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strid SACRISTAN\Dropbox\Ukraine FSC Team Folder\07 IM\Templates\"/>
    </mc:Choice>
  </mc:AlternateContent>
  <bookViews>
    <workbookView xWindow="0" yWindow="0" windowWidth="28800" windowHeight="11835" tabRatio="919" activeTab="6"/>
  </bookViews>
  <sheets>
    <sheet name="planning matrix" sheetId="1" r:id="rId1"/>
    <sheet name="Mar2016" sheetId="14" r:id="rId2"/>
    <sheet name="Apr2016" sheetId="15" r:id="rId3"/>
    <sheet name="May2016" sheetId="13" r:id="rId4"/>
    <sheet name="Jun2016" sheetId="17" r:id="rId5"/>
    <sheet name="Jul2016" sheetId="18" r:id="rId6"/>
    <sheet name="Aug2016" sheetId="19" r:id="rId7"/>
    <sheet name="Sep2016" sheetId="20" r:id="rId8"/>
    <sheet name="Oct2016" sheetId="21" r:id="rId9"/>
    <sheet name="Nov2016" sheetId="22" r:id="rId10"/>
    <sheet name="Dec2016" sheetId="23" r:id="rId11"/>
    <sheet name="Admin" sheetId="6" r:id="rId12"/>
    <sheet name="dropdowns" sheetId="12" state="hidden" r:id="rId13"/>
  </sheets>
  <definedNames>
    <definedName name="_xlnm._FilterDatabase" localSheetId="11" hidden="1">Admin!$H$1:$J$1</definedName>
    <definedName name="admin2Col">Admin!$D:$D</definedName>
    <definedName name="admin2Start">Admin!$D$1</definedName>
    <definedName name="admin3col">Admin!$H:$H</definedName>
    <definedName name="admin3Start">Admin!$H$1</definedName>
    <definedName name="DistrictStart">Admin!$H$1</definedName>
    <definedName name="Funding">dropdowns!$D$2:$D$6</definedName>
    <definedName name="GovernorateColumn">Admin!$D$1:$D$62</definedName>
    <definedName name="GovernorateList">OFFSET(Admin!$B$2,0,0,MATCH("*",Admin!$B:$B,-1)-1,1)</definedName>
    <definedName name="GovernorateStart">Admin!$D$1</definedName>
    <definedName name="Mantika_pcode">Admin!$H$2:$H$273</definedName>
    <definedName name="modalities">dropdowns!$A$2:$A$6</definedName>
    <definedName name="Month" localSheetId="2">OFFSET(#REF!,0,0,MATCH("*",#REF!,-1)-1,1)</definedName>
    <definedName name="Month" localSheetId="6">OFFSET(#REF!,0,0,MATCH("*",#REF!,-1)-1,1)</definedName>
    <definedName name="Month" localSheetId="10">OFFSET(#REF!,0,0,MATCH("*",#REF!,-1)-1,1)</definedName>
    <definedName name="Month" localSheetId="5">OFFSET(#REF!,0,0,MATCH("*",#REF!,-1)-1,1)</definedName>
    <definedName name="Month" localSheetId="4">OFFSET(#REF!,0,0,MATCH("*",#REF!,-1)-1,1)</definedName>
    <definedName name="Month" localSheetId="1">OFFSET(#REF!,0,0,MATCH("*",#REF!,-1)-1,1)</definedName>
    <definedName name="Month" localSheetId="9">OFFSET(#REF!,0,0,MATCH("*",#REF!,-1)-1,1)</definedName>
    <definedName name="Month" localSheetId="8">OFFSET(#REF!,0,0,MATCH("*",#REF!,-1)-1,1)</definedName>
    <definedName name="Month" localSheetId="7">OFFSET(#REF!,0,0,MATCH("*",#REF!,-1)-1,1)</definedName>
    <definedName name="Month">OFFSET(#REF!,0,0,MATCH("*",#REF!,-1)-1,1)</definedName>
    <definedName name="Nahya_pcode1Column" localSheetId="2">Admin!#REF!</definedName>
    <definedName name="Nahya_pcode1Column" localSheetId="6">Admin!#REF!</definedName>
    <definedName name="Nahya_pcode1Column" localSheetId="10">Admin!#REF!</definedName>
    <definedName name="Nahya_pcode1Column" localSheetId="5">Admin!#REF!</definedName>
    <definedName name="Nahya_pcode1Column" localSheetId="4">Admin!#REF!</definedName>
    <definedName name="Nahya_pcode1Column" localSheetId="1">Admin!#REF!</definedName>
    <definedName name="Nahya_pcode1Column" localSheetId="9">Admin!#REF!</definedName>
    <definedName name="Nahya_pcode1Column" localSheetId="8">Admin!#REF!</definedName>
    <definedName name="Nahya_pcode1Column" localSheetId="7">Admin!#REF!</definedName>
    <definedName name="Nahya_pcode1Column">Admin!#REF!</definedName>
    <definedName name="Nahya_pcode1Start" localSheetId="2">Admin!#REF!</definedName>
    <definedName name="Nahya_pcode1Start" localSheetId="6">Admin!#REF!</definedName>
    <definedName name="Nahya_pcode1Start" localSheetId="10">Admin!#REF!</definedName>
    <definedName name="Nahya_pcode1Start" localSheetId="5">Admin!#REF!</definedName>
    <definedName name="Nahya_pcode1Start" localSheetId="4">Admin!#REF!</definedName>
    <definedName name="Nahya_pcode1Start" localSheetId="1">Admin!#REF!</definedName>
    <definedName name="Nahya_pcode1Start" localSheetId="9">Admin!#REF!</definedName>
    <definedName name="Nahya_pcode1Start" localSheetId="8">Admin!#REF!</definedName>
    <definedName name="Nahya_pcode1Start" localSheetId="7">Admin!#REF!</definedName>
    <definedName name="Nahya_pcode1Start">Admin!#REF!</definedName>
    <definedName name="NahyaStart" localSheetId="2">Admin!#REF!</definedName>
    <definedName name="NahyaStart" localSheetId="6">Admin!#REF!</definedName>
    <definedName name="NahyaStart" localSheetId="10">Admin!#REF!</definedName>
    <definedName name="NahyaStart" localSheetId="5">Admin!#REF!</definedName>
    <definedName name="NahyaStart" localSheetId="4">Admin!#REF!</definedName>
    <definedName name="NahyaStart" localSheetId="1">Admin!#REF!</definedName>
    <definedName name="NahyaStart" localSheetId="9">Admin!#REF!</definedName>
    <definedName name="NahyaStart" localSheetId="8">Admin!#REF!</definedName>
    <definedName name="NahyaStart" localSheetId="7">Admin!#REF!</definedName>
    <definedName name="NahyaStart">Admin!#REF!</definedName>
    <definedName name="_xlnm.Print_Area" localSheetId="2">'Apr2016'!$A$1:$J$46</definedName>
    <definedName name="_xlnm.Print_Area" localSheetId="6">'Aug2016'!$A$1:$J$50</definedName>
    <definedName name="_xlnm.Print_Area" localSheetId="10">'Dec2016'!$A$1:$J$50</definedName>
    <definedName name="_xlnm.Print_Area" localSheetId="5">'Jul2016'!$A$1:$J$50</definedName>
    <definedName name="_xlnm.Print_Area" localSheetId="4">'Jun2016'!$A$1:$J$50</definedName>
    <definedName name="_xlnm.Print_Area" localSheetId="1">'Mar2016'!$A$1:$J$46</definedName>
    <definedName name="_xlnm.Print_Area" localSheetId="3">'May2016'!$A$1:$J$45</definedName>
    <definedName name="_xlnm.Print_Area" localSheetId="9">'Nov2016'!$A$1:$J$50</definedName>
    <definedName name="_xlnm.Print_Area" localSheetId="8">'Oct2016'!$A$1:$J$50</definedName>
    <definedName name="_xlnm.Print_Area" localSheetId="0">'planning matrix'!$A$1:$J$42</definedName>
    <definedName name="_xlnm.Print_Area" localSheetId="7">'Sep2016'!$A$1:$J$50</definedName>
    <definedName name="Region__drop_down_menu">'planning matrix'!$A$10:$A$16</definedName>
    <definedName name="RespObj">dropdowns!$C$2:$C$4</definedName>
    <definedName name="Target">dropdowns!$B$2:$B$21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8" i="20" l="1"/>
  <c r="L9" i="23" l="1"/>
  <c r="M9" i="23"/>
  <c r="N9" i="23"/>
  <c r="L10" i="23"/>
  <c r="M10" i="23"/>
  <c r="N10" i="23"/>
  <c r="L11" i="23"/>
  <c r="M11" i="23"/>
  <c r="N11" i="23"/>
  <c r="L12" i="23"/>
  <c r="M12" i="23"/>
  <c r="N12" i="23"/>
  <c r="L13" i="23"/>
  <c r="M13" i="23"/>
  <c r="N13" i="23"/>
  <c r="L14" i="23"/>
  <c r="M14" i="23"/>
  <c r="N14" i="23"/>
  <c r="L15" i="23"/>
  <c r="M15" i="23"/>
  <c r="N15" i="23"/>
  <c r="L16" i="23"/>
  <c r="M16" i="23"/>
  <c r="N16" i="23"/>
  <c r="L17" i="23"/>
  <c r="M17" i="23"/>
  <c r="N17" i="23"/>
  <c r="L18" i="23"/>
  <c r="M18" i="23"/>
  <c r="N18" i="23"/>
  <c r="L19" i="23"/>
  <c r="M19" i="23"/>
  <c r="N19" i="23"/>
  <c r="L20" i="23"/>
  <c r="M20" i="23"/>
  <c r="N20" i="23"/>
  <c r="L21" i="23"/>
  <c r="M21" i="23"/>
  <c r="N21" i="23"/>
  <c r="L22" i="23"/>
  <c r="M22" i="23"/>
  <c r="N22" i="23"/>
  <c r="L23" i="23"/>
  <c r="M23" i="23"/>
  <c r="N23" i="23"/>
  <c r="L24" i="23"/>
  <c r="M24" i="23"/>
  <c r="N24" i="23"/>
  <c r="L25" i="23"/>
  <c r="M25" i="23"/>
  <c r="N25" i="23"/>
  <c r="L26" i="23"/>
  <c r="M26" i="23"/>
  <c r="N26" i="23"/>
  <c r="L27" i="23"/>
  <c r="M27" i="23"/>
  <c r="N27" i="23"/>
  <c r="L28" i="23"/>
  <c r="M28" i="23"/>
  <c r="N28" i="23"/>
  <c r="L29" i="23"/>
  <c r="M29" i="23"/>
  <c r="N29" i="23"/>
  <c r="L30" i="23"/>
  <c r="M30" i="23"/>
  <c r="N30" i="23"/>
  <c r="L31" i="23"/>
  <c r="M31" i="23"/>
  <c r="N31" i="23"/>
  <c r="L32" i="23"/>
  <c r="M32" i="23"/>
  <c r="N32" i="23"/>
  <c r="L33" i="23"/>
  <c r="M33" i="23"/>
  <c r="N33" i="23"/>
  <c r="L34" i="23"/>
  <c r="M34" i="23"/>
  <c r="N34" i="23"/>
  <c r="L35" i="23"/>
  <c r="M35" i="23"/>
  <c r="N35" i="23"/>
  <c r="L36" i="23"/>
  <c r="M36" i="23"/>
  <c r="N36" i="23"/>
  <c r="L37" i="23"/>
  <c r="M37" i="23"/>
  <c r="N37" i="23"/>
  <c r="L38" i="23"/>
  <c r="M38" i="23"/>
  <c r="N38" i="23"/>
  <c r="L39" i="23"/>
  <c r="M39" i="23"/>
  <c r="N39" i="23"/>
  <c r="L40" i="23"/>
  <c r="M40" i="23"/>
  <c r="N40" i="23"/>
  <c r="L41" i="23"/>
  <c r="M41" i="23"/>
  <c r="N41" i="23"/>
  <c r="L42" i="23"/>
  <c r="M42" i="23"/>
  <c r="N42" i="23"/>
  <c r="L43" i="23"/>
  <c r="M43" i="23"/>
  <c r="N43" i="23"/>
  <c r="L44" i="23"/>
  <c r="M44" i="23"/>
  <c r="N44" i="23"/>
  <c r="L45" i="23"/>
  <c r="M45" i="23"/>
  <c r="N45" i="23"/>
  <c r="L46" i="23"/>
  <c r="M46" i="23"/>
  <c r="N46" i="23"/>
  <c r="L47" i="23"/>
  <c r="M47" i="23"/>
  <c r="N47" i="23"/>
  <c r="L48" i="23"/>
  <c r="M48" i="23"/>
  <c r="N48" i="23"/>
  <c r="L49" i="23"/>
  <c r="M49" i="23"/>
  <c r="N49" i="23"/>
  <c r="L50" i="23"/>
  <c r="M50" i="23"/>
  <c r="N50" i="23"/>
  <c r="L51" i="23"/>
  <c r="M51" i="23"/>
  <c r="N51" i="23"/>
  <c r="L52" i="23"/>
  <c r="M52" i="23"/>
  <c r="N52" i="23"/>
  <c r="L53" i="23"/>
  <c r="M53" i="23"/>
  <c r="N53" i="23"/>
  <c r="L54" i="23"/>
  <c r="M54" i="23"/>
  <c r="N54" i="23"/>
  <c r="L55" i="23"/>
  <c r="M55" i="23"/>
  <c r="N55" i="23"/>
  <c r="L56" i="23"/>
  <c r="M56" i="23"/>
  <c r="N56" i="23"/>
  <c r="L57" i="23"/>
  <c r="M57" i="23"/>
  <c r="N57" i="23"/>
  <c r="L58" i="23"/>
  <c r="M58" i="23"/>
  <c r="N58" i="23"/>
  <c r="L59" i="23"/>
  <c r="M59" i="23"/>
  <c r="N59" i="23"/>
  <c r="L60" i="23"/>
  <c r="M60" i="23"/>
  <c r="N60" i="23"/>
  <c r="L61" i="23"/>
  <c r="M61" i="23"/>
  <c r="N61" i="23"/>
  <c r="L62" i="23"/>
  <c r="M62" i="23"/>
  <c r="N62" i="23"/>
  <c r="L63" i="23"/>
  <c r="M63" i="23"/>
  <c r="N63" i="23"/>
  <c r="L64" i="23"/>
  <c r="M64" i="23"/>
  <c r="N64" i="23"/>
  <c r="L65" i="23"/>
  <c r="M65" i="23"/>
  <c r="N65" i="23"/>
  <c r="L66" i="23"/>
  <c r="M66" i="23"/>
  <c r="N66" i="23"/>
  <c r="L67" i="23"/>
  <c r="M67" i="23"/>
  <c r="N67" i="23"/>
  <c r="L68" i="23"/>
  <c r="M68" i="23"/>
  <c r="N68" i="23"/>
  <c r="L69" i="23"/>
  <c r="M69" i="23"/>
  <c r="N69" i="23"/>
  <c r="L70" i="23"/>
  <c r="M70" i="23"/>
  <c r="N70" i="23"/>
  <c r="L71" i="23"/>
  <c r="M71" i="23"/>
  <c r="N71" i="23"/>
  <c r="L72" i="23"/>
  <c r="M72" i="23"/>
  <c r="N72" i="23"/>
  <c r="L73" i="23"/>
  <c r="M73" i="23"/>
  <c r="N73" i="23"/>
  <c r="L74" i="23"/>
  <c r="M74" i="23"/>
  <c r="N74" i="23"/>
  <c r="L75" i="23"/>
  <c r="M75" i="23"/>
  <c r="N75" i="23"/>
  <c r="L76" i="23"/>
  <c r="M76" i="23"/>
  <c r="N76" i="23"/>
  <c r="L77" i="23"/>
  <c r="M77" i="23"/>
  <c r="N77" i="23"/>
  <c r="L78" i="23"/>
  <c r="M78" i="23"/>
  <c r="N78" i="23"/>
  <c r="L79" i="23"/>
  <c r="M79" i="23"/>
  <c r="N79" i="23"/>
  <c r="L80" i="23"/>
  <c r="M80" i="23"/>
  <c r="N80" i="23"/>
  <c r="L81" i="23"/>
  <c r="M81" i="23"/>
  <c r="N81" i="23"/>
  <c r="L82" i="23"/>
  <c r="M82" i="23"/>
  <c r="N82" i="23"/>
  <c r="L83" i="23"/>
  <c r="M83" i="23"/>
  <c r="N83" i="23"/>
  <c r="L84" i="23"/>
  <c r="M84" i="23"/>
  <c r="N84" i="23"/>
  <c r="L85" i="23"/>
  <c r="M85" i="23"/>
  <c r="N85" i="23"/>
  <c r="L86" i="23"/>
  <c r="M86" i="23"/>
  <c r="N86" i="23"/>
  <c r="L87" i="23"/>
  <c r="M87" i="23"/>
  <c r="N87" i="23"/>
  <c r="L88" i="23"/>
  <c r="M88" i="23"/>
  <c r="N88" i="23"/>
  <c r="L89" i="23"/>
  <c r="M89" i="23"/>
  <c r="N89" i="23"/>
  <c r="L90" i="23"/>
  <c r="M90" i="23"/>
  <c r="N90" i="23"/>
  <c r="L91" i="23"/>
  <c r="M91" i="23"/>
  <c r="N91" i="23"/>
  <c r="L92" i="23"/>
  <c r="M92" i="23"/>
  <c r="N92" i="23"/>
  <c r="L93" i="23"/>
  <c r="M93" i="23"/>
  <c r="N93" i="23"/>
  <c r="L94" i="23"/>
  <c r="M94" i="23"/>
  <c r="N94" i="23"/>
  <c r="L95" i="23"/>
  <c r="M95" i="23"/>
  <c r="N95" i="23"/>
  <c r="L96" i="23"/>
  <c r="M96" i="23"/>
  <c r="N96" i="23"/>
  <c r="L97" i="23"/>
  <c r="M97" i="23"/>
  <c r="N97" i="23"/>
  <c r="L98" i="23"/>
  <c r="M98" i="23"/>
  <c r="N98" i="23"/>
  <c r="L99" i="23"/>
  <c r="M99" i="23"/>
  <c r="N99" i="23"/>
  <c r="L100" i="23"/>
  <c r="M100" i="23"/>
  <c r="N100" i="23"/>
  <c r="L101" i="23"/>
  <c r="M101" i="23"/>
  <c r="N101" i="23"/>
  <c r="L102" i="23"/>
  <c r="M102" i="23"/>
  <c r="N102" i="23"/>
  <c r="L103" i="23"/>
  <c r="M103" i="23"/>
  <c r="N103" i="23"/>
  <c r="L104" i="23"/>
  <c r="M104" i="23"/>
  <c r="N104" i="23"/>
  <c r="L105" i="23"/>
  <c r="M105" i="23"/>
  <c r="N105" i="23"/>
  <c r="L106" i="23"/>
  <c r="M106" i="23"/>
  <c r="N106" i="23"/>
  <c r="L107" i="23"/>
  <c r="M107" i="23"/>
  <c r="N107" i="23"/>
  <c r="L108" i="23"/>
  <c r="M108" i="23"/>
  <c r="N108" i="23"/>
  <c r="L109" i="23"/>
  <c r="M109" i="23"/>
  <c r="N109" i="23"/>
  <c r="L110" i="23"/>
  <c r="M110" i="23"/>
  <c r="N110" i="23"/>
  <c r="L111" i="23"/>
  <c r="M111" i="23"/>
  <c r="N111" i="23"/>
  <c r="L112" i="23"/>
  <c r="M112" i="23"/>
  <c r="N112" i="23"/>
  <c r="L113" i="23"/>
  <c r="M113" i="23"/>
  <c r="N113" i="23"/>
  <c r="L114" i="23"/>
  <c r="M114" i="23"/>
  <c r="N114" i="23"/>
  <c r="L115" i="23"/>
  <c r="M115" i="23"/>
  <c r="N115" i="23"/>
  <c r="L116" i="23"/>
  <c r="M116" i="23"/>
  <c r="N116" i="23"/>
  <c r="L117" i="23"/>
  <c r="M117" i="23"/>
  <c r="N117" i="23"/>
  <c r="L118" i="23"/>
  <c r="M118" i="23"/>
  <c r="N118" i="23"/>
  <c r="L119" i="23"/>
  <c r="M119" i="23"/>
  <c r="N119" i="23"/>
  <c r="L120" i="23"/>
  <c r="M120" i="23"/>
  <c r="N120" i="23"/>
  <c r="L121" i="23"/>
  <c r="M121" i="23"/>
  <c r="N121" i="23"/>
  <c r="L122" i="23"/>
  <c r="M122" i="23"/>
  <c r="N122" i="23"/>
  <c r="L123" i="23"/>
  <c r="M123" i="23"/>
  <c r="N123" i="23"/>
  <c r="L124" i="23"/>
  <c r="M124" i="23"/>
  <c r="N124" i="23"/>
  <c r="L125" i="23"/>
  <c r="M125" i="23"/>
  <c r="N125" i="23"/>
  <c r="L126" i="23"/>
  <c r="M126" i="23"/>
  <c r="N126" i="23"/>
  <c r="L127" i="23"/>
  <c r="M127" i="23"/>
  <c r="N127" i="23"/>
  <c r="L128" i="23"/>
  <c r="M128" i="23"/>
  <c r="N128" i="23"/>
  <c r="L129" i="23"/>
  <c r="M129" i="23"/>
  <c r="N129" i="23"/>
  <c r="L130" i="23"/>
  <c r="M130" i="23"/>
  <c r="N130" i="23"/>
  <c r="L131" i="23"/>
  <c r="M131" i="23"/>
  <c r="N131" i="23"/>
  <c r="L132" i="23"/>
  <c r="M132" i="23"/>
  <c r="N132" i="23"/>
  <c r="L133" i="23"/>
  <c r="M133" i="23"/>
  <c r="N133" i="23"/>
  <c r="L134" i="23"/>
  <c r="M134" i="23"/>
  <c r="N134" i="23"/>
  <c r="L135" i="23"/>
  <c r="M135" i="23"/>
  <c r="N135" i="23"/>
  <c r="L136" i="23"/>
  <c r="M136" i="23"/>
  <c r="N136" i="23"/>
  <c r="L137" i="23"/>
  <c r="M137" i="23"/>
  <c r="N137" i="23"/>
  <c r="L138" i="23"/>
  <c r="M138" i="23"/>
  <c r="N138" i="23"/>
  <c r="L139" i="23"/>
  <c r="M139" i="23"/>
  <c r="N139" i="23"/>
  <c r="L140" i="23"/>
  <c r="M140" i="23"/>
  <c r="N140" i="23"/>
  <c r="L141" i="23"/>
  <c r="M141" i="23"/>
  <c r="N141" i="23"/>
  <c r="L142" i="23"/>
  <c r="M142" i="23"/>
  <c r="N142" i="23"/>
  <c r="L143" i="23"/>
  <c r="M143" i="23"/>
  <c r="N143" i="23"/>
  <c r="L144" i="23"/>
  <c r="M144" i="23"/>
  <c r="N144" i="23"/>
  <c r="L145" i="23"/>
  <c r="M145" i="23"/>
  <c r="N145" i="23"/>
  <c r="L146" i="23"/>
  <c r="M146" i="23"/>
  <c r="N146" i="23"/>
  <c r="L147" i="23"/>
  <c r="M147" i="23"/>
  <c r="N147" i="23"/>
  <c r="L148" i="23"/>
  <c r="M148" i="23"/>
  <c r="N148" i="23"/>
  <c r="L149" i="23"/>
  <c r="M149" i="23"/>
  <c r="N149" i="23"/>
  <c r="L150" i="23"/>
  <c r="M150" i="23"/>
  <c r="N150" i="23"/>
  <c r="N8" i="23"/>
  <c r="M8" i="23"/>
  <c r="L9" i="22"/>
  <c r="M9" i="22"/>
  <c r="N9" i="22"/>
  <c r="L10" i="22"/>
  <c r="M10" i="22"/>
  <c r="N10" i="22"/>
  <c r="L11" i="22"/>
  <c r="M11" i="22"/>
  <c r="N11" i="22"/>
  <c r="L12" i="22"/>
  <c r="M12" i="22"/>
  <c r="N12" i="22"/>
  <c r="L13" i="22"/>
  <c r="M13" i="22"/>
  <c r="N13" i="22"/>
  <c r="L14" i="22"/>
  <c r="M14" i="22"/>
  <c r="N14" i="22"/>
  <c r="L15" i="22"/>
  <c r="M15" i="22"/>
  <c r="N15" i="22"/>
  <c r="L16" i="22"/>
  <c r="M16" i="22"/>
  <c r="N16" i="22"/>
  <c r="L17" i="22"/>
  <c r="M17" i="22"/>
  <c r="N17" i="22"/>
  <c r="L18" i="22"/>
  <c r="M18" i="22"/>
  <c r="N18" i="22"/>
  <c r="L19" i="22"/>
  <c r="M19" i="22"/>
  <c r="N19" i="22"/>
  <c r="L20" i="22"/>
  <c r="M20" i="22"/>
  <c r="N20" i="22"/>
  <c r="L21" i="22"/>
  <c r="M21" i="22"/>
  <c r="N21" i="22"/>
  <c r="L22" i="22"/>
  <c r="M22" i="22"/>
  <c r="N22" i="22"/>
  <c r="L23" i="22"/>
  <c r="M23" i="22"/>
  <c r="N23" i="22"/>
  <c r="L24" i="22"/>
  <c r="M24" i="22"/>
  <c r="N24" i="22"/>
  <c r="L25" i="22"/>
  <c r="M25" i="22"/>
  <c r="N25" i="22"/>
  <c r="L26" i="22"/>
  <c r="M26" i="22"/>
  <c r="N26" i="22"/>
  <c r="L27" i="22"/>
  <c r="M27" i="22"/>
  <c r="N27" i="22"/>
  <c r="L28" i="22"/>
  <c r="M28" i="22"/>
  <c r="N28" i="22"/>
  <c r="L29" i="22"/>
  <c r="M29" i="22"/>
  <c r="N29" i="22"/>
  <c r="L30" i="22"/>
  <c r="M30" i="22"/>
  <c r="N30" i="22"/>
  <c r="L31" i="22"/>
  <c r="M31" i="22"/>
  <c r="N31" i="22"/>
  <c r="L32" i="22"/>
  <c r="M32" i="22"/>
  <c r="N32" i="22"/>
  <c r="L33" i="22"/>
  <c r="M33" i="22"/>
  <c r="N33" i="22"/>
  <c r="L34" i="22"/>
  <c r="M34" i="22"/>
  <c r="N34" i="22"/>
  <c r="L35" i="22"/>
  <c r="M35" i="22"/>
  <c r="N35" i="22"/>
  <c r="L36" i="22"/>
  <c r="M36" i="22"/>
  <c r="N36" i="22"/>
  <c r="L37" i="22"/>
  <c r="M37" i="22"/>
  <c r="N37" i="22"/>
  <c r="L38" i="22"/>
  <c r="M38" i="22"/>
  <c r="N38" i="22"/>
  <c r="L39" i="22"/>
  <c r="M39" i="22"/>
  <c r="N39" i="22"/>
  <c r="L40" i="22"/>
  <c r="M40" i="22"/>
  <c r="N40" i="22"/>
  <c r="L41" i="22"/>
  <c r="M41" i="22"/>
  <c r="N41" i="22"/>
  <c r="L42" i="22"/>
  <c r="M42" i="22"/>
  <c r="N42" i="22"/>
  <c r="L43" i="22"/>
  <c r="M43" i="22"/>
  <c r="N43" i="22"/>
  <c r="L44" i="22"/>
  <c r="M44" i="22"/>
  <c r="N44" i="22"/>
  <c r="L45" i="22"/>
  <c r="M45" i="22"/>
  <c r="N45" i="22"/>
  <c r="L46" i="22"/>
  <c r="M46" i="22"/>
  <c r="N46" i="22"/>
  <c r="L47" i="22"/>
  <c r="M47" i="22"/>
  <c r="N47" i="22"/>
  <c r="L48" i="22"/>
  <c r="M48" i="22"/>
  <c r="N48" i="22"/>
  <c r="L49" i="22"/>
  <c r="M49" i="22"/>
  <c r="N49" i="22"/>
  <c r="L50" i="22"/>
  <c r="M50" i="22"/>
  <c r="N50" i="22"/>
  <c r="L51" i="22"/>
  <c r="M51" i="22"/>
  <c r="N51" i="22"/>
  <c r="L52" i="22"/>
  <c r="M52" i="22"/>
  <c r="N52" i="22"/>
  <c r="L53" i="22"/>
  <c r="M53" i="22"/>
  <c r="N53" i="22"/>
  <c r="L54" i="22"/>
  <c r="M54" i="22"/>
  <c r="N54" i="22"/>
  <c r="L55" i="22"/>
  <c r="M55" i="22"/>
  <c r="N55" i="22"/>
  <c r="L56" i="22"/>
  <c r="M56" i="22"/>
  <c r="N56" i="22"/>
  <c r="L57" i="22"/>
  <c r="M57" i="22"/>
  <c r="N57" i="22"/>
  <c r="L58" i="22"/>
  <c r="M58" i="22"/>
  <c r="N58" i="22"/>
  <c r="L59" i="22"/>
  <c r="M59" i="22"/>
  <c r="N59" i="22"/>
  <c r="L60" i="22"/>
  <c r="M60" i="22"/>
  <c r="N60" i="22"/>
  <c r="L61" i="22"/>
  <c r="M61" i="22"/>
  <c r="N61" i="22"/>
  <c r="L62" i="22"/>
  <c r="M62" i="22"/>
  <c r="N62" i="22"/>
  <c r="L63" i="22"/>
  <c r="M63" i="22"/>
  <c r="N63" i="22"/>
  <c r="L64" i="22"/>
  <c r="M64" i="22"/>
  <c r="N64" i="22"/>
  <c r="L65" i="22"/>
  <c r="M65" i="22"/>
  <c r="N65" i="22"/>
  <c r="L66" i="22"/>
  <c r="M66" i="22"/>
  <c r="N66" i="22"/>
  <c r="L67" i="22"/>
  <c r="M67" i="22"/>
  <c r="N67" i="22"/>
  <c r="L68" i="22"/>
  <c r="M68" i="22"/>
  <c r="N68" i="22"/>
  <c r="L69" i="22"/>
  <c r="M69" i="22"/>
  <c r="N69" i="22"/>
  <c r="L70" i="22"/>
  <c r="M70" i="22"/>
  <c r="N70" i="22"/>
  <c r="L71" i="22"/>
  <c r="M71" i="22"/>
  <c r="N71" i="22"/>
  <c r="L72" i="22"/>
  <c r="M72" i="22"/>
  <c r="N72" i="22"/>
  <c r="L73" i="22"/>
  <c r="M73" i="22"/>
  <c r="N73" i="22"/>
  <c r="L74" i="22"/>
  <c r="M74" i="22"/>
  <c r="N74" i="22"/>
  <c r="L75" i="22"/>
  <c r="M75" i="22"/>
  <c r="N75" i="22"/>
  <c r="L76" i="22"/>
  <c r="M76" i="22"/>
  <c r="N76" i="22"/>
  <c r="L77" i="22"/>
  <c r="M77" i="22"/>
  <c r="N77" i="22"/>
  <c r="L78" i="22"/>
  <c r="M78" i="22"/>
  <c r="N78" i="22"/>
  <c r="L79" i="22"/>
  <c r="M79" i="22"/>
  <c r="N79" i="22"/>
  <c r="L80" i="22"/>
  <c r="M80" i="22"/>
  <c r="N80" i="22"/>
  <c r="L81" i="22"/>
  <c r="M81" i="22"/>
  <c r="N81" i="22"/>
  <c r="L82" i="22"/>
  <c r="M82" i="22"/>
  <c r="N82" i="22"/>
  <c r="L83" i="22"/>
  <c r="M83" i="22"/>
  <c r="N83" i="22"/>
  <c r="L84" i="22"/>
  <c r="M84" i="22"/>
  <c r="N84" i="22"/>
  <c r="L85" i="22"/>
  <c r="M85" i="22"/>
  <c r="N85" i="22"/>
  <c r="L86" i="22"/>
  <c r="M86" i="22"/>
  <c r="N86" i="22"/>
  <c r="L87" i="22"/>
  <c r="M87" i="22"/>
  <c r="N87" i="22"/>
  <c r="L88" i="22"/>
  <c r="M88" i="22"/>
  <c r="N88" i="22"/>
  <c r="L89" i="22"/>
  <c r="M89" i="22"/>
  <c r="N89" i="22"/>
  <c r="L90" i="22"/>
  <c r="M90" i="22"/>
  <c r="N90" i="22"/>
  <c r="L91" i="22"/>
  <c r="M91" i="22"/>
  <c r="N91" i="22"/>
  <c r="L92" i="22"/>
  <c r="M92" i="22"/>
  <c r="N92" i="22"/>
  <c r="L93" i="22"/>
  <c r="M93" i="22"/>
  <c r="N93" i="22"/>
  <c r="L94" i="22"/>
  <c r="M94" i="22"/>
  <c r="N94" i="22"/>
  <c r="L95" i="22"/>
  <c r="M95" i="22"/>
  <c r="N95" i="22"/>
  <c r="L96" i="22"/>
  <c r="M96" i="22"/>
  <c r="N96" i="22"/>
  <c r="L97" i="22"/>
  <c r="M97" i="22"/>
  <c r="N97" i="22"/>
  <c r="L98" i="22"/>
  <c r="M98" i="22"/>
  <c r="N98" i="22"/>
  <c r="L99" i="22"/>
  <c r="M99" i="22"/>
  <c r="N99" i="22"/>
  <c r="L100" i="22"/>
  <c r="M100" i="22"/>
  <c r="N100" i="22"/>
  <c r="L101" i="22"/>
  <c r="M101" i="22"/>
  <c r="N101" i="22"/>
  <c r="L102" i="22"/>
  <c r="M102" i="22"/>
  <c r="N102" i="22"/>
  <c r="L103" i="22"/>
  <c r="M103" i="22"/>
  <c r="N103" i="22"/>
  <c r="L104" i="22"/>
  <c r="M104" i="22"/>
  <c r="N104" i="22"/>
  <c r="L105" i="22"/>
  <c r="M105" i="22"/>
  <c r="N105" i="22"/>
  <c r="L106" i="22"/>
  <c r="M106" i="22"/>
  <c r="N106" i="22"/>
  <c r="L107" i="22"/>
  <c r="M107" i="22"/>
  <c r="N107" i="22"/>
  <c r="L108" i="22"/>
  <c r="M108" i="22"/>
  <c r="N108" i="22"/>
  <c r="L109" i="22"/>
  <c r="M109" i="22"/>
  <c r="N109" i="22"/>
  <c r="L110" i="22"/>
  <c r="M110" i="22"/>
  <c r="N110" i="22"/>
  <c r="L111" i="22"/>
  <c r="M111" i="22"/>
  <c r="N111" i="22"/>
  <c r="L112" i="22"/>
  <c r="M112" i="22"/>
  <c r="N112" i="22"/>
  <c r="L113" i="22"/>
  <c r="M113" i="22"/>
  <c r="N113" i="22"/>
  <c r="L114" i="22"/>
  <c r="M114" i="22"/>
  <c r="N114" i="22"/>
  <c r="L115" i="22"/>
  <c r="M115" i="22"/>
  <c r="N115" i="22"/>
  <c r="L116" i="22"/>
  <c r="M116" i="22"/>
  <c r="N116" i="22"/>
  <c r="L117" i="22"/>
  <c r="M117" i="22"/>
  <c r="N117" i="22"/>
  <c r="L118" i="22"/>
  <c r="M118" i="22"/>
  <c r="N118" i="22"/>
  <c r="L119" i="22"/>
  <c r="M119" i="22"/>
  <c r="N119" i="22"/>
  <c r="L120" i="22"/>
  <c r="M120" i="22"/>
  <c r="N120" i="22"/>
  <c r="L121" i="22"/>
  <c r="M121" i="22"/>
  <c r="N121" i="22"/>
  <c r="L122" i="22"/>
  <c r="M122" i="22"/>
  <c r="N122" i="22"/>
  <c r="L123" i="22"/>
  <c r="M123" i="22"/>
  <c r="N123" i="22"/>
  <c r="L124" i="22"/>
  <c r="M124" i="22"/>
  <c r="N124" i="22"/>
  <c r="L125" i="22"/>
  <c r="M125" i="22"/>
  <c r="N125" i="22"/>
  <c r="L126" i="22"/>
  <c r="M126" i="22"/>
  <c r="N126" i="22"/>
  <c r="L127" i="22"/>
  <c r="M127" i="22"/>
  <c r="N127" i="22"/>
  <c r="L128" i="22"/>
  <c r="M128" i="22"/>
  <c r="N128" i="22"/>
  <c r="L129" i="22"/>
  <c r="M129" i="22"/>
  <c r="N129" i="22"/>
  <c r="L130" i="22"/>
  <c r="M130" i="22"/>
  <c r="N130" i="22"/>
  <c r="L131" i="22"/>
  <c r="M131" i="22"/>
  <c r="N131" i="22"/>
  <c r="L132" i="22"/>
  <c r="M132" i="22"/>
  <c r="N132" i="22"/>
  <c r="L133" i="22"/>
  <c r="M133" i="22"/>
  <c r="N133" i="22"/>
  <c r="L134" i="22"/>
  <c r="M134" i="22"/>
  <c r="N134" i="22"/>
  <c r="L135" i="22"/>
  <c r="M135" i="22"/>
  <c r="N135" i="22"/>
  <c r="L136" i="22"/>
  <c r="M136" i="22"/>
  <c r="N136" i="22"/>
  <c r="L137" i="22"/>
  <c r="M137" i="22"/>
  <c r="N137" i="22"/>
  <c r="L138" i="22"/>
  <c r="M138" i="22"/>
  <c r="N138" i="22"/>
  <c r="L139" i="22"/>
  <c r="M139" i="22"/>
  <c r="N139" i="22"/>
  <c r="L140" i="22"/>
  <c r="M140" i="22"/>
  <c r="N140" i="22"/>
  <c r="L141" i="22"/>
  <c r="M141" i="22"/>
  <c r="N141" i="22"/>
  <c r="L142" i="22"/>
  <c r="M142" i="22"/>
  <c r="N142" i="22"/>
  <c r="L143" i="22"/>
  <c r="M143" i="22"/>
  <c r="N143" i="22"/>
  <c r="L144" i="22"/>
  <c r="M144" i="22"/>
  <c r="N144" i="22"/>
  <c r="L145" i="22"/>
  <c r="M145" i="22"/>
  <c r="N145" i="22"/>
  <c r="L146" i="22"/>
  <c r="M146" i="22"/>
  <c r="N146" i="22"/>
  <c r="L147" i="22"/>
  <c r="M147" i="22"/>
  <c r="N147" i="22"/>
  <c r="L148" i="22"/>
  <c r="M148" i="22"/>
  <c r="N148" i="22"/>
  <c r="L149" i="22"/>
  <c r="M149" i="22"/>
  <c r="N149" i="22"/>
  <c r="L150" i="22"/>
  <c r="M150" i="22"/>
  <c r="N150" i="22"/>
  <c r="N8" i="22"/>
  <c r="M8" i="22"/>
  <c r="L9" i="21"/>
  <c r="M9" i="21"/>
  <c r="N9" i="21"/>
  <c r="L10" i="21"/>
  <c r="M10" i="21"/>
  <c r="N10" i="21"/>
  <c r="L11" i="21"/>
  <c r="M11" i="21"/>
  <c r="N11" i="21"/>
  <c r="L12" i="21"/>
  <c r="M12" i="21"/>
  <c r="N12" i="21"/>
  <c r="L13" i="21"/>
  <c r="M13" i="21"/>
  <c r="N13" i="21"/>
  <c r="L14" i="21"/>
  <c r="M14" i="21"/>
  <c r="N14" i="21"/>
  <c r="L15" i="21"/>
  <c r="M15" i="21"/>
  <c r="N15" i="21"/>
  <c r="L16" i="21"/>
  <c r="M16" i="21"/>
  <c r="N16" i="21"/>
  <c r="L17" i="21"/>
  <c r="M17" i="21"/>
  <c r="N17" i="21"/>
  <c r="L18" i="21"/>
  <c r="M18" i="21"/>
  <c r="N18" i="21"/>
  <c r="L19" i="21"/>
  <c r="M19" i="21"/>
  <c r="N19" i="21"/>
  <c r="L20" i="21"/>
  <c r="M20" i="21"/>
  <c r="N20" i="21"/>
  <c r="L21" i="21"/>
  <c r="M21" i="21"/>
  <c r="N21" i="21"/>
  <c r="L22" i="21"/>
  <c r="M22" i="21"/>
  <c r="N22" i="21"/>
  <c r="L23" i="21"/>
  <c r="M23" i="21"/>
  <c r="N23" i="21"/>
  <c r="L24" i="21"/>
  <c r="M24" i="21"/>
  <c r="N24" i="21"/>
  <c r="L25" i="21"/>
  <c r="M25" i="21"/>
  <c r="N25" i="21"/>
  <c r="L26" i="21"/>
  <c r="M26" i="21"/>
  <c r="N26" i="21"/>
  <c r="L27" i="21"/>
  <c r="M27" i="21"/>
  <c r="N27" i="21"/>
  <c r="L28" i="21"/>
  <c r="M28" i="21"/>
  <c r="N28" i="21"/>
  <c r="L29" i="21"/>
  <c r="M29" i="21"/>
  <c r="N29" i="21"/>
  <c r="L30" i="21"/>
  <c r="M30" i="21"/>
  <c r="N30" i="21"/>
  <c r="L31" i="21"/>
  <c r="M31" i="21"/>
  <c r="N31" i="21"/>
  <c r="L32" i="21"/>
  <c r="M32" i="21"/>
  <c r="N32" i="21"/>
  <c r="L33" i="21"/>
  <c r="M33" i="21"/>
  <c r="N33" i="21"/>
  <c r="L34" i="21"/>
  <c r="M34" i="21"/>
  <c r="N34" i="21"/>
  <c r="L35" i="21"/>
  <c r="M35" i="21"/>
  <c r="N35" i="21"/>
  <c r="L36" i="21"/>
  <c r="M36" i="21"/>
  <c r="N36" i="21"/>
  <c r="L37" i="21"/>
  <c r="M37" i="21"/>
  <c r="N37" i="21"/>
  <c r="L38" i="21"/>
  <c r="M38" i="21"/>
  <c r="N38" i="21"/>
  <c r="L39" i="21"/>
  <c r="M39" i="21"/>
  <c r="N39" i="21"/>
  <c r="L40" i="21"/>
  <c r="M40" i="21"/>
  <c r="N40" i="21"/>
  <c r="L41" i="21"/>
  <c r="M41" i="21"/>
  <c r="N41" i="21"/>
  <c r="L42" i="21"/>
  <c r="M42" i="21"/>
  <c r="N42" i="21"/>
  <c r="L43" i="21"/>
  <c r="M43" i="21"/>
  <c r="N43" i="21"/>
  <c r="L44" i="21"/>
  <c r="M44" i="21"/>
  <c r="N44" i="21"/>
  <c r="L45" i="21"/>
  <c r="M45" i="21"/>
  <c r="N45" i="21"/>
  <c r="L46" i="21"/>
  <c r="M46" i="21"/>
  <c r="N46" i="21"/>
  <c r="L47" i="21"/>
  <c r="M47" i="21"/>
  <c r="N47" i="21"/>
  <c r="L48" i="21"/>
  <c r="M48" i="21"/>
  <c r="N48" i="21"/>
  <c r="L49" i="21"/>
  <c r="M49" i="21"/>
  <c r="N49" i="21"/>
  <c r="L50" i="21"/>
  <c r="M50" i="21"/>
  <c r="N50" i="21"/>
  <c r="L51" i="21"/>
  <c r="M51" i="21"/>
  <c r="N51" i="21"/>
  <c r="L52" i="21"/>
  <c r="M52" i="21"/>
  <c r="N52" i="21"/>
  <c r="L53" i="21"/>
  <c r="M53" i="21"/>
  <c r="N53" i="21"/>
  <c r="L54" i="21"/>
  <c r="M54" i="21"/>
  <c r="N54" i="21"/>
  <c r="L55" i="21"/>
  <c r="M55" i="21"/>
  <c r="N55" i="21"/>
  <c r="L56" i="21"/>
  <c r="M56" i="21"/>
  <c r="N56" i="21"/>
  <c r="L57" i="21"/>
  <c r="M57" i="21"/>
  <c r="N57" i="21"/>
  <c r="L58" i="21"/>
  <c r="M58" i="21"/>
  <c r="N58" i="21"/>
  <c r="L59" i="21"/>
  <c r="M59" i="21"/>
  <c r="N59" i="21"/>
  <c r="L60" i="21"/>
  <c r="M60" i="21"/>
  <c r="N60" i="21"/>
  <c r="L61" i="21"/>
  <c r="M61" i="21"/>
  <c r="N61" i="21"/>
  <c r="L62" i="21"/>
  <c r="M62" i="21"/>
  <c r="N62" i="21"/>
  <c r="L63" i="21"/>
  <c r="M63" i="21"/>
  <c r="N63" i="21"/>
  <c r="L64" i="21"/>
  <c r="M64" i="21"/>
  <c r="N64" i="21"/>
  <c r="L65" i="21"/>
  <c r="M65" i="21"/>
  <c r="N65" i="21"/>
  <c r="L66" i="21"/>
  <c r="M66" i="21"/>
  <c r="N66" i="21"/>
  <c r="L67" i="21"/>
  <c r="M67" i="21"/>
  <c r="N67" i="21"/>
  <c r="L68" i="21"/>
  <c r="M68" i="21"/>
  <c r="N68" i="21"/>
  <c r="L69" i="21"/>
  <c r="M69" i="21"/>
  <c r="N69" i="21"/>
  <c r="L70" i="21"/>
  <c r="M70" i="21"/>
  <c r="N70" i="21"/>
  <c r="L71" i="21"/>
  <c r="M71" i="21"/>
  <c r="N71" i="21"/>
  <c r="L72" i="21"/>
  <c r="M72" i="21"/>
  <c r="N72" i="21"/>
  <c r="L73" i="21"/>
  <c r="M73" i="21"/>
  <c r="N73" i="21"/>
  <c r="L74" i="21"/>
  <c r="M74" i="21"/>
  <c r="N74" i="21"/>
  <c r="L75" i="21"/>
  <c r="M75" i="21"/>
  <c r="N75" i="21"/>
  <c r="L76" i="21"/>
  <c r="M76" i="21"/>
  <c r="N76" i="21"/>
  <c r="L77" i="21"/>
  <c r="M77" i="21"/>
  <c r="N77" i="21"/>
  <c r="L78" i="21"/>
  <c r="M78" i="21"/>
  <c r="N78" i="21"/>
  <c r="L79" i="21"/>
  <c r="M79" i="21"/>
  <c r="N79" i="21"/>
  <c r="L80" i="21"/>
  <c r="M80" i="21"/>
  <c r="N80" i="21"/>
  <c r="L81" i="21"/>
  <c r="M81" i="21"/>
  <c r="N81" i="21"/>
  <c r="L82" i="21"/>
  <c r="M82" i="21"/>
  <c r="N82" i="21"/>
  <c r="L83" i="21"/>
  <c r="M83" i="21"/>
  <c r="N83" i="21"/>
  <c r="L84" i="21"/>
  <c r="M84" i="21"/>
  <c r="N84" i="21"/>
  <c r="L85" i="21"/>
  <c r="M85" i="21"/>
  <c r="N85" i="21"/>
  <c r="L86" i="21"/>
  <c r="M86" i="21"/>
  <c r="N86" i="21"/>
  <c r="L87" i="21"/>
  <c r="M87" i="21"/>
  <c r="N87" i="21"/>
  <c r="L88" i="21"/>
  <c r="M88" i="21"/>
  <c r="N88" i="21"/>
  <c r="L89" i="21"/>
  <c r="M89" i="21"/>
  <c r="N89" i="21"/>
  <c r="L90" i="21"/>
  <c r="M90" i="21"/>
  <c r="N90" i="21"/>
  <c r="L91" i="21"/>
  <c r="M91" i="21"/>
  <c r="N91" i="21"/>
  <c r="L92" i="21"/>
  <c r="M92" i="21"/>
  <c r="N92" i="21"/>
  <c r="L93" i="21"/>
  <c r="M93" i="21"/>
  <c r="N93" i="21"/>
  <c r="L94" i="21"/>
  <c r="M94" i="21"/>
  <c r="N94" i="21"/>
  <c r="L95" i="21"/>
  <c r="M95" i="21"/>
  <c r="N95" i="21"/>
  <c r="L96" i="21"/>
  <c r="M96" i="21"/>
  <c r="N96" i="21"/>
  <c r="L97" i="21"/>
  <c r="M97" i="21"/>
  <c r="N97" i="21"/>
  <c r="L98" i="21"/>
  <c r="M98" i="21"/>
  <c r="N98" i="21"/>
  <c r="L99" i="21"/>
  <c r="M99" i="21"/>
  <c r="N99" i="21"/>
  <c r="L100" i="21"/>
  <c r="M100" i="21"/>
  <c r="N100" i="21"/>
  <c r="L101" i="21"/>
  <c r="M101" i="21"/>
  <c r="N101" i="21"/>
  <c r="L102" i="21"/>
  <c r="M102" i="21"/>
  <c r="N102" i="21"/>
  <c r="L103" i="21"/>
  <c r="M103" i="21"/>
  <c r="N103" i="21"/>
  <c r="L104" i="21"/>
  <c r="M104" i="21"/>
  <c r="N104" i="21"/>
  <c r="L105" i="21"/>
  <c r="M105" i="21"/>
  <c r="N105" i="21"/>
  <c r="L106" i="21"/>
  <c r="M106" i="21"/>
  <c r="N106" i="21"/>
  <c r="L107" i="21"/>
  <c r="M107" i="21"/>
  <c r="N107" i="21"/>
  <c r="L108" i="21"/>
  <c r="M108" i="21"/>
  <c r="N108" i="21"/>
  <c r="L109" i="21"/>
  <c r="M109" i="21"/>
  <c r="N109" i="21"/>
  <c r="L110" i="21"/>
  <c r="M110" i="21"/>
  <c r="N110" i="21"/>
  <c r="L111" i="21"/>
  <c r="M111" i="21"/>
  <c r="N111" i="21"/>
  <c r="L112" i="21"/>
  <c r="M112" i="21"/>
  <c r="N112" i="21"/>
  <c r="L113" i="21"/>
  <c r="M113" i="21"/>
  <c r="N113" i="21"/>
  <c r="L114" i="21"/>
  <c r="M114" i="21"/>
  <c r="N114" i="21"/>
  <c r="L115" i="21"/>
  <c r="M115" i="21"/>
  <c r="N115" i="21"/>
  <c r="L116" i="21"/>
  <c r="M116" i="21"/>
  <c r="N116" i="21"/>
  <c r="L117" i="21"/>
  <c r="M117" i="21"/>
  <c r="N117" i="21"/>
  <c r="L118" i="21"/>
  <c r="M118" i="21"/>
  <c r="N118" i="21"/>
  <c r="L119" i="21"/>
  <c r="M119" i="21"/>
  <c r="N119" i="21"/>
  <c r="L120" i="21"/>
  <c r="M120" i="21"/>
  <c r="N120" i="21"/>
  <c r="L121" i="21"/>
  <c r="M121" i="21"/>
  <c r="N121" i="21"/>
  <c r="L122" i="21"/>
  <c r="M122" i="21"/>
  <c r="N122" i="21"/>
  <c r="L123" i="21"/>
  <c r="M123" i="21"/>
  <c r="N123" i="21"/>
  <c r="L124" i="21"/>
  <c r="M124" i="21"/>
  <c r="N124" i="21"/>
  <c r="L125" i="21"/>
  <c r="M125" i="21"/>
  <c r="N125" i="21"/>
  <c r="L126" i="21"/>
  <c r="M126" i="21"/>
  <c r="N126" i="21"/>
  <c r="L127" i="21"/>
  <c r="M127" i="21"/>
  <c r="N127" i="21"/>
  <c r="L128" i="21"/>
  <c r="M128" i="21"/>
  <c r="N128" i="21"/>
  <c r="L129" i="21"/>
  <c r="M129" i="21"/>
  <c r="N129" i="21"/>
  <c r="L130" i="21"/>
  <c r="M130" i="21"/>
  <c r="N130" i="21"/>
  <c r="L131" i="21"/>
  <c r="M131" i="21"/>
  <c r="N131" i="21"/>
  <c r="L132" i="21"/>
  <c r="M132" i="21"/>
  <c r="N132" i="21"/>
  <c r="L133" i="21"/>
  <c r="M133" i="21"/>
  <c r="N133" i="21"/>
  <c r="L134" i="21"/>
  <c r="M134" i="21"/>
  <c r="N134" i="21"/>
  <c r="L135" i="21"/>
  <c r="M135" i="21"/>
  <c r="N135" i="21"/>
  <c r="L136" i="21"/>
  <c r="M136" i="21"/>
  <c r="N136" i="21"/>
  <c r="L137" i="21"/>
  <c r="M137" i="21"/>
  <c r="N137" i="21"/>
  <c r="L138" i="21"/>
  <c r="M138" i="21"/>
  <c r="N138" i="21"/>
  <c r="L139" i="21"/>
  <c r="M139" i="21"/>
  <c r="N139" i="21"/>
  <c r="L140" i="21"/>
  <c r="M140" i="21"/>
  <c r="N140" i="21"/>
  <c r="L141" i="21"/>
  <c r="M141" i="21"/>
  <c r="N141" i="21"/>
  <c r="L142" i="21"/>
  <c r="M142" i="21"/>
  <c r="N142" i="21"/>
  <c r="L143" i="21"/>
  <c r="M143" i="21"/>
  <c r="N143" i="21"/>
  <c r="L144" i="21"/>
  <c r="M144" i="21"/>
  <c r="N144" i="21"/>
  <c r="L145" i="21"/>
  <c r="M145" i="21"/>
  <c r="N145" i="21"/>
  <c r="L146" i="21"/>
  <c r="M146" i="21"/>
  <c r="N146" i="21"/>
  <c r="L147" i="21"/>
  <c r="M147" i="21"/>
  <c r="N147" i="21"/>
  <c r="L148" i="21"/>
  <c r="M148" i="21"/>
  <c r="N148" i="21"/>
  <c r="L149" i="21"/>
  <c r="M149" i="21"/>
  <c r="N149" i="21"/>
  <c r="L150" i="21"/>
  <c r="M150" i="21"/>
  <c r="N150" i="21"/>
  <c r="N8" i="21"/>
  <c r="M8" i="21"/>
  <c r="L9" i="20"/>
  <c r="M9" i="20"/>
  <c r="N9" i="20"/>
  <c r="L10" i="20"/>
  <c r="M10" i="20"/>
  <c r="N10" i="20"/>
  <c r="L11" i="20"/>
  <c r="M11" i="20"/>
  <c r="N11" i="20"/>
  <c r="L12" i="20"/>
  <c r="M12" i="20"/>
  <c r="N12" i="20"/>
  <c r="L13" i="20"/>
  <c r="M13" i="20"/>
  <c r="N13" i="20"/>
  <c r="L14" i="20"/>
  <c r="M14" i="20"/>
  <c r="N14" i="20"/>
  <c r="L15" i="20"/>
  <c r="M15" i="20"/>
  <c r="N15" i="20"/>
  <c r="L16" i="20"/>
  <c r="M16" i="20"/>
  <c r="N16" i="20"/>
  <c r="L17" i="20"/>
  <c r="M17" i="20"/>
  <c r="N17" i="20"/>
  <c r="L18" i="20"/>
  <c r="M18" i="20"/>
  <c r="N18" i="20"/>
  <c r="L19" i="20"/>
  <c r="M19" i="20"/>
  <c r="N19" i="20"/>
  <c r="L20" i="20"/>
  <c r="M20" i="20"/>
  <c r="N20" i="20"/>
  <c r="L21" i="20"/>
  <c r="M21" i="20"/>
  <c r="N21" i="20"/>
  <c r="L22" i="20"/>
  <c r="M22" i="20"/>
  <c r="N22" i="20"/>
  <c r="L23" i="20"/>
  <c r="M23" i="20"/>
  <c r="N23" i="20"/>
  <c r="L24" i="20"/>
  <c r="M24" i="20"/>
  <c r="N24" i="20"/>
  <c r="L25" i="20"/>
  <c r="M25" i="20"/>
  <c r="N25" i="20"/>
  <c r="L26" i="20"/>
  <c r="M26" i="20"/>
  <c r="N26" i="20"/>
  <c r="L27" i="20"/>
  <c r="M27" i="20"/>
  <c r="N27" i="20"/>
  <c r="L28" i="20"/>
  <c r="M28" i="20"/>
  <c r="N28" i="20"/>
  <c r="L29" i="20"/>
  <c r="M29" i="20"/>
  <c r="N29" i="20"/>
  <c r="L30" i="20"/>
  <c r="M30" i="20"/>
  <c r="N30" i="20"/>
  <c r="L31" i="20"/>
  <c r="M31" i="20"/>
  <c r="N31" i="20"/>
  <c r="L32" i="20"/>
  <c r="M32" i="20"/>
  <c r="N32" i="20"/>
  <c r="L33" i="20"/>
  <c r="M33" i="20"/>
  <c r="N33" i="20"/>
  <c r="L34" i="20"/>
  <c r="M34" i="20"/>
  <c r="N34" i="20"/>
  <c r="L35" i="20"/>
  <c r="M35" i="20"/>
  <c r="N35" i="20"/>
  <c r="L36" i="20"/>
  <c r="M36" i="20"/>
  <c r="N36" i="20"/>
  <c r="L37" i="20"/>
  <c r="M37" i="20"/>
  <c r="N37" i="20"/>
  <c r="L38" i="20"/>
  <c r="M38" i="20"/>
  <c r="N38" i="20"/>
  <c r="L39" i="20"/>
  <c r="M39" i="20"/>
  <c r="N39" i="20"/>
  <c r="L40" i="20"/>
  <c r="M40" i="20"/>
  <c r="N40" i="20"/>
  <c r="L41" i="20"/>
  <c r="M41" i="20"/>
  <c r="N41" i="20"/>
  <c r="L42" i="20"/>
  <c r="M42" i="20"/>
  <c r="N42" i="20"/>
  <c r="L43" i="20"/>
  <c r="M43" i="20"/>
  <c r="N43" i="20"/>
  <c r="L44" i="20"/>
  <c r="M44" i="20"/>
  <c r="N44" i="20"/>
  <c r="L45" i="20"/>
  <c r="M45" i="20"/>
  <c r="N45" i="20"/>
  <c r="L46" i="20"/>
  <c r="M46" i="20"/>
  <c r="N46" i="20"/>
  <c r="L47" i="20"/>
  <c r="M47" i="20"/>
  <c r="N47" i="20"/>
  <c r="L48" i="20"/>
  <c r="M48" i="20"/>
  <c r="N48" i="20"/>
  <c r="L49" i="20"/>
  <c r="M49" i="20"/>
  <c r="N49" i="20"/>
  <c r="L50" i="20"/>
  <c r="M50" i="20"/>
  <c r="N50" i="20"/>
  <c r="L51" i="20"/>
  <c r="M51" i="20"/>
  <c r="N51" i="20"/>
  <c r="L52" i="20"/>
  <c r="M52" i="20"/>
  <c r="N52" i="20"/>
  <c r="L53" i="20"/>
  <c r="M53" i="20"/>
  <c r="N53" i="20"/>
  <c r="L54" i="20"/>
  <c r="M54" i="20"/>
  <c r="N54" i="20"/>
  <c r="L55" i="20"/>
  <c r="M55" i="20"/>
  <c r="N55" i="20"/>
  <c r="L56" i="20"/>
  <c r="M56" i="20"/>
  <c r="N56" i="20"/>
  <c r="L57" i="20"/>
  <c r="M57" i="20"/>
  <c r="N57" i="20"/>
  <c r="L58" i="20"/>
  <c r="M58" i="20"/>
  <c r="N58" i="20"/>
  <c r="L59" i="20"/>
  <c r="M59" i="20"/>
  <c r="N59" i="20"/>
  <c r="L60" i="20"/>
  <c r="M60" i="20"/>
  <c r="N60" i="20"/>
  <c r="L61" i="20"/>
  <c r="M61" i="20"/>
  <c r="N61" i="20"/>
  <c r="L62" i="20"/>
  <c r="M62" i="20"/>
  <c r="N62" i="20"/>
  <c r="L63" i="20"/>
  <c r="M63" i="20"/>
  <c r="N63" i="20"/>
  <c r="L64" i="20"/>
  <c r="M64" i="20"/>
  <c r="N64" i="20"/>
  <c r="L65" i="20"/>
  <c r="M65" i="20"/>
  <c r="N65" i="20"/>
  <c r="L66" i="20"/>
  <c r="M66" i="20"/>
  <c r="N66" i="20"/>
  <c r="L67" i="20"/>
  <c r="M67" i="20"/>
  <c r="N67" i="20"/>
  <c r="L68" i="20"/>
  <c r="M68" i="20"/>
  <c r="N68" i="20"/>
  <c r="L69" i="20"/>
  <c r="M69" i="20"/>
  <c r="N69" i="20"/>
  <c r="L70" i="20"/>
  <c r="M70" i="20"/>
  <c r="N70" i="20"/>
  <c r="L71" i="20"/>
  <c r="M71" i="20"/>
  <c r="N71" i="20"/>
  <c r="L72" i="20"/>
  <c r="M72" i="20"/>
  <c r="N72" i="20"/>
  <c r="L73" i="20"/>
  <c r="M73" i="20"/>
  <c r="N73" i="20"/>
  <c r="L74" i="20"/>
  <c r="M74" i="20"/>
  <c r="N74" i="20"/>
  <c r="L75" i="20"/>
  <c r="M75" i="20"/>
  <c r="N75" i="20"/>
  <c r="L76" i="20"/>
  <c r="M76" i="20"/>
  <c r="N76" i="20"/>
  <c r="L77" i="20"/>
  <c r="M77" i="20"/>
  <c r="N77" i="20"/>
  <c r="L78" i="20"/>
  <c r="M78" i="20"/>
  <c r="N78" i="20"/>
  <c r="L79" i="20"/>
  <c r="M79" i="20"/>
  <c r="N79" i="20"/>
  <c r="L80" i="20"/>
  <c r="M80" i="20"/>
  <c r="N80" i="20"/>
  <c r="L81" i="20"/>
  <c r="M81" i="20"/>
  <c r="N81" i="20"/>
  <c r="L82" i="20"/>
  <c r="M82" i="20"/>
  <c r="N82" i="20"/>
  <c r="L83" i="20"/>
  <c r="M83" i="20"/>
  <c r="N83" i="20"/>
  <c r="L84" i="20"/>
  <c r="M84" i="20"/>
  <c r="N84" i="20"/>
  <c r="L85" i="20"/>
  <c r="M85" i="20"/>
  <c r="N85" i="20"/>
  <c r="L86" i="20"/>
  <c r="M86" i="20"/>
  <c r="N86" i="20"/>
  <c r="L87" i="20"/>
  <c r="M87" i="20"/>
  <c r="N87" i="20"/>
  <c r="L88" i="20"/>
  <c r="M88" i="20"/>
  <c r="N88" i="20"/>
  <c r="L89" i="20"/>
  <c r="M89" i="20"/>
  <c r="N89" i="20"/>
  <c r="L90" i="20"/>
  <c r="M90" i="20"/>
  <c r="N90" i="20"/>
  <c r="L91" i="20"/>
  <c r="M91" i="20"/>
  <c r="N91" i="20"/>
  <c r="L92" i="20"/>
  <c r="M92" i="20"/>
  <c r="N92" i="20"/>
  <c r="L93" i="20"/>
  <c r="M93" i="20"/>
  <c r="N93" i="20"/>
  <c r="L94" i="20"/>
  <c r="M94" i="20"/>
  <c r="N94" i="20"/>
  <c r="L95" i="20"/>
  <c r="M95" i="20"/>
  <c r="N95" i="20"/>
  <c r="L96" i="20"/>
  <c r="M96" i="20"/>
  <c r="N96" i="20"/>
  <c r="L97" i="20"/>
  <c r="M97" i="20"/>
  <c r="N97" i="20"/>
  <c r="L98" i="20"/>
  <c r="M98" i="20"/>
  <c r="N98" i="20"/>
  <c r="L99" i="20"/>
  <c r="M99" i="20"/>
  <c r="N99" i="20"/>
  <c r="L100" i="20"/>
  <c r="M100" i="20"/>
  <c r="N100" i="20"/>
  <c r="L101" i="20"/>
  <c r="M101" i="20"/>
  <c r="N101" i="20"/>
  <c r="L102" i="20"/>
  <c r="M102" i="20"/>
  <c r="N102" i="20"/>
  <c r="L103" i="20"/>
  <c r="M103" i="20"/>
  <c r="N103" i="20"/>
  <c r="L104" i="20"/>
  <c r="M104" i="20"/>
  <c r="N104" i="20"/>
  <c r="L105" i="20"/>
  <c r="M105" i="20"/>
  <c r="N105" i="20"/>
  <c r="L106" i="20"/>
  <c r="M106" i="20"/>
  <c r="N106" i="20"/>
  <c r="L107" i="20"/>
  <c r="M107" i="20"/>
  <c r="N107" i="20"/>
  <c r="L108" i="20"/>
  <c r="M108" i="20"/>
  <c r="N108" i="20"/>
  <c r="L109" i="20"/>
  <c r="M109" i="20"/>
  <c r="N109" i="20"/>
  <c r="L110" i="20"/>
  <c r="M110" i="20"/>
  <c r="N110" i="20"/>
  <c r="L111" i="20"/>
  <c r="M111" i="20"/>
  <c r="N111" i="20"/>
  <c r="L112" i="20"/>
  <c r="M112" i="20"/>
  <c r="N112" i="20"/>
  <c r="L113" i="20"/>
  <c r="M113" i="20"/>
  <c r="N113" i="20"/>
  <c r="L114" i="20"/>
  <c r="M114" i="20"/>
  <c r="N114" i="20"/>
  <c r="L115" i="20"/>
  <c r="M115" i="20"/>
  <c r="N115" i="20"/>
  <c r="L116" i="20"/>
  <c r="M116" i="20"/>
  <c r="N116" i="20"/>
  <c r="L117" i="20"/>
  <c r="M117" i="20"/>
  <c r="N117" i="20"/>
  <c r="L118" i="20"/>
  <c r="M118" i="20"/>
  <c r="N118" i="20"/>
  <c r="L119" i="20"/>
  <c r="M119" i="20"/>
  <c r="N119" i="20"/>
  <c r="L120" i="20"/>
  <c r="M120" i="20"/>
  <c r="N120" i="20"/>
  <c r="L121" i="20"/>
  <c r="M121" i="20"/>
  <c r="N121" i="20"/>
  <c r="L122" i="20"/>
  <c r="M122" i="20"/>
  <c r="N122" i="20"/>
  <c r="L123" i="20"/>
  <c r="M123" i="20"/>
  <c r="N123" i="20"/>
  <c r="L124" i="20"/>
  <c r="M124" i="20"/>
  <c r="N124" i="20"/>
  <c r="L125" i="20"/>
  <c r="M125" i="20"/>
  <c r="N125" i="20"/>
  <c r="L126" i="20"/>
  <c r="M126" i="20"/>
  <c r="N126" i="20"/>
  <c r="L127" i="20"/>
  <c r="M127" i="20"/>
  <c r="N127" i="20"/>
  <c r="L128" i="20"/>
  <c r="M128" i="20"/>
  <c r="N128" i="20"/>
  <c r="L129" i="20"/>
  <c r="M129" i="20"/>
  <c r="N129" i="20"/>
  <c r="L130" i="20"/>
  <c r="M130" i="20"/>
  <c r="N130" i="20"/>
  <c r="L131" i="20"/>
  <c r="M131" i="20"/>
  <c r="N131" i="20"/>
  <c r="L132" i="20"/>
  <c r="M132" i="20"/>
  <c r="N132" i="20"/>
  <c r="L133" i="20"/>
  <c r="M133" i="20"/>
  <c r="N133" i="20"/>
  <c r="L134" i="20"/>
  <c r="M134" i="20"/>
  <c r="N134" i="20"/>
  <c r="L135" i="20"/>
  <c r="M135" i="20"/>
  <c r="N135" i="20"/>
  <c r="L136" i="20"/>
  <c r="M136" i="20"/>
  <c r="N136" i="20"/>
  <c r="L137" i="20"/>
  <c r="M137" i="20"/>
  <c r="N137" i="20"/>
  <c r="L138" i="20"/>
  <c r="M138" i="20"/>
  <c r="N138" i="20"/>
  <c r="L139" i="20"/>
  <c r="M139" i="20"/>
  <c r="N139" i="20"/>
  <c r="L140" i="20"/>
  <c r="M140" i="20"/>
  <c r="N140" i="20"/>
  <c r="L141" i="20"/>
  <c r="M141" i="20"/>
  <c r="N141" i="20"/>
  <c r="L142" i="20"/>
  <c r="M142" i="20"/>
  <c r="N142" i="20"/>
  <c r="L143" i="20"/>
  <c r="M143" i="20"/>
  <c r="N143" i="20"/>
  <c r="L144" i="20"/>
  <c r="M144" i="20"/>
  <c r="N144" i="20"/>
  <c r="L145" i="20"/>
  <c r="M145" i="20"/>
  <c r="N145" i="20"/>
  <c r="L146" i="20"/>
  <c r="M146" i="20"/>
  <c r="N146" i="20"/>
  <c r="L147" i="20"/>
  <c r="M147" i="20"/>
  <c r="N147" i="20"/>
  <c r="L148" i="20"/>
  <c r="M148" i="20"/>
  <c r="N148" i="20"/>
  <c r="L149" i="20"/>
  <c r="M149" i="20"/>
  <c r="N149" i="20"/>
  <c r="L150" i="20"/>
  <c r="M150" i="20"/>
  <c r="N150" i="20"/>
  <c r="N8" i="20"/>
  <c r="M8" i="20"/>
  <c r="L9" i="19"/>
  <c r="M9" i="19"/>
  <c r="L10" i="19"/>
  <c r="M10" i="19"/>
  <c r="L11" i="19"/>
  <c r="M11" i="19"/>
  <c r="L12" i="19"/>
  <c r="M12" i="19"/>
  <c r="L13" i="19"/>
  <c r="M13" i="19"/>
  <c r="L14" i="19"/>
  <c r="M14" i="19"/>
  <c r="L15" i="19"/>
  <c r="M15" i="19"/>
  <c r="L16" i="19"/>
  <c r="M16" i="19"/>
  <c r="L17" i="19"/>
  <c r="M17" i="19"/>
  <c r="L18" i="19"/>
  <c r="M18" i="19"/>
  <c r="L19" i="19"/>
  <c r="M19" i="19"/>
  <c r="L20" i="19"/>
  <c r="M20" i="19"/>
  <c r="L21" i="19"/>
  <c r="M21" i="19"/>
  <c r="L22" i="19"/>
  <c r="M22" i="19"/>
  <c r="L23" i="19"/>
  <c r="M23" i="19"/>
  <c r="L24" i="19"/>
  <c r="M24" i="19"/>
  <c r="L25" i="19"/>
  <c r="M25" i="19"/>
  <c r="L26" i="19"/>
  <c r="M26" i="19"/>
  <c r="N26" i="19"/>
  <c r="L27" i="19"/>
  <c r="M27" i="19"/>
  <c r="N27" i="19"/>
  <c r="L28" i="19"/>
  <c r="M28" i="19"/>
  <c r="N28" i="19"/>
  <c r="L29" i="19"/>
  <c r="M29" i="19"/>
  <c r="N29" i="19"/>
  <c r="L30" i="19"/>
  <c r="M30" i="19"/>
  <c r="N30" i="19"/>
  <c r="L31" i="19"/>
  <c r="M31" i="19"/>
  <c r="N31" i="19"/>
  <c r="L32" i="19"/>
  <c r="M32" i="19"/>
  <c r="N32" i="19"/>
  <c r="L33" i="19"/>
  <c r="M33" i="19"/>
  <c r="N33" i="19"/>
  <c r="L34" i="19"/>
  <c r="M34" i="19"/>
  <c r="N34" i="19"/>
  <c r="L35" i="19"/>
  <c r="M35" i="19"/>
  <c r="N35" i="19"/>
  <c r="L36" i="19"/>
  <c r="M36" i="19"/>
  <c r="N36" i="19"/>
  <c r="L37" i="19"/>
  <c r="M37" i="19"/>
  <c r="N37" i="19"/>
  <c r="L38" i="19"/>
  <c r="M38" i="19"/>
  <c r="N38" i="19"/>
  <c r="L39" i="19"/>
  <c r="M39" i="19"/>
  <c r="N39" i="19"/>
  <c r="L40" i="19"/>
  <c r="M40" i="19"/>
  <c r="N40" i="19"/>
  <c r="L41" i="19"/>
  <c r="M41" i="19"/>
  <c r="N41" i="19"/>
  <c r="L42" i="19"/>
  <c r="M42" i="19"/>
  <c r="N42" i="19"/>
  <c r="L43" i="19"/>
  <c r="M43" i="19"/>
  <c r="N43" i="19"/>
  <c r="L44" i="19"/>
  <c r="M44" i="19"/>
  <c r="N44" i="19"/>
  <c r="L45" i="19"/>
  <c r="M45" i="19"/>
  <c r="N45" i="19"/>
  <c r="L46" i="19"/>
  <c r="M46" i="19"/>
  <c r="N46" i="19"/>
  <c r="L47" i="19"/>
  <c r="M47" i="19"/>
  <c r="N47" i="19"/>
  <c r="L48" i="19"/>
  <c r="M48" i="19"/>
  <c r="N48" i="19"/>
  <c r="L49" i="19"/>
  <c r="M49" i="19"/>
  <c r="N49" i="19"/>
  <c r="L50" i="19"/>
  <c r="M50" i="19"/>
  <c r="N50" i="19"/>
  <c r="L51" i="19"/>
  <c r="M51" i="19"/>
  <c r="N51" i="19"/>
  <c r="L52" i="19"/>
  <c r="M52" i="19"/>
  <c r="N52" i="19"/>
  <c r="L53" i="19"/>
  <c r="M53" i="19"/>
  <c r="N53" i="19"/>
  <c r="L54" i="19"/>
  <c r="M54" i="19"/>
  <c r="N54" i="19"/>
  <c r="L55" i="19"/>
  <c r="M55" i="19"/>
  <c r="N55" i="19"/>
  <c r="L56" i="19"/>
  <c r="M56" i="19"/>
  <c r="N56" i="19"/>
  <c r="L57" i="19"/>
  <c r="M57" i="19"/>
  <c r="N57" i="19"/>
  <c r="L58" i="19"/>
  <c r="M58" i="19"/>
  <c r="N58" i="19"/>
  <c r="L59" i="19"/>
  <c r="M59" i="19"/>
  <c r="N59" i="19"/>
  <c r="L60" i="19"/>
  <c r="M60" i="19"/>
  <c r="N60" i="19"/>
  <c r="L61" i="19"/>
  <c r="M61" i="19"/>
  <c r="N61" i="19"/>
  <c r="L62" i="19"/>
  <c r="M62" i="19"/>
  <c r="N62" i="19"/>
  <c r="L63" i="19"/>
  <c r="M63" i="19"/>
  <c r="N63" i="19"/>
  <c r="L64" i="19"/>
  <c r="M64" i="19"/>
  <c r="N64" i="19"/>
  <c r="L65" i="19"/>
  <c r="M65" i="19"/>
  <c r="N65" i="19"/>
  <c r="L66" i="19"/>
  <c r="M66" i="19"/>
  <c r="N66" i="19"/>
  <c r="L67" i="19"/>
  <c r="M67" i="19"/>
  <c r="N67" i="19"/>
  <c r="L68" i="19"/>
  <c r="M68" i="19"/>
  <c r="N68" i="19"/>
  <c r="L69" i="19"/>
  <c r="M69" i="19"/>
  <c r="N69" i="19"/>
  <c r="L70" i="19"/>
  <c r="M70" i="19"/>
  <c r="N70" i="19"/>
  <c r="L71" i="19"/>
  <c r="M71" i="19"/>
  <c r="N71" i="19"/>
  <c r="L72" i="19"/>
  <c r="M72" i="19"/>
  <c r="N72" i="19"/>
  <c r="L73" i="19"/>
  <c r="M73" i="19"/>
  <c r="N73" i="19"/>
  <c r="L74" i="19"/>
  <c r="M74" i="19"/>
  <c r="N74" i="19"/>
  <c r="L75" i="19"/>
  <c r="M75" i="19"/>
  <c r="N75" i="19"/>
  <c r="L76" i="19"/>
  <c r="M76" i="19"/>
  <c r="N76" i="19"/>
  <c r="L77" i="19"/>
  <c r="M77" i="19"/>
  <c r="N77" i="19"/>
  <c r="L78" i="19"/>
  <c r="M78" i="19"/>
  <c r="N78" i="19"/>
  <c r="L79" i="19"/>
  <c r="M79" i="19"/>
  <c r="N79" i="19"/>
  <c r="L80" i="19"/>
  <c r="M80" i="19"/>
  <c r="N80" i="19"/>
  <c r="L81" i="19"/>
  <c r="M81" i="19"/>
  <c r="N81" i="19"/>
  <c r="L82" i="19"/>
  <c r="M82" i="19"/>
  <c r="N82" i="19"/>
  <c r="L83" i="19"/>
  <c r="M83" i="19"/>
  <c r="N83" i="19"/>
  <c r="L84" i="19"/>
  <c r="M84" i="19"/>
  <c r="N84" i="19"/>
  <c r="L85" i="19"/>
  <c r="M85" i="19"/>
  <c r="N85" i="19"/>
  <c r="L86" i="19"/>
  <c r="M86" i="19"/>
  <c r="N86" i="19"/>
  <c r="L87" i="19"/>
  <c r="M87" i="19"/>
  <c r="N87" i="19"/>
  <c r="L88" i="19"/>
  <c r="M88" i="19"/>
  <c r="N88" i="19"/>
  <c r="L89" i="19"/>
  <c r="M89" i="19"/>
  <c r="N89" i="19"/>
  <c r="L90" i="19"/>
  <c r="M90" i="19"/>
  <c r="N90" i="19"/>
  <c r="L91" i="19"/>
  <c r="M91" i="19"/>
  <c r="N91" i="19"/>
  <c r="L92" i="19"/>
  <c r="M92" i="19"/>
  <c r="N92" i="19"/>
  <c r="L93" i="19"/>
  <c r="M93" i="19"/>
  <c r="N93" i="19"/>
  <c r="L94" i="19"/>
  <c r="M94" i="19"/>
  <c r="N94" i="19"/>
  <c r="L95" i="19"/>
  <c r="M95" i="19"/>
  <c r="N95" i="19"/>
  <c r="L96" i="19"/>
  <c r="M96" i="19"/>
  <c r="N96" i="19"/>
  <c r="L97" i="19"/>
  <c r="M97" i="19"/>
  <c r="N97" i="19"/>
  <c r="L98" i="19"/>
  <c r="M98" i="19"/>
  <c r="N98" i="19"/>
  <c r="L99" i="19"/>
  <c r="M99" i="19"/>
  <c r="N99" i="19"/>
  <c r="L100" i="19"/>
  <c r="M100" i="19"/>
  <c r="N100" i="19"/>
  <c r="L101" i="19"/>
  <c r="M101" i="19"/>
  <c r="N101" i="19"/>
  <c r="L102" i="19"/>
  <c r="M102" i="19"/>
  <c r="N102" i="19"/>
  <c r="L103" i="19"/>
  <c r="M103" i="19"/>
  <c r="N103" i="19"/>
  <c r="L104" i="19"/>
  <c r="M104" i="19"/>
  <c r="N104" i="19"/>
  <c r="L105" i="19"/>
  <c r="M105" i="19"/>
  <c r="N105" i="19"/>
  <c r="L106" i="19"/>
  <c r="M106" i="19"/>
  <c r="N106" i="19"/>
  <c r="L107" i="19"/>
  <c r="M107" i="19"/>
  <c r="N107" i="19"/>
  <c r="L108" i="19"/>
  <c r="M108" i="19"/>
  <c r="N108" i="19"/>
  <c r="L109" i="19"/>
  <c r="M109" i="19"/>
  <c r="N109" i="19"/>
  <c r="L110" i="19"/>
  <c r="M110" i="19"/>
  <c r="N110" i="19"/>
  <c r="L111" i="19"/>
  <c r="M111" i="19"/>
  <c r="N111" i="19"/>
  <c r="L112" i="19"/>
  <c r="M112" i="19"/>
  <c r="N112" i="19"/>
  <c r="L113" i="19"/>
  <c r="M113" i="19"/>
  <c r="N113" i="19"/>
  <c r="L114" i="19"/>
  <c r="M114" i="19"/>
  <c r="N114" i="19"/>
  <c r="L115" i="19"/>
  <c r="M115" i="19"/>
  <c r="N115" i="19"/>
  <c r="L116" i="19"/>
  <c r="M116" i="19"/>
  <c r="N116" i="19"/>
  <c r="L117" i="19"/>
  <c r="M117" i="19"/>
  <c r="N117" i="19"/>
  <c r="L118" i="19"/>
  <c r="M118" i="19"/>
  <c r="N118" i="19"/>
  <c r="L119" i="19"/>
  <c r="M119" i="19"/>
  <c r="N119" i="19"/>
  <c r="L120" i="19"/>
  <c r="M120" i="19"/>
  <c r="N120" i="19"/>
  <c r="L121" i="19"/>
  <c r="M121" i="19"/>
  <c r="N121" i="19"/>
  <c r="L122" i="19"/>
  <c r="M122" i="19"/>
  <c r="N122" i="19"/>
  <c r="L123" i="19"/>
  <c r="M123" i="19"/>
  <c r="N123" i="19"/>
  <c r="L124" i="19"/>
  <c r="M124" i="19"/>
  <c r="N124" i="19"/>
  <c r="L125" i="19"/>
  <c r="M125" i="19"/>
  <c r="N125" i="19"/>
  <c r="L126" i="19"/>
  <c r="M126" i="19"/>
  <c r="N126" i="19"/>
  <c r="L127" i="19"/>
  <c r="M127" i="19"/>
  <c r="N127" i="19"/>
  <c r="L128" i="19"/>
  <c r="M128" i="19"/>
  <c r="N128" i="19"/>
  <c r="L129" i="19"/>
  <c r="M129" i="19"/>
  <c r="N129" i="19"/>
  <c r="L130" i="19"/>
  <c r="M130" i="19"/>
  <c r="N130" i="19"/>
  <c r="L131" i="19"/>
  <c r="M131" i="19"/>
  <c r="N131" i="19"/>
  <c r="L132" i="19"/>
  <c r="M132" i="19"/>
  <c r="N132" i="19"/>
  <c r="L133" i="19"/>
  <c r="M133" i="19"/>
  <c r="N133" i="19"/>
  <c r="L134" i="19"/>
  <c r="M134" i="19"/>
  <c r="N134" i="19"/>
  <c r="L135" i="19"/>
  <c r="M135" i="19"/>
  <c r="N135" i="19"/>
  <c r="L136" i="19"/>
  <c r="M136" i="19"/>
  <c r="N136" i="19"/>
  <c r="L137" i="19"/>
  <c r="M137" i="19"/>
  <c r="N137" i="19"/>
  <c r="L138" i="19"/>
  <c r="M138" i="19"/>
  <c r="N138" i="19"/>
  <c r="L139" i="19"/>
  <c r="M139" i="19"/>
  <c r="N139" i="19"/>
  <c r="L140" i="19"/>
  <c r="M140" i="19"/>
  <c r="N140" i="19"/>
  <c r="L141" i="19"/>
  <c r="M141" i="19"/>
  <c r="N141" i="19"/>
  <c r="L142" i="19"/>
  <c r="M142" i="19"/>
  <c r="N142" i="19"/>
  <c r="L143" i="19"/>
  <c r="M143" i="19"/>
  <c r="N143" i="19"/>
  <c r="L144" i="19"/>
  <c r="M144" i="19"/>
  <c r="N144" i="19"/>
  <c r="L145" i="19"/>
  <c r="M145" i="19"/>
  <c r="N145" i="19"/>
  <c r="L146" i="19"/>
  <c r="M146" i="19"/>
  <c r="N146" i="19"/>
  <c r="L147" i="19"/>
  <c r="M147" i="19"/>
  <c r="N147" i="19"/>
  <c r="L148" i="19"/>
  <c r="M148" i="19"/>
  <c r="N148" i="19"/>
  <c r="L149" i="19"/>
  <c r="M149" i="19"/>
  <c r="N149" i="19"/>
  <c r="L150" i="19"/>
  <c r="M150" i="19"/>
  <c r="N150" i="19"/>
  <c r="M8" i="19"/>
  <c r="L9" i="18"/>
  <c r="M9" i="18"/>
  <c r="N9" i="18"/>
  <c r="L10" i="18"/>
  <c r="M10" i="18"/>
  <c r="N10" i="18"/>
  <c r="L11" i="18"/>
  <c r="M11" i="18"/>
  <c r="N11" i="18"/>
  <c r="L12" i="18"/>
  <c r="M12" i="18"/>
  <c r="N12" i="18"/>
  <c r="L13" i="18"/>
  <c r="M13" i="18"/>
  <c r="N13" i="18"/>
  <c r="L14" i="18"/>
  <c r="M14" i="18"/>
  <c r="N14" i="18"/>
  <c r="L15" i="18"/>
  <c r="M15" i="18"/>
  <c r="N15" i="18"/>
  <c r="L16" i="18"/>
  <c r="M16" i="18"/>
  <c r="N16" i="18"/>
  <c r="L17" i="18"/>
  <c r="M17" i="18"/>
  <c r="N17" i="18"/>
  <c r="L18" i="18"/>
  <c r="M18" i="18"/>
  <c r="N18" i="18"/>
  <c r="L19" i="18"/>
  <c r="M19" i="18"/>
  <c r="N19" i="18"/>
  <c r="L20" i="18"/>
  <c r="M20" i="18"/>
  <c r="N20" i="18"/>
  <c r="L21" i="18"/>
  <c r="M21" i="18"/>
  <c r="N21" i="18"/>
  <c r="L22" i="18"/>
  <c r="M22" i="18"/>
  <c r="N22" i="18"/>
  <c r="L23" i="18"/>
  <c r="M23" i="18"/>
  <c r="N23" i="18"/>
  <c r="L24" i="18"/>
  <c r="M24" i="18"/>
  <c r="N24" i="18"/>
  <c r="L25" i="18"/>
  <c r="M25" i="18"/>
  <c r="N25" i="18"/>
  <c r="L26" i="18"/>
  <c r="M26" i="18"/>
  <c r="N26" i="18"/>
  <c r="L27" i="18"/>
  <c r="M27" i="18"/>
  <c r="N27" i="18"/>
  <c r="L28" i="18"/>
  <c r="M28" i="18"/>
  <c r="N28" i="18"/>
  <c r="L29" i="18"/>
  <c r="M29" i="18"/>
  <c r="N29" i="18"/>
  <c r="L30" i="18"/>
  <c r="M30" i="18"/>
  <c r="N30" i="18"/>
  <c r="L31" i="18"/>
  <c r="M31" i="18"/>
  <c r="N31" i="18"/>
  <c r="L32" i="18"/>
  <c r="M32" i="18"/>
  <c r="N32" i="18"/>
  <c r="L33" i="18"/>
  <c r="M33" i="18"/>
  <c r="N33" i="18"/>
  <c r="L34" i="18"/>
  <c r="M34" i="18"/>
  <c r="N34" i="18"/>
  <c r="L35" i="18"/>
  <c r="M35" i="18"/>
  <c r="N35" i="18"/>
  <c r="L36" i="18"/>
  <c r="M36" i="18"/>
  <c r="N36" i="18"/>
  <c r="L37" i="18"/>
  <c r="M37" i="18"/>
  <c r="N37" i="18"/>
  <c r="L38" i="18"/>
  <c r="M38" i="18"/>
  <c r="N38" i="18"/>
  <c r="L39" i="18"/>
  <c r="M39" i="18"/>
  <c r="N39" i="18"/>
  <c r="L40" i="18"/>
  <c r="M40" i="18"/>
  <c r="N40" i="18"/>
  <c r="L41" i="18"/>
  <c r="M41" i="18"/>
  <c r="N41" i="18"/>
  <c r="L42" i="18"/>
  <c r="M42" i="18"/>
  <c r="N42" i="18"/>
  <c r="L43" i="18"/>
  <c r="M43" i="18"/>
  <c r="N43" i="18"/>
  <c r="L44" i="18"/>
  <c r="M44" i="18"/>
  <c r="N44" i="18"/>
  <c r="L45" i="18"/>
  <c r="M45" i="18"/>
  <c r="N45" i="18"/>
  <c r="L46" i="18"/>
  <c r="M46" i="18"/>
  <c r="N46" i="18"/>
  <c r="L47" i="18"/>
  <c r="M47" i="18"/>
  <c r="N47" i="18"/>
  <c r="L48" i="18"/>
  <c r="M48" i="18"/>
  <c r="N48" i="18"/>
  <c r="L49" i="18"/>
  <c r="M49" i="18"/>
  <c r="N49" i="18"/>
  <c r="L50" i="18"/>
  <c r="M50" i="18"/>
  <c r="N50" i="18"/>
  <c r="L51" i="18"/>
  <c r="M51" i="18"/>
  <c r="N51" i="18"/>
  <c r="L52" i="18"/>
  <c r="M52" i="18"/>
  <c r="N52" i="18"/>
  <c r="L53" i="18"/>
  <c r="M53" i="18"/>
  <c r="N53" i="18"/>
  <c r="L54" i="18"/>
  <c r="M54" i="18"/>
  <c r="N54" i="18"/>
  <c r="L55" i="18"/>
  <c r="M55" i="18"/>
  <c r="N55" i="18"/>
  <c r="L56" i="18"/>
  <c r="M56" i="18"/>
  <c r="N56" i="18"/>
  <c r="L57" i="18"/>
  <c r="M57" i="18"/>
  <c r="N57" i="18"/>
  <c r="L58" i="18"/>
  <c r="M58" i="18"/>
  <c r="N58" i="18"/>
  <c r="L59" i="18"/>
  <c r="M59" i="18"/>
  <c r="N59" i="18"/>
  <c r="L60" i="18"/>
  <c r="M60" i="18"/>
  <c r="N60" i="18"/>
  <c r="L61" i="18"/>
  <c r="M61" i="18"/>
  <c r="N61" i="18"/>
  <c r="L62" i="18"/>
  <c r="M62" i="18"/>
  <c r="N62" i="18"/>
  <c r="L63" i="18"/>
  <c r="M63" i="18"/>
  <c r="N63" i="18"/>
  <c r="L64" i="18"/>
  <c r="M64" i="18"/>
  <c r="N64" i="18"/>
  <c r="L65" i="18"/>
  <c r="M65" i="18"/>
  <c r="N65" i="18"/>
  <c r="L66" i="18"/>
  <c r="M66" i="18"/>
  <c r="N66" i="18"/>
  <c r="L67" i="18"/>
  <c r="M67" i="18"/>
  <c r="N67" i="18"/>
  <c r="L68" i="18"/>
  <c r="M68" i="18"/>
  <c r="N68" i="18"/>
  <c r="L69" i="18"/>
  <c r="M69" i="18"/>
  <c r="N69" i="18"/>
  <c r="L70" i="18"/>
  <c r="M70" i="18"/>
  <c r="N70" i="18"/>
  <c r="L71" i="18"/>
  <c r="M71" i="18"/>
  <c r="N71" i="18"/>
  <c r="L72" i="18"/>
  <c r="M72" i="18"/>
  <c r="N72" i="18"/>
  <c r="L73" i="18"/>
  <c r="M73" i="18"/>
  <c r="N73" i="18"/>
  <c r="L74" i="18"/>
  <c r="M74" i="18"/>
  <c r="N74" i="18"/>
  <c r="L75" i="18"/>
  <c r="M75" i="18"/>
  <c r="N75" i="18"/>
  <c r="L76" i="18"/>
  <c r="M76" i="18"/>
  <c r="N76" i="18"/>
  <c r="L77" i="18"/>
  <c r="M77" i="18"/>
  <c r="N77" i="18"/>
  <c r="L78" i="18"/>
  <c r="M78" i="18"/>
  <c r="N78" i="18"/>
  <c r="L79" i="18"/>
  <c r="M79" i="18"/>
  <c r="N79" i="18"/>
  <c r="L80" i="18"/>
  <c r="M80" i="18"/>
  <c r="N80" i="18"/>
  <c r="L81" i="18"/>
  <c r="M81" i="18"/>
  <c r="N81" i="18"/>
  <c r="L82" i="18"/>
  <c r="M82" i="18"/>
  <c r="N82" i="18"/>
  <c r="L83" i="18"/>
  <c r="M83" i="18"/>
  <c r="N83" i="18"/>
  <c r="L84" i="18"/>
  <c r="M84" i="18"/>
  <c r="N84" i="18"/>
  <c r="L85" i="18"/>
  <c r="M85" i="18"/>
  <c r="N85" i="18"/>
  <c r="L86" i="18"/>
  <c r="M86" i="18"/>
  <c r="N86" i="18"/>
  <c r="L87" i="18"/>
  <c r="M87" i="18"/>
  <c r="N87" i="18"/>
  <c r="L88" i="18"/>
  <c r="M88" i="18"/>
  <c r="N88" i="18"/>
  <c r="L89" i="18"/>
  <c r="M89" i="18"/>
  <c r="N89" i="18"/>
  <c r="L90" i="18"/>
  <c r="M90" i="18"/>
  <c r="N90" i="18"/>
  <c r="L91" i="18"/>
  <c r="M91" i="18"/>
  <c r="N91" i="18"/>
  <c r="L92" i="18"/>
  <c r="M92" i="18"/>
  <c r="N92" i="18"/>
  <c r="L93" i="18"/>
  <c r="M93" i="18"/>
  <c r="N93" i="18"/>
  <c r="L94" i="18"/>
  <c r="M94" i="18"/>
  <c r="N94" i="18"/>
  <c r="L95" i="18"/>
  <c r="M95" i="18"/>
  <c r="N95" i="18"/>
  <c r="L96" i="18"/>
  <c r="M96" i="18"/>
  <c r="N96" i="18"/>
  <c r="L97" i="18"/>
  <c r="M97" i="18"/>
  <c r="N97" i="18"/>
  <c r="L98" i="18"/>
  <c r="M98" i="18"/>
  <c r="N98" i="18"/>
  <c r="L99" i="18"/>
  <c r="M99" i="18"/>
  <c r="N99" i="18"/>
  <c r="L100" i="18"/>
  <c r="M100" i="18"/>
  <c r="N100" i="18"/>
  <c r="L101" i="18"/>
  <c r="M101" i="18"/>
  <c r="N101" i="18"/>
  <c r="L102" i="18"/>
  <c r="M102" i="18"/>
  <c r="N102" i="18"/>
  <c r="L103" i="18"/>
  <c r="M103" i="18"/>
  <c r="N103" i="18"/>
  <c r="L104" i="18"/>
  <c r="M104" i="18"/>
  <c r="N104" i="18"/>
  <c r="L105" i="18"/>
  <c r="M105" i="18"/>
  <c r="N105" i="18"/>
  <c r="L106" i="18"/>
  <c r="M106" i="18"/>
  <c r="N106" i="18"/>
  <c r="L107" i="18"/>
  <c r="M107" i="18"/>
  <c r="N107" i="18"/>
  <c r="L108" i="18"/>
  <c r="M108" i="18"/>
  <c r="N108" i="18"/>
  <c r="L109" i="18"/>
  <c r="M109" i="18"/>
  <c r="N109" i="18"/>
  <c r="L110" i="18"/>
  <c r="M110" i="18"/>
  <c r="N110" i="18"/>
  <c r="L111" i="18"/>
  <c r="M111" i="18"/>
  <c r="N111" i="18"/>
  <c r="L112" i="18"/>
  <c r="M112" i="18"/>
  <c r="N112" i="18"/>
  <c r="L113" i="18"/>
  <c r="M113" i="18"/>
  <c r="N113" i="18"/>
  <c r="L114" i="18"/>
  <c r="M114" i="18"/>
  <c r="N114" i="18"/>
  <c r="L115" i="18"/>
  <c r="M115" i="18"/>
  <c r="N115" i="18"/>
  <c r="L116" i="18"/>
  <c r="M116" i="18"/>
  <c r="N116" i="18"/>
  <c r="L117" i="18"/>
  <c r="M117" i="18"/>
  <c r="N117" i="18"/>
  <c r="L118" i="18"/>
  <c r="M118" i="18"/>
  <c r="N118" i="18"/>
  <c r="L119" i="18"/>
  <c r="M119" i="18"/>
  <c r="N119" i="18"/>
  <c r="L120" i="18"/>
  <c r="M120" i="18"/>
  <c r="N120" i="18"/>
  <c r="L121" i="18"/>
  <c r="M121" i="18"/>
  <c r="N121" i="18"/>
  <c r="L122" i="18"/>
  <c r="M122" i="18"/>
  <c r="N122" i="18"/>
  <c r="L123" i="18"/>
  <c r="M123" i="18"/>
  <c r="N123" i="18"/>
  <c r="L124" i="18"/>
  <c r="M124" i="18"/>
  <c r="N124" i="18"/>
  <c r="L125" i="18"/>
  <c r="M125" i="18"/>
  <c r="N125" i="18"/>
  <c r="L126" i="18"/>
  <c r="M126" i="18"/>
  <c r="N126" i="18"/>
  <c r="L127" i="18"/>
  <c r="M127" i="18"/>
  <c r="N127" i="18"/>
  <c r="L128" i="18"/>
  <c r="M128" i="18"/>
  <c r="N128" i="18"/>
  <c r="L129" i="18"/>
  <c r="M129" i="18"/>
  <c r="N129" i="18"/>
  <c r="L130" i="18"/>
  <c r="M130" i="18"/>
  <c r="N130" i="18"/>
  <c r="L131" i="18"/>
  <c r="M131" i="18"/>
  <c r="N131" i="18"/>
  <c r="L132" i="18"/>
  <c r="M132" i="18"/>
  <c r="N132" i="18"/>
  <c r="L133" i="18"/>
  <c r="M133" i="18"/>
  <c r="N133" i="18"/>
  <c r="L134" i="18"/>
  <c r="M134" i="18"/>
  <c r="N134" i="18"/>
  <c r="L135" i="18"/>
  <c r="M135" i="18"/>
  <c r="N135" i="18"/>
  <c r="L136" i="18"/>
  <c r="M136" i="18"/>
  <c r="N136" i="18"/>
  <c r="L137" i="18"/>
  <c r="M137" i="18"/>
  <c r="N137" i="18"/>
  <c r="L138" i="18"/>
  <c r="M138" i="18"/>
  <c r="N138" i="18"/>
  <c r="L139" i="18"/>
  <c r="M139" i="18"/>
  <c r="N139" i="18"/>
  <c r="L140" i="18"/>
  <c r="M140" i="18"/>
  <c r="N140" i="18"/>
  <c r="L141" i="18"/>
  <c r="M141" i="18"/>
  <c r="N141" i="18"/>
  <c r="L142" i="18"/>
  <c r="M142" i="18"/>
  <c r="N142" i="18"/>
  <c r="L143" i="18"/>
  <c r="M143" i="18"/>
  <c r="N143" i="18"/>
  <c r="L144" i="18"/>
  <c r="M144" i="18"/>
  <c r="N144" i="18"/>
  <c r="L145" i="18"/>
  <c r="M145" i="18"/>
  <c r="N145" i="18"/>
  <c r="L146" i="18"/>
  <c r="M146" i="18"/>
  <c r="N146" i="18"/>
  <c r="L147" i="18"/>
  <c r="M147" i="18"/>
  <c r="N147" i="18"/>
  <c r="L148" i="18"/>
  <c r="M148" i="18"/>
  <c r="N148" i="18"/>
  <c r="L149" i="18"/>
  <c r="M149" i="18"/>
  <c r="N149" i="18"/>
  <c r="L150" i="18"/>
  <c r="M150" i="18"/>
  <c r="N150" i="18"/>
  <c r="N8" i="18"/>
  <c r="M8" i="18"/>
  <c r="L9" i="15"/>
  <c r="M9" i="15"/>
  <c r="N9" i="15"/>
  <c r="L10" i="15"/>
  <c r="M10" i="15"/>
  <c r="N10" i="15"/>
  <c r="L11" i="15"/>
  <c r="M11" i="15"/>
  <c r="N11" i="15"/>
  <c r="L12" i="15"/>
  <c r="M12" i="15"/>
  <c r="N12" i="15"/>
  <c r="L13" i="15"/>
  <c r="M13" i="15"/>
  <c r="N13" i="15"/>
  <c r="L14" i="15"/>
  <c r="M14" i="15"/>
  <c r="N14" i="15"/>
  <c r="L15" i="15"/>
  <c r="M15" i="15"/>
  <c r="N15" i="15"/>
  <c r="L16" i="15"/>
  <c r="M16" i="15"/>
  <c r="N16" i="15"/>
  <c r="L17" i="15"/>
  <c r="M17" i="15"/>
  <c r="N17" i="15"/>
  <c r="L18" i="15"/>
  <c r="M18" i="15"/>
  <c r="N18" i="15"/>
  <c r="L19" i="15"/>
  <c r="M19" i="15"/>
  <c r="N19" i="15"/>
  <c r="L20" i="15"/>
  <c r="M20" i="15"/>
  <c r="N20" i="15"/>
  <c r="L21" i="15"/>
  <c r="M21" i="15"/>
  <c r="N21" i="15"/>
  <c r="L22" i="15"/>
  <c r="M22" i="15"/>
  <c r="N22" i="15"/>
  <c r="L23" i="15"/>
  <c r="M23" i="15"/>
  <c r="N23" i="15"/>
  <c r="L24" i="15"/>
  <c r="M24" i="15"/>
  <c r="N24" i="15"/>
  <c r="L25" i="15"/>
  <c r="M25" i="15"/>
  <c r="N25" i="15"/>
  <c r="L26" i="15"/>
  <c r="M26" i="15"/>
  <c r="N26" i="15"/>
  <c r="L27" i="15"/>
  <c r="M27" i="15"/>
  <c r="N27" i="15"/>
  <c r="L28" i="15"/>
  <c r="M28" i="15"/>
  <c r="N28" i="15"/>
  <c r="L29" i="15"/>
  <c r="M29" i="15"/>
  <c r="N29" i="15"/>
  <c r="L30" i="15"/>
  <c r="M30" i="15"/>
  <c r="N30" i="15"/>
  <c r="L31" i="15"/>
  <c r="M31" i="15"/>
  <c r="N31" i="15"/>
  <c r="L32" i="15"/>
  <c r="M32" i="15"/>
  <c r="N32" i="15"/>
  <c r="L33" i="15"/>
  <c r="M33" i="15"/>
  <c r="N33" i="15"/>
  <c r="L34" i="15"/>
  <c r="M34" i="15"/>
  <c r="N34" i="15"/>
  <c r="L35" i="15"/>
  <c r="M35" i="15"/>
  <c r="N35" i="15"/>
  <c r="L36" i="15"/>
  <c r="M36" i="15"/>
  <c r="N36" i="15"/>
  <c r="L37" i="15"/>
  <c r="M37" i="15"/>
  <c r="N37" i="15"/>
  <c r="L38" i="15"/>
  <c r="M38" i="15"/>
  <c r="N38" i="15"/>
  <c r="L39" i="15"/>
  <c r="M39" i="15"/>
  <c r="N39" i="15"/>
  <c r="L40" i="15"/>
  <c r="M40" i="15"/>
  <c r="N40" i="15"/>
  <c r="L41" i="15"/>
  <c r="M41" i="15"/>
  <c r="N41" i="15"/>
  <c r="L42" i="15"/>
  <c r="M42" i="15"/>
  <c r="N42" i="15"/>
  <c r="L43" i="15"/>
  <c r="M43" i="15"/>
  <c r="N43" i="15"/>
  <c r="L44" i="15"/>
  <c r="M44" i="15"/>
  <c r="N44" i="15"/>
  <c r="L45" i="15"/>
  <c r="M45" i="15"/>
  <c r="N45" i="15"/>
  <c r="L46" i="15"/>
  <c r="M46" i="15"/>
  <c r="N46" i="15"/>
  <c r="L47" i="15"/>
  <c r="M47" i="15"/>
  <c r="N47" i="15"/>
  <c r="L48" i="15"/>
  <c r="M48" i="15"/>
  <c r="N48" i="15"/>
  <c r="L49" i="15"/>
  <c r="M49" i="15"/>
  <c r="N49" i="15"/>
  <c r="L50" i="15"/>
  <c r="M50" i="15"/>
  <c r="N50" i="15"/>
  <c r="L51" i="15"/>
  <c r="M51" i="15"/>
  <c r="N51" i="15"/>
  <c r="L52" i="15"/>
  <c r="M52" i="15"/>
  <c r="N52" i="15"/>
  <c r="L53" i="15"/>
  <c r="M53" i="15"/>
  <c r="N53" i="15"/>
  <c r="L54" i="15"/>
  <c r="M54" i="15"/>
  <c r="N54" i="15"/>
  <c r="L55" i="15"/>
  <c r="M55" i="15"/>
  <c r="N55" i="15"/>
  <c r="L56" i="15"/>
  <c r="M56" i="15"/>
  <c r="N56" i="15"/>
  <c r="L57" i="15"/>
  <c r="M57" i="15"/>
  <c r="N57" i="15"/>
  <c r="L58" i="15"/>
  <c r="M58" i="15"/>
  <c r="N58" i="15"/>
  <c r="L59" i="15"/>
  <c r="M59" i="15"/>
  <c r="N59" i="15"/>
  <c r="L60" i="15"/>
  <c r="M60" i="15"/>
  <c r="N60" i="15"/>
  <c r="L61" i="15"/>
  <c r="M61" i="15"/>
  <c r="N61" i="15"/>
  <c r="L62" i="15"/>
  <c r="M62" i="15"/>
  <c r="N62" i="15"/>
  <c r="L63" i="15"/>
  <c r="M63" i="15"/>
  <c r="N63" i="15"/>
  <c r="L64" i="15"/>
  <c r="M64" i="15"/>
  <c r="N64" i="15"/>
  <c r="L65" i="15"/>
  <c r="M65" i="15"/>
  <c r="N65" i="15"/>
  <c r="L66" i="15"/>
  <c r="M66" i="15"/>
  <c r="N66" i="15"/>
  <c r="L67" i="15"/>
  <c r="M67" i="15"/>
  <c r="N67" i="15"/>
  <c r="L68" i="15"/>
  <c r="M68" i="15"/>
  <c r="N68" i="15"/>
  <c r="L69" i="15"/>
  <c r="M69" i="15"/>
  <c r="N69" i="15"/>
  <c r="L70" i="15"/>
  <c r="M70" i="15"/>
  <c r="N70" i="15"/>
  <c r="L71" i="15"/>
  <c r="M71" i="15"/>
  <c r="N71" i="15"/>
  <c r="L72" i="15"/>
  <c r="M72" i="15"/>
  <c r="N72" i="15"/>
  <c r="L73" i="15"/>
  <c r="M73" i="15"/>
  <c r="N73" i="15"/>
  <c r="L74" i="15"/>
  <c r="M74" i="15"/>
  <c r="N74" i="15"/>
  <c r="L75" i="15"/>
  <c r="M75" i="15"/>
  <c r="N75" i="15"/>
  <c r="L76" i="15"/>
  <c r="M76" i="15"/>
  <c r="N76" i="15"/>
  <c r="L77" i="15"/>
  <c r="M77" i="15"/>
  <c r="N77" i="15"/>
  <c r="L78" i="15"/>
  <c r="M78" i="15"/>
  <c r="N78" i="15"/>
  <c r="L79" i="15"/>
  <c r="M79" i="15"/>
  <c r="N79" i="15"/>
  <c r="L80" i="15"/>
  <c r="M80" i="15"/>
  <c r="N80" i="15"/>
  <c r="L81" i="15"/>
  <c r="M81" i="15"/>
  <c r="N81" i="15"/>
  <c r="L82" i="15"/>
  <c r="M82" i="15"/>
  <c r="N82" i="15"/>
  <c r="L83" i="15"/>
  <c r="M83" i="15"/>
  <c r="N83" i="15"/>
  <c r="L84" i="15"/>
  <c r="M84" i="15"/>
  <c r="N84" i="15"/>
  <c r="L85" i="15"/>
  <c r="M85" i="15"/>
  <c r="N85" i="15"/>
  <c r="L86" i="15"/>
  <c r="M86" i="15"/>
  <c r="N86" i="15"/>
  <c r="L87" i="15"/>
  <c r="M87" i="15"/>
  <c r="N87" i="15"/>
  <c r="L88" i="15"/>
  <c r="M88" i="15"/>
  <c r="N88" i="15"/>
  <c r="L89" i="15"/>
  <c r="M89" i="15"/>
  <c r="N89" i="15"/>
  <c r="L90" i="15"/>
  <c r="M90" i="15"/>
  <c r="N90" i="15"/>
  <c r="L91" i="15"/>
  <c r="M91" i="15"/>
  <c r="N91" i="15"/>
  <c r="L92" i="15"/>
  <c r="M92" i="15"/>
  <c r="N92" i="15"/>
  <c r="L93" i="15"/>
  <c r="M93" i="15"/>
  <c r="N93" i="15"/>
  <c r="L94" i="15"/>
  <c r="M94" i="15"/>
  <c r="N94" i="15"/>
  <c r="L95" i="15"/>
  <c r="M95" i="15"/>
  <c r="N95" i="15"/>
  <c r="L96" i="15"/>
  <c r="M96" i="15"/>
  <c r="N96" i="15"/>
  <c r="L97" i="15"/>
  <c r="M97" i="15"/>
  <c r="N97" i="15"/>
  <c r="L98" i="15"/>
  <c r="M98" i="15"/>
  <c r="N98" i="15"/>
  <c r="L99" i="15"/>
  <c r="M99" i="15"/>
  <c r="N99" i="15"/>
  <c r="L100" i="15"/>
  <c r="M100" i="15"/>
  <c r="N100" i="15"/>
  <c r="L101" i="15"/>
  <c r="M101" i="15"/>
  <c r="N101" i="15"/>
  <c r="L102" i="15"/>
  <c r="M102" i="15"/>
  <c r="N102" i="15"/>
  <c r="L103" i="15"/>
  <c r="M103" i="15"/>
  <c r="N103" i="15"/>
  <c r="L104" i="15"/>
  <c r="M104" i="15"/>
  <c r="N104" i="15"/>
  <c r="L105" i="15"/>
  <c r="M105" i="15"/>
  <c r="N105" i="15"/>
  <c r="L106" i="15"/>
  <c r="M106" i="15"/>
  <c r="N106" i="15"/>
  <c r="L107" i="15"/>
  <c r="M107" i="15"/>
  <c r="N107" i="15"/>
  <c r="L108" i="15"/>
  <c r="M108" i="15"/>
  <c r="N108" i="15"/>
  <c r="L109" i="15"/>
  <c r="M109" i="15"/>
  <c r="N109" i="15"/>
  <c r="L110" i="15"/>
  <c r="M110" i="15"/>
  <c r="N110" i="15"/>
  <c r="L111" i="15"/>
  <c r="M111" i="15"/>
  <c r="N111" i="15"/>
  <c r="L112" i="15"/>
  <c r="M112" i="15"/>
  <c r="N112" i="15"/>
  <c r="L113" i="15"/>
  <c r="M113" i="15"/>
  <c r="N113" i="15"/>
  <c r="L114" i="15"/>
  <c r="M114" i="15"/>
  <c r="N114" i="15"/>
  <c r="L115" i="15"/>
  <c r="M115" i="15"/>
  <c r="N115" i="15"/>
  <c r="L116" i="15"/>
  <c r="M116" i="15"/>
  <c r="N116" i="15"/>
  <c r="L117" i="15"/>
  <c r="M117" i="15"/>
  <c r="N117" i="15"/>
  <c r="L118" i="15"/>
  <c r="M118" i="15"/>
  <c r="N118" i="15"/>
  <c r="L119" i="15"/>
  <c r="M119" i="15"/>
  <c r="N119" i="15"/>
  <c r="L120" i="15"/>
  <c r="M120" i="15"/>
  <c r="N120" i="15"/>
  <c r="L121" i="15"/>
  <c r="M121" i="15"/>
  <c r="N121" i="15"/>
  <c r="L122" i="15"/>
  <c r="M122" i="15"/>
  <c r="N122" i="15"/>
  <c r="L123" i="15"/>
  <c r="M123" i="15"/>
  <c r="N123" i="15"/>
  <c r="L124" i="15"/>
  <c r="M124" i="15"/>
  <c r="N124" i="15"/>
  <c r="L125" i="15"/>
  <c r="M125" i="15"/>
  <c r="N125" i="15"/>
  <c r="L126" i="15"/>
  <c r="M126" i="15"/>
  <c r="N126" i="15"/>
  <c r="L127" i="15"/>
  <c r="M127" i="15"/>
  <c r="N127" i="15"/>
  <c r="L128" i="15"/>
  <c r="M128" i="15"/>
  <c r="N128" i="15"/>
  <c r="L129" i="15"/>
  <c r="M129" i="15"/>
  <c r="N129" i="15"/>
  <c r="L130" i="15"/>
  <c r="M130" i="15"/>
  <c r="N130" i="15"/>
  <c r="L131" i="15"/>
  <c r="M131" i="15"/>
  <c r="N131" i="15"/>
  <c r="L132" i="15"/>
  <c r="M132" i="15"/>
  <c r="N132" i="15"/>
  <c r="L133" i="15"/>
  <c r="M133" i="15"/>
  <c r="N133" i="15"/>
  <c r="L134" i="15"/>
  <c r="M134" i="15"/>
  <c r="N134" i="15"/>
  <c r="L135" i="15"/>
  <c r="M135" i="15"/>
  <c r="N135" i="15"/>
  <c r="L136" i="15"/>
  <c r="M136" i="15"/>
  <c r="N136" i="15"/>
  <c r="L137" i="15"/>
  <c r="M137" i="15"/>
  <c r="N137" i="15"/>
  <c r="L138" i="15"/>
  <c r="M138" i="15"/>
  <c r="N138" i="15"/>
  <c r="L139" i="15"/>
  <c r="M139" i="15"/>
  <c r="N139" i="15"/>
  <c r="L140" i="15"/>
  <c r="M140" i="15"/>
  <c r="N140" i="15"/>
  <c r="L141" i="15"/>
  <c r="M141" i="15"/>
  <c r="N141" i="15"/>
  <c r="L142" i="15"/>
  <c r="M142" i="15"/>
  <c r="N142" i="15"/>
  <c r="L143" i="15"/>
  <c r="M143" i="15"/>
  <c r="N143" i="15"/>
  <c r="L144" i="15"/>
  <c r="M144" i="15"/>
  <c r="N144" i="15"/>
  <c r="L145" i="15"/>
  <c r="M145" i="15"/>
  <c r="N145" i="15"/>
  <c r="L146" i="15"/>
  <c r="M146" i="15"/>
  <c r="N146" i="15"/>
  <c r="L147" i="15"/>
  <c r="M147" i="15"/>
  <c r="N147" i="15"/>
  <c r="L148" i="15"/>
  <c r="M148" i="15"/>
  <c r="N148" i="15"/>
  <c r="L149" i="15"/>
  <c r="M149" i="15"/>
  <c r="N149" i="15"/>
  <c r="L150" i="15"/>
  <c r="M150" i="15"/>
  <c r="N150" i="15"/>
  <c r="L9" i="13"/>
  <c r="M9" i="13"/>
  <c r="N9" i="13"/>
  <c r="L10" i="13"/>
  <c r="M10" i="13"/>
  <c r="N10" i="13"/>
  <c r="L11" i="13"/>
  <c r="M11" i="13"/>
  <c r="N11" i="13"/>
  <c r="L12" i="13"/>
  <c r="M12" i="13"/>
  <c r="N12" i="13"/>
  <c r="L13" i="13"/>
  <c r="M13" i="13"/>
  <c r="N13" i="13"/>
  <c r="L14" i="13"/>
  <c r="M14" i="13"/>
  <c r="N14" i="13"/>
  <c r="L15" i="13"/>
  <c r="M15" i="13"/>
  <c r="N15" i="13"/>
  <c r="L16" i="13"/>
  <c r="M16" i="13"/>
  <c r="N16" i="13"/>
  <c r="L17" i="13"/>
  <c r="M17" i="13"/>
  <c r="N17" i="13"/>
  <c r="L18" i="13"/>
  <c r="M18" i="13"/>
  <c r="N18" i="13"/>
  <c r="L19" i="13"/>
  <c r="M19" i="13"/>
  <c r="N19" i="13"/>
  <c r="L20" i="13"/>
  <c r="M20" i="13"/>
  <c r="N20" i="13"/>
  <c r="L21" i="13"/>
  <c r="M21" i="13"/>
  <c r="N21" i="13"/>
  <c r="L22" i="13"/>
  <c r="M22" i="13"/>
  <c r="N22" i="13"/>
  <c r="L23" i="13"/>
  <c r="M23" i="13"/>
  <c r="N23" i="13"/>
  <c r="L24" i="13"/>
  <c r="M24" i="13"/>
  <c r="N24" i="13"/>
  <c r="L25" i="13"/>
  <c r="M25" i="13"/>
  <c r="N25" i="13"/>
  <c r="L26" i="13"/>
  <c r="M26" i="13"/>
  <c r="N26" i="13"/>
  <c r="L27" i="13"/>
  <c r="M27" i="13"/>
  <c r="N27" i="13"/>
  <c r="L28" i="13"/>
  <c r="M28" i="13"/>
  <c r="N28" i="13"/>
  <c r="L29" i="13"/>
  <c r="M29" i="13"/>
  <c r="N29" i="13"/>
  <c r="L30" i="13"/>
  <c r="M30" i="13"/>
  <c r="N30" i="13"/>
  <c r="L31" i="13"/>
  <c r="M31" i="13"/>
  <c r="N31" i="13"/>
  <c r="L32" i="13"/>
  <c r="M32" i="13"/>
  <c r="N32" i="13"/>
  <c r="L33" i="13"/>
  <c r="M33" i="13"/>
  <c r="N33" i="13"/>
  <c r="L34" i="13"/>
  <c r="M34" i="13"/>
  <c r="N34" i="13"/>
  <c r="L35" i="13"/>
  <c r="M35" i="13"/>
  <c r="N35" i="13"/>
  <c r="L36" i="13"/>
  <c r="M36" i="13"/>
  <c r="N36" i="13"/>
  <c r="L37" i="13"/>
  <c r="M37" i="13"/>
  <c r="N37" i="13"/>
  <c r="L38" i="13"/>
  <c r="M38" i="13"/>
  <c r="N38" i="13"/>
  <c r="L39" i="13"/>
  <c r="M39" i="13"/>
  <c r="N39" i="13"/>
  <c r="L40" i="13"/>
  <c r="M40" i="13"/>
  <c r="N40" i="13"/>
  <c r="L41" i="13"/>
  <c r="M41" i="13"/>
  <c r="N41" i="13"/>
  <c r="L42" i="13"/>
  <c r="M42" i="13"/>
  <c r="N42" i="13"/>
  <c r="L43" i="13"/>
  <c r="M43" i="13"/>
  <c r="N43" i="13"/>
  <c r="L44" i="13"/>
  <c r="M44" i="13"/>
  <c r="N44" i="13"/>
  <c r="L45" i="13"/>
  <c r="M45" i="13"/>
  <c r="N45" i="13"/>
  <c r="L46" i="13"/>
  <c r="M46" i="13"/>
  <c r="N46" i="13"/>
  <c r="L47" i="13"/>
  <c r="M47" i="13"/>
  <c r="N47" i="13"/>
  <c r="L48" i="13"/>
  <c r="M48" i="13"/>
  <c r="N48" i="13"/>
  <c r="L49" i="13"/>
  <c r="M49" i="13"/>
  <c r="N49" i="13"/>
  <c r="L50" i="13"/>
  <c r="M50" i="13"/>
  <c r="N50" i="13"/>
  <c r="L51" i="13"/>
  <c r="M51" i="13"/>
  <c r="N51" i="13"/>
  <c r="L52" i="13"/>
  <c r="M52" i="13"/>
  <c r="N52" i="13"/>
  <c r="L53" i="13"/>
  <c r="M53" i="13"/>
  <c r="N53" i="13"/>
  <c r="L54" i="13"/>
  <c r="M54" i="13"/>
  <c r="N54" i="13"/>
  <c r="L55" i="13"/>
  <c r="M55" i="13"/>
  <c r="N55" i="13"/>
  <c r="L56" i="13"/>
  <c r="M56" i="13"/>
  <c r="N56" i="13"/>
  <c r="L57" i="13"/>
  <c r="M57" i="13"/>
  <c r="N57" i="13"/>
  <c r="L58" i="13"/>
  <c r="M58" i="13"/>
  <c r="N58" i="13"/>
  <c r="L59" i="13"/>
  <c r="M59" i="13"/>
  <c r="N59" i="13"/>
  <c r="L60" i="13"/>
  <c r="M60" i="13"/>
  <c r="N60" i="13"/>
  <c r="L61" i="13"/>
  <c r="M61" i="13"/>
  <c r="N61" i="13"/>
  <c r="L62" i="13"/>
  <c r="M62" i="13"/>
  <c r="N62" i="13"/>
  <c r="L63" i="13"/>
  <c r="M63" i="13"/>
  <c r="N63" i="13"/>
  <c r="L64" i="13"/>
  <c r="M64" i="13"/>
  <c r="N64" i="13"/>
  <c r="L65" i="13"/>
  <c r="M65" i="13"/>
  <c r="N65" i="13"/>
  <c r="L66" i="13"/>
  <c r="M66" i="13"/>
  <c r="N66" i="13"/>
  <c r="L67" i="13"/>
  <c r="M67" i="13"/>
  <c r="N67" i="13"/>
  <c r="L68" i="13"/>
  <c r="M68" i="13"/>
  <c r="N68" i="13"/>
  <c r="L69" i="13"/>
  <c r="M69" i="13"/>
  <c r="N69" i="13"/>
  <c r="L70" i="13"/>
  <c r="M70" i="13"/>
  <c r="N70" i="13"/>
  <c r="L71" i="13"/>
  <c r="M71" i="13"/>
  <c r="N71" i="13"/>
  <c r="L72" i="13"/>
  <c r="M72" i="13"/>
  <c r="N72" i="13"/>
  <c r="L73" i="13"/>
  <c r="M73" i="13"/>
  <c r="N73" i="13"/>
  <c r="L74" i="13"/>
  <c r="M74" i="13"/>
  <c r="N74" i="13"/>
  <c r="L75" i="13"/>
  <c r="M75" i="13"/>
  <c r="N75" i="13"/>
  <c r="L76" i="13"/>
  <c r="M76" i="13"/>
  <c r="N76" i="13"/>
  <c r="L77" i="13"/>
  <c r="M77" i="13"/>
  <c r="N77" i="13"/>
  <c r="L78" i="13"/>
  <c r="M78" i="13"/>
  <c r="N78" i="13"/>
  <c r="L79" i="13"/>
  <c r="M79" i="13"/>
  <c r="N79" i="13"/>
  <c r="L80" i="13"/>
  <c r="M80" i="13"/>
  <c r="N80" i="13"/>
  <c r="L81" i="13"/>
  <c r="M81" i="13"/>
  <c r="N81" i="13"/>
  <c r="L82" i="13"/>
  <c r="M82" i="13"/>
  <c r="N82" i="13"/>
  <c r="L83" i="13"/>
  <c r="M83" i="13"/>
  <c r="N83" i="13"/>
  <c r="L84" i="13"/>
  <c r="M84" i="13"/>
  <c r="N84" i="13"/>
  <c r="L85" i="13"/>
  <c r="M85" i="13"/>
  <c r="N85" i="13"/>
  <c r="L86" i="13"/>
  <c r="M86" i="13"/>
  <c r="N86" i="13"/>
  <c r="L87" i="13"/>
  <c r="M87" i="13"/>
  <c r="N87" i="13"/>
  <c r="L88" i="13"/>
  <c r="M88" i="13"/>
  <c r="N88" i="13"/>
  <c r="L89" i="13"/>
  <c r="M89" i="13"/>
  <c r="N89" i="13"/>
  <c r="L90" i="13"/>
  <c r="M90" i="13"/>
  <c r="N90" i="13"/>
  <c r="L91" i="13"/>
  <c r="M91" i="13"/>
  <c r="N91" i="13"/>
  <c r="L92" i="13"/>
  <c r="M92" i="13"/>
  <c r="N92" i="13"/>
  <c r="L93" i="13"/>
  <c r="M93" i="13"/>
  <c r="N93" i="13"/>
  <c r="L94" i="13"/>
  <c r="M94" i="13"/>
  <c r="N94" i="13"/>
  <c r="L95" i="13"/>
  <c r="M95" i="13"/>
  <c r="N95" i="13"/>
  <c r="L96" i="13"/>
  <c r="M96" i="13"/>
  <c r="N96" i="13"/>
  <c r="L97" i="13"/>
  <c r="M97" i="13"/>
  <c r="N97" i="13"/>
  <c r="L98" i="13"/>
  <c r="M98" i="13"/>
  <c r="N98" i="13"/>
  <c r="L99" i="13"/>
  <c r="M99" i="13"/>
  <c r="N99" i="13"/>
  <c r="L100" i="13"/>
  <c r="M100" i="13"/>
  <c r="N100" i="13"/>
  <c r="L101" i="13"/>
  <c r="M101" i="13"/>
  <c r="N101" i="13"/>
  <c r="L102" i="13"/>
  <c r="M102" i="13"/>
  <c r="N102" i="13"/>
  <c r="L103" i="13"/>
  <c r="M103" i="13"/>
  <c r="N103" i="13"/>
  <c r="L104" i="13"/>
  <c r="M104" i="13"/>
  <c r="N104" i="13"/>
  <c r="L105" i="13"/>
  <c r="M105" i="13"/>
  <c r="N105" i="13"/>
  <c r="L106" i="13"/>
  <c r="M106" i="13"/>
  <c r="N106" i="13"/>
  <c r="L107" i="13"/>
  <c r="M107" i="13"/>
  <c r="N107" i="13"/>
  <c r="L108" i="13"/>
  <c r="M108" i="13"/>
  <c r="N108" i="13"/>
  <c r="L109" i="13"/>
  <c r="M109" i="13"/>
  <c r="N109" i="13"/>
  <c r="L110" i="13"/>
  <c r="M110" i="13"/>
  <c r="N110" i="13"/>
  <c r="L111" i="13"/>
  <c r="M111" i="13"/>
  <c r="N111" i="13"/>
  <c r="L112" i="13"/>
  <c r="M112" i="13"/>
  <c r="N112" i="13"/>
  <c r="L113" i="13"/>
  <c r="M113" i="13"/>
  <c r="N113" i="13"/>
  <c r="L114" i="13"/>
  <c r="M114" i="13"/>
  <c r="N114" i="13"/>
  <c r="L115" i="13"/>
  <c r="M115" i="13"/>
  <c r="N115" i="13"/>
  <c r="L116" i="13"/>
  <c r="M116" i="13"/>
  <c r="N116" i="13"/>
  <c r="L117" i="13"/>
  <c r="M117" i="13"/>
  <c r="N117" i="13"/>
  <c r="L118" i="13"/>
  <c r="M118" i="13"/>
  <c r="N118" i="13"/>
  <c r="L119" i="13"/>
  <c r="M119" i="13"/>
  <c r="N119" i="13"/>
  <c r="L120" i="13"/>
  <c r="M120" i="13"/>
  <c r="N120" i="13"/>
  <c r="L121" i="13"/>
  <c r="M121" i="13"/>
  <c r="N121" i="13"/>
  <c r="L122" i="13"/>
  <c r="M122" i="13"/>
  <c r="N122" i="13"/>
  <c r="L123" i="13"/>
  <c r="M123" i="13"/>
  <c r="N123" i="13"/>
  <c r="L124" i="13"/>
  <c r="M124" i="13"/>
  <c r="N124" i="13"/>
  <c r="L125" i="13"/>
  <c r="M125" i="13"/>
  <c r="N125" i="13"/>
  <c r="L126" i="13"/>
  <c r="M126" i="13"/>
  <c r="N126" i="13"/>
  <c r="L127" i="13"/>
  <c r="M127" i="13"/>
  <c r="N127" i="13"/>
  <c r="L128" i="13"/>
  <c r="M128" i="13"/>
  <c r="N128" i="13"/>
  <c r="L129" i="13"/>
  <c r="M129" i="13"/>
  <c r="N129" i="13"/>
  <c r="L130" i="13"/>
  <c r="M130" i="13"/>
  <c r="N130" i="13"/>
  <c r="L131" i="13"/>
  <c r="M131" i="13"/>
  <c r="N131" i="13"/>
  <c r="L132" i="13"/>
  <c r="M132" i="13"/>
  <c r="N132" i="13"/>
  <c r="L133" i="13"/>
  <c r="M133" i="13"/>
  <c r="N133" i="13"/>
  <c r="L134" i="13"/>
  <c r="M134" i="13"/>
  <c r="N134" i="13"/>
  <c r="L135" i="13"/>
  <c r="M135" i="13"/>
  <c r="N135" i="13"/>
  <c r="L136" i="13"/>
  <c r="M136" i="13"/>
  <c r="N136" i="13"/>
  <c r="L137" i="13"/>
  <c r="M137" i="13"/>
  <c r="N137" i="13"/>
  <c r="L138" i="13"/>
  <c r="M138" i="13"/>
  <c r="N138" i="13"/>
  <c r="L139" i="13"/>
  <c r="M139" i="13"/>
  <c r="N139" i="13"/>
  <c r="L140" i="13"/>
  <c r="M140" i="13"/>
  <c r="N140" i="13"/>
  <c r="L141" i="13"/>
  <c r="M141" i="13"/>
  <c r="N141" i="13"/>
  <c r="L142" i="13"/>
  <c r="M142" i="13"/>
  <c r="N142" i="13"/>
  <c r="L143" i="13"/>
  <c r="M143" i="13"/>
  <c r="N143" i="13"/>
  <c r="L144" i="13"/>
  <c r="M144" i="13"/>
  <c r="N144" i="13"/>
  <c r="L145" i="13"/>
  <c r="M145" i="13"/>
  <c r="N145" i="13"/>
  <c r="L146" i="13"/>
  <c r="M146" i="13"/>
  <c r="N146" i="13"/>
  <c r="L147" i="13"/>
  <c r="M147" i="13"/>
  <c r="N147" i="13"/>
  <c r="L148" i="13"/>
  <c r="M148" i="13"/>
  <c r="N148" i="13"/>
  <c r="L149" i="13"/>
  <c r="M149" i="13"/>
  <c r="N149" i="13"/>
  <c r="L150" i="13"/>
  <c r="M150" i="13"/>
  <c r="N150" i="13"/>
  <c r="L9" i="17"/>
  <c r="M9" i="17"/>
  <c r="N9" i="17"/>
  <c r="L10" i="17"/>
  <c r="M10" i="17"/>
  <c r="N10" i="17"/>
  <c r="L11" i="17"/>
  <c r="M11" i="17"/>
  <c r="N11" i="17"/>
  <c r="L12" i="17"/>
  <c r="M12" i="17"/>
  <c r="N12" i="17"/>
  <c r="L13" i="17"/>
  <c r="M13" i="17"/>
  <c r="N13" i="17"/>
  <c r="L14" i="17"/>
  <c r="M14" i="17"/>
  <c r="N14" i="17"/>
  <c r="L15" i="17"/>
  <c r="M15" i="17"/>
  <c r="N15" i="17"/>
  <c r="L16" i="17"/>
  <c r="M16" i="17"/>
  <c r="N16" i="17"/>
  <c r="L17" i="17"/>
  <c r="M17" i="17"/>
  <c r="N17" i="17"/>
  <c r="L18" i="17"/>
  <c r="M18" i="17"/>
  <c r="N18" i="17"/>
  <c r="L19" i="17"/>
  <c r="M19" i="17"/>
  <c r="N19" i="17"/>
  <c r="L20" i="17"/>
  <c r="M20" i="17"/>
  <c r="N20" i="17"/>
  <c r="L21" i="17"/>
  <c r="M21" i="17"/>
  <c r="N21" i="17"/>
  <c r="L22" i="17"/>
  <c r="M22" i="17"/>
  <c r="N22" i="17"/>
  <c r="L23" i="17"/>
  <c r="M23" i="17"/>
  <c r="N23" i="17"/>
  <c r="L24" i="17"/>
  <c r="M24" i="17"/>
  <c r="N24" i="17"/>
  <c r="L25" i="17"/>
  <c r="M25" i="17"/>
  <c r="N25" i="17"/>
  <c r="L26" i="17"/>
  <c r="M26" i="17"/>
  <c r="N26" i="17"/>
  <c r="L27" i="17"/>
  <c r="M27" i="17"/>
  <c r="N27" i="17"/>
  <c r="L28" i="17"/>
  <c r="M28" i="17"/>
  <c r="N28" i="17"/>
  <c r="L29" i="17"/>
  <c r="M29" i="17"/>
  <c r="N29" i="17"/>
  <c r="L30" i="17"/>
  <c r="M30" i="17"/>
  <c r="N30" i="17"/>
  <c r="L31" i="17"/>
  <c r="M31" i="17"/>
  <c r="N31" i="17"/>
  <c r="L32" i="17"/>
  <c r="M32" i="17"/>
  <c r="N32" i="17"/>
  <c r="L33" i="17"/>
  <c r="M33" i="17"/>
  <c r="N33" i="17"/>
  <c r="L34" i="17"/>
  <c r="M34" i="17"/>
  <c r="N34" i="17"/>
  <c r="L35" i="17"/>
  <c r="M35" i="17"/>
  <c r="N35" i="17"/>
  <c r="L36" i="17"/>
  <c r="M36" i="17"/>
  <c r="N36" i="17"/>
  <c r="L37" i="17"/>
  <c r="M37" i="17"/>
  <c r="N37" i="17"/>
  <c r="L38" i="17"/>
  <c r="M38" i="17"/>
  <c r="N38" i="17"/>
  <c r="L39" i="17"/>
  <c r="M39" i="17"/>
  <c r="N39" i="17"/>
  <c r="L40" i="17"/>
  <c r="M40" i="17"/>
  <c r="N40" i="17"/>
  <c r="L41" i="17"/>
  <c r="M41" i="17"/>
  <c r="N41" i="17"/>
  <c r="L42" i="17"/>
  <c r="M42" i="17"/>
  <c r="N42" i="17"/>
  <c r="L43" i="17"/>
  <c r="M43" i="17"/>
  <c r="N43" i="17"/>
  <c r="L44" i="17"/>
  <c r="M44" i="17"/>
  <c r="N44" i="17"/>
  <c r="L45" i="17"/>
  <c r="M45" i="17"/>
  <c r="N45" i="17"/>
  <c r="L46" i="17"/>
  <c r="M46" i="17"/>
  <c r="N46" i="17"/>
  <c r="L47" i="17"/>
  <c r="M47" i="17"/>
  <c r="N47" i="17"/>
  <c r="L48" i="17"/>
  <c r="M48" i="17"/>
  <c r="N48" i="17"/>
  <c r="L49" i="17"/>
  <c r="M49" i="17"/>
  <c r="N49" i="17"/>
  <c r="L50" i="17"/>
  <c r="M50" i="17"/>
  <c r="N50" i="17"/>
  <c r="L51" i="17"/>
  <c r="M51" i="17"/>
  <c r="N51" i="17"/>
  <c r="L52" i="17"/>
  <c r="M52" i="17"/>
  <c r="N52" i="17"/>
  <c r="L53" i="17"/>
  <c r="M53" i="17"/>
  <c r="N53" i="17"/>
  <c r="L54" i="17"/>
  <c r="M54" i="17"/>
  <c r="N54" i="17"/>
  <c r="L55" i="17"/>
  <c r="M55" i="17"/>
  <c r="N55" i="17"/>
  <c r="L56" i="17"/>
  <c r="M56" i="17"/>
  <c r="N56" i="17"/>
  <c r="L57" i="17"/>
  <c r="M57" i="17"/>
  <c r="N57" i="17"/>
  <c r="L58" i="17"/>
  <c r="M58" i="17"/>
  <c r="N58" i="17"/>
  <c r="L59" i="17"/>
  <c r="M59" i="17"/>
  <c r="N59" i="17"/>
  <c r="L60" i="17"/>
  <c r="M60" i="17"/>
  <c r="N60" i="17"/>
  <c r="L61" i="17"/>
  <c r="M61" i="17"/>
  <c r="N61" i="17"/>
  <c r="L62" i="17"/>
  <c r="M62" i="17"/>
  <c r="N62" i="17"/>
  <c r="L63" i="17"/>
  <c r="M63" i="17"/>
  <c r="N63" i="17"/>
  <c r="L64" i="17"/>
  <c r="M64" i="17"/>
  <c r="N64" i="17"/>
  <c r="L65" i="17"/>
  <c r="M65" i="17"/>
  <c r="N65" i="17"/>
  <c r="L66" i="17"/>
  <c r="M66" i="17"/>
  <c r="N66" i="17"/>
  <c r="L67" i="17"/>
  <c r="M67" i="17"/>
  <c r="N67" i="17"/>
  <c r="L68" i="17"/>
  <c r="M68" i="17"/>
  <c r="N68" i="17"/>
  <c r="L69" i="17"/>
  <c r="M69" i="17"/>
  <c r="N69" i="17"/>
  <c r="L70" i="17"/>
  <c r="M70" i="17"/>
  <c r="N70" i="17"/>
  <c r="L71" i="17"/>
  <c r="M71" i="17"/>
  <c r="N71" i="17"/>
  <c r="L72" i="17"/>
  <c r="M72" i="17"/>
  <c r="N72" i="17"/>
  <c r="L73" i="17"/>
  <c r="M73" i="17"/>
  <c r="N73" i="17"/>
  <c r="L74" i="17"/>
  <c r="M74" i="17"/>
  <c r="N74" i="17"/>
  <c r="L75" i="17"/>
  <c r="M75" i="17"/>
  <c r="N75" i="17"/>
  <c r="L76" i="17"/>
  <c r="M76" i="17"/>
  <c r="N76" i="17"/>
  <c r="L77" i="17"/>
  <c r="M77" i="17"/>
  <c r="N77" i="17"/>
  <c r="L78" i="17"/>
  <c r="M78" i="17"/>
  <c r="N78" i="17"/>
  <c r="L79" i="17"/>
  <c r="M79" i="17"/>
  <c r="N79" i="17"/>
  <c r="L80" i="17"/>
  <c r="M80" i="17"/>
  <c r="N80" i="17"/>
  <c r="L81" i="17"/>
  <c r="M81" i="17"/>
  <c r="N81" i="17"/>
  <c r="L82" i="17"/>
  <c r="M82" i="17"/>
  <c r="N82" i="17"/>
  <c r="L83" i="17"/>
  <c r="M83" i="17"/>
  <c r="N83" i="17"/>
  <c r="L84" i="17"/>
  <c r="M84" i="17"/>
  <c r="N84" i="17"/>
  <c r="L85" i="17"/>
  <c r="M85" i="17"/>
  <c r="N85" i="17"/>
  <c r="L86" i="17"/>
  <c r="M86" i="17"/>
  <c r="N86" i="17"/>
  <c r="L87" i="17"/>
  <c r="M87" i="17"/>
  <c r="N87" i="17"/>
  <c r="L88" i="17"/>
  <c r="M88" i="17"/>
  <c r="N88" i="17"/>
  <c r="L89" i="17"/>
  <c r="M89" i="17"/>
  <c r="N89" i="17"/>
  <c r="L90" i="17"/>
  <c r="M90" i="17"/>
  <c r="N90" i="17"/>
  <c r="L91" i="17"/>
  <c r="M91" i="17"/>
  <c r="N91" i="17"/>
  <c r="L92" i="17"/>
  <c r="M92" i="17"/>
  <c r="N92" i="17"/>
  <c r="L93" i="17"/>
  <c r="M93" i="17"/>
  <c r="N93" i="17"/>
  <c r="L94" i="17"/>
  <c r="M94" i="17"/>
  <c r="N94" i="17"/>
  <c r="L95" i="17"/>
  <c r="M95" i="17"/>
  <c r="N95" i="17"/>
  <c r="L96" i="17"/>
  <c r="M96" i="17"/>
  <c r="N96" i="17"/>
  <c r="L97" i="17"/>
  <c r="M97" i="17"/>
  <c r="N97" i="17"/>
  <c r="L98" i="17"/>
  <c r="M98" i="17"/>
  <c r="N98" i="17"/>
  <c r="L99" i="17"/>
  <c r="M99" i="17"/>
  <c r="N99" i="17"/>
  <c r="L100" i="17"/>
  <c r="M100" i="17"/>
  <c r="N100" i="17"/>
  <c r="L101" i="17"/>
  <c r="M101" i="17"/>
  <c r="N101" i="17"/>
  <c r="L102" i="17"/>
  <c r="M102" i="17"/>
  <c r="N102" i="17"/>
  <c r="L103" i="17"/>
  <c r="M103" i="17"/>
  <c r="N103" i="17"/>
  <c r="L104" i="17"/>
  <c r="M104" i="17"/>
  <c r="N104" i="17"/>
  <c r="L105" i="17"/>
  <c r="M105" i="17"/>
  <c r="N105" i="17"/>
  <c r="L106" i="17"/>
  <c r="M106" i="17"/>
  <c r="N106" i="17"/>
  <c r="L107" i="17"/>
  <c r="M107" i="17"/>
  <c r="N107" i="17"/>
  <c r="L108" i="17"/>
  <c r="M108" i="17"/>
  <c r="N108" i="17"/>
  <c r="L109" i="17"/>
  <c r="M109" i="17"/>
  <c r="N109" i="17"/>
  <c r="L110" i="17"/>
  <c r="M110" i="17"/>
  <c r="N110" i="17"/>
  <c r="L111" i="17"/>
  <c r="M111" i="17"/>
  <c r="N111" i="17"/>
  <c r="L112" i="17"/>
  <c r="M112" i="17"/>
  <c r="N112" i="17"/>
  <c r="L113" i="17"/>
  <c r="M113" i="17"/>
  <c r="N113" i="17"/>
  <c r="L114" i="17"/>
  <c r="M114" i="17"/>
  <c r="N114" i="17"/>
  <c r="L115" i="17"/>
  <c r="M115" i="17"/>
  <c r="N115" i="17"/>
  <c r="L116" i="17"/>
  <c r="M116" i="17"/>
  <c r="N116" i="17"/>
  <c r="L117" i="17"/>
  <c r="M117" i="17"/>
  <c r="N117" i="17"/>
  <c r="L118" i="17"/>
  <c r="M118" i="17"/>
  <c r="N118" i="17"/>
  <c r="L119" i="17"/>
  <c r="M119" i="17"/>
  <c r="N119" i="17"/>
  <c r="L120" i="17"/>
  <c r="M120" i="17"/>
  <c r="N120" i="17"/>
  <c r="L121" i="17"/>
  <c r="M121" i="17"/>
  <c r="N121" i="17"/>
  <c r="L122" i="17"/>
  <c r="M122" i="17"/>
  <c r="N122" i="17"/>
  <c r="L123" i="17"/>
  <c r="M123" i="17"/>
  <c r="N123" i="17"/>
  <c r="L124" i="17"/>
  <c r="M124" i="17"/>
  <c r="N124" i="17"/>
  <c r="L125" i="17"/>
  <c r="M125" i="17"/>
  <c r="N125" i="17"/>
  <c r="L126" i="17"/>
  <c r="M126" i="17"/>
  <c r="N126" i="17"/>
  <c r="L127" i="17"/>
  <c r="M127" i="17"/>
  <c r="N127" i="17"/>
  <c r="L128" i="17"/>
  <c r="M128" i="17"/>
  <c r="N128" i="17"/>
  <c r="L129" i="17"/>
  <c r="M129" i="17"/>
  <c r="N129" i="17"/>
  <c r="L130" i="17"/>
  <c r="M130" i="17"/>
  <c r="N130" i="17"/>
  <c r="L131" i="17"/>
  <c r="M131" i="17"/>
  <c r="N131" i="17"/>
  <c r="L132" i="17"/>
  <c r="M132" i="17"/>
  <c r="N132" i="17"/>
  <c r="L133" i="17"/>
  <c r="M133" i="17"/>
  <c r="N133" i="17"/>
  <c r="L134" i="17"/>
  <c r="M134" i="17"/>
  <c r="N134" i="17"/>
  <c r="L135" i="17"/>
  <c r="M135" i="17"/>
  <c r="N135" i="17"/>
  <c r="L136" i="17"/>
  <c r="M136" i="17"/>
  <c r="N136" i="17"/>
  <c r="L137" i="17"/>
  <c r="M137" i="17"/>
  <c r="N137" i="17"/>
  <c r="L138" i="17"/>
  <c r="M138" i="17"/>
  <c r="N138" i="17"/>
  <c r="L139" i="17"/>
  <c r="M139" i="17"/>
  <c r="N139" i="17"/>
  <c r="L140" i="17"/>
  <c r="M140" i="17"/>
  <c r="N140" i="17"/>
  <c r="L141" i="17"/>
  <c r="M141" i="17"/>
  <c r="N141" i="17"/>
  <c r="L142" i="17"/>
  <c r="M142" i="17"/>
  <c r="N142" i="17"/>
  <c r="L143" i="17"/>
  <c r="M143" i="17"/>
  <c r="N143" i="17"/>
  <c r="L144" i="17"/>
  <c r="M144" i="17"/>
  <c r="N144" i="17"/>
  <c r="L145" i="17"/>
  <c r="M145" i="17"/>
  <c r="N145" i="17"/>
  <c r="L146" i="17"/>
  <c r="M146" i="17"/>
  <c r="N146" i="17"/>
  <c r="L147" i="17"/>
  <c r="M147" i="17"/>
  <c r="N147" i="17"/>
  <c r="L148" i="17"/>
  <c r="M148" i="17"/>
  <c r="N148" i="17"/>
  <c r="L149" i="17"/>
  <c r="M149" i="17"/>
  <c r="N149" i="17"/>
  <c r="L150" i="17"/>
  <c r="M150" i="17"/>
  <c r="N150" i="17"/>
  <c r="N8" i="17"/>
  <c r="M8" i="17"/>
  <c r="N8" i="13"/>
  <c r="M8" i="13"/>
  <c r="L9" i="14"/>
  <c r="M9" i="14"/>
  <c r="N9" i="14"/>
  <c r="L10" i="14"/>
  <c r="M10" i="14"/>
  <c r="N10" i="14"/>
  <c r="L11" i="14"/>
  <c r="M11" i="14"/>
  <c r="N11" i="14"/>
  <c r="L12" i="14"/>
  <c r="M12" i="14"/>
  <c r="N12" i="14"/>
  <c r="L13" i="14"/>
  <c r="M13" i="14"/>
  <c r="N13" i="14"/>
  <c r="L14" i="14"/>
  <c r="M14" i="14"/>
  <c r="N14" i="14"/>
  <c r="L15" i="14"/>
  <c r="M15" i="14"/>
  <c r="N15" i="14"/>
  <c r="L16" i="14"/>
  <c r="M16" i="14"/>
  <c r="N16" i="14"/>
  <c r="L17" i="14"/>
  <c r="M17" i="14"/>
  <c r="N17" i="14"/>
  <c r="L18" i="14"/>
  <c r="M18" i="14"/>
  <c r="N18" i="14"/>
  <c r="L19" i="14"/>
  <c r="M19" i="14"/>
  <c r="N19" i="14"/>
  <c r="L20" i="14"/>
  <c r="M20" i="14"/>
  <c r="N20" i="14"/>
  <c r="L21" i="14"/>
  <c r="M21" i="14"/>
  <c r="N21" i="14"/>
  <c r="L22" i="14"/>
  <c r="M22" i="14"/>
  <c r="N22" i="14"/>
  <c r="L23" i="14"/>
  <c r="M23" i="14"/>
  <c r="N23" i="14"/>
  <c r="L24" i="14"/>
  <c r="M24" i="14"/>
  <c r="N24" i="14"/>
  <c r="L25" i="14"/>
  <c r="M25" i="14"/>
  <c r="N25" i="14"/>
  <c r="L26" i="14"/>
  <c r="M26" i="14"/>
  <c r="N26" i="14"/>
  <c r="L27" i="14"/>
  <c r="M27" i="14"/>
  <c r="N27" i="14"/>
  <c r="L28" i="14"/>
  <c r="M28" i="14"/>
  <c r="N28" i="14"/>
  <c r="L29" i="14"/>
  <c r="M29" i="14"/>
  <c r="N29" i="14"/>
  <c r="L30" i="14"/>
  <c r="M30" i="14"/>
  <c r="N30" i="14"/>
  <c r="L31" i="14"/>
  <c r="M31" i="14"/>
  <c r="N31" i="14"/>
  <c r="L32" i="14"/>
  <c r="M32" i="14"/>
  <c r="N32" i="14"/>
  <c r="L33" i="14"/>
  <c r="M33" i="14"/>
  <c r="N33" i="14"/>
  <c r="L34" i="14"/>
  <c r="M34" i="14"/>
  <c r="N34" i="14"/>
  <c r="L35" i="14"/>
  <c r="M35" i="14"/>
  <c r="N35" i="14"/>
  <c r="L36" i="14"/>
  <c r="M36" i="14"/>
  <c r="N36" i="14"/>
  <c r="L37" i="14"/>
  <c r="M37" i="14"/>
  <c r="N37" i="14"/>
  <c r="L38" i="14"/>
  <c r="M38" i="14"/>
  <c r="N38" i="14"/>
  <c r="L39" i="14"/>
  <c r="M39" i="14"/>
  <c r="N39" i="14"/>
  <c r="L40" i="14"/>
  <c r="M40" i="14"/>
  <c r="N40" i="14"/>
  <c r="L41" i="14"/>
  <c r="M41" i="14"/>
  <c r="N41" i="14"/>
  <c r="L42" i="14"/>
  <c r="M42" i="14"/>
  <c r="N42" i="14"/>
  <c r="L43" i="14"/>
  <c r="M43" i="14"/>
  <c r="N43" i="14"/>
  <c r="L44" i="14"/>
  <c r="M44" i="14"/>
  <c r="N44" i="14"/>
  <c r="L45" i="14"/>
  <c r="M45" i="14"/>
  <c r="N45" i="14"/>
  <c r="L46" i="14"/>
  <c r="M46" i="14"/>
  <c r="N46" i="14"/>
  <c r="L47" i="14"/>
  <c r="M47" i="14"/>
  <c r="N47" i="14"/>
  <c r="L48" i="14"/>
  <c r="M48" i="14"/>
  <c r="N48" i="14"/>
  <c r="L49" i="14"/>
  <c r="M49" i="14"/>
  <c r="N49" i="14"/>
  <c r="L50" i="14"/>
  <c r="M50" i="14"/>
  <c r="N50" i="14"/>
  <c r="L51" i="14"/>
  <c r="M51" i="14"/>
  <c r="N51" i="14"/>
  <c r="L52" i="14"/>
  <c r="M52" i="14"/>
  <c r="N52" i="14"/>
  <c r="L53" i="14"/>
  <c r="M53" i="14"/>
  <c r="N53" i="14"/>
  <c r="L54" i="14"/>
  <c r="M54" i="14"/>
  <c r="N54" i="14"/>
  <c r="L55" i="14"/>
  <c r="M55" i="14"/>
  <c r="N55" i="14"/>
  <c r="L56" i="14"/>
  <c r="M56" i="14"/>
  <c r="N56" i="14"/>
  <c r="L57" i="14"/>
  <c r="M57" i="14"/>
  <c r="N57" i="14"/>
  <c r="L58" i="14"/>
  <c r="M58" i="14"/>
  <c r="N58" i="14"/>
  <c r="L59" i="14"/>
  <c r="M59" i="14"/>
  <c r="N59" i="14"/>
  <c r="L60" i="14"/>
  <c r="M60" i="14"/>
  <c r="N60" i="14"/>
  <c r="L61" i="14"/>
  <c r="M61" i="14"/>
  <c r="N61" i="14"/>
  <c r="L62" i="14"/>
  <c r="M62" i="14"/>
  <c r="N62" i="14"/>
  <c r="L63" i="14"/>
  <c r="M63" i="14"/>
  <c r="N63" i="14"/>
  <c r="L64" i="14"/>
  <c r="M64" i="14"/>
  <c r="N64" i="14"/>
  <c r="L65" i="14"/>
  <c r="M65" i="14"/>
  <c r="N65" i="14"/>
  <c r="L66" i="14"/>
  <c r="M66" i="14"/>
  <c r="N66" i="14"/>
  <c r="L67" i="14"/>
  <c r="M67" i="14"/>
  <c r="N67" i="14"/>
  <c r="L68" i="14"/>
  <c r="M68" i="14"/>
  <c r="N68" i="14"/>
  <c r="L69" i="14"/>
  <c r="M69" i="14"/>
  <c r="N69" i="14"/>
  <c r="L70" i="14"/>
  <c r="M70" i="14"/>
  <c r="N70" i="14"/>
  <c r="L71" i="14"/>
  <c r="M71" i="14"/>
  <c r="N71" i="14"/>
  <c r="L72" i="14"/>
  <c r="M72" i="14"/>
  <c r="N72" i="14"/>
  <c r="L73" i="14"/>
  <c r="M73" i="14"/>
  <c r="N73" i="14"/>
  <c r="L74" i="14"/>
  <c r="M74" i="14"/>
  <c r="N74" i="14"/>
  <c r="L75" i="14"/>
  <c r="M75" i="14"/>
  <c r="N75" i="14"/>
  <c r="L76" i="14"/>
  <c r="M76" i="14"/>
  <c r="N76" i="14"/>
  <c r="L77" i="14"/>
  <c r="M77" i="14"/>
  <c r="N77" i="14"/>
  <c r="L78" i="14"/>
  <c r="M78" i="14"/>
  <c r="N78" i="14"/>
  <c r="L79" i="14"/>
  <c r="M79" i="14"/>
  <c r="N79" i="14"/>
  <c r="L80" i="14"/>
  <c r="M80" i="14"/>
  <c r="N80" i="14"/>
  <c r="L81" i="14"/>
  <c r="M81" i="14"/>
  <c r="N81" i="14"/>
  <c r="L82" i="14"/>
  <c r="M82" i="14"/>
  <c r="N82" i="14"/>
  <c r="L83" i="14"/>
  <c r="M83" i="14"/>
  <c r="N83" i="14"/>
  <c r="L84" i="14"/>
  <c r="M84" i="14"/>
  <c r="N84" i="14"/>
  <c r="L85" i="14"/>
  <c r="M85" i="14"/>
  <c r="N85" i="14"/>
  <c r="L86" i="14"/>
  <c r="M86" i="14"/>
  <c r="N86" i="14"/>
  <c r="L87" i="14"/>
  <c r="M87" i="14"/>
  <c r="N87" i="14"/>
  <c r="L88" i="14"/>
  <c r="M88" i="14"/>
  <c r="N88" i="14"/>
  <c r="L89" i="14"/>
  <c r="M89" i="14"/>
  <c r="N89" i="14"/>
  <c r="L90" i="14"/>
  <c r="M90" i="14"/>
  <c r="N90" i="14"/>
  <c r="L91" i="14"/>
  <c r="M91" i="14"/>
  <c r="N91" i="14"/>
  <c r="L92" i="14"/>
  <c r="M92" i="14"/>
  <c r="N92" i="14"/>
  <c r="L93" i="14"/>
  <c r="M93" i="14"/>
  <c r="N93" i="14"/>
  <c r="L94" i="14"/>
  <c r="M94" i="14"/>
  <c r="N94" i="14"/>
  <c r="L95" i="14"/>
  <c r="M95" i="14"/>
  <c r="N95" i="14"/>
  <c r="L96" i="14"/>
  <c r="M96" i="14"/>
  <c r="N96" i="14"/>
  <c r="L97" i="14"/>
  <c r="M97" i="14"/>
  <c r="N97" i="14"/>
  <c r="L98" i="14"/>
  <c r="M98" i="14"/>
  <c r="N98" i="14"/>
  <c r="L99" i="14"/>
  <c r="M99" i="14"/>
  <c r="N99" i="14"/>
  <c r="L100" i="14"/>
  <c r="M100" i="14"/>
  <c r="N100" i="14"/>
  <c r="L101" i="14"/>
  <c r="M101" i="14"/>
  <c r="N101" i="14"/>
  <c r="L102" i="14"/>
  <c r="M102" i="14"/>
  <c r="N102" i="14"/>
  <c r="L103" i="14"/>
  <c r="M103" i="14"/>
  <c r="N103" i="14"/>
  <c r="L104" i="14"/>
  <c r="M104" i="14"/>
  <c r="N104" i="14"/>
  <c r="L105" i="14"/>
  <c r="M105" i="14"/>
  <c r="N105" i="14"/>
  <c r="L106" i="14"/>
  <c r="M106" i="14"/>
  <c r="N106" i="14"/>
  <c r="L107" i="14"/>
  <c r="M107" i="14"/>
  <c r="N107" i="14"/>
  <c r="L108" i="14"/>
  <c r="M108" i="14"/>
  <c r="N108" i="14"/>
  <c r="L109" i="14"/>
  <c r="M109" i="14"/>
  <c r="N109" i="14"/>
  <c r="L110" i="14"/>
  <c r="M110" i="14"/>
  <c r="N110" i="14"/>
  <c r="L111" i="14"/>
  <c r="M111" i="14"/>
  <c r="N111" i="14"/>
  <c r="L112" i="14"/>
  <c r="M112" i="14"/>
  <c r="N112" i="14"/>
  <c r="L113" i="14"/>
  <c r="M113" i="14"/>
  <c r="N113" i="14"/>
  <c r="L114" i="14"/>
  <c r="M114" i="14"/>
  <c r="N114" i="14"/>
  <c r="L115" i="14"/>
  <c r="M115" i="14"/>
  <c r="N115" i="14"/>
  <c r="L116" i="14"/>
  <c r="M116" i="14"/>
  <c r="N116" i="14"/>
  <c r="L117" i="14"/>
  <c r="M117" i="14"/>
  <c r="N117" i="14"/>
  <c r="L118" i="14"/>
  <c r="M118" i="14"/>
  <c r="N118" i="14"/>
  <c r="L119" i="14"/>
  <c r="M119" i="14"/>
  <c r="N119" i="14"/>
  <c r="L120" i="14"/>
  <c r="M120" i="14"/>
  <c r="N120" i="14"/>
  <c r="L121" i="14"/>
  <c r="M121" i="14"/>
  <c r="N121" i="14"/>
  <c r="L122" i="14"/>
  <c r="M122" i="14"/>
  <c r="N122" i="14"/>
  <c r="L123" i="14"/>
  <c r="M123" i="14"/>
  <c r="N123" i="14"/>
  <c r="L124" i="14"/>
  <c r="M124" i="14"/>
  <c r="N124" i="14"/>
  <c r="L125" i="14"/>
  <c r="M125" i="14"/>
  <c r="N125" i="14"/>
  <c r="L126" i="14"/>
  <c r="M126" i="14"/>
  <c r="N126" i="14"/>
  <c r="L127" i="14"/>
  <c r="M127" i="14"/>
  <c r="N127" i="14"/>
  <c r="L128" i="14"/>
  <c r="M128" i="14"/>
  <c r="N128" i="14"/>
  <c r="L129" i="14"/>
  <c r="M129" i="14"/>
  <c r="N129" i="14"/>
  <c r="L130" i="14"/>
  <c r="M130" i="14"/>
  <c r="N130" i="14"/>
  <c r="L131" i="14"/>
  <c r="M131" i="14"/>
  <c r="N131" i="14"/>
  <c r="L132" i="14"/>
  <c r="M132" i="14"/>
  <c r="N132" i="14"/>
  <c r="L133" i="14"/>
  <c r="M133" i="14"/>
  <c r="N133" i="14"/>
  <c r="L134" i="14"/>
  <c r="M134" i="14"/>
  <c r="N134" i="14"/>
  <c r="L135" i="14"/>
  <c r="M135" i="14"/>
  <c r="N135" i="14"/>
  <c r="L136" i="14"/>
  <c r="M136" i="14"/>
  <c r="N136" i="14"/>
  <c r="L137" i="14"/>
  <c r="M137" i="14"/>
  <c r="N137" i="14"/>
  <c r="L138" i="14"/>
  <c r="M138" i="14"/>
  <c r="N138" i="14"/>
  <c r="L139" i="14"/>
  <c r="M139" i="14"/>
  <c r="N139" i="14"/>
  <c r="L140" i="14"/>
  <c r="M140" i="14"/>
  <c r="N140" i="14"/>
  <c r="L141" i="14"/>
  <c r="M141" i="14"/>
  <c r="N141" i="14"/>
  <c r="L142" i="14"/>
  <c r="M142" i="14"/>
  <c r="N142" i="14"/>
  <c r="L143" i="14"/>
  <c r="M143" i="14"/>
  <c r="N143" i="14"/>
  <c r="L144" i="14"/>
  <c r="M144" i="14"/>
  <c r="N144" i="14"/>
  <c r="L145" i="14"/>
  <c r="M145" i="14"/>
  <c r="N145" i="14"/>
  <c r="L146" i="14"/>
  <c r="M146" i="14"/>
  <c r="N146" i="14"/>
  <c r="L147" i="14"/>
  <c r="M147" i="14"/>
  <c r="N147" i="14"/>
  <c r="L148" i="14"/>
  <c r="M148" i="14"/>
  <c r="N148" i="14"/>
  <c r="L149" i="14"/>
  <c r="M149" i="14"/>
  <c r="N149" i="14"/>
  <c r="L150" i="14"/>
  <c r="M150" i="14"/>
  <c r="N150" i="14"/>
  <c r="M8" i="15"/>
  <c r="M8" i="14"/>
  <c r="N8" i="15"/>
  <c r="N8" i="14"/>
  <c r="N10" i="19"/>
  <c r="N18" i="19"/>
  <c r="N17" i="19"/>
  <c r="N14" i="19"/>
  <c r="N22" i="19"/>
  <c r="N21" i="19"/>
  <c r="N25" i="19"/>
  <c r="N24" i="19"/>
  <c r="N8" i="19"/>
  <c r="N9" i="19"/>
  <c r="N13" i="19"/>
  <c r="N20" i="19"/>
  <c r="N12" i="19"/>
  <c r="N16" i="19"/>
  <c r="N15" i="19"/>
  <c r="N11" i="19"/>
  <c r="N23" i="19"/>
  <c r="N19" i="19"/>
  <c r="P461" i="23" l="1"/>
  <c r="O461" i="23"/>
  <c r="N461" i="23"/>
  <c r="P460" i="23"/>
  <c r="O460" i="23"/>
  <c r="N460" i="23"/>
  <c r="P459" i="23"/>
  <c r="O459" i="23"/>
  <c r="N459" i="23"/>
  <c r="P458" i="23"/>
  <c r="O458" i="23"/>
  <c r="N458" i="23"/>
  <c r="P457" i="23"/>
  <c r="O457" i="23"/>
  <c r="N457" i="23"/>
  <c r="P456" i="23"/>
  <c r="O456" i="23"/>
  <c r="N456" i="23"/>
  <c r="P455" i="23"/>
  <c r="O455" i="23"/>
  <c r="N455" i="23"/>
  <c r="P454" i="23"/>
  <c r="O454" i="23"/>
  <c r="N454" i="23"/>
  <c r="P453" i="23"/>
  <c r="O453" i="23"/>
  <c r="N453" i="23"/>
  <c r="P452" i="23"/>
  <c r="O452" i="23"/>
  <c r="N452" i="23"/>
  <c r="P451" i="23"/>
  <c r="O451" i="23"/>
  <c r="N451" i="23"/>
  <c r="P450" i="23"/>
  <c r="O450" i="23"/>
  <c r="N450" i="23"/>
  <c r="P449" i="23"/>
  <c r="O449" i="23"/>
  <c r="N449" i="23"/>
  <c r="P448" i="23"/>
  <c r="O448" i="23"/>
  <c r="N448" i="23"/>
  <c r="P447" i="23"/>
  <c r="O447" i="23"/>
  <c r="N447" i="23"/>
  <c r="P446" i="23"/>
  <c r="O446" i="23"/>
  <c r="N446" i="23"/>
  <c r="P445" i="23"/>
  <c r="O445" i="23"/>
  <c r="N445" i="23"/>
  <c r="P444" i="23"/>
  <c r="O444" i="23"/>
  <c r="N444" i="23"/>
  <c r="P443" i="23"/>
  <c r="O443" i="23"/>
  <c r="N443" i="23"/>
  <c r="P442" i="23"/>
  <c r="O442" i="23"/>
  <c r="N442" i="23"/>
  <c r="P441" i="23"/>
  <c r="O441" i="23"/>
  <c r="N441" i="23"/>
  <c r="P440" i="23"/>
  <c r="O440" i="23"/>
  <c r="N440" i="23"/>
  <c r="P439" i="23"/>
  <c r="O439" i="23"/>
  <c r="N439" i="23"/>
  <c r="P438" i="23"/>
  <c r="O438" i="23"/>
  <c r="N438" i="23"/>
  <c r="P437" i="23"/>
  <c r="O437" i="23"/>
  <c r="N437" i="23"/>
  <c r="P436" i="23"/>
  <c r="O436" i="23"/>
  <c r="N436" i="23"/>
  <c r="P435" i="23"/>
  <c r="O435" i="23"/>
  <c r="N435" i="23"/>
  <c r="P434" i="23"/>
  <c r="O434" i="23"/>
  <c r="N434" i="23"/>
  <c r="P433" i="23"/>
  <c r="O433" i="23"/>
  <c r="N433" i="23"/>
  <c r="P432" i="23"/>
  <c r="O432" i="23"/>
  <c r="N432" i="23"/>
  <c r="P431" i="23"/>
  <c r="O431" i="23"/>
  <c r="N431" i="23"/>
  <c r="P430" i="23"/>
  <c r="O430" i="23"/>
  <c r="N430" i="23"/>
  <c r="P429" i="23"/>
  <c r="O429" i="23"/>
  <c r="N429" i="23"/>
  <c r="P428" i="23"/>
  <c r="O428" i="23"/>
  <c r="N428" i="23"/>
  <c r="P427" i="23"/>
  <c r="O427" i="23"/>
  <c r="N427" i="23"/>
  <c r="P426" i="23"/>
  <c r="O426" i="23"/>
  <c r="N426" i="23"/>
  <c r="P425" i="23"/>
  <c r="O425" i="23"/>
  <c r="N425" i="23"/>
  <c r="P424" i="23"/>
  <c r="O424" i="23"/>
  <c r="N424" i="23"/>
  <c r="P423" i="23"/>
  <c r="O423" i="23"/>
  <c r="N423" i="23"/>
  <c r="P422" i="23"/>
  <c r="O422" i="23"/>
  <c r="N422" i="23"/>
  <c r="P421" i="23"/>
  <c r="O421" i="23"/>
  <c r="N421" i="23"/>
  <c r="P420" i="23"/>
  <c r="O420" i="23"/>
  <c r="N420" i="23"/>
  <c r="P419" i="23"/>
  <c r="O419" i="23"/>
  <c r="N419" i="23"/>
  <c r="P418" i="23"/>
  <c r="O418" i="23"/>
  <c r="N418" i="23"/>
  <c r="P417" i="23"/>
  <c r="O417" i="23"/>
  <c r="N417" i="23"/>
  <c r="P416" i="23"/>
  <c r="O416" i="23"/>
  <c r="N416" i="23"/>
  <c r="P415" i="23"/>
  <c r="O415" i="23"/>
  <c r="N415" i="23"/>
  <c r="P414" i="23"/>
  <c r="O414" i="23"/>
  <c r="N414" i="23"/>
  <c r="P413" i="23"/>
  <c r="O413" i="23"/>
  <c r="N413" i="23"/>
  <c r="P412" i="23"/>
  <c r="O412" i="23"/>
  <c r="N412" i="23"/>
  <c r="P411" i="23"/>
  <c r="O411" i="23"/>
  <c r="N411" i="23"/>
  <c r="P410" i="23"/>
  <c r="O410" i="23"/>
  <c r="N410" i="23"/>
  <c r="P409" i="23"/>
  <c r="O409" i="23"/>
  <c r="N409" i="23"/>
  <c r="P408" i="23"/>
  <c r="O408" i="23"/>
  <c r="N408" i="23"/>
  <c r="P407" i="23"/>
  <c r="O407" i="23"/>
  <c r="N407" i="23"/>
  <c r="P406" i="23"/>
  <c r="O406" i="23"/>
  <c r="N406" i="23"/>
  <c r="P405" i="23"/>
  <c r="O405" i="23"/>
  <c r="N405" i="23"/>
  <c r="P404" i="23"/>
  <c r="O404" i="23"/>
  <c r="N404" i="23"/>
  <c r="P403" i="23"/>
  <c r="O403" i="23"/>
  <c r="N403" i="23"/>
  <c r="P402" i="23"/>
  <c r="O402" i="23"/>
  <c r="N402" i="23"/>
  <c r="P401" i="23"/>
  <c r="O401" i="23"/>
  <c r="N401" i="23"/>
  <c r="P400" i="23"/>
  <c r="O400" i="23"/>
  <c r="N400" i="23"/>
  <c r="P399" i="23"/>
  <c r="O399" i="23"/>
  <c r="N399" i="23"/>
  <c r="P398" i="23"/>
  <c r="O398" i="23"/>
  <c r="N398" i="23"/>
  <c r="P397" i="23"/>
  <c r="O397" i="23"/>
  <c r="N397" i="23"/>
  <c r="P396" i="23"/>
  <c r="O396" i="23"/>
  <c r="N396" i="23"/>
  <c r="P395" i="23"/>
  <c r="O395" i="23"/>
  <c r="N395" i="23"/>
  <c r="P394" i="23"/>
  <c r="O394" i="23"/>
  <c r="N394" i="23"/>
  <c r="P393" i="23"/>
  <c r="O393" i="23"/>
  <c r="N393" i="23"/>
  <c r="P392" i="23"/>
  <c r="O392" i="23"/>
  <c r="N392" i="23"/>
  <c r="P391" i="23"/>
  <c r="O391" i="23"/>
  <c r="N391" i="23"/>
  <c r="P390" i="23"/>
  <c r="O390" i="23"/>
  <c r="N390" i="23"/>
  <c r="P389" i="23"/>
  <c r="O389" i="23"/>
  <c r="N389" i="23"/>
  <c r="P388" i="23"/>
  <c r="O388" i="23"/>
  <c r="N388" i="23"/>
  <c r="P387" i="23"/>
  <c r="O387" i="23"/>
  <c r="N387" i="23"/>
  <c r="P386" i="23"/>
  <c r="O386" i="23"/>
  <c r="N386" i="23"/>
  <c r="P385" i="23"/>
  <c r="O385" i="23"/>
  <c r="N385" i="23"/>
  <c r="P384" i="23"/>
  <c r="O384" i="23"/>
  <c r="N384" i="23"/>
  <c r="P383" i="23"/>
  <c r="O383" i="23"/>
  <c r="N383" i="23"/>
  <c r="P382" i="23"/>
  <c r="O382" i="23"/>
  <c r="N382" i="23"/>
  <c r="P381" i="23"/>
  <c r="O381" i="23"/>
  <c r="N381" i="23"/>
  <c r="P380" i="23"/>
  <c r="O380" i="23"/>
  <c r="N380" i="23"/>
  <c r="P379" i="23"/>
  <c r="O379" i="23"/>
  <c r="N379" i="23"/>
  <c r="P378" i="23"/>
  <c r="O378" i="23"/>
  <c r="N378" i="23"/>
  <c r="P377" i="23"/>
  <c r="O377" i="23"/>
  <c r="N377" i="23"/>
  <c r="P376" i="23"/>
  <c r="O376" i="23"/>
  <c r="N376" i="23"/>
  <c r="P375" i="23"/>
  <c r="O375" i="23"/>
  <c r="N375" i="23"/>
  <c r="P374" i="23"/>
  <c r="O374" i="23"/>
  <c r="N374" i="23"/>
  <c r="P373" i="23"/>
  <c r="O373" i="23"/>
  <c r="N373" i="23"/>
  <c r="P372" i="23"/>
  <c r="O372" i="23"/>
  <c r="N372" i="23"/>
  <c r="P371" i="23"/>
  <c r="O371" i="23"/>
  <c r="N371" i="23"/>
  <c r="P370" i="23"/>
  <c r="O370" i="23"/>
  <c r="N370" i="23"/>
  <c r="P369" i="23"/>
  <c r="O369" i="23"/>
  <c r="N369" i="23"/>
  <c r="P368" i="23"/>
  <c r="O368" i="23"/>
  <c r="N368" i="23"/>
  <c r="P367" i="23"/>
  <c r="O367" i="23"/>
  <c r="N367" i="23"/>
  <c r="P366" i="23"/>
  <c r="O366" i="23"/>
  <c r="N366" i="23"/>
  <c r="P365" i="23"/>
  <c r="O365" i="23"/>
  <c r="N365" i="23"/>
  <c r="P364" i="23"/>
  <c r="O364" i="23"/>
  <c r="N364" i="23"/>
  <c r="P363" i="23"/>
  <c r="O363" i="23"/>
  <c r="N363" i="23"/>
  <c r="P362" i="23"/>
  <c r="O362" i="23"/>
  <c r="N362" i="23"/>
  <c r="P361" i="23"/>
  <c r="O361" i="23"/>
  <c r="N361" i="23"/>
  <c r="P360" i="23"/>
  <c r="O360" i="23"/>
  <c r="N360" i="23"/>
  <c r="P359" i="23"/>
  <c r="O359" i="23"/>
  <c r="N359" i="23"/>
  <c r="P358" i="23"/>
  <c r="O358" i="23"/>
  <c r="N358" i="23"/>
  <c r="P357" i="23"/>
  <c r="O357" i="23"/>
  <c r="N357" i="23"/>
  <c r="P356" i="23"/>
  <c r="O356" i="23"/>
  <c r="N356" i="23"/>
  <c r="P355" i="23"/>
  <c r="O355" i="23"/>
  <c r="N355" i="23"/>
  <c r="P354" i="23"/>
  <c r="O354" i="23"/>
  <c r="N354" i="23"/>
  <c r="P353" i="23"/>
  <c r="O353" i="23"/>
  <c r="N353" i="23"/>
  <c r="P352" i="23"/>
  <c r="O352" i="23"/>
  <c r="N352" i="23"/>
  <c r="P351" i="23"/>
  <c r="O351" i="23"/>
  <c r="N351" i="23"/>
  <c r="P350" i="23"/>
  <c r="O350" i="23"/>
  <c r="N350" i="23"/>
  <c r="P349" i="23"/>
  <c r="O349" i="23"/>
  <c r="N349" i="23"/>
  <c r="P348" i="23"/>
  <c r="O348" i="23"/>
  <c r="N348" i="23"/>
  <c r="P347" i="23"/>
  <c r="O347" i="23"/>
  <c r="N347" i="23"/>
  <c r="P346" i="23"/>
  <c r="O346" i="23"/>
  <c r="N346" i="23"/>
  <c r="P345" i="23"/>
  <c r="O345" i="23"/>
  <c r="N345" i="23"/>
  <c r="P344" i="23"/>
  <c r="O344" i="23"/>
  <c r="N344" i="23"/>
  <c r="P343" i="23"/>
  <c r="O343" i="23"/>
  <c r="N343" i="23"/>
  <c r="P342" i="23"/>
  <c r="O342" i="23"/>
  <c r="N342" i="23"/>
  <c r="P341" i="23"/>
  <c r="O341" i="23"/>
  <c r="N341" i="23"/>
  <c r="P340" i="23"/>
  <c r="O340" i="23"/>
  <c r="N340" i="23"/>
  <c r="P339" i="23"/>
  <c r="O339" i="23"/>
  <c r="N339" i="23"/>
  <c r="P338" i="23"/>
  <c r="O338" i="23"/>
  <c r="N338" i="23"/>
  <c r="P337" i="23"/>
  <c r="O337" i="23"/>
  <c r="N337" i="23"/>
  <c r="P336" i="23"/>
  <c r="O336" i="23"/>
  <c r="N336" i="23"/>
  <c r="P335" i="23"/>
  <c r="O335" i="23"/>
  <c r="N335" i="23"/>
  <c r="P334" i="23"/>
  <c r="O334" i="23"/>
  <c r="N334" i="23"/>
  <c r="P333" i="23"/>
  <c r="O333" i="23"/>
  <c r="N333" i="23"/>
  <c r="P332" i="23"/>
  <c r="O332" i="23"/>
  <c r="N332" i="23"/>
  <c r="P331" i="23"/>
  <c r="O331" i="23"/>
  <c r="N331" i="23"/>
  <c r="P330" i="23"/>
  <c r="O330" i="23"/>
  <c r="N330" i="23"/>
  <c r="P329" i="23"/>
  <c r="O329" i="23"/>
  <c r="N329" i="23"/>
  <c r="P328" i="23"/>
  <c r="O328" i="23"/>
  <c r="N328" i="23"/>
  <c r="P327" i="23"/>
  <c r="O327" i="23"/>
  <c r="N327" i="23"/>
  <c r="P326" i="23"/>
  <c r="O326" i="23"/>
  <c r="N326" i="23"/>
  <c r="P325" i="23"/>
  <c r="O325" i="23"/>
  <c r="N325" i="23"/>
  <c r="P324" i="23"/>
  <c r="O324" i="23"/>
  <c r="N324" i="23"/>
  <c r="P323" i="23"/>
  <c r="O323" i="23"/>
  <c r="N323" i="23"/>
  <c r="P322" i="23"/>
  <c r="O322" i="23"/>
  <c r="N322" i="23"/>
  <c r="P321" i="23"/>
  <c r="O321" i="23"/>
  <c r="N321" i="23"/>
  <c r="P320" i="23"/>
  <c r="O320" i="23"/>
  <c r="N320" i="23"/>
  <c r="P319" i="23"/>
  <c r="O319" i="23"/>
  <c r="N319" i="23"/>
  <c r="P318" i="23"/>
  <c r="O318" i="23"/>
  <c r="N318" i="23"/>
  <c r="P317" i="23"/>
  <c r="O317" i="23"/>
  <c r="N317" i="23"/>
  <c r="P316" i="23"/>
  <c r="O316" i="23"/>
  <c r="N316" i="23"/>
  <c r="P315" i="23"/>
  <c r="O315" i="23"/>
  <c r="N315" i="23"/>
  <c r="P314" i="23"/>
  <c r="O314" i="23"/>
  <c r="N314" i="23"/>
  <c r="P313" i="23"/>
  <c r="O313" i="23"/>
  <c r="N313" i="23"/>
  <c r="P312" i="23"/>
  <c r="O312" i="23"/>
  <c r="N312" i="23"/>
  <c r="P311" i="23"/>
  <c r="O311" i="23"/>
  <c r="N311" i="23"/>
  <c r="P310" i="23"/>
  <c r="O310" i="23"/>
  <c r="N310" i="23"/>
  <c r="P309" i="23"/>
  <c r="O309" i="23"/>
  <c r="N309" i="23"/>
  <c r="P308" i="23"/>
  <c r="O308" i="23"/>
  <c r="N308" i="23"/>
  <c r="P307" i="23"/>
  <c r="O307" i="23"/>
  <c r="N307" i="23"/>
  <c r="P306" i="23"/>
  <c r="O306" i="23"/>
  <c r="N306" i="23"/>
  <c r="P305" i="23"/>
  <c r="O305" i="23"/>
  <c r="N305" i="23"/>
  <c r="P304" i="23"/>
  <c r="O304" i="23"/>
  <c r="N304" i="23"/>
  <c r="P303" i="23"/>
  <c r="O303" i="23"/>
  <c r="N303" i="23"/>
  <c r="P302" i="23"/>
  <c r="O302" i="23"/>
  <c r="N302" i="23"/>
  <c r="P301" i="23"/>
  <c r="O301" i="23"/>
  <c r="N301" i="23"/>
  <c r="P300" i="23"/>
  <c r="O300" i="23"/>
  <c r="N300" i="23"/>
  <c r="P299" i="23"/>
  <c r="O299" i="23"/>
  <c r="N299" i="23"/>
  <c r="P298" i="23"/>
  <c r="O298" i="23"/>
  <c r="N298" i="23"/>
  <c r="P297" i="23"/>
  <c r="O297" i="23"/>
  <c r="N297" i="23"/>
  <c r="P296" i="23"/>
  <c r="O296" i="23"/>
  <c r="N296" i="23"/>
  <c r="P295" i="23"/>
  <c r="O295" i="23"/>
  <c r="N295" i="23"/>
  <c r="P294" i="23"/>
  <c r="O294" i="23"/>
  <c r="N294" i="23"/>
  <c r="P293" i="23"/>
  <c r="O293" i="23"/>
  <c r="N293" i="23"/>
  <c r="P292" i="23"/>
  <c r="O292" i="23"/>
  <c r="N292" i="23"/>
  <c r="P291" i="23"/>
  <c r="O291" i="23"/>
  <c r="N291" i="23"/>
  <c r="P290" i="23"/>
  <c r="O290" i="23"/>
  <c r="N290" i="23"/>
  <c r="P289" i="23"/>
  <c r="O289" i="23"/>
  <c r="N289" i="23"/>
  <c r="P288" i="23"/>
  <c r="O288" i="23"/>
  <c r="N288" i="23"/>
  <c r="P287" i="23"/>
  <c r="O287" i="23"/>
  <c r="N287" i="23"/>
  <c r="P286" i="23"/>
  <c r="O286" i="23"/>
  <c r="N286" i="23"/>
  <c r="P285" i="23"/>
  <c r="O285" i="23"/>
  <c r="N285" i="23"/>
  <c r="P284" i="23"/>
  <c r="O284" i="23"/>
  <c r="N284" i="23"/>
  <c r="P283" i="23"/>
  <c r="O283" i="23"/>
  <c r="N283" i="23"/>
  <c r="P282" i="23"/>
  <c r="O282" i="23"/>
  <c r="N282" i="23"/>
  <c r="P281" i="23"/>
  <c r="O281" i="23"/>
  <c r="N281" i="23"/>
  <c r="P280" i="23"/>
  <c r="O280" i="23"/>
  <c r="N280" i="23"/>
  <c r="P279" i="23"/>
  <c r="O279" i="23"/>
  <c r="N279" i="23"/>
  <c r="P278" i="23"/>
  <c r="O278" i="23"/>
  <c r="N278" i="23"/>
  <c r="P277" i="23"/>
  <c r="O277" i="23"/>
  <c r="N277" i="23"/>
  <c r="P276" i="23"/>
  <c r="O276" i="23"/>
  <c r="N276" i="23"/>
  <c r="P275" i="23"/>
  <c r="O275" i="23"/>
  <c r="N275" i="23"/>
  <c r="P274" i="23"/>
  <c r="O274" i="23"/>
  <c r="N274" i="23"/>
  <c r="P273" i="23"/>
  <c r="O273" i="23"/>
  <c r="N273" i="23"/>
  <c r="P272" i="23"/>
  <c r="O272" i="23"/>
  <c r="N272" i="23"/>
  <c r="P271" i="23"/>
  <c r="O271" i="23"/>
  <c r="N271" i="23"/>
  <c r="P270" i="23"/>
  <c r="O270" i="23"/>
  <c r="N270" i="23"/>
  <c r="P269" i="23"/>
  <c r="O269" i="23"/>
  <c r="N269" i="23"/>
  <c r="P268" i="23"/>
  <c r="O268" i="23"/>
  <c r="N268" i="23"/>
  <c r="P267" i="23"/>
  <c r="O267" i="23"/>
  <c r="N267" i="23"/>
  <c r="P266" i="23"/>
  <c r="O266" i="23"/>
  <c r="N266" i="23"/>
  <c r="P265" i="23"/>
  <c r="O265" i="23"/>
  <c r="N265" i="23"/>
  <c r="P264" i="23"/>
  <c r="O264" i="23"/>
  <c r="N264" i="23"/>
  <c r="P263" i="23"/>
  <c r="O263" i="23"/>
  <c r="N263" i="23"/>
  <c r="P262" i="23"/>
  <c r="O262" i="23"/>
  <c r="N262" i="23"/>
  <c r="P261" i="23"/>
  <c r="O261" i="23"/>
  <c r="N261" i="23"/>
  <c r="P260" i="23"/>
  <c r="O260" i="23"/>
  <c r="N260" i="23"/>
  <c r="P259" i="23"/>
  <c r="O259" i="23"/>
  <c r="N259" i="23"/>
  <c r="P258" i="23"/>
  <c r="O258" i="23"/>
  <c r="N258" i="23"/>
  <c r="P257" i="23"/>
  <c r="O257" i="23"/>
  <c r="N257" i="23"/>
  <c r="P256" i="23"/>
  <c r="O256" i="23"/>
  <c r="N256" i="23"/>
  <c r="P255" i="23"/>
  <c r="O255" i="23"/>
  <c r="N255" i="23"/>
  <c r="P254" i="23"/>
  <c r="O254" i="23"/>
  <c r="N254" i="23"/>
  <c r="P253" i="23"/>
  <c r="O253" i="23"/>
  <c r="N253" i="23"/>
  <c r="P252" i="23"/>
  <c r="O252" i="23"/>
  <c r="N252" i="23"/>
  <c r="P251" i="23"/>
  <c r="O251" i="23"/>
  <c r="N251" i="23"/>
  <c r="P250" i="23"/>
  <c r="O250" i="23"/>
  <c r="N250" i="23"/>
  <c r="P249" i="23"/>
  <c r="O249" i="23"/>
  <c r="N249" i="23"/>
  <c r="P248" i="23"/>
  <c r="O248" i="23"/>
  <c r="N248" i="23"/>
  <c r="P247" i="23"/>
  <c r="O247" i="23"/>
  <c r="N247" i="23"/>
  <c r="P246" i="23"/>
  <c r="O246" i="23"/>
  <c r="N246" i="23"/>
  <c r="P245" i="23"/>
  <c r="O245" i="23"/>
  <c r="N245" i="23"/>
  <c r="P244" i="23"/>
  <c r="O244" i="23"/>
  <c r="N244" i="23"/>
  <c r="P243" i="23"/>
  <c r="O243" i="23"/>
  <c r="N243" i="23"/>
  <c r="P242" i="23"/>
  <c r="O242" i="23"/>
  <c r="N242" i="23"/>
  <c r="P241" i="23"/>
  <c r="O241" i="23"/>
  <c r="N241" i="23"/>
  <c r="P240" i="23"/>
  <c r="O240" i="23"/>
  <c r="N240" i="23"/>
  <c r="P239" i="23"/>
  <c r="O239" i="23"/>
  <c r="N239" i="23"/>
  <c r="P238" i="23"/>
  <c r="O238" i="23"/>
  <c r="N238" i="23"/>
  <c r="P237" i="23"/>
  <c r="O237" i="23"/>
  <c r="N237" i="23"/>
  <c r="P236" i="23"/>
  <c r="O236" i="23"/>
  <c r="N236" i="23"/>
  <c r="P235" i="23"/>
  <c r="O235" i="23"/>
  <c r="N235" i="23"/>
  <c r="P234" i="23"/>
  <c r="O234" i="23"/>
  <c r="N234" i="23"/>
  <c r="P233" i="23"/>
  <c r="O233" i="23"/>
  <c r="N233" i="23"/>
  <c r="P232" i="23"/>
  <c r="O232" i="23"/>
  <c r="N232" i="23"/>
  <c r="P231" i="23"/>
  <c r="O231" i="23"/>
  <c r="N231" i="23"/>
  <c r="P230" i="23"/>
  <c r="O230" i="23"/>
  <c r="N230" i="23"/>
  <c r="P229" i="23"/>
  <c r="O229" i="23"/>
  <c r="N229" i="23"/>
  <c r="P228" i="23"/>
  <c r="O228" i="23"/>
  <c r="N228" i="23"/>
  <c r="P227" i="23"/>
  <c r="O227" i="23"/>
  <c r="N227" i="23"/>
  <c r="P226" i="23"/>
  <c r="O226" i="23"/>
  <c r="N226" i="23"/>
  <c r="P225" i="23"/>
  <c r="O225" i="23"/>
  <c r="N225" i="23"/>
  <c r="P224" i="23"/>
  <c r="O224" i="23"/>
  <c r="N224" i="23"/>
  <c r="P223" i="23"/>
  <c r="O223" i="23"/>
  <c r="N223" i="23"/>
  <c r="P222" i="23"/>
  <c r="O222" i="23"/>
  <c r="N222" i="23"/>
  <c r="P221" i="23"/>
  <c r="O221" i="23"/>
  <c r="N221" i="23"/>
  <c r="P220" i="23"/>
  <c r="O220" i="23"/>
  <c r="N220" i="23"/>
  <c r="P219" i="23"/>
  <c r="O219" i="23"/>
  <c r="N219" i="23"/>
  <c r="P218" i="23"/>
  <c r="O218" i="23"/>
  <c r="N218" i="23"/>
  <c r="P217" i="23"/>
  <c r="O217" i="23"/>
  <c r="N217" i="23"/>
  <c r="P216" i="23"/>
  <c r="O216" i="23"/>
  <c r="N216" i="23"/>
  <c r="P215" i="23"/>
  <c r="O215" i="23"/>
  <c r="N215" i="23"/>
  <c r="P214" i="23"/>
  <c r="O214" i="23"/>
  <c r="N214" i="23"/>
  <c r="P213" i="23"/>
  <c r="O213" i="23"/>
  <c r="N213" i="23"/>
  <c r="P212" i="23"/>
  <c r="O212" i="23"/>
  <c r="N212" i="23"/>
  <c r="P211" i="23"/>
  <c r="O211" i="23"/>
  <c r="N211" i="23"/>
  <c r="P210" i="23"/>
  <c r="O210" i="23"/>
  <c r="N210" i="23"/>
  <c r="P209" i="23"/>
  <c r="O209" i="23"/>
  <c r="N209" i="23"/>
  <c r="P208" i="23"/>
  <c r="O208" i="23"/>
  <c r="N208" i="23"/>
  <c r="P207" i="23"/>
  <c r="O207" i="23"/>
  <c r="N207" i="23"/>
  <c r="P206" i="23"/>
  <c r="O206" i="23"/>
  <c r="N206" i="23"/>
  <c r="P205" i="23"/>
  <c r="O205" i="23"/>
  <c r="N205" i="23"/>
  <c r="P204" i="23"/>
  <c r="O204" i="23"/>
  <c r="N204" i="23"/>
  <c r="P203" i="23"/>
  <c r="O203" i="23"/>
  <c r="N203" i="23"/>
  <c r="P202" i="23"/>
  <c r="O202" i="23"/>
  <c r="N202" i="23"/>
  <c r="P201" i="23"/>
  <c r="O201" i="23"/>
  <c r="N201" i="23"/>
  <c r="P200" i="23"/>
  <c r="O200" i="23"/>
  <c r="N200" i="23"/>
  <c r="P199" i="23"/>
  <c r="O199" i="23"/>
  <c r="N199" i="23"/>
  <c r="P198" i="23"/>
  <c r="O198" i="23"/>
  <c r="N198" i="23"/>
  <c r="P197" i="23"/>
  <c r="O197" i="23"/>
  <c r="N197" i="23"/>
  <c r="P196" i="23"/>
  <c r="O196" i="23"/>
  <c r="N196" i="23"/>
  <c r="P195" i="23"/>
  <c r="O195" i="23"/>
  <c r="N195" i="23"/>
  <c r="P194" i="23"/>
  <c r="O194" i="23"/>
  <c r="N194" i="23"/>
  <c r="P193" i="23"/>
  <c r="O193" i="23"/>
  <c r="N193" i="23"/>
  <c r="P192" i="23"/>
  <c r="O192" i="23"/>
  <c r="N192" i="23"/>
  <c r="P191" i="23"/>
  <c r="O191" i="23"/>
  <c r="N191" i="23"/>
  <c r="P190" i="23"/>
  <c r="O190" i="23"/>
  <c r="N190" i="23"/>
  <c r="P189" i="23"/>
  <c r="O189" i="23"/>
  <c r="N189" i="23"/>
  <c r="P188" i="23"/>
  <c r="O188" i="23"/>
  <c r="N188" i="23"/>
  <c r="P187" i="23"/>
  <c r="O187" i="23"/>
  <c r="N187" i="23"/>
  <c r="P186" i="23"/>
  <c r="O186" i="23"/>
  <c r="N186" i="23"/>
  <c r="P185" i="23"/>
  <c r="O185" i="23"/>
  <c r="N185" i="23"/>
  <c r="P184" i="23"/>
  <c r="O184" i="23"/>
  <c r="N184" i="23"/>
  <c r="P183" i="23"/>
  <c r="O183" i="23"/>
  <c r="N183" i="23"/>
  <c r="P182" i="23"/>
  <c r="O182" i="23"/>
  <c r="N182" i="23"/>
  <c r="P181" i="23"/>
  <c r="O181" i="23"/>
  <c r="N181" i="23"/>
  <c r="P180" i="23"/>
  <c r="O180" i="23"/>
  <c r="N180" i="23"/>
  <c r="P179" i="23"/>
  <c r="O179" i="23"/>
  <c r="N179" i="23"/>
  <c r="P178" i="23"/>
  <c r="O178" i="23"/>
  <c r="N178" i="23"/>
  <c r="P177" i="23"/>
  <c r="O177" i="23"/>
  <c r="N177" i="23"/>
  <c r="P176" i="23"/>
  <c r="O176" i="23"/>
  <c r="N176" i="23"/>
  <c r="P175" i="23"/>
  <c r="O175" i="23"/>
  <c r="N175" i="23"/>
  <c r="P174" i="23"/>
  <c r="O174" i="23"/>
  <c r="N174" i="23"/>
  <c r="P173" i="23"/>
  <c r="O173" i="23"/>
  <c r="N173" i="23"/>
  <c r="P172" i="23"/>
  <c r="O172" i="23"/>
  <c r="N172" i="23"/>
  <c r="P171" i="23"/>
  <c r="O171" i="23"/>
  <c r="N171" i="23"/>
  <c r="P170" i="23"/>
  <c r="O170" i="23"/>
  <c r="N170" i="23"/>
  <c r="P169" i="23"/>
  <c r="O169" i="23"/>
  <c r="N169" i="23"/>
  <c r="P168" i="23"/>
  <c r="O168" i="23"/>
  <c r="N168" i="23"/>
  <c r="P167" i="23"/>
  <c r="O167" i="23"/>
  <c r="N167" i="23"/>
  <c r="P166" i="23"/>
  <c r="O166" i="23"/>
  <c r="N166" i="23"/>
  <c r="P165" i="23"/>
  <c r="O165" i="23"/>
  <c r="N165" i="23"/>
  <c r="P164" i="23"/>
  <c r="O164" i="23"/>
  <c r="N164" i="23"/>
  <c r="P163" i="23"/>
  <c r="O163" i="23"/>
  <c r="N163" i="23"/>
  <c r="P162" i="23"/>
  <c r="O162" i="23"/>
  <c r="N162" i="23"/>
  <c r="P161" i="23"/>
  <c r="O161" i="23"/>
  <c r="N161" i="23"/>
  <c r="P160" i="23"/>
  <c r="O160" i="23"/>
  <c r="N160" i="23"/>
  <c r="P159" i="23"/>
  <c r="O159" i="23"/>
  <c r="N159" i="23"/>
  <c r="P158" i="23"/>
  <c r="O158" i="23"/>
  <c r="N158" i="23"/>
  <c r="P157" i="23"/>
  <c r="O157" i="23"/>
  <c r="N157" i="23"/>
  <c r="P156" i="23"/>
  <c r="O156" i="23"/>
  <c r="N156" i="23"/>
  <c r="N155" i="23"/>
  <c r="M155" i="23"/>
  <c r="L155" i="23"/>
  <c r="N154" i="23"/>
  <c r="M154" i="23"/>
  <c r="L154" i="23"/>
  <c r="N153" i="23"/>
  <c r="M153" i="23"/>
  <c r="L153" i="23"/>
  <c r="N152" i="23"/>
  <c r="M152" i="23"/>
  <c r="L152" i="23"/>
  <c r="N151" i="23"/>
  <c r="M151" i="23"/>
  <c r="L151" i="23"/>
  <c r="D150" i="23"/>
  <c r="D149" i="23"/>
  <c r="D148" i="23"/>
  <c r="D147" i="23"/>
  <c r="D146" i="23"/>
  <c r="D145" i="23"/>
  <c r="D144" i="23"/>
  <c r="D143" i="23"/>
  <c r="D142" i="23"/>
  <c r="D141" i="23"/>
  <c r="D140" i="23"/>
  <c r="D139" i="23"/>
  <c r="D138" i="23"/>
  <c r="D137" i="23"/>
  <c r="D136" i="23"/>
  <c r="D135" i="23"/>
  <c r="D134" i="23"/>
  <c r="D133" i="23"/>
  <c r="D132" i="23"/>
  <c r="D131" i="23"/>
  <c r="D130" i="23"/>
  <c r="D129" i="23"/>
  <c r="D128" i="23"/>
  <c r="D127" i="23"/>
  <c r="D126" i="23"/>
  <c r="D125" i="23"/>
  <c r="D124" i="23"/>
  <c r="D123" i="23"/>
  <c r="D122" i="23"/>
  <c r="D121" i="23"/>
  <c r="D120" i="23"/>
  <c r="D119" i="23"/>
  <c r="D118" i="23"/>
  <c r="D117" i="23"/>
  <c r="D116" i="23"/>
  <c r="D115" i="23"/>
  <c r="D114" i="23"/>
  <c r="D113" i="23"/>
  <c r="D112" i="23"/>
  <c r="D111" i="23"/>
  <c r="D110" i="23"/>
  <c r="D109" i="23"/>
  <c r="D108" i="23"/>
  <c r="D107" i="23"/>
  <c r="D106" i="23"/>
  <c r="D105" i="23"/>
  <c r="D104" i="23"/>
  <c r="D103" i="23"/>
  <c r="D102" i="23"/>
  <c r="D101" i="23"/>
  <c r="D100" i="23"/>
  <c r="D99" i="23"/>
  <c r="D98" i="23"/>
  <c r="D97" i="23"/>
  <c r="D96" i="23"/>
  <c r="D95" i="23"/>
  <c r="D94" i="23"/>
  <c r="D93" i="23"/>
  <c r="D92" i="23"/>
  <c r="D91" i="23"/>
  <c r="D90" i="23"/>
  <c r="D89" i="23"/>
  <c r="D88" i="23"/>
  <c r="D87" i="23"/>
  <c r="D86" i="23"/>
  <c r="D85" i="23"/>
  <c r="D84" i="23"/>
  <c r="D83" i="23"/>
  <c r="D82" i="23"/>
  <c r="D81" i="23"/>
  <c r="D80" i="23"/>
  <c r="D79" i="23"/>
  <c r="D78" i="23"/>
  <c r="D77" i="23"/>
  <c r="D76" i="23"/>
  <c r="D75" i="23"/>
  <c r="D74" i="23"/>
  <c r="D73" i="23"/>
  <c r="D72" i="23"/>
  <c r="D71" i="23"/>
  <c r="D70" i="23"/>
  <c r="D69" i="23"/>
  <c r="D68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L8" i="23"/>
  <c r="D8" i="23"/>
  <c r="B4" i="23"/>
  <c r="D3" i="23"/>
  <c r="B3" i="23"/>
  <c r="D2" i="23"/>
  <c r="B1" i="23"/>
  <c r="P461" i="22"/>
  <c r="O461" i="22"/>
  <c r="N461" i="22"/>
  <c r="P460" i="22"/>
  <c r="O460" i="22"/>
  <c r="N460" i="22"/>
  <c r="P459" i="22"/>
  <c r="O459" i="22"/>
  <c r="N459" i="22"/>
  <c r="P458" i="22"/>
  <c r="O458" i="22"/>
  <c r="N458" i="22"/>
  <c r="P457" i="22"/>
  <c r="O457" i="22"/>
  <c r="N457" i="22"/>
  <c r="P456" i="22"/>
  <c r="O456" i="22"/>
  <c r="N456" i="22"/>
  <c r="P455" i="22"/>
  <c r="O455" i="22"/>
  <c r="N455" i="22"/>
  <c r="P454" i="22"/>
  <c r="O454" i="22"/>
  <c r="N454" i="22"/>
  <c r="P453" i="22"/>
  <c r="O453" i="22"/>
  <c r="N453" i="22"/>
  <c r="P452" i="22"/>
  <c r="O452" i="22"/>
  <c r="N452" i="22"/>
  <c r="P451" i="22"/>
  <c r="O451" i="22"/>
  <c r="N451" i="22"/>
  <c r="P450" i="22"/>
  <c r="O450" i="22"/>
  <c r="N450" i="22"/>
  <c r="P449" i="22"/>
  <c r="O449" i="22"/>
  <c r="N449" i="22"/>
  <c r="P448" i="22"/>
  <c r="O448" i="22"/>
  <c r="N448" i="22"/>
  <c r="P447" i="22"/>
  <c r="O447" i="22"/>
  <c r="N447" i="22"/>
  <c r="P446" i="22"/>
  <c r="O446" i="22"/>
  <c r="N446" i="22"/>
  <c r="P445" i="22"/>
  <c r="O445" i="22"/>
  <c r="N445" i="22"/>
  <c r="P444" i="22"/>
  <c r="O444" i="22"/>
  <c r="N444" i="22"/>
  <c r="P443" i="22"/>
  <c r="O443" i="22"/>
  <c r="N443" i="22"/>
  <c r="P442" i="22"/>
  <c r="O442" i="22"/>
  <c r="N442" i="22"/>
  <c r="P441" i="22"/>
  <c r="O441" i="22"/>
  <c r="N441" i="22"/>
  <c r="P440" i="22"/>
  <c r="O440" i="22"/>
  <c r="N440" i="22"/>
  <c r="P439" i="22"/>
  <c r="O439" i="22"/>
  <c r="N439" i="22"/>
  <c r="P438" i="22"/>
  <c r="O438" i="22"/>
  <c r="N438" i="22"/>
  <c r="P437" i="22"/>
  <c r="O437" i="22"/>
  <c r="N437" i="22"/>
  <c r="P436" i="22"/>
  <c r="O436" i="22"/>
  <c r="N436" i="22"/>
  <c r="P435" i="22"/>
  <c r="O435" i="22"/>
  <c r="N435" i="22"/>
  <c r="P434" i="22"/>
  <c r="O434" i="22"/>
  <c r="N434" i="22"/>
  <c r="P433" i="22"/>
  <c r="O433" i="22"/>
  <c r="N433" i="22"/>
  <c r="P432" i="22"/>
  <c r="O432" i="22"/>
  <c r="N432" i="22"/>
  <c r="P431" i="22"/>
  <c r="O431" i="22"/>
  <c r="N431" i="22"/>
  <c r="P430" i="22"/>
  <c r="O430" i="22"/>
  <c r="N430" i="22"/>
  <c r="P429" i="22"/>
  <c r="O429" i="22"/>
  <c r="N429" i="22"/>
  <c r="P428" i="22"/>
  <c r="O428" i="22"/>
  <c r="N428" i="22"/>
  <c r="P427" i="22"/>
  <c r="O427" i="22"/>
  <c r="N427" i="22"/>
  <c r="P426" i="22"/>
  <c r="O426" i="22"/>
  <c r="N426" i="22"/>
  <c r="P425" i="22"/>
  <c r="O425" i="22"/>
  <c r="N425" i="22"/>
  <c r="P424" i="22"/>
  <c r="O424" i="22"/>
  <c r="N424" i="22"/>
  <c r="P423" i="22"/>
  <c r="O423" i="22"/>
  <c r="N423" i="22"/>
  <c r="P422" i="22"/>
  <c r="O422" i="22"/>
  <c r="N422" i="22"/>
  <c r="P421" i="22"/>
  <c r="O421" i="22"/>
  <c r="N421" i="22"/>
  <c r="P420" i="22"/>
  <c r="O420" i="22"/>
  <c r="N420" i="22"/>
  <c r="P419" i="22"/>
  <c r="O419" i="22"/>
  <c r="N419" i="22"/>
  <c r="P418" i="22"/>
  <c r="O418" i="22"/>
  <c r="N418" i="22"/>
  <c r="P417" i="22"/>
  <c r="O417" i="22"/>
  <c r="N417" i="22"/>
  <c r="P416" i="22"/>
  <c r="O416" i="22"/>
  <c r="N416" i="22"/>
  <c r="P415" i="22"/>
  <c r="O415" i="22"/>
  <c r="N415" i="22"/>
  <c r="P414" i="22"/>
  <c r="O414" i="22"/>
  <c r="N414" i="22"/>
  <c r="P413" i="22"/>
  <c r="O413" i="22"/>
  <c r="N413" i="22"/>
  <c r="P412" i="22"/>
  <c r="O412" i="22"/>
  <c r="N412" i="22"/>
  <c r="P411" i="22"/>
  <c r="O411" i="22"/>
  <c r="N411" i="22"/>
  <c r="P410" i="22"/>
  <c r="O410" i="22"/>
  <c r="N410" i="22"/>
  <c r="P409" i="22"/>
  <c r="O409" i="22"/>
  <c r="N409" i="22"/>
  <c r="P408" i="22"/>
  <c r="O408" i="22"/>
  <c r="N408" i="22"/>
  <c r="P407" i="22"/>
  <c r="O407" i="22"/>
  <c r="N407" i="22"/>
  <c r="P406" i="22"/>
  <c r="O406" i="22"/>
  <c r="N406" i="22"/>
  <c r="P405" i="22"/>
  <c r="O405" i="22"/>
  <c r="N405" i="22"/>
  <c r="P404" i="22"/>
  <c r="O404" i="22"/>
  <c r="N404" i="22"/>
  <c r="P403" i="22"/>
  <c r="O403" i="22"/>
  <c r="N403" i="22"/>
  <c r="P402" i="22"/>
  <c r="O402" i="22"/>
  <c r="N402" i="22"/>
  <c r="P401" i="22"/>
  <c r="O401" i="22"/>
  <c r="N401" i="22"/>
  <c r="P400" i="22"/>
  <c r="O400" i="22"/>
  <c r="N400" i="22"/>
  <c r="P399" i="22"/>
  <c r="O399" i="22"/>
  <c r="N399" i="22"/>
  <c r="P398" i="22"/>
  <c r="O398" i="22"/>
  <c r="N398" i="22"/>
  <c r="P397" i="22"/>
  <c r="O397" i="22"/>
  <c r="N397" i="22"/>
  <c r="P396" i="22"/>
  <c r="O396" i="22"/>
  <c r="N396" i="22"/>
  <c r="P395" i="22"/>
  <c r="O395" i="22"/>
  <c r="N395" i="22"/>
  <c r="P394" i="22"/>
  <c r="O394" i="22"/>
  <c r="N394" i="22"/>
  <c r="P393" i="22"/>
  <c r="O393" i="22"/>
  <c r="N393" i="22"/>
  <c r="P392" i="22"/>
  <c r="O392" i="22"/>
  <c r="N392" i="22"/>
  <c r="P391" i="22"/>
  <c r="O391" i="22"/>
  <c r="N391" i="22"/>
  <c r="P390" i="22"/>
  <c r="O390" i="22"/>
  <c r="N390" i="22"/>
  <c r="P389" i="22"/>
  <c r="O389" i="22"/>
  <c r="N389" i="22"/>
  <c r="P388" i="22"/>
  <c r="O388" i="22"/>
  <c r="N388" i="22"/>
  <c r="P387" i="22"/>
  <c r="O387" i="22"/>
  <c r="N387" i="22"/>
  <c r="P386" i="22"/>
  <c r="O386" i="22"/>
  <c r="N386" i="22"/>
  <c r="P385" i="22"/>
  <c r="O385" i="22"/>
  <c r="N385" i="22"/>
  <c r="P384" i="22"/>
  <c r="O384" i="22"/>
  <c r="N384" i="22"/>
  <c r="P383" i="22"/>
  <c r="O383" i="22"/>
  <c r="N383" i="22"/>
  <c r="P382" i="22"/>
  <c r="O382" i="22"/>
  <c r="N382" i="22"/>
  <c r="P381" i="22"/>
  <c r="O381" i="22"/>
  <c r="N381" i="22"/>
  <c r="P380" i="22"/>
  <c r="O380" i="22"/>
  <c r="N380" i="22"/>
  <c r="P379" i="22"/>
  <c r="O379" i="22"/>
  <c r="N379" i="22"/>
  <c r="P378" i="22"/>
  <c r="O378" i="22"/>
  <c r="N378" i="22"/>
  <c r="P377" i="22"/>
  <c r="O377" i="22"/>
  <c r="N377" i="22"/>
  <c r="P376" i="22"/>
  <c r="O376" i="22"/>
  <c r="N376" i="22"/>
  <c r="P375" i="22"/>
  <c r="O375" i="22"/>
  <c r="N375" i="22"/>
  <c r="P374" i="22"/>
  <c r="O374" i="22"/>
  <c r="N374" i="22"/>
  <c r="P373" i="22"/>
  <c r="O373" i="22"/>
  <c r="N373" i="22"/>
  <c r="P372" i="22"/>
  <c r="O372" i="22"/>
  <c r="N372" i="22"/>
  <c r="P371" i="22"/>
  <c r="O371" i="22"/>
  <c r="N371" i="22"/>
  <c r="P370" i="22"/>
  <c r="O370" i="22"/>
  <c r="N370" i="22"/>
  <c r="P369" i="22"/>
  <c r="O369" i="22"/>
  <c r="N369" i="22"/>
  <c r="P368" i="22"/>
  <c r="O368" i="22"/>
  <c r="N368" i="22"/>
  <c r="P367" i="22"/>
  <c r="O367" i="22"/>
  <c r="N367" i="22"/>
  <c r="P366" i="22"/>
  <c r="O366" i="22"/>
  <c r="N366" i="22"/>
  <c r="P365" i="22"/>
  <c r="O365" i="22"/>
  <c r="N365" i="22"/>
  <c r="P364" i="22"/>
  <c r="O364" i="22"/>
  <c r="N364" i="22"/>
  <c r="P363" i="22"/>
  <c r="O363" i="22"/>
  <c r="N363" i="22"/>
  <c r="P362" i="22"/>
  <c r="O362" i="22"/>
  <c r="N362" i="22"/>
  <c r="P361" i="22"/>
  <c r="O361" i="22"/>
  <c r="N361" i="22"/>
  <c r="P360" i="22"/>
  <c r="O360" i="22"/>
  <c r="N360" i="22"/>
  <c r="P359" i="22"/>
  <c r="O359" i="22"/>
  <c r="N359" i="22"/>
  <c r="P358" i="22"/>
  <c r="O358" i="22"/>
  <c r="N358" i="22"/>
  <c r="P357" i="22"/>
  <c r="O357" i="22"/>
  <c r="N357" i="22"/>
  <c r="P356" i="22"/>
  <c r="O356" i="22"/>
  <c r="N356" i="22"/>
  <c r="P355" i="22"/>
  <c r="O355" i="22"/>
  <c r="N355" i="22"/>
  <c r="P354" i="22"/>
  <c r="O354" i="22"/>
  <c r="N354" i="22"/>
  <c r="P353" i="22"/>
  <c r="O353" i="22"/>
  <c r="N353" i="22"/>
  <c r="P352" i="22"/>
  <c r="O352" i="22"/>
  <c r="N352" i="22"/>
  <c r="P351" i="22"/>
  <c r="O351" i="22"/>
  <c r="N351" i="22"/>
  <c r="P350" i="22"/>
  <c r="O350" i="22"/>
  <c r="N350" i="22"/>
  <c r="P349" i="22"/>
  <c r="O349" i="22"/>
  <c r="N349" i="22"/>
  <c r="P348" i="22"/>
  <c r="O348" i="22"/>
  <c r="N348" i="22"/>
  <c r="P347" i="22"/>
  <c r="O347" i="22"/>
  <c r="N347" i="22"/>
  <c r="P346" i="22"/>
  <c r="O346" i="22"/>
  <c r="N346" i="22"/>
  <c r="P345" i="22"/>
  <c r="O345" i="22"/>
  <c r="N345" i="22"/>
  <c r="P344" i="22"/>
  <c r="O344" i="22"/>
  <c r="N344" i="22"/>
  <c r="P343" i="22"/>
  <c r="O343" i="22"/>
  <c r="N343" i="22"/>
  <c r="P342" i="22"/>
  <c r="O342" i="22"/>
  <c r="N342" i="22"/>
  <c r="P341" i="22"/>
  <c r="O341" i="22"/>
  <c r="N341" i="22"/>
  <c r="P340" i="22"/>
  <c r="O340" i="22"/>
  <c r="N340" i="22"/>
  <c r="P339" i="22"/>
  <c r="O339" i="22"/>
  <c r="N339" i="22"/>
  <c r="P338" i="22"/>
  <c r="O338" i="22"/>
  <c r="N338" i="22"/>
  <c r="P337" i="22"/>
  <c r="O337" i="22"/>
  <c r="N337" i="22"/>
  <c r="P336" i="22"/>
  <c r="O336" i="22"/>
  <c r="N336" i="22"/>
  <c r="P335" i="22"/>
  <c r="O335" i="22"/>
  <c r="N335" i="22"/>
  <c r="P334" i="22"/>
  <c r="O334" i="22"/>
  <c r="N334" i="22"/>
  <c r="P333" i="22"/>
  <c r="O333" i="22"/>
  <c r="N333" i="22"/>
  <c r="P332" i="22"/>
  <c r="O332" i="22"/>
  <c r="N332" i="22"/>
  <c r="P331" i="22"/>
  <c r="O331" i="22"/>
  <c r="N331" i="22"/>
  <c r="P330" i="22"/>
  <c r="O330" i="22"/>
  <c r="N330" i="22"/>
  <c r="P329" i="22"/>
  <c r="O329" i="22"/>
  <c r="N329" i="22"/>
  <c r="P328" i="22"/>
  <c r="O328" i="22"/>
  <c r="N328" i="22"/>
  <c r="P327" i="22"/>
  <c r="O327" i="22"/>
  <c r="N327" i="22"/>
  <c r="P326" i="22"/>
  <c r="O326" i="22"/>
  <c r="N326" i="22"/>
  <c r="P325" i="22"/>
  <c r="O325" i="22"/>
  <c r="N325" i="22"/>
  <c r="P324" i="22"/>
  <c r="O324" i="22"/>
  <c r="N324" i="22"/>
  <c r="P323" i="22"/>
  <c r="O323" i="22"/>
  <c r="N323" i="22"/>
  <c r="P322" i="22"/>
  <c r="O322" i="22"/>
  <c r="N322" i="22"/>
  <c r="P321" i="22"/>
  <c r="O321" i="22"/>
  <c r="N321" i="22"/>
  <c r="P320" i="22"/>
  <c r="O320" i="22"/>
  <c r="N320" i="22"/>
  <c r="P319" i="22"/>
  <c r="O319" i="22"/>
  <c r="N319" i="22"/>
  <c r="P318" i="22"/>
  <c r="O318" i="22"/>
  <c r="N318" i="22"/>
  <c r="P317" i="22"/>
  <c r="O317" i="22"/>
  <c r="N317" i="22"/>
  <c r="P316" i="22"/>
  <c r="O316" i="22"/>
  <c r="N316" i="22"/>
  <c r="P315" i="22"/>
  <c r="O315" i="22"/>
  <c r="N315" i="22"/>
  <c r="P314" i="22"/>
  <c r="O314" i="22"/>
  <c r="N314" i="22"/>
  <c r="P313" i="22"/>
  <c r="O313" i="22"/>
  <c r="N313" i="22"/>
  <c r="P312" i="22"/>
  <c r="O312" i="22"/>
  <c r="N312" i="22"/>
  <c r="P311" i="22"/>
  <c r="O311" i="22"/>
  <c r="N311" i="22"/>
  <c r="P310" i="22"/>
  <c r="O310" i="22"/>
  <c r="N310" i="22"/>
  <c r="P309" i="22"/>
  <c r="O309" i="22"/>
  <c r="N309" i="22"/>
  <c r="P308" i="22"/>
  <c r="O308" i="22"/>
  <c r="N308" i="22"/>
  <c r="P307" i="22"/>
  <c r="O307" i="22"/>
  <c r="N307" i="22"/>
  <c r="P306" i="22"/>
  <c r="O306" i="22"/>
  <c r="N306" i="22"/>
  <c r="P305" i="22"/>
  <c r="O305" i="22"/>
  <c r="N305" i="22"/>
  <c r="P304" i="22"/>
  <c r="O304" i="22"/>
  <c r="N304" i="22"/>
  <c r="P303" i="22"/>
  <c r="O303" i="22"/>
  <c r="N303" i="22"/>
  <c r="P302" i="22"/>
  <c r="O302" i="22"/>
  <c r="N302" i="22"/>
  <c r="P301" i="22"/>
  <c r="O301" i="22"/>
  <c r="N301" i="22"/>
  <c r="P300" i="22"/>
  <c r="O300" i="22"/>
  <c r="N300" i="22"/>
  <c r="P299" i="22"/>
  <c r="O299" i="22"/>
  <c r="N299" i="22"/>
  <c r="P298" i="22"/>
  <c r="O298" i="22"/>
  <c r="N298" i="22"/>
  <c r="P297" i="22"/>
  <c r="O297" i="22"/>
  <c r="N297" i="22"/>
  <c r="P296" i="22"/>
  <c r="O296" i="22"/>
  <c r="N296" i="22"/>
  <c r="P295" i="22"/>
  <c r="O295" i="22"/>
  <c r="N295" i="22"/>
  <c r="P294" i="22"/>
  <c r="O294" i="22"/>
  <c r="N294" i="22"/>
  <c r="P293" i="22"/>
  <c r="O293" i="22"/>
  <c r="N293" i="22"/>
  <c r="P292" i="22"/>
  <c r="O292" i="22"/>
  <c r="N292" i="22"/>
  <c r="P291" i="22"/>
  <c r="O291" i="22"/>
  <c r="N291" i="22"/>
  <c r="P290" i="22"/>
  <c r="O290" i="22"/>
  <c r="N290" i="22"/>
  <c r="P289" i="22"/>
  <c r="O289" i="22"/>
  <c r="N289" i="22"/>
  <c r="P288" i="22"/>
  <c r="O288" i="22"/>
  <c r="N288" i="22"/>
  <c r="P287" i="22"/>
  <c r="O287" i="22"/>
  <c r="N287" i="22"/>
  <c r="P286" i="22"/>
  <c r="O286" i="22"/>
  <c r="N286" i="22"/>
  <c r="P285" i="22"/>
  <c r="O285" i="22"/>
  <c r="N285" i="22"/>
  <c r="P284" i="22"/>
  <c r="O284" i="22"/>
  <c r="N284" i="22"/>
  <c r="P283" i="22"/>
  <c r="O283" i="22"/>
  <c r="N283" i="22"/>
  <c r="P282" i="22"/>
  <c r="O282" i="22"/>
  <c r="N282" i="22"/>
  <c r="P281" i="22"/>
  <c r="O281" i="22"/>
  <c r="N281" i="22"/>
  <c r="P280" i="22"/>
  <c r="O280" i="22"/>
  <c r="N280" i="22"/>
  <c r="P279" i="22"/>
  <c r="O279" i="22"/>
  <c r="N279" i="22"/>
  <c r="P278" i="22"/>
  <c r="O278" i="22"/>
  <c r="N278" i="22"/>
  <c r="P277" i="22"/>
  <c r="O277" i="22"/>
  <c r="N277" i="22"/>
  <c r="P276" i="22"/>
  <c r="O276" i="22"/>
  <c r="N276" i="22"/>
  <c r="P275" i="22"/>
  <c r="O275" i="22"/>
  <c r="N275" i="22"/>
  <c r="P274" i="22"/>
  <c r="O274" i="22"/>
  <c r="N274" i="22"/>
  <c r="P273" i="22"/>
  <c r="O273" i="22"/>
  <c r="N273" i="22"/>
  <c r="P272" i="22"/>
  <c r="O272" i="22"/>
  <c r="N272" i="22"/>
  <c r="P271" i="22"/>
  <c r="O271" i="22"/>
  <c r="N271" i="22"/>
  <c r="P270" i="22"/>
  <c r="O270" i="22"/>
  <c r="N270" i="22"/>
  <c r="P269" i="22"/>
  <c r="O269" i="22"/>
  <c r="N269" i="22"/>
  <c r="P268" i="22"/>
  <c r="O268" i="22"/>
  <c r="N268" i="22"/>
  <c r="P267" i="22"/>
  <c r="O267" i="22"/>
  <c r="N267" i="22"/>
  <c r="P266" i="22"/>
  <c r="O266" i="22"/>
  <c r="N266" i="22"/>
  <c r="P265" i="22"/>
  <c r="O265" i="22"/>
  <c r="N265" i="22"/>
  <c r="P264" i="22"/>
  <c r="O264" i="22"/>
  <c r="N264" i="22"/>
  <c r="P263" i="22"/>
  <c r="O263" i="22"/>
  <c r="N263" i="22"/>
  <c r="P262" i="22"/>
  <c r="O262" i="22"/>
  <c r="N262" i="22"/>
  <c r="P261" i="22"/>
  <c r="O261" i="22"/>
  <c r="N261" i="22"/>
  <c r="P260" i="22"/>
  <c r="O260" i="22"/>
  <c r="N260" i="22"/>
  <c r="P259" i="22"/>
  <c r="O259" i="22"/>
  <c r="N259" i="22"/>
  <c r="P258" i="22"/>
  <c r="O258" i="22"/>
  <c r="N258" i="22"/>
  <c r="P257" i="22"/>
  <c r="O257" i="22"/>
  <c r="N257" i="22"/>
  <c r="P256" i="22"/>
  <c r="O256" i="22"/>
  <c r="N256" i="22"/>
  <c r="P255" i="22"/>
  <c r="O255" i="22"/>
  <c r="N255" i="22"/>
  <c r="P254" i="22"/>
  <c r="O254" i="22"/>
  <c r="N254" i="22"/>
  <c r="P253" i="22"/>
  <c r="O253" i="22"/>
  <c r="N253" i="22"/>
  <c r="P252" i="22"/>
  <c r="O252" i="22"/>
  <c r="N252" i="22"/>
  <c r="P251" i="22"/>
  <c r="O251" i="22"/>
  <c r="N251" i="22"/>
  <c r="P250" i="22"/>
  <c r="O250" i="22"/>
  <c r="N250" i="22"/>
  <c r="P249" i="22"/>
  <c r="O249" i="22"/>
  <c r="N249" i="22"/>
  <c r="P248" i="22"/>
  <c r="O248" i="22"/>
  <c r="N248" i="22"/>
  <c r="P247" i="22"/>
  <c r="O247" i="22"/>
  <c r="N247" i="22"/>
  <c r="P246" i="22"/>
  <c r="O246" i="22"/>
  <c r="N246" i="22"/>
  <c r="P245" i="22"/>
  <c r="O245" i="22"/>
  <c r="N245" i="22"/>
  <c r="P244" i="22"/>
  <c r="O244" i="22"/>
  <c r="N244" i="22"/>
  <c r="P243" i="22"/>
  <c r="O243" i="22"/>
  <c r="N243" i="22"/>
  <c r="P242" i="22"/>
  <c r="O242" i="22"/>
  <c r="N242" i="22"/>
  <c r="P241" i="22"/>
  <c r="O241" i="22"/>
  <c r="N241" i="22"/>
  <c r="P240" i="22"/>
  <c r="O240" i="22"/>
  <c r="N240" i="22"/>
  <c r="P239" i="22"/>
  <c r="O239" i="22"/>
  <c r="N239" i="22"/>
  <c r="P238" i="22"/>
  <c r="O238" i="22"/>
  <c r="N238" i="22"/>
  <c r="P237" i="22"/>
  <c r="O237" i="22"/>
  <c r="N237" i="22"/>
  <c r="P236" i="22"/>
  <c r="O236" i="22"/>
  <c r="N236" i="22"/>
  <c r="P235" i="22"/>
  <c r="O235" i="22"/>
  <c r="N235" i="22"/>
  <c r="P234" i="22"/>
  <c r="O234" i="22"/>
  <c r="N234" i="22"/>
  <c r="P233" i="22"/>
  <c r="O233" i="22"/>
  <c r="N233" i="22"/>
  <c r="P232" i="22"/>
  <c r="O232" i="22"/>
  <c r="N232" i="22"/>
  <c r="P231" i="22"/>
  <c r="O231" i="22"/>
  <c r="N231" i="22"/>
  <c r="P230" i="22"/>
  <c r="O230" i="22"/>
  <c r="N230" i="22"/>
  <c r="P229" i="22"/>
  <c r="O229" i="22"/>
  <c r="N229" i="22"/>
  <c r="P228" i="22"/>
  <c r="O228" i="22"/>
  <c r="N228" i="22"/>
  <c r="P227" i="22"/>
  <c r="O227" i="22"/>
  <c r="N227" i="22"/>
  <c r="P226" i="22"/>
  <c r="O226" i="22"/>
  <c r="N226" i="22"/>
  <c r="P225" i="22"/>
  <c r="O225" i="22"/>
  <c r="N225" i="22"/>
  <c r="P224" i="22"/>
  <c r="O224" i="22"/>
  <c r="N224" i="22"/>
  <c r="P223" i="22"/>
  <c r="O223" i="22"/>
  <c r="N223" i="22"/>
  <c r="P222" i="22"/>
  <c r="O222" i="22"/>
  <c r="N222" i="22"/>
  <c r="P221" i="22"/>
  <c r="O221" i="22"/>
  <c r="N221" i="22"/>
  <c r="P220" i="22"/>
  <c r="O220" i="22"/>
  <c r="N220" i="22"/>
  <c r="P219" i="22"/>
  <c r="O219" i="22"/>
  <c r="N219" i="22"/>
  <c r="P218" i="22"/>
  <c r="O218" i="22"/>
  <c r="N218" i="22"/>
  <c r="P217" i="22"/>
  <c r="O217" i="22"/>
  <c r="N217" i="22"/>
  <c r="P216" i="22"/>
  <c r="O216" i="22"/>
  <c r="N216" i="22"/>
  <c r="P215" i="22"/>
  <c r="O215" i="22"/>
  <c r="N215" i="22"/>
  <c r="P214" i="22"/>
  <c r="O214" i="22"/>
  <c r="N214" i="22"/>
  <c r="P213" i="22"/>
  <c r="O213" i="22"/>
  <c r="N213" i="22"/>
  <c r="P212" i="22"/>
  <c r="O212" i="22"/>
  <c r="N212" i="22"/>
  <c r="P211" i="22"/>
  <c r="O211" i="22"/>
  <c r="N211" i="22"/>
  <c r="P210" i="22"/>
  <c r="O210" i="22"/>
  <c r="N210" i="22"/>
  <c r="P209" i="22"/>
  <c r="O209" i="22"/>
  <c r="N209" i="22"/>
  <c r="P208" i="22"/>
  <c r="O208" i="22"/>
  <c r="N208" i="22"/>
  <c r="P207" i="22"/>
  <c r="O207" i="22"/>
  <c r="N207" i="22"/>
  <c r="P206" i="22"/>
  <c r="O206" i="22"/>
  <c r="N206" i="22"/>
  <c r="P205" i="22"/>
  <c r="O205" i="22"/>
  <c r="N205" i="22"/>
  <c r="P204" i="22"/>
  <c r="O204" i="22"/>
  <c r="N204" i="22"/>
  <c r="P203" i="22"/>
  <c r="O203" i="22"/>
  <c r="N203" i="22"/>
  <c r="P202" i="22"/>
  <c r="O202" i="22"/>
  <c r="N202" i="22"/>
  <c r="P201" i="22"/>
  <c r="O201" i="22"/>
  <c r="N201" i="22"/>
  <c r="P200" i="22"/>
  <c r="O200" i="22"/>
  <c r="N200" i="22"/>
  <c r="P199" i="22"/>
  <c r="O199" i="22"/>
  <c r="N199" i="22"/>
  <c r="P198" i="22"/>
  <c r="O198" i="22"/>
  <c r="N198" i="22"/>
  <c r="P197" i="22"/>
  <c r="O197" i="22"/>
  <c r="N197" i="22"/>
  <c r="P196" i="22"/>
  <c r="O196" i="22"/>
  <c r="N196" i="22"/>
  <c r="P195" i="22"/>
  <c r="O195" i="22"/>
  <c r="N195" i="22"/>
  <c r="P194" i="22"/>
  <c r="O194" i="22"/>
  <c r="N194" i="22"/>
  <c r="P193" i="22"/>
  <c r="O193" i="22"/>
  <c r="N193" i="22"/>
  <c r="P192" i="22"/>
  <c r="O192" i="22"/>
  <c r="N192" i="22"/>
  <c r="P191" i="22"/>
  <c r="O191" i="22"/>
  <c r="N191" i="22"/>
  <c r="P190" i="22"/>
  <c r="O190" i="22"/>
  <c r="N190" i="22"/>
  <c r="P189" i="22"/>
  <c r="O189" i="22"/>
  <c r="N189" i="22"/>
  <c r="P188" i="22"/>
  <c r="O188" i="22"/>
  <c r="N188" i="22"/>
  <c r="P187" i="22"/>
  <c r="O187" i="22"/>
  <c r="N187" i="22"/>
  <c r="P186" i="22"/>
  <c r="O186" i="22"/>
  <c r="N186" i="22"/>
  <c r="P185" i="22"/>
  <c r="O185" i="22"/>
  <c r="N185" i="22"/>
  <c r="P184" i="22"/>
  <c r="O184" i="22"/>
  <c r="N184" i="22"/>
  <c r="P183" i="22"/>
  <c r="O183" i="22"/>
  <c r="N183" i="22"/>
  <c r="P182" i="22"/>
  <c r="O182" i="22"/>
  <c r="N182" i="22"/>
  <c r="P181" i="22"/>
  <c r="O181" i="22"/>
  <c r="N181" i="22"/>
  <c r="P180" i="22"/>
  <c r="O180" i="22"/>
  <c r="N180" i="22"/>
  <c r="P179" i="22"/>
  <c r="O179" i="22"/>
  <c r="N179" i="22"/>
  <c r="P178" i="22"/>
  <c r="O178" i="22"/>
  <c r="N178" i="22"/>
  <c r="P177" i="22"/>
  <c r="O177" i="22"/>
  <c r="N177" i="22"/>
  <c r="P176" i="22"/>
  <c r="O176" i="22"/>
  <c r="N176" i="22"/>
  <c r="P175" i="22"/>
  <c r="O175" i="22"/>
  <c r="N175" i="22"/>
  <c r="P174" i="22"/>
  <c r="O174" i="22"/>
  <c r="N174" i="22"/>
  <c r="P173" i="22"/>
  <c r="O173" i="22"/>
  <c r="N173" i="22"/>
  <c r="P172" i="22"/>
  <c r="O172" i="22"/>
  <c r="N172" i="22"/>
  <c r="P171" i="22"/>
  <c r="O171" i="22"/>
  <c r="N171" i="22"/>
  <c r="P170" i="22"/>
  <c r="O170" i="22"/>
  <c r="N170" i="22"/>
  <c r="P169" i="22"/>
  <c r="O169" i="22"/>
  <c r="N169" i="22"/>
  <c r="P168" i="22"/>
  <c r="O168" i="22"/>
  <c r="N168" i="22"/>
  <c r="P167" i="22"/>
  <c r="O167" i="22"/>
  <c r="N167" i="22"/>
  <c r="P166" i="22"/>
  <c r="O166" i="22"/>
  <c r="N166" i="22"/>
  <c r="P165" i="22"/>
  <c r="O165" i="22"/>
  <c r="N165" i="22"/>
  <c r="P164" i="22"/>
  <c r="O164" i="22"/>
  <c r="N164" i="22"/>
  <c r="P163" i="22"/>
  <c r="O163" i="22"/>
  <c r="N163" i="22"/>
  <c r="P162" i="22"/>
  <c r="O162" i="22"/>
  <c r="N162" i="22"/>
  <c r="P161" i="22"/>
  <c r="O161" i="22"/>
  <c r="N161" i="22"/>
  <c r="P160" i="22"/>
  <c r="O160" i="22"/>
  <c r="N160" i="22"/>
  <c r="P159" i="22"/>
  <c r="O159" i="22"/>
  <c r="N159" i="22"/>
  <c r="P158" i="22"/>
  <c r="O158" i="22"/>
  <c r="N158" i="22"/>
  <c r="P157" i="22"/>
  <c r="O157" i="22"/>
  <c r="N157" i="22"/>
  <c r="P156" i="22"/>
  <c r="O156" i="22"/>
  <c r="N156" i="22"/>
  <c r="N155" i="22"/>
  <c r="M155" i="22"/>
  <c r="L155" i="22"/>
  <c r="N154" i="22"/>
  <c r="M154" i="22"/>
  <c r="L154" i="22"/>
  <c r="N153" i="22"/>
  <c r="M153" i="22"/>
  <c r="L153" i="22"/>
  <c r="N152" i="22"/>
  <c r="M152" i="22"/>
  <c r="L152" i="22"/>
  <c r="N151" i="22"/>
  <c r="M151" i="22"/>
  <c r="L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L8" i="22"/>
  <c r="D8" i="22"/>
  <c r="B4" i="22"/>
  <c r="D3" i="22"/>
  <c r="B3" i="22"/>
  <c r="D2" i="22"/>
  <c r="B1" i="22"/>
  <c r="P461" i="21"/>
  <c r="O461" i="21"/>
  <c r="N461" i="21"/>
  <c r="P460" i="21"/>
  <c r="O460" i="21"/>
  <c r="N460" i="21"/>
  <c r="P459" i="21"/>
  <c r="O459" i="21"/>
  <c r="N459" i="21"/>
  <c r="P458" i="21"/>
  <c r="O458" i="21"/>
  <c r="N458" i="21"/>
  <c r="P457" i="21"/>
  <c r="O457" i="21"/>
  <c r="N457" i="21"/>
  <c r="P456" i="21"/>
  <c r="O456" i="21"/>
  <c r="N456" i="21"/>
  <c r="P455" i="21"/>
  <c r="O455" i="21"/>
  <c r="N455" i="21"/>
  <c r="P454" i="21"/>
  <c r="O454" i="21"/>
  <c r="N454" i="21"/>
  <c r="P453" i="21"/>
  <c r="O453" i="21"/>
  <c r="N453" i="21"/>
  <c r="P452" i="21"/>
  <c r="O452" i="21"/>
  <c r="N452" i="21"/>
  <c r="P451" i="21"/>
  <c r="O451" i="21"/>
  <c r="N451" i="21"/>
  <c r="P450" i="21"/>
  <c r="O450" i="21"/>
  <c r="N450" i="21"/>
  <c r="P449" i="21"/>
  <c r="O449" i="21"/>
  <c r="N449" i="21"/>
  <c r="P448" i="21"/>
  <c r="O448" i="21"/>
  <c r="N448" i="21"/>
  <c r="P447" i="21"/>
  <c r="O447" i="21"/>
  <c r="N447" i="21"/>
  <c r="P446" i="21"/>
  <c r="O446" i="21"/>
  <c r="N446" i="21"/>
  <c r="P445" i="21"/>
  <c r="O445" i="21"/>
  <c r="N445" i="21"/>
  <c r="P444" i="21"/>
  <c r="O444" i="21"/>
  <c r="N444" i="21"/>
  <c r="P443" i="21"/>
  <c r="O443" i="21"/>
  <c r="N443" i="21"/>
  <c r="P442" i="21"/>
  <c r="O442" i="21"/>
  <c r="N442" i="21"/>
  <c r="P441" i="21"/>
  <c r="O441" i="21"/>
  <c r="N441" i="21"/>
  <c r="P440" i="21"/>
  <c r="O440" i="21"/>
  <c r="N440" i="21"/>
  <c r="P439" i="21"/>
  <c r="O439" i="21"/>
  <c r="N439" i="21"/>
  <c r="P438" i="21"/>
  <c r="O438" i="21"/>
  <c r="N438" i="21"/>
  <c r="P437" i="21"/>
  <c r="O437" i="21"/>
  <c r="N437" i="21"/>
  <c r="P436" i="21"/>
  <c r="O436" i="21"/>
  <c r="N436" i="21"/>
  <c r="P435" i="21"/>
  <c r="O435" i="21"/>
  <c r="N435" i="21"/>
  <c r="P434" i="21"/>
  <c r="O434" i="21"/>
  <c r="N434" i="21"/>
  <c r="P433" i="21"/>
  <c r="O433" i="21"/>
  <c r="N433" i="21"/>
  <c r="P432" i="21"/>
  <c r="O432" i="21"/>
  <c r="N432" i="21"/>
  <c r="P431" i="21"/>
  <c r="O431" i="21"/>
  <c r="N431" i="21"/>
  <c r="P430" i="21"/>
  <c r="O430" i="21"/>
  <c r="N430" i="21"/>
  <c r="P429" i="21"/>
  <c r="O429" i="21"/>
  <c r="N429" i="21"/>
  <c r="P428" i="21"/>
  <c r="O428" i="21"/>
  <c r="N428" i="21"/>
  <c r="P427" i="21"/>
  <c r="O427" i="21"/>
  <c r="N427" i="21"/>
  <c r="P426" i="21"/>
  <c r="O426" i="21"/>
  <c r="N426" i="21"/>
  <c r="P425" i="21"/>
  <c r="O425" i="21"/>
  <c r="N425" i="21"/>
  <c r="P424" i="21"/>
  <c r="O424" i="21"/>
  <c r="N424" i="21"/>
  <c r="P423" i="21"/>
  <c r="O423" i="21"/>
  <c r="N423" i="21"/>
  <c r="P422" i="21"/>
  <c r="O422" i="21"/>
  <c r="N422" i="21"/>
  <c r="P421" i="21"/>
  <c r="O421" i="21"/>
  <c r="N421" i="21"/>
  <c r="P420" i="21"/>
  <c r="O420" i="21"/>
  <c r="N420" i="21"/>
  <c r="P419" i="21"/>
  <c r="O419" i="21"/>
  <c r="N419" i="21"/>
  <c r="P418" i="21"/>
  <c r="O418" i="21"/>
  <c r="N418" i="21"/>
  <c r="P417" i="21"/>
  <c r="O417" i="21"/>
  <c r="N417" i="21"/>
  <c r="P416" i="21"/>
  <c r="O416" i="21"/>
  <c r="N416" i="21"/>
  <c r="P415" i="21"/>
  <c r="O415" i="21"/>
  <c r="N415" i="21"/>
  <c r="P414" i="21"/>
  <c r="O414" i="21"/>
  <c r="N414" i="21"/>
  <c r="P413" i="21"/>
  <c r="O413" i="21"/>
  <c r="N413" i="21"/>
  <c r="P412" i="21"/>
  <c r="O412" i="21"/>
  <c r="N412" i="21"/>
  <c r="P411" i="21"/>
  <c r="O411" i="21"/>
  <c r="N411" i="21"/>
  <c r="P410" i="21"/>
  <c r="O410" i="21"/>
  <c r="N410" i="21"/>
  <c r="P409" i="21"/>
  <c r="O409" i="21"/>
  <c r="N409" i="21"/>
  <c r="P408" i="21"/>
  <c r="O408" i="21"/>
  <c r="N408" i="21"/>
  <c r="P407" i="21"/>
  <c r="O407" i="21"/>
  <c r="N407" i="21"/>
  <c r="P406" i="21"/>
  <c r="O406" i="21"/>
  <c r="N406" i="21"/>
  <c r="P405" i="21"/>
  <c r="O405" i="21"/>
  <c r="N405" i="21"/>
  <c r="P404" i="21"/>
  <c r="O404" i="21"/>
  <c r="N404" i="21"/>
  <c r="P403" i="21"/>
  <c r="O403" i="21"/>
  <c r="N403" i="21"/>
  <c r="P402" i="21"/>
  <c r="O402" i="21"/>
  <c r="N402" i="21"/>
  <c r="P401" i="21"/>
  <c r="O401" i="21"/>
  <c r="N401" i="21"/>
  <c r="P400" i="21"/>
  <c r="O400" i="21"/>
  <c r="N400" i="21"/>
  <c r="P399" i="21"/>
  <c r="O399" i="21"/>
  <c r="N399" i="21"/>
  <c r="P398" i="21"/>
  <c r="O398" i="21"/>
  <c r="N398" i="21"/>
  <c r="P397" i="21"/>
  <c r="O397" i="21"/>
  <c r="N397" i="21"/>
  <c r="P396" i="21"/>
  <c r="O396" i="21"/>
  <c r="N396" i="21"/>
  <c r="P395" i="21"/>
  <c r="O395" i="21"/>
  <c r="N395" i="21"/>
  <c r="P394" i="21"/>
  <c r="O394" i="21"/>
  <c r="N394" i="21"/>
  <c r="P393" i="21"/>
  <c r="O393" i="21"/>
  <c r="N393" i="21"/>
  <c r="P392" i="21"/>
  <c r="O392" i="21"/>
  <c r="N392" i="21"/>
  <c r="P391" i="21"/>
  <c r="O391" i="21"/>
  <c r="N391" i="21"/>
  <c r="P390" i="21"/>
  <c r="O390" i="21"/>
  <c r="N390" i="21"/>
  <c r="P389" i="21"/>
  <c r="O389" i="21"/>
  <c r="N389" i="21"/>
  <c r="P388" i="21"/>
  <c r="O388" i="21"/>
  <c r="N388" i="21"/>
  <c r="P387" i="21"/>
  <c r="O387" i="21"/>
  <c r="N387" i="21"/>
  <c r="P386" i="21"/>
  <c r="O386" i="21"/>
  <c r="N386" i="21"/>
  <c r="P385" i="21"/>
  <c r="O385" i="21"/>
  <c r="N385" i="21"/>
  <c r="P384" i="21"/>
  <c r="O384" i="21"/>
  <c r="N384" i="21"/>
  <c r="P383" i="21"/>
  <c r="O383" i="21"/>
  <c r="N383" i="21"/>
  <c r="P382" i="21"/>
  <c r="O382" i="21"/>
  <c r="N382" i="21"/>
  <c r="P381" i="21"/>
  <c r="O381" i="21"/>
  <c r="N381" i="21"/>
  <c r="P380" i="21"/>
  <c r="O380" i="21"/>
  <c r="N380" i="21"/>
  <c r="P379" i="21"/>
  <c r="O379" i="21"/>
  <c r="N379" i="21"/>
  <c r="P378" i="21"/>
  <c r="O378" i="21"/>
  <c r="N378" i="21"/>
  <c r="P377" i="21"/>
  <c r="O377" i="21"/>
  <c r="N377" i="21"/>
  <c r="P376" i="21"/>
  <c r="O376" i="21"/>
  <c r="N376" i="21"/>
  <c r="P375" i="21"/>
  <c r="O375" i="21"/>
  <c r="N375" i="21"/>
  <c r="P374" i="21"/>
  <c r="O374" i="21"/>
  <c r="N374" i="21"/>
  <c r="P373" i="21"/>
  <c r="O373" i="21"/>
  <c r="N373" i="21"/>
  <c r="P372" i="21"/>
  <c r="O372" i="21"/>
  <c r="N372" i="21"/>
  <c r="P371" i="21"/>
  <c r="O371" i="21"/>
  <c r="N371" i="21"/>
  <c r="P370" i="21"/>
  <c r="O370" i="21"/>
  <c r="N370" i="21"/>
  <c r="P369" i="21"/>
  <c r="O369" i="21"/>
  <c r="N369" i="21"/>
  <c r="P368" i="21"/>
  <c r="O368" i="21"/>
  <c r="N368" i="21"/>
  <c r="P367" i="21"/>
  <c r="O367" i="21"/>
  <c r="N367" i="21"/>
  <c r="P366" i="21"/>
  <c r="O366" i="21"/>
  <c r="N366" i="21"/>
  <c r="P365" i="21"/>
  <c r="O365" i="21"/>
  <c r="N365" i="21"/>
  <c r="P364" i="21"/>
  <c r="O364" i="21"/>
  <c r="N364" i="21"/>
  <c r="P363" i="21"/>
  <c r="O363" i="21"/>
  <c r="N363" i="21"/>
  <c r="P362" i="21"/>
  <c r="O362" i="21"/>
  <c r="N362" i="21"/>
  <c r="P361" i="21"/>
  <c r="O361" i="21"/>
  <c r="N361" i="21"/>
  <c r="P360" i="21"/>
  <c r="O360" i="21"/>
  <c r="N360" i="21"/>
  <c r="P359" i="21"/>
  <c r="O359" i="21"/>
  <c r="N359" i="21"/>
  <c r="P358" i="21"/>
  <c r="O358" i="21"/>
  <c r="N358" i="21"/>
  <c r="P357" i="21"/>
  <c r="O357" i="21"/>
  <c r="N357" i="21"/>
  <c r="P356" i="21"/>
  <c r="O356" i="21"/>
  <c r="N356" i="21"/>
  <c r="P355" i="21"/>
  <c r="O355" i="21"/>
  <c r="N355" i="21"/>
  <c r="P354" i="21"/>
  <c r="O354" i="21"/>
  <c r="N354" i="21"/>
  <c r="P353" i="21"/>
  <c r="O353" i="21"/>
  <c r="N353" i="21"/>
  <c r="P352" i="21"/>
  <c r="O352" i="21"/>
  <c r="N352" i="21"/>
  <c r="P351" i="21"/>
  <c r="O351" i="21"/>
  <c r="N351" i="21"/>
  <c r="P350" i="21"/>
  <c r="O350" i="21"/>
  <c r="N350" i="21"/>
  <c r="P349" i="21"/>
  <c r="O349" i="21"/>
  <c r="N349" i="21"/>
  <c r="P348" i="21"/>
  <c r="O348" i="21"/>
  <c r="N348" i="21"/>
  <c r="P347" i="21"/>
  <c r="O347" i="21"/>
  <c r="N347" i="21"/>
  <c r="P346" i="21"/>
  <c r="O346" i="21"/>
  <c r="N346" i="21"/>
  <c r="P345" i="21"/>
  <c r="O345" i="21"/>
  <c r="N345" i="21"/>
  <c r="P344" i="21"/>
  <c r="O344" i="21"/>
  <c r="N344" i="21"/>
  <c r="P343" i="21"/>
  <c r="O343" i="21"/>
  <c r="N343" i="21"/>
  <c r="P342" i="21"/>
  <c r="O342" i="21"/>
  <c r="N342" i="21"/>
  <c r="P341" i="21"/>
  <c r="O341" i="21"/>
  <c r="N341" i="21"/>
  <c r="P340" i="21"/>
  <c r="O340" i="21"/>
  <c r="N340" i="21"/>
  <c r="P339" i="21"/>
  <c r="O339" i="21"/>
  <c r="N339" i="21"/>
  <c r="P338" i="21"/>
  <c r="O338" i="21"/>
  <c r="N338" i="21"/>
  <c r="P337" i="21"/>
  <c r="O337" i="21"/>
  <c r="N337" i="21"/>
  <c r="P336" i="21"/>
  <c r="O336" i="21"/>
  <c r="N336" i="21"/>
  <c r="P335" i="21"/>
  <c r="O335" i="21"/>
  <c r="N335" i="21"/>
  <c r="P334" i="21"/>
  <c r="O334" i="21"/>
  <c r="N334" i="21"/>
  <c r="P333" i="21"/>
  <c r="O333" i="21"/>
  <c r="N333" i="21"/>
  <c r="P332" i="21"/>
  <c r="O332" i="21"/>
  <c r="N332" i="21"/>
  <c r="P331" i="21"/>
  <c r="O331" i="21"/>
  <c r="N331" i="21"/>
  <c r="P330" i="21"/>
  <c r="O330" i="21"/>
  <c r="N330" i="21"/>
  <c r="P329" i="21"/>
  <c r="O329" i="21"/>
  <c r="N329" i="21"/>
  <c r="P328" i="21"/>
  <c r="O328" i="21"/>
  <c r="N328" i="21"/>
  <c r="P327" i="21"/>
  <c r="O327" i="21"/>
  <c r="N327" i="21"/>
  <c r="P326" i="21"/>
  <c r="O326" i="21"/>
  <c r="N326" i="21"/>
  <c r="P325" i="21"/>
  <c r="O325" i="21"/>
  <c r="N325" i="21"/>
  <c r="P324" i="21"/>
  <c r="O324" i="21"/>
  <c r="N324" i="21"/>
  <c r="P323" i="21"/>
  <c r="O323" i="21"/>
  <c r="N323" i="21"/>
  <c r="P322" i="21"/>
  <c r="O322" i="21"/>
  <c r="N322" i="21"/>
  <c r="P321" i="21"/>
  <c r="O321" i="21"/>
  <c r="N321" i="21"/>
  <c r="P320" i="21"/>
  <c r="O320" i="21"/>
  <c r="N320" i="21"/>
  <c r="P319" i="21"/>
  <c r="O319" i="21"/>
  <c r="N319" i="21"/>
  <c r="P318" i="21"/>
  <c r="O318" i="21"/>
  <c r="N318" i="21"/>
  <c r="P317" i="21"/>
  <c r="O317" i="21"/>
  <c r="N317" i="21"/>
  <c r="P316" i="21"/>
  <c r="O316" i="21"/>
  <c r="N316" i="21"/>
  <c r="P315" i="21"/>
  <c r="O315" i="21"/>
  <c r="N315" i="21"/>
  <c r="P314" i="21"/>
  <c r="O314" i="21"/>
  <c r="N314" i="21"/>
  <c r="P313" i="21"/>
  <c r="O313" i="21"/>
  <c r="N313" i="21"/>
  <c r="P312" i="21"/>
  <c r="O312" i="21"/>
  <c r="N312" i="21"/>
  <c r="P311" i="21"/>
  <c r="O311" i="21"/>
  <c r="N311" i="21"/>
  <c r="P310" i="21"/>
  <c r="O310" i="21"/>
  <c r="N310" i="21"/>
  <c r="P309" i="21"/>
  <c r="O309" i="21"/>
  <c r="N309" i="21"/>
  <c r="P308" i="21"/>
  <c r="O308" i="21"/>
  <c r="N308" i="21"/>
  <c r="P307" i="21"/>
  <c r="O307" i="21"/>
  <c r="N307" i="21"/>
  <c r="P306" i="21"/>
  <c r="O306" i="21"/>
  <c r="N306" i="21"/>
  <c r="P305" i="21"/>
  <c r="O305" i="21"/>
  <c r="N305" i="21"/>
  <c r="P304" i="21"/>
  <c r="O304" i="21"/>
  <c r="N304" i="21"/>
  <c r="P303" i="21"/>
  <c r="O303" i="21"/>
  <c r="N303" i="21"/>
  <c r="P302" i="21"/>
  <c r="O302" i="21"/>
  <c r="N302" i="21"/>
  <c r="P301" i="21"/>
  <c r="O301" i="21"/>
  <c r="N301" i="21"/>
  <c r="P300" i="21"/>
  <c r="O300" i="21"/>
  <c r="N300" i="21"/>
  <c r="P299" i="21"/>
  <c r="O299" i="21"/>
  <c r="N299" i="21"/>
  <c r="P298" i="21"/>
  <c r="O298" i="21"/>
  <c r="N298" i="21"/>
  <c r="P297" i="21"/>
  <c r="O297" i="21"/>
  <c r="N297" i="21"/>
  <c r="P296" i="21"/>
  <c r="O296" i="21"/>
  <c r="N296" i="21"/>
  <c r="P295" i="21"/>
  <c r="O295" i="21"/>
  <c r="N295" i="21"/>
  <c r="P294" i="21"/>
  <c r="O294" i="21"/>
  <c r="N294" i="21"/>
  <c r="P293" i="21"/>
  <c r="O293" i="21"/>
  <c r="N293" i="21"/>
  <c r="P292" i="21"/>
  <c r="O292" i="21"/>
  <c r="N292" i="21"/>
  <c r="P291" i="21"/>
  <c r="O291" i="21"/>
  <c r="N291" i="21"/>
  <c r="P290" i="21"/>
  <c r="O290" i="21"/>
  <c r="N290" i="21"/>
  <c r="P289" i="21"/>
  <c r="O289" i="21"/>
  <c r="N289" i="21"/>
  <c r="P288" i="21"/>
  <c r="O288" i="21"/>
  <c r="N288" i="21"/>
  <c r="P287" i="21"/>
  <c r="O287" i="21"/>
  <c r="N287" i="21"/>
  <c r="P286" i="21"/>
  <c r="O286" i="21"/>
  <c r="N286" i="21"/>
  <c r="P285" i="21"/>
  <c r="O285" i="21"/>
  <c r="N285" i="21"/>
  <c r="P284" i="21"/>
  <c r="O284" i="21"/>
  <c r="N284" i="21"/>
  <c r="P283" i="21"/>
  <c r="O283" i="21"/>
  <c r="N283" i="21"/>
  <c r="P282" i="21"/>
  <c r="O282" i="21"/>
  <c r="N282" i="21"/>
  <c r="P281" i="21"/>
  <c r="O281" i="21"/>
  <c r="N281" i="21"/>
  <c r="P280" i="21"/>
  <c r="O280" i="21"/>
  <c r="N280" i="21"/>
  <c r="P279" i="21"/>
  <c r="O279" i="21"/>
  <c r="N279" i="21"/>
  <c r="P278" i="21"/>
  <c r="O278" i="21"/>
  <c r="N278" i="21"/>
  <c r="P277" i="21"/>
  <c r="O277" i="21"/>
  <c r="N277" i="21"/>
  <c r="P276" i="21"/>
  <c r="O276" i="21"/>
  <c r="N276" i="21"/>
  <c r="P275" i="21"/>
  <c r="O275" i="21"/>
  <c r="N275" i="21"/>
  <c r="P274" i="21"/>
  <c r="O274" i="21"/>
  <c r="N274" i="21"/>
  <c r="P273" i="21"/>
  <c r="O273" i="21"/>
  <c r="N273" i="21"/>
  <c r="P272" i="21"/>
  <c r="O272" i="21"/>
  <c r="N272" i="21"/>
  <c r="P271" i="21"/>
  <c r="O271" i="21"/>
  <c r="N271" i="21"/>
  <c r="P270" i="21"/>
  <c r="O270" i="21"/>
  <c r="N270" i="21"/>
  <c r="P269" i="21"/>
  <c r="O269" i="21"/>
  <c r="N269" i="21"/>
  <c r="P268" i="21"/>
  <c r="O268" i="21"/>
  <c r="N268" i="21"/>
  <c r="P267" i="21"/>
  <c r="O267" i="21"/>
  <c r="N267" i="21"/>
  <c r="P266" i="21"/>
  <c r="O266" i="21"/>
  <c r="N266" i="21"/>
  <c r="P265" i="21"/>
  <c r="O265" i="21"/>
  <c r="N265" i="21"/>
  <c r="P264" i="21"/>
  <c r="O264" i="21"/>
  <c r="N264" i="21"/>
  <c r="P263" i="21"/>
  <c r="O263" i="21"/>
  <c r="N263" i="21"/>
  <c r="P262" i="21"/>
  <c r="O262" i="21"/>
  <c r="N262" i="21"/>
  <c r="P261" i="21"/>
  <c r="O261" i="21"/>
  <c r="N261" i="21"/>
  <c r="P260" i="21"/>
  <c r="O260" i="21"/>
  <c r="N260" i="21"/>
  <c r="P259" i="21"/>
  <c r="O259" i="21"/>
  <c r="N259" i="21"/>
  <c r="P258" i="21"/>
  <c r="O258" i="21"/>
  <c r="N258" i="21"/>
  <c r="P257" i="21"/>
  <c r="O257" i="21"/>
  <c r="N257" i="21"/>
  <c r="P256" i="21"/>
  <c r="O256" i="21"/>
  <c r="N256" i="21"/>
  <c r="P255" i="21"/>
  <c r="O255" i="21"/>
  <c r="N255" i="21"/>
  <c r="P254" i="21"/>
  <c r="O254" i="21"/>
  <c r="N254" i="21"/>
  <c r="P253" i="21"/>
  <c r="O253" i="21"/>
  <c r="N253" i="21"/>
  <c r="P252" i="21"/>
  <c r="O252" i="21"/>
  <c r="N252" i="21"/>
  <c r="P251" i="21"/>
  <c r="O251" i="21"/>
  <c r="N251" i="21"/>
  <c r="P250" i="21"/>
  <c r="O250" i="21"/>
  <c r="N250" i="21"/>
  <c r="P249" i="21"/>
  <c r="O249" i="21"/>
  <c r="N249" i="21"/>
  <c r="P248" i="21"/>
  <c r="O248" i="21"/>
  <c r="N248" i="21"/>
  <c r="P247" i="21"/>
  <c r="O247" i="21"/>
  <c r="N247" i="21"/>
  <c r="P246" i="21"/>
  <c r="O246" i="21"/>
  <c r="N246" i="21"/>
  <c r="P245" i="21"/>
  <c r="O245" i="21"/>
  <c r="N245" i="21"/>
  <c r="P244" i="21"/>
  <c r="O244" i="21"/>
  <c r="N244" i="21"/>
  <c r="P243" i="21"/>
  <c r="O243" i="21"/>
  <c r="N243" i="21"/>
  <c r="P242" i="21"/>
  <c r="O242" i="21"/>
  <c r="N242" i="21"/>
  <c r="P241" i="21"/>
  <c r="O241" i="21"/>
  <c r="N241" i="21"/>
  <c r="P240" i="21"/>
  <c r="O240" i="21"/>
  <c r="N240" i="21"/>
  <c r="P239" i="21"/>
  <c r="O239" i="21"/>
  <c r="N239" i="21"/>
  <c r="P238" i="21"/>
  <c r="O238" i="21"/>
  <c r="N238" i="21"/>
  <c r="P237" i="21"/>
  <c r="O237" i="21"/>
  <c r="N237" i="21"/>
  <c r="P236" i="21"/>
  <c r="O236" i="21"/>
  <c r="N236" i="21"/>
  <c r="P235" i="21"/>
  <c r="O235" i="21"/>
  <c r="N235" i="21"/>
  <c r="P234" i="21"/>
  <c r="O234" i="21"/>
  <c r="N234" i="21"/>
  <c r="P233" i="21"/>
  <c r="O233" i="21"/>
  <c r="N233" i="21"/>
  <c r="P232" i="21"/>
  <c r="O232" i="21"/>
  <c r="N232" i="21"/>
  <c r="P231" i="21"/>
  <c r="O231" i="21"/>
  <c r="N231" i="21"/>
  <c r="P230" i="21"/>
  <c r="O230" i="21"/>
  <c r="N230" i="21"/>
  <c r="P229" i="21"/>
  <c r="O229" i="21"/>
  <c r="N229" i="21"/>
  <c r="P228" i="21"/>
  <c r="O228" i="21"/>
  <c r="N228" i="21"/>
  <c r="P227" i="21"/>
  <c r="O227" i="21"/>
  <c r="N227" i="21"/>
  <c r="P226" i="21"/>
  <c r="O226" i="21"/>
  <c r="N226" i="21"/>
  <c r="P225" i="21"/>
  <c r="O225" i="21"/>
  <c r="N225" i="21"/>
  <c r="P224" i="21"/>
  <c r="O224" i="21"/>
  <c r="N224" i="21"/>
  <c r="P223" i="21"/>
  <c r="O223" i="21"/>
  <c r="N223" i="21"/>
  <c r="P222" i="21"/>
  <c r="O222" i="21"/>
  <c r="N222" i="21"/>
  <c r="P221" i="21"/>
  <c r="O221" i="21"/>
  <c r="N221" i="21"/>
  <c r="P220" i="21"/>
  <c r="O220" i="21"/>
  <c r="N220" i="21"/>
  <c r="P219" i="21"/>
  <c r="O219" i="21"/>
  <c r="N219" i="21"/>
  <c r="P218" i="21"/>
  <c r="O218" i="21"/>
  <c r="N218" i="21"/>
  <c r="P217" i="21"/>
  <c r="O217" i="21"/>
  <c r="N217" i="21"/>
  <c r="P216" i="21"/>
  <c r="O216" i="21"/>
  <c r="N216" i="21"/>
  <c r="P215" i="21"/>
  <c r="O215" i="21"/>
  <c r="N215" i="21"/>
  <c r="P214" i="21"/>
  <c r="O214" i="21"/>
  <c r="N214" i="21"/>
  <c r="P213" i="21"/>
  <c r="O213" i="21"/>
  <c r="N213" i="21"/>
  <c r="P212" i="21"/>
  <c r="O212" i="21"/>
  <c r="N212" i="21"/>
  <c r="P211" i="21"/>
  <c r="O211" i="21"/>
  <c r="N211" i="21"/>
  <c r="P210" i="21"/>
  <c r="O210" i="21"/>
  <c r="N210" i="21"/>
  <c r="P209" i="21"/>
  <c r="O209" i="21"/>
  <c r="N209" i="21"/>
  <c r="P208" i="21"/>
  <c r="O208" i="21"/>
  <c r="N208" i="21"/>
  <c r="P207" i="21"/>
  <c r="O207" i="21"/>
  <c r="N207" i="21"/>
  <c r="P206" i="21"/>
  <c r="O206" i="21"/>
  <c r="N206" i="21"/>
  <c r="P205" i="21"/>
  <c r="O205" i="21"/>
  <c r="N205" i="21"/>
  <c r="P204" i="21"/>
  <c r="O204" i="21"/>
  <c r="N204" i="21"/>
  <c r="P203" i="21"/>
  <c r="O203" i="21"/>
  <c r="N203" i="21"/>
  <c r="P202" i="21"/>
  <c r="O202" i="21"/>
  <c r="N202" i="21"/>
  <c r="P201" i="21"/>
  <c r="O201" i="21"/>
  <c r="N201" i="21"/>
  <c r="P200" i="21"/>
  <c r="O200" i="21"/>
  <c r="N200" i="21"/>
  <c r="P199" i="21"/>
  <c r="O199" i="21"/>
  <c r="N199" i="21"/>
  <c r="P198" i="21"/>
  <c r="O198" i="21"/>
  <c r="N198" i="21"/>
  <c r="P197" i="21"/>
  <c r="O197" i="21"/>
  <c r="N197" i="21"/>
  <c r="P196" i="21"/>
  <c r="O196" i="21"/>
  <c r="N196" i="21"/>
  <c r="P195" i="21"/>
  <c r="O195" i="21"/>
  <c r="N195" i="21"/>
  <c r="P194" i="21"/>
  <c r="O194" i="21"/>
  <c r="N194" i="21"/>
  <c r="P193" i="21"/>
  <c r="O193" i="21"/>
  <c r="N193" i="21"/>
  <c r="P192" i="21"/>
  <c r="O192" i="21"/>
  <c r="N192" i="21"/>
  <c r="P191" i="21"/>
  <c r="O191" i="21"/>
  <c r="N191" i="21"/>
  <c r="P190" i="21"/>
  <c r="O190" i="21"/>
  <c r="N190" i="21"/>
  <c r="P189" i="21"/>
  <c r="O189" i="21"/>
  <c r="N189" i="21"/>
  <c r="P188" i="21"/>
  <c r="O188" i="21"/>
  <c r="N188" i="21"/>
  <c r="P187" i="21"/>
  <c r="O187" i="21"/>
  <c r="N187" i="21"/>
  <c r="P186" i="21"/>
  <c r="O186" i="21"/>
  <c r="N186" i="21"/>
  <c r="P185" i="21"/>
  <c r="O185" i="21"/>
  <c r="N185" i="21"/>
  <c r="P184" i="21"/>
  <c r="O184" i="21"/>
  <c r="N184" i="21"/>
  <c r="P183" i="21"/>
  <c r="O183" i="21"/>
  <c r="N183" i="21"/>
  <c r="P182" i="21"/>
  <c r="O182" i="21"/>
  <c r="N182" i="21"/>
  <c r="P181" i="21"/>
  <c r="O181" i="21"/>
  <c r="N181" i="21"/>
  <c r="P180" i="21"/>
  <c r="O180" i="21"/>
  <c r="N180" i="21"/>
  <c r="P179" i="21"/>
  <c r="O179" i="21"/>
  <c r="N179" i="21"/>
  <c r="P178" i="21"/>
  <c r="O178" i="21"/>
  <c r="N178" i="21"/>
  <c r="P177" i="21"/>
  <c r="O177" i="21"/>
  <c r="N177" i="21"/>
  <c r="P176" i="21"/>
  <c r="O176" i="21"/>
  <c r="N176" i="21"/>
  <c r="P175" i="21"/>
  <c r="O175" i="21"/>
  <c r="N175" i="21"/>
  <c r="P174" i="21"/>
  <c r="O174" i="21"/>
  <c r="N174" i="21"/>
  <c r="P173" i="21"/>
  <c r="O173" i="21"/>
  <c r="N173" i="21"/>
  <c r="P172" i="21"/>
  <c r="O172" i="21"/>
  <c r="N172" i="21"/>
  <c r="P171" i="21"/>
  <c r="O171" i="21"/>
  <c r="N171" i="21"/>
  <c r="P170" i="21"/>
  <c r="O170" i="21"/>
  <c r="N170" i="21"/>
  <c r="P169" i="21"/>
  <c r="O169" i="21"/>
  <c r="N169" i="21"/>
  <c r="P168" i="21"/>
  <c r="O168" i="21"/>
  <c r="N168" i="21"/>
  <c r="P167" i="21"/>
  <c r="O167" i="21"/>
  <c r="N167" i="21"/>
  <c r="P166" i="21"/>
  <c r="O166" i="21"/>
  <c r="N166" i="21"/>
  <c r="P165" i="21"/>
  <c r="O165" i="21"/>
  <c r="N165" i="21"/>
  <c r="P164" i="21"/>
  <c r="O164" i="21"/>
  <c r="N164" i="21"/>
  <c r="P163" i="21"/>
  <c r="O163" i="21"/>
  <c r="N163" i="21"/>
  <c r="P162" i="21"/>
  <c r="O162" i="21"/>
  <c r="N162" i="21"/>
  <c r="P161" i="21"/>
  <c r="O161" i="21"/>
  <c r="N161" i="21"/>
  <c r="P160" i="21"/>
  <c r="O160" i="21"/>
  <c r="N160" i="21"/>
  <c r="P159" i="21"/>
  <c r="O159" i="21"/>
  <c r="N159" i="21"/>
  <c r="P158" i="21"/>
  <c r="O158" i="21"/>
  <c r="N158" i="21"/>
  <c r="P157" i="21"/>
  <c r="O157" i="21"/>
  <c r="N157" i="21"/>
  <c r="P156" i="21"/>
  <c r="O156" i="21"/>
  <c r="N156" i="21"/>
  <c r="N155" i="21"/>
  <c r="M155" i="21"/>
  <c r="L155" i="21"/>
  <c r="N154" i="21"/>
  <c r="M154" i="21"/>
  <c r="L154" i="21"/>
  <c r="N153" i="21"/>
  <c r="M153" i="21"/>
  <c r="L153" i="21"/>
  <c r="N152" i="21"/>
  <c r="M152" i="21"/>
  <c r="L152" i="21"/>
  <c r="N151" i="21"/>
  <c r="M151" i="21"/>
  <c r="L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L8" i="21"/>
  <c r="D8" i="21"/>
  <c r="B4" i="21"/>
  <c r="D3" i="21"/>
  <c r="B3" i="21"/>
  <c r="D2" i="21"/>
  <c r="B1" i="21"/>
  <c r="P461" i="20"/>
  <c r="O461" i="20"/>
  <c r="N461" i="20"/>
  <c r="P460" i="20"/>
  <c r="O460" i="20"/>
  <c r="N460" i="20"/>
  <c r="P459" i="20"/>
  <c r="O459" i="20"/>
  <c r="N459" i="20"/>
  <c r="P458" i="20"/>
  <c r="O458" i="20"/>
  <c r="N458" i="20"/>
  <c r="P457" i="20"/>
  <c r="O457" i="20"/>
  <c r="N457" i="20"/>
  <c r="P456" i="20"/>
  <c r="O456" i="20"/>
  <c r="N456" i="20"/>
  <c r="P455" i="20"/>
  <c r="O455" i="20"/>
  <c r="N455" i="20"/>
  <c r="P454" i="20"/>
  <c r="O454" i="20"/>
  <c r="N454" i="20"/>
  <c r="P453" i="20"/>
  <c r="O453" i="20"/>
  <c r="N453" i="20"/>
  <c r="P452" i="20"/>
  <c r="O452" i="20"/>
  <c r="N452" i="20"/>
  <c r="P451" i="20"/>
  <c r="O451" i="20"/>
  <c r="N451" i="20"/>
  <c r="P450" i="20"/>
  <c r="O450" i="20"/>
  <c r="N450" i="20"/>
  <c r="P449" i="20"/>
  <c r="O449" i="20"/>
  <c r="N449" i="20"/>
  <c r="P448" i="20"/>
  <c r="O448" i="20"/>
  <c r="N448" i="20"/>
  <c r="P447" i="20"/>
  <c r="O447" i="20"/>
  <c r="N447" i="20"/>
  <c r="P446" i="20"/>
  <c r="O446" i="20"/>
  <c r="N446" i="20"/>
  <c r="P445" i="20"/>
  <c r="O445" i="20"/>
  <c r="N445" i="20"/>
  <c r="P444" i="20"/>
  <c r="O444" i="20"/>
  <c r="N444" i="20"/>
  <c r="P443" i="20"/>
  <c r="O443" i="20"/>
  <c r="N443" i="20"/>
  <c r="P442" i="20"/>
  <c r="O442" i="20"/>
  <c r="N442" i="20"/>
  <c r="P441" i="20"/>
  <c r="O441" i="20"/>
  <c r="N441" i="20"/>
  <c r="P440" i="20"/>
  <c r="O440" i="20"/>
  <c r="N440" i="20"/>
  <c r="P439" i="20"/>
  <c r="O439" i="20"/>
  <c r="N439" i="20"/>
  <c r="P438" i="20"/>
  <c r="O438" i="20"/>
  <c r="N438" i="20"/>
  <c r="P437" i="20"/>
  <c r="O437" i="20"/>
  <c r="N437" i="20"/>
  <c r="P436" i="20"/>
  <c r="O436" i="20"/>
  <c r="N436" i="20"/>
  <c r="P435" i="20"/>
  <c r="O435" i="20"/>
  <c r="N435" i="20"/>
  <c r="P434" i="20"/>
  <c r="O434" i="20"/>
  <c r="N434" i="20"/>
  <c r="P433" i="20"/>
  <c r="O433" i="20"/>
  <c r="N433" i="20"/>
  <c r="P432" i="20"/>
  <c r="O432" i="20"/>
  <c r="N432" i="20"/>
  <c r="P431" i="20"/>
  <c r="O431" i="20"/>
  <c r="N431" i="20"/>
  <c r="P430" i="20"/>
  <c r="O430" i="20"/>
  <c r="N430" i="20"/>
  <c r="P429" i="20"/>
  <c r="O429" i="20"/>
  <c r="N429" i="20"/>
  <c r="P428" i="20"/>
  <c r="O428" i="20"/>
  <c r="N428" i="20"/>
  <c r="P427" i="20"/>
  <c r="O427" i="20"/>
  <c r="N427" i="20"/>
  <c r="P426" i="20"/>
  <c r="O426" i="20"/>
  <c r="N426" i="20"/>
  <c r="P425" i="20"/>
  <c r="O425" i="20"/>
  <c r="N425" i="20"/>
  <c r="P424" i="20"/>
  <c r="O424" i="20"/>
  <c r="N424" i="20"/>
  <c r="P423" i="20"/>
  <c r="O423" i="20"/>
  <c r="N423" i="20"/>
  <c r="P422" i="20"/>
  <c r="O422" i="20"/>
  <c r="N422" i="20"/>
  <c r="P421" i="20"/>
  <c r="O421" i="20"/>
  <c r="N421" i="20"/>
  <c r="P420" i="20"/>
  <c r="O420" i="20"/>
  <c r="N420" i="20"/>
  <c r="P419" i="20"/>
  <c r="O419" i="20"/>
  <c r="N419" i="20"/>
  <c r="P418" i="20"/>
  <c r="O418" i="20"/>
  <c r="N418" i="20"/>
  <c r="P417" i="20"/>
  <c r="O417" i="20"/>
  <c r="N417" i="20"/>
  <c r="P416" i="20"/>
  <c r="O416" i="20"/>
  <c r="N416" i="20"/>
  <c r="P415" i="20"/>
  <c r="O415" i="20"/>
  <c r="N415" i="20"/>
  <c r="P414" i="20"/>
  <c r="O414" i="20"/>
  <c r="N414" i="20"/>
  <c r="P413" i="20"/>
  <c r="O413" i="20"/>
  <c r="N413" i="20"/>
  <c r="P412" i="20"/>
  <c r="O412" i="20"/>
  <c r="N412" i="20"/>
  <c r="P411" i="20"/>
  <c r="O411" i="20"/>
  <c r="N411" i="20"/>
  <c r="P410" i="20"/>
  <c r="O410" i="20"/>
  <c r="N410" i="20"/>
  <c r="P409" i="20"/>
  <c r="O409" i="20"/>
  <c r="N409" i="20"/>
  <c r="P408" i="20"/>
  <c r="O408" i="20"/>
  <c r="N408" i="20"/>
  <c r="P407" i="20"/>
  <c r="O407" i="20"/>
  <c r="N407" i="20"/>
  <c r="P406" i="20"/>
  <c r="O406" i="20"/>
  <c r="N406" i="20"/>
  <c r="P405" i="20"/>
  <c r="O405" i="20"/>
  <c r="N405" i="20"/>
  <c r="P404" i="20"/>
  <c r="O404" i="20"/>
  <c r="N404" i="20"/>
  <c r="P403" i="20"/>
  <c r="O403" i="20"/>
  <c r="N403" i="20"/>
  <c r="P402" i="20"/>
  <c r="O402" i="20"/>
  <c r="N402" i="20"/>
  <c r="P401" i="20"/>
  <c r="O401" i="20"/>
  <c r="N401" i="20"/>
  <c r="P400" i="20"/>
  <c r="O400" i="20"/>
  <c r="N400" i="20"/>
  <c r="P399" i="20"/>
  <c r="O399" i="20"/>
  <c r="N399" i="20"/>
  <c r="P398" i="20"/>
  <c r="O398" i="20"/>
  <c r="N398" i="20"/>
  <c r="P397" i="20"/>
  <c r="O397" i="20"/>
  <c r="N397" i="20"/>
  <c r="P396" i="20"/>
  <c r="O396" i="20"/>
  <c r="N396" i="20"/>
  <c r="P395" i="20"/>
  <c r="O395" i="20"/>
  <c r="N395" i="20"/>
  <c r="P394" i="20"/>
  <c r="O394" i="20"/>
  <c r="N394" i="20"/>
  <c r="P393" i="20"/>
  <c r="O393" i="20"/>
  <c r="N393" i="20"/>
  <c r="P392" i="20"/>
  <c r="O392" i="20"/>
  <c r="N392" i="20"/>
  <c r="P391" i="20"/>
  <c r="O391" i="20"/>
  <c r="N391" i="20"/>
  <c r="P390" i="20"/>
  <c r="O390" i="20"/>
  <c r="N390" i="20"/>
  <c r="P389" i="20"/>
  <c r="O389" i="20"/>
  <c r="N389" i="20"/>
  <c r="P388" i="20"/>
  <c r="O388" i="20"/>
  <c r="N388" i="20"/>
  <c r="P387" i="20"/>
  <c r="O387" i="20"/>
  <c r="N387" i="20"/>
  <c r="P386" i="20"/>
  <c r="O386" i="20"/>
  <c r="N386" i="20"/>
  <c r="P385" i="20"/>
  <c r="O385" i="20"/>
  <c r="N385" i="20"/>
  <c r="P384" i="20"/>
  <c r="O384" i="20"/>
  <c r="N384" i="20"/>
  <c r="P383" i="20"/>
  <c r="O383" i="20"/>
  <c r="N383" i="20"/>
  <c r="P382" i="20"/>
  <c r="O382" i="20"/>
  <c r="N382" i="20"/>
  <c r="P381" i="20"/>
  <c r="O381" i="20"/>
  <c r="N381" i="20"/>
  <c r="P380" i="20"/>
  <c r="O380" i="20"/>
  <c r="N380" i="20"/>
  <c r="P379" i="20"/>
  <c r="O379" i="20"/>
  <c r="N379" i="20"/>
  <c r="P378" i="20"/>
  <c r="O378" i="20"/>
  <c r="N378" i="20"/>
  <c r="P377" i="20"/>
  <c r="O377" i="20"/>
  <c r="N377" i="20"/>
  <c r="P376" i="20"/>
  <c r="O376" i="20"/>
  <c r="N376" i="20"/>
  <c r="P375" i="20"/>
  <c r="O375" i="20"/>
  <c r="N375" i="20"/>
  <c r="P374" i="20"/>
  <c r="O374" i="20"/>
  <c r="N374" i="20"/>
  <c r="P373" i="20"/>
  <c r="O373" i="20"/>
  <c r="N373" i="20"/>
  <c r="P372" i="20"/>
  <c r="O372" i="20"/>
  <c r="N372" i="20"/>
  <c r="P371" i="20"/>
  <c r="O371" i="20"/>
  <c r="N371" i="20"/>
  <c r="P370" i="20"/>
  <c r="O370" i="20"/>
  <c r="N370" i="20"/>
  <c r="P369" i="20"/>
  <c r="O369" i="20"/>
  <c r="N369" i="20"/>
  <c r="P368" i="20"/>
  <c r="O368" i="20"/>
  <c r="N368" i="20"/>
  <c r="P367" i="20"/>
  <c r="O367" i="20"/>
  <c r="N367" i="20"/>
  <c r="P366" i="20"/>
  <c r="O366" i="20"/>
  <c r="N366" i="20"/>
  <c r="P365" i="20"/>
  <c r="O365" i="20"/>
  <c r="N365" i="20"/>
  <c r="P364" i="20"/>
  <c r="O364" i="20"/>
  <c r="N364" i="20"/>
  <c r="P363" i="20"/>
  <c r="O363" i="20"/>
  <c r="N363" i="20"/>
  <c r="P362" i="20"/>
  <c r="O362" i="20"/>
  <c r="N362" i="20"/>
  <c r="P361" i="20"/>
  <c r="O361" i="20"/>
  <c r="N361" i="20"/>
  <c r="P360" i="20"/>
  <c r="O360" i="20"/>
  <c r="N360" i="20"/>
  <c r="P359" i="20"/>
  <c r="O359" i="20"/>
  <c r="N359" i="20"/>
  <c r="P358" i="20"/>
  <c r="O358" i="20"/>
  <c r="N358" i="20"/>
  <c r="P357" i="20"/>
  <c r="O357" i="20"/>
  <c r="N357" i="20"/>
  <c r="P356" i="20"/>
  <c r="O356" i="20"/>
  <c r="N356" i="20"/>
  <c r="P355" i="20"/>
  <c r="O355" i="20"/>
  <c r="N355" i="20"/>
  <c r="P354" i="20"/>
  <c r="O354" i="20"/>
  <c r="N354" i="20"/>
  <c r="P353" i="20"/>
  <c r="O353" i="20"/>
  <c r="N353" i="20"/>
  <c r="P352" i="20"/>
  <c r="O352" i="20"/>
  <c r="N352" i="20"/>
  <c r="P351" i="20"/>
  <c r="O351" i="20"/>
  <c r="N351" i="20"/>
  <c r="P350" i="20"/>
  <c r="O350" i="20"/>
  <c r="N350" i="20"/>
  <c r="P349" i="20"/>
  <c r="O349" i="20"/>
  <c r="N349" i="20"/>
  <c r="P348" i="20"/>
  <c r="O348" i="20"/>
  <c r="N348" i="20"/>
  <c r="P347" i="20"/>
  <c r="O347" i="20"/>
  <c r="N347" i="20"/>
  <c r="P346" i="20"/>
  <c r="O346" i="20"/>
  <c r="N346" i="20"/>
  <c r="P345" i="20"/>
  <c r="O345" i="20"/>
  <c r="N345" i="20"/>
  <c r="P344" i="20"/>
  <c r="O344" i="20"/>
  <c r="N344" i="20"/>
  <c r="P343" i="20"/>
  <c r="O343" i="20"/>
  <c r="N343" i="20"/>
  <c r="P342" i="20"/>
  <c r="O342" i="20"/>
  <c r="N342" i="20"/>
  <c r="P341" i="20"/>
  <c r="O341" i="20"/>
  <c r="N341" i="20"/>
  <c r="P340" i="20"/>
  <c r="O340" i="20"/>
  <c r="N340" i="20"/>
  <c r="P339" i="20"/>
  <c r="O339" i="20"/>
  <c r="N339" i="20"/>
  <c r="P338" i="20"/>
  <c r="O338" i="20"/>
  <c r="N338" i="20"/>
  <c r="P337" i="20"/>
  <c r="O337" i="20"/>
  <c r="N337" i="20"/>
  <c r="P336" i="20"/>
  <c r="O336" i="20"/>
  <c r="N336" i="20"/>
  <c r="P335" i="20"/>
  <c r="O335" i="20"/>
  <c r="N335" i="20"/>
  <c r="P334" i="20"/>
  <c r="O334" i="20"/>
  <c r="N334" i="20"/>
  <c r="P333" i="20"/>
  <c r="O333" i="20"/>
  <c r="N333" i="20"/>
  <c r="P332" i="20"/>
  <c r="O332" i="20"/>
  <c r="N332" i="20"/>
  <c r="P331" i="20"/>
  <c r="O331" i="20"/>
  <c r="N331" i="20"/>
  <c r="P330" i="20"/>
  <c r="O330" i="20"/>
  <c r="N330" i="20"/>
  <c r="P329" i="20"/>
  <c r="O329" i="20"/>
  <c r="N329" i="20"/>
  <c r="P328" i="20"/>
  <c r="O328" i="20"/>
  <c r="N328" i="20"/>
  <c r="P327" i="20"/>
  <c r="O327" i="20"/>
  <c r="N327" i="20"/>
  <c r="P326" i="20"/>
  <c r="O326" i="20"/>
  <c r="N326" i="20"/>
  <c r="P325" i="20"/>
  <c r="O325" i="20"/>
  <c r="N325" i="20"/>
  <c r="P324" i="20"/>
  <c r="O324" i="20"/>
  <c r="N324" i="20"/>
  <c r="P323" i="20"/>
  <c r="O323" i="20"/>
  <c r="N323" i="20"/>
  <c r="P322" i="20"/>
  <c r="O322" i="20"/>
  <c r="N322" i="20"/>
  <c r="P321" i="20"/>
  <c r="O321" i="20"/>
  <c r="N321" i="20"/>
  <c r="P320" i="20"/>
  <c r="O320" i="20"/>
  <c r="N320" i="20"/>
  <c r="P319" i="20"/>
  <c r="O319" i="20"/>
  <c r="N319" i="20"/>
  <c r="P318" i="20"/>
  <c r="O318" i="20"/>
  <c r="N318" i="20"/>
  <c r="P317" i="20"/>
  <c r="O317" i="20"/>
  <c r="N317" i="20"/>
  <c r="P316" i="20"/>
  <c r="O316" i="20"/>
  <c r="N316" i="20"/>
  <c r="P315" i="20"/>
  <c r="O315" i="20"/>
  <c r="N315" i="20"/>
  <c r="P314" i="20"/>
  <c r="O314" i="20"/>
  <c r="N314" i="20"/>
  <c r="P313" i="20"/>
  <c r="O313" i="20"/>
  <c r="N313" i="20"/>
  <c r="P312" i="20"/>
  <c r="O312" i="20"/>
  <c r="N312" i="20"/>
  <c r="P311" i="20"/>
  <c r="O311" i="20"/>
  <c r="N311" i="20"/>
  <c r="P310" i="20"/>
  <c r="O310" i="20"/>
  <c r="N310" i="20"/>
  <c r="P309" i="20"/>
  <c r="O309" i="20"/>
  <c r="N309" i="20"/>
  <c r="P308" i="20"/>
  <c r="O308" i="20"/>
  <c r="N308" i="20"/>
  <c r="P307" i="20"/>
  <c r="O307" i="20"/>
  <c r="N307" i="20"/>
  <c r="P306" i="20"/>
  <c r="O306" i="20"/>
  <c r="N306" i="20"/>
  <c r="P305" i="20"/>
  <c r="O305" i="20"/>
  <c r="N305" i="20"/>
  <c r="P304" i="20"/>
  <c r="O304" i="20"/>
  <c r="N304" i="20"/>
  <c r="P303" i="20"/>
  <c r="O303" i="20"/>
  <c r="N303" i="20"/>
  <c r="P302" i="20"/>
  <c r="O302" i="20"/>
  <c r="N302" i="20"/>
  <c r="P301" i="20"/>
  <c r="O301" i="20"/>
  <c r="N301" i="20"/>
  <c r="P300" i="20"/>
  <c r="O300" i="20"/>
  <c r="N300" i="20"/>
  <c r="P299" i="20"/>
  <c r="O299" i="20"/>
  <c r="N299" i="20"/>
  <c r="P298" i="20"/>
  <c r="O298" i="20"/>
  <c r="N298" i="20"/>
  <c r="P297" i="20"/>
  <c r="O297" i="20"/>
  <c r="N297" i="20"/>
  <c r="P296" i="20"/>
  <c r="O296" i="20"/>
  <c r="N296" i="20"/>
  <c r="P295" i="20"/>
  <c r="O295" i="20"/>
  <c r="N295" i="20"/>
  <c r="P294" i="20"/>
  <c r="O294" i="20"/>
  <c r="N294" i="20"/>
  <c r="P293" i="20"/>
  <c r="O293" i="20"/>
  <c r="N293" i="20"/>
  <c r="P292" i="20"/>
  <c r="O292" i="20"/>
  <c r="N292" i="20"/>
  <c r="P291" i="20"/>
  <c r="O291" i="20"/>
  <c r="N291" i="20"/>
  <c r="P290" i="20"/>
  <c r="O290" i="20"/>
  <c r="N290" i="20"/>
  <c r="P289" i="20"/>
  <c r="O289" i="20"/>
  <c r="N289" i="20"/>
  <c r="P288" i="20"/>
  <c r="O288" i="20"/>
  <c r="N288" i="20"/>
  <c r="P287" i="20"/>
  <c r="O287" i="20"/>
  <c r="N287" i="20"/>
  <c r="P286" i="20"/>
  <c r="O286" i="20"/>
  <c r="N286" i="20"/>
  <c r="P285" i="20"/>
  <c r="O285" i="20"/>
  <c r="N285" i="20"/>
  <c r="P284" i="20"/>
  <c r="O284" i="20"/>
  <c r="N284" i="20"/>
  <c r="P283" i="20"/>
  <c r="O283" i="20"/>
  <c r="N283" i="20"/>
  <c r="P282" i="20"/>
  <c r="O282" i="20"/>
  <c r="N282" i="20"/>
  <c r="P281" i="20"/>
  <c r="O281" i="20"/>
  <c r="N281" i="20"/>
  <c r="P280" i="20"/>
  <c r="O280" i="20"/>
  <c r="N280" i="20"/>
  <c r="P279" i="20"/>
  <c r="O279" i="20"/>
  <c r="N279" i="20"/>
  <c r="P278" i="20"/>
  <c r="O278" i="20"/>
  <c r="N278" i="20"/>
  <c r="P277" i="20"/>
  <c r="O277" i="20"/>
  <c r="N277" i="20"/>
  <c r="P276" i="20"/>
  <c r="O276" i="20"/>
  <c r="N276" i="20"/>
  <c r="P275" i="20"/>
  <c r="O275" i="20"/>
  <c r="N275" i="20"/>
  <c r="P274" i="20"/>
  <c r="O274" i="20"/>
  <c r="N274" i="20"/>
  <c r="P273" i="20"/>
  <c r="O273" i="20"/>
  <c r="N273" i="20"/>
  <c r="P272" i="20"/>
  <c r="O272" i="20"/>
  <c r="N272" i="20"/>
  <c r="P271" i="20"/>
  <c r="O271" i="20"/>
  <c r="N271" i="20"/>
  <c r="P270" i="20"/>
  <c r="O270" i="20"/>
  <c r="N270" i="20"/>
  <c r="P269" i="20"/>
  <c r="O269" i="20"/>
  <c r="N269" i="20"/>
  <c r="P268" i="20"/>
  <c r="O268" i="20"/>
  <c r="N268" i="20"/>
  <c r="P267" i="20"/>
  <c r="O267" i="20"/>
  <c r="N267" i="20"/>
  <c r="P266" i="20"/>
  <c r="O266" i="20"/>
  <c r="N266" i="20"/>
  <c r="P265" i="20"/>
  <c r="O265" i="20"/>
  <c r="N265" i="20"/>
  <c r="P264" i="20"/>
  <c r="O264" i="20"/>
  <c r="N264" i="20"/>
  <c r="P263" i="20"/>
  <c r="O263" i="20"/>
  <c r="N263" i="20"/>
  <c r="P262" i="20"/>
  <c r="O262" i="20"/>
  <c r="N262" i="20"/>
  <c r="P261" i="20"/>
  <c r="O261" i="20"/>
  <c r="N261" i="20"/>
  <c r="P260" i="20"/>
  <c r="O260" i="20"/>
  <c r="N260" i="20"/>
  <c r="P259" i="20"/>
  <c r="O259" i="20"/>
  <c r="N259" i="20"/>
  <c r="P258" i="20"/>
  <c r="O258" i="20"/>
  <c r="N258" i="20"/>
  <c r="P257" i="20"/>
  <c r="O257" i="20"/>
  <c r="N257" i="20"/>
  <c r="P256" i="20"/>
  <c r="O256" i="20"/>
  <c r="N256" i="20"/>
  <c r="P255" i="20"/>
  <c r="O255" i="20"/>
  <c r="N255" i="20"/>
  <c r="P254" i="20"/>
  <c r="O254" i="20"/>
  <c r="N254" i="20"/>
  <c r="P253" i="20"/>
  <c r="O253" i="20"/>
  <c r="N253" i="20"/>
  <c r="P252" i="20"/>
  <c r="O252" i="20"/>
  <c r="N252" i="20"/>
  <c r="P251" i="20"/>
  <c r="O251" i="20"/>
  <c r="N251" i="20"/>
  <c r="P250" i="20"/>
  <c r="O250" i="20"/>
  <c r="N250" i="20"/>
  <c r="P249" i="20"/>
  <c r="O249" i="20"/>
  <c r="N249" i="20"/>
  <c r="P248" i="20"/>
  <c r="O248" i="20"/>
  <c r="N248" i="20"/>
  <c r="P247" i="20"/>
  <c r="O247" i="20"/>
  <c r="N247" i="20"/>
  <c r="P246" i="20"/>
  <c r="O246" i="20"/>
  <c r="N246" i="20"/>
  <c r="P245" i="20"/>
  <c r="O245" i="20"/>
  <c r="N245" i="20"/>
  <c r="P244" i="20"/>
  <c r="O244" i="20"/>
  <c r="N244" i="20"/>
  <c r="P243" i="20"/>
  <c r="O243" i="20"/>
  <c r="N243" i="20"/>
  <c r="P242" i="20"/>
  <c r="O242" i="20"/>
  <c r="N242" i="20"/>
  <c r="P241" i="20"/>
  <c r="O241" i="20"/>
  <c r="N241" i="20"/>
  <c r="P240" i="20"/>
  <c r="O240" i="20"/>
  <c r="N240" i="20"/>
  <c r="P239" i="20"/>
  <c r="O239" i="20"/>
  <c r="N239" i="20"/>
  <c r="P238" i="20"/>
  <c r="O238" i="20"/>
  <c r="N238" i="20"/>
  <c r="P237" i="20"/>
  <c r="O237" i="20"/>
  <c r="N237" i="20"/>
  <c r="P236" i="20"/>
  <c r="O236" i="20"/>
  <c r="N236" i="20"/>
  <c r="P235" i="20"/>
  <c r="O235" i="20"/>
  <c r="N235" i="20"/>
  <c r="P234" i="20"/>
  <c r="O234" i="20"/>
  <c r="N234" i="20"/>
  <c r="P233" i="20"/>
  <c r="O233" i="20"/>
  <c r="N233" i="20"/>
  <c r="P232" i="20"/>
  <c r="O232" i="20"/>
  <c r="N232" i="20"/>
  <c r="P231" i="20"/>
  <c r="O231" i="20"/>
  <c r="N231" i="20"/>
  <c r="P230" i="20"/>
  <c r="O230" i="20"/>
  <c r="N230" i="20"/>
  <c r="P229" i="20"/>
  <c r="O229" i="20"/>
  <c r="N229" i="20"/>
  <c r="P228" i="20"/>
  <c r="O228" i="20"/>
  <c r="N228" i="20"/>
  <c r="P227" i="20"/>
  <c r="O227" i="20"/>
  <c r="N227" i="20"/>
  <c r="P226" i="20"/>
  <c r="O226" i="20"/>
  <c r="N226" i="20"/>
  <c r="P225" i="20"/>
  <c r="O225" i="20"/>
  <c r="N225" i="20"/>
  <c r="P224" i="20"/>
  <c r="O224" i="20"/>
  <c r="N224" i="20"/>
  <c r="P223" i="20"/>
  <c r="O223" i="20"/>
  <c r="N223" i="20"/>
  <c r="P222" i="20"/>
  <c r="O222" i="20"/>
  <c r="N222" i="20"/>
  <c r="P221" i="20"/>
  <c r="O221" i="20"/>
  <c r="N221" i="20"/>
  <c r="P220" i="20"/>
  <c r="O220" i="20"/>
  <c r="N220" i="20"/>
  <c r="P219" i="20"/>
  <c r="O219" i="20"/>
  <c r="N219" i="20"/>
  <c r="P218" i="20"/>
  <c r="O218" i="20"/>
  <c r="N218" i="20"/>
  <c r="P217" i="20"/>
  <c r="O217" i="20"/>
  <c r="N217" i="20"/>
  <c r="P216" i="20"/>
  <c r="O216" i="20"/>
  <c r="N216" i="20"/>
  <c r="P215" i="20"/>
  <c r="O215" i="20"/>
  <c r="N215" i="20"/>
  <c r="P214" i="20"/>
  <c r="O214" i="20"/>
  <c r="N214" i="20"/>
  <c r="P213" i="20"/>
  <c r="O213" i="20"/>
  <c r="N213" i="20"/>
  <c r="P212" i="20"/>
  <c r="O212" i="20"/>
  <c r="N212" i="20"/>
  <c r="P211" i="20"/>
  <c r="O211" i="20"/>
  <c r="N211" i="20"/>
  <c r="P210" i="20"/>
  <c r="O210" i="20"/>
  <c r="N210" i="20"/>
  <c r="P209" i="20"/>
  <c r="O209" i="20"/>
  <c r="N209" i="20"/>
  <c r="P208" i="20"/>
  <c r="O208" i="20"/>
  <c r="N208" i="20"/>
  <c r="P207" i="20"/>
  <c r="O207" i="20"/>
  <c r="N207" i="20"/>
  <c r="P206" i="20"/>
  <c r="O206" i="20"/>
  <c r="N206" i="20"/>
  <c r="P205" i="20"/>
  <c r="O205" i="20"/>
  <c r="N205" i="20"/>
  <c r="P204" i="20"/>
  <c r="O204" i="20"/>
  <c r="N204" i="20"/>
  <c r="P203" i="20"/>
  <c r="O203" i="20"/>
  <c r="N203" i="20"/>
  <c r="P202" i="20"/>
  <c r="O202" i="20"/>
  <c r="N202" i="20"/>
  <c r="P201" i="20"/>
  <c r="O201" i="20"/>
  <c r="N201" i="20"/>
  <c r="P200" i="20"/>
  <c r="O200" i="20"/>
  <c r="N200" i="20"/>
  <c r="P199" i="20"/>
  <c r="O199" i="20"/>
  <c r="N199" i="20"/>
  <c r="P198" i="20"/>
  <c r="O198" i="20"/>
  <c r="N198" i="20"/>
  <c r="P197" i="20"/>
  <c r="O197" i="20"/>
  <c r="N197" i="20"/>
  <c r="P196" i="20"/>
  <c r="O196" i="20"/>
  <c r="N196" i="20"/>
  <c r="P195" i="20"/>
  <c r="O195" i="20"/>
  <c r="N195" i="20"/>
  <c r="P194" i="20"/>
  <c r="O194" i="20"/>
  <c r="N194" i="20"/>
  <c r="P193" i="20"/>
  <c r="O193" i="20"/>
  <c r="N193" i="20"/>
  <c r="P192" i="20"/>
  <c r="O192" i="20"/>
  <c r="N192" i="20"/>
  <c r="P191" i="20"/>
  <c r="O191" i="20"/>
  <c r="N191" i="20"/>
  <c r="P190" i="20"/>
  <c r="O190" i="20"/>
  <c r="N190" i="20"/>
  <c r="P189" i="20"/>
  <c r="O189" i="20"/>
  <c r="N189" i="20"/>
  <c r="P188" i="20"/>
  <c r="O188" i="20"/>
  <c r="N188" i="20"/>
  <c r="P187" i="20"/>
  <c r="O187" i="20"/>
  <c r="N187" i="20"/>
  <c r="P186" i="20"/>
  <c r="O186" i="20"/>
  <c r="N186" i="20"/>
  <c r="P185" i="20"/>
  <c r="O185" i="20"/>
  <c r="N185" i="20"/>
  <c r="P184" i="20"/>
  <c r="O184" i="20"/>
  <c r="N184" i="20"/>
  <c r="P183" i="20"/>
  <c r="O183" i="20"/>
  <c r="N183" i="20"/>
  <c r="P182" i="20"/>
  <c r="O182" i="20"/>
  <c r="N182" i="20"/>
  <c r="P181" i="20"/>
  <c r="O181" i="20"/>
  <c r="N181" i="20"/>
  <c r="P180" i="20"/>
  <c r="O180" i="20"/>
  <c r="N180" i="20"/>
  <c r="P179" i="20"/>
  <c r="O179" i="20"/>
  <c r="N179" i="20"/>
  <c r="P178" i="20"/>
  <c r="O178" i="20"/>
  <c r="N178" i="20"/>
  <c r="P177" i="20"/>
  <c r="O177" i="20"/>
  <c r="N177" i="20"/>
  <c r="P176" i="20"/>
  <c r="O176" i="20"/>
  <c r="N176" i="20"/>
  <c r="P175" i="20"/>
  <c r="O175" i="20"/>
  <c r="N175" i="20"/>
  <c r="P174" i="20"/>
  <c r="O174" i="20"/>
  <c r="N174" i="20"/>
  <c r="P173" i="20"/>
  <c r="O173" i="20"/>
  <c r="N173" i="20"/>
  <c r="P172" i="20"/>
  <c r="O172" i="20"/>
  <c r="N172" i="20"/>
  <c r="P171" i="20"/>
  <c r="O171" i="20"/>
  <c r="N171" i="20"/>
  <c r="P170" i="20"/>
  <c r="O170" i="20"/>
  <c r="N170" i="20"/>
  <c r="P169" i="20"/>
  <c r="O169" i="20"/>
  <c r="N169" i="20"/>
  <c r="P168" i="20"/>
  <c r="O168" i="20"/>
  <c r="N168" i="20"/>
  <c r="P167" i="20"/>
  <c r="O167" i="20"/>
  <c r="N167" i="20"/>
  <c r="P166" i="20"/>
  <c r="O166" i="20"/>
  <c r="N166" i="20"/>
  <c r="P165" i="20"/>
  <c r="O165" i="20"/>
  <c r="N165" i="20"/>
  <c r="P164" i="20"/>
  <c r="O164" i="20"/>
  <c r="N164" i="20"/>
  <c r="P163" i="20"/>
  <c r="O163" i="20"/>
  <c r="N163" i="20"/>
  <c r="P162" i="20"/>
  <c r="O162" i="20"/>
  <c r="N162" i="20"/>
  <c r="P161" i="20"/>
  <c r="O161" i="20"/>
  <c r="N161" i="20"/>
  <c r="P160" i="20"/>
  <c r="O160" i="20"/>
  <c r="N160" i="20"/>
  <c r="P159" i="20"/>
  <c r="O159" i="20"/>
  <c r="N159" i="20"/>
  <c r="P158" i="20"/>
  <c r="O158" i="20"/>
  <c r="N158" i="20"/>
  <c r="P157" i="20"/>
  <c r="O157" i="20"/>
  <c r="N157" i="20"/>
  <c r="P156" i="20"/>
  <c r="O156" i="20"/>
  <c r="N156" i="20"/>
  <c r="N155" i="20"/>
  <c r="M155" i="20"/>
  <c r="L155" i="20"/>
  <c r="N154" i="20"/>
  <c r="M154" i="20"/>
  <c r="L154" i="20"/>
  <c r="N153" i="20"/>
  <c r="M153" i="20"/>
  <c r="L153" i="20"/>
  <c r="N152" i="20"/>
  <c r="M152" i="20"/>
  <c r="L152" i="20"/>
  <c r="N151" i="20"/>
  <c r="M151" i="20"/>
  <c r="L151" i="20"/>
  <c r="D150" i="20"/>
  <c r="D149" i="20"/>
  <c r="D148" i="20"/>
  <c r="D147" i="20"/>
  <c r="D146" i="20"/>
  <c r="D145" i="20"/>
  <c r="D144" i="20"/>
  <c r="D143" i="20"/>
  <c r="D142" i="20"/>
  <c r="D141" i="20"/>
  <c r="D140" i="20"/>
  <c r="D139" i="20"/>
  <c r="D138" i="20"/>
  <c r="D137" i="20"/>
  <c r="D136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L8" i="20"/>
  <c r="D8" i="20"/>
  <c r="B4" i="20"/>
  <c r="D3" i="20"/>
  <c r="B3" i="20"/>
  <c r="D2" i="20"/>
  <c r="B1" i="20"/>
  <c r="P461" i="19"/>
  <c r="O461" i="19"/>
  <c r="N461" i="19"/>
  <c r="P460" i="19"/>
  <c r="O460" i="19"/>
  <c r="N460" i="19"/>
  <c r="P459" i="19"/>
  <c r="O459" i="19"/>
  <c r="N459" i="19"/>
  <c r="P458" i="19"/>
  <c r="O458" i="19"/>
  <c r="N458" i="19"/>
  <c r="P457" i="19"/>
  <c r="O457" i="19"/>
  <c r="N457" i="19"/>
  <c r="P456" i="19"/>
  <c r="O456" i="19"/>
  <c r="N456" i="19"/>
  <c r="P455" i="19"/>
  <c r="O455" i="19"/>
  <c r="N455" i="19"/>
  <c r="P454" i="19"/>
  <c r="O454" i="19"/>
  <c r="N454" i="19"/>
  <c r="P453" i="19"/>
  <c r="O453" i="19"/>
  <c r="N453" i="19"/>
  <c r="P452" i="19"/>
  <c r="O452" i="19"/>
  <c r="N452" i="19"/>
  <c r="P451" i="19"/>
  <c r="O451" i="19"/>
  <c r="N451" i="19"/>
  <c r="P450" i="19"/>
  <c r="O450" i="19"/>
  <c r="N450" i="19"/>
  <c r="P449" i="19"/>
  <c r="O449" i="19"/>
  <c r="N449" i="19"/>
  <c r="P448" i="19"/>
  <c r="O448" i="19"/>
  <c r="N448" i="19"/>
  <c r="P447" i="19"/>
  <c r="O447" i="19"/>
  <c r="N447" i="19"/>
  <c r="P446" i="19"/>
  <c r="O446" i="19"/>
  <c r="N446" i="19"/>
  <c r="P445" i="19"/>
  <c r="O445" i="19"/>
  <c r="N445" i="19"/>
  <c r="P444" i="19"/>
  <c r="O444" i="19"/>
  <c r="N444" i="19"/>
  <c r="P443" i="19"/>
  <c r="O443" i="19"/>
  <c r="N443" i="19"/>
  <c r="P442" i="19"/>
  <c r="O442" i="19"/>
  <c r="N442" i="19"/>
  <c r="P441" i="19"/>
  <c r="O441" i="19"/>
  <c r="N441" i="19"/>
  <c r="P440" i="19"/>
  <c r="O440" i="19"/>
  <c r="N440" i="19"/>
  <c r="P439" i="19"/>
  <c r="O439" i="19"/>
  <c r="N439" i="19"/>
  <c r="P438" i="19"/>
  <c r="O438" i="19"/>
  <c r="N438" i="19"/>
  <c r="P437" i="19"/>
  <c r="O437" i="19"/>
  <c r="N437" i="19"/>
  <c r="P436" i="19"/>
  <c r="O436" i="19"/>
  <c r="N436" i="19"/>
  <c r="P435" i="19"/>
  <c r="O435" i="19"/>
  <c r="N435" i="19"/>
  <c r="P434" i="19"/>
  <c r="O434" i="19"/>
  <c r="N434" i="19"/>
  <c r="P433" i="19"/>
  <c r="O433" i="19"/>
  <c r="N433" i="19"/>
  <c r="P432" i="19"/>
  <c r="O432" i="19"/>
  <c r="N432" i="19"/>
  <c r="P431" i="19"/>
  <c r="O431" i="19"/>
  <c r="N431" i="19"/>
  <c r="P430" i="19"/>
  <c r="O430" i="19"/>
  <c r="N430" i="19"/>
  <c r="P429" i="19"/>
  <c r="O429" i="19"/>
  <c r="N429" i="19"/>
  <c r="P428" i="19"/>
  <c r="O428" i="19"/>
  <c r="N428" i="19"/>
  <c r="P427" i="19"/>
  <c r="O427" i="19"/>
  <c r="N427" i="19"/>
  <c r="P426" i="19"/>
  <c r="O426" i="19"/>
  <c r="N426" i="19"/>
  <c r="P425" i="19"/>
  <c r="O425" i="19"/>
  <c r="N425" i="19"/>
  <c r="P424" i="19"/>
  <c r="O424" i="19"/>
  <c r="N424" i="19"/>
  <c r="P423" i="19"/>
  <c r="O423" i="19"/>
  <c r="N423" i="19"/>
  <c r="P422" i="19"/>
  <c r="O422" i="19"/>
  <c r="N422" i="19"/>
  <c r="P421" i="19"/>
  <c r="O421" i="19"/>
  <c r="N421" i="19"/>
  <c r="P420" i="19"/>
  <c r="O420" i="19"/>
  <c r="N420" i="19"/>
  <c r="P419" i="19"/>
  <c r="O419" i="19"/>
  <c r="N419" i="19"/>
  <c r="P418" i="19"/>
  <c r="O418" i="19"/>
  <c r="N418" i="19"/>
  <c r="P417" i="19"/>
  <c r="O417" i="19"/>
  <c r="N417" i="19"/>
  <c r="P416" i="19"/>
  <c r="O416" i="19"/>
  <c r="N416" i="19"/>
  <c r="P415" i="19"/>
  <c r="O415" i="19"/>
  <c r="N415" i="19"/>
  <c r="P414" i="19"/>
  <c r="O414" i="19"/>
  <c r="N414" i="19"/>
  <c r="P413" i="19"/>
  <c r="O413" i="19"/>
  <c r="N413" i="19"/>
  <c r="P412" i="19"/>
  <c r="O412" i="19"/>
  <c r="N412" i="19"/>
  <c r="P411" i="19"/>
  <c r="O411" i="19"/>
  <c r="N411" i="19"/>
  <c r="P410" i="19"/>
  <c r="O410" i="19"/>
  <c r="N410" i="19"/>
  <c r="P409" i="19"/>
  <c r="O409" i="19"/>
  <c r="N409" i="19"/>
  <c r="P408" i="19"/>
  <c r="O408" i="19"/>
  <c r="N408" i="19"/>
  <c r="P407" i="19"/>
  <c r="O407" i="19"/>
  <c r="N407" i="19"/>
  <c r="P406" i="19"/>
  <c r="O406" i="19"/>
  <c r="N406" i="19"/>
  <c r="P405" i="19"/>
  <c r="O405" i="19"/>
  <c r="N405" i="19"/>
  <c r="P404" i="19"/>
  <c r="O404" i="19"/>
  <c r="N404" i="19"/>
  <c r="P403" i="19"/>
  <c r="O403" i="19"/>
  <c r="N403" i="19"/>
  <c r="P402" i="19"/>
  <c r="O402" i="19"/>
  <c r="N402" i="19"/>
  <c r="P401" i="19"/>
  <c r="O401" i="19"/>
  <c r="N401" i="19"/>
  <c r="P400" i="19"/>
  <c r="O400" i="19"/>
  <c r="N400" i="19"/>
  <c r="P399" i="19"/>
  <c r="O399" i="19"/>
  <c r="N399" i="19"/>
  <c r="P398" i="19"/>
  <c r="O398" i="19"/>
  <c r="N398" i="19"/>
  <c r="P397" i="19"/>
  <c r="O397" i="19"/>
  <c r="N397" i="19"/>
  <c r="P396" i="19"/>
  <c r="O396" i="19"/>
  <c r="N396" i="19"/>
  <c r="P395" i="19"/>
  <c r="O395" i="19"/>
  <c r="N395" i="19"/>
  <c r="P394" i="19"/>
  <c r="O394" i="19"/>
  <c r="N394" i="19"/>
  <c r="P393" i="19"/>
  <c r="O393" i="19"/>
  <c r="N393" i="19"/>
  <c r="P392" i="19"/>
  <c r="O392" i="19"/>
  <c r="N392" i="19"/>
  <c r="P391" i="19"/>
  <c r="O391" i="19"/>
  <c r="N391" i="19"/>
  <c r="P390" i="19"/>
  <c r="O390" i="19"/>
  <c r="N390" i="19"/>
  <c r="P389" i="19"/>
  <c r="O389" i="19"/>
  <c r="N389" i="19"/>
  <c r="P388" i="19"/>
  <c r="O388" i="19"/>
  <c r="N388" i="19"/>
  <c r="P387" i="19"/>
  <c r="O387" i="19"/>
  <c r="N387" i="19"/>
  <c r="P386" i="19"/>
  <c r="O386" i="19"/>
  <c r="N386" i="19"/>
  <c r="P385" i="19"/>
  <c r="O385" i="19"/>
  <c r="N385" i="19"/>
  <c r="P384" i="19"/>
  <c r="O384" i="19"/>
  <c r="N384" i="19"/>
  <c r="P383" i="19"/>
  <c r="O383" i="19"/>
  <c r="N383" i="19"/>
  <c r="P382" i="19"/>
  <c r="O382" i="19"/>
  <c r="N382" i="19"/>
  <c r="P381" i="19"/>
  <c r="O381" i="19"/>
  <c r="N381" i="19"/>
  <c r="P380" i="19"/>
  <c r="O380" i="19"/>
  <c r="N380" i="19"/>
  <c r="P379" i="19"/>
  <c r="O379" i="19"/>
  <c r="N379" i="19"/>
  <c r="P378" i="19"/>
  <c r="O378" i="19"/>
  <c r="N378" i="19"/>
  <c r="P377" i="19"/>
  <c r="O377" i="19"/>
  <c r="N377" i="19"/>
  <c r="P376" i="19"/>
  <c r="O376" i="19"/>
  <c r="N376" i="19"/>
  <c r="P375" i="19"/>
  <c r="O375" i="19"/>
  <c r="N375" i="19"/>
  <c r="P374" i="19"/>
  <c r="O374" i="19"/>
  <c r="N374" i="19"/>
  <c r="P373" i="19"/>
  <c r="O373" i="19"/>
  <c r="N373" i="19"/>
  <c r="P372" i="19"/>
  <c r="O372" i="19"/>
  <c r="N372" i="19"/>
  <c r="P371" i="19"/>
  <c r="O371" i="19"/>
  <c r="N371" i="19"/>
  <c r="P370" i="19"/>
  <c r="O370" i="19"/>
  <c r="N370" i="19"/>
  <c r="P369" i="19"/>
  <c r="O369" i="19"/>
  <c r="N369" i="19"/>
  <c r="P368" i="19"/>
  <c r="O368" i="19"/>
  <c r="N368" i="19"/>
  <c r="P367" i="19"/>
  <c r="O367" i="19"/>
  <c r="N367" i="19"/>
  <c r="P366" i="19"/>
  <c r="O366" i="19"/>
  <c r="N366" i="19"/>
  <c r="P365" i="19"/>
  <c r="O365" i="19"/>
  <c r="N365" i="19"/>
  <c r="P364" i="19"/>
  <c r="O364" i="19"/>
  <c r="N364" i="19"/>
  <c r="P363" i="19"/>
  <c r="O363" i="19"/>
  <c r="N363" i="19"/>
  <c r="P362" i="19"/>
  <c r="O362" i="19"/>
  <c r="N362" i="19"/>
  <c r="P361" i="19"/>
  <c r="O361" i="19"/>
  <c r="N361" i="19"/>
  <c r="P360" i="19"/>
  <c r="O360" i="19"/>
  <c r="N360" i="19"/>
  <c r="P359" i="19"/>
  <c r="O359" i="19"/>
  <c r="N359" i="19"/>
  <c r="P358" i="19"/>
  <c r="O358" i="19"/>
  <c r="N358" i="19"/>
  <c r="P357" i="19"/>
  <c r="O357" i="19"/>
  <c r="N357" i="19"/>
  <c r="P356" i="19"/>
  <c r="O356" i="19"/>
  <c r="N356" i="19"/>
  <c r="P355" i="19"/>
  <c r="O355" i="19"/>
  <c r="N355" i="19"/>
  <c r="P354" i="19"/>
  <c r="O354" i="19"/>
  <c r="N354" i="19"/>
  <c r="P353" i="19"/>
  <c r="O353" i="19"/>
  <c r="N353" i="19"/>
  <c r="P352" i="19"/>
  <c r="O352" i="19"/>
  <c r="N352" i="19"/>
  <c r="P351" i="19"/>
  <c r="O351" i="19"/>
  <c r="N351" i="19"/>
  <c r="P350" i="19"/>
  <c r="O350" i="19"/>
  <c r="N350" i="19"/>
  <c r="P349" i="19"/>
  <c r="O349" i="19"/>
  <c r="N349" i="19"/>
  <c r="P348" i="19"/>
  <c r="O348" i="19"/>
  <c r="N348" i="19"/>
  <c r="P347" i="19"/>
  <c r="O347" i="19"/>
  <c r="N347" i="19"/>
  <c r="P346" i="19"/>
  <c r="O346" i="19"/>
  <c r="N346" i="19"/>
  <c r="P345" i="19"/>
  <c r="O345" i="19"/>
  <c r="N345" i="19"/>
  <c r="P344" i="19"/>
  <c r="O344" i="19"/>
  <c r="N344" i="19"/>
  <c r="P343" i="19"/>
  <c r="O343" i="19"/>
  <c r="N343" i="19"/>
  <c r="P342" i="19"/>
  <c r="O342" i="19"/>
  <c r="N342" i="19"/>
  <c r="P341" i="19"/>
  <c r="O341" i="19"/>
  <c r="N341" i="19"/>
  <c r="P340" i="19"/>
  <c r="O340" i="19"/>
  <c r="N340" i="19"/>
  <c r="P339" i="19"/>
  <c r="O339" i="19"/>
  <c r="N339" i="19"/>
  <c r="P338" i="19"/>
  <c r="O338" i="19"/>
  <c r="N338" i="19"/>
  <c r="P337" i="19"/>
  <c r="O337" i="19"/>
  <c r="N337" i="19"/>
  <c r="P336" i="19"/>
  <c r="O336" i="19"/>
  <c r="N336" i="19"/>
  <c r="P335" i="19"/>
  <c r="O335" i="19"/>
  <c r="N335" i="19"/>
  <c r="P334" i="19"/>
  <c r="O334" i="19"/>
  <c r="N334" i="19"/>
  <c r="P333" i="19"/>
  <c r="O333" i="19"/>
  <c r="N333" i="19"/>
  <c r="P332" i="19"/>
  <c r="O332" i="19"/>
  <c r="N332" i="19"/>
  <c r="P331" i="19"/>
  <c r="O331" i="19"/>
  <c r="N331" i="19"/>
  <c r="P330" i="19"/>
  <c r="O330" i="19"/>
  <c r="N330" i="19"/>
  <c r="P329" i="19"/>
  <c r="O329" i="19"/>
  <c r="N329" i="19"/>
  <c r="P328" i="19"/>
  <c r="O328" i="19"/>
  <c r="N328" i="19"/>
  <c r="P327" i="19"/>
  <c r="O327" i="19"/>
  <c r="N327" i="19"/>
  <c r="P326" i="19"/>
  <c r="O326" i="19"/>
  <c r="N326" i="19"/>
  <c r="P325" i="19"/>
  <c r="O325" i="19"/>
  <c r="N325" i="19"/>
  <c r="P324" i="19"/>
  <c r="O324" i="19"/>
  <c r="N324" i="19"/>
  <c r="P323" i="19"/>
  <c r="O323" i="19"/>
  <c r="N323" i="19"/>
  <c r="P322" i="19"/>
  <c r="O322" i="19"/>
  <c r="N322" i="19"/>
  <c r="P321" i="19"/>
  <c r="O321" i="19"/>
  <c r="N321" i="19"/>
  <c r="P320" i="19"/>
  <c r="O320" i="19"/>
  <c r="N320" i="19"/>
  <c r="P319" i="19"/>
  <c r="O319" i="19"/>
  <c r="N319" i="19"/>
  <c r="P318" i="19"/>
  <c r="O318" i="19"/>
  <c r="N318" i="19"/>
  <c r="P317" i="19"/>
  <c r="O317" i="19"/>
  <c r="N317" i="19"/>
  <c r="P316" i="19"/>
  <c r="O316" i="19"/>
  <c r="N316" i="19"/>
  <c r="P315" i="19"/>
  <c r="O315" i="19"/>
  <c r="N315" i="19"/>
  <c r="P314" i="19"/>
  <c r="O314" i="19"/>
  <c r="N314" i="19"/>
  <c r="P313" i="19"/>
  <c r="O313" i="19"/>
  <c r="N313" i="19"/>
  <c r="P312" i="19"/>
  <c r="O312" i="19"/>
  <c r="N312" i="19"/>
  <c r="P311" i="19"/>
  <c r="O311" i="19"/>
  <c r="N311" i="19"/>
  <c r="P310" i="19"/>
  <c r="O310" i="19"/>
  <c r="N310" i="19"/>
  <c r="P309" i="19"/>
  <c r="O309" i="19"/>
  <c r="N309" i="19"/>
  <c r="P308" i="19"/>
  <c r="O308" i="19"/>
  <c r="N308" i="19"/>
  <c r="P307" i="19"/>
  <c r="O307" i="19"/>
  <c r="N307" i="19"/>
  <c r="P306" i="19"/>
  <c r="O306" i="19"/>
  <c r="N306" i="19"/>
  <c r="P305" i="19"/>
  <c r="O305" i="19"/>
  <c r="N305" i="19"/>
  <c r="P304" i="19"/>
  <c r="O304" i="19"/>
  <c r="N304" i="19"/>
  <c r="P303" i="19"/>
  <c r="O303" i="19"/>
  <c r="N303" i="19"/>
  <c r="P302" i="19"/>
  <c r="O302" i="19"/>
  <c r="N302" i="19"/>
  <c r="P301" i="19"/>
  <c r="O301" i="19"/>
  <c r="N301" i="19"/>
  <c r="P300" i="19"/>
  <c r="O300" i="19"/>
  <c r="N300" i="19"/>
  <c r="P299" i="19"/>
  <c r="O299" i="19"/>
  <c r="N299" i="19"/>
  <c r="P298" i="19"/>
  <c r="O298" i="19"/>
  <c r="N298" i="19"/>
  <c r="P297" i="19"/>
  <c r="O297" i="19"/>
  <c r="N297" i="19"/>
  <c r="P296" i="19"/>
  <c r="O296" i="19"/>
  <c r="N296" i="19"/>
  <c r="P295" i="19"/>
  <c r="O295" i="19"/>
  <c r="N295" i="19"/>
  <c r="P294" i="19"/>
  <c r="O294" i="19"/>
  <c r="N294" i="19"/>
  <c r="P293" i="19"/>
  <c r="O293" i="19"/>
  <c r="N293" i="19"/>
  <c r="P292" i="19"/>
  <c r="O292" i="19"/>
  <c r="N292" i="19"/>
  <c r="P291" i="19"/>
  <c r="O291" i="19"/>
  <c r="N291" i="19"/>
  <c r="P290" i="19"/>
  <c r="O290" i="19"/>
  <c r="N290" i="19"/>
  <c r="P289" i="19"/>
  <c r="O289" i="19"/>
  <c r="N289" i="19"/>
  <c r="P288" i="19"/>
  <c r="O288" i="19"/>
  <c r="N288" i="19"/>
  <c r="P287" i="19"/>
  <c r="O287" i="19"/>
  <c r="N287" i="19"/>
  <c r="P286" i="19"/>
  <c r="O286" i="19"/>
  <c r="N286" i="19"/>
  <c r="P285" i="19"/>
  <c r="O285" i="19"/>
  <c r="N285" i="19"/>
  <c r="P284" i="19"/>
  <c r="O284" i="19"/>
  <c r="N284" i="19"/>
  <c r="P283" i="19"/>
  <c r="O283" i="19"/>
  <c r="N283" i="19"/>
  <c r="P282" i="19"/>
  <c r="O282" i="19"/>
  <c r="N282" i="19"/>
  <c r="P281" i="19"/>
  <c r="O281" i="19"/>
  <c r="N281" i="19"/>
  <c r="P280" i="19"/>
  <c r="O280" i="19"/>
  <c r="N280" i="19"/>
  <c r="P279" i="19"/>
  <c r="O279" i="19"/>
  <c r="N279" i="19"/>
  <c r="P278" i="19"/>
  <c r="O278" i="19"/>
  <c r="N278" i="19"/>
  <c r="P277" i="19"/>
  <c r="O277" i="19"/>
  <c r="N277" i="19"/>
  <c r="P276" i="19"/>
  <c r="O276" i="19"/>
  <c r="N276" i="19"/>
  <c r="P275" i="19"/>
  <c r="O275" i="19"/>
  <c r="N275" i="19"/>
  <c r="P274" i="19"/>
  <c r="O274" i="19"/>
  <c r="N274" i="19"/>
  <c r="P273" i="19"/>
  <c r="O273" i="19"/>
  <c r="N273" i="19"/>
  <c r="P272" i="19"/>
  <c r="O272" i="19"/>
  <c r="N272" i="19"/>
  <c r="P271" i="19"/>
  <c r="O271" i="19"/>
  <c r="N271" i="19"/>
  <c r="P270" i="19"/>
  <c r="O270" i="19"/>
  <c r="N270" i="19"/>
  <c r="P269" i="19"/>
  <c r="O269" i="19"/>
  <c r="N269" i="19"/>
  <c r="P268" i="19"/>
  <c r="O268" i="19"/>
  <c r="N268" i="19"/>
  <c r="P267" i="19"/>
  <c r="O267" i="19"/>
  <c r="N267" i="19"/>
  <c r="P266" i="19"/>
  <c r="O266" i="19"/>
  <c r="N266" i="19"/>
  <c r="P265" i="19"/>
  <c r="O265" i="19"/>
  <c r="N265" i="19"/>
  <c r="P264" i="19"/>
  <c r="O264" i="19"/>
  <c r="N264" i="19"/>
  <c r="P263" i="19"/>
  <c r="O263" i="19"/>
  <c r="N263" i="19"/>
  <c r="P262" i="19"/>
  <c r="O262" i="19"/>
  <c r="N262" i="19"/>
  <c r="P261" i="19"/>
  <c r="O261" i="19"/>
  <c r="N261" i="19"/>
  <c r="P260" i="19"/>
  <c r="O260" i="19"/>
  <c r="N260" i="19"/>
  <c r="P259" i="19"/>
  <c r="O259" i="19"/>
  <c r="N259" i="19"/>
  <c r="P258" i="19"/>
  <c r="O258" i="19"/>
  <c r="N258" i="19"/>
  <c r="P257" i="19"/>
  <c r="O257" i="19"/>
  <c r="N257" i="19"/>
  <c r="P256" i="19"/>
  <c r="O256" i="19"/>
  <c r="N256" i="19"/>
  <c r="P255" i="19"/>
  <c r="O255" i="19"/>
  <c r="N255" i="19"/>
  <c r="P254" i="19"/>
  <c r="O254" i="19"/>
  <c r="N254" i="19"/>
  <c r="P253" i="19"/>
  <c r="O253" i="19"/>
  <c r="N253" i="19"/>
  <c r="P252" i="19"/>
  <c r="O252" i="19"/>
  <c r="N252" i="19"/>
  <c r="P251" i="19"/>
  <c r="O251" i="19"/>
  <c r="N251" i="19"/>
  <c r="P250" i="19"/>
  <c r="O250" i="19"/>
  <c r="N250" i="19"/>
  <c r="P249" i="19"/>
  <c r="O249" i="19"/>
  <c r="N249" i="19"/>
  <c r="P248" i="19"/>
  <c r="O248" i="19"/>
  <c r="N248" i="19"/>
  <c r="P247" i="19"/>
  <c r="O247" i="19"/>
  <c r="N247" i="19"/>
  <c r="P246" i="19"/>
  <c r="O246" i="19"/>
  <c r="N246" i="19"/>
  <c r="P245" i="19"/>
  <c r="O245" i="19"/>
  <c r="N245" i="19"/>
  <c r="P244" i="19"/>
  <c r="O244" i="19"/>
  <c r="N244" i="19"/>
  <c r="P243" i="19"/>
  <c r="O243" i="19"/>
  <c r="N243" i="19"/>
  <c r="P242" i="19"/>
  <c r="O242" i="19"/>
  <c r="N242" i="19"/>
  <c r="P241" i="19"/>
  <c r="O241" i="19"/>
  <c r="N241" i="19"/>
  <c r="P240" i="19"/>
  <c r="O240" i="19"/>
  <c r="N240" i="19"/>
  <c r="P239" i="19"/>
  <c r="O239" i="19"/>
  <c r="N239" i="19"/>
  <c r="P238" i="19"/>
  <c r="O238" i="19"/>
  <c r="N238" i="19"/>
  <c r="P237" i="19"/>
  <c r="O237" i="19"/>
  <c r="N237" i="19"/>
  <c r="P236" i="19"/>
  <c r="O236" i="19"/>
  <c r="N236" i="19"/>
  <c r="P235" i="19"/>
  <c r="O235" i="19"/>
  <c r="N235" i="19"/>
  <c r="P234" i="19"/>
  <c r="O234" i="19"/>
  <c r="N234" i="19"/>
  <c r="P233" i="19"/>
  <c r="O233" i="19"/>
  <c r="N233" i="19"/>
  <c r="P232" i="19"/>
  <c r="O232" i="19"/>
  <c r="N232" i="19"/>
  <c r="P231" i="19"/>
  <c r="O231" i="19"/>
  <c r="N231" i="19"/>
  <c r="P230" i="19"/>
  <c r="O230" i="19"/>
  <c r="N230" i="19"/>
  <c r="P229" i="19"/>
  <c r="O229" i="19"/>
  <c r="N229" i="19"/>
  <c r="P228" i="19"/>
  <c r="O228" i="19"/>
  <c r="N228" i="19"/>
  <c r="P227" i="19"/>
  <c r="O227" i="19"/>
  <c r="N227" i="19"/>
  <c r="P226" i="19"/>
  <c r="O226" i="19"/>
  <c r="N226" i="19"/>
  <c r="P225" i="19"/>
  <c r="O225" i="19"/>
  <c r="N225" i="19"/>
  <c r="P224" i="19"/>
  <c r="O224" i="19"/>
  <c r="N224" i="19"/>
  <c r="P223" i="19"/>
  <c r="O223" i="19"/>
  <c r="N223" i="19"/>
  <c r="P222" i="19"/>
  <c r="O222" i="19"/>
  <c r="N222" i="19"/>
  <c r="P221" i="19"/>
  <c r="O221" i="19"/>
  <c r="N221" i="19"/>
  <c r="P220" i="19"/>
  <c r="O220" i="19"/>
  <c r="N220" i="19"/>
  <c r="P219" i="19"/>
  <c r="O219" i="19"/>
  <c r="N219" i="19"/>
  <c r="P218" i="19"/>
  <c r="O218" i="19"/>
  <c r="N218" i="19"/>
  <c r="P217" i="19"/>
  <c r="O217" i="19"/>
  <c r="N217" i="19"/>
  <c r="P216" i="19"/>
  <c r="O216" i="19"/>
  <c r="N216" i="19"/>
  <c r="P215" i="19"/>
  <c r="O215" i="19"/>
  <c r="N215" i="19"/>
  <c r="P214" i="19"/>
  <c r="O214" i="19"/>
  <c r="N214" i="19"/>
  <c r="P213" i="19"/>
  <c r="O213" i="19"/>
  <c r="N213" i="19"/>
  <c r="P212" i="19"/>
  <c r="O212" i="19"/>
  <c r="N212" i="19"/>
  <c r="P211" i="19"/>
  <c r="O211" i="19"/>
  <c r="N211" i="19"/>
  <c r="P210" i="19"/>
  <c r="O210" i="19"/>
  <c r="N210" i="19"/>
  <c r="P209" i="19"/>
  <c r="O209" i="19"/>
  <c r="N209" i="19"/>
  <c r="P208" i="19"/>
  <c r="O208" i="19"/>
  <c r="N208" i="19"/>
  <c r="P207" i="19"/>
  <c r="O207" i="19"/>
  <c r="N207" i="19"/>
  <c r="P206" i="19"/>
  <c r="O206" i="19"/>
  <c r="N206" i="19"/>
  <c r="P205" i="19"/>
  <c r="O205" i="19"/>
  <c r="N205" i="19"/>
  <c r="P204" i="19"/>
  <c r="O204" i="19"/>
  <c r="N204" i="19"/>
  <c r="P203" i="19"/>
  <c r="O203" i="19"/>
  <c r="N203" i="19"/>
  <c r="P202" i="19"/>
  <c r="O202" i="19"/>
  <c r="N202" i="19"/>
  <c r="P201" i="19"/>
  <c r="O201" i="19"/>
  <c r="N201" i="19"/>
  <c r="P200" i="19"/>
  <c r="O200" i="19"/>
  <c r="N200" i="19"/>
  <c r="P199" i="19"/>
  <c r="O199" i="19"/>
  <c r="N199" i="19"/>
  <c r="P198" i="19"/>
  <c r="O198" i="19"/>
  <c r="N198" i="19"/>
  <c r="P197" i="19"/>
  <c r="O197" i="19"/>
  <c r="N197" i="19"/>
  <c r="P196" i="19"/>
  <c r="O196" i="19"/>
  <c r="N196" i="19"/>
  <c r="P195" i="19"/>
  <c r="O195" i="19"/>
  <c r="N195" i="19"/>
  <c r="P194" i="19"/>
  <c r="O194" i="19"/>
  <c r="N194" i="19"/>
  <c r="P193" i="19"/>
  <c r="O193" i="19"/>
  <c r="N193" i="19"/>
  <c r="P192" i="19"/>
  <c r="O192" i="19"/>
  <c r="N192" i="19"/>
  <c r="P191" i="19"/>
  <c r="O191" i="19"/>
  <c r="N191" i="19"/>
  <c r="P190" i="19"/>
  <c r="O190" i="19"/>
  <c r="N190" i="19"/>
  <c r="P189" i="19"/>
  <c r="O189" i="19"/>
  <c r="N189" i="19"/>
  <c r="P188" i="19"/>
  <c r="O188" i="19"/>
  <c r="N188" i="19"/>
  <c r="P187" i="19"/>
  <c r="O187" i="19"/>
  <c r="N187" i="19"/>
  <c r="P186" i="19"/>
  <c r="O186" i="19"/>
  <c r="N186" i="19"/>
  <c r="P185" i="19"/>
  <c r="O185" i="19"/>
  <c r="N185" i="19"/>
  <c r="P184" i="19"/>
  <c r="O184" i="19"/>
  <c r="N184" i="19"/>
  <c r="P183" i="19"/>
  <c r="O183" i="19"/>
  <c r="N183" i="19"/>
  <c r="P182" i="19"/>
  <c r="O182" i="19"/>
  <c r="N182" i="19"/>
  <c r="P181" i="19"/>
  <c r="O181" i="19"/>
  <c r="N181" i="19"/>
  <c r="P180" i="19"/>
  <c r="O180" i="19"/>
  <c r="N180" i="19"/>
  <c r="P179" i="19"/>
  <c r="O179" i="19"/>
  <c r="N179" i="19"/>
  <c r="P178" i="19"/>
  <c r="O178" i="19"/>
  <c r="N178" i="19"/>
  <c r="P177" i="19"/>
  <c r="O177" i="19"/>
  <c r="N177" i="19"/>
  <c r="P176" i="19"/>
  <c r="O176" i="19"/>
  <c r="N176" i="19"/>
  <c r="P175" i="19"/>
  <c r="O175" i="19"/>
  <c r="N175" i="19"/>
  <c r="P174" i="19"/>
  <c r="O174" i="19"/>
  <c r="N174" i="19"/>
  <c r="P173" i="19"/>
  <c r="O173" i="19"/>
  <c r="N173" i="19"/>
  <c r="P172" i="19"/>
  <c r="O172" i="19"/>
  <c r="N172" i="19"/>
  <c r="P171" i="19"/>
  <c r="O171" i="19"/>
  <c r="N171" i="19"/>
  <c r="P170" i="19"/>
  <c r="O170" i="19"/>
  <c r="N170" i="19"/>
  <c r="P169" i="19"/>
  <c r="O169" i="19"/>
  <c r="N169" i="19"/>
  <c r="P168" i="19"/>
  <c r="O168" i="19"/>
  <c r="N168" i="19"/>
  <c r="P167" i="19"/>
  <c r="O167" i="19"/>
  <c r="N167" i="19"/>
  <c r="P166" i="19"/>
  <c r="O166" i="19"/>
  <c r="N166" i="19"/>
  <c r="P165" i="19"/>
  <c r="O165" i="19"/>
  <c r="N165" i="19"/>
  <c r="P164" i="19"/>
  <c r="O164" i="19"/>
  <c r="N164" i="19"/>
  <c r="P163" i="19"/>
  <c r="O163" i="19"/>
  <c r="N163" i="19"/>
  <c r="P162" i="19"/>
  <c r="O162" i="19"/>
  <c r="N162" i="19"/>
  <c r="P161" i="19"/>
  <c r="O161" i="19"/>
  <c r="N161" i="19"/>
  <c r="P160" i="19"/>
  <c r="O160" i="19"/>
  <c r="N160" i="19"/>
  <c r="P159" i="19"/>
  <c r="O159" i="19"/>
  <c r="N159" i="19"/>
  <c r="P158" i="19"/>
  <c r="O158" i="19"/>
  <c r="N158" i="19"/>
  <c r="P157" i="19"/>
  <c r="O157" i="19"/>
  <c r="N157" i="19"/>
  <c r="P156" i="19"/>
  <c r="O156" i="19"/>
  <c r="N156" i="19"/>
  <c r="N155" i="19"/>
  <c r="M155" i="19"/>
  <c r="L155" i="19"/>
  <c r="N154" i="19"/>
  <c r="M154" i="19"/>
  <c r="L154" i="19"/>
  <c r="N153" i="19"/>
  <c r="M153" i="19"/>
  <c r="L153" i="19"/>
  <c r="N152" i="19"/>
  <c r="M152" i="19"/>
  <c r="L152" i="19"/>
  <c r="N151" i="19"/>
  <c r="M151" i="19"/>
  <c r="L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4" i="19"/>
  <c r="D13" i="19"/>
  <c r="D12" i="19"/>
  <c r="D11" i="19"/>
  <c r="D10" i="19"/>
  <c r="D9" i="19"/>
  <c r="L8" i="19"/>
  <c r="D8" i="19"/>
  <c r="B4" i="19"/>
  <c r="D3" i="19"/>
  <c r="B3" i="19"/>
  <c r="D2" i="19"/>
  <c r="B1" i="19"/>
  <c r="P461" i="18"/>
  <c r="O461" i="18"/>
  <c r="N461" i="18"/>
  <c r="P460" i="18"/>
  <c r="O460" i="18"/>
  <c r="N460" i="18"/>
  <c r="P459" i="18"/>
  <c r="O459" i="18"/>
  <c r="N459" i="18"/>
  <c r="P458" i="18"/>
  <c r="O458" i="18"/>
  <c r="N458" i="18"/>
  <c r="P457" i="18"/>
  <c r="O457" i="18"/>
  <c r="N457" i="18"/>
  <c r="P456" i="18"/>
  <c r="O456" i="18"/>
  <c r="N456" i="18"/>
  <c r="P455" i="18"/>
  <c r="O455" i="18"/>
  <c r="N455" i="18"/>
  <c r="P454" i="18"/>
  <c r="O454" i="18"/>
  <c r="N454" i="18"/>
  <c r="P453" i="18"/>
  <c r="O453" i="18"/>
  <c r="N453" i="18"/>
  <c r="P452" i="18"/>
  <c r="O452" i="18"/>
  <c r="N452" i="18"/>
  <c r="P451" i="18"/>
  <c r="O451" i="18"/>
  <c r="N451" i="18"/>
  <c r="P450" i="18"/>
  <c r="O450" i="18"/>
  <c r="N450" i="18"/>
  <c r="P449" i="18"/>
  <c r="O449" i="18"/>
  <c r="N449" i="18"/>
  <c r="P448" i="18"/>
  <c r="O448" i="18"/>
  <c r="N448" i="18"/>
  <c r="P447" i="18"/>
  <c r="O447" i="18"/>
  <c r="N447" i="18"/>
  <c r="P446" i="18"/>
  <c r="O446" i="18"/>
  <c r="N446" i="18"/>
  <c r="P445" i="18"/>
  <c r="O445" i="18"/>
  <c r="N445" i="18"/>
  <c r="P444" i="18"/>
  <c r="O444" i="18"/>
  <c r="N444" i="18"/>
  <c r="P443" i="18"/>
  <c r="O443" i="18"/>
  <c r="N443" i="18"/>
  <c r="P442" i="18"/>
  <c r="O442" i="18"/>
  <c r="N442" i="18"/>
  <c r="P441" i="18"/>
  <c r="O441" i="18"/>
  <c r="N441" i="18"/>
  <c r="P440" i="18"/>
  <c r="O440" i="18"/>
  <c r="N440" i="18"/>
  <c r="P439" i="18"/>
  <c r="O439" i="18"/>
  <c r="N439" i="18"/>
  <c r="P438" i="18"/>
  <c r="O438" i="18"/>
  <c r="N438" i="18"/>
  <c r="P437" i="18"/>
  <c r="O437" i="18"/>
  <c r="N437" i="18"/>
  <c r="P436" i="18"/>
  <c r="O436" i="18"/>
  <c r="N436" i="18"/>
  <c r="P435" i="18"/>
  <c r="O435" i="18"/>
  <c r="N435" i="18"/>
  <c r="P434" i="18"/>
  <c r="O434" i="18"/>
  <c r="N434" i="18"/>
  <c r="P433" i="18"/>
  <c r="O433" i="18"/>
  <c r="N433" i="18"/>
  <c r="P432" i="18"/>
  <c r="O432" i="18"/>
  <c r="N432" i="18"/>
  <c r="P431" i="18"/>
  <c r="O431" i="18"/>
  <c r="N431" i="18"/>
  <c r="P430" i="18"/>
  <c r="O430" i="18"/>
  <c r="N430" i="18"/>
  <c r="P429" i="18"/>
  <c r="O429" i="18"/>
  <c r="N429" i="18"/>
  <c r="P428" i="18"/>
  <c r="O428" i="18"/>
  <c r="N428" i="18"/>
  <c r="P427" i="18"/>
  <c r="O427" i="18"/>
  <c r="N427" i="18"/>
  <c r="P426" i="18"/>
  <c r="O426" i="18"/>
  <c r="N426" i="18"/>
  <c r="P425" i="18"/>
  <c r="O425" i="18"/>
  <c r="N425" i="18"/>
  <c r="P424" i="18"/>
  <c r="O424" i="18"/>
  <c r="N424" i="18"/>
  <c r="P423" i="18"/>
  <c r="O423" i="18"/>
  <c r="N423" i="18"/>
  <c r="P422" i="18"/>
  <c r="O422" i="18"/>
  <c r="N422" i="18"/>
  <c r="P421" i="18"/>
  <c r="O421" i="18"/>
  <c r="N421" i="18"/>
  <c r="P420" i="18"/>
  <c r="O420" i="18"/>
  <c r="N420" i="18"/>
  <c r="P419" i="18"/>
  <c r="O419" i="18"/>
  <c r="N419" i="18"/>
  <c r="P418" i="18"/>
  <c r="O418" i="18"/>
  <c r="N418" i="18"/>
  <c r="P417" i="18"/>
  <c r="O417" i="18"/>
  <c r="N417" i="18"/>
  <c r="P416" i="18"/>
  <c r="O416" i="18"/>
  <c r="N416" i="18"/>
  <c r="P415" i="18"/>
  <c r="O415" i="18"/>
  <c r="N415" i="18"/>
  <c r="P414" i="18"/>
  <c r="O414" i="18"/>
  <c r="N414" i="18"/>
  <c r="P413" i="18"/>
  <c r="O413" i="18"/>
  <c r="N413" i="18"/>
  <c r="P412" i="18"/>
  <c r="O412" i="18"/>
  <c r="N412" i="18"/>
  <c r="P411" i="18"/>
  <c r="O411" i="18"/>
  <c r="N411" i="18"/>
  <c r="P410" i="18"/>
  <c r="O410" i="18"/>
  <c r="N410" i="18"/>
  <c r="P409" i="18"/>
  <c r="O409" i="18"/>
  <c r="N409" i="18"/>
  <c r="P408" i="18"/>
  <c r="O408" i="18"/>
  <c r="N408" i="18"/>
  <c r="P407" i="18"/>
  <c r="O407" i="18"/>
  <c r="N407" i="18"/>
  <c r="P406" i="18"/>
  <c r="O406" i="18"/>
  <c r="N406" i="18"/>
  <c r="P405" i="18"/>
  <c r="O405" i="18"/>
  <c r="N405" i="18"/>
  <c r="P404" i="18"/>
  <c r="O404" i="18"/>
  <c r="N404" i="18"/>
  <c r="P403" i="18"/>
  <c r="O403" i="18"/>
  <c r="N403" i="18"/>
  <c r="P402" i="18"/>
  <c r="O402" i="18"/>
  <c r="N402" i="18"/>
  <c r="P401" i="18"/>
  <c r="O401" i="18"/>
  <c r="N401" i="18"/>
  <c r="P400" i="18"/>
  <c r="O400" i="18"/>
  <c r="N400" i="18"/>
  <c r="P399" i="18"/>
  <c r="O399" i="18"/>
  <c r="N399" i="18"/>
  <c r="P398" i="18"/>
  <c r="O398" i="18"/>
  <c r="N398" i="18"/>
  <c r="P397" i="18"/>
  <c r="O397" i="18"/>
  <c r="N397" i="18"/>
  <c r="P396" i="18"/>
  <c r="O396" i="18"/>
  <c r="N396" i="18"/>
  <c r="P395" i="18"/>
  <c r="O395" i="18"/>
  <c r="N395" i="18"/>
  <c r="P394" i="18"/>
  <c r="O394" i="18"/>
  <c r="N394" i="18"/>
  <c r="P393" i="18"/>
  <c r="O393" i="18"/>
  <c r="N393" i="18"/>
  <c r="P392" i="18"/>
  <c r="O392" i="18"/>
  <c r="N392" i="18"/>
  <c r="P391" i="18"/>
  <c r="O391" i="18"/>
  <c r="N391" i="18"/>
  <c r="P390" i="18"/>
  <c r="O390" i="18"/>
  <c r="N390" i="18"/>
  <c r="P389" i="18"/>
  <c r="O389" i="18"/>
  <c r="N389" i="18"/>
  <c r="P388" i="18"/>
  <c r="O388" i="18"/>
  <c r="N388" i="18"/>
  <c r="P387" i="18"/>
  <c r="O387" i="18"/>
  <c r="N387" i="18"/>
  <c r="P386" i="18"/>
  <c r="O386" i="18"/>
  <c r="N386" i="18"/>
  <c r="P385" i="18"/>
  <c r="O385" i="18"/>
  <c r="N385" i="18"/>
  <c r="P384" i="18"/>
  <c r="O384" i="18"/>
  <c r="N384" i="18"/>
  <c r="P383" i="18"/>
  <c r="O383" i="18"/>
  <c r="N383" i="18"/>
  <c r="P382" i="18"/>
  <c r="O382" i="18"/>
  <c r="N382" i="18"/>
  <c r="P381" i="18"/>
  <c r="O381" i="18"/>
  <c r="N381" i="18"/>
  <c r="P380" i="18"/>
  <c r="O380" i="18"/>
  <c r="N380" i="18"/>
  <c r="P379" i="18"/>
  <c r="O379" i="18"/>
  <c r="N379" i="18"/>
  <c r="P378" i="18"/>
  <c r="O378" i="18"/>
  <c r="N378" i="18"/>
  <c r="P377" i="18"/>
  <c r="O377" i="18"/>
  <c r="N377" i="18"/>
  <c r="P376" i="18"/>
  <c r="O376" i="18"/>
  <c r="N376" i="18"/>
  <c r="P375" i="18"/>
  <c r="O375" i="18"/>
  <c r="N375" i="18"/>
  <c r="P374" i="18"/>
  <c r="O374" i="18"/>
  <c r="N374" i="18"/>
  <c r="P373" i="18"/>
  <c r="O373" i="18"/>
  <c r="N373" i="18"/>
  <c r="P372" i="18"/>
  <c r="O372" i="18"/>
  <c r="N372" i="18"/>
  <c r="P371" i="18"/>
  <c r="O371" i="18"/>
  <c r="N371" i="18"/>
  <c r="P370" i="18"/>
  <c r="O370" i="18"/>
  <c r="N370" i="18"/>
  <c r="P369" i="18"/>
  <c r="O369" i="18"/>
  <c r="N369" i="18"/>
  <c r="P368" i="18"/>
  <c r="O368" i="18"/>
  <c r="N368" i="18"/>
  <c r="P367" i="18"/>
  <c r="O367" i="18"/>
  <c r="N367" i="18"/>
  <c r="P366" i="18"/>
  <c r="O366" i="18"/>
  <c r="N366" i="18"/>
  <c r="P365" i="18"/>
  <c r="O365" i="18"/>
  <c r="N365" i="18"/>
  <c r="P364" i="18"/>
  <c r="O364" i="18"/>
  <c r="N364" i="18"/>
  <c r="P363" i="18"/>
  <c r="O363" i="18"/>
  <c r="N363" i="18"/>
  <c r="P362" i="18"/>
  <c r="O362" i="18"/>
  <c r="N362" i="18"/>
  <c r="P361" i="18"/>
  <c r="O361" i="18"/>
  <c r="N361" i="18"/>
  <c r="P360" i="18"/>
  <c r="O360" i="18"/>
  <c r="N360" i="18"/>
  <c r="P359" i="18"/>
  <c r="O359" i="18"/>
  <c r="N359" i="18"/>
  <c r="P358" i="18"/>
  <c r="O358" i="18"/>
  <c r="N358" i="18"/>
  <c r="P357" i="18"/>
  <c r="O357" i="18"/>
  <c r="N357" i="18"/>
  <c r="P356" i="18"/>
  <c r="O356" i="18"/>
  <c r="N356" i="18"/>
  <c r="P355" i="18"/>
  <c r="O355" i="18"/>
  <c r="N355" i="18"/>
  <c r="P354" i="18"/>
  <c r="O354" i="18"/>
  <c r="N354" i="18"/>
  <c r="P353" i="18"/>
  <c r="O353" i="18"/>
  <c r="N353" i="18"/>
  <c r="P352" i="18"/>
  <c r="O352" i="18"/>
  <c r="N352" i="18"/>
  <c r="P351" i="18"/>
  <c r="O351" i="18"/>
  <c r="N351" i="18"/>
  <c r="P350" i="18"/>
  <c r="O350" i="18"/>
  <c r="N350" i="18"/>
  <c r="P349" i="18"/>
  <c r="O349" i="18"/>
  <c r="N349" i="18"/>
  <c r="P348" i="18"/>
  <c r="O348" i="18"/>
  <c r="N348" i="18"/>
  <c r="P347" i="18"/>
  <c r="O347" i="18"/>
  <c r="N347" i="18"/>
  <c r="P346" i="18"/>
  <c r="O346" i="18"/>
  <c r="N346" i="18"/>
  <c r="P345" i="18"/>
  <c r="O345" i="18"/>
  <c r="N345" i="18"/>
  <c r="P344" i="18"/>
  <c r="O344" i="18"/>
  <c r="N344" i="18"/>
  <c r="P343" i="18"/>
  <c r="O343" i="18"/>
  <c r="N343" i="18"/>
  <c r="P342" i="18"/>
  <c r="O342" i="18"/>
  <c r="N342" i="18"/>
  <c r="P341" i="18"/>
  <c r="O341" i="18"/>
  <c r="N341" i="18"/>
  <c r="P340" i="18"/>
  <c r="O340" i="18"/>
  <c r="N340" i="18"/>
  <c r="P339" i="18"/>
  <c r="O339" i="18"/>
  <c r="N339" i="18"/>
  <c r="P338" i="18"/>
  <c r="O338" i="18"/>
  <c r="N338" i="18"/>
  <c r="P337" i="18"/>
  <c r="O337" i="18"/>
  <c r="N337" i="18"/>
  <c r="P336" i="18"/>
  <c r="O336" i="18"/>
  <c r="N336" i="18"/>
  <c r="P335" i="18"/>
  <c r="O335" i="18"/>
  <c r="N335" i="18"/>
  <c r="P334" i="18"/>
  <c r="O334" i="18"/>
  <c r="N334" i="18"/>
  <c r="P333" i="18"/>
  <c r="O333" i="18"/>
  <c r="N333" i="18"/>
  <c r="P332" i="18"/>
  <c r="O332" i="18"/>
  <c r="N332" i="18"/>
  <c r="P331" i="18"/>
  <c r="O331" i="18"/>
  <c r="N331" i="18"/>
  <c r="P330" i="18"/>
  <c r="O330" i="18"/>
  <c r="N330" i="18"/>
  <c r="P329" i="18"/>
  <c r="O329" i="18"/>
  <c r="N329" i="18"/>
  <c r="P328" i="18"/>
  <c r="O328" i="18"/>
  <c r="N328" i="18"/>
  <c r="P327" i="18"/>
  <c r="O327" i="18"/>
  <c r="N327" i="18"/>
  <c r="P326" i="18"/>
  <c r="O326" i="18"/>
  <c r="N326" i="18"/>
  <c r="P325" i="18"/>
  <c r="O325" i="18"/>
  <c r="N325" i="18"/>
  <c r="P324" i="18"/>
  <c r="O324" i="18"/>
  <c r="N324" i="18"/>
  <c r="P323" i="18"/>
  <c r="O323" i="18"/>
  <c r="N323" i="18"/>
  <c r="P322" i="18"/>
  <c r="O322" i="18"/>
  <c r="N322" i="18"/>
  <c r="P321" i="18"/>
  <c r="O321" i="18"/>
  <c r="N321" i="18"/>
  <c r="P320" i="18"/>
  <c r="O320" i="18"/>
  <c r="N320" i="18"/>
  <c r="P319" i="18"/>
  <c r="O319" i="18"/>
  <c r="N319" i="18"/>
  <c r="P318" i="18"/>
  <c r="O318" i="18"/>
  <c r="N318" i="18"/>
  <c r="P317" i="18"/>
  <c r="O317" i="18"/>
  <c r="N317" i="18"/>
  <c r="P316" i="18"/>
  <c r="O316" i="18"/>
  <c r="N316" i="18"/>
  <c r="P315" i="18"/>
  <c r="O315" i="18"/>
  <c r="N315" i="18"/>
  <c r="P314" i="18"/>
  <c r="O314" i="18"/>
  <c r="N314" i="18"/>
  <c r="P313" i="18"/>
  <c r="O313" i="18"/>
  <c r="N313" i="18"/>
  <c r="P312" i="18"/>
  <c r="O312" i="18"/>
  <c r="N312" i="18"/>
  <c r="P311" i="18"/>
  <c r="O311" i="18"/>
  <c r="N311" i="18"/>
  <c r="P310" i="18"/>
  <c r="O310" i="18"/>
  <c r="N310" i="18"/>
  <c r="P309" i="18"/>
  <c r="O309" i="18"/>
  <c r="N309" i="18"/>
  <c r="P308" i="18"/>
  <c r="O308" i="18"/>
  <c r="N308" i="18"/>
  <c r="P307" i="18"/>
  <c r="O307" i="18"/>
  <c r="N307" i="18"/>
  <c r="P306" i="18"/>
  <c r="O306" i="18"/>
  <c r="N306" i="18"/>
  <c r="P305" i="18"/>
  <c r="O305" i="18"/>
  <c r="N305" i="18"/>
  <c r="P304" i="18"/>
  <c r="O304" i="18"/>
  <c r="N304" i="18"/>
  <c r="P303" i="18"/>
  <c r="O303" i="18"/>
  <c r="N303" i="18"/>
  <c r="P302" i="18"/>
  <c r="O302" i="18"/>
  <c r="N302" i="18"/>
  <c r="P301" i="18"/>
  <c r="O301" i="18"/>
  <c r="N301" i="18"/>
  <c r="P300" i="18"/>
  <c r="O300" i="18"/>
  <c r="N300" i="18"/>
  <c r="P299" i="18"/>
  <c r="O299" i="18"/>
  <c r="N299" i="18"/>
  <c r="P298" i="18"/>
  <c r="O298" i="18"/>
  <c r="N298" i="18"/>
  <c r="P297" i="18"/>
  <c r="O297" i="18"/>
  <c r="N297" i="18"/>
  <c r="P296" i="18"/>
  <c r="O296" i="18"/>
  <c r="N296" i="18"/>
  <c r="P295" i="18"/>
  <c r="O295" i="18"/>
  <c r="N295" i="18"/>
  <c r="P294" i="18"/>
  <c r="O294" i="18"/>
  <c r="N294" i="18"/>
  <c r="P293" i="18"/>
  <c r="O293" i="18"/>
  <c r="N293" i="18"/>
  <c r="P292" i="18"/>
  <c r="O292" i="18"/>
  <c r="N292" i="18"/>
  <c r="P291" i="18"/>
  <c r="O291" i="18"/>
  <c r="N291" i="18"/>
  <c r="P290" i="18"/>
  <c r="O290" i="18"/>
  <c r="N290" i="18"/>
  <c r="P289" i="18"/>
  <c r="O289" i="18"/>
  <c r="N289" i="18"/>
  <c r="P288" i="18"/>
  <c r="O288" i="18"/>
  <c r="N288" i="18"/>
  <c r="P287" i="18"/>
  <c r="O287" i="18"/>
  <c r="N287" i="18"/>
  <c r="P286" i="18"/>
  <c r="O286" i="18"/>
  <c r="N286" i="18"/>
  <c r="P285" i="18"/>
  <c r="O285" i="18"/>
  <c r="N285" i="18"/>
  <c r="P284" i="18"/>
  <c r="O284" i="18"/>
  <c r="N284" i="18"/>
  <c r="P283" i="18"/>
  <c r="O283" i="18"/>
  <c r="N283" i="18"/>
  <c r="P282" i="18"/>
  <c r="O282" i="18"/>
  <c r="N282" i="18"/>
  <c r="P281" i="18"/>
  <c r="O281" i="18"/>
  <c r="N281" i="18"/>
  <c r="P280" i="18"/>
  <c r="O280" i="18"/>
  <c r="N280" i="18"/>
  <c r="P279" i="18"/>
  <c r="O279" i="18"/>
  <c r="N279" i="18"/>
  <c r="P278" i="18"/>
  <c r="O278" i="18"/>
  <c r="N278" i="18"/>
  <c r="P277" i="18"/>
  <c r="O277" i="18"/>
  <c r="N277" i="18"/>
  <c r="P276" i="18"/>
  <c r="O276" i="18"/>
  <c r="N276" i="18"/>
  <c r="P275" i="18"/>
  <c r="O275" i="18"/>
  <c r="N275" i="18"/>
  <c r="P274" i="18"/>
  <c r="O274" i="18"/>
  <c r="N274" i="18"/>
  <c r="P273" i="18"/>
  <c r="O273" i="18"/>
  <c r="N273" i="18"/>
  <c r="P272" i="18"/>
  <c r="O272" i="18"/>
  <c r="N272" i="18"/>
  <c r="P271" i="18"/>
  <c r="O271" i="18"/>
  <c r="N271" i="18"/>
  <c r="P270" i="18"/>
  <c r="O270" i="18"/>
  <c r="N270" i="18"/>
  <c r="P269" i="18"/>
  <c r="O269" i="18"/>
  <c r="N269" i="18"/>
  <c r="P268" i="18"/>
  <c r="O268" i="18"/>
  <c r="N268" i="18"/>
  <c r="P267" i="18"/>
  <c r="O267" i="18"/>
  <c r="N267" i="18"/>
  <c r="P266" i="18"/>
  <c r="O266" i="18"/>
  <c r="N266" i="18"/>
  <c r="P265" i="18"/>
  <c r="O265" i="18"/>
  <c r="N265" i="18"/>
  <c r="P264" i="18"/>
  <c r="O264" i="18"/>
  <c r="N264" i="18"/>
  <c r="P263" i="18"/>
  <c r="O263" i="18"/>
  <c r="N263" i="18"/>
  <c r="P262" i="18"/>
  <c r="O262" i="18"/>
  <c r="N262" i="18"/>
  <c r="P261" i="18"/>
  <c r="O261" i="18"/>
  <c r="N261" i="18"/>
  <c r="P260" i="18"/>
  <c r="O260" i="18"/>
  <c r="N260" i="18"/>
  <c r="P259" i="18"/>
  <c r="O259" i="18"/>
  <c r="N259" i="18"/>
  <c r="P258" i="18"/>
  <c r="O258" i="18"/>
  <c r="N258" i="18"/>
  <c r="P257" i="18"/>
  <c r="O257" i="18"/>
  <c r="N257" i="18"/>
  <c r="P256" i="18"/>
  <c r="O256" i="18"/>
  <c r="N256" i="18"/>
  <c r="P255" i="18"/>
  <c r="O255" i="18"/>
  <c r="N255" i="18"/>
  <c r="P254" i="18"/>
  <c r="O254" i="18"/>
  <c r="N254" i="18"/>
  <c r="P253" i="18"/>
  <c r="O253" i="18"/>
  <c r="N253" i="18"/>
  <c r="P252" i="18"/>
  <c r="O252" i="18"/>
  <c r="N252" i="18"/>
  <c r="P251" i="18"/>
  <c r="O251" i="18"/>
  <c r="N251" i="18"/>
  <c r="P250" i="18"/>
  <c r="O250" i="18"/>
  <c r="N250" i="18"/>
  <c r="P249" i="18"/>
  <c r="O249" i="18"/>
  <c r="N249" i="18"/>
  <c r="P248" i="18"/>
  <c r="O248" i="18"/>
  <c r="N248" i="18"/>
  <c r="P247" i="18"/>
  <c r="O247" i="18"/>
  <c r="N247" i="18"/>
  <c r="P246" i="18"/>
  <c r="O246" i="18"/>
  <c r="N246" i="18"/>
  <c r="P245" i="18"/>
  <c r="O245" i="18"/>
  <c r="N245" i="18"/>
  <c r="P244" i="18"/>
  <c r="O244" i="18"/>
  <c r="N244" i="18"/>
  <c r="P243" i="18"/>
  <c r="O243" i="18"/>
  <c r="N243" i="18"/>
  <c r="P242" i="18"/>
  <c r="O242" i="18"/>
  <c r="N242" i="18"/>
  <c r="P241" i="18"/>
  <c r="O241" i="18"/>
  <c r="N241" i="18"/>
  <c r="P240" i="18"/>
  <c r="O240" i="18"/>
  <c r="N240" i="18"/>
  <c r="P239" i="18"/>
  <c r="O239" i="18"/>
  <c r="N239" i="18"/>
  <c r="P238" i="18"/>
  <c r="O238" i="18"/>
  <c r="N238" i="18"/>
  <c r="P237" i="18"/>
  <c r="O237" i="18"/>
  <c r="N237" i="18"/>
  <c r="P236" i="18"/>
  <c r="O236" i="18"/>
  <c r="N236" i="18"/>
  <c r="P235" i="18"/>
  <c r="O235" i="18"/>
  <c r="N235" i="18"/>
  <c r="P234" i="18"/>
  <c r="O234" i="18"/>
  <c r="N234" i="18"/>
  <c r="P233" i="18"/>
  <c r="O233" i="18"/>
  <c r="N233" i="18"/>
  <c r="P232" i="18"/>
  <c r="O232" i="18"/>
  <c r="N232" i="18"/>
  <c r="P231" i="18"/>
  <c r="O231" i="18"/>
  <c r="N231" i="18"/>
  <c r="P230" i="18"/>
  <c r="O230" i="18"/>
  <c r="N230" i="18"/>
  <c r="P229" i="18"/>
  <c r="O229" i="18"/>
  <c r="N229" i="18"/>
  <c r="P228" i="18"/>
  <c r="O228" i="18"/>
  <c r="N228" i="18"/>
  <c r="P227" i="18"/>
  <c r="O227" i="18"/>
  <c r="N227" i="18"/>
  <c r="P226" i="18"/>
  <c r="O226" i="18"/>
  <c r="N226" i="18"/>
  <c r="P225" i="18"/>
  <c r="O225" i="18"/>
  <c r="N225" i="18"/>
  <c r="P224" i="18"/>
  <c r="O224" i="18"/>
  <c r="N224" i="18"/>
  <c r="P223" i="18"/>
  <c r="O223" i="18"/>
  <c r="N223" i="18"/>
  <c r="P222" i="18"/>
  <c r="O222" i="18"/>
  <c r="N222" i="18"/>
  <c r="P221" i="18"/>
  <c r="O221" i="18"/>
  <c r="N221" i="18"/>
  <c r="P220" i="18"/>
  <c r="O220" i="18"/>
  <c r="N220" i="18"/>
  <c r="P219" i="18"/>
  <c r="O219" i="18"/>
  <c r="N219" i="18"/>
  <c r="P218" i="18"/>
  <c r="O218" i="18"/>
  <c r="N218" i="18"/>
  <c r="P217" i="18"/>
  <c r="O217" i="18"/>
  <c r="N217" i="18"/>
  <c r="P216" i="18"/>
  <c r="O216" i="18"/>
  <c r="N216" i="18"/>
  <c r="P215" i="18"/>
  <c r="O215" i="18"/>
  <c r="N215" i="18"/>
  <c r="P214" i="18"/>
  <c r="O214" i="18"/>
  <c r="N214" i="18"/>
  <c r="P213" i="18"/>
  <c r="O213" i="18"/>
  <c r="N213" i="18"/>
  <c r="P212" i="18"/>
  <c r="O212" i="18"/>
  <c r="N212" i="18"/>
  <c r="P211" i="18"/>
  <c r="O211" i="18"/>
  <c r="N211" i="18"/>
  <c r="P210" i="18"/>
  <c r="O210" i="18"/>
  <c r="N210" i="18"/>
  <c r="P209" i="18"/>
  <c r="O209" i="18"/>
  <c r="N209" i="18"/>
  <c r="P208" i="18"/>
  <c r="O208" i="18"/>
  <c r="N208" i="18"/>
  <c r="P207" i="18"/>
  <c r="O207" i="18"/>
  <c r="N207" i="18"/>
  <c r="P206" i="18"/>
  <c r="O206" i="18"/>
  <c r="N206" i="18"/>
  <c r="P205" i="18"/>
  <c r="O205" i="18"/>
  <c r="N205" i="18"/>
  <c r="P204" i="18"/>
  <c r="O204" i="18"/>
  <c r="N204" i="18"/>
  <c r="P203" i="18"/>
  <c r="O203" i="18"/>
  <c r="N203" i="18"/>
  <c r="P202" i="18"/>
  <c r="O202" i="18"/>
  <c r="N202" i="18"/>
  <c r="P201" i="18"/>
  <c r="O201" i="18"/>
  <c r="N201" i="18"/>
  <c r="P200" i="18"/>
  <c r="O200" i="18"/>
  <c r="N200" i="18"/>
  <c r="P199" i="18"/>
  <c r="O199" i="18"/>
  <c r="N199" i="18"/>
  <c r="P198" i="18"/>
  <c r="O198" i="18"/>
  <c r="N198" i="18"/>
  <c r="P197" i="18"/>
  <c r="O197" i="18"/>
  <c r="N197" i="18"/>
  <c r="P196" i="18"/>
  <c r="O196" i="18"/>
  <c r="N196" i="18"/>
  <c r="P195" i="18"/>
  <c r="O195" i="18"/>
  <c r="N195" i="18"/>
  <c r="P194" i="18"/>
  <c r="O194" i="18"/>
  <c r="N194" i="18"/>
  <c r="P193" i="18"/>
  <c r="O193" i="18"/>
  <c r="N193" i="18"/>
  <c r="P192" i="18"/>
  <c r="O192" i="18"/>
  <c r="N192" i="18"/>
  <c r="P191" i="18"/>
  <c r="O191" i="18"/>
  <c r="N191" i="18"/>
  <c r="P190" i="18"/>
  <c r="O190" i="18"/>
  <c r="N190" i="18"/>
  <c r="P189" i="18"/>
  <c r="O189" i="18"/>
  <c r="N189" i="18"/>
  <c r="P188" i="18"/>
  <c r="O188" i="18"/>
  <c r="N188" i="18"/>
  <c r="P187" i="18"/>
  <c r="O187" i="18"/>
  <c r="N187" i="18"/>
  <c r="P186" i="18"/>
  <c r="O186" i="18"/>
  <c r="N186" i="18"/>
  <c r="P185" i="18"/>
  <c r="O185" i="18"/>
  <c r="N185" i="18"/>
  <c r="P184" i="18"/>
  <c r="O184" i="18"/>
  <c r="N184" i="18"/>
  <c r="P183" i="18"/>
  <c r="O183" i="18"/>
  <c r="N183" i="18"/>
  <c r="P182" i="18"/>
  <c r="O182" i="18"/>
  <c r="N182" i="18"/>
  <c r="P181" i="18"/>
  <c r="O181" i="18"/>
  <c r="N181" i="18"/>
  <c r="P180" i="18"/>
  <c r="O180" i="18"/>
  <c r="N180" i="18"/>
  <c r="P179" i="18"/>
  <c r="O179" i="18"/>
  <c r="N179" i="18"/>
  <c r="P178" i="18"/>
  <c r="O178" i="18"/>
  <c r="N178" i="18"/>
  <c r="P177" i="18"/>
  <c r="O177" i="18"/>
  <c r="N177" i="18"/>
  <c r="P176" i="18"/>
  <c r="O176" i="18"/>
  <c r="N176" i="18"/>
  <c r="P175" i="18"/>
  <c r="O175" i="18"/>
  <c r="N175" i="18"/>
  <c r="P174" i="18"/>
  <c r="O174" i="18"/>
  <c r="N174" i="18"/>
  <c r="P173" i="18"/>
  <c r="O173" i="18"/>
  <c r="N173" i="18"/>
  <c r="P172" i="18"/>
  <c r="O172" i="18"/>
  <c r="N172" i="18"/>
  <c r="P171" i="18"/>
  <c r="O171" i="18"/>
  <c r="N171" i="18"/>
  <c r="P170" i="18"/>
  <c r="O170" i="18"/>
  <c r="N170" i="18"/>
  <c r="P169" i="18"/>
  <c r="O169" i="18"/>
  <c r="N169" i="18"/>
  <c r="P168" i="18"/>
  <c r="O168" i="18"/>
  <c r="N168" i="18"/>
  <c r="P167" i="18"/>
  <c r="O167" i="18"/>
  <c r="N167" i="18"/>
  <c r="P166" i="18"/>
  <c r="O166" i="18"/>
  <c r="N166" i="18"/>
  <c r="P165" i="18"/>
  <c r="O165" i="18"/>
  <c r="N165" i="18"/>
  <c r="P164" i="18"/>
  <c r="O164" i="18"/>
  <c r="N164" i="18"/>
  <c r="P163" i="18"/>
  <c r="O163" i="18"/>
  <c r="N163" i="18"/>
  <c r="P162" i="18"/>
  <c r="O162" i="18"/>
  <c r="N162" i="18"/>
  <c r="P161" i="18"/>
  <c r="O161" i="18"/>
  <c r="N161" i="18"/>
  <c r="P160" i="18"/>
  <c r="O160" i="18"/>
  <c r="N160" i="18"/>
  <c r="P159" i="18"/>
  <c r="O159" i="18"/>
  <c r="N159" i="18"/>
  <c r="P158" i="18"/>
  <c r="O158" i="18"/>
  <c r="N158" i="18"/>
  <c r="P157" i="18"/>
  <c r="O157" i="18"/>
  <c r="N157" i="18"/>
  <c r="P156" i="18"/>
  <c r="O156" i="18"/>
  <c r="N156" i="18"/>
  <c r="N155" i="18"/>
  <c r="M155" i="18"/>
  <c r="L155" i="18"/>
  <c r="N154" i="18"/>
  <c r="M154" i="18"/>
  <c r="L154" i="18"/>
  <c r="N153" i="18"/>
  <c r="M153" i="18"/>
  <c r="L153" i="18"/>
  <c r="N152" i="18"/>
  <c r="M152" i="18"/>
  <c r="L152" i="18"/>
  <c r="N151" i="18"/>
  <c r="M151" i="18"/>
  <c r="L151" i="18"/>
  <c r="D150" i="18"/>
  <c r="D149" i="18"/>
  <c r="D148" i="18"/>
  <c r="D147" i="18"/>
  <c r="D146" i="18"/>
  <c r="D145" i="18"/>
  <c r="D144" i="18"/>
  <c r="D143" i="18"/>
  <c r="D142" i="18"/>
  <c r="D141" i="18"/>
  <c r="D140" i="18"/>
  <c r="D139" i="18"/>
  <c r="D138" i="18"/>
  <c r="D137" i="18"/>
  <c r="D136" i="18"/>
  <c r="D135" i="18"/>
  <c r="D134" i="18"/>
  <c r="D133" i="18"/>
  <c r="D132" i="18"/>
  <c r="D131" i="18"/>
  <c r="D130" i="18"/>
  <c r="D129" i="18"/>
  <c r="D128" i="18"/>
  <c r="D127" i="18"/>
  <c r="D126" i="18"/>
  <c r="D125" i="18"/>
  <c r="D124" i="18"/>
  <c r="D123" i="18"/>
  <c r="D122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D109" i="18"/>
  <c r="D108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L8" i="18"/>
  <c r="D8" i="18"/>
  <c r="B4" i="18"/>
  <c r="D3" i="18"/>
  <c r="B3" i="18"/>
  <c r="D2" i="18"/>
  <c r="B1" i="18"/>
  <c r="P461" i="17"/>
  <c r="O461" i="17"/>
  <c r="N461" i="17"/>
  <c r="P460" i="17"/>
  <c r="O460" i="17"/>
  <c r="N460" i="17"/>
  <c r="P459" i="17"/>
  <c r="O459" i="17"/>
  <c r="N459" i="17"/>
  <c r="P458" i="17"/>
  <c r="O458" i="17"/>
  <c r="N458" i="17"/>
  <c r="P457" i="17"/>
  <c r="O457" i="17"/>
  <c r="N457" i="17"/>
  <c r="P456" i="17"/>
  <c r="O456" i="17"/>
  <c r="N456" i="17"/>
  <c r="P455" i="17"/>
  <c r="O455" i="17"/>
  <c r="N455" i="17"/>
  <c r="P454" i="17"/>
  <c r="O454" i="17"/>
  <c r="N454" i="17"/>
  <c r="P453" i="17"/>
  <c r="O453" i="17"/>
  <c r="N453" i="17"/>
  <c r="P452" i="17"/>
  <c r="O452" i="17"/>
  <c r="N452" i="17"/>
  <c r="P451" i="17"/>
  <c r="O451" i="17"/>
  <c r="N451" i="17"/>
  <c r="P450" i="17"/>
  <c r="O450" i="17"/>
  <c r="N450" i="17"/>
  <c r="P449" i="17"/>
  <c r="O449" i="17"/>
  <c r="N449" i="17"/>
  <c r="P448" i="17"/>
  <c r="O448" i="17"/>
  <c r="N448" i="17"/>
  <c r="P447" i="17"/>
  <c r="O447" i="17"/>
  <c r="N447" i="17"/>
  <c r="P446" i="17"/>
  <c r="O446" i="17"/>
  <c r="N446" i="17"/>
  <c r="P445" i="17"/>
  <c r="O445" i="17"/>
  <c r="N445" i="17"/>
  <c r="P444" i="17"/>
  <c r="O444" i="17"/>
  <c r="N444" i="17"/>
  <c r="P443" i="17"/>
  <c r="O443" i="17"/>
  <c r="N443" i="17"/>
  <c r="P442" i="17"/>
  <c r="O442" i="17"/>
  <c r="N442" i="17"/>
  <c r="P441" i="17"/>
  <c r="O441" i="17"/>
  <c r="N441" i="17"/>
  <c r="P440" i="17"/>
  <c r="O440" i="17"/>
  <c r="N440" i="17"/>
  <c r="P439" i="17"/>
  <c r="O439" i="17"/>
  <c r="N439" i="17"/>
  <c r="P438" i="17"/>
  <c r="O438" i="17"/>
  <c r="N438" i="17"/>
  <c r="P437" i="17"/>
  <c r="O437" i="17"/>
  <c r="N437" i="17"/>
  <c r="P436" i="17"/>
  <c r="O436" i="17"/>
  <c r="N436" i="17"/>
  <c r="P435" i="17"/>
  <c r="O435" i="17"/>
  <c r="N435" i="17"/>
  <c r="P434" i="17"/>
  <c r="O434" i="17"/>
  <c r="N434" i="17"/>
  <c r="P433" i="17"/>
  <c r="O433" i="17"/>
  <c r="N433" i="17"/>
  <c r="P432" i="17"/>
  <c r="O432" i="17"/>
  <c r="N432" i="17"/>
  <c r="P431" i="17"/>
  <c r="O431" i="17"/>
  <c r="N431" i="17"/>
  <c r="P430" i="17"/>
  <c r="O430" i="17"/>
  <c r="N430" i="17"/>
  <c r="P429" i="17"/>
  <c r="O429" i="17"/>
  <c r="N429" i="17"/>
  <c r="P428" i="17"/>
  <c r="O428" i="17"/>
  <c r="N428" i="17"/>
  <c r="P427" i="17"/>
  <c r="O427" i="17"/>
  <c r="N427" i="17"/>
  <c r="P426" i="17"/>
  <c r="O426" i="17"/>
  <c r="N426" i="17"/>
  <c r="P425" i="17"/>
  <c r="O425" i="17"/>
  <c r="N425" i="17"/>
  <c r="P424" i="17"/>
  <c r="O424" i="17"/>
  <c r="N424" i="17"/>
  <c r="P423" i="17"/>
  <c r="O423" i="17"/>
  <c r="N423" i="17"/>
  <c r="P422" i="17"/>
  <c r="O422" i="17"/>
  <c r="N422" i="17"/>
  <c r="P421" i="17"/>
  <c r="O421" i="17"/>
  <c r="N421" i="17"/>
  <c r="P420" i="17"/>
  <c r="O420" i="17"/>
  <c r="N420" i="17"/>
  <c r="P419" i="17"/>
  <c r="O419" i="17"/>
  <c r="N419" i="17"/>
  <c r="P418" i="17"/>
  <c r="O418" i="17"/>
  <c r="N418" i="17"/>
  <c r="P417" i="17"/>
  <c r="O417" i="17"/>
  <c r="N417" i="17"/>
  <c r="P416" i="17"/>
  <c r="O416" i="17"/>
  <c r="N416" i="17"/>
  <c r="P415" i="17"/>
  <c r="O415" i="17"/>
  <c r="N415" i="17"/>
  <c r="P414" i="17"/>
  <c r="O414" i="17"/>
  <c r="N414" i="17"/>
  <c r="P413" i="17"/>
  <c r="O413" i="17"/>
  <c r="N413" i="17"/>
  <c r="P412" i="17"/>
  <c r="O412" i="17"/>
  <c r="N412" i="17"/>
  <c r="P411" i="17"/>
  <c r="O411" i="17"/>
  <c r="N411" i="17"/>
  <c r="P410" i="17"/>
  <c r="O410" i="17"/>
  <c r="N410" i="17"/>
  <c r="P409" i="17"/>
  <c r="O409" i="17"/>
  <c r="N409" i="17"/>
  <c r="P408" i="17"/>
  <c r="O408" i="17"/>
  <c r="N408" i="17"/>
  <c r="P407" i="17"/>
  <c r="O407" i="17"/>
  <c r="N407" i="17"/>
  <c r="P406" i="17"/>
  <c r="O406" i="17"/>
  <c r="N406" i="17"/>
  <c r="P405" i="17"/>
  <c r="O405" i="17"/>
  <c r="N405" i="17"/>
  <c r="P404" i="17"/>
  <c r="O404" i="17"/>
  <c r="N404" i="17"/>
  <c r="P403" i="17"/>
  <c r="O403" i="17"/>
  <c r="N403" i="17"/>
  <c r="P402" i="17"/>
  <c r="O402" i="17"/>
  <c r="N402" i="17"/>
  <c r="P401" i="17"/>
  <c r="O401" i="17"/>
  <c r="N401" i="17"/>
  <c r="P400" i="17"/>
  <c r="O400" i="17"/>
  <c r="N400" i="17"/>
  <c r="P399" i="17"/>
  <c r="O399" i="17"/>
  <c r="N399" i="17"/>
  <c r="P398" i="17"/>
  <c r="O398" i="17"/>
  <c r="N398" i="17"/>
  <c r="P397" i="17"/>
  <c r="O397" i="17"/>
  <c r="N397" i="17"/>
  <c r="P396" i="17"/>
  <c r="O396" i="17"/>
  <c r="N396" i="17"/>
  <c r="P395" i="17"/>
  <c r="O395" i="17"/>
  <c r="N395" i="17"/>
  <c r="P394" i="17"/>
  <c r="O394" i="17"/>
  <c r="N394" i="17"/>
  <c r="P393" i="17"/>
  <c r="O393" i="17"/>
  <c r="N393" i="17"/>
  <c r="P392" i="17"/>
  <c r="O392" i="17"/>
  <c r="N392" i="17"/>
  <c r="P391" i="17"/>
  <c r="O391" i="17"/>
  <c r="N391" i="17"/>
  <c r="P390" i="17"/>
  <c r="O390" i="17"/>
  <c r="N390" i="17"/>
  <c r="P389" i="17"/>
  <c r="O389" i="17"/>
  <c r="N389" i="17"/>
  <c r="P388" i="17"/>
  <c r="O388" i="17"/>
  <c r="N388" i="17"/>
  <c r="P387" i="17"/>
  <c r="O387" i="17"/>
  <c r="N387" i="17"/>
  <c r="P386" i="17"/>
  <c r="O386" i="17"/>
  <c r="N386" i="17"/>
  <c r="P385" i="17"/>
  <c r="O385" i="17"/>
  <c r="N385" i="17"/>
  <c r="P384" i="17"/>
  <c r="O384" i="17"/>
  <c r="N384" i="17"/>
  <c r="P383" i="17"/>
  <c r="O383" i="17"/>
  <c r="N383" i="17"/>
  <c r="P382" i="17"/>
  <c r="O382" i="17"/>
  <c r="N382" i="17"/>
  <c r="P381" i="17"/>
  <c r="O381" i="17"/>
  <c r="N381" i="17"/>
  <c r="P380" i="17"/>
  <c r="O380" i="17"/>
  <c r="N380" i="17"/>
  <c r="P379" i="17"/>
  <c r="O379" i="17"/>
  <c r="N379" i="17"/>
  <c r="P378" i="17"/>
  <c r="O378" i="17"/>
  <c r="N378" i="17"/>
  <c r="P377" i="17"/>
  <c r="O377" i="17"/>
  <c r="N377" i="17"/>
  <c r="P376" i="17"/>
  <c r="O376" i="17"/>
  <c r="N376" i="17"/>
  <c r="P375" i="17"/>
  <c r="O375" i="17"/>
  <c r="N375" i="17"/>
  <c r="P374" i="17"/>
  <c r="O374" i="17"/>
  <c r="N374" i="17"/>
  <c r="P373" i="17"/>
  <c r="O373" i="17"/>
  <c r="N373" i="17"/>
  <c r="P372" i="17"/>
  <c r="O372" i="17"/>
  <c r="N372" i="17"/>
  <c r="P371" i="17"/>
  <c r="O371" i="17"/>
  <c r="N371" i="17"/>
  <c r="P370" i="17"/>
  <c r="O370" i="17"/>
  <c r="N370" i="17"/>
  <c r="P369" i="17"/>
  <c r="O369" i="17"/>
  <c r="N369" i="17"/>
  <c r="P368" i="17"/>
  <c r="O368" i="17"/>
  <c r="N368" i="17"/>
  <c r="P367" i="17"/>
  <c r="O367" i="17"/>
  <c r="N367" i="17"/>
  <c r="P366" i="17"/>
  <c r="O366" i="17"/>
  <c r="N366" i="17"/>
  <c r="P365" i="17"/>
  <c r="O365" i="17"/>
  <c r="N365" i="17"/>
  <c r="P364" i="17"/>
  <c r="O364" i="17"/>
  <c r="N364" i="17"/>
  <c r="P363" i="17"/>
  <c r="O363" i="17"/>
  <c r="N363" i="17"/>
  <c r="P362" i="17"/>
  <c r="O362" i="17"/>
  <c r="N362" i="17"/>
  <c r="P361" i="17"/>
  <c r="O361" i="17"/>
  <c r="N361" i="17"/>
  <c r="P360" i="17"/>
  <c r="O360" i="17"/>
  <c r="N360" i="17"/>
  <c r="P359" i="17"/>
  <c r="O359" i="17"/>
  <c r="N359" i="17"/>
  <c r="P358" i="17"/>
  <c r="O358" i="17"/>
  <c r="N358" i="17"/>
  <c r="P357" i="17"/>
  <c r="O357" i="17"/>
  <c r="N357" i="17"/>
  <c r="P356" i="17"/>
  <c r="O356" i="17"/>
  <c r="N356" i="17"/>
  <c r="P355" i="17"/>
  <c r="O355" i="17"/>
  <c r="N355" i="17"/>
  <c r="P354" i="17"/>
  <c r="O354" i="17"/>
  <c r="N354" i="17"/>
  <c r="P353" i="17"/>
  <c r="O353" i="17"/>
  <c r="N353" i="17"/>
  <c r="P352" i="17"/>
  <c r="O352" i="17"/>
  <c r="N352" i="17"/>
  <c r="P351" i="17"/>
  <c r="O351" i="17"/>
  <c r="N351" i="17"/>
  <c r="P350" i="17"/>
  <c r="O350" i="17"/>
  <c r="N350" i="17"/>
  <c r="P349" i="17"/>
  <c r="O349" i="17"/>
  <c r="N349" i="17"/>
  <c r="P348" i="17"/>
  <c r="O348" i="17"/>
  <c r="N348" i="17"/>
  <c r="P347" i="17"/>
  <c r="O347" i="17"/>
  <c r="N347" i="17"/>
  <c r="P346" i="17"/>
  <c r="O346" i="17"/>
  <c r="N346" i="17"/>
  <c r="P345" i="17"/>
  <c r="O345" i="17"/>
  <c r="N345" i="17"/>
  <c r="P344" i="17"/>
  <c r="O344" i="17"/>
  <c r="N344" i="17"/>
  <c r="P343" i="17"/>
  <c r="O343" i="17"/>
  <c r="N343" i="17"/>
  <c r="P342" i="17"/>
  <c r="O342" i="17"/>
  <c r="N342" i="17"/>
  <c r="P341" i="17"/>
  <c r="O341" i="17"/>
  <c r="N341" i="17"/>
  <c r="P340" i="17"/>
  <c r="O340" i="17"/>
  <c r="N340" i="17"/>
  <c r="P339" i="17"/>
  <c r="O339" i="17"/>
  <c r="N339" i="17"/>
  <c r="P338" i="17"/>
  <c r="O338" i="17"/>
  <c r="N338" i="17"/>
  <c r="P337" i="17"/>
  <c r="O337" i="17"/>
  <c r="N337" i="17"/>
  <c r="P336" i="17"/>
  <c r="O336" i="17"/>
  <c r="N336" i="17"/>
  <c r="P335" i="17"/>
  <c r="O335" i="17"/>
  <c r="N335" i="17"/>
  <c r="P334" i="17"/>
  <c r="O334" i="17"/>
  <c r="N334" i="17"/>
  <c r="P333" i="17"/>
  <c r="O333" i="17"/>
  <c r="N333" i="17"/>
  <c r="P332" i="17"/>
  <c r="O332" i="17"/>
  <c r="N332" i="17"/>
  <c r="P331" i="17"/>
  <c r="O331" i="17"/>
  <c r="N331" i="17"/>
  <c r="P330" i="17"/>
  <c r="O330" i="17"/>
  <c r="N330" i="17"/>
  <c r="P329" i="17"/>
  <c r="O329" i="17"/>
  <c r="N329" i="17"/>
  <c r="P328" i="17"/>
  <c r="O328" i="17"/>
  <c r="N328" i="17"/>
  <c r="P327" i="17"/>
  <c r="O327" i="17"/>
  <c r="N327" i="17"/>
  <c r="P326" i="17"/>
  <c r="O326" i="17"/>
  <c r="N326" i="17"/>
  <c r="P325" i="17"/>
  <c r="O325" i="17"/>
  <c r="N325" i="17"/>
  <c r="P324" i="17"/>
  <c r="O324" i="17"/>
  <c r="N324" i="17"/>
  <c r="P323" i="17"/>
  <c r="O323" i="17"/>
  <c r="N323" i="17"/>
  <c r="P322" i="17"/>
  <c r="O322" i="17"/>
  <c r="N322" i="17"/>
  <c r="P321" i="17"/>
  <c r="O321" i="17"/>
  <c r="N321" i="17"/>
  <c r="P320" i="17"/>
  <c r="O320" i="17"/>
  <c r="N320" i="17"/>
  <c r="P319" i="17"/>
  <c r="O319" i="17"/>
  <c r="N319" i="17"/>
  <c r="P318" i="17"/>
  <c r="O318" i="17"/>
  <c r="N318" i="17"/>
  <c r="P317" i="17"/>
  <c r="O317" i="17"/>
  <c r="N317" i="17"/>
  <c r="P316" i="17"/>
  <c r="O316" i="17"/>
  <c r="N316" i="17"/>
  <c r="P315" i="17"/>
  <c r="O315" i="17"/>
  <c r="N315" i="17"/>
  <c r="P314" i="17"/>
  <c r="O314" i="17"/>
  <c r="N314" i="17"/>
  <c r="P313" i="17"/>
  <c r="O313" i="17"/>
  <c r="N313" i="17"/>
  <c r="P312" i="17"/>
  <c r="O312" i="17"/>
  <c r="N312" i="17"/>
  <c r="P311" i="17"/>
  <c r="O311" i="17"/>
  <c r="N311" i="17"/>
  <c r="P310" i="17"/>
  <c r="O310" i="17"/>
  <c r="N310" i="17"/>
  <c r="P309" i="17"/>
  <c r="O309" i="17"/>
  <c r="N309" i="17"/>
  <c r="P308" i="17"/>
  <c r="O308" i="17"/>
  <c r="N308" i="17"/>
  <c r="P307" i="17"/>
  <c r="O307" i="17"/>
  <c r="N307" i="17"/>
  <c r="P306" i="17"/>
  <c r="O306" i="17"/>
  <c r="N306" i="17"/>
  <c r="P305" i="17"/>
  <c r="O305" i="17"/>
  <c r="N305" i="17"/>
  <c r="P304" i="17"/>
  <c r="O304" i="17"/>
  <c r="N304" i="17"/>
  <c r="P303" i="17"/>
  <c r="O303" i="17"/>
  <c r="N303" i="17"/>
  <c r="P302" i="17"/>
  <c r="O302" i="17"/>
  <c r="N302" i="17"/>
  <c r="P301" i="17"/>
  <c r="O301" i="17"/>
  <c r="N301" i="17"/>
  <c r="P300" i="17"/>
  <c r="O300" i="17"/>
  <c r="N300" i="17"/>
  <c r="P299" i="17"/>
  <c r="O299" i="17"/>
  <c r="N299" i="17"/>
  <c r="P298" i="17"/>
  <c r="O298" i="17"/>
  <c r="N298" i="17"/>
  <c r="P297" i="17"/>
  <c r="O297" i="17"/>
  <c r="N297" i="17"/>
  <c r="P296" i="17"/>
  <c r="O296" i="17"/>
  <c r="N296" i="17"/>
  <c r="P295" i="17"/>
  <c r="O295" i="17"/>
  <c r="N295" i="17"/>
  <c r="P294" i="17"/>
  <c r="O294" i="17"/>
  <c r="N294" i="17"/>
  <c r="P293" i="17"/>
  <c r="O293" i="17"/>
  <c r="N293" i="17"/>
  <c r="P292" i="17"/>
  <c r="O292" i="17"/>
  <c r="N292" i="17"/>
  <c r="P291" i="17"/>
  <c r="O291" i="17"/>
  <c r="N291" i="17"/>
  <c r="P290" i="17"/>
  <c r="O290" i="17"/>
  <c r="N290" i="17"/>
  <c r="P289" i="17"/>
  <c r="O289" i="17"/>
  <c r="N289" i="17"/>
  <c r="P288" i="17"/>
  <c r="O288" i="17"/>
  <c r="N288" i="17"/>
  <c r="P287" i="17"/>
  <c r="O287" i="17"/>
  <c r="N287" i="17"/>
  <c r="P286" i="17"/>
  <c r="O286" i="17"/>
  <c r="N286" i="17"/>
  <c r="P285" i="17"/>
  <c r="O285" i="17"/>
  <c r="N285" i="17"/>
  <c r="P284" i="17"/>
  <c r="O284" i="17"/>
  <c r="N284" i="17"/>
  <c r="P283" i="17"/>
  <c r="O283" i="17"/>
  <c r="N283" i="17"/>
  <c r="P282" i="17"/>
  <c r="O282" i="17"/>
  <c r="N282" i="17"/>
  <c r="P281" i="17"/>
  <c r="O281" i="17"/>
  <c r="N281" i="17"/>
  <c r="P280" i="17"/>
  <c r="O280" i="17"/>
  <c r="N280" i="17"/>
  <c r="P279" i="17"/>
  <c r="O279" i="17"/>
  <c r="N279" i="17"/>
  <c r="P278" i="17"/>
  <c r="O278" i="17"/>
  <c r="N278" i="17"/>
  <c r="P277" i="17"/>
  <c r="O277" i="17"/>
  <c r="N277" i="17"/>
  <c r="P276" i="17"/>
  <c r="O276" i="17"/>
  <c r="N276" i="17"/>
  <c r="P275" i="17"/>
  <c r="O275" i="17"/>
  <c r="N275" i="17"/>
  <c r="P274" i="17"/>
  <c r="O274" i="17"/>
  <c r="N274" i="17"/>
  <c r="P273" i="17"/>
  <c r="O273" i="17"/>
  <c r="N273" i="17"/>
  <c r="P272" i="17"/>
  <c r="O272" i="17"/>
  <c r="N272" i="17"/>
  <c r="P271" i="17"/>
  <c r="O271" i="17"/>
  <c r="N271" i="17"/>
  <c r="P270" i="17"/>
  <c r="O270" i="17"/>
  <c r="N270" i="17"/>
  <c r="P269" i="17"/>
  <c r="O269" i="17"/>
  <c r="N269" i="17"/>
  <c r="P268" i="17"/>
  <c r="O268" i="17"/>
  <c r="N268" i="17"/>
  <c r="P267" i="17"/>
  <c r="O267" i="17"/>
  <c r="N267" i="17"/>
  <c r="P266" i="17"/>
  <c r="O266" i="17"/>
  <c r="N266" i="17"/>
  <c r="P265" i="17"/>
  <c r="O265" i="17"/>
  <c r="N265" i="17"/>
  <c r="P264" i="17"/>
  <c r="O264" i="17"/>
  <c r="N264" i="17"/>
  <c r="P263" i="17"/>
  <c r="O263" i="17"/>
  <c r="N263" i="17"/>
  <c r="P262" i="17"/>
  <c r="O262" i="17"/>
  <c r="N262" i="17"/>
  <c r="P261" i="17"/>
  <c r="O261" i="17"/>
  <c r="N261" i="17"/>
  <c r="P260" i="17"/>
  <c r="O260" i="17"/>
  <c r="N260" i="17"/>
  <c r="P259" i="17"/>
  <c r="O259" i="17"/>
  <c r="N259" i="17"/>
  <c r="P258" i="17"/>
  <c r="O258" i="17"/>
  <c r="N258" i="17"/>
  <c r="P257" i="17"/>
  <c r="O257" i="17"/>
  <c r="N257" i="17"/>
  <c r="P256" i="17"/>
  <c r="O256" i="17"/>
  <c r="N256" i="17"/>
  <c r="P255" i="17"/>
  <c r="O255" i="17"/>
  <c r="N255" i="17"/>
  <c r="P254" i="17"/>
  <c r="O254" i="17"/>
  <c r="N254" i="17"/>
  <c r="P253" i="17"/>
  <c r="O253" i="17"/>
  <c r="N253" i="17"/>
  <c r="P252" i="17"/>
  <c r="O252" i="17"/>
  <c r="N252" i="17"/>
  <c r="P251" i="17"/>
  <c r="O251" i="17"/>
  <c r="N251" i="17"/>
  <c r="P250" i="17"/>
  <c r="O250" i="17"/>
  <c r="N250" i="17"/>
  <c r="P249" i="17"/>
  <c r="O249" i="17"/>
  <c r="N249" i="17"/>
  <c r="P248" i="17"/>
  <c r="O248" i="17"/>
  <c r="N248" i="17"/>
  <c r="P247" i="17"/>
  <c r="O247" i="17"/>
  <c r="N247" i="17"/>
  <c r="P246" i="17"/>
  <c r="O246" i="17"/>
  <c r="N246" i="17"/>
  <c r="P245" i="17"/>
  <c r="O245" i="17"/>
  <c r="N245" i="17"/>
  <c r="P244" i="17"/>
  <c r="O244" i="17"/>
  <c r="N244" i="17"/>
  <c r="P243" i="17"/>
  <c r="O243" i="17"/>
  <c r="N243" i="17"/>
  <c r="P242" i="17"/>
  <c r="O242" i="17"/>
  <c r="N242" i="17"/>
  <c r="P241" i="17"/>
  <c r="O241" i="17"/>
  <c r="N241" i="17"/>
  <c r="P240" i="17"/>
  <c r="O240" i="17"/>
  <c r="N240" i="17"/>
  <c r="P239" i="17"/>
  <c r="O239" i="17"/>
  <c r="N239" i="17"/>
  <c r="P238" i="17"/>
  <c r="O238" i="17"/>
  <c r="N238" i="17"/>
  <c r="P237" i="17"/>
  <c r="O237" i="17"/>
  <c r="N237" i="17"/>
  <c r="P236" i="17"/>
  <c r="O236" i="17"/>
  <c r="N236" i="17"/>
  <c r="P235" i="17"/>
  <c r="O235" i="17"/>
  <c r="N235" i="17"/>
  <c r="P234" i="17"/>
  <c r="O234" i="17"/>
  <c r="N234" i="17"/>
  <c r="P233" i="17"/>
  <c r="O233" i="17"/>
  <c r="N233" i="17"/>
  <c r="P232" i="17"/>
  <c r="O232" i="17"/>
  <c r="N232" i="17"/>
  <c r="P231" i="17"/>
  <c r="O231" i="17"/>
  <c r="N231" i="17"/>
  <c r="P230" i="17"/>
  <c r="O230" i="17"/>
  <c r="N230" i="17"/>
  <c r="P229" i="17"/>
  <c r="O229" i="17"/>
  <c r="N229" i="17"/>
  <c r="P228" i="17"/>
  <c r="O228" i="17"/>
  <c r="N228" i="17"/>
  <c r="P227" i="17"/>
  <c r="O227" i="17"/>
  <c r="N227" i="17"/>
  <c r="P226" i="17"/>
  <c r="O226" i="17"/>
  <c r="N226" i="17"/>
  <c r="P225" i="17"/>
  <c r="O225" i="17"/>
  <c r="N225" i="17"/>
  <c r="P224" i="17"/>
  <c r="O224" i="17"/>
  <c r="N224" i="17"/>
  <c r="P223" i="17"/>
  <c r="O223" i="17"/>
  <c r="N223" i="17"/>
  <c r="P222" i="17"/>
  <c r="O222" i="17"/>
  <c r="N222" i="17"/>
  <c r="P221" i="17"/>
  <c r="O221" i="17"/>
  <c r="N221" i="17"/>
  <c r="P220" i="17"/>
  <c r="O220" i="17"/>
  <c r="N220" i="17"/>
  <c r="P219" i="17"/>
  <c r="O219" i="17"/>
  <c r="N219" i="17"/>
  <c r="P218" i="17"/>
  <c r="O218" i="17"/>
  <c r="N218" i="17"/>
  <c r="P217" i="17"/>
  <c r="O217" i="17"/>
  <c r="N217" i="17"/>
  <c r="P216" i="17"/>
  <c r="O216" i="17"/>
  <c r="N216" i="17"/>
  <c r="P215" i="17"/>
  <c r="O215" i="17"/>
  <c r="N215" i="17"/>
  <c r="P214" i="17"/>
  <c r="O214" i="17"/>
  <c r="N214" i="17"/>
  <c r="P213" i="17"/>
  <c r="O213" i="17"/>
  <c r="N213" i="17"/>
  <c r="P212" i="17"/>
  <c r="O212" i="17"/>
  <c r="N212" i="17"/>
  <c r="P211" i="17"/>
  <c r="O211" i="17"/>
  <c r="N211" i="17"/>
  <c r="P210" i="17"/>
  <c r="O210" i="17"/>
  <c r="N210" i="17"/>
  <c r="P209" i="17"/>
  <c r="O209" i="17"/>
  <c r="N209" i="17"/>
  <c r="P208" i="17"/>
  <c r="O208" i="17"/>
  <c r="N208" i="17"/>
  <c r="P207" i="17"/>
  <c r="O207" i="17"/>
  <c r="N207" i="17"/>
  <c r="P206" i="17"/>
  <c r="O206" i="17"/>
  <c r="N206" i="17"/>
  <c r="P205" i="17"/>
  <c r="O205" i="17"/>
  <c r="N205" i="17"/>
  <c r="P204" i="17"/>
  <c r="O204" i="17"/>
  <c r="N204" i="17"/>
  <c r="P203" i="17"/>
  <c r="O203" i="17"/>
  <c r="N203" i="17"/>
  <c r="P202" i="17"/>
  <c r="O202" i="17"/>
  <c r="N202" i="17"/>
  <c r="P201" i="17"/>
  <c r="O201" i="17"/>
  <c r="N201" i="17"/>
  <c r="P200" i="17"/>
  <c r="O200" i="17"/>
  <c r="N200" i="17"/>
  <c r="P199" i="17"/>
  <c r="O199" i="17"/>
  <c r="N199" i="17"/>
  <c r="P198" i="17"/>
  <c r="O198" i="17"/>
  <c r="N198" i="17"/>
  <c r="P197" i="17"/>
  <c r="O197" i="17"/>
  <c r="N197" i="17"/>
  <c r="P196" i="17"/>
  <c r="O196" i="17"/>
  <c r="N196" i="17"/>
  <c r="P195" i="17"/>
  <c r="O195" i="17"/>
  <c r="N195" i="17"/>
  <c r="P194" i="17"/>
  <c r="O194" i="17"/>
  <c r="N194" i="17"/>
  <c r="P193" i="17"/>
  <c r="O193" i="17"/>
  <c r="N193" i="17"/>
  <c r="P192" i="17"/>
  <c r="O192" i="17"/>
  <c r="N192" i="17"/>
  <c r="P191" i="17"/>
  <c r="O191" i="17"/>
  <c r="N191" i="17"/>
  <c r="P190" i="17"/>
  <c r="O190" i="17"/>
  <c r="N190" i="17"/>
  <c r="P189" i="17"/>
  <c r="O189" i="17"/>
  <c r="N189" i="17"/>
  <c r="P188" i="17"/>
  <c r="O188" i="17"/>
  <c r="N188" i="17"/>
  <c r="P187" i="17"/>
  <c r="O187" i="17"/>
  <c r="N187" i="17"/>
  <c r="P186" i="17"/>
  <c r="O186" i="17"/>
  <c r="N186" i="17"/>
  <c r="P185" i="17"/>
  <c r="O185" i="17"/>
  <c r="N185" i="17"/>
  <c r="P184" i="17"/>
  <c r="O184" i="17"/>
  <c r="N184" i="17"/>
  <c r="P183" i="17"/>
  <c r="O183" i="17"/>
  <c r="N183" i="17"/>
  <c r="P182" i="17"/>
  <c r="O182" i="17"/>
  <c r="N182" i="17"/>
  <c r="P181" i="17"/>
  <c r="O181" i="17"/>
  <c r="N181" i="17"/>
  <c r="P180" i="17"/>
  <c r="O180" i="17"/>
  <c r="N180" i="17"/>
  <c r="P179" i="17"/>
  <c r="O179" i="17"/>
  <c r="N179" i="17"/>
  <c r="P178" i="17"/>
  <c r="O178" i="17"/>
  <c r="N178" i="17"/>
  <c r="P177" i="17"/>
  <c r="O177" i="17"/>
  <c r="N177" i="17"/>
  <c r="P176" i="17"/>
  <c r="O176" i="17"/>
  <c r="N176" i="17"/>
  <c r="P175" i="17"/>
  <c r="O175" i="17"/>
  <c r="N175" i="17"/>
  <c r="P174" i="17"/>
  <c r="O174" i="17"/>
  <c r="N174" i="17"/>
  <c r="P173" i="17"/>
  <c r="O173" i="17"/>
  <c r="N173" i="17"/>
  <c r="P172" i="17"/>
  <c r="O172" i="17"/>
  <c r="N172" i="17"/>
  <c r="P171" i="17"/>
  <c r="O171" i="17"/>
  <c r="N171" i="17"/>
  <c r="P170" i="17"/>
  <c r="O170" i="17"/>
  <c r="N170" i="17"/>
  <c r="P169" i="17"/>
  <c r="O169" i="17"/>
  <c r="N169" i="17"/>
  <c r="P168" i="17"/>
  <c r="O168" i="17"/>
  <c r="N168" i="17"/>
  <c r="P167" i="17"/>
  <c r="O167" i="17"/>
  <c r="N167" i="17"/>
  <c r="P166" i="17"/>
  <c r="O166" i="17"/>
  <c r="N166" i="17"/>
  <c r="P165" i="17"/>
  <c r="O165" i="17"/>
  <c r="N165" i="17"/>
  <c r="P164" i="17"/>
  <c r="O164" i="17"/>
  <c r="N164" i="17"/>
  <c r="P163" i="17"/>
  <c r="O163" i="17"/>
  <c r="N163" i="17"/>
  <c r="P162" i="17"/>
  <c r="O162" i="17"/>
  <c r="N162" i="17"/>
  <c r="P161" i="17"/>
  <c r="O161" i="17"/>
  <c r="N161" i="17"/>
  <c r="P160" i="17"/>
  <c r="O160" i="17"/>
  <c r="N160" i="17"/>
  <c r="P159" i="17"/>
  <c r="O159" i="17"/>
  <c r="N159" i="17"/>
  <c r="P158" i="17"/>
  <c r="O158" i="17"/>
  <c r="N158" i="17"/>
  <c r="P157" i="17"/>
  <c r="O157" i="17"/>
  <c r="N157" i="17"/>
  <c r="P156" i="17"/>
  <c r="O156" i="17"/>
  <c r="N156" i="17"/>
  <c r="N155" i="17"/>
  <c r="M155" i="17"/>
  <c r="L155" i="17"/>
  <c r="N154" i="17"/>
  <c r="M154" i="17"/>
  <c r="L154" i="17"/>
  <c r="N153" i="17"/>
  <c r="M153" i="17"/>
  <c r="L153" i="17"/>
  <c r="N152" i="17"/>
  <c r="M152" i="17"/>
  <c r="L152" i="17"/>
  <c r="N151" i="17"/>
  <c r="M151" i="17"/>
  <c r="L151" i="17"/>
  <c r="D150" i="17"/>
  <c r="D149" i="17"/>
  <c r="D148" i="17"/>
  <c r="D147" i="17"/>
  <c r="D146" i="17"/>
  <c r="D145" i="17"/>
  <c r="D144" i="17"/>
  <c r="D143" i="17"/>
  <c r="D142" i="17"/>
  <c r="D141" i="17"/>
  <c r="D140" i="17"/>
  <c r="D139" i="17"/>
  <c r="D138" i="17"/>
  <c r="D137" i="17"/>
  <c r="D136" i="17"/>
  <c r="D135" i="17"/>
  <c r="D134" i="17"/>
  <c r="D133" i="17"/>
  <c r="D132" i="17"/>
  <c r="D131" i="17"/>
  <c r="D130" i="17"/>
  <c r="D129" i="17"/>
  <c r="D128" i="17"/>
  <c r="D127" i="17"/>
  <c r="D126" i="17"/>
  <c r="D125" i="17"/>
  <c r="D124" i="17"/>
  <c r="D123" i="17"/>
  <c r="D122" i="17"/>
  <c r="D121" i="17"/>
  <c r="D120" i="17"/>
  <c r="D119" i="17"/>
  <c r="D118" i="17"/>
  <c r="D117" i="17"/>
  <c r="D116" i="17"/>
  <c r="D115" i="17"/>
  <c r="D114" i="17"/>
  <c r="D113" i="17"/>
  <c r="D112" i="17"/>
  <c r="D111" i="17"/>
  <c r="D110" i="17"/>
  <c r="D109" i="17"/>
  <c r="D108" i="17"/>
  <c r="D107" i="17"/>
  <c r="D106" i="17"/>
  <c r="D105" i="17"/>
  <c r="D104" i="17"/>
  <c r="D103" i="17"/>
  <c r="D102" i="17"/>
  <c r="D101" i="17"/>
  <c r="D100" i="17"/>
  <c r="D99" i="17"/>
  <c r="D98" i="17"/>
  <c r="D97" i="17"/>
  <c r="D96" i="17"/>
  <c r="D95" i="17"/>
  <c r="D94" i="17"/>
  <c r="D93" i="17"/>
  <c r="D92" i="17"/>
  <c r="D91" i="17"/>
  <c r="D90" i="17"/>
  <c r="D89" i="17"/>
  <c r="D88" i="17"/>
  <c r="D87" i="17"/>
  <c r="D86" i="17"/>
  <c r="D85" i="17"/>
  <c r="D84" i="17"/>
  <c r="D83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L8" i="17"/>
  <c r="D8" i="17"/>
  <c r="B4" i="17"/>
  <c r="D3" i="17"/>
  <c r="B3" i="17"/>
  <c r="D2" i="17"/>
  <c r="B1" i="17"/>
  <c r="P461" i="15"/>
  <c r="O461" i="15"/>
  <c r="N461" i="15"/>
  <c r="P460" i="15"/>
  <c r="O460" i="15"/>
  <c r="N460" i="15"/>
  <c r="P459" i="15"/>
  <c r="O459" i="15"/>
  <c r="N459" i="15"/>
  <c r="P458" i="15"/>
  <c r="O458" i="15"/>
  <c r="N458" i="15"/>
  <c r="P457" i="15"/>
  <c r="O457" i="15"/>
  <c r="N457" i="15"/>
  <c r="P456" i="15"/>
  <c r="O456" i="15"/>
  <c r="N456" i="15"/>
  <c r="P455" i="15"/>
  <c r="O455" i="15"/>
  <c r="N455" i="15"/>
  <c r="P454" i="15"/>
  <c r="O454" i="15"/>
  <c r="N454" i="15"/>
  <c r="P453" i="15"/>
  <c r="O453" i="15"/>
  <c r="N453" i="15"/>
  <c r="P452" i="15"/>
  <c r="O452" i="15"/>
  <c r="N452" i="15"/>
  <c r="P451" i="15"/>
  <c r="O451" i="15"/>
  <c r="N451" i="15"/>
  <c r="P450" i="15"/>
  <c r="O450" i="15"/>
  <c r="N450" i="15"/>
  <c r="P449" i="15"/>
  <c r="O449" i="15"/>
  <c r="N449" i="15"/>
  <c r="P448" i="15"/>
  <c r="O448" i="15"/>
  <c r="N448" i="15"/>
  <c r="P447" i="15"/>
  <c r="O447" i="15"/>
  <c r="N447" i="15"/>
  <c r="P446" i="15"/>
  <c r="O446" i="15"/>
  <c r="N446" i="15"/>
  <c r="P445" i="15"/>
  <c r="O445" i="15"/>
  <c r="N445" i="15"/>
  <c r="P444" i="15"/>
  <c r="O444" i="15"/>
  <c r="N444" i="15"/>
  <c r="P443" i="15"/>
  <c r="O443" i="15"/>
  <c r="N443" i="15"/>
  <c r="P442" i="15"/>
  <c r="O442" i="15"/>
  <c r="N442" i="15"/>
  <c r="P441" i="15"/>
  <c r="O441" i="15"/>
  <c r="N441" i="15"/>
  <c r="P440" i="15"/>
  <c r="O440" i="15"/>
  <c r="N440" i="15"/>
  <c r="P439" i="15"/>
  <c r="O439" i="15"/>
  <c r="N439" i="15"/>
  <c r="P438" i="15"/>
  <c r="O438" i="15"/>
  <c r="N438" i="15"/>
  <c r="P437" i="15"/>
  <c r="O437" i="15"/>
  <c r="N437" i="15"/>
  <c r="P436" i="15"/>
  <c r="O436" i="15"/>
  <c r="N436" i="15"/>
  <c r="P435" i="15"/>
  <c r="O435" i="15"/>
  <c r="N435" i="15"/>
  <c r="P434" i="15"/>
  <c r="O434" i="15"/>
  <c r="N434" i="15"/>
  <c r="P433" i="15"/>
  <c r="O433" i="15"/>
  <c r="N433" i="15"/>
  <c r="P432" i="15"/>
  <c r="O432" i="15"/>
  <c r="N432" i="15"/>
  <c r="P431" i="15"/>
  <c r="O431" i="15"/>
  <c r="N431" i="15"/>
  <c r="P430" i="15"/>
  <c r="O430" i="15"/>
  <c r="N430" i="15"/>
  <c r="P429" i="15"/>
  <c r="O429" i="15"/>
  <c r="N429" i="15"/>
  <c r="P428" i="15"/>
  <c r="O428" i="15"/>
  <c r="N428" i="15"/>
  <c r="P427" i="15"/>
  <c r="O427" i="15"/>
  <c r="N427" i="15"/>
  <c r="P426" i="15"/>
  <c r="O426" i="15"/>
  <c r="N426" i="15"/>
  <c r="P425" i="15"/>
  <c r="O425" i="15"/>
  <c r="N425" i="15"/>
  <c r="P424" i="15"/>
  <c r="O424" i="15"/>
  <c r="N424" i="15"/>
  <c r="P423" i="15"/>
  <c r="O423" i="15"/>
  <c r="N423" i="15"/>
  <c r="P422" i="15"/>
  <c r="O422" i="15"/>
  <c r="N422" i="15"/>
  <c r="P421" i="15"/>
  <c r="O421" i="15"/>
  <c r="N421" i="15"/>
  <c r="P420" i="15"/>
  <c r="O420" i="15"/>
  <c r="N420" i="15"/>
  <c r="P419" i="15"/>
  <c r="O419" i="15"/>
  <c r="N419" i="15"/>
  <c r="P418" i="15"/>
  <c r="O418" i="15"/>
  <c r="N418" i="15"/>
  <c r="P417" i="15"/>
  <c r="O417" i="15"/>
  <c r="N417" i="15"/>
  <c r="P416" i="15"/>
  <c r="O416" i="15"/>
  <c r="N416" i="15"/>
  <c r="P415" i="15"/>
  <c r="O415" i="15"/>
  <c r="N415" i="15"/>
  <c r="P414" i="15"/>
  <c r="O414" i="15"/>
  <c r="N414" i="15"/>
  <c r="P413" i="15"/>
  <c r="O413" i="15"/>
  <c r="N413" i="15"/>
  <c r="P412" i="15"/>
  <c r="O412" i="15"/>
  <c r="N412" i="15"/>
  <c r="P411" i="15"/>
  <c r="O411" i="15"/>
  <c r="N411" i="15"/>
  <c r="P410" i="15"/>
  <c r="O410" i="15"/>
  <c r="N410" i="15"/>
  <c r="P409" i="15"/>
  <c r="O409" i="15"/>
  <c r="N409" i="15"/>
  <c r="P408" i="15"/>
  <c r="O408" i="15"/>
  <c r="N408" i="15"/>
  <c r="P407" i="15"/>
  <c r="O407" i="15"/>
  <c r="N407" i="15"/>
  <c r="P406" i="15"/>
  <c r="O406" i="15"/>
  <c r="N406" i="15"/>
  <c r="P405" i="15"/>
  <c r="O405" i="15"/>
  <c r="N405" i="15"/>
  <c r="P404" i="15"/>
  <c r="O404" i="15"/>
  <c r="N404" i="15"/>
  <c r="P403" i="15"/>
  <c r="O403" i="15"/>
  <c r="N403" i="15"/>
  <c r="P402" i="15"/>
  <c r="O402" i="15"/>
  <c r="N402" i="15"/>
  <c r="P401" i="15"/>
  <c r="O401" i="15"/>
  <c r="N401" i="15"/>
  <c r="P400" i="15"/>
  <c r="O400" i="15"/>
  <c r="N400" i="15"/>
  <c r="P399" i="15"/>
  <c r="O399" i="15"/>
  <c r="N399" i="15"/>
  <c r="P398" i="15"/>
  <c r="O398" i="15"/>
  <c r="N398" i="15"/>
  <c r="P397" i="15"/>
  <c r="O397" i="15"/>
  <c r="N397" i="15"/>
  <c r="P396" i="15"/>
  <c r="O396" i="15"/>
  <c r="N396" i="15"/>
  <c r="P395" i="15"/>
  <c r="O395" i="15"/>
  <c r="N395" i="15"/>
  <c r="P394" i="15"/>
  <c r="O394" i="15"/>
  <c r="N394" i="15"/>
  <c r="P393" i="15"/>
  <c r="O393" i="15"/>
  <c r="N393" i="15"/>
  <c r="P392" i="15"/>
  <c r="O392" i="15"/>
  <c r="N392" i="15"/>
  <c r="P391" i="15"/>
  <c r="O391" i="15"/>
  <c r="N391" i="15"/>
  <c r="P390" i="15"/>
  <c r="O390" i="15"/>
  <c r="N390" i="15"/>
  <c r="P389" i="15"/>
  <c r="O389" i="15"/>
  <c r="N389" i="15"/>
  <c r="P388" i="15"/>
  <c r="O388" i="15"/>
  <c r="N388" i="15"/>
  <c r="P387" i="15"/>
  <c r="O387" i="15"/>
  <c r="N387" i="15"/>
  <c r="P386" i="15"/>
  <c r="O386" i="15"/>
  <c r="N386" i="15"/>
  <c r="P385" i="15"/>
  <c r="O385" i="15"/>
  <c r="N385" i="15"/>
  <c r="P384" i="15"/>
  <c r="O384" i="15"/>
  <c r="N384" i="15"/>
  <c r="P383" i="15"/>
  <c r="O383" i="15"/>
  <c r="N383" i="15"/>
  <c r="P382" i="15"/>
  <c r="O382" i="15"/>
  <c r="N382" i="15"/>
  <c r="P381" i="15"/>
  <c r="O381" i="15"/>
  <c r="N381" i="15"/>
  <c r="P380" i="15"/>
  <c r="O380" i="15"/>
  <c r="N380" i="15"/>
  <c r="P379" i="15"/>
  <c r="O379" i="15"/>
  <c r="N379" i="15"/>
  <c r="P378" i="15"/>
  <c r="O378" i="15"/>
  <c r="N378" i="15"/>
  <c r="P377" i="15"/>
  <c r="O377" i="15"/>
  <c r="N377" i="15"/>
  <c r="P376" i="15"/>
  <c r="O376" i="15"/>
  <c r="N376" i="15"/>
  <c r="P375" i="15"/>
  <c r="O375" i="15"/>
  <c r="N375" i="15"/>
  <c r="P374" i="15"/>
  <c r="O374" i="15"/>
  <c r="N374" i="15"/>
  <c r="P373" i="15"/>
  <c r="O373" i="15"/>
  <c r="N373" i="15"/>
  <c r="P372" i="15"/>
  <c r="O372" i="15"/>
  <c r="N372" i="15"/>
  <c r="P371" i="15"/>
  <c r="O371" i="15"/>
  <c r="N371" i="15"/>
  <c r="P370" i="15"/>
  <c r="O370" i="15"/>
  <c r="N370" i="15"/>
  <c r="P369" i="15"/>
  <c r="O369" i="15"/>
  <c r="N369" i="15"/>
  <c r="P368" i="15"/>
  <c r="O368" i="15"/>
  <c r="N368" i="15"/>
  <c r="P367" i="15"/>
  <c r="O367" i="15"/>
  <c r="N367" i="15"/>
  <c r="P366" i="15"/>
  <c r="O366" i="15"/>
  <c r="N366" i="15"/>
  <c r="P365" i="15"/>
  <c r="O365" i="15"/>
  <c r="N365" i="15"/>
  <c r="P364" i="15"/>
  <c r="O364" i="15"/>
  <c r="N364" i="15"/>
  <c r="P363" i="15"/>
  <c r="O363" i="15"/>
  <c r="N363" i="15"/>
  <c r="P362" i="15"/>
  <c r="O362" i="15"/>
  <c r="N362" i="15"/>
  <c r="P361" i="15"/>
  <c r="O361" i="15"/>
  <c r="N361" i="15"/>
  <c r="P360" i="15"/>
  <c r="O360" i="15"/>
  <c r="N360" i="15"/>
  <c r="P359" i="15"/>
  <c r="O359" i="15"/>
  <c r="N359" i="15"/>
  <c r="P358" i="15"/>
  <c r="O358" i="15"/>
  <c r="N358" i="15"/>
  <c r="P357" i="15"/>
  <c r="O357" i="15"/>
  <c r="N357" i="15"/>
  <c r="P356" i="15"/>
  <c r="O356" i="15"/>
  <c r="N356" i="15"/>
  <c r="P355" i="15"/>
  <c r="O355" i="15"/>
  <c r="N355" i="15"/>
  <c r="P354" i="15"/>
  <c r="O354" i="15"/>
  <c r="N354" i="15"/>
  <c r="P353" i="15"/>
  <c r="O353" i="15"/>
  <c r="N353" i="15"/>
  <c r="P352" i="15"/>
  <c r="O352" i="15"/>
  <c r="N352" i="15"/>
  <c r="P351" i="15"/>
  <c r="O351" i="15"/>
  <c r="N351" i="15"/>
  <c r="P350" i="15"/>
  <c r="O350" i="15"/>
  <c r="N350" i="15"/>
  <c r="P349" i="15"/>
  <c r="O349" i="15"/>
  <c r="N349" i="15"/>
  <c r="P348" i="15"/>
  <c r="O348" i="15"/>
  <c r="N348" i="15"/>
  <c r="P347" i="15"/>
  <c r="O347" i="15"/>
  <c r="N347" i="15"/>
  <c r="P346" i="15"/>
  <c r="O346" i="15"/>
  <c r="N346" i="15"/>
  <c r="P345" i="15"/>
  <c r="O345" i="15"/>
  <c r="N345" i="15"/>
  <c r="P344" i="15"/>
  <c r="O344" i="15"/>
  <c r="N344" i="15"/>
  <c r="P343" i="15"/>
  <c r="O343" i="15"/>
  <c r="N343" i="15"/>
  <c r="P342" i="15"/>
  <c r="O342" i="15"/>
  <c r="N342" i="15"/>
  <c r="P341" i="15"/>
  <c r="O341" i="15"/>
  <c r="N341" i="15"/>
  <c r="P340" i="15"/>
  <c r="O340" i="15"/>
  <c r="N340" i="15"/>
  <c r="P339" i="15"/>
  <c r="O339" i="15"/>
  <c r="N339" i="15"/>
  <c r="P338" i="15"/>
  <c r="O338" i="15"/>
  <c r="N338" i="15"/>
  <c r="P337" i="15"/>
  <c r="O337" i="15"/>
  <c r="N337" i="15"/>
  <c r="P336" i="15"/>
  <c r="O336" i="15"/>
  <c r="N336" i="15"/>
  <c r="P335" i="15"/>
  <c r="O335" i="15"/>
  <c r="N335" i="15"/>
  <c r="P334" i="15"/>
  <c r="O334" i="15"/>
  <c r="N334" i="15"/>
  <c r="P333" i="15"/>
  <c r="O333" i="15"/>
  <c r="N333" i="15"/>
  <c r="P332" i="15"/>
  <c r="O332" i="15"/>
  <c r="N332" i="15"/>
  <c r="P331" i="15"/>
  <c r="O331" i="15"/>
  <c r="N331" i="15"/>
  <c r="P330" i="15"/>
  <c r="O330" i="15"/>
  <c r="N330" i="15"/>
  <c r="P329" i="15"/>
  <c r="O329" i="15"/>
  <c r="N329" i="15"/>
  <c r="P328" i="15"/>
  <c r="O328" i="15"/>
  <c r="N328" i="15"/>
  <c r="P327" i="15"/>
  <c r="O327" i="15"/>
  <c r="N327" i="15"/>
  <c r="P326" i="15"/>
  <c r="O326" i="15"/>
  <c r="N326" i="15"/>
  <c r="P325" i="15"/>
  <c r="O325" i="15"/>
  <c r="N325" i="15"/>
  <c r="P324" i="15"/>
  <c r="O324" i="15"/>
  <c r="N324" i="15"/>
  <c r="P323" i="15"/>
  <c r="O323" i="15"/>
  <c r="N323" i="15"/>
  <c r="P322" i="15"/>
  <c r="O322" i="15"/>
  <c r="N322" i="15"/>
  <c r="P321" i="15"/>
  <c r="O321" i="15"/>
  <c r="N321" i="15"/>
  <c r="P320" i="15"/>
  <c r="O320" i="15"/>
  <c r="N320" i="15"/>
  <c r="P319" i="15"/>
  <c r="O319" i="15"/>
  <c r="N319" i="15"/>
  <c r="P318" i="15"/>
  <c r="O318" i="15"/>
  <c r="N318" i="15"/>
  <c r="P317" i="15"/>
  <c r="O317" i="15"/>
  <c r="N317" i="15"/>
  <c r="P316" i="15"/>
  <c r="O316" i="15"/>
  <c r="N316" i="15"/>
  <c r="P315" i="15"/>
  <c r="O315" i="15"/>
  <c r="N315" i="15"/>
  <c r="P314" i="15"/>
  <c r="O314" i="15"/>
  <c r="N314" i="15"/>
  <c r="P313" i="15"/>
  <c r="O313" i="15"/>
  <c r="N313" i="15"/>
  <c r="P312" i="15"/>
  <c r="O312" i="15"/>
  <c r="N312" i="15"/>
  <c r="P311" i="15"/>
  <c r="O311" i="15"/>
  <c r="N311" i="15"/>
  <c r="P310" i="15"/>
  <c r="O310" i="15"/>
  <c r="N310" i="15"/>
  <c r="P309" i="15"/>
  <c r="O309" i="15"/>
  <c r="N309" i="15"/>
  <c r="P308" i="15"/>
  <c r="O308" i="15"/>
  <c r="N308" i="15"/>
  <c r="P307" i="15"/>
  <c r="O307" i="15"/>
  <c r="N307" i="15"/>
  <c r="P306" i="15"/>
  <c r="O306" i="15"/>
  <c r="N306" i="15"/>
  <c r="P305" i="15"/>
  <c r="O305" i="15"/>
  <c r="N305" i="15"/>
  <c r="P304" i="15"/>
  <c r="O304" i="15"/>
  <c r="N304" i="15"/>
  <c r="P303" i="15"/>
  <c r="O303" i="15"/>
  <c r="N303" i="15"/>
  <c r="P302" i="15"/>
  <c r="O302" i="15"/>
  <c r="N302" i="15"/>
  <c r="P301" i="15"/>
  <c r="O301" i="15"/>
  <c r="N301" i="15"/>
  <c r="P300" i="15"/>
  <c r="O300" i="15"/>
  <c r="N300" i="15"/>
  <c r="P299" i="15"/>
  <c r="O299" i="15"/>
  <c r="N299" i="15"/>
  <c r="P298" i="15"/>
  <c r="O298" i="15"/>
  <c r="N298" i="15"/>
  <c r="P297" i="15"/>
  <c r="O297" i="15"/>
  <c r="N297" i="15"/>
  <c r="P296" i="15"/>
  <c r="O296" i="15"/>
  <c r="N296" i="15"/>
  <c r="P295" i="15"/>
  <c r="O295" i="15"/>
  <c r="N295" i="15"/>
  <c r="P294" i="15"/>
  <c r="O294" i="15"/>
  <c r="N294" i="15"/>
  <c r="P293" i="15"/>
  <c r="O293" i="15"/>
  <c r="N293" i="15"/>
  <c r="P292" i="15"/>
  <c r="O292" i="15"/>
  <c r="N292" i="15"/>
  <c r="P291" i="15"/>
  <c r="O291" i="15"/>
  <c r="N291" i="15"/>
  <c r="P290" i="15"/>
  <c r="O290" i="15"/>
  <c r="N290" i="15"/>
  <c r="P289" i="15"/>
  <c r="O289" i="15"/>
  <c r="N289" i="15"/>
  <c r="P288" i="15"/>
  <c r="O288" i="15"/>
  <c r="N288" i="15"/>
  <c r="P287" i="15"/>
  <c r="O287" i="15"/>
  <c r="N287" i="15"/>
  <c r="P286" i="15"/>
  <c r="O286" i="15"/>
  <c r="N286" i="15"/>
  <c r="P285" i="15"/>
  <c r="O285" i="15"/>
  <c r="N285" i="15"/>
  <c r="P284" i="15"/>
  <c r="O284" i="15"/>
  <c r="N284" i="15"/>
  <c r="P283" i="15"/>
  <c r="O283" i="15"/>
  <c r="N283" i="15"/>
  <c r="P282" i="15"/>
  <c r="O282" i="15"/>
  <c r="N282" i="15"/>
  <c r="P281" i="15"/>
  <c r="O281" i="15"/>
  <c r="N281" i="15"/>
  <c r="P280" i="15"/>
  <c r="O280" i="15"/>
  <c r="N280" i="15"/>
  <c r="P279" i="15"/>
  <c r="O279" i="15"/>
  <c r="N279" i="15"/>
  <c r="P278" i="15"/>
  <c r="O278" i="15"/>
  <c r="N278" i="15"/>
  <c r="P277" i="15"/>
  <c r="O277" i="15"/>
  <c r="N277" i="15"/>
  <c r="P276" i="15"/>
  <c r="O276" i="15"/>
  <c r="N276" i="15"/>
  <c r="P275" i="15"/>
  <c r="O275" i="15"/>
  <c r="N275" i="15"/>
  <c r="P274" i="15"/>
  <c r="O274" i="15"/>
  <c r="N274" i="15"/>
  <c r="P273" i="15"/>
  <c r="O273" i="15"/>
  <c r="N273" i="15"/>
  <c r="P272" i="15"/>
  <c r="O272" i="15"/>
  <c r="N272" i="15"/>
  <c r="P271" i="15"/>
  <c r="O271" i="15"/>
  <c r="N271" i="15"/>
  <c r="P270" i="15"/>
  <c r="O270" i="15"/>
  <c r="N270" i="15"/>
  <c r="P269" i="15"/>
  <c r="O269" i="15"/>
  <c r="N269" i="15"/>
  <c r="P268" i="15"/>
  <c r="O268" i="15"/>
  <c r="N268" i="15"/>
  <c r="P267" i="15"/>
  <c r="O267" i="15"/>
  <c r="N267" i="15"/>
  <c r="P266" i="15"/>
  <c r="O266" i="15"/>
  <c r="N266" i="15"/>
  <c r="P265" i="15"/>
  <c r="O265" i="15"/>
  <c r="N265" i="15"/>
  <c r="P264" i="15"/>
  <c r="O264" i="15"/>
  <c r="N264" i="15"/>
  <c r="P263" i="15"/>
  <c r="O263" i="15"/>
  <c r="N263" i="15"/>
  <c r="P262" i="15"/>
  <c r="O262" i="15"/>
  <c r="N262" i="15"/>
  <c r="P261" i="15"/>
  <c r="O261" i="15"/>
  <c r="N261" i="15"/>
  <c r="P260" i="15"/>
  <c r="O260" i="15"/>
  <c r="N260" i="15"/>
  <c r="P259" i="15"/>
  <c r="O259" i="15"/>
  <c r="N259" i="15"/>
  <c r="P258" i="15"/>
  <c r="O258" i="15"/>
  <c r="N258" i="15"/>
  <c r="P257" i="15"/>
  <c r="O257" i="15"/>
  <c r="N257" i="15"/>
  <c r="P256" i="15"/>
  <c r="O256" i="15"/>
  <c r="N256" i="15"/>
  <c r="P255" i="15"/>
  <c r="O255" i="15"/>
  <c r="N255" i="15"/>
  <c r="P254" i="15"/>
  <c r="O254" i="15"/>
  <c r="N254" i="15"/>
  <c r="P253" i="15"/>
  <c r="O253" i="15"/>
  <c r="N253" i="15"/>
  <c r="P252" i="15"/>
  <c r="O252" i="15"/>
  <c r="N252" i="15"/>
  <c r="P251" i="15"/>
  <c r="O251" i="15"/>
  <c r="N251" i="15"/>
  <c r="P250" i="15"/>
  <c r="O250" i="15"/>
  <c r="N250" i="15"/>
  <c r="P249" i="15"/>
  <c r="O249" i="15"/>
  <c r="N249" i="15"/>
  <c r="P248" i="15"/>
  <c r="O248" i="15"/>
  <c r="N248" i="15"/>
  <c r="P247" i="15"/>
  <c r="O247" i="15"/>
  <c r="N247" i="15"/>
  <c r="P246" i="15"/>
  <c r="O246" i="15"/>
  <c r="N246" i="15"/>
  <c r="P245" i="15"/>
  <c r="O245" i="15"/>
  <c r="N245" i="15"/>
  <c r="P244" i="15"/>
  <c r="O244" i="15"/>
  <c r="N244" i="15"/>
  <c r="P243" i="15"/>
  <c r="O243" i="15"/>
  <c r="N243" i="15"/>
  <c r="P242" i="15"/>
  <c r="O242" i="15"/>
  <c r="N242" i="15"/>
  <c r="P241" i="15"/>
  <c r="O241" i="15"/>
  <c r="N241" i="15"/>
  <c r="P240" i="15"/>
  <c r="O240" i="15"/>
  <c r="N240" i="15"/>
  <c r="P239" i="15"/>
  <c r="O239" i="15"/>
  <c r="N239" i="15"/>
  <c r="P238" i="15"/>
  <c r="O238" i="15"/>
  <c r="N238" i="15"/>
  <c r="P237" i="15"/>
  <c r="O237" i="15"/>
  <c r="N237" i="15"/>
  <c r="P236" i="15"/>
  <c r="O236" i="15"/>
  <c r="N236" i="15"/>
  <c r="P235" i="15"/>
  <c r="O235" i="15"/>
  <c r="N235" i="15"/>
  <c r="P234" i="15"/>
  <c r="O234" i="15"/>
  <c r="N234" i="15"/>
  <c r="P233" i="15"/>
  <c r="O233" i="15"/>
  <c r="N233" i="15"/>
  <c r="P232" i="15"/>
  <c r="O232" i="15"/>
  <c r="N232" i="15"/>
  <c r="P231" i="15"/>
  <c r="O231" i="15"/>
  <c r="N231" i="15"/>
  <c r="P230" i="15"/>
  <c r="O230" i="15"/>
  <c r="N230" i="15"/>
  <c r="P229" i="15"/>
  <c r="O229" i="15"/>
  <c r="N229" i="15"/>
  <c r="P228" i="15"/>
  <c r="O228" i="15"/>
  <c r="N228" i="15"/>
  <c r="P227" i="15"/>
  <c r="O227" i="15"/>
  <c r="N227" i="15"/>
  <c r="P226" i="15"/>
  <c r="O226" i="15"/>
  <c r="N226" i="15"/>
  <c r="P225" i="15"/>
  <c r="O225" i="15"/>
  <c r="N225" i="15"/>
  <c r="P224" i="15"/>
  <c r="O224" i="15"/>
  <c r="N224" i="15"/>
  <c r="P223" i="15"/>
  <c r="O223" i="15"/>
  <c r="N223" i="15"/>
  <c r="P222" i="15"/>
  <c r="O222" i="15"/>
  <c r="N222" i="15"/>
  <c r="P221" i="15"/>
  <c r="O221" i="15"/>
  <c r="N221" i="15"/>
  <c r="P220" i="15"/>
  <c r="O220" i="15"/>
  <c r="N220" i="15"/>
  <c r="P219" i="15"/>
  <c r="O219" i="15"/>
  <c r="N219" i="15"/>
  <c r="P218" i="15"/>
  <c r="O218" i="15"/>
  <c r="N218" i="15"/>
  <c r="P217" i="15"/>
  <c r="O217" i="15"/>
  <c r="N217" i="15"/>
  <c r="P216" i="15"/>
  <c r="O216" i="15"/>
  <c r="N216" i="15"/>
  <c r="P215" i="15"/>
  <c r="O215" i="15"/>
  <c r="N215" i="15"/>
  <c r="P214" i="15"/>
  <c r="O214" i="15"/>
  <c r="N214" i="15"/>
  <c r="P213" i="15"/>
  <c r="O213" i="15"/>
  <c r="N213" i="15"/>
  <c r="P212" i="15"/>
  <c r="O212" i="15"/>
  <c r="N212" i="15"/>
  <c r="P211" i="15"/>
  <c r="O211" i="15"/>
  <c r="N211" i="15"/>
  <c r="P210" i="15"/>
  <c r="O210" i="15"/>
  <c r="N210" i="15"/>
  <c r="P209" i="15"/>
  <c r="O209" i="15"/>
  <c r="N209" i="15"/>
  <c r="P208" i="15"/>
  <c r="O208" i="15"/>
  <c r="N208" i="15"/>
  <c r="P207" i="15"/>
  <c r="O207" i="15"/>
  <c r="N207" i="15"/>
  <c r="P206" i="15"/>
  <c r="O206" i="15"/>
  <c r="N206" i="15"/>
  <c r="P205" i="15"/>
  <c r="O205" i="15"/>
  <c r="N205" i="15"/>
  <c r="P204" i="15"/>
  <c r="O204" i="15"/>
  <c r="N204" i="15"/>
  <c r="P203" i="15"/>
  <c r="O203" i="15"/>
  <c r="N203" i="15"/>
  <c r="P202" i="15"/>
  <c r="O202" i="15"/>
  <c r="N202" i="15"/>
  <c r="P201" i="15"/>
  <c r="O201" i="15"/>
  <c r="N201" i="15"/>
  <c r="P200" i="15"/>
  <c r="O200" i="15"/>
  <c r="N200" i="15"/>
  <c r="P199" i="15"/>
  <c r="O199" i="15"/>
  <c r="N199" i="15"/>
  <c r="P198" i="15"/>
  <c r="O198" i="15"/>
  <c r="N198" i="15"/>
  <c r="P197" i="15"/>
  <c r="O197" i="15"/>
  <c r="N197" i="15"/>
  <c r="P196" i="15"/>
  <c r="O196" i="15"/>
  <c r="N196" i="15"/>
  <c r="P195" i="15"/>
  <c r="O195" i="15"/>
  <c r="N195" i="15"/>
  <c r="P194" i="15"/>
  <c r="O194" i="15"/>
  <c r="N194" i="15"/>
  <c r="P193" i="15"/>
  <c r="O193" i="15"/>
  <c r="N193" i="15"/>
  <c r="P192" i="15"/>
  <c r="O192" i="15"/>
  <c r="N192" i="15"/>
  <c r="P191" i="15"/>
  <c r="O191" i="15"/>
  <c r="N191" i="15"/>
  <c r="P190" i="15"/>
  <c r="O190" i="15"/>
  <c r="N190" i="15"/>
  <c r="P189" i="15"/>
  <c r="O189" i="15"/>
  <c r="N189" i="15"/>
  <c r="P188" i="15"/>
  <c r="O188" i="15"/>
  <c r="N188" i="15"/>
  <c r="P187" i="15"/>
  <c r="O187" i="15"/>
  <c r="N187" i="15"/>
  <c r="P186" i="15"/>
  <c r="O186" i="15"/>
  <c r="N186" i="15"/>
  <c r="P185" i="15"/>
  <c r="O185" i="15"/>
  <c r="N185" i="15"/>
  <c r="P184" i="15"/>
  <c r="O184" i="15"/>
  <c r="N184" i="15"/>
  <c r="P183" i="15"/>
  <c r="O183" i="15"/>
  <c r="N183" i="15"/>
  <c r="P182" i="15"/>
  <c r="O182" i="15"/>
  <c r="N182" i="15"/>
  <c r="P181" i="15"/>
  <c r="O181" i="15"/>
  <c r="N181" i="15"/>
  <c r="P180" i="15"/>
  <c r="O180" i="15"/>
  <c r="N180" i="15"/>
  <c r="P179" i="15"/>
  <c r="O179" i="15"/>
  <c r="N179" i="15"/>
  <c r="P178" i="15"/>
  <c r="O178" i="15"/>
  <c r="N178" i="15"/>
  <c r="P177" i="15"/>
  <c r="O177" i="15"/>
  <c r="N177" i="15"/>
  <c r="P176" i="15"/>
  <c r="O176" i="15"/>
  <c r="N176" i="15"/>
  <c r="P175" i="15"/>
  <c r="O175" i="15"/>
  <c r="N175" i="15"/>
  <c r="P174" i="15"/>
  <c r="O174" i="15"/>
  <c r="N174" i="15"/>
  <c r="P173" i="15"/>
  <c r="O173" i="15"/>
  <c r="N173" i="15"/>
  <c r="P172" i="15"/>
  <c r="O172" i="15"/>
  <c r="N172" i="15"/>
  <c r="P171" i="15"/>
  <c r="O171" i="15"/>
  <c r="N171" i="15"/>
  <c r="P170" i="15"/>
  <c r="O170" i="15"/>
  <c r="N170" i="15"/>
  <c r="P169" i="15"/>
  <c r="O169" i="15"/>
  <c r="N169" i="15"/>
  <c r="P168" i="15"/>
  <c r="O168" i="15"/>
  <c r="N168" i="15"/>
  <c r="P167" i="15"/>
  <c r="O167" i="15"/>
  <c r="N167" i="15"/>
  <c r="P166" i="15"/>
  <c r="O166" i="15"/>
  <c r="N166" i="15"/>
  <c r="P165" i="15"/>
  <c r="O165" i="15"/>
  <c r="N165" i="15"/>
  <c r="P164" i="15"/>
  <c r="O164" i="15"/>
  <c r="N164" i="15"/>
  <c r="P163" i="15"/>
  <c r="O163" i="15"/>
  <c r="N163" i="15"/>
  <c r="P162" i="15"/>
  <c r="O162" i="15"/>
  <c r="N162" i="15"/>
  <c r="P161" i="15"/>
  <c r="O161" i="15"/>
  <c r="N161" i="15"/>
  <c r="P160" i="15"/>
  <c r="O160" i="15"/>
  <c r="N160" i="15"/>
  <c r="P159" i="15"/>
  <c r="O159" i="15"/>
  <c r="N159" i="15"/>
  <c r="P158" i="15"/>
  <c r="O158" i="15"/>
  <c r="N158" i="15"/>
  <c r="P157" i="15"/>
  <c r="O157" i="15"/>
  <c r="N157" i="15"/>
  <c r="P156" i="15"/>
  <c r="O156" i="15"/>
  <c r="N156" i="15"/>
  <c r="N155" i="15"/>
  <c r="M155" i="15"/>
  <c r="L155" i="15"/>
  <c r="N154" i="15"/>
  <c r="M154" i="15"/>
  <c r="L154" i="15"/>
  <c r="N153" i="15"/>
  <c r="M153" i="15"/>
  <c r="L153" i="15"/>
  <c r="N152" i="15"/>
  <c r="M152" i="15"/>
  <c r="L152" i="15"/>
  <c r="N151" i="15"/>
  <c r="M151" i="15"/>
  <c r="L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L8" i="15"/>
  <c r="D8" i="15"/>
  <c r="B4" i="15"/>
  <c r="D3" i="15"/>
  <c r="B3" i="15"/>
  <c r="D2" i="15"/>
  <c r="B1" i="15"/>
  <c r="P461" i="14"/>
  <c r="O461" i="14"/>
  <c r="N461" i="14"/>
  <c r="P460" i="14"/>
  <c r="O460" i="14"/>
  <c r="N460" i="14"/>
  <c r="P459" i="14"/>
  <c r="O459" i="14"/>
  <c r="N459" i="14"/>
  <c r="P458" i="14"/>
  <c r="O458" i="14"/>
  <c r="N458" i="14"/>
  <c r="P457" i="14"/>
  <c r="O457" i="14"/>
  <c r="N457" i="14"/>
  <c r="P456" i="14"/>
  <c r="O456" i="14"/>
  <c r="N456" i="14"/>
  <c r="P455" i="14"/>
  <c r="O455" i="14"/>
  <c r="N455" i="14"/>
  <c r="P454" i="14"/>
  <c r="O454" i="14"/>
  <c r="N454" i="14"/>
  <c r="P453" i="14"/>
  <c r="O453" i="14"/>
  <c r="N453" i="14"/>
  <c r="P452" i="14"/>
  <c r="O452" i="14"/>
  <c r="N452" i="14"/>
  <c r="P451" i="14"/>
  <c r="O451" i="14"/>
  <c r="N451" i="14"/>
  <c r="P450" i="14"/>
  <c r="O450" i="14"/>
  <c r="N450" i="14"/>
  <c r="P449" i="14"/>
  <c r="O449" i="14"/>
  <c r="N449" i="14"/>
  <c r="P448" i="14"/>
  <c r="O448" i="14"/>
  <c r="N448" i="14"/>
  <c r="P447" i="14"/>
  <c r="O447" i="14"/>
  <c r="N447" i="14"/>
  <c r="P446" i="14"/>
  <c r="O446" i="14"/>
  <c r="N446" i="14"/>
  <c r="P445" i="14"/>
  <c r="O445" i="14"/>
  <c r="N445" i="14"/>
  <c r="P444" i="14"/>
  <c r="O444" i="14"/>
  <c r="N444" i="14"/>
  <c r="P443" i="14"/>
  <c r="O443" i="14"/>
  <c r="N443" i="14"/>
  <c r="P442" i="14"/>
  <c r="O442" i="14"/>
  <c r="N442" i="14"/>
  <c r="P441" i="14"/>
  <c r="O441" i="14"/>
  <c r="N441" i="14"/>
  <c r="P440" i="14"/>
  <c r="O440" i="14"/>
  <c r="N440" i="14"/>
  <c r="P439" i="14"/>
  <c r="O439" i="14"/>
  <c r="N439" i="14"/>
  <c r="P438" i="14"/>
  <c r="O438" i="14"/>
  <c r="N438" i="14"/>
  <c r="P437" i="14"/>
  <c r="O437" i="14"/>
  <c r="N437" i="14"/>
  <c r="P436" i="14"/>
  <c r="O436" i="14"/>
  <c r="N436" i="14"/>
  <c r="P435" i="14"/>
  <c r="O435" i="14"/>
  <c r="N435" i="14"/>
  <c r="P434" i="14"/>
  <c r="O434" i="14"/>
  <c r="N434" i="14"/>
  <c r="P433" i="14"/>
  <c r="O433" i="14"/>
  <c r="N433" i="14"/>
  <c r="P432" i="14"/>
  <c r="O432" i="14"/>
  <c r="N432" i="14"/>
  <c r="P431" i="14"/>
  <c r="O431" i="14"/>
  <c r="N431" i="14"/>
  <c r="P430" i="14"/>
  <c r="O430" i="14"/>
  <c r="N430" i="14"/>
  <c r="P429" i="14"/>
  <c r="O429" i="14"/>
  <c r="N429" i="14"/>
  <c r="P428" i="14"/>
  <c r="O428" i="14"/>
  <c r="N428" i="14"/>
  <c r="P427" i="14"/>
  <c r="O427" i="14"/>
  <c r="N427" i="14"/>
  <c r="P426" i="14"/>
  <c r="O426" i="14"/>
  <c r="N426" i="14"/>
  <c r="P425" i="14"/>
  <c r="O425" i="14"/>
  <c r="N425" i="14"/>
  <c r="P424" i="14"/>
  <c r="O424" i="14"/>
  <c r="N424" i="14"/>
  <c r="P423" i="14"/>
  <c r="O423" i="14"/>
  <c r="N423" i="14"/>
  <c r="P422" i="14"/>
  <c r="O422" i="14"/>
  <c r="N422" i="14"/>
  <c r="P421" i="14"/>
  <c r="O421" i="14"/>
  <c r="N421" i="14"/>
  <c r="P420" i="14"/>
  <c r="O420" i="14"/>
  <c r="N420" i="14"/>
  <c r="P419" i="14"/>
  <c r="O419" i="14"/>
  <c r="N419" i="14"/>
  <c r="P418" i="14"/>
  <c r="O418" i="14"/>
  <c r="N418" i="14"/>
  <c r="P417" i="14"/>
  <c r="O417" i="14"/>
  <c r="N417" i="14"/>
  <c r="P416" i="14"/>
  <c r="O416" i="14"/>
  <c r="N416" i="14"/>
  <c r="P415" i="14"/>
  <c r="O415" i="14"/>
  <c r="N415" i="14"/>
  <c r="P414" i="14"/>
  <c r="O414" i="14"/>
  <c r="N414" i="14"/>
  <c r="P413" i="14"/>
  <c r="O413" i="14"/>
  <c r="N413" i="14"/>
  <c r="P412" i="14"/>
  <c r="O412" i="14"/>
  <c r="N412" i="14"/>
  <c r="P411" i="14"/>
  <c r="O411" i="14"/>
  <c r="N411" i="14"/>
  <c r="P410" i="14"/>
  <c r="O410" i="14"/>
  <c r="N410" i="14"/>
  <c r="P409" i="14"/>
  <c r="O409" i="14"/>
  <c r="N409" i="14"/>
  <c r="P408" i="14"/>
  <c r="O408" i="14"/>
  <c r="N408" i="14"/>
  <c r="P407" i="14"/>
  <c r="O407" i="14"/>
  <c r="N407" i="14"/>
  <c r="P406" i="14"/>
  <c r="O406" i="14"/>
  <c r="N406" i="14"/>
  <c r="P405" i="14"/>
  <c r="O405" i="14"/>
  <c r="N405" i="14"/>
  <c r="P404" i="14"/>
  <c r="O404" i="14"/>
  <c r="N404" i="14"/>
  <c r="P403" i="14"/>
  <c r="O403" i="14"/>
  <c r="N403" i="14"/>
  <c r="P402" i="14"/>
  <c r="O402" i="14"/>
  <c r="N402" i="14"/>
  <c r="P401" i="14"/>
  <c r="O401" i="14"/>
  <c r="N401" i="14"/>
  <c r="P400" i="14"/>
  <c r="O400" i="14"/>
  <c r="N400" i="14"/>
  <c r="P399" i="14"/>
  <c r="O399" i="14"/>
  <c r="N399" i="14"/>
  <c r="P398" i="14"/>
  <c r="O398" i="14"/>
  <c r="N398" i="14"/>
  <c r="P397" i="14"/>
  <c r="O397" i="14"/>
  <c r="N397" i="14"/>
  <c r="P396" i="14"/>
  <c r="O396" i="14"/>
  <c r="N396" i="14"/>
  <c r="P395" i="14"/>
  <c r="O395" i="14"/>
  <c r="N395" i="14"/>
  <c r="P394" i="14"/>
  <c r="O394" i="14"/>
  <c r="N394" i="14"/>
  <c r="P393" i="14"/>
  <c r="O393" i="14"/>
  <c r="N393" i="14"/>
  <c r="P392" i="14"/>
  <c r="O392" i="14"/>
  <c r="N392" i="14"/>
  <c r="P391" i="14"/>
  <c r="O391" i="14"/>
  <c r="N391" i="14"/>
  <c r="P390" i="14"/>
  <c r="O390" i="14"/>
  <c r="N390" i="14"/>
  <c r="P389" i="14"/>
  <c r="O389" i="14"/>
  <c r="N389" i="14"/>
  <c r="P388" i="14"/>
  <c r="O388" i="14"/>
  <c r="N388" i="14"/>
  <c r="P387" i="14"/>
  <c r="O387" i="14"/>
  <c r="N387" i="14"/>
  <c r="P386" i="14"/>
  <c r="O386" i="14"/>
  <c r="N386" i="14"/>
  <c r="P385" i="14"/>
  <c r="O385" i="14"/>
  <c r="N385" i="14"/>
  <c r="P384" i="14"/>
  <c r="O384" i="14"/>
  <c r="N384" i="14"/>
  <c r="P383" i="14"/>
  <c r="O383" i="14"/>
  <c r="N383" i="14"/>
  <c r="P382" i="14"/>
  <c r="O382" i="14"/>
  <c r="N382" i="14"/>
  <c r="P381" i="14"/>
  <c r="O381" i="14"/>
  <c r="N381" i="14"/>
  <c r="P380" i="14"/>
  <c r="O380" i="14"/>
  <c r="N380" i="14"/>
  <c r="P379" i="14"/>
  <c r="O379" i="14"/>
  <c r="N379" i="14"/>
  <c r="P378" i="14"/>
  <c r="O378" i="14"/>
  <c r="N378" i="14"/>
  <c r="P377" i="14"/>
  <c r="O377" i="14"/>
  <c r="N377" i="14"/>
  <c r="P376" i="14"/>
  <c r="O376" i="14"/>
  <c r="N376" i="14"/>
  <c r="P375" i="14"/>
  <c r="O375" i="14"/>
  <c r="N375" i="14"/>
  <c r="P374" i="14"/>
  <c r="O374" i="14"/>
  <c r="N374" i="14"/>
  <c r="P373" i="14"/>
  <c r="O373" i="14"/>
  <c r="N373" i="14"/>
  <c r="P372" i="14"/>
  <c r="O372" i="14"/>
  <c r="N372" i="14"/>
  <c r="P371" i="14"/>
  <c r="O371" i="14"/>
  <c r="N371" i="14"/>
  <c r="P370" i="14"/>
  <c r="O370" i="14"/>
  <c r="N370" i="14"/>
  <c r="P369" i="14"/>
  <c r="O369" i="14"/>
  <c r="N369" i="14"/>
  <c r="P368" i="14"/>
  <c r="O368" i="14"/>
  <c r="N368" i="14"/>
  <c r="P367" i="14"/>
  <c r="O367" i="14"/>
  <c r="N367" i="14"/>
  <c r="P366" i="14"/>
  <c r="O366" i="14"/>
  <c r="N366" i="14"/>
  <c r="P365" i="14"/>
  <c r="O365" i="14"/>
  <c r="N365" i="14"/>
  <c r="P364" i="14"/>
  <c r="O364" i="14"/>
  <c r="N364" i="14"/>
  <c r="P363" i="14"/>
  <c r="O363" i="14"/>
  <c r="N363" i="14"/>
  <c r="P362" i="14"/>
  <c r="O362" i="14"/>
  <c r="N362" i="14"/>
  <c r="P361" i="14"/>
  <c r="O361" i="14"/>
  <c r="N361" i="14"/>
  <c r="P360" i="14"/>
  <c r="O360" i="14"/>
  <c r="N360" i="14"/>
  <c r="P359" i="14"/>
  <c r="O359" i="14"/>
  <c r="N359" i="14"/>
  <c r="P358" i="14"/>
  <c r="O358" i="14"/>
  <c r="N358" i="14"/>
  <c r="P357" i="14"/>
  <c r="O357" i="14"/>
  <c r="N357" i="14"/>
  <c r="P356" i="14"/>
  <c r="O356" i="14"/>
  <c r="N356" i="14"/>
  <c r="P355" i="14"/>
  <c r="O355" i="14"/>
  <c r="N355" i="14"/>
  <c r="P354" i="14"/>
  <c r="O354" i="14"/>
  <c r="N354" i="14"/>
  <c r="P353" i="14"/>
  <c r="O353" i="14"/>
  <c r="N353" i="14"/>
  <c r="P352" i="14"/>
  <c r="O352" i="14"/>
  <c r="N352" i="14"/>
  <c r="P351" i="14"/>
  <c r="O351" i="14"/>
  <c r="N351" i="14"/>
  <c r="P350" i="14"/>
  <c r="O350" i="14"/>
  <c r="N350" i="14"/>
  <c r="P349" i="14"/>
  <c r="O349" i="14"/>
  <c r="N349" i="14"/>
  <c r="P348" i="14"/>
  <c r="O348" i="14"/>
  <c r="N348" i="14"/>
  <c r="P347" i="14"/>
  <c r="O347" i="14"/>
  <c r="N347" i="14"/>
  <c r="P346" i="14"/>
  <c r="O346" i="14"/>
  <c r="N346" i="14"/>
  <c r="P345" i="14"/>
  <c r="O345" i="14"/>
  <c r="N345" i="14"/>
  <c r="P344" i="14"/>
  <c r="O344" i="14"/>
  <c r="N344" i="14"/>
  <c r="P343" i="14"/>
  <c r="O343" i="14"/>
  <c r="N343" i="14"/>
  <c r="P342" i="14"/>
  <c r="O342" i="14"/>
  <c r="N342" i="14"/>
  <c r="P341" i="14"/>
  <c r="O341" i="14"/>
  <c r="N341" i="14"/>
  <c r="P340" i="14"/>
  <c r="O340" i="14"/>
  <c r="N340" i="14"/>
  <c r="P339" i="14"/>
  <c r="O339" i="14"/>
  <c r="N339" i="14"/>
  <c r="P338" i="14"/>
  <c r="O338" i="14"/>
  <c r="N338" i="14"/>
  <c r="P337" i="14"/>
  <c r="O337" i="14"/>
  <c r="N337" i="14"/>
  <c r="P336" i="14"/>
  <c r="O336" i="14"/>
  <c r="N336" i="14"/>
  <c r="P335" i="14"/>
  <c r="O335" i="14"/>
  <c r="N335" i="14"/>
  <c r="P334" i="14"/>
  <c r="O334" i="14"/>
  <c r="N334" i="14"/>
  <c r="P333" i="14"/>
  <c r="O333" i="14"/>
  <c r="N333" i="14"/>
  <c r="P332" i="14"/>
  <c r="O332" i="14"/>
  <c r="N332" i="14"/>
  <c r="P331" i="14"/>
  <c r="O331" i="14"/>
  <c r="N331" i="14"/>
  <c r="P330" i="14"/>
  <c r="O330" i="14"/>
  <c r="N330" i="14"/>
  <c r="P329" i="14"/>
  <c r="O329" i="14"/>
  <c r="N329" i="14"/>
  <c r="P328" i="14"/>
  <c r="O328" i="14"/>
  <c r="N328" i="14"/>
  <c r="P327" i="14"/>
  <c r="O327" i="14"/>
  <c r="N327" i="14"/>
  <c r="P326" i="14"/>
  <c r="O326" i="14"/>
  <c r="N326" i="14"/>
  <c r="P325" i="14"/>
  <c r="O325" i="14"/>
  <c r="N325" i="14"/>
  <c r="P324" i="14"/>
  <c r="O324" i="14"/>
  <c r="N324" i="14"/>
  <c r="P323" i="14"/>
  <c r="O323" i="14"/>
  <c r="N323" i="14"/>
  <c r="P322" i="14"/>
  <c r="O322" i="14"/>
  <c r="N322" i="14"/>
  <c r="P321" i="14"/>
  <c r="O321" i="14"/>
  <c r="N321" i="14"/>
  <c r="P320" i="14"/>
  <c r="O320" i="14"/>
  <c r="N320" i="14"/>
  <c r="P319" i="14"/>
  <c r="O319" i="14"/>
  <c r="N319" i="14"/>
  <c r="P318" i="14"/>
  <c r="O318" i="14"/>
  <c r="N318" i="14"/>
  <c r="P317" i="14"/>
  <c r="O317" i="14"/>
  <c r="N317" i="14"/>
  <c r="P316" i="14"/>
  <c r="O316" i="14"/>
  <c r="N316" i="14"/>
  <c r="P315" i="14"/>
  <c r="O315" i="14"/>
  <c r="N315" i="14"/>
  <c r="P314" i="14"/>
  <c r="O314" i="14"/>
  <c r="N314" i="14"/>
  <c r="P313" i="14"/>
  <c r="O313" i="14"/>
  <c r="N313" i="14"/>
  <c r="P312" i="14"/>
  <c r="O312" i="14"/>
  <c r="N312" i="14"/>
  <c r="P311" i="14"/>
  <c r="O311" i="14"/>
  <c r="N311" i="14"/>
  <c r="P310" i="14"/>
  <c r="O310" i="14"/>
  <c r="N310" i="14"/>
  <c r="P309" i="14"/>
  <c r="O309" i="14"/>
  <c r="N309" i="14"/>
  <c r="P308" i="14"/>
  <c r="O308" i="14"/>
  <c r="N308" i="14"/>
  <c r="P307" i="14"/>
  <c r="O307" i="14"/>
  <c r="N307" i="14"/>
  <c r="P306" i="14"/>
  <c r="O306" i="14"/>
  <c r="N306" i="14"/>
  <c r="P305" i="14"/>
  <c r="O305" i="14"/>
  <c r="N305" i="14"/>
  <c r="P304" i="14"/>
  <c r="O304" i="14"/>
  <c r="N304" i="14"/>
  <c r="P303" i="14"/>
  <c r="O303" i="14"/>
  <c r="N303" i="14"/>
  <c r="P302" i="14"/>
  <c r="O302" i="14"/>
  <c r="N302" i="14"/>
  <c r="P301" i="14"/>
  <c r="O301" i="14"/>
  <c r="N301" i="14"/>
  <c r="P300" i="14"/>
  <c r="O300" i="14"/>
  <c r="N300" i="14"/>
  <c r="P299" i="14"/>
  <c r="O299" i="14"/>
  <c r="N299" i="14"/>
  <c r="P298" i="14"/>
  <c r="O298" i="14"/>
  <c r="N298" i="14"/>
  <c r="P297" i="14"/>
  <c r="O297" i="14"/>
  <c r="N297" i="14"/>
  <c r="P296" i="14"/>
  <c r="O296" i="14"/>
  <c r="N296" i="14"/>
  <c r="P295" i="14"/>
  <c r="O295" i="14"/>
  <c r="N295" i="14"/>
  <c r="P294" i="14"/>
  <c r="O294" i="14"/>
  <c r="N294" i="14"/>
  <c r="P293" i="14"/>
  <c r="O293" i="14"/>
  <c r="N293" i="14"/>
  <c r="P292" i="14"/>
  <c r="O292" i="14"/>
  <c r="N292" i="14"/>
  <c r="P291" i="14"/>
  <c r="O291" i="14"/>
  <c r="N291" i="14"/>
  <c r="P290" i="14"/>
  <c r="O290" i="14"/>
  <c r="N290" i="14"/>
  <c r="P289" i="14"/>
  <c r="O289" i="14"/>
  <c r="N289" i="14"/>
  <c r="P288" i="14"/>
  <c r="O288" i="14"/>
  <c r="N288" i="14"/>
  <c r="P287" i="14"/>
  <c r="O287" i="14"/>
  <c r="N287" i="14"/>
  <c r="P286" i="14"/>
  <c r="O286" i="14"/>
  <c r="N286" i="14"/>
  <c r="P285" i="14"/>
  <c r="O285" i="14"/>
  <c r="N285" i="14"/>
  <c r="P284" i="14"/>
  <c r="O284" i="14"/>
  <c r="N284" i="14"/>
  <c r="P283" i="14"/>
  <c r="O283" i="14"/>
  <c r="N283" i="14"/>
  <c r="P282" i="14"/>
  <c r="O282" i="14"/>
  <c r="N282" i="14"/>
  <c r="P281" i="14"/>
  <c r="O281" i="14"/>
  <c r="N281" i="14"/>
  <c r="P280" i="14"/>
  <c r="O280" i="14"/>
  <c r="N280" i="14"/>
  <c r="P279" i="14"/>
  <c r="O279" i="14"/>
  <c r="N279" i="14"/>
  <c r="P278" i="14"/>
  <c r="O278" i="14"/>
  <c r="N278" i="14"/>
  <c r="P277" i="14"/>
  <c r="O277" i="14"/>
  <c r="N277" i="14"/>
  <c r="P276" i="14"/>
  <c r="O276" i="14"/>
  <c r="N276" i="14"/>
  <c r="P275" i="14"/>
  <c r="O275" i="14"/>
  <c r="N275" i="14"/>
  <c r="P274" i="14"/>
  <c r="O274" i="14"/>
  <c r="N274" i="14"/>
  <c r="P273" i="14"/>
  <c r="O273" i="14"/>
  <c r="N273" i="14"/>
  <c r="P272" i="14"/>
  <c r="O272" i="14"/>
  <c r="N272" i="14"/>
  <c r="P271" i="14"/>
  <c r="O271" i="14"/>
  <c r="N271" i="14"/>
  <c r="P270" i="14"/>
  <c r="O270" i="14"/>
  <c r="N270" i="14"/>
  <c r="P269" i="14"/>
  <c r="O269" i="14"/>
  <c r="N269" i="14"/>
  <c r="P268" i="14"/>
  <c r="O268" i="14"/>
  <c r="N268" i="14"/>
  <c r="P267" i="14"/>
  <c r="O267" i="14"/>
  <c r="N267" i="14"/>
  <c r="P266" i="14"/>
  <c r="O266" i="14"/>
  <c r="N266" i="14"/>
  <c r="P265" i="14"/>
  <c r="O265" i="14"/>
  <c r="N265" i="14"/>
  <c r="P264" i="14"/>
  <c r="O264" i="14"/>
  <c r="N264" i="14"/>
  <c r="P263" i="14"/>
  <c r="O263" i="14"/>
  <c r="N263" i="14"/>
  <c r="P262" i="14"/>
  <c r="O262" i="14"/>
  <c r="N262" i="14"/>
  <c r="P261" i="14"/>
  <c r="O261" i="14"/>
  <c r="N261" i="14"/>
  <c r="P260" i="14"/>
  <c r="O260" i="14"/>
  <c r="N260" i="14"/>
  <c r="P259" i="14"/>
  <c r="O259" i="14"/>
  <c r="N259" i="14"/>
  <c r="P258" i="14"/>
  <c r="O258" i="14"/>
  <c r="N258" i="14"/>
  <c r="P257" i="14"/>
  <c r="O257" i="14"/>
  <c r="N257" i="14"/>
  <c r="P256" i="14"/>
  <c r="O256" i="14"/>
  <c r="N256" i="14"/>
  <c r="P255" i="14"/>
  <c r="O255" i="14"/>
  <c r="N255" i="14"/>
  <c r="P254" i="14"/>
  <c r="O254" i="14"/>
  <c r="N254" i="14"/>
  <c r="P253" i="14"/>
  <c r="O253" i="14"/>
  <c r="N253" i="14"/>
  <c r="P252" i="14"/>
  <c r="O252" i="14"/>
  <c r="N252" i="14"/>
  <c r="P251" i="14"/>
  <c r="O251" i="14"/>
  <c r="N251" i="14"/>
  <c r="P250" i="14"/>
  <c r="O250" i="14"/>
  <c r="N250" i="14"/>
  <c r="P249" i="14"/>
  <c r="O249" i="14"/>
  <c r="N249" i="14"/>
  <c r="P248" i="14"/>
  <c r="O248" i="14"/>
  <c r="N248" i="14"/>
  <c r="P247" i="14"/>
  <c r="O247" i="14"/>
  <c r="N247" i="14"/>
  <c r="P246" i="14"/>
  <c r="O246" i="14"/>
  <c r="N246" i="14"/>
  <c r="P245" i="14"/>
  <c r="O245" i="14"/>
  <c r="N245" i="14"/>
  <c r="P244" i="14"/>
  <c r="O244" i="14"/>
  <c r="N244" i="14"/>
  <c r="P243" i="14"/>
  <c r="O243" i="14"/>
  <c r="N243" i="14"/>
  <c r="P242" i="14"/>
  <c r="O242" i="14"/>
  <c r="N242" i="14"/>
  <c r="P241" i="14"/>
  <c r="O241" i="14"/>
  <c r="N241" i="14"/>
  <c r="P240" i="14"/>
  <c r="O240" i="14"/>
  <c r="N240" i="14"/>
  <c r="P239" i="14"/>
  <c r="O239" i="14"/>
  <c r="N239" i="14"/>
  <c r="P238" i="14"/>
  <c r="O238" i="14"/>
  <c r="N238" i="14"/>
  <c r="P237" i="14"/>
  <c r="O237" i="14"/>
  <c r="N237" i="14"/>
  <c r="P236" i="14"/>
  <c r="O236" i="14"/>
  <c r="N236" i="14"/>
  <c r="P235" i="14"/>
  <c r="O235" i="14"/>
  <c r="N235" i="14"/>
  <c r="P234" i="14"/>
  <c r="O234" i="14"/>
  <c r="N234" i="14"/>
  <c r="P233" i="14"/>
  <c r="O233" i="14"/>
  <c r="N233" i="14"/>
  <c r="P232" i="14"/>
  <c r="O232" i="14"/>
  <c r="N232" i="14"/>
  <c r="P231" i="14"/>
  <c r="O231" i="14"/>
  <c r="N231" i="14"/>
  <c r="P230" i="14"/>
  <c r="O230" i="14"/>
  <c r="N230" i="14"/>
  <c r="P229" i="14"/>
  <c r="O229" i="14"/>
  <c r="N229" i="14"/>
  <c r="P228" i="14"/>
  <c r="O228" i="14"/>
  <c r="N228" i="14"/>
  <c r="P227" i="14"/>
  <c r="O227" i="14"/>
  <c r="N227" i="14"/>
  <c r="P226" i="14"/>
  <c r="O226" i="14"/>
  <c r="N226" i="14"/>
  <c r="P225" i="14"/>
  <c r="O225" i="14"/>
  <c r="N225" i="14"/>
  <c r="P224" i="14"/>
  <c r="O224" i="14"/>
  <c r="N224" i="14"/>
  <c r="P223" i="14"/>
  <c r="O223" i="14"/>
  <c r="N223" i="14"/>
  <c r="P222" i="14"/>
  <c r="O222" i="14"/>
  <c r="N222" i="14"/>
  <c r="P221" i="14"/>
  <c r="O221" i="14"/>
  <c r="N221" i="14"/>
  <c r="P220" i="14"/>
  <c r="O220" i="14"/>
  <c r="N220" i="14"/>
  <c r="P219" i="14"/>
  <c r="O219" i="14"/>
  <c r="N219" i="14"/>
  <c r="P218" i="14"/>
  <c r="O218" i="14"/>
  <c r="N218" i="14"/>
  <c r="P217" i="14"/>
  <c r="O217" i="14"/>
  <c r="N217" i="14"/>
  <c r="P216" i="14"/>
  <c r="O216" i="14"/>
  <c r="N216" i="14"/>
  <c r="P215" i="14"/>
  <c r="O215" i="14"/>
  <c r="N215" i="14"/>
  <c r="P214" i="14"/>
  <c r="O214" i="14"/>
  <c r="N214" i="14"/>
  <c r="P213" i="14"/>
  <c r="O213" i="14"/>
  <c r="N213" i="14"/>
  <c r="P212" i="14"/>
  <c r="O212" i="14"/>
  <c r="N212" i="14"/>
  <c r="P211" i="14"/>
  <c r="O211" i="14"/>
  <c r="N211" i="14"/>
  <c r="P210" i="14"/>
  <c r="O210" i="14"/>
  <c r="N210" i="14"/>
  <c r="P209" i="14"/>
  <c r="O209" i="14"/>
  <c r="N209" i="14"/>
  <c r="P208" i="14"/>
  <c r="O208" i="14"/>
  <c r="N208" i="14"/>
  <c r="P207" i="14"/>
  <c r="O207" i="14"/>
  <c r="N207" i="14"/>
  <c r="P206" i="14"/>
  <c r="O206" i="14"/>
  <c r="N206" i="14"/>
  <c r="P205" i="14"/>
  <c r="O205" i="14"/>
  <c r="N205" i="14"/>
  <c r="P204" i="14"/>
  <c r="O204" i="14"/>
  <c r="N204" i="14"/>
  <c r="P203" i="14"/>
  <c r="O203" i="14"/>
  <c r="N203" i="14"/>
  <c r="P202" i="14"/>
  <c r="O202" i="14"/>
  <c r="N202" i="14"/>
  <c r="P201" i="14"/>
  <c r="O201" i="14"/>
  <c r="N201" i="14"/>
  <c r="P200" i="14"/>
  <c r="O200" i="14"/>
  <c r="N200" i="14"/>
  <c r="P199" i="14"/>
  <c r="O199" i="14"/>
  <c r="N199" i="14"/>
  <c r="P198" i="14"/>
  <c r="O198" i="14"/>
  <c r="N198" i="14"/>
  <c r="P197" i="14"/>
  <c r="O197" i="14"/>
  <c r="N197" i="14"/>
  <c r="P196" i="14"/>
  <c r="O196" i="14"/>
  <c r="N196" i="14"/>
  <c r="P195" i="14"/>
  <c r="O195" i="14"/>
  <c r="N195" i="14"/>
  <c r="P194" i="14"/>
  <c r="O194" i="14"/>
  <c r="N194" i="14"/>
  <c r="P193" i="14"/>
  <c r="O193" i="14"/>
  <c r="N193" i="14"/>
  <c r="P192" i="14"/>
  <c r="O192" i="14"/>
  <c r="N192" i="14"/>
  <c r="P191" i="14"/>
  <c r="O191" i="14"/>
  <c r="N191" i="14"/>
  <c r="P190" i="14"/>
  <c r="O190" i="14"/>
  <c r="N190" i="14"/>
  <c r="P189" i="14"/>
  <c r="O189" i="14"/>
  <c r="N189" i="14"/>
  <c r="P188" i="14"/>
  <c r="O188" i="14"/>
  <c r="N188" i="14"/>
  <c r="P187" i="14"/>
  <c r="O187" i="14"/>
  <c r="N187" i="14"/>
  <c r="P186" i="14"/>
  <c r="O186" i="14"/>
  <c r="N186" i="14"/>
  <c r="P185" i="14"/>
  <c r="O185" i="14"/>
  <c r="N185" i="14"/>
  <c r="P184" i="14"/>
  <c r="O184" i="14"/>
  <c r="N184" i="14"/>
  <c r="P183" i="14"/>
  <c r="O183" i="14"/>
  <c r="N183" i="14"/>
  <c r="P182" i="14"/>
  <c r="O182" i="14"/>
  <c r="N182" i="14"/>
  <c r="P181" i="14"/>
  <c r="O181" i="14"/>
  <c r="N181" i="14"/>
  <c r="P180" i="14"/>
  <c r="O180" i="14"/>
  <c r="N180" i="14"/>
  <c r="P179" i="14"/>
  <c r="O179" i="14"/>
  <c r="N179" i="14"/>
  <c r="P178" i="14"/>
  <c r="O178" i="14"/>
  <c r="N178" i="14"/>
  <c r="P177" i="14"/>
  <c r="O177" i="14"/>
  <c r="N177" i="14"/>
  <c r="P176" i="14"/>
  <c r="O176" i="14"/>
  <c r="N176" i="14"/>
  <c r="P175" i="14"/>
  <c r="O175" i="14"/>
  <c r="N175" i="14"/>
  <c r="P174" i="14"/>
  <c r="O174" i="14"/>
  <c r="N174" i="14"/>
  <c r="P173" i="14"/>
  <c r="O173" i="14"/>
  <c r="N173" i="14"/>
  <c r="P172" i="14"/>
  <c r="O172" i="14"/>
  <c r="N172" i="14"/>
  <c r="P171" i="14"/>
  <c r="O171" i="14"/>
  <c r="N171" i="14"/>
  <c r="P170" i="14"/>
  <c r="O170" i="14"/>
  <c r="N170" i="14"/>
  <c r="P169" i="14"/>
  <c r="O169" i="14"/>
  <c r="N169" i="14"/>
  <c r="P168" i="14"/>
  <c r="O168" i="14"/>
  <c r="N168" i="14"/>
  <c r="P167" i="14"/>
  <c r="O167" i="14"/>
  <c r="N167" i="14"/>
  <c r="P166" i="14"/>
  <c r="O166" i="14"/>
  <c r="N166" i="14"/>
  <c r="P165" i="14"/>
  <c r="O165" i="14"/>
  <c r="N165" i="14"/>
  <c r="P164" i="14"/>
  <c r="O164" i="14"/>
  <c r="N164" i="14"/>
  <c r="P163" i="14"/>
  <c r="O163" i="14"/>
  <c r="N163" i="14"/>
  <c r="P162" i="14"/>
  <c r="O162" i="14"/>
  <c r="N162" i="14"/>
  <c r="P161" i="14"/>
  <c r="O161" i="14"/>
  <c r="N161" i="14"/>
  <c r="P160" i="14"/>
  <c r="O160" i="14"/>
  <c r="N160" i="14"/>
  <c r="P159" i="14"/>
  <c r="O159" i="14"/>
  <c r="N159" i="14"/>
  <c r="P158" i="14"/>
  <c r="O158" i="14"/>
  <c r="N158" i="14"/>
  <c r="P157" i="14"/>
  <c r="O157" i="14"/>
  <c r="N157" i="14"/>
  <c r="P156" i="14"/>
  <c r="O156" i="14"/>
  <c r="N156" i="14"/>
  <c r="N155" i="14"/>
  <c r="M155" i="14"/>
  <c r="L155" i="14"/>
  <c r="N154" i="14"/>
  <c r="M154" i="14"/>
  <c r="L154" i="14"/>
  <c r="N153" i="14"/>
  <c r="M153" i="14"/>
  <c r="L153" i="14"/>
  <c r="N152" i="14"/>
  <c r="M152" i="14"/>
  <c r="L152" i="14"/>
  <c r="N151" i="14"/>
  <c r="M151" i="14"/>
  <c r="L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L8" i="14"/>
  <c r="D8" i="14"/>
  <c r="B4" i="14"/>
  <c r="D3" i="14"/>
  <c r="B3" i="14"/>
  <c r="D2" i="14"/>
  <c r="B1" i="14"/>
  <c r="D11" i="13"/>
  <c r="D9" i="13"/>
  <c r="D10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8" i="13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0" i="1"/>
  <c r="B4" i="13"/>
  <c r="D3" i="13"/>
  <c r="D2" i="13"/>
  <c r="B3" i="13"/>
  <c r="B1" i="13"/>
  <c r="P461" i="13"/>
  <c r="O461" i="13"/>
  <c r="N461" i="13"/>
  <c r="P460" i="13"/>
  <c r="O460" i="13"/>
  <c r="N460" i="13"/>
  <c r="P459" i="13"/>
  <c r="O459" i="13"/>
  <c r="N459" i="13"/>
  <c r="P458" i="13"/>
  <c r="O458" i="13"/>
  <c r="N458" i="13"/>
  <c r="P457" i="13"/>
  <c r="O457" i="13"/>
  <c r="N457" i="13"/>
  <c r="P456" i="13"/>
  <c r="O456" i="13"/>
  <c r="N456" i="13"/>
  <c r="P455" i="13"/>
  <c r="O455" i="13"/>
  <c r="N455" i="13"/>
  <c r="P454" i="13"/>
  <c r="O454" i="13"/>
  <c r="N454" i="13"/>
  <c r="P453" i="13"/>
  <c r="O453" i="13"/>
  <c r="N453" i="13"/>
  <c r="P452" i="13"/>
  <c r="O452" i="13"/>
  <c r="N452" i="13"/>
  <c r="P451" i="13"/>
  <c r="O451" i="13"/>
  <c r="N451" i="13"/>
  <c r="P450" i="13"/>
  <c r="O450" i="13"/>
  <c r="N450" i="13"/>
  <c r="P449" i="13"/>
  <c r="O449" i="13"/>
  <c r="N449" i="13"/>
  <c r="P448" i="13"/>
  <c r="O448" i="13"/>
  <c r="N448" i="13"/>
  <c r="P447" i="13"/>
  <c r="O447" i="13"/>
  <c r="N447" i="13"/>
  <c r="P446" i="13"/>
  <c r="O446" i="13"/>
  <c r="N446" i="13"/>
  <c r="P445" i="13"/>
  <c r="O445" i="13"/>
  <c r="N445" i="13"/>
  <c r="P444" i="13"/>
  <c r="O444" i="13"/>
  <c r="N444" i="13"/>
  <c r="P443" i="13"/>
  <c r="O443" i="13"/>
  <c r="N443" i="13"/>
  <c r="P442" i="13"/>
  <c r="O442" i="13"/>
  <c r="N442" i="13"/>
  <c r="P441" i="13"/>
  <c r="O441" i="13"/>
  <c r="N441" i="13"/>
  <c r="P440" i="13"/>
  <c r="O440" i="13"/>
  <c r="N440" i="13"/>
  <c r="P439" i="13"/>
  <c r="O439" i="13"/>
  <c r="N439" i="13"/>
  <c r="P438" i="13"/>
  <c r="O438" i="13"/>
  <c r="N438" i="13"/>
  <c r="P437" i="13"/>
  <c r="O437" i="13"/>
  <c r="N437" i="13"/>
  <c r="P436" i="13"/>
  <c r="O436" i="13"/>
  <c r="N436" i="13"/>
  <c r="P435" i="13"/>
  <c r="O435" i="13"/>
  <c r="N435" i="13"/>
  <c r="P434" i="13"/>
  <c r="O434" i="13"/>
  <c r="N434" i="13"/>
  <c r="P433" i="13"/>
  <c r="O433" i="13"/>
  <c r="N433" i="13"/>
  <c r="P432" i="13"/>
  <c r="O432" i="13"/>
  <c r="N432" i="13"/>
  <c r="P431" i="13"/>
  <c r="O431" i="13"/>
  <c r="N431" i="13"/>
  <c r="P430" i="13"/>
  <c r="O430" i="13"/>
  <c r="N430" i="13"/>
  <c r="P429" i="13"/>
  <c r="O429" i="13"/>
  <c r="N429" i="13"/>
  <c r="P428" i="13"/>
  <c r="O428" i="13"/>
  <c r="N428" i="13"/>
  <c r="P427" i="13"/>
  <c r="O427" i="13"/>
  <c r="N427" i="13"/>
  <c r="P426" i="13"/>
  <c r="O426" i="13"/>
  <c r="N426" i="13"/>
  <c r="P425" i="13"/>
  <c r="O425" i="13"/>
  <c r="N425" i="13"/>
  <c r="P424" i="13"/>
  <c r="O424" i="13"/>
  <c r="N424" i="13"/>
  <c r="P423" i="13"/>
  <c r="O423" i="13"/>
  <c r="N423" i="13"/>
  <c r="P422" i="13"/>
  <c r="O422" i="13"/>
  <c r="N422" i="13"/>
  <c r="P421" i="13"/>
  <c r="O421" i="13"/>
  <c r="N421" i="13"/>
  <c r="P420" i="13"/>
  <c r="O420" i="13"/>
  <c r="N420" i="13"/>
  <c r="P419" i="13"/>
  <c r="O419" i="13"/>
  <c r="N419" i="13"/>
  <c r="P418" i="13"/>
  <c r="O418" i="13"/>
  <c r="N418" i="13"/>
  <c r="P417" i="13"/>
  <c r="O417" i="13"/>
  <c r="N417" i="13"/>
  <c r="P416" i="13"/>
  <c r="O416" i="13"/>
  <c r="N416" i="13"/>
  <c r="P415" i="13"/>
  <c r="O415" i="13"/>
  <c r="N415" i="13"/>
  <c r="P414" i="13"/>
  <c r="O414" i="13"/>
  <c r="N414" i="13"/>
  <c r="P413" i="13"/>
  <c r="O413" i="13"/>
  <c r="N413" i="13"/>
  <c r="P412" i="13"/>
  <c r="O412" i="13"/>
  <c r="N412" i="13"/>
  <c r="P411" i="13"/>
  <c r="O411" i="13"/>
  <c r="N411" i="13"/>
  <c r="P410" i="13"/>
  <c r="O410" i="13"/>
  <c r="N410" i="13"/>
  <c r="P409" i="13"/>
  <c r="O409" i="13"/>
  <c r="N409" i="13"/>
  <c r="P408" i="13"/>
  <c r="O408" i="13"/>
  <c r="N408" i="13"/>
  <c r="P407" i="13"/>
  <c r="O407" i="13"/>
  <c r="N407" i="13"/>
  <c r="P406" i="13"/>
  <c r="O406" i="13"/>
  <c r="N406" i="13"/>
  <c r="P405" i="13"/>
  <c r="O405" i="13"/>
  <c r="N405" i="13"/>
  <c r="P404" i="13"/>
  <c r="O404" i="13"/>
  <c r="N404" i="13"/>
  <c r="P403" i="13"/>
  <c r="O403" i="13"/>
  <c r="N403" i="13"/>
  <c r="P402" i="13"/>
  <c r="O402" i="13"/>
  <c r="N402" i="13"/>
  <c r="P401" i="13"/>
  <c r="O401" i="13"/>
  <c r="N401" i="13"/>
  <c r="P400" i="13"/>
  <c r="O400" i="13"/>
  <c r="N400" i="13"/>
  <c r="P399" i="13"/>
  <c r="O399" i="13"/>
  <c r="N399" i="13"/>
  <c r="P398" i="13"/>
  <c r="O398" i="13"/>
  <c r="N398" i="13"/>
  <c r="P397" i="13"/>
  <c r="O397" i="13"/>
  <c r="N397" i="13"/>
  <c r="P396" i="13"/>
  <c r="O396" i="13"/>
  <c r="N396" i="13"/>
  <c r="P395" i="13"/>
  <c r="O395" i="13"/>
  <c r="N395" i="13"/>
  <c r="P394" i="13"/>
  <c r="O394" i="13"/>
  <c r="N394" i="13"/>
  <c r="P393" i="13"/>
  <c r="O393" i="13"/>
  <c r="N393" i="13"/>
  <c r="P392" i="13"/>
  <c r="O392" i="13"/>
  <c r="N392" i="13"/>
  <c r="P391" i="13"/>
  <c r="O391" i="13"/>
  <c r="N391" i="13"/>
  <c r="P390" i="13"/>
  <c r="O390" i="13"/>
  <c r="N390" i="13"/>
  <c r="P389" i="13"/>
  <c r="O389" i="13"/>
  <c r="N389" i="13"/>
  <c r="P388" i="13"/>
  <c r="O388" i="13"/>
  <c r="N388" i="13"/>
  <c r="P387" i="13"/>
  <c r="O387" i="13"/>
  <c r="N387" i="13"/>
  <c r="P386" i="13"/>
  <c r="O386" i="13"/>
  <c r="N386" i="13"/>
  <c r="P385" i="13"/>
  <c r="O385" i="13"/>
  <c r="N385" i="13"/>
  <c r="P384" i="13"/>
  <c r="O384" i="13"/>
  <c r="N384" i="13"/>
  <c r="P383" i="13"/>
  <c r="O383" i="13"/>
  <c r="N383" i="13"/>
  <c r="P382" i="13"/>
  <c r="O382" i="13"/>
  <c r="N382" i="13"/>
  <c r="P381" i="13"/>
  <c r="O381" i="13"/>
  <c r="N381" i="13"/>
  <c r="P380" i="13"/>
  <c r="O380" i="13"/>
  <c r="N380" i="13"/>
  <c r="P379" i="13"/>
  <c r="O379" i="13"/>
  <c r="N379" i="13"/>
  <c r="P378" i="13"/>
  <c r="O378" i="13"/>
  <c r="N378" i="13"/>
  <c r="P377" i="13"/>
  <c r="O377" i="13"/>
  <c r="N377" i="13"/>
  <c r="P376" i="13"/>
  <c r="O376" i="13"/>
  <c r="N376" i="13"/>
  <c r="P375" i="13"/>
  <c r="O375" i="13"/>
  <c r="N375" i="13"/>
  <c r="P374" i="13"/>
  <c r="O374" i="13"/>
  <c r="N374" i="13"/>
  <c r="P373" i="13"/>
  <c r="O373" i="13"/>
  <c r="N373" i="13"/>
  <c r="P372" i="13"/>
  <c r="O372" i="13"/>
  <c r="N372" i="13"/>
  <c r="P371" i="13"/>
  <c r="O371" i="13"/>
  <c r="N371" i="13"/>
  <c r="P370" i="13"/>
  <c r="O370" i="13"/>
  <c r="N370" i="13"/>
  <c r="P369" i="13"/>
  <c r="O369" i="13"/>
  <c r="N369" i="13"/>
  <c r="P368" i="13"/>
  <c r="O368" i="13"/>
  <c r="N368" i="13"/>
  <c r="P367" i="13"/>
  <c r="O367" i="13"/>
  <c r="N367" i="13"/>
  <c r="P366" i="13"/>
  <c r="O366" i="13"/>
  <c r="N366" i="13"/>
  <c r="P365" i="13"/>
  <c r="O365" i="13"/>
  <c r="N365" i="13"/>
  <c r="P364" i="13"/>
  <c r="O364" i="13"/>
  <c r="N364" i="13"/>
  <c r="P363" i="13"/>
  <c r="O363" i="13"/>
  <c r="N363" i="13"/>
  <c r="P362" i="13"/>
  <c r="O362" i="13"/>
  <c r="N362" i="13"/>
  <c r="P361" i="13"/>
  <c r="O361" i="13"/>
  <c r="N361" i="13"/>
  <c r="P360" i="13"/>
  <c r="O360" i="13"/>
  <c r="N360" i="13"/>
  <c r="P359" i="13"/>
  <c r="O359" i="13"/>
  <c r="N359" i="13"/>
  <c r="P358" i="13"/>
  <c r="O358" i="13"/>
  <c r="N358" i="13"/>
  <c r="P357" i="13"/>
  <c r="O357" i="13"/>
  <c r="N357" i="13"/>
  <c r="P356" i="13"/>
  <c r="O356" i="13"/>
  <c r="N356" i="13"/>
  <c r="P355" i="13"/>
  <c r="O355" i="13"/>
  <c r="N355" i="13"/>
  <c r="P354" i="13"/>
  <c r="O354" i="13"/>
  <c r="N354" i="13"/>
  <c r="P353" i="13"/>
  <c r="O353" i="13"/>
  <c r="N353" i="13"/>
  <c r="P352" i="13"/>
  <c r="O352" i="13"/>
  <c r="N352" i="13"/>
  <c r="P351" i="13"/>
  <c r="O351" i="13"/>
  <c r="N351" i="13"/>
  <c r="P350" i="13"/>
  <c r="O350" i="13"/>
  <c r="N350" i="13"/>
  <c r="P349" i="13"/>
  <c r="O349" i="13"/>
  <c r="N349" i="13"/>
  <c r="P348" i="13"/>
  <c r="O348" i="13"/>
  <c r="N348" i="13"/>
  <c r="P347" i="13"/>
  <c r="O347" i="13"/>
  <c r="N347" i="13"/>
  <c r="P346" i="13"/>
  <c r="O346" i="13"/>
  <c r="N346" i="13"/>
  <c r="P345" i="13"/>
  <c r="O345" i="13"/>
  <c r="N345" i="13"/>
  <c r="P344" i="13"/>
  <c r="O344" i="13"/>
  <c r="N344" i="13"/>
  <c r="P343" i="13"/>
  <c r="O343" i="13"/>
  <c r="N343" i="13"/>
  <c r="P342" i="13"/>
  <c r="O342" i="13"/>
  <c r="N342" i="13"/>
  <c r="P341" i="13"/>
  <c r="O341" i="13"/>
  <c r="N341" i="13"/>
  <c r="P340" i="13"/>
  <c r="O340" i="13"/>
  <c r="N340" i="13"/>
  <c r="P339" i="13"/>
  <c r="O339" i="13"/>
  <c r="N339" i="13"/>
  <c r="P338" i="13"/>
  <c r="O338" i="13"/>
  <c r="N338" i="13"/>
  <c r="P337" i="13"/>
  <c r="O337" i="13"/>
  <c r="N337" i="13"/>
  <c r="P336" i="13"/>
  <c r="O336" i="13"/>
  <c r="N336" i="13"/>
  <c r="P335" i="13"/>
  <c r="O335" i="13"/>
  <c r="N335" i="13"/>
  <c r="P334" i="13"/>
  <c r="O334" i="13"/>
  <c r="N334" i="13"/>
  <c r="P333" i="13"/>
  <c r="O333" i="13"/>
  <c r="N333" i="13"/>
  <c r="P332" i="13"/>
  <c r="O332" i="13"/>
  <c r="N332" i="13"/>
  <c r="P331" i="13"/>
  <c r="O331" i="13"/>
  <c r="N331" i="13"/>
  <c r="P330" i="13"/>
  <c r="O330" i="13"/>
  <c r="N330" i="13"/>
  <c r="P329" i="13"/>
  <c r="O329" i="13"/>
  <c r="N329" i="13"/>
  <c r="P328" i="13"/>
  <c r="O328" i="13"/>
  <c r="N328" i="13"/>
  <c r="P327" i="13"/>
  <c r="O327" i="13"/>
  <c r="N327" i="13"/>
  <c r="P326" i="13"/>
  <c r="O326" i="13"/>
  <c r="N326" i="13"/>
  <c r="P325" i="13"/>
  <c r="O325" i="13"/>
  <c r="N325" i="13"/>
  <c r="P324" i="13"/>
  <c r="O324" i="13"/>
  <c r="N324" i="13"/>
  <c r="P323" i="13"/>
  <c r="O323" i="13"/>
  <c r="N323" i="13"/>
  <c r="P322" i="13"/>
  <c r="O322" i="13"/>
  <c r="N322" i="13"/>
  <c r="P321" i="13"/>
  <c r="O321" i="13"/>
  <c r="N321" i="13"/>
  <c r="P320" i="13"/>
  <c r="O320" i="13"/>
  <c r="N320" i="13"/>
  <c r="P319" i="13"/>
  <c r="O319" i="13"/>
  <c r="N319" i="13"/>
  <c r="P318" i="13"/>
  <c r="O318" i="13"/>
  <c r="N318" i="13"/>
  <c r="P317" i="13"/>
  <c r="O317" i="13"/>
  <c r="N317" i="13"/>
  <c r="P316" i="13"/>
  <c r="O316" i="13"/>
  <c r="N316" i="13"/>
  <c r="P315" i="13"/>
  <c r="O315" i="13"/>
  <c r="N315" i="13"/>
  <c r="P314" i="13"/>
  <c r="O314" i="13"/>
  <c r="N314" i="13"/>
  <c r="P313" i="13"/>
  <c r="O313" i="13"/>
  <c r="N313" i="13"/>
  <c r="P312" i="13"/>
  <c r="O312" i="13"/>
  <c r="N312" i="13"/>
  <c r="P311" i="13"/>
  <c r="O311" i="13"/>
  <c r="N311" i="13"/>
  <c r="P310" i="13"/>
  <c r="O310" i="13"/>
  <c r="N310" i="13"/>
  <c r="P309" i="13"/>
  <c r="O309" i="13"/>
  <c r="N309" i="13"/>
  <c r="P308" i="13"/>
  <c r="O308" i="13"/>
  <c r="N308" i="13"/>
  <c r="P307" i="13"/>
  <c r="O307" i="13"/>
  <c r="N307" i="13"/>
  <c r="P306" i="13"/>
  <c r="O306" i="13"/>
  <c r="N306" i="13"/>
  <c r="P305" i="13"/>
  <c r="O305" i="13"/>
  <c r="N305" i="13"/>
  <c r="P304" i="13"/>
  <c r="O304" i="13"/>
  <c r="N304" i="13"/>
  <c r="P303" i="13"/>
  <c r="O303" i="13"/>
  <c r="N303" i="13"/>
  <c r="P302" i="13"/>
  <c r="O302" i="13"/>
  <c r="N302" i="13"/>
  <c r="P301" i="13"/>
  <c r="O301" i="13"/>
  <c r="N301" i="13"/>
  <c r="P300" i="13"/>
  <c r="O300" i="13"/>
  <c r="N300" i="13"/>
  <c r="P299" i="13"/>
  <c r="O299" i="13"/>
  <c r="N299" i="13"/>
  <c r="P298" i="13"/>
  <c r="O298" i="13"/>
  <c r="N298" i="13"/>
  <c r="P297" i="13"/>
  <c r="O297" i="13"/>
  <c r="N297" i="13"/>
  <c r="P296" i="13"/>
  <c r="O296" i="13"/>
  <c r="N296" i="13"/>
  <c r="P295" i="13"/>
  <c r="O295" i="13"/>
  <c r="N295" i="13"/>
  <c r="P294" i="13"/>
  <c r="O294" i="13"/>
  <c r="N294" i="13"/>
  <c r="P293" i="13"/>
  <c r="O293" i="13"/>
  <c r="N293" i="13"/>
  <c r="P292" i="13"/>
  <c r="O292" i="13"/>
  <c r="N292" i="13"/>
  <c r="P291" i="13"/>
  <c r="O291" i="13"/>
  <c r="N291" i="13"/>
  <c r="P290" i="13"/>
  <c r="O290" i="13"/>
  <c r="N290" i="13"/>
  <c r="P289" i="13"/>
  <c r="O289" i="13"/>
  <c r="N289" i="13"/>
  <c r="P288" i="13"/>
  <c r="O288" i="13"/>
  <c r="N288" i="13"/>
  <c r="P287" i="13"/>
  <c r="O287" i="13"/>
  <c r="N287" i="13"/>
  <c r="P286" i="13"/>
  <c r="O286" i="13"/>
  <c r="N286" i="13"/>
  <c r="P285" i="13"/>
  <c r="O285" i="13"/>
  <c r="N285" i="13"/>
  <c r="P284" i="13"/>
  <c r="O284" i="13"/>
  <c r="N284" i="13"/>
  <c r="P283" i="13"/>
  <c r="O283" i="13"/>
  <c r="N283" i="13"/>
  <c r="P282" i="13"/>
  <c r="O282" i="13"/>
  <c r="N282" i="13"/>
  <c r="P281" i="13"/>
  <c r="O281" i="13"/>
  <c r="N281" i="13"/>
  <c r="P280" i="13"/>
  <c r="O280" i="13"/>
  <c r="N280" i="13"/>
  <c r="P279" i="13"/>
  <c r="O279" i="13"/>
  <c r="N279" i="13"/>
  <c r="P278" i="13"/>
  <c r="O278" i="13"/>
  <c r="N278" i="13"/>
  <c r="P277" i="13"/>
  <c r="O277" i="13"/>
  <c r="N277" i="13"/>
  <c r="P276" i="13"/>
  <c r="O276" i="13"/>
  <c r="N276" i="13"/>
  <c r="P275" i="13"/>
  <c r="O275" i="13"/>
  <c r="N275" i="13"/>
  <c r="P274" i="13"/>
  <c r="O274" i="13"/>
  <c r="N274" i="13"/>
  <c r="P273" i="13"/>
  <c r="O273" i="13"/>
  <c r="N273" i="13"/>
  <c r="P272" i="13"/>
  <c r="O272" i="13"/>
  <c r="N272" i="13"/>
  <c r="P271" i="13"/>
  <c r="O271" i="13"/>
  <c r="N271" i="13"/>
  <c r="P270" i="13"/>
  <c r="O270" i="13"/>
  <c r="N270" i="13"/>
  <c r="P269" i="13"/>
  <c r="O269" i="13"/>
  <c r="N269" i="13"/>
  <c r="P268" i="13"/>
  <c r="O268" i="13"/>
  <c r="N268" i="13"/>
  <c r="P267" i="13"/>
  <c r="O267" i="13"/>
  <c r="N267" i="13"/>
  <c r="P266" i="13"/>
  <c r="O266" i="13"/>
  <c r="N266" i="13"/>
  <c r="P265" i="13"/>
  <c r="O265" i="13"/>
  <c r="N265" i="13"/>
  <c r="P264" i="13"/>
  <c r="O264" i="13"/>
  <c r="N264" i="13"/>
  <c r="P263" i="13"/>
  <c r="O263" i="13"/>
  <c r="N263" i="13"/>
  <c r="P262" i="13"/>
  <c r="O262" i="13"/>
  <c r="N262" i="13"/>
  <c r="P261" i="13"/>
  <c r="O261" i="13"/>
  <c r="N261" i="13"/>
  <c r="P260" i="13"/>
  <c r="O260" i="13"/>
  <c r="N260" i="13"/>
  <c r="P259" i="13"/>
  <c r="O259" i="13"/>
  <c r="N259" i="13"/>
  <c r="P258" i="13"/>
  <c r="O258" i="13"/>
  <c r="N258" i="13"/>
  <c r="P257" i="13"/>
  <c r="O257" i="13"/>
  <c r="N257" i="13"/>
  <c r="P256" i="13"/>
  <c r="O256" i="13"/>
  <c r="N256" i="13"/>
  <c r="P255" i="13"/>
  <c r="O255" i="13"/>
  <c r="N255" i="13"/>
  <c r="P254" i="13"/>
  <c r="O254" i="13"/>
  <c r="N254" i="13"/>
  <c r="P253" i="13"/>
  <c r="O253" i="13"/>
  <c r="N253" i="13"/>
  <c r="P252" i="13"/>
  <c r="O252" i="13"/>
  <c r="N252" i="13"/>
  <c r="P251" i="13"/>
  <c r="O251" i="13"/>
  <c r="N251" i="13"/>
  <c r="P250" i="13"/>
  <c r="O250" i="13"/>
  <c r="N250" i="13"/>
  <c r="P249" i="13"/>
  <c r="O249" i="13"/>
  <c r="N249" i="13"/>
  <c r="P248" i="13"/>
  <c r="O248" i="13"/>
  <c r="N248" i="13"/>
  <c r="P247" i="13"/>
  <c r="O247" i="13"/>
  <c r="N247" i="13"/>
  <c r="P246" i="13"/>
  <c r="O246" i="13"/>
  <c r="N246" i="13"/>
  <c r="P245" i="13"/>
  <c r="O245" i="13"/>
  <c r="N245" i="13"/>
  <c r="P244" i="13"/>
  <c r="O244" i="13"/>
  <c r="N244" i="13"/>
  <c r="P243" i="13"/>
  <c r="O243" i="13"/>
  <c r="N243" i="13"/>
  <c r="P242" i="13"/>
  <c r="O242" i="13"/>
  <c r="N242" i="13"/>
  <c r="P241" i="13"/>
  <c r="O241" i="13"/>
  <c r="N241" i="13"/>
  <c r="P240" i="13"/>
  <c r="O240" i="13"/>
  <c r="N240" i="13"/>
  <c r="P239" i="13"/>
  <c r="O239" i="13"/>
  <c r="N239" i="13"/>
  <c r="P238" i="13"/>
  <c r="O238" i="13"/>
  <c r="N238" i="13"/>
  <c r="P237" i="13"/>
  <c r="O237" i="13"/>
  <c r="N237" i="13"/>
  <c r="P236" i="13"/>
  <c r="O236" i="13"/>
  <c r="N236" i="13"/>
  <c r="P235" i="13"/>
  <c r="O235" i="13"/>
  <c r="N235" i="13"/>
  <c r="P234" i="13"/>
  <c r="O234" i="13"/>
  <c r="N234" i="13"/>
  <c r="P233" i="13"/>
  <c r="O233" i="13"/>
  <c r="N233" i="13"/>
  <c r="P232" i="13"/>
  <c r="O232" i="13"/>
  <c r="N232" i="13"/>
  <c r="P231" i="13"/>
  <c r="O231" i="13"/>
  <c r="N231" i="13"/>
  <c r="P230" i="13"/>
  <c r="O230" i="13"/>
  <c r="N230" i="13"/>
  <c r="P229" i="13"/>
  <c r="O229" i="13"/>
  <c r="N229" i="13"/>
  <c r="P228" i="13"/>
  <c r="O228" i="13"/>
  <c r="N228" i="13"/>
  <c r="P227" i="13"/>
  <c r="O227" i="13"/>
  <c r="N227" i="13"/>
  <c r="P226" i="13"/>
  <c r="O226" i="13"/>
  <c r="N226" i="13"/>
  <c r="P225" i="13"/>
  <c r="O225" i="13"/>
  <c r="N225" i="13"/>
  <c r="P224" i="13"/>
  <c r="O224" i="13"/>
  <c r="N224" i="13"/>
  <c r="P223" i="13"/>
  <c r="O223" i="13"/>
  <c r="N223" i="13"/>
  <c r="P222" i="13"/>
  <c r="O222" i="13"/>
  <c r="N222" i="13"/>
  <c r="P221" i="13"/>
  <c r="O221" i="13"/>
  <c r="N221" i="13"/>
  <c r="P220" i="13"/>
  <c r="O220" i="13"/>
  <c r="N220" i="13"/>
  <c r="P219" i="13"/>
  <c r="O219" i="13"/>
  <c r="N219" i="13"/>
  <c r="P218" i="13"/>
  <c r="O218" i="13"/>
  <c r="N218" i="13"/>
  <c r="P217" i="13"/>
  <c r="O217" i="13"/>
  <c r="N217" i="13"/>
  <c r="P216" i="13"/>
  <c r="O216" i="13"/>
  <c r="N216" i="13"/>
  <c r="P215" i="13"/>
  <c r="O215" i="13"/>
  <c r="N215" i="13"/>
  <c r="P214" i="13"/>
  <c r="O214" i="13"/>
  <c r="N214" i="13"/>
  <c r="P213" i="13"/>
  <c r="O213" i="13"/>
  <c r="N213" i="13"/>
  <c r="P212" i="13"/>
  <c r="O212" i="13"/>
  <c r="N212" i="13"/>
  <c r="P211" i="13"/>
  <c r="O211" i="13"/>
  <c r="N211" i="13"/>
  <c r="P210" i="13"/>
  <c r="O210" i="13"/>
  <c r="N210" i="13"/>
  <c r="P209" i="13"/>
  <c r="O209" i="13"/>
  <c r="N209" i="13"/>
  <c r="P208" i="13"/>
  <c r="O208" i="13"/>
  <c r="N208" i="13"/>
  <c r="P207" i="13"/>
  <c r="O207" i="13"/>
  <c r="N207" i="13"/>
  <c r="P206" i="13"/>
  <c r="O206" i="13"/>
  <c r="N206" i="13"/>
  <c r="P205" i="13"/>
  <c r="O205" i="13"/>
  <c r="N205" i="13"/>
  <c r="P204" i="13"/>
  <c r="O204" i="13"/>
  <c r="N204" i="13"/>
  <c r="P203" i="13"/>
  <c r="O203" i="13"/>
  <c r="N203" i="13"/>
  <c r="P202" i="13"/>
  <c r="O202" i="13"/>
  <c r="N202" i="13"/>
  <c r="P201" i="13"/>
  <c r="O201" i="13"/>
  <c r="N201" i="13"/>
  <c r="P200" i="13"/>
  <c r="O200" i="13"/>
  <c r="N200" i="13"/>
  <c r="P199" i="13"/>
  <c r="O199" i="13"/>
  <c r="N199" i="13"/>
  <c r="P198" i="13"/>
  <c r="O198" i="13"/>
  <c r="N198" i="13"/>
  <c r="P197" i="13"/>
  <c r="O197" i="13"/>
  <c r="N197" i="13"/>
  <c r="P196" i="13"/>
  <c r="O196" i="13"/>
  <c r="N196" i="13"/>
  <c r="P195" i="13"/>
  <c r="O195" i="13"/>
  <c r="N195" i="13"/>
  <c r="P194" i="13"/>
  <c r="O194" i="13"/>
  <c r="N194" i="13"/>
  <c r="P193" i="13"/>
  <c r="O193" i="13"/>
  <c r="N193" i="13"/>
  <c r="P192" i="13"/>
  <c r="O192" i="13"/>
  <c r="N192" i="13"/>
  <c r="P191" i="13"/>
  <c r="O191" i="13"/>
  <c r="N191" i="13"/>
  <c r="P190" i="13"/>
  <c r="O190" i="13"/>
  <c r="N190" i="13"/>
  <c r="P189" i="13"/>
  <c r="O189" i="13"/>
  <c r="N189" i="13"/>
  <c r="P188" i="13"/>
  <c r="O188" i="13"/>
  <c r="N188" i="13"/>
  <c r="P187" i="13"/>
  <c r="O187" i="13"/>
  <c r="N187" i="13"/>
  <c r="P186" i="13"/>
  <c r="O186" i="13"/>
  <c r="N186" i="13"/>
  <c r="P185" i="13"/>
  <c r="O185" i="13"/>
  <c r="N185" i="13"/>
  <c r="P184" i="13"/>
  <c r="O184" i="13"/>
  <c r="N184" i="13"/>
  <c r="P183" i="13"/>
  <c r="O183" i="13"/>
  <c r="N183" i="13"/>
  <c r="P182" i="13"/>
  <c r="O182" i="13"/>
  <c r="N182" i="13"/>
  <c r="P181" i="13"/>
  <c r="O181" i="13"/>
  <c r="N181" i="13"/>
  <c r="P180" i="13"/>
  <c r="O180" i="13"/>
  <c r="N180" i="13"/>
  <c r="P179" i="13"/>
  <c r="O179" i="13"/>
  <c r="N179" i="13"/>
  <c r="P178" i="13"/>
  <c r="O178" i="13"/>
  <c r="N178" i="13"/>
  <c r="P177" i="13"/>
  <c r="O177" i="13"/>
  <c r="N177" i="13"/>
  <c r="P176" i="13"/>
  <c r="O176" i="13"/>
  <c r="N176" i="13"/>
  <c r="P175" i="13"/>
  <c r="O175" i="13"/>
  <c r="N175" i="13"/>
  <c r="P174" i="13"/>
  <c r="O174" i="13"/>
  <c r="N174" i="13"/>
  <c r="P173" i="13"/>
  <c r="O173" i="13"/>
  <c r="N173" i="13"/>
  <c r="P172" i="13"/>
  <c r="O172" i="13"/>
  <c r="N172" i="13"/>
  <c r="P171" i="13"/>
  <c r="O171" i="13"/>
  <c r="N171" i="13"/>
  <c r="P170" i="13"/>
  <c r="O170" i="13"/>
  <c r="N170" i="13"/>
  <c r="P169" i="13"/>
  <c r="O169" i="13"/>
  <c r="N169" i="13"/>
  <c r="P168" i="13"/>
  <c r="O168" i="13"/>
  <c r="N168" i="13"/>
  <c r="P167" i="13"/>
  <c r="O167" i="13"/>
  <c r="N167" i="13"/>
  <c r="P166" i="13"/>
  <c r="O166" i="13"/>
  <c r="N166" i="13"/>
  <c r="P165" i="13"/>
  <c r="O165" i="13"/>
  <c r="N165" i="13"/>
  <c r="P164" i="13"/>
  <c r="O164" i="13"/>
  <c r="N164" i="13"/>
  <c r="P163" i="13"/>
  <c r="O163" i="13"/>
  <c r="N163" i="13"/>
  <c r="P162" i="13"/>
  <c r="O162" i="13"/>
  <c r="N162" i="13"/>
  <c r="P161" i="13"/>
  <c r="O161" i="13"/>
  <c r="N161" i="13"/>
  <c r="P160" i="13"/>
  <c r="O160" i="13"/>
  <c r="N160" i="13"/>
  <c r="P159" i="13"/>
  <c r="O159" i="13"/>
  <c r="N159" i="13"/>
  <c r="P158" i="13"/>
  <c r="O158" i="13"/>
  <c r="N158" i="13"/>
  <c r="P157" i="13"/>
  <c r="O157" i="13"/>
  <c r="N157" i="13"/>
  <c r="P156" i="13"/>
  <c r="O156" i="13"/>
  <c r="N156" i="13"/>
  <c r="N155" i="13"/>
  <c r="M155" i="13"/>
  <c r="L155" i="13"/>
  <c r="N154" i="13"/>
  <c r="M154" i="13"/>
  <c r="L154" i="13"/>
  <c r="N153" i="13"/>
  <c r="M153" i="13"/>
  <c r="L153" i="13"/>
  <c r="N152" i="13"/>
  <c r="M152" i="13"/>
  <c r="L152" i="13"/>
  <c r="N151" i="13"/>
  <c r="M151" i="13"/>
  <c r="L151" i="13"/>
  <c r="L8" i="13"/>
  <c r="L13" i="1"/>
  <c r="M13" i="1"/>
  <c r="N13" i="1"/>
  <c r="L14" i="1"/>
  <c r="M14" i="1"/>
  <c r="N14" i="1"/>
  <c r="L15" i="1"/>
  <c r="M15" i="1"/>
  <c r="L16" i="1"/>
  <c r="M16" i="1"/>
  <c r="L17" i="1"/>
  <c r="M17" i="1"/>
  <c r="L18" i="1"/>
  <c r="M18" i="1"/>
  <c r="N18" i="1"/>
  <c r="L19" i="1"/>
  <c r="M19" i="1"/>
  <c r="N19" i="1"/>
  <c r="L20" i="1"/>
  <c r="M20" i="1"/>
  <c r="N20" i="1"/>
  <c r="L21" i="1"/>
  <c r="M21" i="1"/>
  <c r="N21" i="1"/>
  <c r="L22" i="1"/>
  <c r="M22" i="1"/>
  <c r="N22" i="1"/>
  <c r="L23" i="1"/>
  <c r="M23" i="1"/>
  <c r="N23" i="1"/>
  <c r="L24" i="1"/>
  <c r="M24" i="1"/>
  <c r="N24" i="1"/>
  <c r="L25" i="1"/>
  <c r="M25" i="1"/>
  <c r="N25" i="1"/>
  <c r="L26" i="1"/>
  <c r="M26" i="1"/>
  <c r="N26" i="1"/>
  <c r="L27" i="1"/>
  <c r="M27" i="1"/>
  <c r="N27" i="1"/>
  <c r="L28" i="1"/>
  <c r="M28" i="1"/>
  <c r="N28" i="1"/>
  <c r="L29" i="1"/>
  <c r="M29" i="1"/>
  <c r="N29" i="1"/>
  <c r="L30" i="1"/>
  <c r="M30" i="1"/>
  <c r="N30" i="1"/>
  <c r="L31" i="1"/>
  <c r="M31" i="1"/>
  <c r="N31" i="1"/>
  <c r="L32" i="1"/>
  <c r="M32" i="1"/>
  <c r="N32" i="1"/>
  <c r="L33" i="1"/>
  <c r="M33" i="1"/>
  <c r="N33" i="1"/>
  <c r="L34" i="1"/>
  <c r="M34" i="1"/>
  <c r="N34" i="1"/>
  <c r="L35" i="1"/>
  <c r="M35" i="1"/>
  <c r="N35" i="1"/>
  <c r="L36" i="1"/>
  <c r="M36" i="1"/>
  <c r="N36" i="1"/>
  <c r="L37" i="1"/>
  <c r="M37" i="1"/>
  <c r="N37" i="1"/>
  <c r="L38" i="1"/>
  <c r="M38" i="1"/>
  <c r="N38" i="1"/>
  <c r="L39" i="1"/>
  <c r="M39" i="1"/>
  <c r="N39" i="1"/>
  <c r="L40" i="1"/>
  <c r="M40" i="1"/>
  <c r="N40" i="1"/>
  <c r="L41" i="1"/>
  <c r="M41" i="1"/>
  <c r="N41" i="1"/>
  <c r="L42" i="1"/>
  <c r="M42" i="1"/>
  <c r="N42" i="1"/>
  <c r="L43" i="1"/>
  <c r="M43" i="1"/>
  <c r="N43" i="1"/>
  <c r="L44" i="1"/>
  <c r="M44" i="1"/>
  <c r="N44" i="1"/>
  <c r="L45" i="1"/>
  <c r="M45" i="1"/>
  <c r="N45" i="1"/>
  <c r="L46" i="1"/>
  <c r="M46" i="1"/>
  <c r="N46" i="1"/>
  <c r="L47" i="1"/>
  <c r="M47" i="1"/>
  <c r="N47" i="1"/>
  <c r="L48" i="1"/>
  <c r="M48" i="1"/>
  <c r="N48" i="1"/>
  <c r="L49" i="1"/>
  <c r="M49" i="1"/>
  <c r="N49" i="1"/>
  <c r="L50" i="1"/>
  <c r="M50" i="1"/>
  <c r="N50" i="1"/>
  <c r="L51" i="1"/>
  <c r="M51" i="1"/>
  <c r="N51" i="1"/>
  <c r="L52" i="1"/>
  <c r="M52" i="1"/>
  <c r="N52" i="1"/>
  <c r="L53" i="1"/>
  <c r="M53" i="1"/>
  <c r="N53" i="1"/>
  <c r="L54" i="1"/>
  <c r="M54" i="1"/>
  <c r="N54" i="1"/>
  <c r="L55" i="1"/>
  <c r="M55" i="1"/>
  <c r="N55" i="1"/>
  <c r="L56" i="1"/>
  <c r="M56" i="1"/>
  <c r="N56" i="1"/>
  <c r="L57" i="1"/>
  <c r="M57" i="1"/>
  <c r="N57" i="1"/>
  <c r="L58" i="1"/>
  <c r="M58" i="1"/>
  <c r="N58" i="1"/>
  <c r="L59" i="1"/>
  <c r="M59" i="1"/>
  <c r="N59" i="1"/>
  <c r="L60" i="1"/>
  <c r="M60" i="1"/>
  <c r="N60" i="1"/>
  <c r="L61" i="1"/>
  <c r="M61" i="1"/>
  <c r="N61" i="1"/>
  <c r="L62" i="1"/>
  <c r="M62" i="1"/>
  <c r="N62" i="1"/>
  <c r="L63" i="1"/>
  <c r="M63" i="1"/>
  <c r="N63" i="1"/>
  <c r="L64" i="1"/>
  <c r="M64" i="1"/>
  <c r="N64" i="1"/>
  <c r="L65" i="1"/>
  <c r="M65" i="1"/>
  <c r="N65" i="1"/>
  <c r="L66" i="1"/>
  <c r="M66" i="1"/>
  <c r="N66" i="1"/>
  <c r="L67" i="1"/>
  <c r="M67" i="1"/>
  <c r="N67" i="1"/>
  <c r="L68" i="1"/>
  <c r="M68" i="1"/>
  <c r="N68" i="1"/>
  <c r="L69" i="1"/>
  <c r="M69" i="1"/>
  <c r="N69" i="1"/>
  <c r="L70" i="1"/>
  <c r="M70" i="1"/>
  <c r="N70" i="1"/>
  <c r="L71" i="1"/>
  <c r="M71" i="1"/>
  <c r="N71" i="1"/>
  <c r="L72" i="1"/>
  <c r="M72" i="1"/>
  <c r="N72" i="1"/>
  <c r="L73" i="1"/>
  <c r="M73" i="1"/>
  <c r="N73" i="1"/>
  <c r="L74" i="1"/>
  <c r="M74" i="1"/>
  <c r="N74" i="1"/>
  <c r="L75" i="1"/>
  <c r="M75" i="1"/>
  <c r="N75" i="1"/>
  <c r="L76" i="1"/>
  <c r="M76" i="1"/>
  <c r="N76" i="1"/>
  <c r="L77" i="1"/>
  <c r="M77" i="1"/>
  <c r="N77" i="1"/>
  <c r="L78" i="1"/>
  <c r="M78" i="1"/>
  <c r="N78" i="1"/>
  <c r="L79" i="1"/>
  <c r="M79" i="1"/>
  <c r="N79" i="1"/>
  <c r="L80" i="1"/>
  <c r="M80" i="1"/>
  <c r="N80" i="1"/>
  <c r="L81" i="1"/>
  <c r="M81" i="1"/>
  <c r="N81" i="1"/>
  <c r="L82" i="1"/>
  <c r="M82" i="1"/>
  <c r="N82" i="1"/>
  <c r="L83" i="1"/>
  <c r="M83" i="1"/>
  <c r="N83" i="1"/>
  <c r="L84" i="1"/>
  <c r="M84" i="1"/>
  <c r="N84" i="1"/>
  <c r="L85" i="1"/>
  <c r="M85" i="1"/>
  <c r="N85" i="1"/>
  <c r="L86" i="1"/>
  <c r="M86" i="1"/>
  <c r="N86" i="1"/>
  <c r="L87" i="1"/>
  <c r="M87" i="1"/>
  <c r="N87" i="1"/>
  <c r="L88" i="1"/>
  <c r="M88" i="1"/>
  <c r="N88" i="1"/>
  <c r="L89" i="1"/>
  <c r="M89" i="1"/>
  <c r="N89" i="1"/>
  <c r="L90" i="1"/>
  <c r="M90" i="1"/>
  <c r="N90" i="1"/>
  <c r="L91" i="1"/>
  <c r="M91" i="1"/>
  <c r="N91" i="1"/>
  <c r="L92" i="1"/>
  <c r="M92" i="1"/>
  <c r="N92" i="1"/>
  <c r="L93" i="1"/>
  <c r="M93" i="1"/>
  <c r="N93" i="1"/>
  <c r="L94" i="1"/>
  <c r="M94" i="1"/>
  <c r="N94" i="1"/>
  <c r="L95" i="1"/>
  <c r="M95" i="1"/>
  <c r="N95" i="1"/>
  <c r="L96" i="1"/>
  <c r="M96" i="1"/>
  <c r="N96" i="1"/>
  <c r="L97" i="1"/>
  <c r="M97" i="1"/>
  <c r="N97" i="1"/>
  <c r="L98" i="1"/>
  <c r="M98" i="1"/>
  <c r="N98" i="1"/>
  <c r="L99" i="1"/>
  <c r="M99" i="1"/>
  <c r="N99" i="1"/>
  <c r="L100" i="1"/>
  <c r="M100" i="1"/>
  <c r="N100" i="1"/>
  <c r="L101" i="1"/>
  <c r="M101" i="1"/>
  <c r="N101" i="1"/>
  <c r="L102" i="1"/>
  <c r="M102" i="1"/>
  <c r="N102" i="1"/>
  <c r="L103" i="1"/>
  <c r="M103" i="1"/>
  <c r="N103" i="1"/>
  <c r="L104" i="1"/>
  <c r="M104" i="1"/>
  <c r="N104" i="1"/>
  <c r="L105" i="1"/>
  <c r="M105" i="1"/>
  <c r="N105" i="1"/>
  <c r="L106" i="1"/>
  <c r="M106" i="1"/>
  <c r="N106" i="1"/>
  <c r="L107" i="1"/>
  <c r="M107" i="1"/>
  <c r="N107" i="1"/>
  <c r="L108" i="1"/>
  <c r="M108" i="1"/>
  <c r="N108" i="1"/>
  <c r="L109" i="1"/>
  <c r="M109" i="1"/>
  <c r="N109" i="1"/>
  <c r="L110" i="1"/>
  <c r="M110" i="1"/>
  <c r="N110" i="1"/>
  <c r="L111" i="1"/>
  <c r="M111" i="1"/>
  <c r="N111" i="1"/>
  <c r="L112" i="1"/>
  <c r="M112" i="1"/>
  <c r="N112" i="1"/>
  <c r="L113" i="1"/>
  <c r="M113" i="1"/>
  <c r="N113" i="1"/>
  <c r="L114" i="1"/>
  <c r="M114" i="1"/>
  <c r="N114" i="1"/>
  <c r="L115" i="1"/>
  <c r="M115" i="1"/>
  <c r="N115" i="1"/>
  <c r="L116" i="1"/>
  <c r="M116" i="1"/>
  <c r="N116" i="1"/>
  <c r="L117" i="1"/>
  <c r="M117" i="1"/>
  <c r="N117" i="1"/>
  <c r="L118" i="1"/>
  <c r="M118" i="1"/>
  <c r="N118" i="1"/>
  <c r="L119" i="1"/>
  <c r="M119" i="1"/>
  <c r="N119" i="1"/>
  <c r="L120" i="1"/>
  <c r="M120" i="1"/>
  <c r="N120" i="1"/>
  <c r="L121" i="1"/>
  <c r="M121" i="1"/>
  <c r="N121" i="1"/>
  <c r="L122" i="1"/>
  <c r="M122" i="1"/>
  <c r="N122" i="1"/>
  <c r="L123" i="1"/>
  <c r="M123" i="1"/>
  <c r="N123" i="1"/>
  <c r="L124" i="1"/>
  <c r="M124" i="1"/>
  <c r="N124" i="1"/>
  <c r="L125" i="1"/>
  <c r="M125" i="1"/>
  <c r="N125" i="1"/>
  <c r="L126" i="1"/>
  <c r="M126" i="1"/>
  <c r="N126" i="1"/>
  <c r="L127" i="1"/>
  <c r="M127" i="1"/>
  <c r="N127" i="1"/>
  <c r="L128" i="1"/>
  <c r="M128" i="1"/>
  <c r="N128" i="1"/>
  <c r="L129" i="1"/>
  <c r="M129" i="1"/>
  <c r="N129" i="1"/>
  <c r="L130" i="1"/>
  <c r="M130" i="1"/>
  <c r="N130" i="1"/>
  <c r="L131" i="1"/>
  <c r="M131" i="1"/>
  <c r="N131" i="1"/>
  <c r="L132" i="1"/>
  <c r="M132" i="1"/>
  <c r="N132" i="1"/>
  <c r="L133" i="1"/>
  <c r="M133" i="1"/>
  <c r="N133" i="1"/>
  <c r="L134" i="1"/>
  <c r="M134" i="1"/>
  <c r="N134" i="1"/>
  <c r="L135" i="1"/>
  <c r="M135" i="1"/>
  <c r="N135" i="1"/>
  <c r="L136" i="1"/>
  <c r="M136" i="1"/>
  <c r="N136" i="1"/>
  <c r="L137" i="1"/>
  <c r="M137" i="1"/>
  <c r="N137" i="1"/>
  <c r="L138" i="1"/>
  <c r="M138" i="1"/>
  <c r="N138" i="1"/>
  <c r="L139" i="1"/>
  <c r="M139" i="1"/>
  <c r="N139" i="1"/>
  <c r="L140" i="1"/>
  <c r="M140" i="1"/>
  <c r="N140" i="1"/>
  <c r="L141" i="1"/>
  <c r="M141" i="1"/>
  <c r="N141" i="1"/>
  <c r="L142" i="1"/>
  <c r="M142" i="1"/>
  <c r="N142" i="1"/>
  <c r="L143" i="1"/>
  <c r="M143" i="1"/>
  <c r="N143" i="1"/>
  <c r="L144" i="1"/>
  <c r="M144" i="1"/>
  <c r="N144" i="1"/>
  <c r="L145" i="1"/>
  <c r="M145" i="1"/>
  <c r="N145" i="1"/>
  <c r="L146" i="1"/>
  <c r="M146" i="1"/>
  <c r="N146" i="1"/>
  <c r="L147" i="1"/>
  <c r="M147" i="1"/>
  <c r="N147" i="1"/>
  <c r="L148" i="1"/>
  <c r="M148" i="1"/>
  <c r="N148" i="1"/>
  <c r="L149" i="1"/>
  <c r="M149" i="1"/>
  <c r="N149" i="1"/>
  <c r="L150" i="1"/>
  <c r="M150" i="1"/>
  <c r="N150" i="1"/>
  <c r="L151" i="1"/>
  <c r="M151" i="1"/>
  <c r="N151" i="1"/>
  <c r="L152" i="1"/>
  <c r="M152" i="1"/>
  <c r="N152" i="1"/>
  <c r="L153" i="1"/>
  <c r="M153" i="1"/>
  <c r="N153" i="1"/>
  <c r="L154" i="1"/>
  <c r="M154" i="1"/>
  <c r="N154" i="1"/>
  <c r="L155" i="1"/>
  <c r="M155" i="1"/>
  <c r="N155" i="1"/>
  <c r="L156" i="1"/>
  <c r="M156" i="1"/>
  <c r="N156" i="1"/>
  <c r="L157" i="1"/>
  <c r="M157" i="1"/>
  <c r="N157" i="1"/>
  <c r="N158" i="1"/>
  <c r="O158" i="1"/>
  <c r="P158" i="1"/>
  <c r="N159" i="1"/>
  <c r="O159" i="1"/>
  <c r="P159" i="1"/>
  <c r="N160" i="1"/>
  <c r="O160" i="1"/>
  <c r="P160" i="1"/>
  <c r="N161" i="1"/>
  <c r="O161" i="1"/>
  <c r="P161" i="1"/>
  <c r="N162" i="1"/>
  <c r="O162" i="1"/>
  <c r="P162" i="1"/>
  <c r="N163" i="1"/>
  <c r="O163" i="1"/>
  <c r="P163" i="1"/>
  <c r="N164" i="1"/>
  <c r="O164" i="1"/>
  <c r="P164" i="1"/>
  <c r="N165" i="1"/>
  <c r="O165" i="1"/>
  <c r="P165" i="1"/>
  <c r="N166" i="1"/>
  <c r="O166" i="1"/>
  <c r="P166" i="1"/>
  <c r="N167" i="1"/>
  <c r="O167" i="1"/>
  <c r="P167" i="1"/>
  <c r="N168" i="1"/>
  <c r="O168" i="1"/>
  <c r="P168" i="1"/>
  <c r="N169" i="1"/>
  <c r="O169" i="1"/>
  <c r="P169" i="1"/>
  <c r="N170" i="1"/>
  <c r="O170" i="1"/>
  <c r="P170" i="1"/>
  <c r="N171" i="1"/>
  <c r="O171" i="1"/>
  <c r="P171" i="1"/>
  <c r="N172" i="1"/>
  <c r="O172" i="1"/>
  <c r="P172" i="1"/>
  <c r="N173" i="1"/>
  <c r="O173" i="1"/>
  <c r="P173" i="1"/>
  <c r="N174" i="1"/>
  <c r="O174" i="1"/>
  <c r="P174" i="1"/>
  <c r="N175" i="1"/>
  <c r="O175" i="1"/>
  <c r="P175" i="1"/>
  <c r="N176" i="1"/>
  <c r="O176" i="1"/>
  <c r="P176" i="1"/>
  <c r="N177" i="1"/>
  <c r="O177" i="1"/>
  <c r="P177" i="1"/>
  <c r="N178" i="1"/>
  <c r="O178" i="1"/>
  <c r="P178" i="1"/>
  <c r="N179" i="1"/>
  <c r="O179" i="1"/>
  <c r="P179" i="1"/>
  <c r="N180" i="1"/>
  <c r="O180" i="1"/>
  <c r="P180" i="1"/>
  <c r="N181" i="1"/>
  <c r="O181" i="1"/>
  <c r="P181" i="1"/>
  <c r="N182" i="1"/>
  <c r="O182" i="1"/>
  <c r="P182" i="1"/>
  <c r="N183" i="1"/>
  <c r="O183" i="1"/>
  <c r="P183" i="1"/>
  <c r="N184" i="1"/>
  <c r="O184" i="1"/>
  <c r="P184" i="1"/>
  <c r="N185" i="1"/>
  <c r="O185" i="1"/>
  <c r="P185" i="1"/>
  <c r="N186" i="1"/>
  <c r="O186" i="1"/>
  <c r="P186" i="1"/>
  <c r="N187" i="1"/>
  <c r="O187" i="1"/>
  <c r="P187" i="1"/>
  <c r="N188" i="1"/>
  <c r="O188" i="1"/>
  <c r="P188" i="1"/>
  <c r="N189" i="1"/>
  <c r="O189" i="1"/>
  <c r="P189" i="1"/>
  <c r="N190" i="1"/>
  <c r="O190" i="1"/>
  <c r="P190" i="1"/>
  <c r="N191" i="1"/>
  <c r="O191" i="1"/>
  <c r="P191" i="1"/>
  <c r="N192" i="1"/>
  <c r="O192" i="1"/>
  <c r="P192" i="1"/>
  <c r="N193" i="1"/>
  <c r="O193" i="1"/>
  <c r="P193" i="1"/>
  <c r="N194" i="1"/>
  <c r="O194" i="1"/>
  <c r="P194" i="1"/>
  <c r="N195" i="1"/>
  <c r="O195" i="1"/>
  <c r="P195" i="1"/>
  <c r="N196" i="1"/>
  <c r="O196" i="1"/>
  <c r="P196" i="1"/>
  <c r="N197" i="1"/>
  <c r="O197" i="1"/>
  <c r="P197" i="1"/>
  <c r="N198" i="1"/>
  <c r="O198" i="1"/>
  <c r="P198" i="1"/>
  <c r="N199" i="1"/>
  <c r="O199" i="1"/>
  <c r="P199" i="1"/>
  <c r="N200" i="1"/>
  <c r="O200" i="1"/>
  <c r="P200" i="1"/>
  <c r="N201" i="1"/>
  <c r="O201" i="1"/>
  <c r="P201" i="1"/>
  <c r="N202" i="1"/>
  <c r="O202" i="1"/>
  <c r="P202" i="1"/>
  <c r="N203" i="1"/>
  <c r="O203" i="1"/>
  <c r="P203" i="1"/>
  <c r="N204" i="1"/>
  <c r="O204" i="1"/>
  <c r="P204" i="1"/>
  <c r="N205" i="1"/>
  <c r="O205" i="1"/>
  <c r="P205" i="1"/>
  <c r="N206" i="1"/>
  <c r="O206" i="1"/>
  <c r="P206" i="1"/>
  <c r="N207" i="1"/>
  <c r="O207" i="1"/>
  <c r="P207" i="1"/>
  <c r="N208" i="1"/>
  <c r="O208" i="1"/>
  <c r="P208" i="1"/>
  <c r="N209" i="1"/>
  <c r="O209" i="1"/>
  <c r="P209" i="1"/>
  <c r="N210" i="1"/>
  <c r="O210" i="1"/>
  <c r="P210" i="1"/>
  <c r="N211" i="1"/>
  <c r="O211" i="1"/>
  <c r="P211" i="1"/>
  <c r="N212" i="1"/>
  <c r="O212" i="1"/>
  <c r="P212" i="1"/>
  <c r="N213" i="1"/>
  <c r="O213" i="1"/>
  <c r="P213" i="1"/>
  <c r="N214" i="1"/>
  <c r="O214" i="1"/>
  <c r="P214" i="1"/>
  <c r="N215" i="1"/>
  <c r="O215" i="1"/>
  <c r="P215" i="1"/>
  <c r="N216" i="1"/>
  <c r="O216" i="1"/>
  <c r="P216" i="1"/>
  <c r="N217" i="1"/>
  <c r="O217" i="1"/>
  <c r="P217" i="1"/>
  <c r="N218" i="1"/>
  <c r="O218" i="1"/>
  <c r="P218" i="1"/>
  <c r="N219" i="1"/>
  <c r="O219" i="1"/>
  <c r="P219" i="1"/>
  <c r="N220" i="1"/>
  <c r="O220" i="1"/>
  <c r="P220" i="1"/>
  <c r="N221" i="1"/>
  <c r="O221" i="1"/>
  <c r="P221" i="1"/>
  <c r="N222" i="1"/>
  <c r="O222" i="1"/>
  <c r="P222" i="1"/>
  <c r="N223" i="1"/>
  <c r="O223" i="1"/>
  <c r="P223" i="1"/>
  <c r="N224" i="1"/>
  <c r="O224" i="1"/>
  <c r="P224" i="1"/>
  <c r="N225" i="1"/>
  <c r="O225" i="1"/>
  <c r="P225" i="1"/>
  <c r="N226" i="1"/>
  <c r="O226" i="1"/>
  <c r="P226" i="1"/>
  <c r="N227" i="1"/>
  <c r="O227" i="1"/>
  <c r="P227" i="1"/>
  <c r="N228" i="1"/>
  <c r="O228" i="1"/>
  <c r="P228" i="1"/>
  <c r="N229" i="1"/>
  <c r="O229" i="1"/>
  <c r="P229" i="1"/>
  <c r="N230" i="1"/>
  <c r="O230" i="1"/>
  <c r="P230" i="1"/>
  <c r="N231" i="1"/>
  <c r="O231" i="1"/>
  <c r="P231" i="1"/>
  <c r="N232" i="1"/>
  <c r="O232" i="1"/>
  <c r="P232" i="1"/>
  <c r="N233" i="1"/>
  <c r="O233" i="1"/>
  <c r="P233" i="1"/>
  <c r="N234" i="1"/>
  <c r="O234" i="1"/>
  <c r="P234" i="1"/>
  <c r="N235" i="1"/>
  <c r="O235" i="1"/>
  <c r="P235" i="1"/>
  <c r="N236" i="1"/>
  <c r="O236" i="1"/>
  <c r="P236" i="1"/>
  <c r="N237" i="1"/>
  <c r="O237" i="1"/>
  <c r="P237" i="1"/>
  <c r="N238" i="1"/>
  <c r="O238" i="1"/>
  <c r="P238" i="1"/>
  <c r="N239" i="1"/>
  <c r="O239" i="1"/>
  <c r="P239" i="1"/>
  <c r="N240" i="1"/>
  <c r="O240" i="1"/>
  <c r="P240" i="1"/>
  <c r="N241" i="1"/>
  <c r="O241" i="1"/>
  <c r="P241" i="1"/>
  <c r="N242" i="1"/>
  <c r="O242" i="1"/>
  <c r="P242" i="1"/>
  <c r="N243" i="1"/>
  <c r="O243" i="1"/>
  <c r="P243" i="1"/>
  <c r="N244" i="1"/>
  <c r="O244" i="1"/>
  <c r="P244" i="1"/>
  <c r="N245" i="1"/>
  <c r="O245" i="1"/>
  <c r="P245" i="1"/>
  <c r="N246" i="1"/>
  <c r="O246" i="1"/>
  <c r="P246" i="1"/>
  <c r="N247" i="1"/>
  <c r="O247" i="1"/>
  <c r="P247" i="1"/>
  <c r="N248" i="1"/>
  <c r="O248" i="1"/>
  <c r="P248" i="1"/>
  <c r="N249" i="1"/>
  <c r="O249" i="1"/>
  <c r="P249" i="1"/>
  <c r="N250" i="1"/>
  <c r="O250" i="1"/>
  <c r="P250" i="1"/>
  <c r="N251" i="1"/>
  <c r="O251" i="1"/>
  <c r="P251" i="1"/>
  <c r="N252" i="1"/>
  <c r="O252" i="1"/>
  <c r="P252" i="1"/>
  <c r="N253" i="1"/>
  <c r="O253" i="1"/>
  <c r="P253" i="1"/>
  <c r="N254" i="1"/>
  <c r="O254" i="1"/>
  <c r="P254" i="1"/>
  <c r="N255" i="1"/>
  <c r="O255" i="1"/>
  <c r="P255" i="1"/>
  <c r="N256" i="1"/>
  <c r="O256" i="1"/>
  <c r="P256" i="1"/>
  <c r="N257" i="1"/>
  <c r="O257" i="1"/>
  <c r="P257" i="1"/>
  <c r="N258" i="1"/>
  <c r="O258" i="1"/>
  <c r="P258" i="1"/>
  <c r="N259" i="1"/>
  <c r="O259" i="1"/>
  <c r="P259" i="1"/>
  <c r="N260" i="1"/>
  <c r="O260" i="1"/>
  <c r="P260" i="1"/>
  <c r="N261" i="1"/>
  <c r="O261" i="1"/>
  <c r="P261" i="1"/>
  <c r="N262" i="1"/>
  <c r="O262" i="1"/>
  <c r="P262" i="1"/>
  <c r="N263" i="1"/>
  <c r="O263" i="1"/>
  <c r="P263" i="1"/>
  <c r="N264" i="1"/>
  <c r="O264" i="1"/>
  <c r="P264" i="1"/>
  <c r="N265" i="1"/>
  <c r="O265" i="1"/>
  <c r="P265" i="1"/>
  <c r="N266" i="1"/>
  <c r="O266" i="1"/>
  <c r="P266" i="1"/>
  <c r="N267" i="1"/>
  <c r="O267" i="1"/>
  <c r="P267" i="1"/>
  <c r="N268" i="1"/>
  <c r="O268" i="1"/>
  <c r="P268" i="1"/>
  <c r="N269" i="1"/>
  <c r="O269" i="1"/>
  <c r="P269" i="1"/>
  <c r="N270" i="1"/>
  <c r="O270" i="1"/>
  <c r="P270" i="1"/>
  <c r="N271" i="1"/>
  <c r="O271" i="1"/>
  <c r="P271" i="1"/>
  <c r="N272" i="1"/>
  <c r="O272" i="1"/>
  <c r="P272" i="1"/>
  <c r="N273" i="1"/>
  <c r="O273" i="1"/>
  <c r="P273" i="1"/>
  <c r="N274" i="1"/>
  <c r="O274" i="1"/>
  <c r="P274" i="1"/>
  <c r="N275" i="1"/>
  <c r="O275" i="1"/>
  <c r="P275" i="1"/>
  <c r="N276" i="1"/>
  <c r="O276" i="1"/>
  <c r="P276" i="1"/>
  <c r="N277" i="1"/>
  <c r="O277" i="1"/>
  <c r="P277" i="1"/>
  <c r="N278" i="1"/>
  <c r="O278" i="1"/>
  <c r="P278" i="1"/>
  <c r="N279" i="1"/>
  <c r="O279" i="1"/>
  <c r="P279" i="1"/>
  <c r="N280" i="1"/>
  <c r="O280" i="1"/>
  <c r="P280" i="1"/>
  <c r="N281" i="1"/>
  <c r="O281" i="1"/>
  <c r="P281" i="1"/>
  <c r="N282" i="1"/>
  <c r="O282" i="1"/>
  <c r="P282" i="1"/>
  <c r="N283" i="1"/>
  <c r="O283" i="1"/>
  <c r="P283" i="1"/>
  <c r="N284" i="1"/>
  <c r="O284" i="1"/>
  <c r="P284" i="1"/>
  <c r="N285" i="1"/>
  <c r="O285" i="1"/>
  <c r="P285" i="1"/>
  <c r="N286" i="1"/>
  <c r="O286" i="1"/>
  <c r="P286" i="1"/>
  <c r="N287" i="1"/>
  <c r="O287" i="1"/>
  <c r="P287" i="1"/>
  <c r="N288" i="1"/>
  <c r="O288" i="1"/>
  <c r="P288" i="1"/>
  <c r="N289" i="1"/>
  <c r="O289" i="1"/>
  <c r="P289" i="1"/>
  <c r="N290" i="1"/>
  <c r="O290" i="1"/>
  <c r="P290" i="1"/>
  <c r="N291" i="1"/>
  <c r="O291" i="1"/>
  <c r="P291" i="1"/>
  <c r="N292" i="1"/>
  <c r="O292" i="1"/>
  <c r="P292" i="1"/>
  <c r="N293" i="1"/>
  <c r="O293" i="1"/>
  <c r="P293" i="1"/>
  <c r="N294" i="1"/>
  <c r="O294" i="1"/>
  <c r="P294" i="1"/>
  <c r="N295" i="1"/>
  <c r="O295" i="1"/>
  <c r="P295" i="1"/>
  <c r="N296" i="1"/>
  <c r="O296" i="1"/>
  <c r="P296" i="1"/>
  <c r="N297" i="1"/>
  <c r="O297" i="1"/>
  <c r="P297" i="1"/>
  <c r="N298" i="1"/>
  <c r="O298" i="1"/>
  <c r="P298" i="1"/>
  <c r="N299" i="1"/>
  <c r="O299" i="1"/>
  <c r="P299" i="1"/>
  <c r="N300" i="1"/>
  <c r="O300" i="1"/>
  <c r="P300" i="1"/>
  <c r="N301" i="1"/>
  <c r="O301" i="1"/>
  <c r="P301" i="1"/>
  <c r="N302" i="1"/>
  <c r="O302" i="1"/>
  <c r="P302" i="1"/>
  <c r="N303" i="1"/>
  <c r="O303" i="1"/>
  <c r="P303" i="1"/>
  <c r="N304" i="1"/>
  <c r="O304" i="1"/>
  <c r="P304" i="1"/>
  <c r="N305" i="1"/>
  <c r="O305" i="1"/>
  <c r="P305" i="1"/>
  <c r="N306" i="1"/>
  <c r="O306" i="1"/>
  <c r="P306" i="1"/>
  <c r="N307" i="1"/>
  <c r="O307" i="1"/>
  <c r="P307" i="1"/>
  <c r="N308" i="1"/>
  <c r="O308" i="1"/>
  <c r="P308" i="1"/>
  <c r="N309" i="1"/>
  <c r="O309" i="1"/>
  <c r="P309" i="1"/>
  <c r="N310" i="1"/>
  <c r="O310" i="1"/>
  <c r="P310" i="1"/>
  <c r="N311" i="1"/>
  <c r="O311" i="1"/>
  <c r="P311" i="1"/>
  <c r="N312" i="1"/>
  <c r="O312" i="1"/>
  <c r="P312" i="1"/>
  <c r="N313" i="1"/>
  <c r="O313" i="1"/>
  <c r="P313" i="1"/>
  <c r="N314" i="1"/>
  <c r="O314" i="1"/>
  <c r="P314" i="1"/>
  <c r="N315" i="1"/>
  <c r="O315" i="1"/>
  <c r="P315" i="1"/>
  <c r="N316" i="1"/>
  <c r="O316" i="1"/>
  <c r="P316" i="1"/>
  <c r="N317" i="1"/>
  <c r="O317" i="1"/>
  <c r="P317" i="1"/>
  <c r="N318" i="1"/>
  <c r="O318" i="1"/>
  <c r="P318" i="1"/>
  <c r="N319" i="1"/>
  <c r="O319" i="1"/>
  <c r="P319" i="1"/>
  <c r="N320" i="1"/>
  <c r="O320" i="1"/>
  <c r="P320" i="1"/>
  <c r="N321" i="1"/>
  <c r="O321" i="1"/>
  <c r="P321" i="1"/>
  <c r="N322" i="1"/>
  <c r="O322" i="1"/>
  <c r="P322" i="1"/>
  <c r="N323" i="1"/>
  <c r="O323" i="1"/>
  <c r="P323" i="1"/>
  <c r="N324" i="1"/>
  <c r="O324" i="1"/>
  <c r="P324" i="1"/>
  <c r="N325" i="1"/>
  <c r="O325" i="1"/>
  <c r="P325" i="1"/>
  <c r="N326" i="1"/>
  <c r="O326" i="1"/>
  <c r="P326" i="1"/>
  <c r="N327" i="1"/>
  <c r="O327" i="1"/>
  <c r="P327" i="1"/>
  <c r="N328" i="1"/>
  <c r="O328" i="1"/>
  <c r="P328" i="1"/>
  <c r="N329" i="1"/>
  <c r="O329" i="1"/>
  <c r="P329" i="1"/>
  <c r="N330" i="1"/>
  <c r="O330" i="1"/>
  <c r="P330" i="1"/>
  <c r="N331" i="1"/>
  <c r="O331" i="1"/>
  <c r="P331" i="1"/>
  <c r="N332" i="1"/>
  <c r="O332" i="1"/>
  <c r="P332" i="1"/>
  <c r="N333" i="1"/>
  <c r="O333" i="1"/>
  <c r="P333" i="1"/>
  <c r="N334" i="1"/>
  <c r="O334" i="1"/>
  <c r="P334" i="1"/>
  <c r="N335" i="1"/>
  <c r="O335" i="1"/>
  <c r="P335" i="1"/>
  <c r="N336" i="1"/>
  <c r="O336" i="1"/>
  <c r="P336" i="1"/>
  <c r="N337" i="1"/>
  <c r="O337" i="1"/>
  <c r="P337" i="1"/>
  <c r="N338" i="1"/>
  <c r="O338" i="1"/>
  <c r="P338" i="1"/>
  <c r="N339" i="1"/>
  <c r="O339" i="1"/>
  <c r="P339" i="1"/>
  <c r="N340" i="1"/>
  <c r="O340" i="1"/>
  <c r="P340" i="1"/>
  <c r="N341" i="1"/>
  <c r="O341" i="1"/>
  <c r="P341" i="1"/>
  <c r="N342" i="1"/>
  <c r="O342" i="1"/>
  <c r="P342" i="1"/>
  <c r="N343" i="1"/>
  <c r="O343" i="1"/>
  <c r="P343" i="1"/>
  <c r="N344" i="1"/>
  <c r="O344" i="1"/>
  <c r="P344" i="1"/>
  <c r="N345" i="1"/>
  <c r="O345" i="1"/>
  <c r="P345" i="1"/>
  <c r="N346" i="1"/>
  <c r="O346" i="1"/>
  <c r="P346" i="1"/>
  <c r="N347" i="1"/>
  <c r="O347" i="1"/>
  <c r="P347" i="1"/>
  <c r="N348" i="1"/>
  <c r="O348" i="1"/>
  <c r="P348" i="1"/>
  <c r="N349" i="1"/>
  <c r="O349" i="1"/>
  <c r="P349" i="1"/>
  <c r="N350" i="1"/>
  <c r="O350" i="1"/>
  <c r="P350" i="1"/>
  <c r="N351" i="1"/>
  <c r="O351" i="1"/>
  <c r="P351" i="1"/>
  <c r="N352" i="1"/>
  <c r="O352" i="1"/>
  <c r="P352" i="1"/>
  <c r="N353" i="1"/>
  <c r="O353" i="1"/>
  <c r="P353" i="1"/>
  <c r="N354" i="1"/>
  <c r="O354" i="1"/>
  <c r="P354" i="1"/>
  <c r="N355" i="1"/>
  <c r="O355" i="1"/>
  <c r="P355" i="1"/>
  <c r="N356" i="1"/>
  <c r="O356" i="1"/>
  <c r="P356" i="1"/>
  <c r="N357" i="1"/>
  <c r="O357" i="1"/>
  <c r="P357" i="1"/>
  <c r="N358" i="1"/>
  <c r="O358" i="1"/>
  <c r="P358" i="1"/>
  <c r="N359" i="1"/>
  <c r="O359" i="1"/>
  <c r="P359" i="1"/>
  <c r="N360" i="1"/>
  <c r="O360" i="1"/>
  <c r="P360" i="1"/>
  <c r="N361" i="1"/>
  <c r="O361" i="1"/>
  <c r="P361" i="1"/>
  <c r="N362" i="1"/>
  <c r="O362" i="1"/>
  <c r="P362" i="1"/>
  <c r="N363" i="1"/>
  <c r="O363" i="1"/>
  <c r="P363" i="1"/>
  <c r="N364" i="1"/>
  <c r="O364" i="1"/>
  <c r="P364" i="1"/>
  <c r="N365" i="1"/>
  <c r="O365" i="1"/>
  <c r="P365" i="1"/>
  <c r="N366" i="1"/>
  <c r="O366" i="1"/>
  <c r="P366" i="1"/>
  <c r="N367" i="1"/>
  <c r="O367" i="1"/>
  <c r="P367" i="1"/>
  <c r="N368" i="1"/>
  <c r="O368" i="1"/>
  <c r="P368" i="1"/>
  <c r="N369" i="1"/>
  <c r="O369" i="1"/>
  <c r="P369" i="1"/>
  <c r="N370" i="1"/>
  <c r="O370" i="1"/>
  <c r="P370" i="1"/>
  <c r="N371" i="1"/>
  <c r="O371" i="1"/>
  <c r="P371" i="1"/>
  <c r="N372" i="1"/>
  <c r="O372" i="1"/>
  <c r="P372" i="1"/>
  <c r="N373" i="1"/>
  <c r="O373" i="1"/>
  <c r="P373" i="1"/>
  <c r="N374" i="1"/>
  <c r="O374" i="1"/>
  <c r="P374" i="1"/>
  <c r="N375" i="1"/>
  <c r="O375" i="1"/>
  <c r="P375" i="1"/>
  <c r="N376" i="1"/>
  <c r="O376" i="1"/>
  <c r="P376" i="1"/>
  <c r="N377" i="1"/>
  <c r="O377" i="1"/>
  <c r="P377" i="1"/>
  <c r="N378" i="1"/>
  <c r="O378" i="1"/>
  <c r="P378" i="1"/>
  <c r="N379" i="1"/>
  <c r="O379" i="1"/>
  <c r="P379" i="1"/>
  <c r="N380" i="1"/>
  <c r="O380" i="1"/>
  <c r="P380" i="1"/>
  <c r="N381" i="1"/>
  <c r="O381" i="1"/>
  <c r="P381" i="1"/>
  <c r="N382" i="1"/>
  <c r="O382" i="1"/>
  <c r="P382" i="1"/>
  <c r="N383" i="1"/>
  <c r="O383" i="1"/>
  <c r="P383" i="1"/>
  <c r="N384" i="1"/>
  <c r="O384" i="1"/>
  <c r="P384" i="1"/>
  <c r="N385" i="1"/>
  <c r="O385" i="1"/>
  <c r="P385" i="1"/>
  <c r="N386" i="1"/>
  <c r="O386" i="1"/>
  <c r="P386" i="1"/>
  <c r="N387" i="1"/>
  <c r="O387" i="1"/>
  <c r="P387" i="1"/>
  <c r="N388" i="1"/>
  <c r="O388" i="1"/>
  <c r="P388" i="1"/>
  <c r="N389" i="1"/>
  <c r="O389" i="1"/>
  <c r="P389" i="1"/>
  <c r="N390" i="1"/>
  <c r="O390" i="1"/>
  <c r="P390" i="1"/>
  <c r="N391" i="1"/>
  <c r="O391" i="1"/>
  <c r="P391" i="1"/>
  <c r="N392" i="1"/>
  <c r="O392" i="1"/>
  <c r="P392" i="1"/>
  <c r="N393" i="1"/>
  <c r="O393" i="1"/>
  <c r="P393" i="1"/>
  <c r="N394" i="1"/>
  <c r="O394" i="1"/>
  <c r="P394" i="1"/>
  <c r="N395" i="1"/>
  <c r="O395" i="1"/>
  <c r="P395" i="1"/>
  <c r="N396" i="1"/>
  <c r="O396" i="1"/>
  <c r="P396" i="1"/>
  <c r="N397" i="1"/>
  <c r="O397" i="1"/>
  <c r="P397" i="1"/>
  <c r="N398" i="1"/>
  <c r="O398" i="1"/>
  <c r="P398" i="1"/>
  <c r="N399" i="1"/>
  <c r="O399" i="1"/>
  <c r="P399" i="1"/>
  <c r="N400" i="1"/>
  <c r="O400" i="1"/>
  <c r="P400" i="1"/>
  <c r="N401" i="1"/>
  <c r="O401" i="1"/>
  <c r="P401" i="1"/>
  <c r="N402" i="1"/>
  <c r="O402" i="1"/>
  <c r="P402" i="1"/>
  <c r="N403" i="1"/>
  <c r="O403" i="1"/>
  <c r="P403" i="1"/>
  <c r="N404" i="1"/>
  <c r="O404" i="1"/>
  <c r="P404" i="1"/>
  <c r="N405" i="1"/>
  <c r="O405" i="1"/>
  <c r="P405" i="1"/>
  <c r="N406" i="1"/>
  <c r="O406" i="1"/>
  <c r="P406" i="1"/>
  <c r="N407" i="1"/>
  <c r="O407" i="1"/>
  <c r="P407" i="1"/>
  <c r="N408" i="1"/>
  <c r="O408" i="1"/>
  <c r="P408" i="1"/>
  <c r="N409" i="1"/>
  <c r="O409" i="1"/>
  <c r="P409" i="1"/>
  <c r="N410" i="1"/>
  <c r="O410" i="1"/>
  <c r="P410" i="1"/>
  <c r="N411" i="1"/>
  <c r="O411" i="1"/>
  <c r="P411" i="1"/>
  <c r="N412" i="1"/>
  <c r="O412" i="1"/>
  <c r="P412" i="1"/>
  <c r="N413" i="1"/>
  <c r="O413" i="1"/>
  <c r="P413" i="1"/>
  <c r="N414" i="1"/>
  <c r="O414" i="1"/>
  <c r="P414" i="1"/>
  <c r="N415" i="1"/>
  <c r="O415" i="1"/>
  <c r="P415" i="1"/>
  <c r="N416" i="1"/>
  <c r="O416" i="1"/>
  <c r="P416" i="1"/>
  <c r="N417" i="1"/>
  <c r="O417" i="1"/>
  <c r="P417" i="1"/>
  <c r="N418" i="1"/>
  <c r="O418" i="1"/>
  <c r="P418" i="1"/>
  <c r="N419" i="1"/>
  <c r="O419" i="1"/>
  <c r="P419" i="1"/>
  <c r="N420" i="1"/>
  <c r="O420" i="1"/>
  <c r="P420" i="1"/>
  <c r="N421" i="1"/>
  <c r="O421" i="1"/>
  <c r="P421" i="1"/>
  <c r="N422" i="1"/>
  <c r="O422" i="1"/>
  <c r="P422" i="1"/>
  <c r="N423" i="1"/>
  <c r="O423" i="1"/>
  <c r="P423" i="1"/>
  <c r="N424" i="1"/>
  <c r="O424" i="1"/>
  <c r="P424" i="1"/>
  <c r="N425" i="1"/>
  <c r="O425" i="1"/>
  <c r="P425" i="1"/>
  <c r="N426" i="1"/>
  <c r="O426" i="1"/>
  <c r="P426" i="1"/>
  <c r="N427" i="1"/>
  <c r="O427" i="1"/>
  <c r="P427" i="1"/>
  <c r="N428" i="1"/>
  <c r="O428" i="1"/>
  <c r="P428" i="1"/>
  <c r="N429" i="1"/>
  <c r="O429" i="1"/>
  <c r="P429" i="1"/>
  <c r="N430" i="1"/>
  <c r="O430" i="1"/>
  <c r="P430" i="1"/>
  <c r="N431" i="1"/>
  <c r="O431" i="1"/>
  <c r="P431" i="1"/>
  <c r="N432" i="1"/>
  <c r="O432" i="1"/>
  <c r="P432" i="1"/>
  <c r="N433" i="1"/>
  <c r="O433" i="1"/>
  <c r="P433" i="1"/>
  <c r="N434" i="1"/>
  <c r="O434" i="1"/>
  <c r="P434" i="1"/>
  <c r="N435" i="1"/>
  <c r="O435" i="1"/>
  <c r="P435" i="1"/>
  <c r="N436" i="1"/>
  <c r="O436" i="1"/>
  <c r="P436" i="1"/>
  <c r="N437" i="1"/>
  <c r="O437" i="1"/>
  <c r="P437" i="1"/>
  <c r="N438" i="1"/>
  <c r="O438" i="1"/>
  <c r="P438" i="1"/>
  <c r="N439" i="1"/>
  <c r="O439" i="1"/>
  <c r="P439" i="1"/>
  <c r="N440" i="1"/>
  <c r="O440" i="1"/>
  <c r="P440" i="1"/>
  <c r="N441" i="1"/>
  <c r="O441" i="1"/>
  <c r="P441" i="1"/>
  <c r="N442" i="1"/>
  <c r="O442" i="1"/>
  <c r="P442" i="1"/>
  <c r="N443" i="1"/>
  <c r="O443" i="1"/>
  <c r="P443" i="1"/>
  <c r="N444" i="1"/>
  <c r="O444" i="1"/>
  <c r="P444" i="1"/>
  <c r="N445" i="1"/>
  <c r="O445" i="1"/>
  <c r="P445" i="1"/>
  <c r="N446" i="1"/>
  <c r="O446" i="1"/>
  <c r="P446" i="1"/>
  <c r="N447" i="1"/>
  <c r="O447" i="1"/>
  <c r="P447" i="1"/>
  <c r="N448" i="1"/>
  <c r="O448" i="1"/>
  <c r="P448" i="1"/>
  <c r="N449" i="1"/>
  <c r="O449" i="1"/>
  <c r="P449" i="1"/>
  <c r="N450" i="1"/>
  <c r="O450" i="1"/>
  <c r="P450" i="1"/>
  <c r="N451" i="1"/>
  <c r="O451" i="1"/>
  <c r="P451" i="1"/>
  <c r="N452" i="1"/>
  <c r="O452" i="1"/>
  <c r="P452" i="1"/>
  <c r="N453" i="1"/>
  <c r="O453" i="1"/>
  <c r="P453" i="1"/>
  <c r="N454" i="1"/>
  <c r="O454" i="1"/>
  <c r="P454" i="1"/>
  <c r="N455" i="1"/>
  <c r="O455" i="1"/>
  <c r="P455" i="1"/>
  <c r="N456" i="1"/>
  <c r="O456" i="1"/>
  <c r="P456" i="1"/>
  <c r="N457" i="1"/>
  <c r="O457" i="1"/>
  <c r="P457" i="1"/>
  <c r="N458" i="1"/>
  <c r="O458" i="1"/>
  <c r="P458" i="1"/>
  <c r="N459" i="1"/>
  <c r="O459" i="1"/>
  <c r="P459" i="1"/>
  <c r="N460" i="1"/>
  <c r="O460" i="1"/>
  <c r="P460" i="1"/>
  <c r="N461" i="1"/>
  <c r="O461" i="1"/>
  <c r="P461" i="1"/>
  <c r="N462" i="1"/>
  <c r="O462" i="1"/>
  <c r="P462" i="1"/>
  <c r="N463" i="1"/>
  <c r="O463" i="1"/>
  <c r="P463" i="1"/>
  <c r="L11" i="1"/>
  <c r="M11" i="1"/>
  <c r="L12" i="1"/>
  <c r="M12" i="1"/>
  <c r="L10" i="1"/>
  <c r="M10" i="1"/>
  <c r="N16" i="1"/>
  <c r="N15" i="1"/>
  <c r="N17" i="1"/>
  <c r="N12" i="1"/>
  <c r="N11" i="1"/>
  <c r="N10" i="1"/>
</calcChain>
</file>

<file path=xl/sharedStrings.xml><?xml version="1.0" encoding="utf-8"?>
<sst xmlns="http://schemas.openxmlformats.org/spreadsheetml/2006/main" count="91562" uniqueCount="48529">
  <si>
    <r>
      <t xml:space="preserve">Cereal - KG
Pulse - KG
Oil - Lt
etc… (salt, sugar….)
</t>
    </r>
    <r>
      <rPr>
        <b/>
        <sz val="8"/>
        <color indexed="8"/>
        <rFont val="Calibri"/>
        <family val="2"/>
        <charset val="162"/>
      </rPr>
      <t>Please indicate commodity</t>
    </r>
    <r>
      <rPr>
        <sz val="8"/>
        <color indexed="8"/>
        <rFont val="Calibri"/>
        <family val="2"/>
      </rPr>
      <t xml:space="preserve"> (cereal = maize)</t>
    </r>
  </si>
  <si>
    <t>Budy</t>
  </si>
  <si>
    <t>Oblast</t>
  </si>
  <si>
    <t>7100000000</t>
  </si>
  <si>
    <t>Cherkaska</t>
  </si>
  <si>
    <t>7400000000</t>
  </si>
  <si>
    <t>Chernihivska</t>
  </si>
  <si>
    <t>7300000000</t>
  </si>
  <si>
    <t>Chernivetska</t>
  </si>
  <si>
    <t>1200000000</t>
  </si>
  <si>
    <t>Dnipropetrovska</t>
  </si>
  <si>
    <t>1400000000</t>
  </si>
  <si>
    <t>Donetska</t>
  </si>
  <si>
    <t>2600000000</t>
  </si>
  <si>
    <t>Ivano-Frankivska</t>
  </si>
  <si>
    <t>6300000000</t>
  </si>
  <si>
    <t>Kharkivska</t>
  </si>
  <si>
    <t>6500000000</t>
  </si>
  <si>
    <t>Khersonska</t>
  </si>
  <si>
    <t>6800000000</t>
  </si>
  <si>
    <t>Khmelnytska</t>
  </si>
  <si>
    <t>3500000000</t>
  </si>
  <si>
    <t>Kirovohradska</t>
  </si>
  <si>
    <t>0100000000</t>
  </si>
  <si>
    <t>Krym</t>
  </si>
  <si>
    <t>8000000000</t>
  </si>
  <si>
    <t>Kyiv</t>
  </si>
  <si>
    <t>3200000000</t>
  </si>
  <si>
    <t>Kyivska</t>
  </si>
  <si>
    <t>4400000000</t>
  </si>
  <si>
    <t>Luhanska</t>
  </si>
  <si>
    <t>4600000000</t>
  </si>
  <si>
    <t>Lvivska</t>
  </si>
  <si>
    <t>4800000000</t>
  </si>
  <si>
    <t>Mykolaivska</t>
  </si>
  <si>
    <t>5100000000</t>
  </si>
  <si>
    <t>Odeska</t>
  </si>
  <si>
    <t>5300000000</t>
  </si>
  <si>
    <t>Poltavska</t>
  </si>
  <si>
    <t>5600000000</t>
  </si>
  <si>
    <t>Rivnenska</t>
  </si>
  <si>
    <t>8500000000</t>
  </si>
  <si>
    <t>Sevastopol</t>
  </si>
  <si>
    <t>5900000000</t>
  </si>
  <si>
    <t>Sumska</t>
  </si>
  <si>
    <t>6100000000</t>
  </si>
  <si>
    <t>Ternopilska</t>
  </si>
  <si>
    <t>0500000000</t>
  </si>
  <si>
    <t>Vinnytska</t>
  </si>
  <si>
    <t>0700000000</t>
  </si>
  <si>
    <t>Volynska</t>
  </si>
  <si>
    <t>2100000000</t>
  </si>
  <si>
    <t>Zakarpatska</t>
  </si>
  <si>
    <t>2300000000</t>
  </si>
  <si>
    <t>Zaporizska</t>
  </si>
  <si>
    <t>1800000000</t>
  </si>
  <si>
    <t>Zhytomyrska</t>
  </si>
  <si>
    <t>0110100000</t>
  </si>
  <si>
    <t>Simferopol</t>
  </si>
  <si>
    <t>0110300000</t>
  </si>
  <si>
    <t>Alushta</t>
  </si>
  <si>
    <t>0110600000</t>
  </si>
  <si>
    <t>Dzhankoi</t>
  </si>
  <si>
    <t>0110900000</t>
  </si>
  <si>
    <t>Yevpatoriia</t>
  </si>
  <si>
    <t>0111200000</t>
  </si>
  <si>
    <t>Kerch</t>
  </si>
  <si>
    <t>0111400000</t>
  </si>
  <si>
    <t>Saky</t>
  </si>
  <si>
    <t>0111500000</t>
  </si>
  <si>
    <t>Armiansk</t>
  </si>
  <si>
    <t>0111600000</t>
  </si>
  <si>
    <t>Feodosiia</t>
  </si>
  <si>
    <t>0111700000</t>
  </si>
  <si>
    <t>Sudak</t>
  </si>
  <si>
    <t>0111900000</t>
  </si>
  <si>
    <t>Yalta</t>
  </si>
  <si>
    <t>0120400000</t>
  </si>
  <si>
    <t>Bakhchysaraiskyi</t>
  </si>
  <si>
    <t>0120700000</t>
  </si>
  <si>
    <t>Bilohirskyi</t>
  </si>
  <si>
    <t>0121100000</t>
  </si>
  <si>
    <t>Dzhankoiskyi</t>
  </si>
  <si>
    <t>0121600000</t>
  </si>
  <si>
    <t>Kirovskyi</t>
  </si>
  <si>
    <t>0122000000</t>
  </si>
  <si>
    <t>Krasnohvardiiskyi</t>
  </si>
  <si>
    <t>0122300000</t>
  </si>
  <si>
    <t>Krasnoperekopskyi</t>
  </si>
  <si>
    <t>0122700000</t>
  </si>
  <si>
    <t>Leninskyi</t>
  </si>
  <si>
    <t>0123100000</t>
  </si>
  <si>
    <t>Nyzhnohirskyi</t>
  </si>
  <si>
    <t>0123500000</t>
  </si>
  <si>
    <t>Pervomaiskyi</t>
  </si>
  <si>
    <t>0123900000</t>
  </si>
  <si>
    <t>Rozdolnenskyi</t>
  </si>
  <si>
    <t>0124300000</t>
  </si>
  <si>
    <t>Sakskyi</t>
  </si>
  <si>
    <t>0124700000</t>
  </si>
  <si>
    <t>Simferopolskyi</t>
  </si>
  <si>
    <t>0125200000</t>
  </si>
  <si>
    <t>Sovietskyi</t>
  </si>
  <si>
    <t>0125600000</t>
  </si>
  <si>
    <t>Chornomorskyi</t>
  </si>
  <si>
    <t>0510100000</t>
  </si>
  <si>
    <t>Vinnytsia</t>
  </si>
  <si>
    <t>0510300000</t>
  </si>
  <si>
    <t>Zhmerynka</t>
  </si>
  <si>
    <t>0510400000</t>
  </si>
  <si>
    <t>Mohyliv-Podilskyi</t>
  </si>
  <si>
    <t>0510500000</t>
  </si>
  <si>
    <t>Koziatyn</t>
  </si>
  <si>
    <t>0510600000</t>
  </si>
  <si>
    <t>Ladyzhyn</t>
  </si>
  <si>
    <t>0510900000</t>
  </si>
  <si>
    <t>Khmilnyk</t>
  </si>
  <si>
    <t>0520200000</t>
  </si>
  <si>
    <t>Barskyi</t>
  </si>
  <si>
    <t>0520400000</t>
  </si>
  <si>
    <t>Bershadskyi</t>
  </si>
  <si>
    <t>0520600000</t>
  </si>
  <si>
    <t>Vinnytskyi</t>
  </si>
  <si>
    <t>0520800000</t>
  </si>
  <si>
    <t>Haisynskyi</t>
  </si>
  <si>
    <t>0521000000</t>
  </si>
  <si>
    <t>Zhmerynskyi</t>
  </si>
  <si>
    <t>0521200000</t>
  </si>
  <si>
    <t>Illinetskyi</t>
  </si>
  <si>
    <t>0521400000</t>
  </si>
  <si>
    <t>Koziatynskyi</t>
  </si>
  <si>
    <t>0521600000</t>
  </si>
  <si>
    <t>Kalynivskyi</t>
  </si>
  <si>
    <t>0521900000</t>
  </si>
  <si>
    <t>Kryzhopilskyi</t>
  </si>
  <si>
    <t>0522200000</t>
  </si>
  <si>
    <t>Lypovetskyi</t>
  </si>
  <si>
    <t>0522400000</t>
  </si>
  <si>
    <t>Litynskyi</t>
  </si>
  <si>
    <t>0522600000</t>
  </si>
  <si>
    <t>0522800000</t>
  </si>
  <si>
    <t>Murovanokurylovetskyi</t>
  </si>
  <si>
    <t>0523000000</t>
  </si>
  <si>
    <t>Nemyrivskyi</t>
  </si>
  <si>
    <t>0523100000</t>
  </si>
  <si>
    <t>Orativskyi</t>
  </si>
  <si>
    <t>0523200000</t>
  </si>
  <si>
    <t>Pishchanskyi</t>
  </si>
  <si>
    <t>0523400000</t>
  </si>
  <si>
    <t>Pohrebyshchenskyi</t>
  </si>
  <si>
    <t>0523700000</t>
  </si>
  <si>
    <t>Teplytskyi</t>
  </si>
  <si>
    <t>0523900000</t>
  </si>
  <si>
    <t>Tomashpilskyi</t>
  </si>
  <si>
    <t>0524100000</t>
  </si>
  <si>
    <t>Trostianetskyi</t>
  </si>
  <si>
    <t>0524300000</t>
  </si>
  <si>
    <t>Tulchynskyi</t>
  </si>
  <si>
    <t>0524500000</t>
  </si>
  <si>
    <t>Tyvrivskyi</t>
  </si>
  <si>
    <t>0524800000</t>
  </si>
  <si>
    <t>Khmilnytskyi</t>
  </si>
  <si>
    <t>0524900000</t>
  </si>
  <si>
    <t>Chernivetskyi</t>
  </si>
  <si>
    <t>0525000000</t>
  </si>
  <si>
    <t>Chechelnytskyi</t>
  </si>
  <si>
    <t>0525300000</t>
  </si>
  <si>
    <t>Sharhorodskyi</t>
  </si>
  <si>
    <t>0525600000</t>
  </si>
  <si>
    <t>Yampilskyi</t>
  </si>
  <si>
    <t>0710100000</t>
  </si>
  <si>
    <t>Lutsk</t>
  </si>
  <si>
    <t>0710200000</t>
  </si>
  <si>
    <t>Volodymyr-Volynskyi</t>
  </si>
  <si>
    <t>0710400000</t>
  </si>
  <si>
    <t>Kovel</t>
  </si>
  <si>
    <t>0710700000</t>
  </si>
  <si>
    <t>Novovolynsk</t>
  </si>
  <si>
    <t>0720500000</t>
  </si>
  <si>
    <t>0720800000</t>
  </si>
  <si>
    <t>Horokhivskyi</t>
  </si>
  <si>
    <t>0721100000</t>
  </si>
  <si>
    <t>Ivanychivskyi</t>
  </si>
  <si>
    <t>0721400000</t>
  </si>
  <si>
    <t>Kamin-Kashyrskyi</t>
  </si>
  <si>
    <t>0721800000</t>
  </si>
  <si>
    <t>Kivertsivskyi</t>
  </si>
  <si>
    <t>0722100000</t>
  </si>
  <si>
    <t>Kovelskyi</t>
  </si>
  <si>
    <t>0722400000</t>
  </si>
  <si>
    <t>Lokachynskyi</t>
  </si>
  <si>
    <t>0722800000</t>
  </si>
  <si>
    <t>Lutskyi</t>
  </si>
  <si>
    <t>0723100000</t>
  </si>
  <si>
    <t>Liubeshivskyi</t>
  </si>
  <si>
    <t>0723300000</t>
  </si>
  <si>
    <t>Liubomlskyi</t>
  </si>
  <si>
    <t>0723600000</t>
  </si>
  <si>
    <t>Manevytskyi</t>
  </si>
  <si>
    <t>0724200000</t>
  </si>
  <si>
    <t>Ratnivskyi</t>
  </si>
  <si>
    <t>0724500000</t>
  </si>
  <si>
    <t>Rozhyshchenskyi</t>
  </si>
  <si>
    <t>0725000000</t>
  </si>
  <si>
    <t>Starovyzhivskyi</t>
  </si>
  <si>
    <t>0725500000</t>
  </si>
  <si>
    <t>Turiiskyi</t>
  </si>
  <si>
    <t>0725700000</t>
  </si>
  <si>
    <t>Shatskyi</t>
  </si>
  <si>
    <t>1210100000</t>
  </si>
  <si>
    <t>1210200000</t>
  </si>
  <si>
    <t>Vilnohirsk</t>
  </si>
  <si>
    <t>1210400000</t>
  </si>
  <si>
    <t>1210700000</t>
  </si>
  <si>
    <t>Zhovti Vody</t>
  </si>
  <si>
    <t>1211000000</t>
  </si>
  <si>
    <t>Kryvyi Rih</t>
  </si>
  <si>
    <t>1211300000</t>
  </si>
  <si>
    <t>Marhanets</t>
  </si>
  <si>
    <t>1211600000</t>
  </si>
  <si>
    <t>Nikopol</t>
  </si>
  <si>
    <t>1211900000</t>
  </si>
  <si>
    <t>Novomoskovsk</t>
  </si>
  <si>
    <t>1212100000</t>
  </si>
  <si>
    <t>Ordzhonikidze</t>
  </si>
  <si>
    <t>1212400000</t>
  </si>
  <si>
    <t>Pavlohrad</t>
  </si>
  <si>
    <t>1212600000</t>
  </si>
  <si>
    <t>Pershotravensk</t>
  </si>
  <si>
    <t>1213000000</t>
  </si>
  <si>
    <t>Synelnykove</t>
  </si>
  <si>
    <t>1213500000</t>
  </si>
  <si>
    <t>Ternivka</t>
  </si>
  <si>
    <t>1220300000</t>
  </si>
  <si>
    <t>Apostolivskyi</t>
  </si>
  <si>
    <t>1220700000</t>
  </si>
  <si>
    <t>Vasylkivskyi</t>
  </si>
  <si>
    <t>1221000000</t>
  </si>
  <si>
    <t>Verkhnodniprovskyi</t>
  </si>
  <si>
    <t>1221400000</t>
  </si>
  <si>
    <t>1221800000</t>
  </si>
  <si>
    <t>Kryvorizkyi</t>
  </si>
  <si>
    <t>1222000000</t>
  </si>
  <si>
    <t>Krynychanskyi</t>
  </si>
  <si>
    <t>1222300000</t>
  </si>
  <si>
    <t>Mahdalynivskyi</t>
  </si>
  <si>
    <t>1222600000</t>
  </si>
  <si>
    <t>Mezhivskyi</t>
  </si>
  <si>
    <t>1222900000</t>
  </si>
  <si>
    <t>Nikopolskyi</t>
  </si>
  <si>
    <t>1225400000</t>
  </si>
  <si>
    <t>Tomakivskyi</t>
  </si>
  <si>
    <t>1225600000</t>
  </si>
  <si>
    <t>Tsarychanskyi</t>
  </si>
  <si>
    <t>1225800000</t>
  </si>
  <si>
    <t>Shyrokivskyi</t>
  </si>
  <si>
    <t>1225900000</t>
  </si>
  <si>
    <t>Yurivskyi</t>
  </si>
  <si>
    <t>1410100000</t>
  </si>
  <si>
    <t>Donetsk</t>
  </si>
  <si>
    <t>1410200000</t>
  </si>
  <si>
    <t>Avdiivka</t>
  </si>
  <si>
    <t>1410300000</t>
  </si>
  <si>
    <t>1410600000</t>
  </si>
  <si>
    <t>Horlivka</t>
  </si>
  <si>
    <t>1410900000</t>
  </si>
  <si>
    <t>Debaltseve</t>
  </si>
  <si>
    <t>1411200000</t>
  </si>
  <si>
    <t>1413200000</t>
  </si>
  <si>
    <t>1413300000</t>
  </si>
  <si>
    <t>Krasnyi Lyman</t>
  </si>
  <si>
    <t>1413500000</t>
  </si>
  <si>
    <t>Makiivka</t>
  </si>
  <si>
    <t>1413600000</t>
  </si>
  <si>
    <t>Novohrodivka</t>
  </si>
  <si>
    <t>1413800000</t>
  </si>
  <si>
    <t>Selydove</t>
  </si>
  <si>
    <t>1414100000</t>
  </si>
  <si>
    <t>1414400000</t>
  </si>
  <si>
    <t>Snizhne</t>
  </si>
  <si>
    <t>2322100000</t>
  </si>
  <si>
    <t>Zaporizkyi</t>
  </si>
  <si>
    <t>2322400000</t>
  </si>
  <si>
    <t>2322700000</t>
  </si>
  <si>
    <t>2323000000</t>
  </si>
  <si>
    <t>Melitopolskyi</t>
  </si>
  <si>
    <t>2323300000</t>
  </si>
  <si>
    <t>Mykhailivskyi</t>
  </si>
  <si>
    <t>2323600000</t>
  </si>
  <si>
    <t>Novomykolaivskyi</t>
  </si>
  <si>
    <t>2323900000</t>
  </si>
  <si>
    <t>Orikhivskyi</t>
  </si>
  <si>
    <t>2324200000</t>
  </si>
  <si>
    <t>Polohivskyi</t>
  </si>
  <si>
    <t>2324500000</t>
  </si>
  <si>
    <t>Pryazovskyi</t>
  </si>
  <si>
    <t>4621500000</t>
  </si>
  <si>
    <t>Zhydachivskyi</t>
  </si>
  <si>
    <t>4621800000</t>
  </si>
  <si>
    <t>Zolochivskyi</t>
  </si>
  <si>
    <t>4622100000</t>
  </si>
  <si>
    <t>4622400000</t>
  </si>
  <si>
    <t>Mostyskyi</t>
  </si>
  <si>
    <t>4622700000</t>
  </si>
  <si>
    <t>Zhovkivskyi</t>
  </si>
  <si>
    <t>4623000000</t>
  </si>
  <si>
    <t>Mykolaivskyi</t>
  </si>
  <si>
    <t>4623300000</t>
  </si>
  <si>
    <t>Peremyshlianskyi</t>
  </si>
  <si>
    <t>4623600000</t>
  </si>
  <si>
    <t>Pustomytivskyi</t>
  </si>
  <si>
    <t>4623900000</t>
  </si>
  <si>
    <t>Radekhivskyi</t>
  </si>
  <si>
    <t>1414700000</t>
  </si>
  <si>
    <t>1414800000</t>
  </si>
  <si>
    <t>Vuhledar</t>
  </si>
  <si>
    <t>1415000000</t>
  </si>
  <si>
    <t>Khartsyzk</t>
  </si>
  <si>
    <t>1422700000</t>
  </si>
  <si>
    <t>1423000000</t>
  </si>
  <si>
    <t>1423300000</t>
  </si>
  <si>
    <t>Marinskyi</t>
  </si>
  <si>
    <t>1423600000</t>
  </si>
  <si>
    <t>Novoazovskyi</t>
  </si>
  <si>
    <t>1423900000</t>
  </si>
  <si>
    <t>1424200000</t>
  </si>
  <si>
    <t>1424500000</t>
  </si>
  <si>
    <t>Starobeshivskyi</t>
  </si>
  <si>
    <t>1424800000</t>
  </si>
  <si>
    <t>1425200000</t>
  </si>
  <si>
    <t>Shakhtarskyi</t>
  </si>
  <si>
    <t>1425500000</t>
  </si>
  <si>
    <t>Yasynuvatskyi</t>
  </si>
  <si>
    <t>1810100000</t>
  </si>
  <si>
    <t>Zhytomyr</t>
  </si>
  <si>
    <t>1810400000</t>
  </si>
  <si>
    <t>Berdychiv</t>
  </si>
  <si>
    <t>1810700000</t>
  </si>
  <si>
    <t>Korosten</t>
  </si>
  <si>
    <t>1810900000</t>
  </si>
  <si>
    <t>Malyn</t>
  </si>
  <si>
    <t>1811000000</t>
  </si>
  <si>
    <t>Novohrad-Volynskyi</t>
  </si>
  <si>
    <t>1820300000</t>
  </si>
  <si>
    <t>Andrushivskyi</t>
  </si>
  <si>
    <t>1820600000</t>
  </si>
  <si>
    <t>Baranivskyi</t>
  </si>
  <si>
    <t>1820800000</t>
  </si>
  <si>
    <t>Berdychivskyi</t>
  </si>
  <si>
    <t>1820900000</t>
  </si>
  <si>
    <t>Brusylivskyi</t>
  </si>
  <si>
    <t>1821100000</t>
  </si>
  <si>
    <t>1821400000</t>
  </si>
  <si>
    <t>Romanivskyi</t>
  </si>
  <si>
    <t>1821700000</t>
  </si>
  <si>
    <t>Yemilchynskyi</t>
  </si>
  <si>
    <t>1822000000</t>
  </si>
  <si>
    <t>Zhytomyrskyi</t>
  </si>
  <si>
    <t>1822300000</t>
  </si>
  <si>
    <t>Korostenskyi</t>
  </si>
  <si>
    <t>1822500000</t>
  </si>
  <si>
    <t>Korostyshivskyi</t>
  </si>
  <si>
    <t>1822800000</t>
  </si>
  <si>
    <t>Luhynskyi</t>
  </si>
  <si>
    <t>1823100000</t>
  </si>
  <si>
    <t>Liubarskyi</t>
  </si>
  <si>
    <t>1823400000</t>
  </si>
  <si>
    <t>Malynskyi</t>
  </si>
  <si>
    <t>1823700000</t>
  </si>
  <si>
    <t>Narodytskyi</t>
  </si>
  <si>
    <t>1824000000</t>
  </si>
  <si>
    <t>1824200000</t>
  </si>
  <si>
    <t>Ovrutskyi</t>
  </si>
  <si>
    <t>1824400000</t>
  </si>
  <si>
    <t>Olevskyi</t>
  </si>
  <si>
    <t>1824700000</t>
  </si>
  <si>
    <t>Popilnianskyi</t>
  </si>
  <si>
    <t>1825000000</t>
  </si>
  <si>
    <t>Radomyshlskyi</t>
  </si>
  <si>
    <t>1825200000</t>
  </si>
  <si>
    <t>Ruzhynskyi</t>
  </si>
  <si>
    <t>1825400000</t>
  </si>
  <si>
    <t>1825600000</t>
  </si>
  <si>
    <t>Cherniakhivskyi</t>
  </si>
  <si>
    <t>1825800000</t>
  </si>
  <si>
    <t>Chudnivskyi</t>
  </si>
  <si>
    <t>2110100000</t>
  </si>
  <si>
    <t>Uzhhorod</t>
  </si>
  <si>
    <t>2110200000</t>
  </si>
  <si>
    <t>Berehove</t>
  </si>
  <si>
    <t>2110400000</t>
  </si>
  <si>
    <t>Mukacheve</t>
  </si>
  <si>
    <t>2110800000</t>
  </si>
  <si>
    <t>Khust</t>
  </si>
  <si>
    <t>2111000000</t>
  </si>
  <si>
    <t>Chop</t>
  </si>
  <si>
    <t>2120400000</t>
  </si>
  <si>
    <t>Berehivskyi</t>
  </si>
  <si>
    <t>2120800000</t>
  </si>
  <si>
    <t>Velykobereznianskyi</t>
  </si>
  <si>
    <t>2121200000</t>
  </si>
  <si>
    <t>Vynohradivskyi</t>
  </si>
  <si>
    <t>2121500000</t>
  </si>
  <si>
    <t>Volovetskyi</t>
  </si>
  <si>
    <t>2121900000</t>
  </si>
  <si>
    <t>Irshavskyi</t>
  </si>
  <si>
    <t>2122400000</t>
  </si>
  <si>
    <t>Mizhhirskyi</t>
  </si>
  <si>
    <t>2122700000</t>
  </si>
  <si>
    <t>Mukachivskyi</t>
  </si>
  <si>
    <t>2123200000</t>
  </si>
  <si>
    <t>Perechynskyi</t>
  </si>
  <si>
    <t>2123600000</t>
  </si>
  <si>
    <t>Rakhivskyi</t>
  </si>
  <si>
    <t>2124000000</t>
  </si>
  <si>
    <t>Svaliavskyi</t>
  </si>
  <si>
    <t>2124400000</t>
  </si>
  <si>
    <t>Tiachivskyi</t>
  </si>
  <si>
    <t>2124800000</t>
  </si>
  <si>
    <t>Uzhhorodskyi</t>
  </si>
  <si>
    <t>2125300000</t>
  </si>
  <si>
    <t>Khustskyi</t>
  </si>
  <si>
    <t>2310100000</t>
  </si>
  <si>
    <t>Zaporizhzhia</t>
  </si>
  <si>
    <t>2310400000</t>
  </si>
  <si>
    <t>Berdiansk</t>
  </si>
  <si>
    <t>2310700000</t>
  </si>
  <si>
    <t>Melitopol</t>
  </si>
  <si>
    <t>2311000000</t>
  </si>
  <si>
    <t>Tokmak</t>
  </si>
  <si>
    <t>2312500000</t>
  </si>
  <si>
    <t>Enerhodar</t>
  </si>
  <si>
    <t>2320300000</t>
  </si>
  <si>
    <t>Yakymivskyi</t>
  </si>
  <si>
    <t>2320600000</t>
  </si>
  <si>
    <t>Berdianskyi</t>
  </si>
  <si>
    <t>2320900000</t>
  </si>
  <si>
    <t>Vasylivskyi</t>
  </si>
  <si>
    <t>2321100000</t>
  </si>
  <si>
    <t>Velykobilozerskyi</t>
  </si>
  <si>
    <t>2321200000</t>
  </si>
  <si>
    <t>Veselivskyi</t>
  </si>
  <si>
    <t>2321500000</t>
  </si>
  <si>
    <t>Vilnianskyi</t>
  </si>
  <si>
    <t>2321800000</t>
  </si>
  <si>
    <t>Huliaipilskyi</t>
  </si>
  <si>
    <t>3224900000</t>
  </si>
  <si>
    <t>Fastivskyi</t>
  </si>
  <si>
    <t>3225500000</t>
  </si>
  <si>
    <t>Yahotynskyi</t>
  </si>
  <si>
    <t>3510100000</t>
  </si>
  <si>
    <t>Kirovohrad</t>
  </si>
  <si>
    <t>3510300000</t>
  </si>
  <si>
    <t>Oleksandriia</t>
  </si>
  <si>
    <t>3510600000</t>
  </si>
  <si>
    <t>Znamianka</t>
  </si>
  <si>
    <t>3510900000</t>
  </si>
  <si>
    <t>Svitlovodsk</t>
  </si>
  <si>
    <t>3520300000</t>
  </si>
  <si>
    <t>Oleksandriiskyi</t>
  </si>
  <si>
    <t>3520500000</t>
  </si>
  <si>
    <t>Oleksandrivskyi</t>
  </si>
  <si>
    <t>3520800000</t>
  </si>
  <si>
    <t>Bobrynetskyi</t>
  </si>
  <si>
    <t>3521100000</t>
  </si>
  <si>
    <t>Haivoronskyi</t>
  </si>
  <si>
    <t>3521400000</t>
  </si>
  <si>
    <t>Holovanivskyi</t>
  </si>
  <si>
    <t>3521700000</t>
  </si>
  <si>
    <t>Dobrovelychkivskyi</t>
  </si>
  <si>
    <t>3521900000</t>
  </si>
  <si>
    <t>Dolynskyi</t>
  </si>
  <si>
    <t>3522200000</t>
  </si>
  <si>
    <t>Znamianskyi</t>
  </si>
  <si>
    <t>3522500000</t>
  </si>
  <si>
    <t>Kirovohradskyi</t>
  </si>
  <si>
    <t>3522800000</t>
  </si>
  <si>
    <t>Kompaniivskyi</t>
  </si>
  <si>
    <t>3523100000</t>
  </si>
  <si>
    <t>Malovyskivskyi</t>
  </si>
  <si>
    <t>3523400000</t>
  </si>
  <si>
    <t>Novhorodkivskyi</t>
  </si>
  <si>
    <t>3523600000</t>
  </si>
  <si>
    <t>Novoarkhanhelskyi</t>
  </si>
  <si>
    <t>2324800000</t>
  </si>
  <si>
    <t>Prymorskyi</t>
  </si>
  <si>
    <t>2324900000</t>
  </si>
  <si>
    <t>Rozivskyi</t>
  </si>
  <si>
    <t>2325200000</t>
  </si>
  <si>
    <t>Tokmatskyi</t>
  </si>
  <si>
    <t>2325500000</t>
  </si>
  <si>
    <t>Chernihivskyi</t>
  </si>
  <si>
    <t>2610100000</t>
  </si>
  <si>
    <t>Ivano-Frankivsk</t>
  </si>
  <si>
    <t>2610200000</t>
  </si>
  <si>
    <t>Bolekhiv</t>
  </si>
  <si>
    <t>2610400000</t>
  </si>
  <si>
    <t>Kalush</t>
  </si>
  <si>
    <t>2610600000</t>
  </si>
  <si>
    <t>Kolomyia</t>
  </si>
  <si>
    <t>2611000000</t>
  </si>
  <si>
    <t>Yaremche</t>
  </si>
  <si>
    <t>2620400000</t>
  </si>
  <si>
    <t>Bohorodchanskyi</t>
  </si>
  <si>
    <t>2620800000</t>
  </si>
  <si>
    <t>Verkhovynskyi</t>
  </si>
  <si>
    <t>2621200000</t>
  </si>
  <si>
    <t>Halytskyi</t>
  </si>
  <si>
    <t>2621600000</t>
  </si>
  <si>
    <t>Horodenkivskyi</t>
  </si>
  <si>
    <t>2622000000</t>
  </si>
  <si>
    <t>2622800000</t>
  </si>
  <si>
    <t>Kaluskyi</t>
  </si>
  <si>
    <t>2623200000</t>
  </si>
  <si>
    <t>Kolomyiskyi</t>
  </si>
  <si>
    <t>2623600000</t>
  </si>
  <si>
    <t>Kosivskyi</t>
  </si>
  <si>
    <t>2624000000</t>
  </si>
  <si>
    <t>Nadvirnianskyi</t>
  </si>
  <si>
    <t>3210800000</t>
  </si>
  <si>
    <t>Bucha</t>
  </si>
  <si>
    <t>3210900000</t>
  </si>
  <si>
    <t>Irpin</t>
  </si>
  <si>
    <t>3211000000</t>
  </si>
  <si>
    <t>3211200000</t>
  </si>
  <si>
    <t>Fastiv</t>
  </si>
  <si>
    <t>3211300000</t>
  </si>
  <si>
    <t>Rzhyshchiv</t>
  </si>
  <si>
    <t>3211500000</t>
  </si>
  <si>
    <t>Slavutych</t>
  </si>
  <si>
    <t>Obukhiv</t>
  </si>
  <si>
    <t>3220200000</t>
  </si>
  <si>
    <t>Baryshivskyi</t>
  </si>
  <si>
    <t>3220400000</t>
  </si>
  <si>
    <t>Bilotserkivskyi</t>
  </si>
  <si>
    <t>3220600000</t>
  </si>
  <si>
    <t>Bohuslavskyi</t>
  </si>
  <si>
    <t>1223200000</t>
  </si>
  <si>
    <t>Novomoskovskyi</t>
  </si>
  <si>
    <t>1223500000</t>
  </si>
  <si>
    <t>Pavlohradskyi</t>
  </si>
  <si>
    <t>1223700000</t>
  </si>
  <si>
    <t>Petrykivskyi</t>
  </si>
  <si>
    <t>1223800000</t>
  </si>
  <si>
    <t>Petropavlivskyi</t>
  </si>
  <si>
    <t>1224200000</t>
  </si>
  <si>
    <t>Pokrovskyi</t>
  </si>
  <si>
    <t>1224500000</t>
  </si>
  <si>
    <t>Piatykhatskyi</t>
  </si>
  <si>
    <t>1224800000</t>
  </si>
  <si>
    <t>Synelnykivskyi</t>
  </si>
  <si>
    <t>1225000000</t>
  </si>
  <si>
    <t>Solonianskyi</t>
  </si>
  <si>
    <t>1225200000</t>
  </si>
  <si>
    <t>Sofiivskyi</t>
  </si>
  <si>
    <t>1411300000</t>
  </si>
  <si>
    <t>1411500000</t>
  </si>
  <si>
    <t>Dobropillia</t>
  </si>
  <si>
    <t>1411600000</t>
  </si>
  <si>
    <t>Dokuchaievsk</t>
  </si>
  <si>
    <t>1411700000</t>
  </si>
  <si>
    <t>Druzhkivka</t>
  </si>
  <si>
    <t>1412000000</t>
  </si>
  <si>
    <t>Yenakiieve</t>
  </si>
  <si>
    <t>1412100000</t>
  </si>
  <si>
    <t>Zhdanivka</t>
  </si>
  <si>
    <t>1412300000</t>
  </si>
  <si>
    <t>Mariupol</t>
  </si>
  <si>
    <t>1412500000</t>
  </si>
  <si>
    <t>Kirovske</t>
  </si>
  <si>
    <t>1412600000</t>
  </si>
  <si>
    <t>Kostiantynivka</t>
  </si>
  <si>
    <t>1412900000</t>
  </si>
  <si>
    <t>Kramatorsk</t>
  </si>
  <si>
    <t>3222700000</t>
  </si>
  <si>
    <t>Makarivskyi</t>
  </si>
  <si>
    <t>3222900000</t>
  </si>
  <si>
    <t>Myronivskyi</t>
  </si>
  <si>
    <t>3223100000</t>
  </si>
  <si>
    <t>3223300000</t>
  </si>
  <si>
    <t>3223500000</t>
  </si>
  <si>
    <t>Poliskyi</t>
  </si>
  <si>
    <t>3223700000</t>
  </si>
  <si>
    <t>Rokytnianskyi</t>
  </si>
  <si>
    <t>3224000000</t>
  </si>
  <si>
    <t>Skvyrskyi</t>
  </si>
  <si>
    <t>3224200000</t>
  </si>
  <si>
    <t>Stavyshchenskyi</t>
  </si>
  <si>
    <t>3224400000</t>
  </si>
  <si>
    <t>Tarashchanskyi</t>
  </si>
  <si>
    <t>3224600000</t>
  </si>
  <si>
    <t>Tetiivskyi</t>
  </si>
  <si>
    <t>3523800000</t>
  </si>
  <si>
    <t>Novomyrhorodskyi</t>
  </si>
  <si>
    <t>3524000000</t>
  </si>
  <si>
    <t>Novoukrainskyi</t>
  </si>
  <si>
    <t>3524300000</t>
  </si>
  <si>
    <t>Vilshanskyi</t>
  </si>
  <si>
    <t>3524600000</t>
  </si>
  <si>
    <t>Onufriivskyi</t>
  </si>
  <si>
    <t>3524900000</t>
  </si>
  <si>
    <t>Petrivskyi</t>
  </si>
  <si>
    <t>3525200000</t>
  </si>
  <si>
    <t>Svitlovodskyi</t>
  </si>
  <si>
    <t>3525500000</t>
  </si>
  <si>
    <t>3525800000</t>
  </si>
  <si>
    <t>Ustynivskyi</t>
  </si>
  <si>
    <t>4410100000</t>
  </si>
  <si>
    <t>Luhansk</t>
  </si>
  <si>
    <t>4410300000</t>
  </si>
  <si>
    <t>Antratsyt</t>
  </si>
  <si>
    <t>4410500000</t>
  </si>
  <si>
    <t>Brianka</t>
  </si>
  <si>
    <t>4411000000</t>
  </si>
  <si>
    <t>4411200000</t>
  </si>
  <si>
    <t>Alchevsk</t>
  </si>
  <si>
    <t>4411400000</t>
  </si>
  <si>
    <t>4411600000</t>
  </si>
  <si>
    <t>Krasnyi Luch</t>
  </si>
  <si>
    <t>4411800000</t>
  </si>
  <si>
    <t>Lysychansk</t>
  </si>
  <si>
    <t>4412100000</t>
  </si>
  <si>
    <t>Pervomaisk</t>
  </si>
  <si>
    <t>4412300000</t>
  </si>
  <si>
    <t>Rovenky</t>
  </si>
  <si>
    <t>4412500000</t>
  </si>
  <si>
    <t>Rubizhne</t>
  </si>
  <si>
    <t>4412700000</t>
  </si>
  <si>
    <t>4412900000</t>
  </si>
  <si>
    <t>4413100000</t>
  </si>
  <si>
    <t>4420300000</t>
  </si>
  <si>
    <t>Antratsytivskyi</t>
  </si>
  <si>
    <t>4420600000</t>
  </si>
  <si>
    <t>Bilovodskyi</t>
  </si>
  <si>
    <t>4420900000</t>
  </si>
  <si>
    <t>Bilokurakynskyi</t>
  </si>
  <si>
    <t>4421400000</t>
  </si>
  <si>
    <t>4421600000</t>
  </si>
  <si>
    <t>Kreminskyi</t>
  </si>
  <si>
    <t>4422200000</t>
  </si>
  <si>
    <t>Lutuhynskyi</t>
  </si>
  <si>
    <t>4422500000</t>
  </si>
  <si>
    <t>Markivskyi</t>
  </si>
  <si>
    <t>4422800000</t>
  </si>
  <si>
    <t>Milovskyi</t>
  </si>
  <si>
    <t>1415300000</t>
  </si>
  <si>
    <t>Shakhtarsk</t>
  </si>
  <si>
    <t>1415500000</t>
  </si>
  <si>
    <t>Yasynuvata</t>
  </si>
  <si>
    <t>1420300000</t>
  </si>
  <si>
    <t>1420600000</t>
  </si>
  <si>
    <t>Amvrosiivskyi</t>
  </si>
  <si>
    <t>1420900000</t>
  </si>
  <si>
    <t>1421200000</t>
  </si>
  <si>
    <t>Velykonovosilkivskyi</t>
  </si>
  <si>
    <t>1421500000</t>
  </si>
  <si>
    <t>Volnovaskyi</t>
  </si>
  <si>
    <t>1421700000</t>
  </si>
  <si>
    <t>Volodarskyi</t>
  </si>
  <si>
    <t>1422000000</t>
  </si>
  <si>
    <t>Dobropilskyi</t>
  </si>
  <si>
    <t>1422400000</t>
  </si>
  <si>
    <t>Kostiantynivskyi</t>
  </si>
  <si>
    <t>2624400000</t>
  </si>
  <si>
    <t>Rohatynskyi</t>
  </si>
  <si>
    <t>2624800000</t>
  </si>
  <si>
    <t>Rozhniativskyi</t>
  </si>
  <si>
    <t>2625200000</t>
  </si>
  <si>
    <t>Sniatynskyi</t>
  </si>
  <si>
    <t>2625600000</t>
  </si>
  <si>
    <t>Tlumatskyi</t>
  </si>
  <si>
    <t>2625800000</t>
  </si>
  <si>
    <t>Tysmenytskyi</t>
  </si>
  <si>
    <t>3210300000</t>
  </si>
  <si>
    <t>Bila Tserkva</t>
  </si>
  <si>
    <t>3210400000</t>
  </si>
  <si>
    <t>Berezan</t>
  </si>
  <si>
    <t>3210500000</t>
  </si>
  <si>
    <t>Boryspil</t>
  </si>
  <si>
    <t>3210600000</t>
  </si>
  <si>
    <t>Brovary</t>
  </si>
  <si>
    <t>3210700000</t>
  </si>
  <si>
    <t>Vasylkiv</t>
  </si>
  <si>
    <t>3220800000</t>
  </si>
  <si>
    <t>Boryspilskyi</t>
  </si>
  <si>
    <t>3221000000</t>
  </si>
  <si>
    <t>Borodianskyi</t>
  </si>
  <si>
    <t>3221200000</t>
  </si>
  <si>
    <t>Brovarskyi</t>
  </si>
  <si>
    <t>3221400000</t>
  </si>
  <si>
    <t>3221600000</t>
  </si>
  <si>
    <t>3221800000</t>
  </si>
  <si>
    <t>Vyshhorodskyi</t>
  </si>
  <si>
    <t>3221900000</t>
  </si>
  <si>
    <t>3222000000</t>
  </si>
  <si>
    <t>Ivankivskyi</t>
  </si>
  <si>
    <t>3222200000</t>
  </si>
  <si>
    <t>Kaharlytskyi</t>
  </si>
  <si>
    <t>3222400000</t>
  </si>
  <si>
    <t>Kyievo-Sviatoshynskyi</t>
  </si>
  <si>
    <t>4822000000</t>
  </si>
  <si>
    <t>Voznesenskyi</t>
  </si>
  <si>
    <t>4822300000</t>
  </si>
  <si>
    <t>Vradiivskyi</t>
  </si>
  <si>
    <t>4822700000</t>
  </si>
  <si>
    <t>Domanivskyi</t>
  </si>
  <si>
    <t>4823000000</t>
  </si>
  <si>
    <t>Yelanetskyi</t>
  </si>
  <si>
    <t>4823300000</t>
  </si>
  <si>
    <t>4823600000</t>
  </si>
  <si>
    <t>Kazankivskyi</t>
  </si>
  <si>
    <t>4823900000</t>
  </si>
  <si>
    <t>Kryvoozerskyi</t>
  </si>
  <si>
    <t>4824200000</t>
  </si>
  <si>
    <t>4824500000</t>
  </si>
  <si>
    <t>Novobuzkyi</t>
  </si>
  <si>
    <t>4824800000</t>
  </si>
  <si>
    <t>Novoodeskyi</t>
  </si>
  <si>
    <t>5610900000</t>
  </si>
  <si>
    <t>Ostroh</t>
  </si>
  <si>
    <t>5620400000</t>
  </si>
  <si>
    <t>Bereznivskyi</t>
  </si>
  <si>
    <t>5620800000</t>
  </si>
  <si>
    <t>Volodymyretskyi</t>
  </si>
  <si>
    <t>5621200000</t>
  </si>
  <si>
    <t>Hoshchanskyi</t>
  </si>
  <si>
    <t>5621400000</t>
  </si>
  <si>
    <t>Demydivskyi</t>
  </si>
  <si>
    <t>5621600000</t>
  </si>
  <si>
    <t>Dubenskyi</t>
  </si>
  <si>
    <t>5621800000</t>
  </si>
  <si>
    <t>Dubrovytskyi</t>
  </si>
  <si>
    <t>5622200000</t>
  </si>
  <si>
    <t>Zarichnenskyi</t>
  </si>
  <si>
    <t>5622600000</t>
  </si>
  <si>
    <t>Zdolbunivskyi</t>
  </si>
  <si>
    <t>5623000000</t>
  </si>
  <si>
    <t>Koretskyi</t>
  </si>
  <si>
    <t>4423100000</t>
  </si>
  <si>
    <t>Novoaidarskyi</t>
  </si>
  <si>
    <t>4423300000</t>
  </si>
  <si>
    <t>Novopskovskyi</t>
  </si>
  <si>
    <t>4423600000</t>
  </si>
  <si>
    <t>Perevalskyi</t>
  </si>
  <si>
    <t>4423800000</t>
  </si>
  <si>
    <t>Popasnianskyi</t>
  </si>
  <si>
    <t>4424000000</t>
  </si>
  <si>
    <t>Svativskyi</t>
  </si>
  <si>
    <t>4424200000</t>
  </si>
  <si>
    <t>4424500000</t>
  </si>
  <si>
    <t>4424800000</t>
  </si>
  <si>
    <t>Stanychno-Luhanskyi</t>
  </si>
  <si>
    <t>4425100000</t>
  </si>
  <si>
    <t>Starobilskyi</t>
  </si>
  <si>
    <t>4425400000</t>
  </si>
  <si>
    <t>Troitskyi</t>
  </si>
  <si>
    <t>4610100000</t>
  </si>
  <si>
    <t>Lviv</t>
  </si>
  <si>
    <t>4610300000</t>
  </si>
  <si>
    <t>Boryslav</t>
  </si>
  <si>
    <t>4610600000</t>
  </si>
  <si>
    <t>Drohobych</t>
  </si>
  <si>
    <t>4610700000</t>
  </si>
  <si>
    <t>Morshyn</t>
  </si>
  <si>
    <t>4610800000</t>
  </si>
  <si>
    <t>Novyi Rozdil</t>
  </si>
  <si>
    <t>4610900000</t>
  </si>
  <si>
    <t>Sambir</t>
  </si>
  <si>
    <t>4611200000</t>
  </si>
  <si>
    <t>Stryi</t>
  </si>
  <si>
    <t>4611500000</t>
  </si>
  <si>
    <t>Truskavets</t>
  </si>
  <si>
    <t>4611800000</t>
  </si>
  <si>
    <t>Chervonohrad</t>
  </si>
  <si>
    <t>4620300000</t>
  </si>
  <si>
    <t>Brodivskyi</t>
  </si>
  <si>
    <t>4620600000</t>
  </si>
  <si>
    <t>Buskyi</t>
  </si>
  <si>
    <t>4620900000</t>
  </si>
  <si>
    <t>Horodotskyi</t>
  </si>
  <si>
    <t>4621200000</t>
  </si>
  <si>
    <t>Drohobytskyi</t>
  </si>
  <si>
    <t>4624200000</t>
  </si>
  <si>
    <t>Sambirskyi</t>
  </si>
  <si>
    <t>4624500000</t>
  </si>
  <si>
    <t>Skolivskyi</t>
  </si>
  <si>
    <t>4624800000</t>
  </si>
  <si>
    <t>Sokalskyi</t>
  </si>
  <si>
    <t>4625100000</t>
  </si>
  <si>
    <t>Starosambirskyi</t>
  </si>
  <si>
    <t>4625300000</t>
  </si>
  <si>
    <t>Stryiskyi</t>
  </si>
  <si>
    <t>4625500000</t>
  </si>
  <si>
    <t>Turkivskyi</t>
  </si>
  <si>
    <t>4625800000</t>
  </si>
  <si>
    <t>Yavorivskyi</t>
  </si>
  <si>
    <t>4810100000</t>
  </si>
  <si>
    <t>Mykolaiv</t>
  </si>
  <si>
    <t>4810200000</t>
  </si>
  <si>
    <t>Voznesensk</t>
  </si>
  <si>
    <t>4810300000</t>
  </si>
  <si>
    <t>Ochakiv</t>
  </si>
  <si>
    <t>4810400000</t>
  </si>
  <si>
    <t>4810800000</t>
  </si>
  <si>
    <t>Yuzhnoukrainsk</t>
  </si>
  <si>
    <t>4820300000</t>
  </si>
  <si>
    <t>Arbuzynskyi</t>
  </si>
  <si>
    <t>4820600000</t>
  </si>
  <si>
    <t>Bashtanskyi</t>
  </si>
  <si>
    <t>4820900000</t>
  </si>
  <si>
    <t>Berezanskyi</t>
  </si>
  <si>
    <t>4821100000</t>
  </si>
  <si>
    <t>Bereznehuvatskyi</t>
  </si>
  <si>
    <t>4821400000</t>
  </si>
  <si>
    <t>Bratskyi</t>
  </si>
  <si>
    <t>4821700000</t>
  </si>
  <si>
    <t>Veselynivskyi</t>
  </si>
  <si>
    <t>4825100000</t>
  </si>
  <si>
    <t>Ochakivskyi</t>
  </si>
  <si>
    <t>4825400000</t>
  </si>
  <si>
    <t>4825700000</t>
  </si>
  <si>
    <t>Snihurivskyi</t>
  </si>
  <si>
    <t>5110100000</t>
  </si>
  <si>
    <t>Odesa</t>
  </si>
  <si>
    <t>5110300000</t>
  </si>
  <si>
    <t>Bilhorod-Dnistrovskyi</t>
  </si>
  <si>
    <t>5110600000</t>
  </si>
  <si>
    <t>Izmail</t>
  </si>
  <si>
    <t>5110800000</t>
  </si>
  <si>
    <t>5111200000</t>
  </si>
  <si>
    <t>5111500000</t>
  </si>
  <si>
    <t>Teplodar</t>
  </si>
  <si>
    <t>5111700000</t>
  </si>
  <si>
    <t>Yuzhne</t>
  </si>
  <si>
    <t>5120200000</t>
  </si>
  <si>
    <t>Ananivskyi</t>
  </si>
  <si>
    <t>5120400000</t>
  </si>
  <si>
    <t>Artsyzkyi</t>
  </si>
  <si>
    <t>5120600000</t>
  </si>
  <si>
    <t>Baltskyi</t>
  </si>
  <si>
    <t>5120800000</t>
  </si>
  <si>
    <t>5121000000</t>
  </si>
  <si>
    <t>Biliaivskyi</t>
  </si>
  <si>
    <t>5121200000</t>
  </si>
  <si>
    <t>Berezivskyi</t>
  </si>
  <si>
    <t>5121400000</t>
  </si>
  <si>
    <t>Bolhradskyi</t>
  </si>
  <si>
    <t>5121600000</t>
  </si>
  <si>
    <t>Velykomykhailivskyi</t>
  </si>
  <si>
    <t>5121800000</t>
  </si>
  <si>
    <t>Ivanivskyi</t>
  </si>
  <si>
    <t>5122000000</t>
  </si>
  <si>
    <t>Izmailskyi</t>
  </si>
  <si>
    <t>5122300000</t>
  </si>
  <si>
    <t>Kiliiskyi</t>
  </si>
  <si>
    <t>5122500000</t>
  </si>
  <si>
    <t>Kodymskyi</t>
  </si>
  <si>
    <t>5122700000</t>
  </si>
  <si>
    <t>Kominternivskyi</t>
  </si>
  <si>
    <t>5122900000</t>
  </si>
  <si>
    <t>5123100000</t>
  </si>
  <si>
    <t>5123300000</t>
  </si>
  <si>
    <t>Liubashivskyi</t>
  </si>
  <si>
    <t>5123500000</t>
  </si>
  <si>
    <t>5123700000</t>
  </si>
  <si>
    <t>Ovidiopolskyi</t>
  </si>
  <si>
    <t>5123900000</t>
  </si>
  <si>
    <t>Rozdilnianskyi</t>
  </si>
  <si>
    <t>5124100000</t>
  </si>
  <si>
    <t>Reniiskyi</t>
  </si>
  <si>
    <t>5124300000</t>
  </si>
  <si>
    <t>Savranskyi</t>
  </si>
  <si>
    <t>5124500000</t>
  </si>
  <si>
    <t>Saratskyi</t>
  </si>
  <si>
    <t>5124700000</t>
  </si>
  <si>
    <t>Tarutynskyi</t>
  </si>
  <si>
    <t>5125000000</t>
  </si>
  <si>
    <t>Tatarbunarskyi</t>
  </si>
  <si>
    <t>5125200000</t>
  </si>
  <si>
    <t>5125400000</t>
  </si>
  <si>
    <t>Shyriaivskyi</t>
  </si>
  <si>
    <t>5310100000</t>
  </si>
  <si>
    <t>Poltava</t>
  </si>
  <si>
    <t>5310200000</t>
  </si>
  <si>
    <t>5310400000</t>
  </si>
  <si>
    <t>Kremenchuk</t>
  </si>
  <si>
    <t>7423000000</t>
  </si>
  <si>
    <t>Menskyi</t>
  </si>
  <si>
    <t>7423300000</t>
  </si>
  <si>
    <t>Nizhynskyi</t>
  </si>
  <si>
    <t>7423600000</t>
  </si>
  <si>
    <t>Novhorod-Siverskyi</t>
  </si>
  <si>
    <t>7423800000</t>
  </si>
  <si>
    <t>Nosivskyi</t>
  </si>
  <si>
    <t>7424100000</t>
  </si>
  <si>
    <t>Prylutskyi</t>
  </si>
  <si>
    <t>7424400000</t>
  </si>
  <si>
    <t>Ripkynskyi</t>
  </si>
  <si>
    <t>7424700000</t>
  </si>
  <si>
    <t>Semenivskyi</t>
  </si>
  <si>
    <t>7424900000</t>
  </si>
  <si>
    <t>Sosnytskyi</t>
  </si>
  <si>
    <t>7425100000</t>
  </si>
  <si>
    <t>Sribnianskyi</t>
  </si>
  <si>
    <t>7425300000</t>
  </si>
  <si>
    <t>Talalaivskyi</t>
  </si>
  <si>
    <t>7425500000</t>
  </si>
  <si>
    <t>5310700000</t>
  </si>
  <si>
    <t>Lubny</t>
  </si>
  <si>
    <t>5310900000</t>
  </si>
  <si>
    <t>Myrhorod</t>
  </si>
  <si>
    <t>5320200000</t>
  </si>
  <si>
    <t>Velykobahachanskyi</t>
  </si>
  <si>
    <t>5320400000</t>
  </si>
  <si>
    <t>Hadiatskyi</t>
  </si>
  <si>
    <t>5320600000</t>
  </si>
  <si>
    <t>Hlobynskyi</t>
  </si>
  <si>
    <t>5320800000</t>
  </si>
  <si>
    <t>Hrebinkivskyi</t>
  </si>
  <si>
    <t>5321000000</t>
  </si>
  <si>
    <t>Dykanskyi</t>
  </si>
  <si>
    <t>5321300000</t>
  </si>
  <si>
    <t>Zinkivskyi</t>
  </si>
  <si>
    <t>5321600000</t>
  </si>
  <si>
    <t>Karlivskyi</t>
  </si>
  <si>
    <t>5321800000</t>
  </si>
  <si>
    <t>Kobeliatskyi</t>
  </si>
  <si>
    <t>5322000000</t>
  </si>
  <si>
    <t>Kozelshchynskyi</t>
  </si>
  <si>
    <t>5322200000</t>
  </si>
  <si>
    <t>Kotelevskyi</t>
  </si>
  <si>
    <t>5322400000</t>
  </si>
  <si>
    <t>Kremenchutskyi</t>
  </si>
  <si>
    <t>5322600000</t>
  </si>
  <si>
    <t>Lokhvytskyi</t>
  </si>
  <si>
    <t>5322800000</t>
  </si>
  <si>
    <t>Lubenskyi</t>
  </si>
  <si>
    <t>5323000000</t>
  </si>
  <si>
    <t>Mashivskyi</t>
  </si>
  <si>
    <t>5323200000</t>
  </si>
  <si>
    <t>Myrhorodskyi</t>
  </si>
  <si>
    <t>5323400000</t>
  </si>
  <si>
    <t>Novosanzharskyi</t>
  </si>
  <si>
    <t>5323600000</t>
  </si>
  <si>
    <t>Orzhytskyi</t>
  </si>
  <si>
    <t>5323800000</t>
  </si>
  <si>
    <t>Pyriatynskyi</t>
  </si>
  <si>
    <t>5324000000</t>
  </si>
  <si>
    <t>Poltavskyi</t>
  </si>
  <si>
    <t>5324200000</t>
  </si>
  <si>
    <t>Reshetylivskyi</t>
  </si>
  <si>
    <t>5324500000</t>
  </si>
  <si>
    <t>5324800000</t>
  </si>
  <si>
    <t>Khorolskyi</t>
  </si>
  <si>
    <t>5325100000</t>
  </si>
  <si>
    <t>Chornukhynskyi</t>
  </si>
  <si>
    <t>5325400000</t>
  </si>
  <si>
    <t>Chutivskyi</t>
  </si>
  <si>
    <t>5325700000</t>
  </si>
  <si>
    <t>Shyshatskyi</t>
  </si>
  <si>
    <t>5610100000</t>
  </si>
  <si>
    <t>Rivne</t>
  </si>
  <si>
    <t>5610300000</t>
  </si>
  <si>
    <t>Dubno</t>
  </si>
  <si>
    <t>5610700000</t>
  </si>
  <si>
    <t>5623400000</t>
  </si>
  <si>
    <t>Kostopilskyi</t>
  </si>
  <si>
    <t>5623800000</t>
  </si>
  <si>
    <t>Mlynivskyi</t>
  </si>
  <si>
    <t>5624200000</t>
  </si>
  <si>
    <t>Ostrozkyi</t>
  </si>
  <si>
    <t>5624600000</t>
  </si>
  <si>
    <t>Rivnenskyi</t>
  </si>
  <si>
    <t>5625000000</t>
  </si>
  <si>
    <t>Rokytnivskyi</t>
  </si>
  <si>
    <t>5625400000</t>
  </si>
  <si>
    <t>Sarnenskyi</t>
  </si>
  <si>
    <t>5625800000</t>
  </si>
  <si>
    <t>Radyvylivskyi</t>
  </si>
  <si>
    <t>5910100000</t>
  </si>
  <si>
    <t>Sumy</t>
  </si>
  <si>
    <t>5910200000</t>
  </si>
  <si>
    <t>Okhtyrka</t>
  </si>
  <si>
    <t>5910300000</t>
  </si>
  <si>
    <t>Hlukhiv</t>
  </si>
  <si>
    <t>5910400000</t>
  </si>
  <si>
    <t>Konotop</t>
  </si>
  <si>
    <t>5910500000</t>
  </si>
  <si>
    <t>Lebedyn</t>
  </si>
  <si>
    <t>5910700000</t>
  </si>
  <si>
    <t>Romny</t>
  </si>
  <si>
    <t>5911000000</t>
  </si>
  <si>
    <t>Shostka</t>
  </si>
  <si>
    <t>5920300000</t>
  </si>
  <si>
    <t>Okhtyrskyi</t>
  </si>
  <si>
    <t>5920600000</t>
  </si>
  <si>
    <t>Bilopilskyi</t>
  </si>
  <si>
    <t>5920900000</t>
  </si>
  <si>
    <t>Burynskyi</t>
  </si>
  <si>
    <t>5921200000</t>
  </si>
  <si>
    <t>Velykopysarivskyi</t>
  </si>
  <si>
    <t>5921500000</t>
  </si>
  <si>
    <t>Hlukhivskyi</t>
  </si>
  <si>
    <t>5922000000</t>
  </si>
  <si>
    <t>Konotopskyi</t>
  </si>
  <si>
    <t>5922300000</t>
  </si>
  <si>
    <t>Krasnopilskyi</t>
  </si>
  <si>
    <t>5922600000</t>
  </si>
  <si>
    <t>Krolevetskyi</t>
  </si>
  <si>
    <t>5922900000</t>
  </si>
  <si>
    <t>Lebedynskyi</t>
  </si>
  <si>
    <t>5923200000</t>
  </si>
  <si>
    <t>Lypovodolynskyi</t>
  </si>
  <si>
    <t>5923500000</t>
  </si>
  <si>
    <t>Nedryhailivskyi</t>
  </si>
  <si>
    <t>5923800000</t>
  </si>
  <si>
    <t>Putyvlskyi</t>
  </si>
  <si>
    <t>5924100000</t>
  </si>
  <si>
    <t>Romenskyi</t>
  </si>
  <si>
    <t>5924400000</t>
  </si>
  <si>
    <t>Seredyno-Budskyi</t>
  </si>
  <si>
    <t>5924700000</t>
  </si>
  <si>
    <t>Sumskyi</t>
  </si>
  <si>
    <t>5925000000</t>
  </si>
  <si>
    <t>5925300000</t>
  </si>
  <si>
    <t>Shostkynskyi</t>
  </si>
  <si>
    <t>5925600000</t>
  </si>
  <si>
    <t>6110100000</t>
  </si>
  <si>
    <t>Ternopil</t>
  </si>
  <si>
    <t>6120400000</t>
  </si>
  <si>
    <t>Berezhanskyi</t>
  </si>
  <si>
    <t>6120800000</t>
  </si>
  <si>
    <t>Borshchivskyi</t>
  </si>
  <si>
    <t>6121200000</t>
  </si>
  <si>
    <t>Buchatskyi</t>
  </si>
  <si>
    <t>6121600000</t>
  </si>
  <si>
    <t>Husiatynskyi</t>
  </si>
  <si>
    <t>6122000000</t>
  </si>
  <si>
    <t>Zalishchytskyi</t>
  </si>
  <si>
    <t>6122400000</t>
  </si>
  <si>
    <t>Zbarazkyi</t>
  </si>
  <si>
    <t>6122600000</t>
  </si>
  <si>
    <t>Zborivskyi</t>
  </si>
  <si>
    <t>6123000000</t>
  </si>
  <si>
    <t>Kozivskyi</t>
  </si>
  <si>
    <t>6123400000</t>
  </si>
  <si>
    <t>Kremenetskyi</t>
  </si>
  <si>
    <t>6123800000</t>
  </si>
  <si>
    <t>Lanovetskyi</t>
  </si>
  <si>
    <t>6124200000</t>
  </si>
  <si>
    <t>Monastyryskyi</t>
  </si>
  <si>
    <t>6124600000</t>
  </si>
  <si>
    <t>Pidvolochyskyi</t>
  </si>
  <si>
    <t>6124800000</t>
  </si>
  <si>
    <t>Pidhaietskyi</t>
  </si>
  <si>
    <t>6125000000</t>
  </si>
  <si>
    <t>Terebovlianskyi</t>
  </si>
  <si>
    <t>6125200000</t>
  </si>
  <si>
    <t>Ternopilskyi</t>
  </si>
  <si>
    <t>6125500000</t>
  </si>
  <si>
    <t>Chortkivskyi</t>
  </si>
  <si>
    <t>6125800000</t>
  </si>
  <si>
    <t>Shumskyi</t>
  </si>
  <si>
    <t>6310100000</t>
  </si>
  <si>
    <t>Kharkiv</t>
  </si>
  <si>
    <t>6310400000</t>
  </si>
  <si>
    <t>Izium</t>
  </si>
  <si>
    <t>6310700000</t>
  </si>
  <si>
    <t>Kupiansk</t>
  </si>
  <si>
    <t>6311000000</t>
  </si>
  <si>
    <t>Lozova</t>
  </si>
  <si>
    <t>6311200000</t>
  </si>
  <si>
    <t>Liubotyn</t>
  </si>
  <si>
    <t>6311500000</t>
  </si>
  <si>
    <t>6312000000</t>
  </si>
  <si>
    <t>Chuhuiv</t>
  </si>
  <si>
    <t>6320200000</t>
  </si>
  <si>
    <t>Balakliiskyi</t>
  </si>
  <si>
    <t>6320400000</t>
  </si>
  <si>
    <t>Barvinkivskyi</t>
  </si>
  <si>
    <t>6320600000</t>
  </si>
  <si>
    <t>Blyzniukivskyi</t>
  </si>
  <si>
    <t>6320800000</t>
  </si>
  <si>
    <t>Bohodukhivskyi</t>
  </si>
  <si>
    <t>6321000000</t>
  </si>
  <si>
    <t>Borivskyi</t>
  </si>
  <si>
    <t>6321200000</t>
  </si>
  <si>
    <t>Valkivskyi</t>
  </si>
  <si>
    <t>6321400000</t>
  </si>
  <si>
    <t>Velykoburlutskyi</t>
  </si>
  <si>
    <t>6321600000</t>
  </si>
  <si>
    <t>Vovchanskyi</t>
  </si>
  <si>
    <t>6321700000</t>
  </si>
  <si>
    <t>Zmiivskyi</t>
  </si>
  <si>
    <t>6321800000</t>
  </si>
  <si>
    <t>Dvorichanskyi</t>
  </si>
  <si>
    <t>6322000000</t>
  </si>
  <si>
    <t>Derhachivskyi</t>
  </si>
  <si>
    <t>6322200000</t>
  </si>
  <si>
    <t>Zachepylivskyi</t>
  </si>
  <si>
    <t>6322600000</t>
  </si>
  <si>
    <t>6322800000</t>
  </si>
  <si>
    <t>Iziumskyi</t>
  </si>
  <si>
    <t>6323100000</t>
  </si>
  <si>
    <t>Kehychivskyi</t>
  </si>
  <si>
    <t>6323200000</t>
  </si>
  <si>
    <t>Kolomatskyi</t>
  </si>
  <si>
    <t>6323300000</t>
  </si>
  <si>
    <t>Krasnohradskyi</t>
  </si>
  <si>
    <t>6323500000</t>
  </si>
  <si>
    <t>Krasnokutskyi</t>
  </si>
  <si>
    <t>6323700000</t>
  </si>
  <si>
    <t>Kupianskyi</t>
  </si>
  <si>
    <t>6323900000</t>
  </si>
  <si>
    <t>Lozivskyi</t>
  </si>
  <si>
    <t>6324200000</t>
  </si>
  <si>
    <t>Novovodolazkyi</t>
  </si>
  <si>
    <t>6324500000</t>
  </si>
  <si>
    <t>6324600000</t>
  </si>
  <si>
    <t>Pechenizkyi</t>
  </si>
  <si>
    <t>6324800000</t>
  </si>
  <si>
    <t>Sakhnovshchynskyi</t>
  </si>
  <si>
    <t>6325100000</t>
  </si>
  <si>
    <t>Kharkivskyi</t>
  </si>
  <si>
    <t>6325400000</t>
  </si>
  <si>
    <t>Chuhuivskyi</t>
  </si>
  <si>
    <t>6325700000</t>
  </si>
  <si>
    <t>Shevchenkivskyi</t>
  </si>
  <si>
    <t>6510100000</t>
  </si>
  <si>
    <t>Kherson</t>
  </si>
  <si>
    <t>6510400000</t>
  </si>
  <si>
    <t>Kakhovka</t>
  </si>
  <si>
    <t>6510700000</t>
  </si>
  <si>
    <t>Nova Kakhovka</t>
  </si>
  <si>
    <t>6520300000</t>
  </si>
  <si>
    <t>Bilozerskyi</t>
  </si>
  <si>
    <t>6520600000</t>
  </si>
  <si>
    <t>Beryslavskyi</t>
  </si>
  <si>
    <t>6520900000</t>
  </si>
  <si>
    <t>Velykooleksandrivskyi</t>
  </si>
  <si>
    <t>6521200000</t>
  </si>
  <si>
    <t>Velykolepetyskyi</t>
  </si>
  <si>
    <t>6521500000</t>
  </si>
  <si>
    <t>Verkhnorohachytskyi</t>
  </si>
  <si>
    <t>6521800000</t>
  </si>
  <si>
    <t>Vysokopilskyi</t>
  </si>
  <si>
    <t>6522100000</t>
  </si>
  <si>
    <t>Henicheskyi</t>
  </si>
  <si>
    <t>6522300000</t>
  </si>
  <si>
    <t>Holoprystanskyi</t>
  </si>
  <si>
    <t>6522600000</t>
  </si>
  <si>
    <t>Hornostaivskyi</t>
  </si>
  <si>
    <t>6522900000</t>
  </si>
  <si>
    <t>6523200000</t>
  </si>
  <si>
    <t>Kalanchatskyi</t>
  </si>
  <si>
    <t>6523800000</t>
  </si>
  <si>
    <t>Nyzhnosirohozkyi</t>
  </si>
  <si>
    <t>6524400000</t>
  </si>
  <si>
    <t>Novotroitskyi</t>
  </si>
  <si>
    <t>6524700000</t>
  </si>
  <si>
    <t>Skadovskyi</t>
  </si>
  <si>
    <t>6525000000</t>
  </si>
  <si>
    <t>6525400000</t>
  </si>
  <si>
    <t>Chaplynskyi</t>
  </si>
  <si>
    <t>6810100000</t>
  </si>
  <si>
    <t>Khmelnytskyi</t>
  </si>
  <si>
    <t>6810400000</t>
  </si>
  <si>
    <t>6810500000</t>
  </si>
  <si>
    <t>Netishyn</t>
  </si>
  <si>
    <t>6810600000</t>
  </si>
  <si>
    <t>Slavuta</t>
  </si>
  <si>
    <t>6810700000</t>
  </si>
  <si>
    <t>Shepetivka</t>
  </si>
  <si>
    <t>6810800000</t>
  </si>
  <si>
    <t>Starokostiantyniv</t>
  </si>
  <si>
    <t>6820300000</t>
  </si>
  <si>
    <t>6820600000</t>
  </si>
  <si>
    <t>Vinkovetskyi</t>
  </si>
  <si>
    <t>6820900000</t>
  </si>
  <si>
    <t>Volochyskyi</t>
  </si>
  <si>
    <t>6821200000</t>
  </si>
  <si>
    <t>6821500000</t>
  </si>
  <si>
    <t>Derazhnianskyi</t>
  </si>
  <si>
    <t>6821800000</t>
  </si>
  <si>
    <t>Dunaievetskyi</t>
  </si>
  <si>
    <t>6822100000</t>
  </si>
  <si>
    <t>Iziaslavskyi</t>
  </si>
  <si>
    <t>6822400000</t>
  </si>
  <si>
    <t>6822700000</t>
  </si>
  <si>
    <t>Krasylivskyi</t>
  </si>
  <si>
    <t>6823000000</t>
  </si>
  <si>
    <t>Letychivskyi</t>
  </si>
  <si>
    <t>6823300000</t>
  </si>
  <si>
    <t>Novoushytskyi</t>
  </si>
  <si>
    <t>6823600000</t>
  </si>
  <si>
    <t>Polonskyi</t>
  </si>
  <si>
    <t>6823900000</t>
  </si>
  <si>
    <t>Slavutskyi</t>
  </si>
  <si>
    <t>6824200000</t>
  </si>
  <si>
    <t>Starokostiantynivskyi</t>
  </si>
  <si>
    <t>6824400000</t>
  </si>
  <si>
    <t>Starosyniavskyi</t>
  </si>
  <si>
    <t>6824700000</t>
  </si>
  <si>
    <t>Teofipolskyi</t>
  </si>
  <si>
    <t>6825000000</t>
  </si>
  <si>
    <t>6825200000</t>
  </si>
  <si>
    <t>Chemerovetskyi</t>
  </si>
  <si>
    <t>6825500000</t>
  </si>
  <si>
    <t>Shepetivskyi</t>
  </si>
  <si>
    <t>6825800000</t>
  </si>
  <si>
    <t>Yarmolynetskyi</t>
  </si>
  <si>
    <t>7110100000</t>
  </si>
  <si>
    <t>Cherkasy</t>
  </si>
  <si>
    <t>7110200000</t>
  </si>
  <si>
    <t>Vatutine</t>
  </si>
  <si>
    <t>7110300000</t>
  </si>
  <si>
    <t>Kaniv</t>
  </si>
  <si>
    <t>7110400000</t>
  </si>
  <si>
    <t>Zolotonosha</t>
  </si>
  <si>
    <t>7110500000</t>
  </si>
  <si>
    <t>Smila</t>
  </si>
  <si>
    <t>7110800000</t>
  </si>
  <si>
    <t>Uman</t>
  </si>
  <si>
    <t>7120300000</t>
  </si>
  <si>
    <t>Horodyshchenskyi</t>
  </si>
  <si>
    <t>7120600000</t>
  </si>
  <si>
    <t>Drabivskyi</t>
  </si>
  <si>
    <t>7120900000</t>
  </si>
  <si>
    <t>Zhashkivskyi</t>
  </si>
  <si>
    <t>7121200000</t>
  </si>
  <si>
    <t>Zvenyhorodskyi</t>
  </si>
  <si>
    <t>7121500000</t>
  </si>
  <si>
    <t>Zolotoniskyi</t>
  </si>
  <si>
    <t>7121800000</t>
  </si>
  <si>
    <t>Kamianskyi</t>
  </si>
  <si>
    <t>7122000000</t>
  </si>
  <si>
    <t>Kanivskyi</t>
  </si>
  <si>
    <t>7122200000</t>
  </si>
  <si>
    <t>Katerynopilskyi</t>
  </si>
  <si>
    <t>7122500000</t>
  </si>
  <si>
    <t>Korsun-Shevchenkivskyi</t>
  </si>
  <si>
    <t>7122800000</t>
  </si>
  <si>
    <t>Lysianskyi</t>
  </si>
  <si>
    <t>7123100000</t>
  </si>
  <si>
    <t>Mankivskyi</t>
  </si>
  <si>
    <t>7123400000</t>
  </si>
  <si>
    <t>Monastyryshchenskyi</t>
  </si>
  <si>
    <t>7123700000</t>
  </si>
  <si>
    <t>Smilianskyi</t>
  </si>
  <si>
    <t>7124000000</t>
  </si>
  <si>
    <t>Talnivskyi</t>
  </si>
  <si>
    <t>7124300000</t>
  </si>
  <si>
    <t>Umanskyi</t>
  </si>
  <si>
    <t>7124600000</t>
  </si>
  <si>
    <t>Khrystynivskyi</t>
  </si>
  <si>
    <t>7124900000</t>
  </si>
  <si>
    <t>Cherkaskyi</t>
  </si>
  <si>
    <t>7125100000</t>
  </si>
  <si>
    <t>Chornobaivskyi</t>
  </si>
  <si>
    <t>7125400000</t>
  </si>
  <si>
    <t>Chyhyrynskyi</t>
  </si>
  <si>
    <t>7125700000</t>
  </si>
  <si>
    <t>Shpolianskyi</t>
  </si>
  <si>
    <t>7310100000</t>
  </si>
  <si>
    <t>Chernivtsi</t>
  </si>
  <si>
    <t>7310600000</t>
  </si>
  <si>
    <t>Novodnistrovsk</t>
  </si>
  <si>
    <t>7320500000</t>
  </si>
  <si>
    <t>Vyzhnytskyi</t>
  </si>
  <si>
    <t>7320700000</t>
  </si>
  <si>
    <t>Hertsaivskyi</t>
  </si>
  <si>
    <t>7321000000</t>
  </si>
  <si>
    <t>Hlybotskyi</t>
  </si>
  <si>
    <t>7321500000</t>
  </si>
  <si>
    <t>Zastavnivskyi</t>
  </si>
  <si>
    <t>7322000000</t>
  </si>
  <si>
    <t>Kelmenetskyi</t>
  </si>
  <si>
    <t>7322500000</t>
  </si>
  <si>
    <t>Kitsmanskyi</t>
  </si>
  <si>
    <t>7323000000</t>
  </si>
  <si>
    <t>Novoselytskyi</t>
  </si>
  <si>
    <t>7323500000</t>
  </si>
  <si>
    <t>Putylskyi</t>
  </si>
  <si>
    <t>7324000000</t>
  </si>
  <si>
    <t>Sokyrianskyi</t>
  </si>
  <si>
    <t>7324500000</t>
  </si>
  <si>
    <t>Storozhynetskyi</t>
  </si>
  <si>
    <t>7325000000</t>
  </si>
  <si>
    <t>Khotynskyi</t>
  </si>
  <si>
    <t>7410100000</t>
  </si>
  <si>
    <t>Chernihiv</t>
  </si>
  <si>
    <t>7410400000</t>
  </si>
  <si>
    <t>Nizhyn</t>
  </si>
  <si>
    <t>7410700000</t>
  </si>
  <si>
    <t>Pryluky</t>
  </si>
  <si>
    <t>7420300000</t>
  </si>
  <si>
    <t>Bakhmatskyi</t>
  </si>
  <si>
    <t>7420600000</t>
  </si>
  <si>
    <t>Bobrovytskyi</t>
  </si>
  <si>
    <t>7420800000</t>
  </si>
  <si>
    <t>Borznianskyi</t>
  </si>
  <si>
    <t>7421100000</t>
  </si>
  <si>
    <t>Varvynskyi</t>
  </si>
  <si>
    <t>7421400000</t>
  </si>
  <si>
    <t>Horodnianskyi</t>
  </si>
  <si>
    <t>7421700000</t>
  </si>
  <si>
    <t>Ichnianskyi</t>
  </si>
  <si>
    <t>7422000000</t>
  </si>
  <si>
    <t>Kozeletskyi</t>
  </si>
  <si>
    <t>7422200000</t>
  </si>
  <si>
    <t>Koropskyi</t>
  </si>
  <si>
    <t>7422400000</t>
  </si>
  <si>
    <t>Koriukivskyi</t>
  </si>
  <si>
    <t>7422700000</t>
  </si>
  <si>
    <t>Kulykivskyi</t>
  </si>
  <si>
    <t>7425800000</t>
  </si>
  <si>
    <t>8536300000</t>
  </si>
  <si>
    <t>8536900000</t>
  </si>
  <si>
    <t>0111300000</t>
  </si>
  <si>
    <t>Krasnoperekopsk</t>
  </si>
  <si>
    <t>6524100000</t>
  </si>
  <si>
    <t>Novovorontsovskyi</t>
  </si>
  <si>
    <t>6523500000</t>
  </si>
  <si>
    <t>Kakhovskyi</t>
  </si>
  <si>
    <t>0723386501</t>
  </si>
  <si>
    <t>Khvorostiv</t>
  </si>
  <si>
    <t>0725784201</t>
  </si>
  <si>
    <t>Prypiat</t>
  </si>
  <si>
    <t>0723383101</t>
  </si>
  <si>
    <t>Nudyzhe</t>
  </si>
  <si>
    <t>0725085801</t>
  </si>
  <si>
    <t>Stara Huta</t>
  </si>
  <si>
    <t>0724281801</t>
  </si>
  <si>
    <t>Hirnyky</t>
  </si>
  <si>
    <t>0725085203</t>
  </si>
  <si>
    <t>Smoliari</t>
  </si>
  <si>
    <t>0724285201</t>
  </si>
  <si>
    <t>Kortelisy</t>
  </si>
  <si>
    <t>0725084201</t>
  </si>
  <si>
    <t>Rudnia</t>
  </si>
  <si>
    <t>0724285801</t>
  </si>
  <si>
    <t>Postupel</t>
  </si>
  <si>
    <t>0724286901</t>
  </si>
  <si>
    <t>Samary</t>
  </si>
  <si>
    <t>0725084001</t>
  </si>
  <si>
    <t>Poliske</t>
  </si>
  <si>
    <t>0725080802</t>
  </si>
  <si>
    <t>Teklia</t>
  </si>
  <si>
    <t>0725086001</t>
  </si>
  <si>
    <t>Synove</t>
  </si>
  <si>
    <t>0722182805</t>
  </si>
  <si>
    <t>Zarichchia</t>
  </si>
  <si>
    <t>0722181801</t>
  </si>
  <si>
    <t>Dorotyshche</t>
  </si>
  <si>
    <t>0725085501</t>
  </si>
  <si>
    <t>Solovi</t>
  </si>
  <si>
    <t>0724283905</t>
  </si>
  <si>
    <t>Shchytynska Volia</t>
  </si>
  <si>
    <t>0721482801</t>
  </si>
  <si>
    <t>Hrudky</t>
  </si>
  <si>
    <t>0721480801</t>
  </si>
  <si>
    <t>Buzaky</t>
  </si>
  <si>
    <t>0722180801</t>
  </si>
  <si>
    <t>Bilyn</t>
  </si>
  <si>
    <t>Liubytiv</t>
  </si>
  <si>
    <t>0722182001</t>
  </si>
  <si>
    <t>Drozdni</t>
  </si>
  <si>
    <t>0722183603</t>
  </si>
  <si>
    <t>Voloshky</t>
  </si>
  <si>
    <t>0722189001</t>
  </si>
  <si>
    <t>Skulyn</t>
  </si>
  <si>
    <t>0720881601</t>
  </si>
  <si>
    <t>Zhuravnyky</t>
  </si>
  <si>
    <t>0721182001</t>
  </si>
  <si>
    <t>Zavydiv</t>
  </si>
  <si>
    <t>0720584402</t>
  </si>
  <si>
    <t>Verba</t>
  </si>
  <si>
    <t>0720580401</t>
  </si>
  <si>
    <t>0720584401</t>
  </si>
  <si>
    <t>Ovadne</t>
  </si>
  <si>
    <t>0720582001</t>
  </si>
  <si>
    <t>Zymne</t>
  </si>
  <si>
    <t>0725586001</t>
  </si>
  <si>
    <t>Selets</t>
  </si>
  <si>
    <t>0721182803</t>
  </si>
  <si>
    <t>Oryshchi</t>
  </si>
  <si>
    <t>0721183401</t>
  </si>
  <si>
    <t>Myshiv</t>
  </si>
  <si>
    <t>0725084601</t>
  </si>
  <si>
    <t>Sedlyshche</t>
  </si>
  <si>
    <t>0725581002</t>
  </si>
  <si>
    <t>Turychany</t>
  </si>
  <si>
    <t>0725083201</t>
  </si>
  <si>
    <t>Nova Vyzhva</t>
  </si>
  <si>
    <t>0725581306</t>
  </si>
  <si>
    <t>Tahachyn</t>
  </si>
  <si>
    <t>3221085501</t>
  </si>
  <si>
    <t>Mykulychi</t>
  </si>
  <si>
    <t>0723184801</t>
  </si>
  <si>
    <t>Dolsk</t>
  </si>
  <si>
    <t>0725582901</t>
  </si>
  <si>
    <t>Mylianovychi</t>
  </si>
  <si>
    <t>Torhovyshche</t>
  </si>
  <si>
    <t>0725586003</t>
  </si>
  <si>
    <t>Zadyby</t>
  </si>
  <si>
    <t>0725586501</t>
  </si>
  <si>
    <t>Solovychi</t>
  </si>
  <si>
    <t>0725583104</t>
  </si>
  <si>
    <t>Turopyn</t>
  </si>
  <si>
    <t>0721185601</t>
  </si>
  <si>
    <t>Rykovychi</t>
  </si>
  <si>
    <t>0721183801</t>
  </si>
  <si>
    <t>Pavlivka</t>
  </si>
  <si>
    <t>0720586003</t>
  </si>
  <si>
    <t>Nekhvoroshcha</t>
  </si>
  <si>
    <t>0725583404</t>
  </si>
  <si>
    <t>Osmyhovychi</t>
  </si>
  <si>
    <t>0725582203</t>
  </si>
  <si>
    <t>Svynaryn</t>
  </si>
  <si>
    <t>0722484401</t>
  </si>
  <si>
    <t>Oziutychi</t>
  </si>
  <si>
    <t>0722483201</t>
  </si>
  <si>
    <t>Kysylyn</t>
  </si>
  <si>
    <t>0722484601</t>
  </si>
  <si>
    <t>Pryvitne</t>
  </si>
  <si>
    <t>0725582201</t>
  </si>
  <si>
    <t>Kupychiv</t>
  </si>
  <si>
    <t>0722880503</t>
  </si>
  <si>
    <t>Ozeriany</t>
  </si>
  <si>
    <t>0724587203</t>
  </si>
  <si>
    <t>Trysten</t>
  </si>
  <si>
    <t>0724580801</t>
  </si>
  <si>
    <t>Vichyni</t>
  </si>
  <si>
    <t>0722482401</t>
  </si>
  <si>
    <t>Zaturtsi</t>
  </si>
  <si>
    <t>0722886601</t>
  </si>
  <si>
    <t>Khorokhoryn</t>
  </si>
  <si>
    <t>0722886001</t>
  </si>
  <si>
    <t>Sadiv</t>
  </si>
  <si>
    <t>0720880801</t>
  </si>
  <si>
    <t>Buzhany</t>
  </si>
  <si>
    <t>0720888602</t>
  </si>
  <si>
    <t>Borochyche</t>
  </si>
  <si>
    <t>0720881301</t>
  </si>
  <si>
    <t>Halychany</t>
  </si>
  <si>
    <t>0722483701</t>
  </si>
  <si>
    <t>Kolpytiv</t>
  </si>
  <si>
    <t>0720887701</t>
  </si>
  <si>
    <t>Tereshkivtsi</t>
  </si>
  <si>
    <t>0720882801</t>
  </si>
  <si>
    <t>Kolodezhe</t>
  </si>
  <si>
    <t>0721481003</t>
  </si>
  <si>
    <t>Stobykhva</t>
  </si>
  <si>
    <t>0721481201</t>
  </si>
  <si>
    <t>Verkhy</t>
  </si>
  <si>
    <t>0721483101</t>
  </si>
  <si>
    <t>Huta-Borovenska</t>
  </si>
  <si>
    <t>0721486401</t>
  </si>
  <si>
    <t>Polytsi</t>
  </si>
  <si>
    <t>0722184301</t>
  </si>
  <si>
    <t>Melnytsia</t>
  </si>
  <si>
    <t>0722181201</t>
  </si>
  <si>
    <t>Velytsk</t>
  </si>
  <si>
    <t>0722188801</t>
  </si>
  <si>
    <t>Sytovychi</t>
  </si>
  <si>
    <t>0723184201</t>
  </si>
  <si>
    <t>Derevok</t>
  </si>
  <si>
    <t>0723188701</t>
  </si>
  <si>
    <t>Tsyr</t>
  </si>
  <si>
    <t>0721485701</t>
  </si>
  <si>
    <t>Olenyne</t>
  </si>
  <si>
    <t>0723685102</t>
  </si>
  <si>
    <t>Hradysk</t>
  </si>
  <si>
    <t>0721481001</t>
  </si>
  <si>
    <t>Velykyi Obzyr</t>
  </si>
  <si>
    <t>0723186401</t>
  </si>
  <si>
    <t>Liubiaz</t>
  </si>
  <si>
    <t>0723183603</t>
  </si>
  <si>
    <t>Mukoshyn</t>
  </si>
  <si>
    <t>0723183601</t>
  </si>
  <si>
    <t>Hirky</t>
  </si>
  <si>
    <t>0721486203</t>
  </si>
  <si>
    <t>Volytsia</t>
  </si>
  <si>
    <t>0723682801</t>
  </si>
  <si>
    <t>Karasyn</t>
  </si>
  <si>
    <t>0723684501</t>
  </si>
  <si>
    <t>Lyshnivka</t>
  </si>
  <si>
    <t>0723682001</t>
  </si>
  <si>
    <t>Horodok</t>
  </si>
  <si>
    <t>0723685501</t>
  </si>
  <si>
    <t>Prylisne</t>
  </si>
  <si>
    <t>0720882001</t>
  </si>
  <si>
    <t>Zvyniache</t>
  </si>
  <si>
    <t>0724585001</t>
  </si>
  <si>
    <t>Perespa</t>
  </si>
  <si>
    <t>0722881801</t>
  </si>
  <si>
    <t>Zaborol</t>
  </si>
  <si>
    <t>0724585202</t>
  </si>
  <si>
    <t>Sokil</t>
  </si>
  <si>
    <t>0724586201</t>
  </si>
  <si>
    <t>Kopachivka</t>
  </si>
  <si>
    <t>0723681901</t>
  </si>
  <si>
    <t>Horaimivka</t>
  </si>
  <si>
    <t>0722183202</t>
  </si>
  <si>
    <t>0722183803</t>
  </si>
  <si>
    <t>Cheremoshne</t>
  </si>
  <si>
    <t>0722880902</t>
  </si>
  <si>
    <t>Usychi</t>
  </si>
  <si>
    <t>0724587101</t>
  </si>
  <si>
    <t>Ulianyky</t>
  </si>
  <si>
    <t>0722882901</t>
  </si>
  <si>
    <t>Korshiv</t>
  </si>
  <si>
    <t>0722883201</t>
  </si>
  <si>
    <t>Lavriv</t>
  </si>
  <si>
    <t>0724580304</t>
  </si>
  <si>
    <t>Yablunivka</t>
  </si>
  <si>
    <t>0724583701</t>
  </si>
  <si>
    <t>Liubche</t>
  </si>
  <si>
    <t>0722883701</t>
  </si>
  <si>
    <t>Maiaky</t>
  </si>
  <si>
    <t>0723683201</t>
  </si>
  <si>
    <t>Kopyllia</t>
  </si>
  <si>
    <t>Radoshyn</t>
  </si>
  <si>
    <t>0723182602</t>
  </si>
  <si>
    <t>Nevir</t>
  </si>
  <si>
    <t>0721886801</t>
  </si>
  <si>
    <t>Susk</t>
  </si>
  <si>
    <t>0721887201</t>
  </si>
  <si>
    <t>Trostianets</t>
  </si>
  <si>
    <t>0723685301</t>
  </si>
  <si>
    <t>Okonsk</t>
  </si>
  <si>
    <t>0723180501</t>
  </si>
  <si>
    <t>Berezychi</t>
  </si>
  <si>
    <t>0723687902</t>
  </si>
  <si>
    <t>Sofiianivka</t>
  </si>
  <si>
    <t>0724584401</t>
  </si>
  <si>
    <t>Naviz</t>
  </si>
  <si>
    <t>0721886611</t>
  </si>
  <si>
    <t>Muravyshche</t>
  </si>
  <si>
    <t>0723688702</t>
  </si>
  <si>
    <t>Krynychne</t>
  </si>
  <si>
    <t>0723686402</t>
  </si>
  <si>
    <t>Roznychi</t>
  </si>
  <si>
    <t>0723683601</t>
  </si>
  <si>
    <t>Kukly</t>
  </si>
  <si>
    <t>0723682203</t>
  </si>
  <si>
    <t>Hraddia</t>
  </si>
  <si>
    <t>0723685901</t>
  </si>
  <si>
    <t>Rudnyky</t>
  </si>
  <si>
    <t>0721883101</t>
  </si>
  <si>
    <t>Zhuravychi</t>
  </si>
  <si>
    <t>0721886201</t>
  </si>
  <si>
    <t>Sylne</t>
  </si>
  <si>
    <t>0721887207</t>
  </si>
  <si>
    <t>Yaromel</t>
  </si>
  <si>
    <t>0723686404</t>
  </si>
  <si>
    <t>Sytnytsia</t>
  </si>
  <si>
    <t>Kostiukhnivka</t>
  </si>
  <si>
    <t>Kotiv</t>
  </si>
  <si>
    <t>0723681501</t>
  </si>
  <si>
    <t>Haluziia</t>
  </si>
  <si>
    <t>0721885401</t>
  </si>
  <si>
    <t>Pokashchiv</t>
  </si>
  <si>
    <t>0723687901</t>
  </si>
  <si>
    <t>Cherevakha</t>
  </si>
  <si>
    <t>0724583201</t>
  </si>
  <si>
    <t>Litohoshcha</t>
  </si>
  <si>
    <t>0721880401</t>
  </si>
  <si>
    <t>Berestiane</t>
  </si>
  <si>
    <t>0723681902</t>
  </si>
  <si>
    <t>Maidan-Lypnenskyi</t>
  </si>
  <si>
    <t>1225855307</t>
  </si>
  <si>
    <t>Rozivka</t>
  </si>
  <si>
    <t>1221880501</t>
  </si>
  <si>
    <t>1225884401</t>
  </si>
  <si>
    <t>Zelena Balka</t>
  </si>
  <si>
    <t>1221884501</t>
  </si>
  <si>
    <t>Nedaivoda</t>
  </si>
  <si>
    <t>1225855309</t>
  </si>
  <si>
    <t>Tykhyi Stav</t>
  </si>
  <si>
    <t>1225887703</t>
  </si>
  <si>
    <t>Novokurske</t>
  </si>
  <si>
    <t>1225883312</t>
  </si>
  <si>
    <t>1225883305</t>
  </si>
  <si>
    <t>Koshove</t>
  </si>
  <si>
    <t>1225885903</t>
  </si>
  <si>
    <t>Kravtsi</t>
  </si>
  <si>
    <t>1225881101</t>
  </si>
  <si>
    <t>Oleksandrivka</t>
  </si>
  <si>
    <t>1220382203</t>
  </si>
  <si>
    <t>Serhiivka</t>
  </si>
  <si>
    <t>1220382201</t>
  </si>
  <si>
    <t>Volodymyrivka</t>
  </si>
  <si>
    <t>1220388801</t>
  </si>
  <si>
    <t>Pershe Travnia</t>
  </si>
  <si>
    <t>1221881204</t>
  </si>
  <si>
    <t>Nova Zoria</t>
  </si>
  <si>
    <t>1220382501</t>
  </si>
  <si>
    <t>Vilne</t>
  </si>
  <si>
    <t>1221883501</t>
  </si>
  <si>
    <t>1221888201</t>
  </si>
  <si>
    <t>Shyroke</t>
  </si>
  <si>
    <t>1221883507</t>
  </si>
  <si>
    <t>Novozhytomyr</t>
  </si>
  <si>
    <t>1225282503</t>
  </si>
  <si>
    <t>Vesele Pole</t>
  </si>
  <si>
    <t>1225286610</t>
  </si>
  <si>
    <t>1221882401</t>
  </si>
  <si>
    <t>Zlatoustivka</t>
  </si>
  <si>
    <t>1225283801</t>
  </si>
  <si>
    <t>Kamianka</t>
  </si>
  <si>
    <t>1220386604</t>
  </si>
  <si>
    <t>Shyrochany</t>
  </si>
  <si>
    <t>1220386602</t>
  </si>
  <si>
    <t>Katerynivka</t>
  </si>
  <si>
    <t>1225287701</t>
  </si>
  <si>
    <t>1225283304</t>
  </si>
  <si>
    <t>Marivka</t>
  </si>
  <si>
    <t>1225255103</t>
  </si>
  <si>
    <t>Petrove</t>
  </si>
  <si>
    <t>1225285205</t>
  </si>
  <si>
    <t>Novovitebske</t>
  </si>
  <si>
    <t>1225285202</t>
  </si>
  <si>
    <t>Bazavluchok</t>
  </si>
  <si>
    <t>1225283310</t>
  </si>
  <si>
    <t>Ukrainka</t>
  </si>
  <si>
    <t>1225255107</t>
  </si>
  <si>
    <t>Liubymivka</t>
  </si>
  <si>
    <t>1220383303</t>
  </si>
  <si>
    <t>Novoivanivka</t>
  </si>
  <si>
    <t>1222987002</t>
  </si>
  <si>
    <t>Myronivka</t>
  </si>
  <si>
    <t>1222986901</t>
  </si>
  <si>
    <t>Shevchenkove</t>
  </si>
  <si>
    <t>1225284410</t>
  </si>
  <si>
    <t>Oleksandro-Bilivka</t>
  </si>
  <si>
    <t>1222984501</t>
  </si>
  <si>
    <t>Novosofiivka</t>
  </si>
  <si>
    <t>1222986904</t>
  </si>
  <si>
    <t>Oleksandropil</t>
  </si>
  <si>
    <t>1224587501</t>
  </si>
  <si>
    <t>Troitske</t>
  </si>
  <si>
    <t>1224588501</t>
  </si>
  <si>
    <t>Vynohradivka</t>
  </si>
  <si>
    <t>1224588001</t>
  </si>
  <si>
    <t>1224580507</t>
  </si>
  <si>
    <t>Ploske</t>
  </si>
  <si>
    <t>1225287702</t>
  </si>
  <si>
    <t>Andriivka</t>
  </si>
  <si>
    <t>1221084107</t>
  </si>
  <si>
    <t>Motronivka</t>
  </si>
  <si>
    <t>1221081001</t>
  </si>
  <si>
    <t>Hannivka</t>
  </si>
  <si>
    <t>1222083505</t>
  </si>
  <si>
    <t>Kovalivka</t>
  </si>
  <si>
    <t>1221085501</t>
  </si>
  <si>
    <t>1225485504</t>
  </si>
  <si>
    <t>Nastasivka</t>
  </si>
  <si>
    <t>1225487504</t>
  </si>
  <si>
    <t>Illinka</t>
  </si>
  <si>
    <t>1222055706</t>
  </si>
  <si>
    <t>Potoky</t>
  </si>
  <si>
    <t>1222082007</t>
  </si>
  <si>
    <t>Malosofiivka</t>
  </si>
  <si>
    <t>1222081501</t>
  </si>
  <si>
    <t>Boltyshka</t>
  </si>
  <si>
    <t>1222082001</t>
  </si>
  <si>
    <t>Huliaipole</t>
  </si>
  <si>
    <t>1222982207</t>
  </si>
  <si>
    <t>Tavriiske</t>
  </si>
  <si>
    <t>1222982201</t>
  </si>
  <si>
    <t>Kirove</t>
  </si>
  <si>
    <t>1222982801</t>
  </si>
  <si>
    <t>Krynychuvate</t>
  </si>
  <si>
    <t>1225083008</t>
  </si>
  <si>
    <t>Roztannia</t>
  </si>
  <si>
    <t>1225083001</t>
  </si>
  <si>
    <t>1222085502</t>
  </si>
  <si>
    <t>Vitrivka</t>
  </si>
  <si>
    <t>1225080501</t>
  </si>
  <si>
    <t>1225080517</t>
  </si>
  <si>
    <t>Petrykivka</t>
  </si>
  <si>
    <t>1222982808</t>
  </si>
  <si>
    <t>Lukiivka</t>
  </si>
  <si>
    <t>1222982805</t>
  </si>
  <si>
    <t>Druzhba</t>
  </si>
  <si>
    <t>1222984302</t>
  </si>
  <si>
    <t>Vysoke</t>
  </si>
  <si>
    <t>1222984301</t>
  </si>
  <si>
    <t>1221081801</t>
  </si>
  <si>
    <t>Borovkivka</t>
  </si>
  <si>
    <t>1222055104</t>
  </si>
  <si>
    <t>Odarivka</t>
  </si>
  <si>
    <t>1222380501</t>
  </si>
  <si>
    <t>1222385501</t>
  </si>
  <si>
    <t>Ocheretuvate</t>
  </si>
  <si>
    <t>1223286503</t>
  </si>
  <si>
    <t>Khutoro-Hubynykha</t>
  </si>
  <si>
    <t>1225455105</t>
  </si>
  <si>
    <t>1225484001</t>
  </si>
  <si>
    <t>Kytaihorodka</t>
  </si>
  <si>
    <t>1225086001</t>
  </si>
  <si>
    <t>Pryvilne</t>
  </si>
  <si>
    <t>1225085502</t>
  </si>
  <si>
    <t>Bezborodkove</t>
  </si>
  <si>
    <t>1225083803</t>
  </si>
  <si>
    <t>Hryhorivka</t>
  </si>
  <si>
    <t>1225483201</t>
  </si>
  <si>
    <t>Zelenyi Hai</t>
  </si>
  <si>
    <t>1225482005</t>
  </si>
  <si>
    <t>Novyi Myr</t>
  </si>
  <si>
    <t>1225487501</t>
  </si>
  <si>
    <t>Novokyivka</t>
  </si>
  <si>
    <t>1225455101</t>
  </si>
  <si>
    <t>Katoshchyne</t>
  </si>
  <si>
    <t>1225486601</t>
  </si>
  <si>
    <t>Mykhailivka</t>
  </si>
  <si>
    <t>1225482001</t>
  </si>
  <si>
    <t>Vyvodove</t>
  </si>
  <si>
    <t>1224282301</t>
  </si>
  <si>
    <t>Berezove</t>
  </si>
  <si>
    <t>1222386101</t>
  </si>
  <si>
    <t>Pochyno-Sofiivka</t>
  </si>
  <si>
    <t>1222386001</t>
  </si>
  <si>
    <t>Polyvanivka</t>
  </si>
  <si>
    <t>1225081502</t>
  </si>
  <si>
    <t>Antonivka</t>
  </si>
  <si>
    <t>1224885001</t>
  </si>
  <si>
    <t>1224884903</t>
  </si>
  <si>
    <t>Novyi Posolok</t>
  </si>
  <si>
    <t>1224884902</t>
  </si>
  <si>
    <t>1225084301</t>
  </si>
  <si>
    <t>1225084303</t>
  </si>
  <si>
    <t>Zvonetske</t>
  </si>
  <si>
    <t>1224881203</t>
  </si>
  <si>
    <t>1224886001</t>
  </si>
  <si>
    <t>Novooleksandrivka</t>
  </si>
  <si>
    <t>1224883006</t>
  </si>
  <si>
    <t>Tsyhanivka</t>
  </si>
  <si>
    <t>1224881301</t>
  </si>
  <si>
    <t>1224882001</t>
  </si>
  <si>
    <t>Zaitseve</t>
  </si>
  <si>
    <t>1220787708</t>
  </si>
  <si>
    <t>Novohryhorivka</t>
  </si>
  <si>
    <t>1223284505</t>
  </si>
  <si>
    <t>Ivano-Mykhailivka</t>
  </si>
  <si>
    <t>1223281002</t>
  </si>
  <si>
    <t>1224281204</t>
  </si>
  <si>
    <t>Harasymivka</t>
  </si>
  <si>
    <t>1223284501</t>
  </si>
  <si>
    <t>Novostepanivka</t>
  </si>
  <si>
    <t>1223587001</t>
  </si>
  <si>
    <t>Nova Rus</t>
  </si>
  <si>
    <t>1225980209</t>
  </si>
  <si>
    <t>1225980701</t>
  </si>
  <si>
    <t>Verbuvativka</t>
  </si>
  <si>
    <t>1225982801</t>
  </si>
  <si>
    <t>Novoivanivske</t>
  </si>
  <si>
    <t>1225988001</t>
  </si>
  <si>
    <t>Cherniavshchyna</t>
  </si>
  <si>
    <t>1225980501</t>
  </si>
  <si>
    <t>Varvarivka</t>
  </si>
  <si>
    <t>1220781101</t>
  </si>
  <si>
    <t>Bohdanivka</t>
  </si>
  <si>
    <t>1222687706</t>
  </si>
  <si>
    <t>Novopidhorodne</t>
  </si>
  <si>
    <t>1224280501</t>
  </si>
  <si>
    <t>1224281201</t>
  </si>
  <si>
    <t>1224286101</t>
  </si>
  <si>
    <t>1224284501</t>
  </si>
  <si>
    <t>Vyshneve</t>
  </si>
  <si>
    <t>1220785503</t>
  </si>
  <si>
    <t>Kopani</t>
  </si>
  <si>
    <t>1223887103</t>
  </si>
  <si>
    <t>Kokhanivka</t>
  </si>
  <si>
    <t>1223585501</t>
  </si>
  <si>
    <t>Nova Dacha</t>
  </si>
  <si>
    <t>1222655402</t>
  </si>
  <si>
    <t>1223880501</t>
  </si>
  <si>
    <t>1223887101</t>
  </si>
  <si>
    <t>Khoroshe</t>
  </si>
  <si>
    <t>1224880501</t>
  </si>
  <si>
    <t>1224283404</t>
  </si>
  <si>
    <t>Maliivka</t>
  </si>
  <si>
    <t>Kryvorizhzhia</t>
  </si>
  <si>
    <t>Komar</t>
  </si>
  <si>
    <t>Staromaiorske</t>
  </si>
  <si>
    <t>Vremivka</t>
  </si>
  <si>
    <t>Neskuchne</t>
  </si>
  <si>
    <t>Novyi Komar</t>
  </si>
  <si>
    <t>Zelenyi Yar</t>
  </si>
  <si>
    <t>Starodubivka</t>
  </si>
  <si>
    <t>Yevhenivka</t>
  </si>
  <si>
    <t>Prechystivka</t>
  </si>
  <si>
    <t>Novoukrainka</t>
  </si>
  <si>
    <t>Kostiantynopil</t>
  </si>
  <si>
    <t>Iskra</t>
  </si>
  <si>
    <t>Spasko-Mykhailivka</t>
  </si>
  <si>
    <t>Stepanivka</t>
  </si>
  <si>
    <t>Iverske</t>
  </si>
  <si>
    <t>Zoloti Prudy</t>
  </si>
  <si>
    <t>1222685502</t>
  </si>
  <si>
    <t>Dachne</t>
  </si>
  <si>
    <t>Petrivka Druha</t>
  </si>
  <si>
    <t>Oleksiivka</t>
  </si>
  <si>
    <t>Zachativka</t>
  </si>
  <si>
    <t>Rivnopil</t>
  </si>
  <si>
    <t>Ivanivka</t>
  </si>
  <si>
    <t>Rybynske</t>
  </si>
  <si>
    <t>Mykilske</t>
  </si>
  <si>
    <t>Pryvillia</t>
  </si>
  <si>
    <t>Nekremenne</t>
  </si>
  <si>
    <t>Oktiabrske</t>
  </si>
  <si>
    <t>Dolyna</t>
  </si>
  <si>
    <t>Prelesne</t>
  </si>
  <si>
    <t>Oleksandro-Kalynove</t>
  </si>
  <si>
    <t>Komyshuvate</t>
  </si>
  <si>
    <t>Novoianysol</t>
  </si>
  <si>
    <t>Boiove</t>
  </si>
  <si>
    <t>Respublika</t>
  </si>
  <si>
    <t>Krasnivka</t>
  </si>
  <si>
    <t>Melekine</t>
  </si>
  <si>
    <t>Kremenivka</t>
  </si>
  <si>
    <t>Pavlopil</t>
  </si>
  <si>
    <t>Vynohradne</t>
  </si>
  <si>
    <t>Uspenivka</t>
  </si>
  <si>
    <t>Bohoiavlenka</t>
  </si>
  <si>
    <t>Novomykhailivka</t>
  </si>
  <si>
    <t>Yehorivka</t>
  </si>
  <si>
    <t>Valerianivka</t>
  </si>
  <si>
    <t>Vodiane</t>
  </si>
  <si>
    <t>Novooleksiivka</t>
  </si>
  <si>
    <t>Kalchyk</t>
  </si>
  <si>
    <t>Svobodne</t>
  </si>
  <si>
    <t>Rubtsi</t>
  </si>
  <si>
    <t>Lozove</t>
  </si>
  <si>
    <t>Karpivka</t>
  </si>
  <si>
    <t>Shandryholove</t>
  </si>
  <si>
    <t>Shyrokyne</t>
  </si>
  <si>
    <t>Prymorske</t>
  </si>
  <si>
    <t>Krasnoarmiiske</t>
  </si>
  <si>
    <t>Zakitne</t>
  </si>
  <si>
    <t>Samsonove</t>
  </si>
  <si>
    <t>Bezimenne</t>
  </si>
  <si>
    <t>Terny</t>
  </si>
  <si>
    <t>Starolaspa</t>
  </si>
  <si>
    <t>Khomutove</t>
  </si>
  <si>
    <t>Konkove</t>
  </si>
  <si>
    <t>Kuznetsovo-Mykhailivka</t>
  </si>
  <si>
    <t>Klynkyne</t>
  </si>
  <si>
    <t>Novoselivka</t>
  </si>
  <si>
    <t>Hlynka</t>
  </si>
  <si>
    <t>Velyka Shyshivka</t>
  </si>
  <si>
    <t>Mokroielanchyk</t>
  </si>
  <si>
    <t>Biloiarivka</t>
  </si>
  <si>
    <t>Karpovo-Nadezhdynka</t>
  </si>
  <si>
    <t>Velyke Mishkove</t>
  </si>
  <si>
    <t>Uspenka</t>
  </si>
  <si>
    <t>Makedonivka</t>
  </si>
  <si>
    <t>1823180801</t>
  </si>
  <si>
    <t>Bycheva</t>
  </si>
  <si>
    <t>1823185701</t>
  </si>
  <si>
    <t>Pedynka</t>
  </si>
  <si>
    <t>1823183601</t>
  </si>
  <si>
    <t>Lypne</t>
  </si>
  <si>
    <t>1823187301</t>
  </si>
  <si>
    <t>Yurivka</t>
  </si>
  <si>
    <t>1825884801</t>
  </si>
  <si>
    <t>Krasnosilka</t>
  </si>
  <si>
    <t>1821485602</t>
  </si>
  <si>
    <t>Zaluzhne</t>
  </si>
  <si>
    <t>1825885601</t>
  </si>
  <si>
    <t>Molochky</t>
  </si>
  <si>
    <t>1825484301</t>
  </si>
  <si>
    <t>Staryi Maidan</t>
  </si>
  <si>
    <t>1821484001</t>
  </si>
  <si>
    <t>Prutivka</t>
  </si>
  <si>
    <t>1825880801</t>
  </si>
  <si>
    <t>Budychany</t>
  </si>
  <si>
    <t>0524885001</t>
  </si>
  <si>
    <t>1820880301</t>
  </si>
  <si>
    <t>Buriaky</t>
  </si>
  <si>
    <t>1825882001</t>
  </si>
  <si>
    <t>Dryhliv</t>
  </si>
  <si>
    <t>1822081501</t>
  </si>
  <si>
    <t>Vysoka Pich</t>
  </si>
  <si>
    <t>1825483601</t>
  </si>
  <si>
    <t>Novyi Zavod</t>
  </si>
  <si>
    <t>1822080601</t>
  </si>
  <si>
    <t>Buky</t>
  </si>
  <si>
    <t>1820887201</t>
  </si>
  <si>
    <t>Khazhyn</t>
  </si>
  <si>
    <t>1820885401</t>
  </si>
  <si>
    <t>Reia</t>
  </si>
  <si>
    <t>1820881501</t>
  </si>
  <si>
    <t>Halchyn</t>
  </si>
  <si>
    <t>1820880901</t>
  </si>
  <si>
    <t>1822884001</t>
  </si>
  <si>
    <t>Ostapy</t>
  </si>
  <si>
    <t>1822884801</t>
  </si>
  <si>
    <t>Putylovychi</t>
  </si>
  <si>
    <t>1822880803</t>
  </si>
  <si>
    <t>Radohoshcha</t>
  </si>
  <si>
    <t>1824280303</t>
  </si>
  <si>
    <t>Selezivka</t>
  </si>
  <si>
    <t>1824282101</t>
  </si>
  <si>
    <t>Horodets</t>
  </si>
  <si>
    <t>1824284302</t>
  </si>
  <si>
    <t>Voznychi</t>
  </si>
  <si>
    <t>1824284703</t>
  </si>
  <si>
    <t>Chervonosilka</t>
  </si>
  <si>
    <t>1824283301</t>
  </si>
  <si>
    <t>Levkovychi</t>
  </si>
  <si>
    <t>1824285201</t>
  </si>
  <si>
    <t>Novi Velidnyky</t>
  </si>
  <si>
    <t>1824288201</t>
  </si>
  <si>
    <t>Cherevky</t>
  </si>
  <si>
    <t>1824285204</t>
  </si>
  <si>
    <t>Prybytky</t>
  </si>
  <si>
    <t>1824285203</t>
  </si>
  <si>
    <t>Krasylivka</t>
  </si>
  <si>
    <t>1824286204</t>
  </si>
  <si>
    <t>Divoshyn</t>
  </si>
  <si>
    <t>1822382601</t>
  </si>
  <si>
    <t>Kupyshche</t>
  </si>
  <si>
    <t>1822381401</t>
  </si>
  <si>
    <t>Davydky</t>
  </si>
  <si>
    <t>1822386001</t>
  </si>
  <si>
    <t>Ushomyr</t>
  </si>
  <si>
    <t>1821183805</t>
  </si>
  <si>
    <t>1822384401</t>
  </si>
  <si>
    <t>1822387001</t>
  </si>
  <si>
    <t>1824286203</t>
  </si>
  <si>
    <t>Haievychi</t>
  </si>
  <si>
    <t>1824285801</t>
  </si>
  <si>
    <t>Pishchanytsia</t>
  </si>
  <si>
    <t>1824282501</t>
  </si>
  <si>
    <t>1824285001</t>
  </si>
  <si>
    <t>Nevhody</t>
  </si>
  <si>
    <t>1824286707</t>
  </si>
  <si>
    <t>1824281302</t>
  </si>
  <si>
    <t>1822386201</t>
  </si>
  <si>
    <t>Khodaky</t>
  </si>
  <si>
    <t>1822386402</t>
  </si>
  <si>
    <t>Zlobychi</t>
  </si>
  <si>
    <t>1822386801</t>
  </si>
  <si>
    <t>Shershni</t>
  </si>
  <si>
    <t>1822884401</t>
  </si>
  <si>
    <t>Povch</t>
  </si>
  <si>
    <t>1824282701</t>
  </si>
  <si>
    <t>Ihnatpil</t>
  </si>
  <si>
    <t>1823781601</t>
  </si>
  <si>
    <t>Viazivka</t>
  </si>
  <si>
    <t>Rozsokhivske</t>
  </si>
  <si>
    <t>1822385001</t>
  </si>
  <si>
    <t>Sarnovychi</t>
  </si>
  <si>
    <t>1823488201</t>
  </si>
  <si>
    <t>Ustynivka</t>
  </si>
  <si>
    <t>1823483601</t>
  </si>
  <si>
    <t>1823487201</t>
  </si>
  <si>
    <t>Skuraty</t>
  </si>
  <si>
    <t>1823484601</t>
  </si>
  <si>
    <t>Ksaveriv</t>
  </si>
  <si>
    <t>1825086601</t>
  </si>
  <si>
    <t>Mircha</t>
  </si>
  <si>
    <t>1823482201</t>
  </si>
  <si>
    <t>Vorsivka</t>
  </si>
  <si>
    <t>1824286701</t>
  </si>
  <si>
    <t>1823787002</t>
  </si>
  <si>
    <t>Klochky</t>
  </si>
  <si>
    <t>1823482801</t>
  </si>
  <si>
    <t>Holovky</t>
  </si>
  <si>
    <t>1823780401</t>
  </si>
  <si>
    <t>Bazar</t>
  </si>
  <si>
    <t>1823483201</t>
  </si>
  <si>
    <t>Dibrova</t>
  </si>
  <si>
    <t>1823486802</t>
  </si>
  <si>
    <t>Baranivka</t>
  </si>
  <si>
    <t>1823486201</t>
  </si>
  <si>
    <t>Novi Vorobi</t>
  </si>
  <si>
    <t>1820684201</t>
  </si>
  <si>
    <t>Mokre</t>
  </si>
  <si>
    <t>1824084601</t>
  </si>
  <si>
    <t>Pishchiv</t>
  </si>
  <si>
    <t>1824081401</t>
  </si>
  <si>
    <t>Zholobne</t>
  </si>
  <si>
    <t>1824084602</t>
  </si>
  <si>
    <t>Dublynky</t>
  </si>
  <si>
    <t>1820680403</t>
  </si>
  <si>
    <t>Myroslavl</t>
  </si>
  <si>
    <t>1820684601</t>
  </si>
  <si>
    <t>Radulyn</t>
  </si>
  <si>
    <t>1824084401</t>
  </si>
  <si>
    <t>Pylypovychi</t>
  </si>
  <si>
    <t>1824084201</t>
  </si>
  <si>
    <t>Orepy</t>
  </si>
  <si>
    <t>1824085901</t>
  </si>
  <si>
    <t>1824082401</t>
  </si>
  <si>
    <t>Kolodianka</t>
  </si>
  <si>
    <t>1821783004</t>
  </si>
  <si>
    <t>Zabaro-Davydivka</t>
  </si>
  <si>
    <t>1824086601</t>
  </si>
  <si>
    <t>Chervona Volia</t>
  </si>
  <si>
    <t>1824485601</t>
  </si>
  <si>
    <t>Maidan</t>
  </si>
  <si>
    <t>1824082204</t>
  </si>
  <si>
    <t>Lypyne</t>
  </si>
  <si>
    <t>1824082203</t>
  </si>
  <si>
    <t>Dubnyky</t>
  </si>
  <si>
    <t>1824082803</t>
  </si>
  <si>
    <t>Mykhiivka</t>
  </si>
  <si>
    <t>1824082601</t>
  </si>
  <si>
    <t>1824082801</t>
  </si>
  <si>
    <t>Kurchytsia</t>
  </si>
  <si>
    <t>1824483601</t>
  </si>
  <si>
    <t>1824482801</t>
  </si>
  <si>
    <t>Zolnia</t>
  </si>
  <si>
    <t>1824083601</t>
  </si>
  <si>
    <t>Mala Tsvilia</t>
  </si>
  <si>
    <t>1824482002</t>
  </si>
  <si>
    <t>1821780601</t>
  </si>
  <si>
    <t>Bereznyky</t>
  </si>
  <si>
    <t>1824487201</t>
  </si>
  <si>
    <t>Tepenytsia</t>
  </si>
  <si>
    <t>1824484401</t>
  </si>
  <si>
    <t>Komsomolske</t>
  </si>
  <si>
    <t>1824482001</t>
  </si>
  <si>
    <t>Zhurzhevychi</t>
  </si>
  <si>
    <t>1824486801</t>
  </si>
  <si>
    <t>Sushchany</t>
  </si>
  <si>
    <t>1820683602</t>
  </si>
  <si>
    <t>Hlybochok</t>
  </si>
  <si>
    <t>1824080401</t>
  </si>
  <si>
    <t>Bronyky</t>
  </si>
  <si>
    <t>1820687603</t>
  </si>
  <si>
    <t>Yavne</t>
  </si>
  <si>
    <t>1825485201</t>
  </si>
  <si>
    <t>Tetirka</t>
  </si>
  <si>
    <t>1824086801</t>
  </si>
  <si>
    <t>Chyzhivka</t>
  </si>
  <si>
    <t>1821784403</t>
  </si>
  <si>
    <t>Chmil</t>
  </si>
  <si>
    <t>1821784401</t>
  </si>
  <si>
    <t>Osivka</t>
  </si>
  <si>
    <t>1822881601</t>
  </si>
  <si>
    <t>Zherevtsi</t>
  </si>
  <si>
    <t>1821785601</t>
  </si>
  <si>
    <t>Simakivka</t>
  </si>
  <si>
    <t>1821782401</t>
  </si>
  <si>
    <t>Zelenytsia</t>
  </si>
  <si>
    <t>1821788401</t>
  </si>
  <si>
    <t>Usolusy</t>
  </si>
  <si>
    <t>1821783201</t>
  </si>
  <si>
    <t>Kryvotyn</t>
  </si>
  <si>
    <t>1822380805</t>
  </si>
  <si>
    <t>Okhotivka</t>
  </si>
  <si>
    <t>1821182001</t>
  </si>
  <si>
    <t>Zubrynka</t>
  </si>
  <si>
    <t>1824484801</t>
  </si>
  <si>
    <t>Kopyshche</t>
  </si>
  <si>
    <t>1824487601</t>
  </si>
  <si>
    <t>Khochyne</t>
  </si>
  <si>
    <t>1824486001</t>
  </si>
  <si>
    <t>Radovel</t>
  </si>
  <si>
    <t>1824482401</t>
  </si>
  <si>
    <t>Zamyslovychi</t>
  </si>
  <si>
    <t>1824486004</t>
  </si>
  <si>
    <t>Rudnia-Radovelska</t>
  </si>
  <si>
    <t>1824456001</t>
  </si>
  <si>
    <t>1824488001</t>
  </si>
  <si>
    <t>Yurove</t>
  </si>
  <si>
    <t>1824487602</t>
  </si>
  <si>
    <t>Perha</t>
  </si>
  <si>
    <t>1824287703</t>
  </si>
  <si>
    <t>Kovanka</t>
  </si>
  <si>
    <t>1824287701</t>
  </si>
  <si>
    <t>Usove</t>
  </si>
  <si>
    <t>1825485101</t>
  </si>
  <si>
    <t>Tenkivka</t>
  </si>
  <si>
    <t>1825484601</t>
  </si>
  <si>
    <t>Strybizh</t>
  </si>
  <si>
    <t>1822080301</t>
  </si>
  <si>
    <t>Berezivka</t>
  </si>
  <si>
    <t>1825482201</t>
  </si>
  <si>
    <t>Koshelivka</t>
  </si>
  <si>
    <t>1825486205</t>
  </si>
  <si>
    <t>Yulianivka</t>
  </si>
  <si>
    <t>1822080901</t>
  </si>
  <si>
    <t>Vasylivka</t>
  </si>
  <si>
    <t>1821181201</t>
  </si>
  <si>
    <t>Davydivka</t>
  </si>
  <si>
    <t>1821184001</t>
  </si>
  <si>
    <t>Ryzhany</t>
  </si>
  <si>
    <t>1822085001</t>
  </si>
  <si>
    <t>Myroliubivka</t>
  </si>
  <si>
    <t>1825684401</t>
  </si>
  <si>
    <t>Zorokiv</t>
  </si>
  <si>
    <t>1825684801</t>
  </si>
  <si>
    <t>Klityshche</t>
  </si>
  <si>
    <t>1821186503</t>
  </si>
  <si>
    <t>1825687202</t>
  </si>
  <si>
    <t>Brazhenka</t>
  </si>
  <si>
    <t>1825683601</t>
  </si>
  <si>
    <t>Zhadky</t>
  </si>
  <si>
    <t>1822587901</t>
  </si>
  <si>
    <t>Kharytonivka</t>
  </si>
  <si>
    <t>1821185401</t>
  </si>
  <si>
    <t>Toporyshche</t>
  </si>
  <si>
    <t>1821181801</t>
  </si>
  <si>
    <t>Dobryn</t>
  </si>
  <si>
    <t>1825284901</t>
  </si>
  <si>
    <t>Nemyryntsi</t>
  </si>
  <si>
    <t>1825285401</t>
  </si>
  <si>
    <t>Rostavytsia</t>
  </si>
  <si>
    <t>1825283501</t>
  </si>
  <si>
    <t>Zarudyntsi</t>
  </si>
  <si>
    <t>1825283801</t>
  </si>
  <si>
    <t>Karabchyiv</t>
  </si>
  <si>
    <t>1825284201</t>
  </si>
  <si>
    <t>Krylivka</t>
  </si>
  <si>
    <t>1825284601</t>
  </si>
  <si>
    <t>Movchanivka</t>
  </si>
  <si>
    <t>1824780301</t>
  </si>
  <si>
    <t>Andrushky</t>
  </si>
  <si>
    <t>1822585001</t>
  </si>
  <si>
    <t>Sadove</t>
  </si>
  <si>
    <t>1822087902</t>
  </si>
  <si>
    <t>Hrabivka</t>
  </si>
  <si>
    <t>1825086201</t>
  </si>
  <si>
    <t>Menkivka</t>
  </si>
  <si>
    <t>1822583601</t>
  </si>
  <si>
    <t>Kropyvnia</t>
  </si>
  <si>
    <t>1822581501</t>
  </si>
  <si>
    <t>Vilnia</t>
  </si>
  <si>
    <t>1825086101</t>
  </si>
  <si>
    <t>Mezhyrichka</t>
  </si>
  <si>
    <t>1820985301</t>
  </si>
  <si>
    <t>Sobolivka</t>
  </si>
  <si>
    <t>1820983001</t>
  </si>
  <si>
    <t>Novi Ozeriany</t>
  </si>
  <si>
    <t>1824786201</t>
  </si>
  <si>
    <t>Sokilcha</t>
  </si>
  <si>
    <t>1824783001</t>
  </si>
  <si>
    <t>Kryve</t>
  </si>
  <si>
    <t>1824782401</t>
  </si>
  <si>
    <t>Kotliarka</t>
  </si>
  <si>
    <t>1824782101</t>
  </si>
  <si>
    <t>Zhovtneve</t>
  </si>
  <si>
    <t>1824785101</t>
  </si>
  <si>
    <t>Parypsy</t>
  </si>
  <si>
    <t>2124886401</t>
  </si>
  <si>
    <t>Siurte</t>
  </si>
  <si>
    <t>2124886301</t>
  </si>
  <si>
    <t>Storozhnytsia</t>
  </si>
  <si>
    <t>2124883301</t>
  </si>
  <si>
    <t>Palad-Komarivtsi</t>
  </si>
  <si>
    <t>2124880901</t>
  </si>
  <si>
    <t>Velyka Dobron</t>
  </si>
  <si>
    <t>2124888001</t>
  </si>
  <si>
    <t>Esen</t>
  </si>
  <si>
    <t>2120485601</t>
  </si>
  <si>
    <t>Koson</t>
  </si>
  <si>
    <t>2120480401</t>
  </si>
  <si>
    <t>Batrad</t>
  </si>
  <si>
    <t>2124885101</t>
  </si>
  <si>
    <t>Patskanovo</t>
  </si>
  <si>
    <t>2122782801</t>
  </si>
  <si>
    <t>Zniatsovo</t>
  </si>
  <si>
    <t>2124887602</t>
  </si>
  <si>
    <t>Antalovtsi</t>
  </si>
  <si>
    <t>2124887301</t>
  </si>
  <si>
    <t>Kholmets</t>
  </si>
  <si>
    <t>2124884501</t>
  </si>
  <si>
    <t>Nevytske</t>
  </si>
  <si>
    <t>2120883601</t>
  </si>
  <si>
    <t>Malyi Bereznyi</t>
  </si>
  <si>
    <t>2123284504</t>
  </si>
  <si>
    <t>Lumshory</t>
  </si>
  <si>
    <t>2120887201</t>
  </si>
  <si>
    <t>Chornoholova</t>
  </si>
  <si>
    <t>2122780401</t>
  </si>
  <si>
    <t>Bobovyshche</t>
  </si>
  <si>
    <t>2122781801</t>
  </si>
  <si>
    <t>Horonda</t>
  </si>
  <si>
    <t>2122787401</t>
  </si>
  <si>
    <t>Strabychovo</t>
  </si>
  <si>
    <t>2120486001</t>
  </si>
  <si>
    <t>Mochola</t>
  </si>
  <si>
    <t>2122785401</t>
  </si>
  <si>
    <t>Makarovo</t>
  </si>
  <si>
    <t>2120487201</t>
  </si>
  <si>
    <t>Berehuifalu</t>
  </si>
  <si>
    <t>2121984801</t>
  </si>
  <si>
    <t>Kamianske</t>
  </si>
  <si>
    <t>2122785001</t>
  </si>
  <si>
    <t>Lalovo</t>
  </si>
  <si>
    <t>2121281501</t>
  </si>
  <si>
    <t>Velyka Kopania</t>
  </si>
  <si>
    <t>2121286801</t>
  </si>
  <si>
    <t>Shalanky</t>
  </si>
  <si>
    <t>2120881301</t>
  </si>
  <si>
    <t>Volosianka</t>
  </si>
  <si>
    <t>2120885201</t>
  </si>
  <si>
    <t>Stavne</t>
  </si>
  <si>
    <t>2120886001</t>
  </si>
  <si>
    <t>Stuzhytsia</t>
  </si>
  <si>
    <t>2122755502</t>
  </si>
  <si>
    <t>Syniak</t>
  </si>
  <si>
    <t>2122786601</t>
  </si>
  <si>
    <t>Puzniakivtsi</t>
  </si>
  <si>
    <t>2122781401</t>
  </si>
  <si>
    <t>Verkhnia Vyznytsia</t>
  </si>
  <si>
    <t>2120881601</t>
  </si>
  <si>
    <t>Vyshka</t>
  </si>
  <si>
    <t>2121581501</t>
  </si>
  <si>
    <t>Bukovets</t>
  </si>
  <si>
    <t>2123285001</t>
  </si>
  <si>
    <t>2123283001</t>
  </si>
  <si>
    <t>Poroshkovo</t>
  </si>
  <si>
    <t>2123286201</t>
  </si>
  <si>
    <t>2121284701</t>
  </si>
  <si>
    <t>Sasovo</t>
  </si>
  <si>
    <t>2121584502</t>
  </si>
  <si>
    <t>Verkhnia Hrabivnytsia</t>
  </si>
  <si>
    <t>2121582001</t>
  </si>
  <si>
    <t>Verbiazh</t>
  </si>
  <si>
    <t>2125386201</t>
  </si>
  <si>
    <t>Nyzhnii Bystryi</t>
  </si>
  <si>
    <t>2124080801</t>
  </si>
  <si>
    <t>Hankovytsia</t>
  </si>
  <si>
    <t>2124082301</t>
  </si>
  <si>
    <t>Dusyno</t>
  </si>
  <si>
    <t>2122487901</t>
  </si>
  <si>
    <t>Torun</t>
  </si>
  <si>
    <t>2122485601</t>
  </si>
  <si>
    <t>Pryslip</t>
  </si>
  <si>
    <t>2122487401</t>
  </si>
  <si>
    <t>Soimy</t>
  </si>
  <si>
    <t>2122487201</t>
  </si>
  <si>
    <t>Synevyrska Poliana</t>
  </si>
  <si>
    <t>2125387801</t>
  </si>
  <si>
    <t>Steblivka</t>
  </si>
  <si>
    <t>2124483601</t>
  </si>
  <si>
    <t>Krychovo</t>
  </si>
  <si>
    <t>2125380601</t>
  </si>
  <si>
    <t>Berezovo</t>
  </si>
  <si>
    <t>2125382201</t>
  </si>
  <si>
    <t>Horinchovo</t>
  </si>
  <si>
    <t>2122480801</t>
  </si>
  <si>
    <t>Vuchkove</t>
  </si>
  <si>
    <t>2122482001</t>
  </si>
  <si>
    <t>Kelechyn</t>
  </si>
  <si>
    <t>2122485201</t>
  </si>
  <si>
    <t>Pylypets</t>
  </si>
  <si>
    <t>2122486401</t>
  </si>
  <si>
    <t>Richka</t>
  </si>
  <si>
    <t>2124486101</t>
  </si>
  <si>
    <t>Ruska Mokra</t>
  </si>
  <si>
    <t>2123682501</t>
  </si>
  <si>
    <t>Dilove</t>
  </si>
  <si>
    <t>2123684001</t>
  </si>
  <si>
    <t>Kostylivka</t>
  </si>
  <si>
    <t>2324281901</t>
  </si>
  <si>
    <t>Inzhenerne</t>
  </si>
  <si>
    <t>2324280502</t>
  </si>
  <si>
    <t>Ulianivka</t>
  </si>
  <si>
    <t>2324286804</t>
  </si>
  <si>
    <t>2324285001</t>
  </si>
  <si>
    <t>Polohy</t>
  </si>
  <si>
    <t>2324284601</t>
  </si>
  <si>
    <t>2324283501</t>
  </si>
  <si>
    <t>2325587902</t>
  </si>
  <si>
    <t>Balashivka</t>
  </si>
  <si>
    <t>2324884202</t>
  </si>
  <si>
    <t>Rainivka</t>
  </si>
  <si>
    <t>7422083904</t>
  </si>
  <si>
    <t>Sorokoshychi</t>
  </si>
  <si>
    <t>7425581601</t>
  </si>
  <si>
    <t>Dniprovske</t>
  </si>
  <si>
    <t>7425580803</t>
  </si>
  <si>
    <t>Vasyleva Huta</t>
  </si>
  <si>
    <t>7422083001</t>
  </si>
  <si>
    <t>Karpylivka</t>
  </si>
  <si>
    <t>7424482501</t>
  </si>
  <si>
    <t>Hubychi</t>
  </si>
  <si>
    <t>7424482507</t>
  </si>
  <si>
    <t>Mysy</t>
  </si>
  <si>
    <t>7424456401</t>
  </si>
  <si>
    <t>Korchevia</t>
  </si>
  <si>
    <t>7424488801</t>
  </si>
  <si>
    <t>Smolyhivka</t>
  </si>
  <si>
    <t>7424489201</t>
  </si>
  <si>
    <t>Tarasa Shevchenka</t>
  </si>
  <si>
    <t>7424480801</t>
  </si>
  <si>
    <t>Velykyi Zliiv</t>
  </si>
  <si>
    <t>7424483001</t>
  </si>
  <si>
    <t>Zaderiivka</t>
  </si>
  <si>
    <t>7425589902</t>
  </si>
  <si>
    <t>Antonovychi</t>
  </si>
  <si>
    <t>7425584101</t>
  </si>
  <si>
    <t>Kuvechychi</t>
  </si>
  <si>
    <t>7424483401</t>
  </si>
  <si>
    <t>Kraskivske</t>
  </si>
  <si>
    <t>7425581901</t>
  </si>
  <si>
    <t>Dovzhyk</t>
  </si>
  <si>
    <t>7424487205</t>
  </si>
  <si>
    <t>Kratyn</t>
  </si>
  <si>
    <t>7424483402</t>
  </si>
  <si>
    <t>Ubizhychi</t>
  </si>
  <si>
    <t>7424481201</t>
  </si>
  <si>
    <t>7424481501</t>
  </si>
  <si>
    <t>Holubychi</t>
  </si>
  <si>
    <t>7424483307</t>
  </si>
  <si>
    <t>Oleksandrivka Druha</t>
  </si>
  <si>
    <t>7424482401</t>
  </si>
  <si>
    <t>Hrabiv</t>
  </si>
  <si>
    <t>7424486802</t>
  </si>
  <si>
    <t>Hrybova Rudnia</t>
  </si>
  <si>
    <t>7424483601</t>
  </si>
  <si>
    <t>Lovyn</t>
  </si>
  <si>
    <t>7424488601</t>
  </si>
  <si>
    <t>Syberezh</t>
  </si>
  <si>
    <t>7425589301</t>
  </si>
  <si>
    <t>Khmilnytsia</t>
  </si>
  <si>
    <t>7421484002</t>
  </si>
  <si>
    <t>Budyshche</t>
  </si>
  <si>
    <t>7422085601</t>
  </si>
  <si>
    <t>Morivsk</t>
  </si>
  <si>
    <t>7422085303</t>
  </si>
  <si>
    <t>Sokolivka</t>
  </si>
  <si>
    <t>7422088701</t>
  </si>
  <si>
    <t>Savyn</t>
  </si>
  <si>
    <t>7422081201</t>
  </si>
  <si>
    <t>Birky</t>
  </si>
  <si>
    <t>7422085301</t>
  </si>
  <si>
    <t>Maksym</t>
  </si>
  <si>
    <t>7425588501</t>
  </si>
  <si>
    <t>Smolyn</t>
  </si>
  <si>
    <t>7425582201</t>
  </si>
  <si>
    <t>Zheved</t>
  </si>
  <si>
    <t>7425588502</t>
  </si>
  <si>
    <t>Kozerohy</t>
  </si>
  <si>
    <t>7422087401</t>
  </si>
  <si>
    <t>Parkhymiv</t>
  </si>
  <si>
    <t>7422083301</t>
  </si>
  <si>
    <t>Kipti</t>
  </si>
  <si>
    <t>7420687850</t>
  </si>
  <si>
    <t>Sukhynia</t>
  </si>
  <si>
    <t>7422089101</t>
  </si>
  <si>
    <t>Stavyske</t>
  </si>
  <si>
    <t>7425584301</t>
  </si>
  <si>
    <t>Ladynka</t>
  </si>
  <si>
    <t>7425587903</t>
  </si>
  <si>
    <t>Topchiivka</t>
  </si>
  <si>
    <t>7425589701</t>
  </si>
  <si>
    <t>Shestovytsia</t>
  </si>
  <si>
    <t>7422088201</t>
  </si>
  <si>
    <t>Pyliatyn</t>
  </si>
  <si>
    <t>7423881503</t>
  </si>
  <si>
    <t>Kolomiitsivka</t>
  </si>
  <si>
    <t>7421486402</t>
  </si>
  <si>
    <t>Zalissia</t>
  </si>
  <si>
    <t>7421486401</t>
  </si>
  <si>
    <t>Molozhava</t>
  </si>
  <si>
    <t>7425582802</t>
  </si>
  <si>
    <t>Kolychivka</t>
  </si>
  <si>
    <t>7425586901</t>
  </si>
  <si>
    <t>Petrushyn</t>
  </si>
  <si>
    <t>7425589501</t>
  </si>
  <si>
    <t>Chernysh</t>
  </si>
  <si>
    <t>7421483601</t>
  </si>
  <si>
    <t>Derevyny</t>
  </si>
  <si>
    <t>7425583503</t>
  </si>
  <si>
    <t>Brusyliv</t>
  </si>
  <si>
    <t>7421485351</t>
  </si>
  <si>
    <t>Kuznychi</t>
  </si>
  <si>
    <t>7421488001</t>
  </si>
  <si>
    <t>Solonivka</t>
  </si>
  <si>
    <t>7421485601</t>
  </si>
  <si>
    <t>Lemeshivka</t>
  </si>
  <si>
    <t>7422782501</t>
  </si>
  <si>
    <t>Horbove</t>
  </si>
  <si>
    <t>7423080501</t>
  </si>
  <si>
    <t>Bihach</t>
  </si>
  <si>
    <t>7425888001</t>
  </si>
  <si>
    <t>Stara Rudnia</t>
  </si>
  <si>
    <t>7425886001</t>
  </si>
  <si>
    <t>Smiach</t>
  </si>
  <si>
    <t>7421487602</t>
  </si>
  <si>
    <t>Dibrivne</t>
  </si>
  <si>
    <t>7421486801</t>
  </si>
  <si>
    <t>Moshchenka</t>
  </si>
  <si>
    <t>7423085501</t>
  </si>
  <si>
    <t>7422783001</t>
  </si>
  <si>
    <t>7422783501</t>
  </si>
  <si>
    <t>Drimailivka</t>
  </si>
  <si>
    <t>7425882101</t>
  </si>
  <si>
    <t>Zaimyshche</t>
  </si>
  <si>
    <t>7425886501</t>
  </si>
  <si>
    <t>Snovske</t>
  </si>
  <si>
    <t>7423881001</t>
  </si>
  <si>
    <t>Derzhanivka</t>
  </si>
  <si>
    <t>7423881401</t>
  </si>
  <si>
    <t>Irzhavets</t>
  </si>
  <si>
    <t>7420687201</t>
  </si>
  <si>
    <t>Svydovets</t>
  </si>
  <si>
    <t>7423385601</t>
  </si>
  <si>
    <t>Kukshyn</t>
  </si>
  <si>
    <t>7423886701</t>
  </si>
  <si>
    <t>Khotynivka</t>
  </si>
  <si>
    <t>7423882501</t>
  </si>
  <si>
    <t>Lykhachiv</t>
  </si>
  <si>
    <t>7423386301</t>
  </si>
  <si>
    <t>Lypiv Rih</t>
  </si>
  <si>
    <t>7423086701</t>
  </si>
  <si>
    <t>Mykolaivka</t>
  </si>
  <si>
    <t>7425881002</t>
  </si>
  <si>
    <t>Lypivka</t>
  </si>
  <si>
    <t>7425881003</t>
  </si>
  <si>
    <t>Khrinivka</t>
  </si>
  <si>
    <t>7425882001</t>
  </si>
  <si>
    <t>Zhovid</t>
  </si>
  <si>
    <t>7425881001</t>
  </si>
  <si>
    <t>Hirsk</t>
  </si>
  <si>
    <t>7425881501</t>
  </si>
  <si>
    <t>Yeline</t>
  </si>
  <si>
    <t>7425881250</t>
  </si>
  <si>
    <t>7422489601</t>
  </si>
  <si>
    <t>Shyshkivka</t>
  </si>
  <si>
    <t>7424180302</t>
  </si>
  <si>
    <t>Bazhanivka</t>
  </si>
  <si>
    <t>7423389901</t>
  </si>
  <si>
    <t>Shniakivka</t>
  </si>
  <si>
    <t>7424182501</t>
  </si>
  <si>
    <t>Dubovyi Hai</t>
  </si>
  <si>
    <t>7424184001</t>
  </si>
  <si>
    <t>Kanivshchyna</t>
  </si>
  <si>
    <t>7424181901</t>
  </si>
  <si>
    <t>Velyka Divytsia</t>
  </si>
  <si>
    <t>7420888801</t>
  </si>
  <si>
    <t>Khoroshe Ozero</t>
  </si>
  <si>
    <t>7421787601</t>
  </si>
  <si>
    <t>Pryputni</t>
  </si>
  <si>
    <t>7424186101</t>
  </si>
  <si>
    <t>Obychiv</t>
  </si>
  <si>
    <t>7424184901</t>
  </si>
  <si>
    <t>Lisovi Sorochyntsi</t>
  </si>
  <si>
    <t>7423082002</t>
  </si>
  <si>
    <t>7423089001</t>
  </si>
  <si>
    <t>Ushnia</t>
  </si>
  <si>
    <t>7422483501</t>
  </si>
  <si>
    <t>Zabarivka</t>
  </si>
  <si>
    <t>7422480501</t>
  </si>
  <si>
    <t>7420888404</t>
  </si>
  <si>
    <t>Sydorivka</t>
  </si>
  <si>
    <t>7423085904</t>
  </si>
  <si>
    <t>Maksaky</t>
  </si>
  <si>
    <t>7420884801</t>
  </si>
  <si>
    <t>Ombysh</t>
  </si>
  <si>
    <t>7420888401</t>
  </si>
  <si>
    <t>Khovmy</t>
  </si>
  <si>
    <t>7424981501</t>
  </si>
  <si>
    <t>Velyke Ustia</t>
  </si>
  <si>
    <t>7424983001</t>
  </si>
  <si>
    <t>Zmitniv</t>
  </si>
  <si>
    <t>7424786501</t>
  </si>
  <si>
    <t>Tymonovychi</t>
  </si>
  <si>
    <t>7424784501</t>
  </si>
  <si>
    <t>Orlykivka</t>
  </si>
  <si>
    <t>7424786003</t>
  </si>
  <si>
    <t>Vilshanka</t>
  </si>
  <si>
    <t>7424781701</t>
  </si>
  <si>
    <t>7420381502</t>
  </si>
  <si>
    <t>7424186401</t>
  </si>
  <si>
    <t>Perevolochna</t>
  </si>
  <si>
    <t>7421789201</t>
  </si>
  <si>
    <t>7424782001</t>
  </si>
  <si>
    <t>7424784002</t>
  </si>
  <si>
    <t>Zaliznyi Mist</t>
  </si>
  <si>
    <t>7424781001</t>
  </si>
  <si>
    <t>Arkhypivka</t>
  </si>
  <si>
    <t>7423688501</t>
  </si>
  <si>
    <t>Popivka</t>
  </si>
  <si>
    <t>7423688105</t>
  </si>
  <si>
    <t>Lyzunivka</t>
  </si>
  <si>
    <t>7423685804</t>
  </si>
  <si>
    <t>Faivka</t>
  </si>
  <si>
    <t>7423684303</t>
  </si>
  <si>
    <t>Stakhorshchyna</t>
  </si>
  <si>
    <t>7423682401</t>
  </si>
  <si>
    <t>Vorobivka</t>
  </si>
  <si>
    <t>7421180801</t>
  </si>
  <si>
    <t>Brahyntsi</t>
  </si>
  <si>
    <t>7422282505</t>
  </si>
  <si>
    <t>Syniavka</t>
  </si>
  <si>
    <t>7422288201</t>
  </si>
  <si>
    <t>Rybotyn</t>
  </si>
  <si>
    <t>7422281501</t>
  </si>
  <si>
    <t>Vyshenky</t>
  </si>
  <si>
    <t>7422286501</t>
  </si>
  <si>
    <t>7422288601</t>
  </si>
  <si>
    <t>7422287401</t>
  </si>
  <si>
    <t>Rozloty</t>
  </si>
  <si>
    <t>7422287001</t>
  </si>
  <si>
    <t>Radychiv</t>
  </si>
  <si>
    <t>7422289001</t>
  </si>
  <si>
    <t>Chervone</t>
  </si>
  <si>
    <t>7422287801</t>
  </si>
  <si>
    <t>Raihorodok</t>
  </si>
  <si>
    <t>7423688901</t>
  </si>
  <si>
    <t>7423682801</t>
  </si>
  <si>
    <t>7423687001</t>
  </si>
  <si>
    <t>7423684708</t>
  </si>
  <si>
    <t>Pushkari</t>
  </si>
  <si>
    <t>7423684002</t>
  </si>
  <si>
    <t>Kamin</t>
  </si>
  <si>
    <t>7423686201</t>
  </si>
  <si>
    <t>Liskonohy</t>
  </si>
  <si>
    <t>7423685001</t>
  </si>
  <si>
    <t>Koman</t>
  </si>
  <si>
    <t>7425587201</t>
  </si>
  <si>
    <t>Plokhiv</t>
  </si>
  <si>
    <t>7424483203</t>
  </si>
  <si>
    <t>7424486401</t>
  </si>
  <si>
    <t>Novi Yarylovychi</t>
  </si>
  <si>
    <t>7424487201</t>
  </si>
  <si>
    <t>Petrushi</t>
  </si>
  <si>
    <t>7425582501</t>
  </si>
  <si>
    <t>Zhukotky</t>
  </si>
  <si>
    <t>7421486407</t>
  </si>
  <si>
    <t>Nevklia</t>
  </si>
  <si>
    <t>7421484001</t>
  </si>
  <si>
    <t>Drozdovytsia</t>
  </si>
  <si>
    <t>7423381902</t>
  </si>
  <si>
    <t>Bobryk</t>
  </si>
  <si>
    <t>7424182201</t>
  </si>
  <si>
    <t>Didivtsi</t>
  </si>
  <si>
    <t>7424782501</t>
  </si>
  <si>
    <t>Karpovychi</t>
  </si>
  <si>
    <t>7424186201</t>
  </si>
  <si>
    <t>Okhinky</t>
  </si>
  <si>
    <t>7424780501</t>
  </si>
  <si>
    <t>7421184001</t>
  </si>
  <si>
    <t>Svitlychne</t>
  </si>
  <si>
    <t>7425183001</t>
  </si>
  <si>
    <t>Hurbyntsi</t>
  </si>
  <si>
    <t>7425187001</t>
  </si>
  <si>
    <t>Savyntsi</t>
  </si>
  <si>
    <t>7422285501</t>
  </si>
  <si>
    <t>Obolonnia</t>
  </si>
  <si>
    <t>7423681201</t>
  </si>
  <si>
    <t>Blystova</t>
  </si>
  <si>
    <t>0125686001</t>
  </si>
  <si>
    <t>Novosilske</t>
  </si>
  <si>
    <t>0125687304</t>
  </si>
  <si>
    <t>Krasnosilske</t>
  </si>
  <si>
    <t>0125687301</t>
  </si>
  <si>
    <t>Okunivka</t>
  </si>
  <si>
    <t>0125687303</t>
  </si>
  <si>
    <t>0125683301</t>
  </si>
  <si>
    <t>Krasna Poliana</t>
  </si>
  <si>
    <t>0125686002</t>
  </si>
  <si>
    <t>Artemivka</t>
  </si>
  <si>
    <t>0125684803</t>
  </si>
  <si>
    <t>0125684802</t>
  </si>
  <si>
    <t>Vodopiine</t>
  </si>
  <si>
    <t>0125684801</t>
  </si>
  <si>
    <t>Mizhvodne</t>
  </si>
  <si>
    <t>0125684401</t>
  </si>
  <si>
    <t>Medvedeve</t>
  </si>
  <si>
    <t>0125685601</t>
  </si>
  <si>
    <t>0125682202</t>
  </si>
  <si>
    <t>Dozorne</t>
  </si>
  <si>
    <t>0125682201</t>
  </si>
  <si>
    <t>0123981102</t>
  </si>
  <si>
    <t>Nyva</t>
  </si>
  <si>
    <t>0125681101</t>
  </si>
  <si>
    <t>Daleke</t>
  </si>
  <si>
    <t>0123986602</t>
  </si>
  <si>
    <t>Kotovske</t>
  </si>
  <si>
    <t>0123986604</t>
  </si>
  <si>
    <t>Sterehushche</t>
  </si>
  <si>
    <t>0125683501</t>
  </si>
  <si>
    <t>Krasnoiarske</t>
  </si>
  <si>
    <t>0125685604</t>
  </si>
  <si>
    <t>Khmelove</t>
  </si>
  <si>
    <t>0124380604</t>
  </si>
  <si>
    <t>Porfyrivka</t>
  </si>
  <si>
    <t>0124380605</t>
  </si>
  <si>
    <t>Natashyne</t>
  </si>
  <si>
    <t>0123981101</t>
  </si>
  <si>
    <t>0123987401</t>
  </si>
  <si>
    <t>0123988001</t>
  </si>
  <si>
    <t>Chernyshove</t>
  </si>
  <si>
    <t>0124381801</t>
  </si>
  <si>
    <t>Dobrushyne</t>
  </si>
  <si>
    <t>0124381803</t>
  </si>
  <si>
    <t>Yelyzavetove</t>
  </si>
  <si>
    <t>0123986403</t>
  </si>
  <si>
    <t>Kashtanivka</t>
  </si>
  <si>
    <t>0123986404</t>
  </si>
  <si>
    <t>Orlivka</t>
  </si>
  <si>
    <t>0124388802</t>
  </si>
  <si>
    <t>Krylovka</t>
  </si>
  <si>
    <t>0124384703</t>
  </si>
  <si>
    <t>Vityne</t>
  </si>
  <si>
    <t>0124388801</t>
  </si>
  <si>
    <t>Shtormove</t>
  </si>
  <si>
    <t>0124381301</t>
  </si>
  <si>
    <t>Vorobiove</t>
  </si>
  <si>
    <t>0124386001</t>
  </si>
  <si>
    <t>Romashkyne</t>
  </si>
  <si>
    <t>0124384701</t>
  </si>
  <si>
    <t>Molochne</t>
  </si>
  <si>
    <t>0124387002</t>
  </si>
  <si>
    <t>Velyke</t>
  </si>
  <si>
    <t>0124387001</t>
  </si>
  <si>
    <t>Suvorovske</t>
  </si>
  <si>
    <t>0124387007</t>
  </si>
  <si>
    <t>Pobiedne</t>
  </si>
  <si>
    <t>8536990511</t>
  </si>
  <si>
    <t>8536391501</t>
  </si>
  <si>
    <t>0120482201</t>
  </si>
  <si>
    <t>Dolynne</t>
  </si>
  <si>
    <t>8536390701</t>
  </si>
  <si>
    <t>8536390727</t>
  </si>
  <si>
    <t>8536990501</t>
  </si>
  <si>
    <t>0120483901</t>
  </si>
  <si>
    <t>Krasnyi Mak</t>
  </si>
  <si>
    <t>8536390721</t>
  </si>
  <si>
    <t>8536390715</t>
  </si>
  <si>
    <t>0120481901</t>
  </si>
  <si>
    <t>Holubynka</t>
  </si>
  <si>
    <t>0120455302</t>
  </si>
  <si>
    <t>0124386801</t>
  </si>
  <si>
    <t>Stovpove</t>
  </si>
  <si>
    <t>0124380401</t>
  </si>
  <si>
    <t>Veresaieve</t>
  </si>
  <si>
    <t>0124385605</t>
  </si>
  <si>
    <t>Orlianka</t>
  </si>
  <si>
    <t>0124385601</t>
  </si>
  <si>
    <t>Okhotnykove</t>
  </si>
  <si>
    <t>0124385202</t>
  </si>
  <si>
    <t>0124383902</t>
  </si>
  <si>
    <t>0124388001</t>
  </si>
  <si>
    <t>Frunze</t>
  </si>
  <si>
    <t>8536990201</t>
  </si>
  <si>
    <t>0120484401</t>
  </si>
  <si>
    <t>Pishchane</t>
  </si>
  <si>
    <t>0120484402</t>
  </si>
  <si>
    <t>0124380801</t>
  </si>
  <si>
    <t>Vynohradove</t>
  </si>
  <si>
    <t>0124384401</t>
  </si>
  <si>
    <t>Mytiaieve</t>
  </si>
  <si>
    <t>0124384405</t>
  </si>
  <si>
    <t>Shovkovychne</t>
  </si>
  <si>
    <t>0124381601</t>
  </si>
  <si>
    <t>Heroiske</t>
  </si>
  <si>
    <t>0120485501</t>
  </si>
  <si>
    <t>Tabachne</t>
  </si>
  <si>
    <t>0124755807</t>
  </si>
  <si>
    <t>Teplivka</t>
  </si>
  <si>
    <t>0124382201</t>
  </si>
  <si>
    <t>0124383401</t>
  </si>
  <si>
    <t>Krymske</t>
  </si>
  <si>
    <t>0120483601</t>
  </si>
  <si>
    <t>Kashtany</t>
  </si>
  <si>
    <t>0124386505</t>
  </si>
  <si>
    <t>0124786401</t>
  </si>
  <si>
    <t>Skvortsove</t>
  </si>
  <si>
    <t>0124785601</t>
  </si>
  <si>
    <t>Pozharske</t>
  </si>
  <si>
    <t>0120480404</t>
  </si>
  <si>
    <t>Riepine</t>
  </si>
  <si>
    <t>0120484601</t>
  </si>
  <si>
    <t>Plodove</t>
  </si>
  <si>
    <t>0124383001</t>
  </si>
  <si>
    <t>Krainie</t>
  </si>
  <si>
    <t>0122082606</t>
  </si>
  <si>
    <t>Traktove</t>
  </si>
  <si>
    <t>0124386501</t>
  </si>
  <si>
    <t>Syzivka</t>
  </si>
  <si>
    <t>0123586301</t>
  </si>
  <si>
    <t>Stakhanovka</t>
  </si>
  <si>
    <t>8536965303</t>
  </si>
  <si>
    <t>0120480403</t>
  </si>
  <si>
    <t>Malovydne</t>
  </si>
  <si>
    <t>0120485001</t>
  </si>
  <si>
    <t>Skalyste</t>
  </si>
  <si>
    <t>0123985401</t>
  </si>
  <si>
    <t>Kovylne</t>
  </si>
  <si>
    <t>0123986401</t>
  </si>
  <si>
    <t>Serebrianka</t>
  </si>
  <si>
    <t>0123988003</t>
  </si>
  <si>
    <t>Portove</t>
  </si>
  <si>
    <t>0123988002</t>
  </si>
  <si>
    <t>Kropotkine</t>
  </si>
  <si>
    <t>0123983301</t>
  </si>
  <si>
    <t>Zymyne</t>
  </si>
  <si>
    <t>0123582501</t>
  </si>
  <si>
    <t>Kormove</t>
  </si>
  <si>
    <t>0123983302</t>
  </si>
  <si>
    <t>Voronky</t>
  </si>
  <si>
    <t>0123580101</t>
  </si>
  <si>
    <t>0123982202</t>
  </si>
  <si>
    <t>Kumove</t>
  </si>
  <si>
    <t>0123985901</t>
  </si>
  <si>
    <t>Ruchi</t>
  </si>
  <si>
    <t>0123985902</t>
  </si>
  <si>
    <t>Horodnie</t>
  </si>
  <si>
    <t>0123586502</t>
  </si>
  <si>
    <t>0123580102</t>
  </si>
  <si>
    <t>0123586901</t>
  </si>
  <si>
    <t>Sary-Bash</t>
  </si>
  <si>
    <t>0123586601</t>
  </si>
  <si>
    <t>Susanine</t>
  </si>
  <si>
    <t>0122387001</t>
  </si>
  <si>
    <t>Filativka</t>
  </si>
  <si>
    <t>0111590103</t>
  </si>
  <si>
    <t>Perekop</t>
  </si>
  <si>
    <t>0122385902</t>
  </si>
  <si>
    <t>Rysove</t>
  </si>
  <si>
    <t>0122384802</t>
  </si>
  <si>
    <t>0122385903</t>
  </si>
  <si>
    <t>0123581901</t>
  </si>
  <si>
    <t>Kalinine</t>
  </si>
  <si>
    <t>0123585901</t>
  </si>
  <si>
    <t>Pravda</t>
  </si>
  <si>
    <t>0122381801</t>
  </si>
  <si>
    <t>0123586501</t>
  </si>
  <si>
    <t>Stepne</t>
  </si>
  <si>
    <t>0123581301</t>
  </si>
  <si>
    <t>Hryshyne</t>
  </si>
  <si>
    <t>0122380802</t>
  </si>
  <si>
    <t>Zelena Nyva</t>
  </si>
  <si>
    <t>0123583601</t>
  </si>
  <si>
    <t>Krestianivka</t>
  </si>
  <si>
    <t>0123583602</t>
  </si>
  <si>
    <t>Nova Derevnia</t>
  </si>
  <si>
    <t>0123587402</t>
  </si>
  <si>
    <t>0123580401</t>
  </si>
  <si>
    <t>Voikove</t>
  </si>
  <si>
    <t>0123587401</t>
  </si>
  <si>
    <t>Chernove</t>
  </si>
  <si>
    <t>0122383001</t>
  </si>
  <si>
    <t>Novopavlivka</t>
  </si>
  <si>
    <t>0122383701</t>
  </si>
  <si>
    <t>Orlivske</t>
  </si>
  <si>
    <t>0122382402</t>
  </si>
  <si>
    <t>Nadezhdyne</t>
  </si>
  <si>
    <t>0122382401</t>
  </si>
  <si>
    <t>0123584701</t>
  </si>
  <si>
    <t>0123580801</t>
  </si>
  <si>
    <t>Hvardiiske</t>
  </si>
  <si>
    <t>0122080301</t>
  </si>
  <si>
    <t>0122382603</t>
  </si>
  <si>
    <t>0122382601</t>
  </si>
  <si>
    <t>Mahazynka</t>
  </si>
  <si>
    <t>0121187203</t>
  </si>
  <si>
    <t>Tomashivka</t>
  </si>
  <si>
    <t>0122381302</t>
  </si>
  <si>
    <t>Istochne</t>
  </si>
  <si>
    <t>0122084803</t>
  </si>
  <si>
    <t>Izvestkove</t>
  </si>
  <si>
    <t>0122084804</t>
  </si>
  <si>
    <t>0123585201</t>
  </si>
  <si>
    <t>Ostrovske</t>
  </si>
  <si>
    <t>0123580201</t>
  </si>
  <si>
    <t>Abrykosove</t>
  </si>
  <si>
    <t>0120485003</t>
  </si>
  <si>
    <t>Prokhladne</t>
  </si>
  <si>
    <t>0124788701</t>
  </si>
  <si>
    <t>Chystenke</t>
  </si>
  <si>
    <t>0124781303</t>
  </si>
  <si>
    <t>Zarichne</t>
  </si>
  <si>
    <t>0124781307</t>
  </si>
  <si>
    <t>Perevalne</t>
  </si>
  <si>
    <t>0124785001</t>
  </si>
  <si>
    <t>Pervomaiske</t>
  </si>
  <si>
    <t>0124755301</t>
  </si>
  <si>
    <t>Krasna Zorka</t>
  </si>
  <si>
    <t>0124785415</t>
  </si>
  <si>
    <t>Partyzanske</t>
  </si>
  <si>
    <t>0124785411</t>
  </si>
  <si>
    <t>0124781905</t>
  </si>
  <si>
    <t>Klenivka</t>
  </si>
  <si>
    <t>0124781901</t>
  </si>
  <si>
    <t>Donske</t>
  </si>
  <si>
    <t>0124781301</t>
  </si>
  <si>
    <t>Dobre</t>
  </si>
  <si>
    <t>0124787002</t>
  </si>
  <si>
    <t>Denysivka</t>
  </si>
  <si>
    <t>0124787004</t>
  </si>
  <si>
    <t>0120785801</t>
  </si>
  <si>
    <t>Novozhylivka</t>
  </si>
  <si>
    <t>0120481908</t>
  </si>
  <si>
    <t>Sokolyne</t>
  </si>
  <si>
    <t>0120482905</t>
  </si>
  <si>
    <t>Plotynne</t>
  </si>
  <si>
    <t>0120480801</t>
  </si>
  <si>
    <t>Verkhorichchia</t>
  </si>
  <si>
    <t>0120480807</t>
  </si>
  <si>
    <t>Synapne</t>
  </si>
  <si>
    <t>0120482906</t>
  </si>
  <si>
    <t>Shchaslyve</t>
  </si>
  <si>
    <t>0110391805</t>
  </si>
  <si>
    <t>Zaprudne</t>
  </si>
  <si>
    <t>0110391801</t>
  </si>
  <si>
    <t>Malyi Maiak</t>
  </si>
  <si>
    <t>0110390901</t>
  </si>
  <si>
    <t>Izobilne</t>
  </si>
  <si>
    <t>0122082401</t>
  </si>
  <si>
    <t>Kotelnykove</t>
  </si>
  <si>
    <t>0122081801</t>
  </si>
  <si>
    <t>Klepynine</t>
  </si>
  <si>
    <t>0121185501</t>
  </si>
  <si>
    <t>Rozkishne</t>
  </si>
  <si>
    <t>0121183801</t>
  </si>
  <si>
    <t>Novokrymske</t>
  </si>
  <si>
    <t>0121183803</t>
  </si>
  <si>
    <t>0121187202</t>
  </si>
  <si>
    <t>Kolosky</t>
  </si>
  <si>
    <t>0122081401</t>
  </si>
  <si>
    <t>0122085601</t>
  </si>
  <si>
    <t>Piatykhatka</t>
  </si>
  <si>
    <t>0121181901</t>
  </si>
  <si>
    <t>Lobanove</t>
  </si>
  <si>
    <t>0121181904</t>
  </si>
  <si>
    <t>Marine</t>
  </si>
  <si>
    <t>0121182301</t>
  </si>
  <si>
    <t>Luhanske</t>
  </si>
  <si>
    <t>0122083601</t>
  </si>
  <si>
    <t>Marianivka</t>
  </si>
  <si>
    <t>0122084807</t>
  </si>
  <si>
    <t>Novoestoniia</t>
  </si>
  <si>
    <t>0121188201</t>
  </si>
  <si>
    <t>Yarke</t>
  </si>
  <si>
    <t>0122088704</t>
  </si>
  <si>
    <t>Udachne</t>
  </si>
  <si>
    <t>0121188403</t>
  </si>
  <si>
    <t>Vesele</t>
  </si>
  <si>
    <t>0121180802</t>
  </si>
  <si>
    <t>0121188601</t>
  </si>
  <si>
    <t>Yasnopolianske</t>
  </si>
  <si>
    <t>0121180606</t>
  </si>
  <si>
    <t>Solone Ozero</t>
  </si>
  <si>
    <t>0110392101</t>
  </si>
  <si>
    <t>Malorichenske</t>
  </si>
  <si>
    <t>0110392103</t>
  </si>
  <si>
    <t>Heneralske</t>
  </si>
  <si>
    <t>0110392107</t>
  </si>
  <si>
    <t>Soniachnohirske</t>
  </si>
  <si>
    <t>0110392105</t>
  </si>
  <si>
    <t>Rybache</t>
  </si>
  <si>
    <t>0122080801</t>
  </si>
  <si>
    <t>Voskhod</t>
  </si>
  <si>
    <t>0121181505</t>
  </si>
  <si>
    <t>Novostepove</t>
  </si>
  <si>
    <t>0122080810</t>
  </si>
  <si>
    <t>Chapaieve</t>
  </si>
  <si>
    <t>0121180605</t>
  </si>
  <si>
    <t>Prydorozhnie</t>
  </si>
  <si>
    <t>0121180601</t>
  </si>
  <si>
    <t>Yermakove</t>
  </si>
  <si>
    <t>0121181701</t>
  </si>
  <si>
    <t>Kindratove</t>
  </si>
  <si>
    <t>0121181301</t>
  </si>
  <si>
    <t>0121186001</t>
  </si>
  <si>
    <t>Stalne</t>
  </si>
  <si>
    <t>0121182505</t>
  </si>
  <si>
    <t>Oktiabr</t>
  </si>
  <si>
    <t>0123184602</t>
  </si>
  <si>
    <t>Vladyslavivka</t>
  </si>
  <si>
    <t>0121181307</t>
  </si>
  <si>
    <t>Perepilkyne</t>
  </si>
  <si>
    <t>0121187501</t>
  </si>
  <si>
    <t>Chaikyne</t>
  </si>
  <si>
    <t>0121183401</t>
  </si>
  <si>
    <t>Medvedivka</t>
  </si>
  <si>
    <t>0121187503</t>
  </si>
  <si>
    <t>Mysove</t>
  </si>
  <si>
    <t>0123183401</t>
  </si>
  <si>
    <t>0121186203</t>
  </si>
  <si>
    <t>Novosiltseve</t>
  </si>
  <si>
    <t>0123183001</t>
  </si>
  <si>
    <t>Mytrofanivka</t>
  </si>
  <si>
    <t>0121184201</t>
  </si>
  <si>
    <t>Prostorne</t>
  </si>
  <si>
    <t>0121184208</t>
  </si>
  <si>
    <t>0122082201</t>
  </si>
  <si>
    <t>Kolodiazne</t>
  </si>
  <si>
    <t>0120785802</t>
  </si>
  <si>
    <t>Annivka</t>
  </si>
  <si>
    <t>0120788402</t>
  </si>
  <si>
    <t>Dolynivka</t>
  </si>
  <si>
    <t>0120780401</t>
  </si>
  <si>
    <t>Aromatne</t>
  </si>
  <si>
    <t>0120780402</t>
  </si>
  <si>
    <t>Krasnohirske</t>
  </si>
  <si>
    <t>0122086501</t>
  </si>
  <si>
    <t>0120782503</t>
  </si>
  <si>
    <t>Mizhhiria</t>
  </si>
  <si>
    <t>0120784201</t>
  </si>
  <si>
    <t>Melnychne</t>
  </si>
  <si>
    <t>0122084001</t>
  </si>
  <si>
    <t>Naidonivka</t>
  </si>
  <si>
    <t>0120786301</t>
  </si>
  <si>
    <t>Rusakivka</t>
  </si>
  <si>
    <t>0120782501</t>
  </si>
  <si>
    <t>Zelenohirske</t>
  </si>
  <si>
    <t>0122081001</t>
  </si>
  <si>
    <t>Zernove</t>
  </si>
  <si>
    <t>0123180601</t>
  </si>
  <si>
    <t>Drofyne</t>
  </si>
  <si>
    <t>0120782902</t>
  </si>
  <si>
    <t>Melnyky</t>
  </si>
  <si>
    <t>0120781901</t>
  </si>
  <si>
    <t>Vyshenne</t>
  </si>
  <si>
    <t>0120783404</t>
  </si>
  <si>
    <t>Holovanivka</t>
  </si>
  <si>
    <t>0120788801</t>
  </si>
  <si>
    <t>Chornopillia</t>
  </si>
  <si>
    <t>0123186101</t>
  </si>
  <si>
    <t>0120782901</t>
  </si>
  <si>
    <t>Zybyny</t>
  </si>
  <si>
    <t>0125286601</t>
  </si>
  <si>
    <t>Prudy</t>
  </si>
  <si>
    <t>0123181202</t>
  </si>
  <si>
    <t>Lomonosove</t>
  </si>
  <si>
    <t>0123182202</t>
  </si>
  <si>
    <t>0123186102</t>
  </si>
  <si>
    <t>Kukurudziane</t>
  </si>
  <si>
    <t>0120783407</t>
  </si>
  <si>
    <t>Krasnoselivka</t>
  </si>
  <si>
    <t>0110393001</t>
  </si>
  <si>
    <t>0111791601</t>
  </si>
  <si>
    <t>Morske</t>
  </si>
  <si>
    <t>0120780801</t>
  </si>
  <si>
    <t>Bahate</t>
  </si>
  <si>
    <t>0120781305</t>
  </si>
  <si>
    <t>0120781301</t>
  </si>
  <si>
    <t>0120785001</t>
  </si>
  <si>
    <t>Muromske</t>
  </si>
  <si>
    <t>0120782701</t>
  </si>
  <si>
    <t>Zemlianychne</t>
  </si>
  <si>
    <t>0111791401</t>
  </si>
  <si>
    <t>Mizhrichchia</t>
  </si>
  <si>
    <t>0111790201</t>
  </si>
  <si>
    <t>0121682201</t>
  </si>
  <si>
    <t>Zolote Pole</t>
  </si>
  <si>
    <t>0120783801</t>
  </si>
  <si>
    <t>Kurske</t>
  </si>
  <si>
    <t>0111790401</t>
  </si>
  <si>
    <t>Hrushivka</t>
  </si>
  <si>
    <t>0111790702</t>
  </si>
  <si>
    <t>Lisne</t>
  </si>
  <si>
    <t>0111790701</t>
  </si>
  <si>
    <t>6522188002</t>
  </si>
  <si>
    <t>Ataman</t>
  </si>
  <si>
    <t>0121183402</t>
  </si>
  <si>
    <t>Peredmistne</t>
  </si>
  <si>
    <t>0123187402</t>
  </si>
  <si>
    <t>Velykosillia</t>
  </si>
  <si>
    <t>0121184209</t>
  </si>
  <si>
    <t>Stefanivka</t>
  </si>
  <si>
    <t>0123187401</t>
  </si>
  <si>
    <t>Chkalove</t>
  </si>
  <si>
    <t>0123185001</t>
  </si>
  <si>
    <t>Okhotske</t>
  </si>
  <si>
    <t>0123180401</t>
  </si>
  <si>
    <t>Yakymivka</t>
  </si>
  <si>
    <t>0123185201</t>
  </si>
  <si>
    <t>Pshenychne</t>
  </si>
  <si>
    <t>0123187405</t>
  </si>
  <si>
    <t>Luhove</t>
  </si>
  <si>
    <t>0123182401</t>
  </si>
  <si>
    <t>0125280801</t>
  </si>
  <si>
    <t>Dmytrivka</t>
  </si>
  <si>
    <t>0125288601</t>
  </si>
  <si>
    <t>Chornozemne</t>
  </si>
  <si>
    <t>0125281101</t>
  </si>
  <si>
    <t>Zavitne</t>
  </si>
  <si>
    <t>0125286602</t>
  </si>
  <si>
    <t>0125288201</t>
  </si>
  <si>
    <t>Chapaievka</t>
  </si>
  <si>
    <t>0125283901</t>
  </si>
  <si>
    <t>Krasnoflotske</t>
  </si>
  <si>
    <t>0125285501</t>
  </si>
  <si>
    <t>Nekrasovka</t>
  </si>
  <si>
    <t>0125285503</t>
  </si>
  <si>
    <t>0125286801</t>
  </si>
  <si>
    <t>Pushkine</t>
  </si>
  <si>
    <t>0125283301</t>
  </si>
  <si>
    <t>Krasnohvardiiske</t>
  </si>
  <si>
    <t>0125287702</t>
  </si>
  <si>
    <t>Prysyvashne</t>
  </si>
  <si>
    <t>0111646501</t>
  </si>
  <si>
    <t>0111792301</t>
  </si>
  <si>
    <t>Soniachna Dolyna</t>
  </si>
  <si>
    <t>0125287701</t>
  </si>
  <si>
    <t>Urozhaine</t>
  </si>
  <si>
    <t>0125282201</t>
  </si>
  <si>
    <t>Illicheve</t>
  </si>
  <si>
    <t>0121680101</t>
  </si>
  <si>
    <t>Abrykosivka</t>
  </si>
  <si>
    <t>0121683001</t>
  </si>
  <si>
    <t>0111792304</t>
  </si>
  <si>
    <t>Pryberezhne</t>
  </si>
  <si>
    <t>0111692913</t>
  </si>
  <si>
    <t>0111692901</t>
  </si>
  <si>
    <t>Nasypne</t>
  </si>
  <si>
    <t>0111692903</t>
  </si>
  <si>
    <t>Blyzhnie</t>
  </si>
  <si>
    <t>0121681804</t>
  </si>
  <si>
    <t>Novopokrovka</t>
  </si>
  <si>
    <t>0121683901</t>
  </si>
  <si>
    <t>Synytsyne</t>
  </si>
  <si>
    <t>0121684605</t>
  </si>
  <si>
    <t>Shubyne</t>
  </si>
  <si>
    <t>0121681801</t>
  </si>
  <si>
    <t>Zhuravky</t>
  </si>
  <si>
    <t>0121683902</t>
  </si>
  <si>
    <t>Vasylkove</t>
  </si>
  <si>
    <t>0111690301</t>
  </si>
  <si>
    <t>0122787505</t>
  </si>
  <si>
    <t>Soliane</t>
  </si>
  <si>
    <t>0122787503</t>
  </si>
  <si>
    <t>Lvove</t>
  </si>
  <si>
    <t>0122787501</t>
  </si>
  <si>
    <t>Semysotka</t>
  </si>
  <si>
    <t>0122787502</t>
  </si>
  <si>
    <t>0122780801</t>
  </si>
  <si>
    <t>Batalne</t>
  </si>
  <si>
    <t>0122788001</t>
  </si>
  <si>
    <t>Uvarove</t>
  </si>
  <si>
    <t>0122784801</t>
  </si>
  <si>
    <t>0122783901</t>
  </si>
  <si>
    <t>Krasnohirka</t>
  </si>
  <si>
    <t>0122783201</t>
  </si>
  <si>
    <t>0122785801</t>
  </si>
  <si>
    <t>0122785804</t>
  </si>
  <si>
    <t>Semenivka</t>
  </si>
  <si>
    <t>0122783703</t>
  </si>
  <si>
    <t>0122783701</t>
  </si>
  <si>
    <t>0122783702</t>
  </si>
  <si>
    <t>Vulkanivka</t>
  </si>
  <si>
    <t>0122780401</t>
  </si>
  <si>
    <t>Ostanine</t>
  </si>
  <si>
    <t>0122780404</t>
  </si>
  <si>
    <t>Pisochne</t>
  </si>
  <si>
    <t>0122785101</t>
  </si>
  <si>
    <t>Marfivka</t>
  </si>
  <si>
    <t>0122786101</t>
  </si>
  <si>
    <t>Novomykolaivka</t>
  </si>
  <si>
    <t>0122781201</t>
  </si>
  <si>
    <t>Bielinske</t>
  </si>
  <si>
    <t>0122788601</t>
  </si>
  <si>
    <t>Chystopillia</t>
  </si>
  <si>
    <t>0122785401</t>
  </si>
  <si>
    <t>0122781604</t>
  </si>
  <si>
    <t>Kurortne</t>
  </si>
  <si>
    <t>0122782804</t>
  </si>
  <si>
    <t>Yakovenkove</t>
  </si>
  <si>
    <t>0122782801</t>
  </si>
  <si>
    <t>0122782001</t>
  </si>
  <si>
    <t>Hlazivka</t>
  </si>
  <si>
    <t>0122782002</t>
  </si>
  <si>
    <t>Osovyny</t>
  </si>
  <si>
    <t>0524885201</t>
  </si>
  <si>
    <t>Petrykivtsi</t>
  </si>
  <si>
    <t>0524884801</t>
  </si>
  <si>
    <t>Markushi</t>
  </si>
  <si>
    <t>0524883501</t>
  </si>
  <si>
    <t>Kustivtsi</t>
  </si>
  <si>
    <t>0522481303</t>
  </si>
  <si>
    <t>Bruslyniv</t>
  </si>
  <si>
    <t>0523280901</t>
  </si>
  <si>
    <t>Horodyshche</t>
  </si>
  <si>
    <t>0521682403</t>
  </si>
  <si>
    <t>Zalyvanshchyna</t>
  </si>
  <si>
    <t>0521485409</t>
  </si>
  <si>
    <t>Lopatyn</t>
  </si>
  <si>
    <t>0523482803</t>
  </si>
  <si>
    <t>Sopyn</t>
  </si>
  <si>
    <t>0524883302</t>
  </si>
  <si>
    <t>Osychna</t>
  </si>
  <si>
    <t>0524880901</t>
  </si>
  <si>
    <t>Velykyi Ostrozhok</t>
  </si>
  <si>
    <t>0521487803</t>
  </si>
  <si>
    <t>0521480203</t>
  </si>
  <si>
    <t>0521485803</t>
  </si>
  <si>
    <t>Peremoha</t>
  </si>
  <si>
    <t>0522484201</t>
  </si>
  <si>
    <t>Litynka</t>
  </si>
  <si>
    <t>0522481803</t>
  </si>
  <si>
    <t>Kusykivtsi</t>
  </si>
  <si>
    <t>0524885802</t>
  </si>
  <si>
    <t>Zozulyntsi</t>
  </si>
  <si>
    <t>0524884201</t>
  </si>
  <si>
    <t>Lozna</t>
  </si>
  <si>
    <t>0524882901</t>
  </si>
  <si>
    <t>Kryvoshyi</t>
  </si>
  <si>
    <t>0524885603</t>
  </si>
  <si>
    <t>Tomashpil</t>
  </si>
  <si>
    <t>0524885602</t>
  </si>
  <si>
    <t>Kurylivka</t>
  </si>
  <si>
    <t>0524880601</t>
  </si>
  <si>
    <t>Velykyi Mytnyk</t>
  </si>
  <si>
    <t>0523487001</t>
  </si>
  <si>
    <t>Starostyntsi</t>
  </si>
  <si>
    <t>0524587001</t>
  </si>
  <si>
    <t>0521483003</t>
  </si>
  <si>
    <t>Kashperivka</t>
  </si>
  <si>
    <t>0523186303</t>
  </si>
  <si>
    <t>Mervyn</t>
  </si>
  <si>
    <t>0521282003</t>
  </si>
  <si>
    <t>Zhadany</t>
  </si>
  <si>
    <t>0521282803</t>
  </si>
  <si>
    <t>Kalnyk</t>
  </si>
  <si>
    <t>0523185801</t>
  </si>
  <si>
    <t>Frontivka</t>
  </si>
  <si>
    <t>0520684203</t>
  </si>
  <si>
    <t>Nekrasove</t>
  </si>
  <si>
    <t>0522485401</t>
  </si>
  <si>
    <t>Mykulyntsi</t>
  </si>
  <si>
    <t>0523783201</t>
  </si>
  <si>
    <t>Kostiukivka</t>
  </si>
  <si>
    <t>0523781601</t>
  </si>
  <si>
    <t>Veselivka</t>
  </si>
  <si>
    <t>0520883603</t>
  </si>
  <si>
    <t>Kuna</t>
  </si>
  <si>
    <t>0520882403</t>
  </si>
  <si>
    <t>Karbivka</t>
  </si>
  <si>
    <t>0521284003</t>
  </si>
  <si>
    <t>Kryshtopivka</t>
  </si>
  <si>
    <t>0520883303</t>
  </si>
  <si>
    <t>Kunka</t>
  </si>
  <si>
    <t>0520882603</t>
  </si>
  <si>
    <t>Kiblych</t>
  </si>
  <si>
    <t>0525083202</t>
  </si>
  <si>
    <t>Zhabokrychka</t>
  </si>
  <si>
    <t>0520483003</t>
  </si>
  <si>
    <t>Mankivka</t>
  </si>
  <si>
    <t>0520485003</t>
  </si>
  <si>
    <t>Sumivka</t>
  </si>
  <si>
    <t>0524185301</t>
  </si>
  <si>
    <t>Torkanivka</t>
  </si>
  <si>
    <t>0524184801</t>
  </si>
  <si>
    <t>0524180601</t>
  </si>
  <si>
    <t>0524382201</t>
  </si>
  <si>
    <t>0522887101</t>
  </si>
  <si>
    <t>Snitkiv</t>
  </si>
  <si>
    <t>0524584405</t>
  </si>
  <si>
    <t>Krasne</t>
  </si>
  <si>
    <t>0523088601</t>
  </si>
  <si>
    <t>Strilchyntsi</t>
  </si>
  <si>
    <t>0524585301</t>
  </si>
  <si>
    <t>Rakhny-Polovi</t>
  </si>
  <si>
    <t>0521086306</t>
  </si>
  <si>
    <t>Budky</t>
  </si>
  <si>
    <t>0521086303</t>
  </si>
  <si>
    <t>Tarasivka</t>
  </si>
  <si>
    <t>0523082901</t>
  </si>
  <si>
    <t>Hrynenky</t>
  </si>
  <si>
    <t>0525084802</t>
  </si>
  <si>
    <t>0524380601</t>
  </si>
  <si>
    <t>Bortnyky</t>
  </si>
  <si>
    <t>0524586901</t>
  </si>
  <si>
    <t>Uiaryntsi</t>
  </si>
  <si>
    <t>0520283603</t>
  </si>
  <si>
    <t>Mytky</t>
  </si>
  <si>
    <t>0525382001</t>
  </si>
  <si>
    <t>Zvedenivka</t>
  </si>
  <si>
    <t>0520281401</t>
  </si>
  <si>
    <t>Huli</t>
  </si>
  <si>
    <t>0520281603</t>
  </si>
  <si>
    <t>Zhuravlivka</t>
  </si>
  <si>
    <t>0520282203</t>
  </si>
  <si>
    <t>Komarivtsi</t>
  </si>
  <si>
    <t>0525387802</t>
  </si>
  <si>
    <t>Lopatyntsi</t>
  </si>
  <si>
    <t>0520283006</t>
  </si>
  <si>
    <t>Stepanky</t>
  </si>
  <si>
    <t>0520282803</t>
  </si>
  <si>
    <t>Luka-Barska</t>
  </si>
  <si>
    <t>0521085403</t>
  </si>
  <si>
    <t>Serbynivtsi</t>
  </si>
  <si>
    <t>0520683303</t>
  </si>
  <si>
    <t>0520683803</t>
  </si>
  <si>
    <t>Medvezhe Vushko</t>
  </si>
  <si>
    <t>0521085006</t>
  </si>
  <si>
    <t>Mezhyriv</t>
  </si>
  <si>
    <t>0524585601</t>
  </si>
  <si>
    <t>Selyshche</t>
  </si>
  <si>
    <t>0522282602</t>
  </si>
  <si>
    <t>Kobylnia</t>
  </si>
  <si>
    <t>0522287001</t>
  </si>
  <si>
    <t>Shchaslyva</t>
  </si>
  <si>
    <t>0520483203</t>
  </si>
  <si>
    <t>0521083803</t>
  </si>
  <si>
    <t>Liudavka</t>
  </si>
  <si>
    <t>0522482203</t>
  </si>
  <si>
    <t>Lukashivka</t>
  </si>
  <si>
    <t>0523280601</t>
  </si>
  <si>
    <t>Honorivka</t>
  </si>
  <si>
    <t>0523282601</t>
  </si>
  <si>
    <t>Rudnytske</t>
  </si>
  <si>
    <t>0522886201</t>
  </si>
  <si>
    <t>0522684001</t>
  </si>
  <si>
    <t>Kukavka</t>
  </si>
  <si>
    <t>0522687401</t>
  </si>
  <si>
    <t>Khonkivtsi</t>
  </si>
  <si>
    <t>0522687001</t>
  </si>
  <si>
    <t>Suhaky</t>
  </si>
  <si>
    <t>0522681401</t>
  </si>
  <si>
    <t>Bronnytsia</t>
  </si>
  <si>
    <t>0522682601</t>
  </si>
  <si>
    <t>Hrushka</t>
  </si>
  <si>
    <t>0523981601</t>
  </si>
  <si>
    <t>Hnatkiv</t>
  </si>
  <si>
    <t>0521986001</t>
  </si>
  <si>
    <t>Savchyne</t>
  </si>
  <si>
    <t>0521980805</t>
  </si>
  <si>
    <t>0525380801</t>
  </si>
  <si>
    <t>Holynchyntsi</t>
  </si>
  <si>
    <t>0522688001</t>
  </si>
  <si>
    <t>Yaruha</t>
  </si>
  <si>
    <t>0523080201</t>
  </si>
  <si>
    <t>Bairakivka</t>
  </si>
  <si>
    <t>0522281001</t>
  </si>
  <si>
    <t>Viitivtsi</t>
  </si>
  <si>
    <t>0523086201</t>
  </si>
  <si>
    <t>Ometyntsi</t>
  </si>
  <si>
    <t>0522687801</t>
  </si>
  <si>
    <t>Yurkivtsi</t>
  </si>
  <si>
    <t>0523086401</t>
  </si>
  <si>
    <t>Raihorod</t>
  </si>
  <si>
    <t>0523086101</t>
  </si>
  <si>
    <t>0523086103</t>
  </si>
  <si>
    <t>Hlynske</t>
  </si>
  <si>
    <t>0524982701</t>
  </si>
  <si>
    <t>Hontivka</t>
  </si>
  <si>
    <t>0523786001</t>
  </si>
  <si>
    <t>0721184401</t>
  </si>
  <si>
    <t>Poromiv</t>
  </si>
  <si>
    <t>0723387202</t>
  </si>
  <si>
    <t>Vysotsk</t>
  </si>
  <si>
    <t>0723384802</t>
  </si>
  <si>
    <t>Berezhtsi</t>
  </si>
  <si>
    <t>0723382602</t>
  </si>
  <si>
    <t>Mosyr</t>
  </si>
  <si>
    <t>0720583401</t>
  </si>
  <si>
    <t>Ludyn</t>
  </si>
  <si>
    <t>0720584003</t>
  </si>
  <si>
    <t>Korytnytsia</t>
  </si>
  <si>
    <t>0720585601</t>
  </si>
  <si>
    <t>Stenzharychi</t>
  </si>
  <si>
    <t>Shtun</t>
  </si>
  <si>
    <t>0723383301</t>
  </si>
  <si>
    <t>Olesk</t>
  </si>
  <si>
    <t>0720586701</t>
  </si>
  <si>
    <t>Khotiachiv</t>
  </si>
  <si>
    <t>0721181801</t>
  </si>
  <si>
    <t>Zabolottsi</t>
  </si>
  <si>
    <t>0725780901</t>
  </si>
  <si>
    <t>Hrabove</t>
  </si>
  <si>
    <t>0725784501</t>
  </si>
  <si>
    <t>Pulemets</t>
  </si>
  <si>
    <t>0723381501</t>
  </si>
  <si>
    <t>Zabuzhzhia</t>
  </si>
  <si>
    <t>Hushcha</t>
  </si>
  <si>
    <t>0723382202</t>
  </si>
  <si>
    <t>Hupaly</t>
  </si>
  <si>
    <t>0725785403</t>
  </si>
  <si>
    <t>Polozheve</t>
  </si>
  <si>
    <t>0723382401</t>
  </si>
  <si>
    <t>Kusnyshcha</t>
  </si>
  <si>
    <t>2325283601</t>
  </si>
  <si>
    <t>Ostrykivka</t>
  </si>
  <si>
    <t>2325284001</t>
  </si>
  <si>
    <t>2325284002</t>
  </si>
  <si>
    <t>Skeliuvate</t>
  </si>
  <si>
    <t>2324583701</t>
  </si>
  <si>
    <t>Makivka</t>
  </si>
  <si>
    <t>2325587901</t>
  </si>
  <si>
    <t>Shyrokyi Yar</t>
  </si>
  <si>
    <t>2325587904</t>
  </si>
  <si>
    <t>Lankove</t>
  </si>
  <si>
    <t>2324584601</t>
  </si>
  <si>
    <t>Novospaske</t>
  </si>
  <si>
    <t>2324580601</t>
  </si>
  <si>
    <t>2324882601</t>
  </si>
  <si>
    <t>Inzivka</t>
  </si>
  <si>
    <t>2325585704</t>
  </si>
  <si>
    <t>2325580501</t>
  </si>
  <si>
    <t>2325586802</t>
  </si>
  <si>
    <t>Dovhe</t>
  </si>
  <si>
    <t>2324883401</t>
  </si>
  <si>
    <t>Manuilivka</t>
  </si>
  <si>
    <t>2324883901</t>
  </si>
  <si>
    <t>2324810102</t>
  </si>
  <si>
    <t>Komyshuvatka</t>
  </si>
  <si>
    <t>2324880801</t>
  </si>
  <si>
    <t>Hiunivka</t>
  </si>
  <si>
    <t>2324881302</t>
  </si>
  <si>
    <t>Yelyzavetivka</t>
  </si>
  <si>
    <t>2325585002</t>
  </si>
  <si>
    <t>Saltychiia</t>
  </si>
  <si>
    <t>2322781301</t>
  </si>
  <si>
    <t>Bilmanka</t>
  </si>
  <si>
    <t>2320680503</t>
  </si>
  <si>
    <t>Troiany</t>
  </si>
  <si>
    <t>2320684503</t>
  </si>
  <si>
    <t>Staropetrivka</t>
  </si>
  <si>
    <t>2324984801</t>
  </si>
  <si>
    <t>Solodkovodne</t>
  </si>
  <si>
    <t>2324984001</t>
  </si>
  <si>
    <t>2322782001</t>
  </si>
  <si>
    <t>Vershyna</t>
  </si>
  <si>
    <t>2322784401</t>
  </si>
  <si>
    <t>2324983003</t>
  </si>
  <si>
    <t>Novodvorivka</t>
  </si>
  <si>
    <t>2321584502</t>
  </si>
  <si>
    <t>2321585005</t>
  </si>
  <si>
    <t>Raiske</t>
  </si>
  <si>
    <t>2321583005</t>
  </si>
  <si>
    <t>Trudoliubivka</t>
  </si>
  <si>
    <t>2321583001</t>
  </si>
  <si>
    <t>Maksymivka</t>
  </si>
  <si>
    <t>2323686606</t>
  </si>
  <si>
    <t>Krynivka</t>
  </si>
  <si>
    <t>2323686601</t>
  </si>
  <si>
    <t>Tersianka</t>
  </si>
  <si>
    <t>2323686612</t>
  </si>
  <si>
    <t>2323686204</t>
  </si>
  <si>
    <t>Ivanivske</t>
  </si>
  <si>
    <t>2323685901</t>
  </si>
  <si>
    <t>Sofiivka</t>
  </si>
  <si>
    <t>2323685201</t>
  </si>
  <si>
    <t>Samiilivka</t>
  </si>
  <si>
    <t>2321887001</t>
  </si>
  <si>
    <t>Temyrivka</t>
  </si>
  <si>
    <t>2323986201</t>
  </si>
  <si>
    <t>Novotroitske</t>
  </si>
  <si>
    <t>2323986205</t>
  </si>
  <si>
    <t>Novorozivka</t>
  </si>
  <si>
    <t>2325283203</t>
  </si>
  <si>
    <t>Robotyne</t>
  </si>
  <si>
    <t>2323987501</t>
  </si>
  <si>
    <t>Omelnyk</t>
  </si>
  <si>
    <t>2323987503</t>
  </si>
  <si>
    <t>Svoboda</t>
  </si>
  <si>
    <t>2323983501</t>
  </si>
  <si>
    <t>2324281903</t>
  </si>
  <si>
    <t>Novokarlivka</t>
  </si>
  <si>
    <t>2321880501</t>
  </si>
  <si>
    <t>Verkhnia Tersa</t>
  </si>
  <si>
    <t>2321881502</t>
  </si>
  <si>
    <t>2321886502</t>
  </si>
  <si>
    <t>Yablukove</t>
  </si>
  <si>
    <t>2321882501</t>
  </si>
  <si>
    <t>Dorozhnianka</t>
  </si>
  <si>
    <t>2321884501</t>
  </si>
  <si>
    <t>Novozlatopil</t>
  </si>
  <si>
    <t>2321886001</t>
  </si>
  <si>
    <t>Pryiutne</t>
  </si>
  <si>
    <t>2321186503</t>
  </si>
  <si>
    <t>Novopetrivka</t>
  </si>
  <si>
    <t>2321282301</t>
  </si>
  <si>
    <t>Kalynivka</t>
  </si>
  <si>
    <t>2321284601</t>
  </si>
  <si>
    <t>Hoholivka</t>
  </si>
  <si>
    <t>2321284002</t>
  </si>
  <si>
    <t>Piskoshyne</t>
  </si>
  <si>
    <t>2321280501</t>
  </si>
  <si>
    <t>2321255101</t>
  </si>
  <si>
    <t>2320984402</t>
  </si>
  <si>
    <t>Vidnozhyne</t>
  </si>
  <si>
    <t>2321255102</t>
  </si>
  <si>
    <t>2321280503</t>
  </si>
  <si>
    <t>Ozerne</t>
  </si>
  <si>
    <t>2321287901</t>
  </si>
  <si>
    <t>2321281202</t>
  </si>
  <si>
    <t>Bilivske</t>
  </si>
  <si>
    <t>2322184601</t>
  </si>
  <si>
    <t>Lukasheve</t>
  </si>
  <si>
    <t>2322181306</t>
  </si>
  <si>
    <t>Petropil</t>
  </si>
  <si>
    <t>2322189005</t>
  </si>
  <si>
    <t>2322181301</t>
  </si>
  <si>
    <t>2321586806</t>
  </si>
  <si>
    <t>2321581304</t>
  </si>
  <si>
    <t>Petro-Svystunove</t>
  </si>
  <si>
    <t>2322187207</t>
  </si>
  <si>
    <t>Fedorivka</t>
  </si>
  <si>
    <t>2322180401</t>
  </si>
  <si>
    <t>Avhustynivka</t>
  </si>
  <si>
    <t>2322181601</t>
  </si>
  <si>
    <t>Volodymyrivske</t>
  </si>
  <si>
    <t>2321584004</t>
  </si>
  <si>
    <t>Vilnoandriivka</t>
  </si>
  <si>
    <t>2321584006</t>
  </si>
  <si>
    <t>Heorhiivske</t>
  </si>
  <si>
    <t>2321584001</t>
  </si>
  <si>
    <t>2321587301</t>
  </si>
  <si>
    <t>2321582501</t>
  </si>
  <si>
    <t>2321584501</t>
  </si>
  <si>
    <t>Mykhailo-Lukasheve</t>
  </si>
  <si>
    <t>2322183501</t>
  </si>
  <si>
    <t>Dolynske</t>
  </si>
  <si>
    <t>2322184903</t>
  </si>
  <si>
    <t>Kanivske</t>
  </si>
  <si>
    <t>2322184901</t>
  </si>
  <si>
    <t>Lysohirka</t>
  </si>
  <si>
    <t>2322188401</t>
  </si>
  <si>
    <t>Rozumivka</t>
  </si>
  <si>
    <t>2322188402</t>
  </si>
  <si>
    <t>Nyzhnia Khortytsia</t>
  </si>
  <si>
    <t>2322188601</t>
  </si>
  <si>
    <t>2320983001</t>
  </si>
  <si>
    <t>Verkhnia Krynytsia</t>
  </si>
  <si>
    <t>2323383301</t>
  </si>
  <si>
    <t>2322182401</t>
  </si>
  <si>
    <t>2320983201</t>
  </si>
  <si>
    <t>2320988801</t>
  </si>
  <si>
    <t>2322188603</t>
  </si>
  <si>
    <t>Shevchenkivske</t>
  </si>
  <si>
    <t>2322187903</t>
  </si>
  <si>
    <t>Yulivka</t>
  </si>
  <si>
    <t>2323986501</t>
  </si>
  <si>
    <t>Novoiakovlivka</t>
  </si>
  <si>
    <t>2320988808</t>
  </si>
  <si>
    <t>2323987901</t>
  </si>
  <si>
    <t>2325284404</t>
  </si>
  <si>
    <t>Novohorivka</t>
  </si>
  <si>
    <t>2320985807</t>
  </si>
  <si>
    <t>Mali Shcherbaky</t>
  </si>
  <si>
    <t>2323985001</t>
  </si>
  <si>
    <t>2323955402</t>
  </si>
  <si>
    <t>2325282406</t>
  </si>
  <si>
    <t>2325283204</t>
  </si>
  <si>
    <t>Solodka Balka</t>
  </si>
  <si>
    <t>2323386601</t>
  </si>
  <si>
    <t>Rozdol</t>
  </si>
  <si>
    <t>2323382201</t>
  </si>
  <si>
    <t>2325282001</t>
  </si>
  <si>
    <t>Kokhane</t>
  </si>
  <si>
    <t>2325284405</t>
  </si>
  <si>
    <t>Peremozhne</t>
  </si>
  <si>
    <t>2325281201</t>
  </si>
  <si>
    <t>2320387001</t>
  </si>
  <si>
    <t>2320382405</t>
  </si>
  <si>
    <t>2320382403</t>
  </si>
  <si>
    <t>Velyka Ternivka</t>
  </si>
  <si>
    <t>2320386901</t>
  </si>
  <si>
    <t>2323081601</t>
  </si>
  <si>
    <t>Novhorodkivka</t>
  </si>
  <si>
    <t>2323086703</t>
  </si>
  <si>
    <t>2320380801</t>
  </si>
  <si>
    <t>2320385805</t>
  </si>
  <si>
    <t>Leninske</t>
  </si>
  <si>
    <t>2323081501</t>
  </si>
  <si>
    <t>Mordvynivka</t>
  </si>
  <si>
    <t>2323081802</t>
  </si>
  <si>
    <t>Danylo-Ivanivka</t>
  </si>
  <si>
    <t>2320381205</t>
  </si>
  <si>
    <t>Vovchanske</t>
  </si>
  <si>
    <t>2320380201</t>
  </si>
  <si>
    <t>Atmanai</t>
  </si>
  <si>
    <t>2320387603</t>
  </si>
  <si>
    <t>Mala Ternivka</t>
  </si>
  <si>
    <t>2324583001</t>
  </si>
  <si>
    <t>Dunaivka</t>
  </si>
  <si>
    <t>2324582501</t>
  </si>
  <si>
    <t>Heorhiivka</t>
  </si>
  <si>
    <t>2324586801</t>
  </si>
  <si>
    <t>2324583901</t>
  </si>
  <si>
    <t>Novokostiantynivka</t>
  </si>
  <si>
    <t>2324584801</t>
  </si>
  <si>
    <t>Prymorskyi Posad</t>
  </si>
  <si>
    <t>2323082005</t>
  </si>
  <si>
    <t>2324583801</t>
  </si>
  <si>
    <t>2324582701</t>
  </si>
  <si>
    <t>Hirsivka</t>
  </si>
  <si>
    <t>2323082801</t>
  </si>
  <si>
    <t>Novopylypivka</t>
  </si>
  <si>
    <t>2323082804</t>
  </si>
  <si>
    <t>Tykhonivka</t>
  </si>
  <si>
    <t>2323083903</t>
  </si>
  <si>
    <t>Orlove</t>
  </si>
  <si>
    <t>2324583401</t>
  </si>
  <si>
    <t>Divnynske</t>
  </si>
  <si>
    <t>2324555103</t>
  </si>
  <si>
    <t>Hamivka</t>
  </si>
  <si>
    <t>2323086215</t>
  </si>
  <si>
    <t>Yasne</t>
  </si>
  <si>
    <t>2325282801</t>
  </si>
  <si>
    <t>2325281601</t>
  </si>
  <si>
    <t>2324582203</t>
  </si>
  <si>
    <t>2325281602</t>
  </si>
  <si>
    <t>2325280401</t>
  </si>
  <si>
    <t>Balkove</t>
  </si>
  <si>
    <t>2324581801</t>
  </si>
  <si>
    <t>2324583501</t>
  </si>
  <si>
    <t>2324580901</t>
  </si>
  <si>
    <t>2324582201</t>
  </si>
  <si>
    <t>Voskresenka</t>
  </si>
  <si>
    <t>2324580803</t>
  </si>
  <si>
    <t>Hanno-Opanlynka</t>
  </si>
  <si>
    <t>2324584605</t>
  </si>
  <si>
    <t>Orikhivka</t>
  </si>
  <si>
    <t>2610291001</t>
  </si>
  <si>
    <t>Kozakivka</t>
  </si>
  <si>
    <t>2622080801</t>
  </si>
  <si>
    <t>Vyshkiv</t>
  </si>
  <si>
    <t>2622087602</t>
  </si>
  <si>
    <t>Myslivka</t>
  </si>
  <si>
    <t>2622086001</t>
  </si>
  <si>
    <t>Solukiv</t>
  </si>
  <si>
    <t>2624885901</t>
  </si>
  <si>
    <t>Sukhodil</t>
  </si>
  <si>
    <t>2624881501</t>
  </si>
  <si>
    <t>Ilemnia</t>
  </si>
  <si>
    <t>2624886701</t>
  </si>
  <si>
    <t>Yasen</t>
  </si>
  <si>
    <t>2624082102</t>
  </si>
  <si>
    <t>Maksymets</t>
  </si>
  <si>
    <t>2624080601</t>
  </si>
  <si>
    <t>Bystrytsia</t>
  </si>
  <si>
    <t>2624080603</t>
  </si>
  <si>
    <t>Klympushi</t>
  </si>
  <si>
    <t>2611091201</t>
  </si>
  <si>
    <t>Tatariv</t>
  </si>
  <si>
    <t>2624885501</t>
  </si>
  <si>
    <t>Spas</t>
  </si>
  <si>
    <t>2624882601</t>
  </si>
  <si>
    <t>Krekhovychi</t>
  </si>
  <si>
    <t>2622882401</t>
  </si>
  <si>
    <t>Zavadka</t>
  </si>
  <si>
    <t>2620482001</t>
  </si>
  <si>
    <t>Huta</t>
  </si>
  <si>
    <t>2624882401</t>
  </si>
  <si>
    <t>2622882801</t>
  </si>
  <si>
    <t>Zavii</t>
  </si>
  <si>
    <t>2622884204</t>
  </si>
  <si>
    <t>Tsvitova</t>
  </si>
  <si>
    <t>2622886601</t>
  </si>
  <si>
    <t>Sivka-Voinylivska</t>
  </si>
  <si>
    <t>2624081501</t>
  </si>
  <si>
    <t>Hvizd</t>
  </si>
  <si>
    <t>2621286202</t>
  </si>
  <si>
    <t>Ostriv</t>
  </si>
  <si>
    <t>2621284201</t>
  </si>
  <si>
    <t>Komariv</t>
  </si>
  <si>
    <t>2624482502</t>
  </si>
  <si>
    <t>Zahiria</t>
  </si>
  <si>
    <t>2624485101</t>
  </si>
  <si>
    <t>Pidkamin</t>
  </si>
  <si>
    <t>2624481103</t>
  </si>
  <si>
    <t>2624485802</t>
  </si>
  <si>
    <t>2624083401</t>
  </si>
  <si>
    <t>Loieva</t>
  </si>
  <si>
    <t>2620884001</t>
  </si>
  <si>
    <t>Zelene</t>
  </si>
  <si>
    <t>2620881001</t>
  </si>
  <si>
    <t>Bystrets</t>
  </si>
  <si>
    <t>2623684001</t>
  </si>
  <si>
    <t>Kosmach</t>
  </si>
  <si>
    <t>2625882901</t>
  </si>
  <si>
    <t>Markivtsi</t>
  </si>
  <si>
    <t>2625883501</t>
  </si>
  <si>
    <t>Vilshanytsia</t>
  </si>
  <si>
    <t>2620887001</t>
  </si>
  <si>
    <t>Stebni</t>
  </si>
  <si>
    <t>2623688501</t>
  </si>
  <si>
    <t>Shepit</t>
  </si>
  <si>
    <t>2620885001</t>
  </si>
  <si>
    <t>Kryvopillia</t>
  </si>
  <si>
    <t>2623286201</t>
  </si>
  <si>
    <t>Sidlyshche</t>
  </si>
  <si>
    <t>2620882501</t>
  </si>
  <si>
    <t>Hryniava</t>
  </si>
  <si>
    <t>2620881501</t>
  </si>
  <si>
    <t>Verkhnii Yaseniv</t>
  </si>
  <si>
    <t>2623681601</t>
  </si>
  <si>
    <t>Brusturiv</t>
  </si>
  <si>
    <t>2623684801</t>
  </si>
  <si>
    <t>2623689101</t>
  </si>
  <si>
    <t>Yavoriv</t>
  </si>
  <si>
    <t>2621285301</t>
  </si>
  <si>
    <t>Mariiampil</t>
  </si>
  <si>
    <t>2623284601</t>
  </si>
  <si>
    <t>Myshyn</t>
  </si>
  <si>
    <t>2625685701</t>
  </si>
  <si>
    <t>2623285601</t>
  </si>
  <si>
    <t>Pidhaichyky</t>
  </si>
  <si>
    <t>2625682901</t>
  </si>
  <si>
    <t>Deleva</t>
  </si>
  <si>
    <t>2625281801</t>
  </si>
  <si>
    <t>Dzhuriv</t>
  </si>
  <si>
    <t>2621682301</t>
  </si>
  <si>
    <t>Nezvysko</t>
  </si>
  <si>
    <t>2625687601</t>
  </si>
  <si>
    <t>Petriv</t>
  </si>
  <si>
    <t>Zadubrivtsi</t>
  </si>
  <si>
    <t>2621685401</t>
  </si>
  <si>
    <t>Soroky</t>
  </si>
  <si>
    <t>2625282601</t>
  </si>
  <si>
    <t>Kniazhe</t>
  </si>
  <si>
    <t>2621682901</t>
  </si>
  <si>
    <t>Oliievo-Korolivka</t>
  </si>
  <si>
    <t>2621683401</t>
  </si>
  <si>
    <t>Potochyshche</t>
  </si>
  <si>
    <t>1825088303</t>
  </si>
  <si>
    <t>Raivka</t>
  </si>
  <si>
    <t>1825084303</t>
  </si>
  <si>
    <t>Vyrva</t>
  </si>
  <si>
    <t>1820980701</t>
  </si>
  <si>
    <t>Dyvyn</t>
  </si>
  <si>
    <t>1820987003</t>
  </si>
  <si>
    <t>Vilshka</t>
  </si>
  <si>
    <t>1823783401</t>
  </si>
  <si>
    <t>1825084901</t>
  </si>
  <si>
    <t>Krymok</t>
  </si>
  <si>
    <t>1823786007</t>
  </si>
  <si>
    <t>Holubiievychi</t>
  </si>
  <si>
    <t>1825081101</t>
  </si>
  <si>
    <t>Vepryn</t>
  </si>
  <si>
    <t>7425584901</t>
  </si>
  <si>
    <t>Mnov</t>
  </si>
  <si>
    <t>7422083002</t>
  </si>
  <si>
    <t>Vypovziv</t>
  </si>
  <si>
    <t>1820987001</t>
  </si>
  <si>
    <t>Khomutets</t>
  </si>
  <si>
    <t>1824780602</t>
  </si>
  <si>
    <t>Mokhnachka</t>
  </si>
  <si>
    <t>7124682001</t>
  </si>
  <si>
    <t>Zaiachkivka</t>
  </si>
  <si>
    <t>7124684501</t>
  </si>
  <si>
    <t>Oradivka</t>
  </si>
  <si>
    <t>7123485701</t>
  </si>
  <si>
    <t>Sarny</t>
  </si>
  <si>
    <t>7120989701</t>
  </si>
  <si>
    <t>Shuliaky</t>
  </si>
  <si>
    <t>3521187601</t>
  </si>
  <si>
    <t>Chemerpil</t>
  </si>
  <si>
    <t>3521484801</t>
  </si>
  <si>
    <t>Liushniuvate</t>
  </si>
  <si>
    <t>4823982001</t>
  </si>
  <si>
    <t>Lenine</t>
  </si>
  <si>
    <t>4823980401</t>
  </si>
  <si>
    <t>Bahachivka</t>
  </si>
  <si>
    <t>3521487001</t>
  </si>
  <si>
    <t>Svirneve</t>
  </si>
  <si>
    <t>4822382601</t>
  </si>
  <si>
    <t>Krasnopil</t>
  </si>
  <si>
    <t>4822382605</t>
  </si>
  <si>
    <t>4822381303</t>
  </si>
  <si>
    <t>7120982801</t>
  </si>
  <si>
    <t>Konela</t>
  </si>
  <si>
    <t>3521487301</t>
  </si>
  <si>
    <t>Semyduby</t>
  </si>
  <si>
    <t>7124383101</t>
  </si>
  <si>
    <t>Dubova</t>
  </si>
  <si>
    <t>7122081901</t>
  </si>
  <si>
    <t>4825485506</t>
  </si>
  <si>
    <t>Stari Koshary</t>
  </si>
  <si>
    <t>3523684601</t>
  </si>
  <si>
    <t>Pokotylove</t>
  </si>
  <si>
    <t>4822383601</t>
  </si>
  <si>
    <t>Novovasylivka</t>
  </si>
  <si>
    <t>4822381701</t>
  </si>
  <si>
    <t>3524382501</t>
  </si>
  <si>
    <t>4825481201</t>
  </si>
  <si>
    <t>Dovha Prystan</t>
  </si>
  <si>
    <t>4822380401</t>
  </si>
  <si>
    <t>Velykovesele</t>
  </si>
  <si>
    <t>4822380110</t>
  </si>
  <si>
    <t>Adamivka</t>
  </si>
  <si>
    <t>4822380802</t>
  </si>
  <si>
    <t>Yosypivka</t>
  </si>
  <si>
    <t>4825485501</t>
  </si>
  <si>
    <t>Poltavka</t>
  </si>
  <si>
    <t>4825482601</t>
  </si>
  <si>
    <t>4822784604</t>
  </si>
  <si>
    <t>Kuznetsove</t>
  </si>
  <si>
    <t>4822784901</t>
  </si>
  <si>
    <t>4822785201</t>
  </si>
  <si>
    <t>Tsaredarivka</t>
  </si>
  <si>
    <t>4825487604</t>
  </si>
  <si>
    <t>4825487001</t>
  </si>
  <si>
    <t>Stepkivka</t>
  </si>
  <si>
    <t>4825485702</t>
  </si>
  <si>
    <t>Henivka</t>
  </si>
  <si>
    <t>4822784601</t>
  </si>
  <si>
    <t>Shchaslyvka</t>
  </si>
  <si>
    <t>3521486505</t>
  </si>
  <si>
    <t>Novosilka</t>
  </si>
  <si>
    <t>3521486201</t>
  </si>
  <si>
    <t>Pushkove</t>
  </si>
  <si>
    <t>3521484601</t>
  </si>
  <si>
    <t>Lypovenke</t>
  </si>
  <si>
    <t>3521482301</t>
  </si>
  <si>
    <t>Kapitanka</t>
  </si>
  <si>
    <t>3523680401</t>
  </si>
  <si>
    <t>3521786301</t>
  </si>
  <si>
    <t>7122281701</t>
  </si>
  <si>
    <t>7122286201</t>
  </si>
  <si>
    <t>Radchykha</t>
  </si>
  <si>
    <t>7122084302</t>
  </si>
  <si>
    <t>Kovali</t>
  </si>
  <si>
    <t>7122089601</t>
  </si>
  <si>
    <t>Yabluniv</t>
  </si>
  <si>
    <t>7122087402</t>
  </si>
  <si>
    <t>Buchak</t>
  </si>
  <si>
    <t>7122081101</t>
  </si>
  <si>
    <t>Bobrytsia</t>
  </si>
  <si>
    <t>3524380401</t>
  </si>
  <si>
    <t>4820355701</t>
  </si>
  <si>
    <t>Buzke</t>
  </si>
  <si>
    <t>3521781501</t>
  </si>
  <si>
    <t>Hnativka</t>
  </si>
  <si>
    <t>3521783001</t>
  </si>
  <si>
    <t>Liubomyrka</t>
  </si>
  <si>
    <t>4820383801</t>
  </si>
  <si>
    <t>4822784001</t>
  </si>
  <si>
    <t>Prybuzhzhia</t>
  </si>
  <si>
    <t>4820382609</t>
  </si>
  <si>
    <t>4820380101</t>
  </si>
  <si>
    <t>Ahronomiia</t>
  </si>
  <si>
    <t>4821483902</t>
  </si>
  <si>
    <t>Obukhivka</t>
  </si>
  <si>
    <t>3521784801</t>
  </si>
  <si>
    <t>Perchunove</t>
  </si>
  <si>
    <t>4821482601</t>
  </si>
  <si>
    <t>3523683901</t>
  </si>
  <si>
    <t>3521781001</t>
  </si>
  <si>
    <t>Haivka</t>
  </si>
  <si>
    <t>3521782401</t>
  </si>
  <si>
    <t>3521785701</t>
  </si>
  <si>
    <t>Ternove</t>
  </si>
  <si>
    <t>3521780301</t>
  </si>
  <si>
    <t>3523183701</t>
  </si>
  <si>
    <t>Novovoznesenka</t>
  </si>
  <si>
    <t>3521781901</t>
  </si>
  <si>
    <t>Druzheliubivka</t>
  </si>
  <si>
    <t>7125780401</t>
  </si>
  <si>
    <t>3524084305</t>
  </si>
  <si>
    <t>Petrivka</t>
  </si>
  <si>
    <t>3524010101</t>
  </si>
  <si>
    <t>Zvirivka</t>
  </si>
  <si>
    <t>7122510101</t>
  </si>
  <si>
    <t>Harbuzyn</t>
  </si>
  <si>
    <t>7120685702</t>
  </si>
  <si>
    <t>Topoli</t>
  </si>
  <si>
    <t>7120684501</t>
  </si>
  <si>
    <t>Kantakuzivka</t>
  </si>
  <si>
    <t>7124982002</t>
  </si>
  <si>
    <t>Nechaivka</t>
  </si>
  <si>
    <t>7120687901</t>
  </si>
  <si>
    <t>Perervyntsi</t>
  </si>
  <si>
    <t>5320884201</t>
  </si>
  <si>
    <t>Serbynivka</t>
  </si>
  <si>
    <t>5320881301</t>
  </si>
  <si>
    <t>5320880801</t>
  </si>
  <si>
    <t>5320883701</t>
  </si>
  <si>
    <t>Ovsiuky</t>
  </si>
  <si>
    <t>5323688201</t>
  </si>
  <si>
    <t>Yabluneve</t>
  </si>
  <si>
    <t>5323882601</t>
  </si>
  <si>
    <t>Deimanivka</t>
  </si>
  <si>
    <t>5323882602</t>
  </si>
  <si>
    <t>Prykhidky</t>
  </si>
  <si>
    <t>5323882201</t>
  </si>
  <si>
    <t>5325180401</t>
  </si>
  <si>
    <t>Bilousivka</t>
  </si>
  <si>
    <t>5325182101</t>
  </si>
  <si>
    <t>Kurinka</t>
  </si>
  <si>
    <t>5322887004</t>
  </si>
  <si>
    <t>Hubske</t>
  </si>
  <si>
    <t>5325183801</t>
  </si>
  <si>
    <t>Postav-Muka</t>
  </si>
  <si>
    <t>5325181707</t>
  </si>
  <si>
    <t>5322883201</t>
  </si>
  <si>
    <t>Kalaidyntsi</t>
  </si>
  <si>
    <t>4820986301</t>
  </si>
  <si>
    <t>4821780304</t>
  </si>
  <si>
    <t>Kolosivka</t>
  </si>
  <si>
    <t>4821784201</t>
  </si>
  <si>
    <t>Porichchia</t>
  </si>
  <si>
    <t>4820985001</t>
  </si>
  <si>
    <t>Tashyne</t>
  </si>
  <si>
    <t>4821783401</t>
  </si>
  <si>
    <t>Podillia</t>
  </si>
  <si>
    <t>4822083801</t>
  </si>
  <si>
    <t>Prybuzhany</t>
  </si>
  <si>
    <t>4821781203</t>
  </si>
  <si>
    <t>4821785006</t>
  </si>
  <si>
    <t>4821785001</t>
  </si>
  <si>
    <t>Stavky</t>
  </si>
  <si>
    <t>4820981201</t>
  </si>
  <si>
    <t>4821781201</t>
  </si>
  <si>
    <t>Kubriaky</t>
  </si>
  <si>
    <t>4821785004</t>
  </si>
  <si>
    <t>Novyi Step</t>
  </si>
  <si>
    <t>4821780603</t>
  </si>
  <si>
    <t>Novokaterynivka</t>
  </si>
  <si>
    <t>4821785602</t>
  </si>
  <si>
    <t>Pishchanyi Brid</t>
  </si>
  <si>
    <t>4820980901</t>
  </si>
  <si>
    <t>Danylivka</t>
  </si>
  <si>
    <t>4821780601</t>
  </si>
  <si>
    <t>4824282301</t>
  </si>
  <si>
    <t>Krynychky</t>
  </si>
  <si>
    <t>4824282302</t>
  </si>
  <si>
    <t>4820982203</t>
  </si>
  <si>
    <t>4820985401</t>
  </si>
  <si>
    <t>Tuzly</t>
  </si>
  <si>
    <t>4820980601</t>
  </si>
  <si>
    <t>4820982530</t>
  </si>
  <si>
    <t>4820982701</t>
  </si>
  <si>
    <t>Lymany</t>
  </si>
  <si>
    <t>4820983201</t>
  </si>
  <si>
    <t>Matiiasove</t>
  </si>
  <si>
    <t>4820981803</t>
  </si>
  <si>
    <t>4820983202</t>
  </si>
  <si>
    <t>Andriievo-Zoryne</t>
  </si>
  <si>
    <t>4825183705</t>
  </si>
  <si>
    <t>Osetrivka</t>
  </si>
  <si>
    <t>4825183702</t>
  </si>
  <si>
    <t>4825181201</t>
  </si>
  <si>
    <t>4825183202</t>
  </si>
  <si>
    <t>4825183203</t>
  </si>
  <si>
    <t>Pokrovske</t>
  </si>
  <si>
    <t>6522381501</t>
  </si>
  <si>
    <t>4825182801</t>
  </si>
  <si>
    <t>Parutyne</t>
  </si>
  <si>
    <t>4825182803</t>
  </si>
  <si>
    <t>Katalyne</t>
  </si>
  <si>
    <t>4823382603</t>
  </si>
  <si>
    <t>Lupareve</t>
  </si>
  <si>
    <t>4822083203</t>
  </si>
  <si>
    <t>Rakove</t>
  </si>
  <si>
    <t>4822085801</t>
  </si>
  <si>
    <t>Yastrubynove</t>
  </si>
  <si>
    <t>4822083201</t>
  </si>
  <si>
    <t>4822082001</t>
  </si>
  <si>
    <t>4820355103</t>
  </si>
  <si>
    <t>Polianka</t>
  </si>
  <si>
    <t>4821485101</t>
  </si>
  <si>
    <t>Shevchenko</t>
  </si>
  <si>
    <t>4821455104</t>
  </si>
  <si>
    <t>4823080401</t>
  </si>
  <si>
    <t>Velykoserbulivka</t>
  </si>
  <si>
    <t>4822083070</t>
  </si>
  <si>
    <t>Trudove</t>
  </si>
  <si>
    <t>4822085405</t>
  </si>
  <si>
    <t>4824283201</t>
  </si>
  <si>
    <t>4824884201</t>
  </si>
  <si>
    <t>Novosafronivka</t>
  </si>
  <si>
    <t>4824284201</t>
  </si>
  <si>
    <t>Trykhaty</t>
  </si>
  <si>
    <t>4824882003</t>
  </si>
  <si>
    <t>Pisky</t>
  </si>
  <si>
    <t>4824882001</t>
  </si>
  <si>
    <t>Hurivka</t>
  </si>
  <si>
    <t>4824280901</t>
  </si>
  <si>
    <t>Kyriakivka</t>
  </si>
  <si>
    <t>4824882601</t>
  </si>
  <si>
    <t>Dymivske</t>
  </si>
  <si>
    <t>4824883401</t>
  </si>
  <si>
    <t>4824283802</t>
  </si>
  <si>
    <t>Novobohdanivka</t>
  </si>
  <si>
    <t>4825181601</t>
  </si>
  <si>
    <t>Kozyrka</t>
  </si>
  <si>
    <t>4824280702</t>
  </si>
  <si>
    <t>Stara Bohdanivka</t>
  </si>
  <si>
    <t>4823384401</t>
  </si>
  <si>
    <t>4821482401</t>
  </si>
  <si>
    <t>4821482201</t>
  </si>
  <si>
    <t>Kryva Pustosh</t>
  </si>
  <si>
    <t>4821483402</t>
  </si>
  <si>
    <t>Nadezhdivka</t>
  </si>
  <si>
    <t>4821483001</t>
  </si>
  <si>
    <t>3520883201</t>
  </si>
  <si>
    <t>Vytiazivka</t>
  </si>
  <si>
    <t>3520887601</t>
  </si>
  <si>
    <t>Fediivka</t>
  </si>
  <si>
    <t>4823082401</t>
  </si>
  <si>
    <t>Malozhenivka</t>
  </si>
  <si>
    <t>3520886401</t>
  </si>
  <si>
    <t>3520884205</t>
  </si>
  <si>
    <t>Osykuvate</t>
  </si>
  <si>
    <t>4823081701</t>
  </si>
  <si>
    <t>3522885001</t>
  </si>
  <si>
    <t>3525887801</t>
  </si>
  <si>
    <t>Sednivka</t>
  </si>
  <si>
    <t>3525880201</t>
  </si>
  <si>
    <t>3525880401</t>
  </si>
  <si>
    <t>Hanno-Trebynivka</t>
  </si>
  <si>
    <t>3525888001</t>
  </si>
  <si>
    <t>Sontseve</t>
  </si>
  <si>
    <t>3525885601</t>
  </si>
  <si>
    <t>Krynychuvatka</t>
  </si>
  <si>
    <t>6522385003</t>
  </si>
  <si>
    <t>6522383403</t>
  </si>
  <si>
    <t>Ochakivske</t>
  </si>
  <si>
    <t>6522383401</t>
  </si>
  <si>
    <t>6522385504</t>
  </si>
  <si>
    <t>Chornomorski Krynytsi</t>
  </si>
  <si>
    <t>4823384201</t>
  </si>
  <si>
    <t>Prybuzke</t>
  </si>
  <si>
    <t>6522380502</t>
  </si>
  <si>
    <t>6522383201</t>
  </si>
  <si>
    <t>Zburivka</t>
  </si>
  <si>
    <t>6522384501</t>
  </si>
  <si>
    <t>Rybalche</t>
  </si>
  <si>
    <t>6520380701</t>
  </si>
  <si>
    <t>6522383901</t>
  </si>
  <si>
    <t>Novovolodymyrivka</t>
  </si>
  <si>
    <t>6520382501</t>
  </si>
  <si>
    <t>Kizomys</t>
  </si>
  <si>
    <t>6522384301</t>
  </si>
  <si>
    <t>Novofedorivka</t>
  </si>
  <si>
    <t>6520380705</t>
  </si>
  <si>
    <t>Zorivka</t>
  </si>
  <si>
    <t>6520383002</t>
  </si>
  <si>
    <t>Barvinok</t>
  </si>
  <si>
    <t>6522383902</t>
  </si>
  <si>
    <t>Zelenotropynske</t>
  </si>
  <si>
    <t>4823383407</t>
  </si>
  <si>
    <t>4820683401</t>
  </si>
  <si>
    <t>4820680701</t>
  </si>
  <si>
    <t>Dobra Krynytsia</t>
  </si>
  <si>
    <t>4823381002</t>
  </si>
  <si>
    <t>Olenivka</t>
  </si>
  <si>
    <t>4825784702</t>
  </si>
  <si>
    <t>Vavylove</t>
  </si>
  <si>
    <t>4825782901</t>
  </si>
  <si>
    <t>4825781701</t>
  </si>
  <si>
    <t>Kyselivka</t>
  </si>
  <si>
    <t>4820680502</t>
  </si>
  <si>
    <t>Novoiehorivka</t>
  </si>
  <si>
    <t>4820684201</t>
  </si>
  <si>
    <t>4820683901</t>
  </si>
  <si>
    <t>3525884901</t>
  </si>
  <si>
    <t>Inhulske</t>
  </si>
  <si>
    <t>3525884401</t>
  </si>
  <si>
    <t>Dokuchaieve</t>
  </si>
  <si>
    <t>4821183550</t>
  </si>
  <si>
    <t>4821182601</t>
  </si>
  <si>
    <t>4821184201</t>
  </si>
  <si>
    <t>Novosevastopol</t>
  </si>
  <si>
    <t>4823686503</t>
  </si>
  <si>
    <t>Novochudneve</t>
  </si>
  <si>
    <t>4821183801</t>
  </si>
  <si>
    <t>Novoochakiv</t>
  </si>
  <si>
    <t>4823685301</t>
  </si>
  <si>
    <t>Skobeleve</t>
  </si>
  <si>
    <t>4821185101</t>
  </si>
  <si>
    <t>4823680301</t>
  </si>
  <si>
    <t>4821186080</t>
  </si>
  <si>
    <t>4821181301</t>
  </si>
  <si>
    <t>Kaluha</t>
  </si>
  <si>
    <t>4823681901</t>
  </si>
  <si>
    <t>4823680303</t>
  </si>
  <si>
    <t>Zoria</t>
  </si>
  <si>
    <t>3521481301</t>
  </si>
  <si>
    <t>Yemylivka</t>
  </si>
  <si>
    <t>4822380403</t>
  </si>
  <si>
    <t>Makiieve</t>
  </si>
  <si>
    <t>4822781201</t>
  </si>
  <si>
    <t>4822784401</t>
  </si>
  <si>
    <t>Sukha Balka</t>
  </si>
  <si>
    <t>4822755102</t>
  </si>
  <si>
    <t>Zbroshkove</t>
  </si>
  <si>
    <t>4822782001</t>
  </si>
  <si>
    <t>Kozubivka</t>
  </si>
  <si>
    <t>4822782003</t>
  </si>
  <si>
    <t>Novokantakuzivka</t>
  </si>
  <si>
    <t>4821481301</t>
  </si>
  <si>
    <t>4821484601</t>
  </si>
  <si>
    <t>3524083201</t>
  </si>
  <si>
    <t>Mala Pomichna</t>
  </si>
  <si>
    <t>3524082401</t>
  </si>
  <si>
    <t>4821480401</t>
  </si>
  <si>
    <t>3524081401</t>
  </si>
  <si>
    <t>Zakharivka</t>
  </si>
  <si>
    <t>3523180601</t>
  </si>
  <si>
    <t>3523184401</t>
  </si>
  <si>
    <t>Paliivka</t>
  </si>
  <si>
    <t>3523882501</t>
  </si>
  <si>
    <t>3523184001</t>
  </si>
  <si>
    <t>Onykiieve</t>
  </si>
  <si>
    <t>3523885601</t>
  </si>
  <si>
    <t>Osytna</t>
  </si>
  <si>
    <t>7122087001</t>
  </si>
  <si>
    <t>Prokhorivka</t>
  </si>
  <si>
    <t>7123787501</t>
  </si>
  <si>
    <t>Samhorodok</t>
  </si>
  <si>
    <t>7121589703</t>
  </si>
  <si>
    <t>Nova Hreblia</t>
  </si>
  <si>
    <t>7121583502</t>
  </si>
  <si>
    <t>Matviivka</t>
  </si>
  <si>
    <t>7120685701</t>
  </si>
  <si>
    <t>Levchenkove</t>
  </si>
  <si>
    <t>3520587001</t>
  </si>
  <si>
    <t>Stavydla</t>
  </si>
  <si>
    <t>3524081801</t>
  </si>
  <si>
    <t>3524085202</t>
  </si>
  <si>
    <t>3523183601</t>
  </si>
  <si>
    <t>3524080301</t>
  </si>
  <si>
    <t>3524087201</t>
  </si>
  <si>
    <t>Shyshkyne</t>
  </si>
  <si>
    <t>3522881101</t>
  </si>
  <si>
    <t>3522581801</t>
  </si>
  <si>
    <t>3522584801</t>
  </si>
  <si>
    <t>Nazarivka</t>
  </si>
  <si>
    <t>3522883801</t>
  </si>
  <si>
    <t>3522581601</t>
  </si>
  <si>
    <t>Vyshniakivka</t>
  </si>
  <si>
    <t>7120681601</t>
  </si>
  <si>
    <t>Boikivshchyna</t>
  </si>
  <si>
    <t>7121586801</t>
  </si>
  <si>
    <t>Kryvonosivka</t>
  </si>
  <si>
    <t>3520582002</t>
  </si>
  <si>
    <t>Buriakove</t>
  </si>
  <si>
    <t>3522281506</t>
  </si>
  <si>
    <t>3521987802</t>
  </si>
  <si>
    <t>Novosavytske</t>
  </si>
  <si>
    <t>3525285201</t>
  </si>
  <si>
    <t>5323680801</t>
  </si>
  <si>
    <t>5323681601</t>
  </si>
  <si>
    <t>Zolotukhy</t>
  </si>
  <si>
    <t>7125184801</t>
  </si>
  <si>
    <t>5323686401</t>
  </si>
  <si>
    <t>Staryi Irzhavets</t>
  </si>
  <si>
    <t>7125186001</t>
  </si>
  <si>
    <t>Mala Burimka</t>
  </si>
  <si>
    <t>5323686403</t>
  </si>
  <si>
    <t>Chaikivshchyna</t>
  </si>
  <si>
    <t>5320688103</t>
  </si>
  <si>
    <t>Lypove</t>
  </si>
  <si>
    <t>5324586303</t>
  </si>
  <si>
    <t>5323685901</t>
  </si>
  <si>
    <t>Velykoseletske</t>
  </si>
  <si>
    <t>5324581501</t>
  </si>
  <si>
    <t>Horoshyne</t>
  </si>
  <si>
    <t>5324584601</t>
  </si>
  <si>
    <t>Narizhzhia</t>
  </si>
  <si>
    <t>5324588801</t>
  </si>
  <si>
    <t>Khudoliivka</t>
  </si>
  <si>
    <t>5322884001</t>
  </si>
  <si>
    <t>Matskivtsi</t>
  </si>
  <si>
    <t>5324880311</t>
  </si>
  <si>
    <t>Sofyne</t>
  </si>
  <si>
    <t>5324886501</t>
  </si>
  <si>
    <t>Khylkivka</t>
  </si>
  <si>
    <t>4824880801</t>
  </si>
  <si>
    <t>4823082602</t>
  </si>
  <si>
    <t>4823082301</t>
  </si>
  <si>
    <t>Malodvorianka</t>
  </si>
  <si>
    <t>4823083001</t>
  </si>
  <si>
    <t>4824884401</t>
  </si>
  <si>
    <t>Novoshmidtivka</t>
  </si>
  <si>
    <t>4824881601</t>
  </si>
  <si>
    <t>Vorontsivka</t>
  </si>
  <si>
    <t>4824885202</t>
  </si>
  <si>
    <t>Suvorovka</t>
  </si>
  <si>
    <t>4824883201</t>
  </si>
  <si>
    <t>Kandybyne</t>
  </si>
  <si>
    <t>4824880201</t>
  </si>
  <si>
    <t>4823080701</t>
  </si>
  <si>
    <t>Vodiano-Loryne</t>
  </si>
  <si>
    <t>4823083501</t>
  </si>
  <si>
    <t>Olhopil</t>
  </si>
  <si>
    <t>3520887201</t>
  </si>
  <si>
    <t>3520887902</t>
  </si>
  <si>
    <t>Velykodriukove</t>
  </si>
  <si>
    <t>3520886803</t>
  </si>
  <si>
    <t>Polumiane</t>
  </si>
  <si>
    <t>3520884004</t>
  </si>
  <si>
    <t>3520884001</t>
  </si>
  <si>
    <t>Kostomarivka</t>
  </si>
  <si>
    <t>3520882801</t>
  </si>
  <si>
    <t>4820680801</t>
  </si>
  <si>
    <t>Yermolivka</t>
  </si>
  <si>
    <t>4820682601</t>
  </si>
  <si>
    <t>4820684601</t>
  </si>
  <si>
    <t>4820682201</t>
  </si>
  <si>
    <t>Kostychi</t>
  </si>
  <si>
    <t>4820681801</t>
  </si>
  <si>
    <t>Kashpero-Mykolaivka</t>
  </si>
  <si>
    <t>3520880301</t>
  </si>
  <si>
    <t>3520881601</t>
  </si>
  <si>
    <t>3520882401</t>
  </si>
  <si>
    <t>Verkhnoinhulske</t>
  </si>
  <si>
    <t>3522882301</t>
  </si>
  <si>
    <t>Lozuvatka</t>
  </si>
  <si>
    <t>4824586001</t>
  </si>
  <si>
    <t>4824582601</t>
  </si>
  <si>
    <t>Novopoltavka</t>
  </si>
  <si>
    <t>3520886901</t>
  </si>
  <si>
    <t>Solontsiuvatka</t>
  </si>
  <si>
    <t>3525886701</t>
  </si>
  <si>
    <t>3522584201</t>
  </si>
  <si>
    <t>Krupske</t>
  </si>
  <si>
    <t>3522885401</t>
  </si>
  <si>
    <t>3522885901</t>
  </si>
  <si>
    <t>Chervonovershka</t>
  </si>
  <si>
    <t>3522587201</t>
  </si>
  <si>
    <t>Sokolivske</t>
  </si>
  <si>
    <t>3520585502</t>
  </si>
  <si>
    <t>3522884601</t>
  </si>
  <si>
    <t>3522885301</t>
  </si>
  <si>
    <t>Sasivka</t>
  </si>
  <si>
    <t>3522582101</t>
  </si>
  <si>
    <t>Vysoki Bairaky</t>
  </si>
  <si>
    <t>3522587001</t>
  </si>
  <si>
    <t>Sozonivka</t>
  </si>
  <si>
    <t>3522287401</t>
  </si>
  <si>
    <t>Trepivka</t>
  </si>
  <si>
    <t>3522587601</t>
  </si>
  <si>
    <t>3522583601</t>
  </si>
  <si>
    <t>3522583901</t>
  </si>
  <si>
    <t>Klyntsi</t>
  </si>
  <si>
    <t>3522586901</t>
  </si>
  <si>
    <t>3522581501</t>
  </si>
  <si>
    <t>3522280801</t>
  </si>
  <si>
    <t>3523482401</t>
  </si>
  <si>
    <t>Kutsivka</t>
  </si>
  <si>
    <t>3521980801</t>
  </si>
  <si>
    <t>Bratoliubivka</t>
  </si>
  <si>
    <t>3521987801</t>
  </si>
  <si>
    <t>Sukhodilske</t>
  </si>
  <si>
    <t>3521981901</t>
  </si>
  <si>
    <t>3520381304</t>
  </si>
  <si>
    <t>Yasynuvatka</t>
  </si>
  <si>
    <t>3520355403</t>
  </si>
  <si>
    <t>4820684901</t>
  </si>
  <si>
    <t>Pliushchivka</t>
  </si>
  <si>
    <t>4824585004</t>
  </si>
  <si>
    <t>4824583901</t>
  </si>
  <si>
    <t>Rozanivka</t>
  </si>
  <si>
    <t>4824510102</t>
  </si>
  <si>
    <t>4820684401</t>
  </si>
  <si>
    <t>Novoserhiivka</t>
  </si>
  <si>
    <t>4824581905</t>
  </si>
  <si>
    <t>Novodmytrivka</t>
  </si>
  <si>
    <t>4823680801</t>
  </si>
  <si>
    <t>Velykooleksandrivka</t>
  </si>
  <si>
    <t>4823681104</t>
  </si>
  <si>
    <t>4823681101</t>
  </si>
  <si>
    <t>Vesela Balka</t>
  </si>
  <si>
    <t>4821184801</t>
  </si>
  <si>
    <t>Ozerivka</t>
  </si>
  <si>
    <t>4821184803</t>
  </si>
  <si>
    <t>4824581201</t>
  </si>
  <si>
    <t>Vilne Zaporizhzhia</t>
  </si>
  <si>
    <t>4824583401</t>
  </si>
  <si>
    <t>Novoiurivka</t>
  </si>
  <si>
    <t>4823681701</t>
  </si>
  <si>
    <t>Dmytro-Bilivka</t>
  </si>
  <si>
    <t>3521984908</t>
  </si>
  <si>
    <t>Chervone Ozero</t>
  </si>
  <si>
    <t>3521980401</t>
  </si>
  <si>
    <t>3521986401</t>
  </si>
  <si>
    <t>Novohryhorivka Druha</t>
  </si>
  <si>
    <t>4823684201</t>
  </si>
  <si>
    <t>Mykolo-Hulak</t>
  </si>
  <si>
    <t>4823682206</t>
  </si>
  <si>
    <t>Novoskeliuvatka</t>
  </si>
  <si>
    <t>4823683201</t>
  </si>
  <si>
    <t>4823684501</t>
  </si>
  <si>
    <t>Novolazarivka</t>
  </si>
  <si>
    <t>3524985902</t>
  </si>
  <si>
    <t>Bashtyne</t>
  </si>
  <si>
    <t>3524981301</t>
  </si>
  <si>
    <t>3520386701</t>
  </si>
  <si>
    <t>6520984001</t>
  </si>
  <si>
    <t>6521884001</t>
  </si>
  <si>
    <t>6521884501</t>
  </si>
  <si>
    <t>Pryhiria</t>
  </si>
  <si>
    <t>6521880701</t>
  </si>
  <si>
    <t>Zahradivka</t>
  </si>
  <si>
    <t>6521881001</t>
  </si>
  <si>
    <t>6520984301</t>
  </si>
  <si>
    <t>Starosillia</t>
  </si>
  <si>
    <t>6521883501</t>
  </si>
  <si>
    <t>6524182501</t>
  </si>
  <si>
    <t>Khreshchenivka</t>
  </si>
  <si>
    <t>1221887001</t>
  </si>
  <si>
    <t>6521585502</t>
  </si>
  <si>
    <t>Babyne</t>
  </si>
  <si>
    <t>6521580601</t>
  </si>
  <si>
    <t>Berezhanka</t>
  </si>
  <si>
    <t>7125188801</t>
  </si>
  <si>
    <t>Staryi Kovrai</t>
  </si>
  <si>
    <t>6123480701</t>
  </si>
  <si>
    <t>Bilokrynytsia</t>
  </si>
  <si>
    <t>6123484101</t>
  </si>
  <si>
    <t>Lidykhiv</t>
  </si>
  <si>
    <t>6122687301</t>
  </si>
  <si>
    <t>Ostashivtsi</t>
  </si>
  <si>
    <t>6122689801</t>
  </si>
  <si>
    <t>Yarchivtsi</t>
  </si>
  <si>
    <t>6122686001</t>
  </si>
  <si>
    <t>Mlynivtsi</t>
  </si>
  <si>
    <t>6121682101</t>
  </si>
  <si>
    <t>Kliuvyntsi</t>
  </si>
  <si>
    <t>6125281701</t>
  </si>
  <si>
    <t>Velyki Hai</t>
  </si>
  <si>
    <t>6124687101</t>
  </si>
  <si>
    <t>Skoryky</t>
  </si>
  <si>
    <t>6122483301</t>
  </si>
  <si>
    <t>Zaruddia</t>
  </si>
  <si>
    <t>6125880301</t>
  </si>
  <si>
    <t>Andrushivka</t>
  </si>
  <si>
    <t>2124084201</t>
  </si>
  <si>
    <t>2124887601</t>
  </si>
  <si>
    <t>2122782201</t>
  </si>
  <si>
    <t>Zhniatyno</t>
  </si>
  <si>
    <t>2122782001</t>
  </si>
  <si>
    <t>Dertsen</t>
  </si>
  <si>
    <t>2121284101</t>
  </si>
  <si>
    <t>Pyiterfolvo</t>
  </si>
  <si>
    <t>2121986001</t>
  </si>
  <si>
    <t>2123681501</t>
  </si>
  <si>
    <t>Verkhnie Vodiane</t>
  </si>
  <si>
    <t>2124083501</t>
  </si>
  <si>
    <t>Nelipyno</t>
  </si>
  <si>
    <t>2121584501</t>
  </si>
  <si>
    <t>Pidpolozzia</t>
  </si>
  <si>
    <t>2624482501</t>
  </si>
  <si>
    <t>Kniahynychi</t>
  </si>
  <si>
    <t>2622884201</t>
  </si>
  <si>
    <t>Luka</t>
  </si>
  <si>
    <t>2621283301</t>
  </si>
  <si>
    <t>Zalukva</t>
  </si>
  <si>
    <t>2621282901</t>
  </si>
  <si>
    <t>Dubivtsi</t>
  </si>
  <si>
    <t>2622082401</t>
  </si>
  <si>
    <t>Kniazholuka</t>
  </si>
  <si>
    <t>2625886801</t>
  </si>
  <si>
    <t>Uhryniv</t>
  </si>
  <si>
    <t>2620485201</t>
  </si>
  <si>
    <t>Markova</t>
  </si>
  <si>
    <t>2620884101</t>
  </si>
  <si>
    <t>2620882001</t>
  </si>
  <si>
    <t>Holovy</t>
  </si>
  <si>
    <t>2621681601</t>
  </si>
  <si>
    <t>Kotykivka</t>
  </si>
  <si>
    <t>2625683701</t>
  </si>
  <si>
    <t>Zhyvachiv</t>
  </si>
  <si>
    <t>2625888101</t>
  </si>
  <si>
    <t>Chornoliztsi</t>
  </si>
  <si>
    <t>2625888601</t>
  </si>
  <si>
    <t>Yamnytsia</t>
  </si>
  <si>
    <t>2624487201</t>
  </si>
  <si>
    <t>Cherche</t>
  </si>
  <si>
    <t>2624485801</t>
  </si>
  <si>
    <t>Sarnyky</t>
  </si>
  <si>
    <t>0520285303</t>
  </si>
  <si>
    <t>0520280201</t>
  </si>
  <si>
    <t>Balky</t>
  </si>
  <si>
    <t>0522481601</t>
  </si>
  <si>
    <t>Horbivtsi</t>
  </si>
  <si>
    <t>0520688901</t>
  </si>
  <si>
    <t>Yakushyntsi</t>
  </si>
  <si>
    <t>0522285201</t>
  </si>
  <si>
    <t>Pryborivka</t>
  </si>
  <si>
    <t>0520681403</t>
  </si>
  <si>
    <t>Humenne</t>
  </si>
  <si>
    <t>0521282603</t>
  </si>
  <si>
    <t>0525380501</t>
  </si>
  <si>
    <t>Hybalivka</t>
  </si>
  <si>
    <t>0525381201</t>
  </si>
  <si>
    <t>Derebchyn</t>
  </si>
  <si>
    <t>0523982201</t>
  </si>
  <si>
    <t>Komarhorod</t>
  </si>
  <si>
    <t>0520681003</t>
  </si>
  <si>
    <t>0523186901</t>
  </si>
  <si>
    <t>Cherniavka</t>
  </si>
  <si>
    <t>0521687503</t>
  </si>
  <si>
    <t>0523480601</t>
  </si>
  <si>
    <t>0523281402</t>
  </si>
  <si>
    <t>0521482803</t>
  </si>
  <si>
    <t>0521688803</t>
  </si>
  <si>
    <t>Cherepashyntsi</t>
  </si>
  <si>
    <t>0523183904</t>
  </si>
  <si>
    <t>Liulyntsi</t>
  </si>
  <si>
    <t>0521085003</t>
  </si>
  <si>
    <t>Riv</t>
  </si>
  <si>
    <t>0521080303</t>
  </si>
  <si>
    <t>Bilykivtsi</t>
  </si>
  <si>
    <t>0524885601</t>
  </si>
  <si>
    <t>Poryk</t>
  </si>
  <si>
    <t>5120687901</t>
  </si>
  <si>
    <t>Sarazhynka</t>
  </si>
  <si>
    <t>5121681901</t>
  </si>
  <si>
    <t>5122783201</t>
  </si>
  <si>
    <t>Kryzhanivka</t>
  </si>
  <si>
    <t>5124583201</t>
  </si>
  <si>
    <t>Nadezhda</t>
  </si>
  <si>
    <t>5124789401</t>
  </si>
  <si>
    <t>Yarove</t>
  </si>
  <si>
    <t>5121485301</t>
  </si>
  <si>
    <t>Novi Troiany</t>
  </si>
  <si>
    <t>5124181701</t>
  </si>
  <si>
    <t>5122086301</t>
  </si>
  <si>
    <t>Stara Nekrasivka</t>
  </si>
  <si>
    <t>6823981501</t>
  </si>
  <si>
    <t>Velykyi Sknyt</t>
  </si>
  <si>
    <t>6823982101</t>
  </si>
  <si>
    <t>Holovli</t>
  </si>
  <si>
    <t>6823982201</t>
  </si>
  <si>
    <t>Horytsia</t>
  </si>
  <si>
    <t>6823988801</t>
  </si>
  <si>
    <t>6823987701</t>
  </si>
  <si>
    <t>Ulashanivka</t>
  </si>
  <si>
    <t>6823683001</t>
  </si>
  <si>
    <t>Kotiurzhyntsi</t>
  </si>
  <si>
    <t>6825584601</t>
  </si>
  <si>
    <t>Mykhailiuchka</t>
  </si>
  <si>
    <t>6825586501</t>
  </si>
  <si>
    <t>Rozhychna</t>
  </si>
  <si>
    <t>6820387501</t>
  </si>
  <si>
    <t>Syvky</t>
  </si>
  <si>
    <t>6820389501</t>
  </si>
  <si>
    <t>6822183601</t>
  </si>
  <si>
    <t>Liutarka</t>
  </si>
  <si>
    <t>6822187801</t>
  </si>
  <si>
    <t>Topory</t>
  </si>
  <si>
    <t>6824785301</t>
  </si>
  <si>
    <t>Oliinyky</t>
  </si>
  <si>
    <t>6822784801</t>
  </si>
  <si>
    <t>Kremenchuky</t>
  </si>
  <si>
    <t>6822786601</t>
  </si>
  <si>
    <t>Ledianka</t>
  </si>
  <si>
    <t>6822787001</t>
  </si>
  <si>
    <t>Mala Klitna</t>
  </si>
  <si>
    <t>6824782001</t>
  </si>
  <si>
    <t>6820987201</t>
  </si>
  <si>
    <t>Sarniv</t>
  </si>
  <si>
    <t>6825083601</t>
  </si>
  <si>
    <t>Lisovi Hrynivtsi</t>
  </si>
  <si>
    <t>6823085801</t>
  </si>
  <si>
    <t>Trebukhivtsi</t>
  </si>
  <si>
    <t>6825083301</t>
  </si>
  <si>
    <t>Kopystyn</t>
  </si>
  <si>
    <t>6825886401</t>
  </si>
  <si>
    <t>Skarzhyntsi</t>
  </si>
  <si>
    <t>6825885201</t>
  </si>
  <si>
    <t>Pravdivka</t>
  </si>
  <si>
    <t>6821287101</t>
  </si>
  <si>
    <t>Radkovytsia</t>
  </si>
  <si>
    <t>6821289001</t>
  </si>
  <si>
    <t>Chornyvody</t>
  </si>
  <si>
    <t>6821283201</t>
  </si>
  <si>
    <t>Klynove</t>
  </si>
  <si>
    <t>6825287801</t>
  </si>
  <si>
    <t>Sokyryntsi</t>
  </si>
  <si>
    <t>6822482901</t>
  </si>
  <si>
    <t>Zavallia</t>
  </si>
  <si>
    <t>6822480701</t>
  </si>
  <si>
    <t>Vrublivtsi</t>
  </si>
  <si>
    <t>6821883301</t>
  </si>
  <si>
    <t>Ivankivtsi</t>
  </si>
  <si>
    <t>6823381001</t>
  </si>
  <si>
    <t>Brailivka</t>
  </si>
  <si>
    <t>6821587801</t>
  </si>
  <si>
    <t>6823080401</t>
  </si>
  <si>
    <t>Holenyshcheve</t>
  </si>
  <si>
    <t>6824487001</t>
  </si>
  <si>
    <t>6824482001</t>
  </si>
  <si>
    <t>Zastavtsi</t>
  </si>
  <si>
    <t>6824483001</t>
  </si>
  <si>
    <t>Lysanivtsi</t>
  </si>
  <si>
    <t>6824288001</t>
  </si>
  <si>
    <t>6824282301</t>
  </si>
  <si>
    <t>6822787201</t>
  </si>
  <si>
    <t>Mykhailivtsi</t>
  </si>
  <si>
    <t>7320586001</t>
  </si>
  <si>
    <t>Chornohuzy</t>
  </si>
  <si>
    <t>7320584001</t>
  </si>
  <si>
    <t>Lukavtsi</t>
  </si>
  <si>
    <t>7321585201</t>
  </si>
  <si>
    <t>Kadubivtsi</t>
  </si>
  <si>
    <t>7321583301</t>
  </si>
  <si>
    <t>Horishni Sherivtsi</t>
  </si>
  <si>
    <t>7322088401</t>
  </si>
  <si>
    <t>4622485601</t>
  </si>
  <si>
    <t>Popovychi</t>
  </si>
  <si>
    <t>4624882401</t>
  </si>
  <si>
    <t>Kariv</t>
  </si>
  <si>
    <t>4625880801</t>
  </si>
  <si>
    <t>4623686901</t>
  </si>
  <si>
    <t>4623386001</t>
  </si>
  <si>
    <t>Romaniv</t>
  </si>
  <si>
    <t>4621882203</t>
  </si>
  <si>
    <t>Vyzhniany</t>
  </si>
  <si>
    <t>4624886201</t>
  </si>
  <si>
    <t>Savchyn</t>
  </si>
  <si>
    <t>4622185901</t>
  </si>
  <si>
    <t>Staryi Dobrotvir</t>
  </si>
  <si>
    <t>4622185601</t>
  </si>
  <si>
    <t>4624886601</t>
  </si>
  <si>
    <t>4623985501</t>
  </si>
  <si>
    <t>Smorzhiv</t>
  </si>
  <si>
    <t>4620388401</t>
  </si>
  <si>
    <t>Shnyriv</t>
  </si>
  <si>
    <t>4620685801</t>
  </si>
  <si>
    <t>Sokolia</t>
  </si>
  <si>
    <t>Novyi Myliatyn</t>
  </si>
  <si>
    <t>4620682802</t>
  </si>
  <si>
    <t>Kutkir</t>
  </si>
  <si>
    <t>4621885501</t>
  </si>
  <si>
    <t>Poliany</t>
  </si>
  <si>
    <t>4621885201</t>
  </si>
  <si>
    <t>Pidlyptsi</t>
  </si>
  <si>
    <t>4623380601</t>
  </si>
  <si>
    <t>Dobrianychi</t>
  </si>
  <si>
    <t>4621584401</t>
  </si>
  <si>
    <t>Liubsha</t>
  </si>
  <si>
    <t>4621588301</t>
  </si>
  <si>
    <t>4621585301</t>
  </si>
  <si>
    <t>4621588101</t>
  </si>
  <si>
    <t>Ruda</t>
  </si>
  <si>
    <t>4625382001</t>
  </si>
  <si>
    <t>Duliby</t>
  </si>
  <si>
    <t>4620985201</t>
  </si>
  <si>
    <t>4624286701</t>
  </si>
  <si>
    <t>4625887001</t>
  </si>
  <si>
    <t>Rohizno</t>
  </si>
  <si>
    <t>4625882901</t>
  </si>
  <si>
    <t>Vorotsiv</t>
  </si>
  <si>
    <t>4625885204</t>
  </si>
  <si>
    <t>Lozyno</t>
  </si>
  <si>
    <t>4625881901</t>
  </si>
  <si>
    <t>Verbliany</t>
  </si>
  <si>
    <t>1822882401</t>
  </si>
  <si>
    <t>Krasnostav</t>
  </si>
  <si>
    <t>1824286201</t>
  </si>
  <si>
    <t>Pokaliv</t>
  </si>
  <si>
    <t>1824287001</t>
  </si>
  <si>
    <t>Sloboda</t>
  </si>
  <si>
    <t>1822382401</t>
  </si>
  <si>
    <t>Kozhukhivka</t>
  </si>
  <si>
    <t>1823787001</t>
  </si>
  <si>
    <t>Noryntsi</t>
  </si>
  <si>
    <t>1824281301</t>
  </si>
  <si>
    <t>Velyka Chernihivka</t>
  </si>
  <si>
    <t>1823788201</t>
  </si>
  <si>
    <t>Motiiky</t>
  </si>
  <si>
    <t>1823485501</t>
  </si>
  <si>
    <t>Morozivka</t>
  </si>
  <si>
    <t>1822386401</t>
  </si>
  <si>
    <t>Kholosne</t>
  </si>
  <si>
    <t>1823484001</t>
  </si>
  <si>
    <t>1823481401</t>
  </si>
  <si>
    <t>Luky</t>
  </si>
  <si>
    <t>1822382201</t>
  </si>
  <si>
    <t>1825082201</t>
  </si>
  <si>
    <t>Huta-Potiivka</t>
  </si>
  <si>
    <t>1825084301</t>
  </si>
  <si>
    <t>Irsha</t>
  </si>
  <si>
    <t>1821186501</t>
  </si>
  <si>
    <t>Fasova</t>
  </si>
  <si>
    <t>1821183401</t>
  </si>
  <si>
    <t>Nebizh</t>
  </si>
  <si>
    <t>1825088301</t>
  </si>
  <si>
    <t>Rakovychi</t>
  </si>
  <si>
    <t>1825084401</t>
  </si>
  <si>
    <t>Kychkyri</t>
  </si>
  <si>
    <t>5625082604</t>
  </si>
  <si>
    <t>7422082401</t>
  </si>
  <si>
    <t>Danivka</t>
  </si>
  <si>
    <t>7421782405</t>
  </si>
  <si>
    <t>Kachanivka</t>
  </si>
  <si>
    <t>3520585501</t>
  </si>
  <si>
    <t>6320682003</t>
  </si>
  <si>
    <t>5920380401</t>
  </si>
  <si>
    <t>Bakyrivka</t>
  </si>
  <si>
    <t>7422282001</t>
  </si>
  <si>
    <t>2125355303</t>
  </si>
  <si>
    <t>7424784503</t>
  </si>
  <si>
    <t>7423687804</t>
  </si>
  <si>
    <t>7423680401</t>
  </si>
  <si>
    <t>7424986002</t>
  </si>
  <si>
    <t>7423081803</t>
  </si>
  <si>
    <t>7425884501</t>
  </si>
  <si>
    <t>7424485206</t>
  </si>
  <si>
    <t>7424183202</t>
  </si>
  <si>
    <t>5123585503</t>
  </si>
  <si>
    <t>7320581504</t>
  </si>
  <si>
    <t>1823487601</t>
  </si>
  <si>
    <t>5620880903</t>
  </si>
  <si>
    <t>0724286401</t>
  </si>
  <si>
    <t>3520884401</t>
  </si>
  <si>
    <t>4822081703</t>
  </si>
  <si>
    <t>7421484801</t>
  </si>
  <si>
    <t>5923880701</t>
  </si>
  <si>
    <t>5920686602</t>
  </si>
  <si>
    <t>5923284401</t>
  </si>
  <si>
    <t>5924780303</t>
  </si>
  <si>
    <t>0722183601</t>
  </si>
  <si>
    <t>5121682801</t>
  </si>
  <si>
    <t>5122983003</t>
  </si>
  <si>
    <t>7424784502</t>
  </si>
  <si>
    <t>Rozsypne</t>
  </si>
  <si>
    <t>3223387603</t>
  </si>
  <si>
    <t>7121589201</t>
  </si>
  <si>
    <t>0525687701</t>
  </si>
  <si>
    <t>5123180804</t>
  </si>
  <si>
    <t>7322084001</t>
  </si>
  <si>
    <t>0724287101</t>
  </si>
  <si>
    <t>0721483301</t>
  </si>
  <si>
    <t>0725784601</t>
  </si>
  <si>
    <t>0723380401</t>
  </si>
  <si>
    <t>0725581001</t>
  </si>
  <si>
    <t>0720583201</t>
  </si>
  <si>
    <t>0723681102</t>
  </si>
  <si>
    <t>0721182401</t>
  </si>
  <si>
    <t>0722883703</t>
  </si>
  <si>
    <t>0720887401</t>
  </si>
  <si>
    <t>0722886801</t>
  </si>
  <si>
    <t>0722881601</t>
  </si>
  <si>
    <t>0722883401</t>
  </si>
  <si>
    <t>0722883601</t>
  </si>
  <si>
    <t>0721883801</t>
  </si>
  <si>
    <t>0720885401</t>
  </si>
  <si>
    <t>0721885801</t>
  </si>
  <si>
    <t>0721881601</t>
  </si>
  <si>
    <t>0721882001</t>
  </si>
  <si>
    <t>0721882701</t>
  </si>
  <si>
    <t>0723688701</t>
  </si>
  <si>
    <t>0723688201</t>
  </si>
  <si>
    <t>0723686401</t>
  </si>
  <si>
    <t>0721485901</t>
  </si>
  <si>
    <t>0721483701</t>
  </si>
  <si>
    <t>0723185601</t>
  </si>
  <si>
    <t>0721481801</t>
  </si>
  <si>
    <t>0723182301</t>
  </si>
  <si>
    <t>0723186101</t>
  </si>
  <si>
    <t>0724586901</t>
  </si>
  <si>
    <t>0721488601</t>
  </si>
  <si>
    <t>0722182401</t>
  </si>
  <si>
    <t>0724283701</t>
  </si>
  <si>
    <t>5620884201</t>
  </si>
  <si>
    <t>5620882601</t>
  </si>
  <si>
    <t>5620881801</t>
  </si>
  <si>
    <t>5620885401</t>
  </si>
  <si>
    <t>5621887703</t>
  </si>
  <si>
    <t>5621884601</t>
  </si>
  <si>
    <t>5621882801</t>
  </si>
  <si>
    <t>5625487604</t>
  </si>
  <si>
    <t>5620880301</t>
  </si>
  <si>
    <t>5625085001</t>
  </si>
  <si>
    <t>5625481601</t>
  </si>
  <si>
    <t>5625486803</t>
  </si>
  <si>
    <t>5620483601</t>
  </si>
  <si>
    <t>5620481601</t>
  </si>
  <si>
    <t>5620485301</t>
  </si>
  <si>
    <t>5623486501</t>
  </si>
  <si>
    <t>5623482001</t>
  </si>
  <si>
    <t>5624680405</t>
  </si>
  <si>
    <t>5623483401</t>
  </si>
  <si>
    <t>Zolotolyn</t>
  </si>
  <si>
    <t>5623483001</t>
  </si>
  <si>
    <t>Zlazne</t>
  </si>
  <si>
    <t>5623487401</t>
  </si>
  <si>
    <t>Postiine</t>
  </si>
  <si>
    <t>5623480801</t>
  </si>
  <si>
    <t>Holovyn</t>
  </si>
  <si>
    <t>5623486902</t>
  </si>
  <si>
    <t>Velyka Liubasha</t>
  </si>
  <si>
    <t>5623085601</t>
  </si>
  <si>
    <t>Nevirkiv</t>
  </si>
  <si>
    <t>5623080801</t>
  </si>
  <si>
    <t>Velyka Kletska</t>
  </si>
  <si>
    <t>5621287801</t>
  </si>
  <si>
    <t>Syniv</t>
  </si>
  <si>
    <t>0720886201</t>
  </si>
  <si>
    <t>Pidberezzia</t>
  </si>
  <si>
    <t>5620888001</t>
  </si>
  <si>
    <t>5620888601</t>
  </si>
  <si>
    <t>Romeiky</t>
  </si>
  <si>
    <t>5621881301</t>
  </si>
  <si>
    <t>Velyki Ozera</t>
  </si>
  <si>
    <t>5620886901</t>
  </si>
  <si>
    <t>Mulchytsi</t>
  </si>
  <si>
    <t>5620887401</t>
  </si>
  <si>
    <t>Ozertsi</t>
  </si>
  <si>
    <t>5622282001</t>
  </si>
  <si>
    <t>Kukhitska Volia</t>
  </si>
  <si>
    <t>5621885001</t>
  </si>
  <si>
    <t>Myliach</t>
  </si>
  <si>
    <t>5621887301</t>
  </si>
  <si>
    <t>5625083201</t>
  </si>
  <si>
    <t>Kamiane</t>
  </si>
  <si>
    <t>4623987202</t>
  </si>
  <si>
    <t>Babychi</t>
  </si>
  <si>
    <t>4622789201</t>
  </si>
  <si>
    <t>Turynka</t>
  </si>
  <si>
    <t>4622785901</t>
  </si>
  <si>
    <t>Mokrotyn</t>
  </si>
  <si>
    <t>4623983801</t>
  </si>
  <si>
    <t>Ohliadiv</t>
  </si>
  <si>
    <t>4620686201</t>
  </si>
  <si>
    <t>Toporiv</t>
  </si>
  <si>
    <t>4620388605</t>
  </si>
  <si>
    <t>Berlyn</t>
  </si>
  <si>
    <t>4620387001</t>
  </si>
  <si>
    <t>Sukhovolia</t>
  </si>
  <si>
    <t>4620388001</t>
  </si>
  <si>
    <t>Chernytsia</t>
  </si>
  <si>
    <t>4620384801</t>
  </si>
  <si>
    <t>Pidhirtsi</t>
  </si>
  <si>
    <t>4621882601</t>
  </si>
  <si>
    <t>Holohory</t>
  </si>
  <si>
    <t>4621883901</t>
  </si>
  <si>
    <t>Kurovychi</t>
  </si>
  <si>
    <t>4623388301</t>
  </si>
  <si>
    <t>Chemeryntsi</t>
  </si>
  <si>
    <t>4623380701</t>
  </si>
  <si>
    <t>Bolotnia</t>
  </si>
  <si>
    <t>4620987601</t>
  </si>
  <si>
    <t>Rodatychi</t>
  </si>
  <si>
    <t>4624289201</t>
  </si>
  <si>
    <t>Chukva</t>
  </si>
  <si>
    <t>4625187801</t>
  </si>
  <si>
    <t>Turie</t>
  </si>
  <si>
    <t>4625587801</t>
  </si>
  <si>
    <t>Yavora</t>
  </si>
  <si>
    <t>4625580601</t>
  </si>
  <si>
    <t>Boberka</t>
  </si>
  <si>
    <t>4625583201</t>
  </si>
  <si>
    <t>Ilnyk</t>
  </si>
  <si>
    <t>2622085401</t>
  </si>
  <si>
    <t>Senechiv</t>
  </si>
  <si>
    <t>4625585703</t>
  </si>
  <si>
    <t>Matkiv</t>
  </si>
  <si>
    <t>4625583901</t>
  </si>
  <si>
    <t>Komarnyky</t>
  </si>
  <si>
    <t>4625580301</t>
  </si>
  <si>
    <t>Bitlia</t>
  </si>
  <si>
    <t>2624481001</t>
  </si>
  <si>
    <t>Verkhnia Lypytsia</t>
  </si>
  <si>
    <t>6124888301</t>
  </si>
  <si>
    <t>Shumliany</t>
  </si>
  <si>
    <t>2622086901</t>
  </si>
  <si>
    <t>2622080501</t>
  </si>
  <si>
    <t>Vytvytsia</t>
  </si>
  <si>
    <t>2624884101</t>
  </si>
  <si>
    <t>Osmoloda</t>
  </si>
  <si>
    <t>2620482002</t>
  </si>
  <si>
    <t>2625886301</t>
  </si>
  <si>
    <t>Tiaziv</t>
  </si>
  <si>
    <t>6124281201</t>
  </si>
  <si>
    <t>2625884101</t>
  </si>
  <si>
    <t>Poberezhzhia</t>
  </si>
  <si>
    <t>2625685601</t>
  </si>
  <si>
    <t>Nyzhniv</t>
  </si>
  <si>
    <t>6121282801</t>
  </si>
  <si>
    <t>Zubrets</t>
  </si>
  <si>
    <t>2625882401</t>
  </si>
  <si>
    <t>2625686201</t>
  </si>
  <si>
    <t>Olesha</t>
  </si>
  <si>
    <t>2625680401</t>
  </si>
  <si>
    <t>2625684001</t>
  </si>
  <si>
    <t>Zhukiv</t>
  </si>
  <si>
    <t>2623281201</t>
  </si>
  <si>
    <t>Hody-Dobrovidka</t>
  </si>
  <si>
    <t>2625283301</t>
  </si>
  <si>
    <t>Kulachkivtsi</t>
  </si>
  <si>
    <t>2625284901</t>
  </si>
  <si>
    <t>Rusiv</t>
  </si>
  <si>
    <t>6822483301</t>
  </si>
  <si>
    <t>Kadyivtsi</t>
  </si>
  <si>
    <t>6120883901</t>
  </si>
  <si>
    <t>Kryvche</t>
  </si>
  <si>
    <t>6120882101</t>
  </si>
  <si>
    <t>Hermakivka</t>
  </si>
  <si>
    <t>6120883201</t>
  </si>
  <si>
    <t>Ivane-Puste</t>
  </si>
  <si>
    <t>6122085801</t>
  </si>
  <si>
    <t>Lysivtsi</t>
  </si>
  <si>
    <t>6120882401</t>
  </si>
  <si>
    <t>6120885501</t>
  </si>
  <si>
    <t>6120880901</t>
  </si>
  <si>
    <t>Bilche-Zolote</t>
  </si>
  <si>
    <t>6125588301</t>
  </si>
  <si>
    <t>Ulashkivtsi</t>
  </si>
  <si>
    <t>6125589801</t>
  </si>
  <si>
    <t>Yahilnytsia</t>
  </si>
  <si>
    <t>6121682401</t>
  </si>
  <si>
    <t>Hadynkivtsi</t>
  </si>
  <si>
    <t>6125584501</t>
  </si>
  <si>
    <t>Kolyndiany</t>
  </si>
  <si>
    <t>6121285001</t>
  </si>
  <si>
    <t>Pyliava</t>
  </si>
  <si>
    <t>6125085201</t>
  </si>
  <si>
    <t>Laskivtsi</t>
  </si>
  <si>
    <t>6125086901</t>
  </si>
  <si>
    <t>Romanivka</t>
  </si>
  <si>
    <t>6124280401</t>
  </si>
  <si>
    <t>Velesniv</t>
  </si>
  <si>
    <t>6124285001</t>
  </si>
  <si>
    <t>Zadariv</t>
  </si>
  <si>
    <t>6125582901</t>
  </si>
  <si>
    <t>Dzhuryn</t>
  </si>
  <si>
    <t>6125583601</t>
  </si>
  <si>
    <t>Zvyniach</t>
  </si>
  <si>
    <t>6125584901</t>
  </si>
  <si>
    <t>Kosiv</t>
  </si>
  <si>
    <t>6125080501</t>
  </si>
  <si>
    <t>Budaniv</t>
  </si>
  <si>
    <t>6121689601</t>
  </si>
  <si>
    <t>6125085701</t>
  </si>
  <si>
    <t>Mshanets</t>
  </si>
  <si>
    <t>6125084101</t>
  </si>
  <si>
    <t>6125083601</t>
  </si>
  <si>
    <t>Zolotnyky</t>
  </si>
  <si>
    <t>6123081101</t>
  </si>
  <si>
    <t>Velykyi Khodachkiv</t>
  </si>
  <si>
    <t>6125285701</t>
  </si>
  <si>
    <t>Nastasiv</t>
  </si>
  <si>
    <t>6124885001</t>
  </si>
  <si>
    <t>Muzhyliv</t>
  </si>
  <si>
    <t>6125088301</t>
  </si>
  <si>
    <t>Strusiv</t>
  </si>
  <si>
    <t>6125085401</t>
  </si>
  <si>
    <t>Loshniv</t>
  </si>
  <si>
    <t>6122681304</t>
  </si>
  <si>
    <t>Nyshche</t>
  </si>
  <si>
    <t>6122484801</t>
  </si>
  <si>
    <t>Kolodne</t>
  </si>
  <si>
    <t>6125887201</t>
  </si>
  <si>
    <t>Sosnivka</t>
  </si>
  <si>
    <t>6123486801</t>
  </si>
  <si>
    <t>Rydomyl</t>
  </si>
  <si>
    <t>6122683401</t>
  </si>
  <si>
    <t>6123484701</t>
  </si>
  <si>
    <t>Losiatyn</t>
  </si>
  <si>
    <t>6123487801</t>
  </si>
  <si>
    <t>Staryi Pochaiv</t>
  </si>
  <si>
    <t>6123482001</t>
  </si>
  <si>
    <t>Horynka</t>
  </si>
  <si>
    <t>6125885101</t>
  </si>
  <si>
    <t>Liudvyshche</t>
  </si>
  <si>
    <t>6123487101</t>
  </si>
  <si>
    <t>Sapaniv</t>
  </si>
  <si>
    <t>6125887801</t>
  </si>
  <si>
    <t>Surazh</t>
  </si>
  <si>
    <t>6823382701</t>
  </si>
  <si>
    <t>Zeleni Kurylivtsi</t>
  </si>
  <si>
    <t>6823386501</t>
  </si>
  <si>
    <t>6821888301</t>
  </si>
  <si>
    <t>Sokilets</t>
  </si>
  <si>
    <t>6825589001</t>
  </si>
  <si>
    <t>Khrolyn</t>
  </si>
  <si>
    <t>6823681001</t>
  </si>
  <si>
    <t>Burtyn</t>
  </si>
  <si>
    <t>6825585604</t>
  </si>
  <si>
    <t>Poliana</t>
  </si>
  <si>
    <t>6823681501</t>
  </si>
  <si>
    <t>Velyka Berezna</t>
  </si>
  <si>
    <t>1820683001</t>
  </si>
  <si>
    <t>6823682801</t>
  </si>
  <si>
    <t>Kotelianka</t>
  </si>
  <si>
    <t>1823186401</t>
  </si>
  <si>
    <t>Stara Chortoryia</t>
  </si>
  <si>
    <t>1823186001</t>
  </si>
  <si>
    <t>Pryvitiv</t>
  </si>
  <si>
    <t>6825583801</t>
  </si>
  <si>
    <t>Lenkivtsi</t>
  </si>
  <si>
    <t>6825589501</t>
  </si>
  <si>
    <t>Chotyrboky</t>
  </si>
  <si>
    <t>6822184801</t>
  </si>
  <si>
    <t>Nove Selo</t>
  </si>
  <si>
    <t>6821580801</t>
  </si>
  <si>
    <t>Bozhykivtsi</t>
  </si>
  <si>
    <t>6823085401</t>
  </si>
  <si>
    <t>Snitivka</t>
  </si>
  <si>
    <t>6821584001</t>
  </si>
  <si>
    <t>Kalna</t>
  </si>
  <si>
    <t>6821581601</t>
  </si>
  <si>
    <t>Haluzyntsi</t>
  </si>
  <si>
    <t>6821588401</t>
  </si>
  <si>
    <t>Radivtsi</t>
  </si>
  <si>
    <t>6825885601</t>
  </si>
  <si>
    <t>Proskurivka</t>
  </si>
  <si>
    <t>6825084201</t>
  </si>
  <si>
    <t>Malynychi</t>
  </si>
  <si>
    <t>6821582801</t>
  </si>
  <si>
    <t>Zahintsi</t>
  </si>
  <si>
    <t>6825883601</t>
  </si>
  <si>
    <t>6824487003</t>
  </si>
  <si>
    <t>Dashkivtsi</t>
  </si>
  <si>
    <t>6824484001</t>
  </si>
  <si>
    <t>Nova Syniavka</t>
  </si>
  <si>
    <t>6823685001</t>
  </si>
  <si>
    <t>Novolabun</t>
  </si>
  <si>
    <t>1824287301</t>
  </si>
  <si>
    <t>Slovechne</t>
  </si>
  <si>
    <t>1824284001</t>
  </si>
  <si>
    <t>Lystvyn</t>
  </si>
  <si>
    <t>1823787201</t>
  </si>
  <si>
    <t>Radcha</t>
  </si>
  <si>
    <t>1824485301</t>
  </si>
  <si>
    <t>Lopatychi</t>
  </si>
  <si>
    <t>1822883201</t>
  </si>
  <si>
    <t>Lypnyky</t>
  </si>
  <si>
    <t>1821784801</t>
  </si>
  <si>
    <t>1822381201</t>
  </si>
  <si>
    <t>Horshchyk</t>
  </si>
  <si>
    <t>1822380801</t>
  </si>
  <si>
    <t>Bondarivka</t>
  </si>
  <si>
    <t>1821182701</t>
  </si>
  <si>
    <t>Kraivshchyna</t>
  </si>
  <si>
    <t>1821782701</t>
  </si>
  <si>
    <t>Kyianka</t>
  </si>
  <si>
    <t>1821785001</t>
  </si>
  <si>
    <t>Rykhalske</t>
  </si>
  <si>
    <t>1821782001</t>
  </si>
  <si>
    <t>Velyka Tsvilia</t>
  </si>
  <si>
    <t>1821787301</t>
  </si>
  <si>
    <t>Taiky</t>
  </si>
  <si>
    <t>1822384801</t>
  </si>
  <si>
    <t>Ryshavka</t>
  </si>
  <si>
    <t>1822380601</t>
  </si>
  <si>
    <t>Bekhy</t>
  </si>
  <si>
    <t>1823486801</t>
  </si>
  <si>
    <t>Pyrizhky</t>
  </si>
  <si>
    <t>1825080901</t>
  </si>
  <si>
    <t>Velyka Racha</t>
  </si>
  <si>
    <t>1822587601</t>
  </si>
  <si>
    <t>Torchyn</t>
  </si>
  <si>
    <t>1825687601</t>
  </si>
  <si>
    <t>Slipchytsi</t>
  </si>
  <si>
    <t>1825085201</t>
  </si>
  <si>
    <t>1822586701</t>
  </si>
  <si>
    <t>Starosiltsi</t>
  </si>
  <si>
    <t>1822587001</t>
  </si>
  <si>
    <t>Stryzhivka</t>
  </si>
  <si>
    <t>1825280801</t>
  </si>
  <si>
    <t>Berezianka</t>
  </si>
  <si>
    <t>0521484803</t>
  </si>
  <si>
    <t>Makharyntsi</t>
  </si>
  <si>
    <t>1820382801</t>
  </si>
  <si>
    <t>Hlynivtsi</t>
  </si>
  <si>
    <t>1822081801</t>
  </si>
  <si>
    <t>1822082203</t>
  </si>
  <si>
    <t>1825681201</t>
  </si>
  <si>
    <t>Vilsk</t>
  </si>
  <si>
    <t>1822583301</t>
  </si>
  <si>
    <t>Koziivka</t>
  </si>
  <si>
    <t>1825680401</t>
  </si>
  <si>
    <t>1822080304</t>
  </si>
  <si>
    <t>Dubovets</t>
  </si>
  <si>
    <t>1820680802</t>
  </si>
  <si>
    <t>Klymentiivka</t>
  </si>
  <si>
    <t>1822583201</t>
  </si>
  <si>
    <t>Kmytiv</t>
  </si>
  <si>
    <t>0520481303</t>
  </si>
  <si>
    <t>Holdashivka</t>
  </si>
  <si>
    <t>0520485403</t>
  </si>
  <si>
    <t>Ustia</t>
  </si>
  <si>
    <t>0520483403</t>
  </si>
  <si>
    <t>Miakokhid</t>
  </si>
  <si>
    <t>0524187601</t>
  </si>
  <si>
    <t>Chetvertynivka</t>
  </si>
  <si>
    <t>0524387201</t>
  </si>
  <si>
    <t>Yurkivka</t>
  </si>
  <si>
    <t>0521082803</t>
  </si>
  <si>
    <t>Katsmaziv</t>
  </si>
  <si>
    <t>0521080803</t>
  </si>
  <si>
    <t>0522481603</t>
  </si>
  <si>
    <t>Vinnykivtsi</t>
  </si>
  <si>
    <t>0525385301</t>
  </si>
  <si>
    <t>0521283903</t>
  </si>
  <si>
    <t>Krasnenke</t>
  </si>
  <si>
    <t>0523082501</t>
  </si>
  <si>
    <t>Holovenky</t>
  </si>
  <si>
    <t>0523086001</t>
  </si>
  <si>
    <t>Obidne</t>
  </si>
  <si>
    <t>0522487001</t>
  </si>
  <si>
    <t>Uladivka</t>
  </si>
  <si>
    <t>1825882801</t>
  </si>
  <si>
    <t>Zherebky</t>
  </si>
  <si>
    <t>1820885201</t>
  </si>
  <si>
    <t>0521480403</t>
  </si>
  <si>
    <t>Bilopillia</t>
  </si>
  <si>
    <t>0522280601</t>
  </si>
  <si>
    <t>Vakhnivka</t>
  </si>
  <si>
    <t>0523480801</t>
  </si>
  <si>
    <t>Babyntsi</t>
  </si>
  <si>
    <t>0523185001</t>
  </si>
  <si>
    <t>Skomoroshky</t>
  </si>
  <si>
    <t>7123484501</t>
  </si>
  <si>
    <t>3223587601</t>
  </si>
  <si>
    <t>Rahivka</t>
  </si>
  <si>
    <t>3222080801</t>
  </si>
  <si>
    <t>Dytiatky</t>
  </si>
  <si>
    <t>3222083201</t>
  </si>
  <si>
    <t>Orane</t>
  </si>
  <si>
    <t>3221884801</t>
  </si>
  <si>
    <t>3221884401</t>
  </si>
  <si>
    <t>Lytvynivka</t>
  </si>
  <si>
    <t>3224983301</t>
  </si>
  <si>
    <t>Dorohynka</t>
  </si>
  <si>
    <t>3224982401</t>
  </si>
  <si>
    <t>Didivshchyna</t>
  </si>
  <si>
    <t>3221488101</t>
  </si>
  <si>
    <t>Ustymivka</t>
  </si>
  <si>
    <t>3221484301</t>
  </si>
  <si>
    <t>Ksaverivka</t>
  </si>
  <si>
    <t>3223785001</t>
  </si>
  <si>
    <t>Romashky</t>
  </si>
  <si>
    <t>3221686801</t>
  </si>
  <si>
    <t>Rubchenky</t>
  </si>
  <si>
    <t>7120988101</t>
  </si>
  <si>
    <t>Teterivka</t>
  </si>
  <si>
    <t>7120980801</t>
  </si>
  <si>
    <t>Bashtechky</t>
  </si>
  <si>
    <t>3224482301</t>
  </si>
  <si>
    <t>Kosiakivka</t>
  </si>
  <si>
    <t>3221882801</t>
  </si>
  <si>
    <t>Zhukyn</t>
  </si>
  <si>
    <t>3221881402</t>
  </si>
  <si>
    <t>Voropaiv</t>
  </si>
  <si>
    <t>3221881601</t>
  </si>
  <si>
    <t>Vyshcha Dubechnia</t>
  </si>
  <si>
    <t>3221885601</t>
  </si>
  <si>
    <t>Nyzhcha Dubechnia</t>
  </si>
  <si>
    <t>3221888801</t>
  </si>
  <si>
    <t>Khotianivka</t>
  </si>
  <si>
    <t>3221282801</t>
  </si>
  <si>
    <t>3221286801</t>
  </si>
  <si>
    <t>Pukhivka</t>
  </si>
  <si>
    <t>3220886701</t>
  </si>
  <si>
    <t>Senkivka</t>
  </si>
  <si>
    <t>3220283401</t>
  </si>
  <si>
    <t>Lukashi</t>
  </si>
  <si>
    <t>3221982301</t>
  </si>
  <si>
    <t>Zhukivka</t>
  </si>
  <si>
    <t>3223382401</t>
  </si>
  <si>
    <t>3220284901</t>
  </si>
  <si>
    <t>3220287301</t>
  </si>
  <si>
    <t>3223380401</t>
  </si>
  <si>
    <t>Velyka Karatul</t>
  </si>
  <si>
    <t>3223386801</t>
  </si>
  <si>
    <t>Sosnova</t>
  </si>
  <si>
    <t>3223387401</t>
  </si>
  <si>
    <t>Tashan</t>
  </si>
  <si>
    <t>3225582101</t>
  </si>
  <si>
    <t>Kapustyntsi</t>
  </si>
  <si>
    <t>3223385301</t>
  </si>
  <si>
    <t>3223385601</t>
  </si>
  <si>
    <t>3225581601</t>
  </si>
  <si>
    <t>Zhoravka</t>
  </si>
  <si>
    <t>3225587201</t>
  </si>
  <si>
    <t>Sulymivka</t>
  </si>
  <si>
    <t>3225583001</t>
  </si>
  <si>
    <t>7120683501</t>
  </si>
  <si>
    <t>Demky</t>
  </si>
  <si>
    <t>3225586501</t>
  </si>
  <si>
    <t>Sotnykivka</t>
  </si>
  <si>
    <t>3221986401</t>
  </si>
  <si>
    <t>Turivka</t>
  </si>
  <si>
    <t>3221983001</t>
  </si>
  <si>
    <t>5323885201</t>
  </si>
  <si>
    <t>Smotryky</t>
  </si>
  <si>
    <t>5323885801</t>
  </si>
  <si>
    <t>7120983401</t>
  </si>
  <si>
    <t>Kryvchunka</t>
  </si>
  <si>
    <t>7123483501</t>
  </si>
  <si>
    <t>Korytnia</t>
  </si>
  <si>
    <t>7120982001</t>
  </si>
  <si>
    <t>Zhytnyky</t>
  </si>
  <si>
    <t>7120988501</t>
  </si>
  <si>
    <t>Tykhyi Khutir</t>
  </si>
  <si>
    <t>7120989401</t>
  </si>
  <si>
    <t>Chervonyi Kut</t>
  </si>
  <si>
    <t>7120989101</t>
  </si>
  <si>
    <t>Khyzhnia</t>
  </si>
  <si>
    <t>7120981601</t>
  </si>
  <si>
    <t>Vorone</t>
  </si>
  <si>
    <t>7120985401</t>
  </si>
  <si>
    <t>Okhmativ</t>
  </si>
  <si>
    <t>7123186001</t>
  </si>
  <si>
    <t>Nesterivka</t>
  </si>
  <si>
    <t>7123186501</t>
  </si>
  <si>
    <t>Podibna</t>
  </si>
  <si>
    <t>7124685501</t>
  </si>
  <si>
    <t>Rozsishky</t>
  </si>
  <si>
    <t>7124384301</t>
  </si>
  <si>
    <t>Kocherzhyntsi</t>
  </si>
  <si>
    <t>7124388001</t>
  </si>
  <si>
    <t>Sushkivka</t>
  </si>
  <si>
    <t>7123187501</t>
  </si>
  <si>
    <t>Rohy</t>
  </si>
  <si>
    <t>7124088201</t>
  </si>
  <si>
    <t>Papuzhyntsi</t>
  </si>
  <si>
    <t>7120985801</t>
  </si>
  <si>
    <t>7122880401</t>
  </si>
  <si>
    <t>Bosivka</t>
  </si>
  <si>
    <t>7122882801</t>
  </si>
  <si>
    <t>Dashukivka</t>
  </si>
  <si>
    <t>7122885201</t>
  </si>
  <si>
    <t>Pochapyntsi</t>
  </si>
  <si>
    <t>7122281001</t>
  </si>
  <si>
    <t>Verbovets</t>
  </si>
  <si>
    <t>7122284001</t>
  </si>
  <si>
    <t>Novoselytsia</t>
  </si>
  <si>
    <t>7125782001</t>
  </si>
  <si>
    <t>7125783201</t>
  </si>
  <si>
    <t>Krymky</t>
  </si>
  <si>
    <t>7125788401</t>
  </si>
  <si>
    <t>Tovmach</t>
  </si>
  <si>
    <t>7122588101</t>
  </si>
  <si>
    <t>7122580501</t>
  </si>
  <si>
    <t>Brovakhy</t>
  </si>
  <si>
    <t>7122587401</t>
  </si>
  <si>
    <t>Sakhnivka</t>
  </si>
  <si>
    <t>7124984001</t>
  </si>
  <si>
    <t>Kumeiky</t>
  </si>
  <si>
    <t>7124986501</t>
  </si>
  <si>
    <t>7124980501</t>
  </si>
  <si>
    <t>Baibuzy</t>
  </si>
  <si>
    <t>7124987501</t>
  </si>
  <si>
    <t>Tubiltsi</t>
  </si>
  <si>
    <t>7124981501</t>
  </si>
  <si>
    <t>7122088901</t>
  </si>
  <si>
    <t>Khmilna</t>
  </si>
  <si>
    <t>3221288401</t>
  </si>
  <si>
    <t>Svitylnia</t>
  </si>
  <si>
    <t>7120688401</t>
  </si>
  <si>
    <t>Pohreby</t>
  </si>
  <si>
    <t>7121584301</t>
  </si>
  <si>
    <t>Drabivtsi</t>
  </si>
  <si>
    <t>5120282801</t>
  </si>
  <si>
    <t>Kokhivka</t>
  </si>
  <si>
    <t>5120282802</t>
  </si>
  <si>
    <t>Velykoboiarka</t>
  </si>
  <si>
    <t>1222681104</t>
  </si>
  <si>
    <t>Solone</t>
  </si>
  <si>
    <t>6325183009</t>
  </si>
  <si>
    <t>Khroly</t>
  </si>
  <si>
    <t>5322085011</t>
  </si>
  <si>
    <t>Pashenivka</t>
  </si>
  <si>
    <t>5322885301</t>
  </si>
  <si>
    <t>5924786801</t>
  </si>
  <si>
    <t>Sad</t>
  </si>
  <si>
    <t>5921580401</t>
  </si>
  <si>
    <t>Banychi</t>
  </si>
  <si>
    <t>7422089301</t>
  </si>
  <si>
    <t>Syrai</t>
  </si>
  <si>
    <t>7422081001</t>
  </si>
  <si>
    <t>Bobruiky</t>
  </si>
  <si>
    <t>7425586301</t>
  </si>
  <si>
    <t>Pakul</t>
  </si>
  <si>
    <t>7422284502</t>
  </si>
  <si>
    <t>0522884802</t>
  </si>
  <si>
    <t>Kotiuzhany</t>
  </si>
  <si>
    <t>2121282401</t>
  </si>
  <si>
    <t>Nevetlenfolu</t>
  </si>
  <si>
    <t>2121284102</t>
  </si>
  <si>
    <t>Tysobyken</t>
  </si>
  <si>
    <t>2124481601</t>
  </si>
  <si>
    <t>Hlybokyi Potik</t>
  </si>
  <si>
    <t>2123682001</t>
  </si>
  <si>
    <t>Vodytsia</t>
  </si>
  <si>
    <t>2123680501</t>
  </si>
  <si>
    <t>2123683001</t>
  </si>
  <si>
    <t>Kvasy</t>
  </si>
  <si>
    <t>2124488401</t>
  </si>
  <si>
    <t>Shyrokyi Luh</t>
  </si>
  <si>
    <t>2124484801</t>
  </si>
  <si>
    <t>Neresnytsia</t>
  </si>
  <si>
    <t>2124487401</t>
  </si>
  <si>
    <t>Ternovo</t>
  </si>
  <si>
    <t>2124484001</t>
  </si>
  <si>
    <t>Lazy</t>
  </si>
  <si>
    <t>5622681201</t>
  </si>
  <si>
    <t>Bushcha</t>
  </si>
  <si>
    <t>1820985003</t>
  </si>
  <si>
    <t>Skochyshche</t>
  </si>
  <si>
    <t>3222084601</t>
  </si>
  <si>
    <t>Sydorovychi</t>
  </si>
  <si>
    <t>7125486001</t>
  </si>
  <si>
    <t>Subotiv</t>
  </si>
  <si>
    <t>7422088401</t>
  </si>
  <si>
    <t>Pidlisne</t>
  </si>
  <si>
    <t>7422082101</t>
  </si>
  <si>
    <t>Vovchok</t>
  </si>
  <si>
    <t>7422086802</t>
  </si>
  <si>
    <t>Borsukiv</t>
  </si>
  <si>
    <t>7425588101</t>
  </si>
  <si>
    <t>Slabyn</t>
  </si>
  <si>
    <t>7422785501</t>
  </si>
  <si>
    <t>Kovchyn</t>
  </si>
  <si>
    <t>7421482801</t>
  </si>
  <si>
    <t>Vykhvostiv</t>
  </si>
  <si>
    <t>7424783001</t>
  </si>
  <si>
    <t>Kostobobriv</t>
  </si>
  <si>
    <t>7424985001</t>
  </si>
  <si>
    <t>Kudrivka</t>
  </si>
  <si>
    <t>7422289501</t>
  </si>
  <si>
    <t>Shabalyniv</t>
  </si>
  <si>
    <t>7422282501</t>
  </si>
  <si>
    <t>7422283001</t>
  </si>
  <si>
    <t>Karylske</t>
  </si>
  <si>
    <t>7422283501</t>
  </si>
  <si>
    <t>Krasnopillia</t>
  </si>
  <si>
    <t>5922683001</t>
  </si>
  <si>
    <t>Dobrotove</t>
  </si>
  <si>
    <t>7421784401</t>
  </si>
  <si>
    <t>Zaudaika</t>
  </si>
  <si>
    <t>7424189101</t>
  </si>
  <si>
    <t>Tovkachivka</t>
  </si>
  <si>
    <t>7424181601</t>
  </si>
  <si>
    <t>Valky</t>
  </si>
  <si>
    <t>7425383501</t>
  </si>
  <si>
    <t>7421181201</t>
  </si>
  <si>
    <t>Hnidyntsi</t>
  </si>
  <si>
    <t>5323880401</t>
  </si>
  <si>
    <t>Bilotserkivtsi</t>
  </si>
  <si>
    <t>7424986001</t>
  </si>
  <si>
    <t>Vilshane</t>
  </si>
  <si>
    <t>7423089501</t>
  </si>
  <si>
    <t>Feskivka</t>
  </si>
  <si>
    <t>7420889601</t>
  </si>
  <si>
    <t>Yaduty</t>
  </si>
  <si>
    <t>7423882001</t>
  </si>
  <si>
    <t>Kozary</t>
  </si>
  <si>
    <t>7420686801</t>
  </si>
  <si>
    <t>Rudkivka</t>
  </si>
  <si>
    <t>7422088001</t>
  </si>
  <si>
    <t>Petrivske</t>
  </si>
  <si>
    <t>7420685601</t>
  </si>
  <si>
    <t>7424189401</t>
  </si>
  <si>
    <t>Udaitsi</t>
  </si>
  <si>
    <t>7421486001</t>
  </si>
  <si>
    <t>Makyshyn</t>
  </si>
  <si>
    <t>7422482001</t>
  </si>
  <si>
    <t>Buda</t>
  </si>
  <si>
    <t>7423086301</t>
  </si>
  <si>
    <t>Loknyste</t>
  </si>
  <si>
    <t>7422786501</t>
  </si>
  <si>
    <t>Saltykova Divytsia</t>
  </si>
  <si>
    <t>5323886201</t>
  </si>
  <si>
    <t>Kharkivtsi</t>
  </si>
  <si>
    <t>5323881001</t>
  </si>
  <si>
    <t>Velyka Krucha</t>
  </si>
  <si>
    <t>5921586401</t>
  </si>
  <si>
    <t>Slout</t>
  </si>
  <si>
    <t>5925381701</t>
  </si>
  <si>
    <t>Ivot</t>
  </si>
  <si>
    <t>5920985001</t>
  </si>
  <si>
    <t>5920988801</t>
  </si>
  <si>
    <t>Cherepivka</t>
  </si>
  <si>
    <t>5924185001</t>
  </si>
  <si>
    <t>5922986501</t>
  </si>
  <si>
    <t>5923286801</t>
  </si>
  <si>
    <t>Synivka</t>
  </si>
  <si>
    <t>5920987901</t>
  </si>
  <si>
    <t>Khustianka</t>
  </si>
  <si>
    <t>5920985401</t>
  </si>
  <si>
    <t>5922384201</t>
  </si>
  <si>
    <t>Pokrovka</t>
  </si>
  <si>
    <t>5922381201</t>
  </si>
  <si>
    <t>Hrabovske</t>
  </si>
  <si>
    <t>5921281701</t>
  </si>
  <si>
    <t>Dobrianske</t>
  </si>
  <si>
    <t>5920386901</t>
  </si>
  <si>
    <t>5922380801</t>
  </si>
  <si>
    <t>Velykyi Bobryk</t>
  </si>
  <si>
    <t>5922982001</t>
  </si>
  <si>
    <t>Velykyi Vystorop</t>
  </si>
  <si>
    <t>5922383801</t>
  </si>
  <si>
    <t>Osoivka</t>
  </si>
  <si>
    <t>5924185401</t>
  </si>
  <si>
    <t>Korzhi</t>
  </si>
  <si>
    <t>5924184701</t>
  </si>
  <si>
    <t>5924183201</t>
  </si>
  <si>
    <t>Velyki Bubny</t>
  </si>
  <si>
    <t>5924182301</t>
  </si>
  <si>
    <t>5924181101</t>
  </si>
  <si>
    <t>Andriiashivka</t>
  </si>
  <si>
    <t>5322685301</t>
  </si>
  <si>
    <t>Poharshchyna</t>
  </si>
  <si>
    <t>5924781101</t>
  </si>
  <si>
    <t>Bilovody</t>
  </si>
  <si>
    <t>5925084601</t>
  </si>
  <si>
    <t>Liudzha</t>
  </si>
  <si>
    <t>5921280501</t>
  </si>
  <si>
    <t>5323880701</t>
  </si>
  <si>
    <t>Berezova Rudka</t>
  </si>
  <si>
    <t>5320882101</t>
  </si>
  <si>
    <t>Kulazhyntsi</t>
  </si>
  <si>
    <t>7120683601</t>
  </si>
  <si>
    <t>Drabove-Bariatynske</t>
  </si>
  <si>
    <t>7121587001</t>
  </si>
  <si>
    <t>7121586601</t>
  </si>
  <si>
    <t>Kropyvna</t>
  </si>
  <si>
    <t>7121583901</t>
  </si>
  <si>
    <t>Domantove</t>
  </si>
  <si>
    <t>7121582702</t>
  </si>
  <si>
    <t>Hladkivshchyna</t>
  </si>
  <si>
    <t>5323683001</t>
  </si>
  <si>
    <t>Lazirky</t>
  </si>
  <si>
    <t>5322885101</t>
  </si>
  <si>
    <t>Novaky</t>
  </si>
  <si>
    <t>5322881401</t>
  </si>
  <si>
    <t>Vyshchyi Bulatets</t>
  </si>
  <si>
    <t>5322884902</t>
  </si>
  <si>
    <t>Viazivok</t>
  </si>
  <si>
    <t>5322884901</t>
  </si>
  <si>
    <t>Mykhnivtsi</t>
  </si>
  <si>
    <t>5322881803</t>
  </si>
  <si>
    <t>5320681701</t>
  </si>
  <si>
    <t>Hrynky</t>
  </si>
  <si>
    <t>5320680501</t>
  </si>
  <si>
    <t>Borysy</t>
  </si>
  <si>
    <t>5322481301</t>
  </si>
  <si>
    <t>Zapsillia</t>
  </si>
  <si>
    <t>5322484801</t>
  </si>
  <si>
    <t>Pryshyb</t>
  </si>
  <si>
    <t>5322080401</t>
  </si>
  <si>
    <t>Breusivka</t>
  </si>
  <si>
    <t>5322082501</t>
  </si>
  <si>
    <t>Lutovynivka</t>
  </si>
  <si>
    <t>5320685401</t>
  </si>
  <si>
    <t>Manzheliia</t>
  </si>
  <si>
    <t>5320689401</t>
  </si>
  <si>
    <t>5320684602</t>
  </si>
  <si>
    <t>Vesela Dolyna</t>
  </si>
  <si>
    <t>5321885101</t>
  </si>
  <si>
    <t>Ozera</t>
  </si>
  <si>
    <t>1225684601</t>
  </si>
  <si>
    <t>Rudka</t>
  </si>
  <si>
    <t>5323480905</t>
  </si>
  <si>
    <t>Mushyna Hreblia</t>
  </si>
  <si>
    <t>5323485501</t>
  </si>
  <si>
    <t>Rudenkivka</t>
  </si>
  <si>
    <t>5321882601</t>
  </si>
  <si>
    <t>5323481001</t>
  </si>
  <si>
    <t>Drabynivka</t>
  </si>
  <si>
    <t>5323481801</t>
  </si>
  <si>
    <t>Kruta Balka</t>
  </si>
  <si>
    <t>5323080401</t>
  </si>
  <si>
    <t>5323085001</t>
  </si>
  <si>
    <t>5321685601</t>
  </si>
  <si>
    <t>5323086601</t>
  </si>
  <si>
    <t>Seleshchyna</t>
  </si>
  <si>
    <t>5324084901</t>
  </si>
  <si>
    <t>5324081901</t>
  </si>
  <si>
    <t>5324080501</t>
  </si>
  <si>
    <t>5323080701</t>
  </si>
  <si>
    <t>Bazylivshchyna</t>
  </si>
  <si>
    <t>5321683401</t>
  </si>
  <si>
    <t>5321081301</t>
  </si>
  <si>
    <t>Baliasne</t>
  </si>
  <si>
    <t>5325783801</t>
  </si>
  <si>
    <t>5325780301</t>
  </si>
  <si>
    <t>5325782601</t>
  </si>
  <si>
    <t>5323287201</t>
  </si>
  <si>
    <t>7420387001</t>
  </si>
  <si>
    <t>Obmachiv</t>
  </si>
  <si>
    <t>7424985502</t>
  </si>
  <si>
    <t>Polissia</t>
  </si>
  <si>
    <t>7423082001</t>
  </si>
  <si>
    <t>Voloskivtsi</t>
  </si>
  <si>
    <t>7424988001</t>
  </si>
  <si>
    <t>Chornotychi</t>
  </si>
  <si>
    <t>7424987501</t>
  </si>
  <si>
    <t>Khlopianyky</t>
  </si>
  <si>
    <t>7424980501</t>
  </si>
  <si>
    <t>7422286001</t>
  </si>
  <si>
    <t>Pokoshychi</t>
  </si>
  <si>
    <t>7422483001</t>
  </si>
  <si>
    <t>Zhuklia</t>
  </si>
  <si>
    <t>7422488701</t>
  </si>
  <si>
    <t>Siadryne</t>
  </si>
  <si>
    <t>7422487001</t>
  </si>
  <si>
    <t>Prybyn</t>
  </si>
  <si>
    <t>7422486501</t>
  </si>
  <si>
    <t>Pereliub</t>
  </si>
  <si>
    <t>7422485501</t>
  </si>
  <si>
    <t>Naumivka</t>
  </si>
  <si>
    <t>7425888801</t>
  </si>
  <si>
    <t>7425885001</t>
  </si>
  <si>
    <t>7421487601</t>
  </si>
  <si>
    <t>Smychyn</t>
  </si>
  <si>
    <t>7421482001</t>
  </si>
  <si>
    <t>Velykyi Lystven</t>
  </si>
  <si>
    <t>7425589101</t>
  </si>
  <si>
    <t>Khaliavyn</t>
  </si>
  <si>
    <t>7425582801</t>
  </si>
  <si>
    <t>7425584001</t>
  </si>
  <si>
    <t>7422083901</t>
  </si>
  <si>
    <t>Kosachivka</t>
  </si>
  <si>
    <t>7425581301</t>
  </si>
  <si>
    <t>Vedyltsi</t>
  </si>
  <si>
    <t>7425587701</t>
  </si>
  <si>
    <t>7425583101</t>
  </si>
  <si>
    <t>Karkhivka</t>
  </si>
  <si>
    <t>7424486801</t>
  </si>
  <si>
    <t>Oleshnia</t>
  </si>
  <si>
    <t>7424482001</t>
  </si>
  <si>
    <t>Hornostaivka</t>
  </si>
  <si>
    <t>7421487201</t>
  </si>
  <si>
    <t>Perepys</t>
  </si>
  <si>
    <t>7421482401</t>
  </si>
  <si>
    <t>7421488801</t>
  </si>
  <si>
    <t>Khorobychi</t>
  </si>
  <si>
    <t>7422486001</t>
  </si>
  <si>
    <t>Okhramiievychi</t>
  </si>
  <si>
    <t>7424785001</t>
  </si>
  <si>
    <t>Pohoriltsi</t>
  </si>
  <si>
    <t>7424787001</t>
  </si>
  <si>
    <t>Khotiivka</t>
  </si>
  <si>
    <t>7423684001</t>
  </si>
  <si>
    <t>7423683601</t>
  </si>
  <si>
    <t>Dihtiarivka</t>
  </si>
  <si>
    <t>7423684301</t>
  </si>
  <si>
    <t>7420881601</t>
  </si>
  <si>
    <t>7423385201</t>
  </si>
  <si>
    <t>Kruty</t>
  </si>
  <si>
    <t>3223185601</t>
  </si>
  <si>
    <t>Krasna Slobidka</t>
  </si>
  <si>
    <t>3220488301</t>
  </si>
  <si>
    <t>Fursy</t>
  </si>
  <si>
    <t>3224683201</t>
  </si>
  <si>
    <t>Dibrivka</t>
  </si>
  <si>
    <t>3220680701</t>
  </si>
  <si>
    <t>Brane Pole</t>
  </si>
  <si>
    <t>3223786501</t>
  </si>
  <si>
    <t>Teleshivka</t>
  </si>
  <si>
    <t>3222286401</t>
  </si>
  <si>
    <t>Pivtsi</t>
  </si>
  <si>
    <t>3222780201</t>
  </si>
  <si>
    <t>3222785801</t>
  </si>
  <si>
    <t>Nizhylovychi</t>
  </si>
  <si>
    <t>3223180501</t>
  </si>
  <si>
    <t>Velyki Dmytrovychi</t>
  </si>
  <si>
    <t>3222288601</t>
  </si>
  <si>
    <t>Khalcha</t>
  </si>
  <si>
    <t>3223181501</t>
  </si>
  <si>
    <t>Vytachiv</t>
  </si>
  <si>
    <t>3220882201</t>
  </si>
  <si>
    <t>Hlyboke</t>
  </si>
  <si>
    <t>7121583101</t>
  </si>
  <si>
    <t>Denhy</t>
  </si>
  <si>
    <t>7125184401</t>
  </si>
  <si>
    <t>Krutky</t>
  </si>
  <si>
    <t>7125186401</t>
  </si>
  <si>
    <t>7125182401</t>
  </si>
  <si>
    <t>Zhovnyne</t>
  </si>
  <si>
    <t>7125183201</t>
  </si>
  <si>
    <t>Klishchyntsi</t>
  </si>
  <si>
    <t>1220387701</t>
  </si>
  <si>
    <t>Nyva Trudova</t>
  </si>
  <si>
    <t>1220386601</t>
  </si>
  <si>
    <t>1225282501</t>
  </si>
  <si>
    <t>Devladove</t>
  </si>
  <si>
    <t>1225081201</t>
  </si>
  <si>
    <t>Bereznuvativka</t>
  </si>
  <si>
    <t>1222085001</t>
  </si>
  <si>
    <t>1222083502</t>
  </si>
  <si>
    <t>1222983401</t>
  </si>
  <si>
    <t>Loshkarivka</t>
  </si>
  <si>
    <t>1222081001</t>
  </si>
  <si>
    <t>Svitlohirske</t>
  </si>
  <si>
    <t>1222086501</t>
  </si>
  <si>
    <t>Chervonoivanivka</t>
  </si>
  <si>
    <t>1224588507</t>
  </si>
  <si>
    <t>Chystopil</t>
  </si>
  <si>
    <t>1222083501</t>
  </si>
  <si>
    <t>Kudashivka</t>
  </si>
  <si>
    <t>1225683001</t>
  </si>
  <si>
    <t>Liashkivka</t>
  </si>
  <si>
    <t>1223283501</t>
  </si>
  <si>
    <t>1223283502</t>
  </si>
  <si>
    <t>Leventsivka</t>
  </si>
  <si>
    <t>1223281003</t>
  </si>
  <si>
    <t>Vsesviatske</t>
  </si>
  <si>
    <t>1223286001</t>
  </si>
  <si>
    <t>Popasne</t>
  </si>
  <si>
    <t>1225982503</t>
  </si>
  <si>
    <t>1223281001</t>
  </si>
  <si>
    <t>1222682201</t>
  </si>
  <si>
    <t>1223587501</t>
  </si>
  <si>
    <t>1221486207</t>
  </si>
  <si>
    <t>Stari Kodaky</t>
  </si>
  <si>
    <t>1225081501</t>
  </si>
  <si>
    <t>1225085001</t>
  </si>
  <si>
    <t>1222082305</t>
  </si>
  <si>
    <t>Sukhyi Khutir</t>
  </si>
  <si>
    <t>1222085501</t>
  </si>
  <si>
    <t>Preobrazhenka</t>
  </si>
  <si>
    <t>1223285502</t>
  </si>
  <si>
    <t>1220787701</t>
  </si>
  <si>
    <t>1224882501</t>
  </si>
  <si>
    <t>Kyslianka</t>
  </si>
  <si>
    <t>2625686901</t>
  </si>
  <si>
    <t>Palahychi</t>
  </si>
  <si>
    <t>2624086401</t>
  </si>
  <si>
    <t>Serednii Maidan</t>
  </si>
  <si>
    <t>4624585201</t>
  </si>
  <si>
    <t>Oriv</t>
  </si>
  <si>
    <t>4621285101</t>
  </si>
  <si>
    <t>Novyi Kropyvnyk</t>
  </si>
  <si>
    <t>4624888201</t>
  </si>
  <si>
    <t>Khlivchany</t>
  </si>
  <si>
    <t>0720886001</t>
  </si>
  <si>
    <t>Pechykhvosty</t>
  </si>
  <si>
    <t>5625480901</t>
  </si>
  <si>
    <t>Vyry</t>
  </si>
  <si>
    <t>1821783601</t>
  </si>
  <si>
    <t>Mala Hlumcha</t>
  </si>
  <si>
    <t>7421781601</t>
  </si>
  <si>
    <t>7424485601</t>
  </si>
  <si>
    <t>Nedanchychi</t>
  </si>
  <si>
    <t>7324086005</t>
  </si>
  <si>
    <t>Neporotove</t>
  </si>
  <si>
    <t>6125585901</t>
  </si>
  <si>
    <t>7320780601</t>
  </si>
  <si>
    <t>3510390401</t>
  </si>
  <si>
    <t>Zvenyhorodka</t>
  </si>
  <si>
    <t>7422085901</t>
  </si>
  <si>
    <t>Nadynivka</t>
  </si>
  <si>
    <t>7422481501</t>
  </si>
  <si>
    <t>Brech</t>
  </si>
  <si>
    <t>Nemyr</t>
  </si>
  <si>
    <t>5924486302</t>
  </si>
  <si>
    <t>7423384401</t>
  </si>
  <si>
    <t>Zanky</t>
  </si>
  <si>
    <t>0722482601</t>
  </si>
  <si>
    <t>0722486301</t>
  </si>
  <si>
    <t>5620486601</t>
  </si>
  <si>
    <t>5623087902</t>
  </si>
  <si>
    <t>5625083202</t>
  </si>
  <si>
    <t>5923883809</t>
  </si>
  <si>
    <t>6122486701</t>
  </si>
  <si>
    <t>0723381701</t>
  </si>
  <si>
    <t>Zapillia</t>
  </si>
  <si>
    <t>0723381901</t>
  </si>
  <si>
    <t>Zachernechchia</t>
  </si>
  <si>
    <t>0723384801</t>
  </si>
  <si>
    <t>Rymachi</t>
  </si>
  <si>
    <t>0725583601</t>
  </si>
  <si>
    <t>Novosilky</t>
  </si>
  <si>
    <t>0723382601</t>
  </si>
  <si>
    <t>0720584001</t>
  </si>
  <si>
    <t>Mykytychi</t>
  </si>
  <si>
    <t>0725587601</t>
  </si>
  <si>
    <t>Tulychiv</t>
  </si>
  <si>
    <t>0722481201</t>
  </si>
  <si>
    <t>Viinytsia</t>
  </si>
  <si>
    <t>0722483401</t>
  </si>
  <si>
    <t>Kozliv</t>
  </si>
  <si>
    <t>0720881001</t>
  </si>
  <si>
    <t>Vatyn</t>
  </si>
  <si>
    <t>0722881501</t>
  </si>
  <si>
    <t>Voiutyn</t>
  </si>
  <si>
    <t>0722182801</t>
  </si>
  <si>
    <t>Toikut</t>
  </si>
  <si>
    <t>Moshchena</t>
  </si>
  <si>
    <t>0722183201</t>
  </si>
  <si>
    <t>Kozlynychi</t>
  </si>
  <si>
    <t>0722180401</t>
  </si>
  <si>
    <t>Bilashiv</t>
  </si>
  <si>
    <t>0725581301</t>
  </si>
  <si>
    <t>0723683501</t>
  </si>
  <si>
    <t>Krasnovolia</t>
  </si>
  <si>
    <t>0722184201</t>
  </si>
  <si>
    <t>0721884001</t>
  </si>
  <si>
    <t>0724580301</t>
  </si>
  <si>
    <t>Berezoluky</t>
  </si>
  <si>
    <t>0721487101</t>
  </si>
  <si>
    <t>Stobykhivka</t>
  </si>
  <si>
    <t>0725583101</t>
  </si>
  <si>
    <t>Hremiache</t>
  </si>
  <si>
    <t>0721885001</t>
  </si>
  <si>
    <t>Ozertse</t>
  </si>
  <si>
    <t>Dubyshche</t>
  </si>
  <si>
    <t>Pidhaitsi</t>
  </si>
  <si>
    <t>0721880801</t>
  </si>
  <si>
    <t>Borokhiv</t>
  </si>
  <si>
    <t>0723682201</t>
  </si>
  <si>
    <t>Dovzhytsia</t>
  </si>
  <si>
    <t>5622284401</t>
  </si>
  <si>
    <t>Novorichytsia</t>
  </si>
  <si>
    <t>5620885801</t>
  </si>
  <si>
    <t>Krasnosillia</t>
  </si>
  <si>
    <t>5625487601</t>
  </si>
  <si>
    <t>Tutovychi</t>
  </si>
  <si>
    <t>0721486201</t>
  </si>
  <si>
    <t>Pnivne</t>
  </si>
  <si>
    <t>5624684501</t>
  </si>
  <si>
    <t>Zhobryn</t>
  </si>
  <si>
    <t>5623485001</t>
  </si>
  <si>
    <t>Mashcha</t>
  </si>
  <si>
    <t>5623483901</t>
  </si>
  <si>
    <t>Mala Liubasha</t>
  </si>
  <si>
    <t>5624687901</t>
  </si>
  <si>
    <t>Radukhivka</t>
  </si>
  <si>
    <t>5623886401</t>
  </si>
  <si>
    <t>Peremylivka</t>
  </si>
  <si>
    <t>5623881301</t>
  </si>
  <si>
    <t>5625885601</t>
  </si>
  <si>
    <t>Ridkiv</t>
  </si>
  <si>
    <t>5625882101</t>
  </si>
  <si>
    <t>Dobryvoda</t>
  </si>
  <si>
    <t>5625887801</t>
  </si>
  <si>
    <t>Sestriatyn</t>
  </si>
  <si>
    <t>5625882501</t>
  </si>
  <si>
    <t>5625886001</t>
  </si>
  <si>
    <t>Nemyrivka</t>
  </si>
  <si>
    <t>5625882901</t>
  </si>
  <si>
    <t>5621689501</t>
  </si>
  <si>
    <t>Shepetyn</t>
  </si>
  <si>
    <t>5621681603</t>
  </si>
  <si>
    <t>Zdovbytsia</t>
  </si>
  <si>
    <t>5622687602</t>
  </si>
  <si>
    <t>5621280401</t>
  </si>
  <si>
    <t>Babyn</t>
  </si>
  <si>
    <t>5621281501</t>
  </si>
  <si>
    <t>Voskodavy</t>
  </si>
  <si>
    <t>5623086001</t>
  </si>
  <si>
    <t>5623081601</t>
  </si>
  <si>
    <t>Hvizdiv</t>
  </si>
  <si>
    <t>5620482201</t>
  </si>
  <si>
    <t>Velyke Pole</t>
  </si>
  <si>
    <t>5620488301</t>
  </si>
  <si>
    <t>Prysluch</t>
  </si>
  <si>
    <t>5620488601</t>
  </si>
  <si>
    <t>Tyshytsia</t>
  </si>
  <si>
    <t>5625482501</t>
  </si>
  <si>
    <t>5625487603</t>
  </si>
  <si>
    <t>5625484801</t>
  </si>
  <si>
    <t>Liukhcha</t>
  </si>
  <si>
    <t>5621286301</t>
  </si>
  <si>
    <t>Riasnyky</t>
  </si>
  <si>
    <t>5621884301</t>
  </si>
  <si>
    <t>5621883901</t>
  </si>
  <si>
    <t>Lisove</t>
  </si>
  <si>
    <t>5624683303</t>
  </si>
  <si>
    <t>5624689501</t>
  </si>
  <si>
    <t>5624683001</t>
  </si>
  <si>
    <t>5624680701</t>
  </si>
  <si>
    <t>5624684901</t>
  </si>
  <si>
    <t>5621682001</t>
  </si>
  <si>
    <t>5621482003</t>
  </si>
  <si>
    <t>5625881601</t>
  </si>
  <si>
    <t>5624287001</t>
  </si>
  <si>
    <t>5625884801</t>
  </si>
  <si>
    <t>5621689513</t>
  </si>
  <si>
    <t>5621689101</t>
  </si>
  <si>
    <t>5621686501</t>
  </si>
  <si>
    <t>5622680401</t>
  </si>
  <si>
    <t>5624286701</t>
  </si>
  <si>
    <t>5624284201</t>
  </si>
  <si>
    <t>5621282001</t>
  </si>
  <si>
    <t>5621280801</t>
  </si>
  <si>
    <t>5624285101</t>
  </si>
  <si>
    <t>5621287501</t>
  </si>
  <si>
    <t>5621284001</t>
  </si>
  <si>
    <t>5624689801</t>
  </si>
  <si>
    <t>1824755402</t>
  </si>
  <si>
    <t>1824785301</t>
  </si>
  <si>
    <t>1825281801</t>
  </si>
  <si>
    <t>1825287901</t>
  </si>
  <si>
    <t>1824783901</t>
  </si>
  <si>
    <t>1825255101</t>
  </si>
  <si>
    <t>1822580301</t>
  </si>
  <si>
    <t>1821783001</t>
  </si>
  <si>
    <t>1824283001</t>
  </si>
  <si>
    <t>1823780801</t>
  </si>
  <si>
    <t>1823787401</t>
  </si>
  <si>
    <t>1822381801</t>
  </si>
  <si>
    <t>1823788001</t>
  </si>
  <si>
    <t>1825081801</t>
  </si>
  <si>
    <t>1825087201</t>
  </si>
  <si>
    <t>1825085501</t>
  </si>
  <si>
    <t>1822082001</t>
  </si>
  <si>
    <t>1822082501</t>
  </si>
  <si>
    <t>1820884601</t>
  </si>
  <si>
    <t>1822082201</t>
  </si>
  <si>
    <t>1825886401</t>
  </si>
  <si>
    <t>1825883601</t>
  </si>
  <si>
    <t>1825882401</t>
  </si>
  <si>
    <t>1822085901</t>
  </si>
  <si>
    <t>1822086801</t>
  </si>
  <si>
    <t>1820886001</t>
  </si>
  <si>
    <t>1821482701</t>
  </si>
  <si>
    <t>1821485601</t>
  </si>
  <si>
    <t>1822082401</t>
  </si>
  <si>
    <t>1820680401</t>
  </si>
  <si>
    <t>1820680801</t>
  </si>
  <si>
    <t>1825486201</t>
  </si>
  <si>
    <t>1825484901</t>
  </si>
  <si>
    <t>1824086001</t>
  </si>
  <si>
    <t>1824085201</t>
  </si>
  <si>
    <t>1821780301</t>
  </si>
  <si>
    <t>1821181301</t>
  </si>
  <si>
    <t>1824083701</t>
  </si>
  <si>
    <t>1824082201</t>
  </si>
  <si>
    <t>1822880801</t>
  </si>
  <si>
    <t>1825687201</t>
  </si>
  <si>
    <t>1822084701</t>
  </si>
  <si>
    <t>0524885901</t>
  </si>
  <si>
    <t>0522482801</t>
  </si>
  <si>
    <t>0522284001</t>
  </si>
  <si>
    <t>0523481601</t>
  </si>
  <si>
    <t>0520687003</t>
  </si>
  <si>
    <t>0524887801</t>
  </si>
  <si>
    <t>0523186301</t>
  </si>
  <si>
    <t>0523083801</t>
  </si>
  <si>
    <t>0523085801</t>
  </si>
  <si>
    <t>0523080801</t>
  </si>
  <si>
    <t>0524581301</t>
  </si>
  <si>
    <t>0520886503</t>
  </si>
  <si>
    <t>0524382901</t>
  </si>
  <si>
    <t>0524382907</t>
  </si>
  <si>
    <t>0523783901</t>
  </si>
  <si>
    <t>0523785801</t>
  </si>
  <si>
    <t>0523780401</t>
  </si>
  <si>
    <t>0524183201</t>
  </si>
  <si>
    <t>0520486403</t>
  </si>
  <si>
    <t>0520480603</t>
  </si>
  <si>
    <t>0520480903</t>
  </si>
  <si>
    <t>0525084801</t>
  </si>
  <si>
    <t>0525086401</t>
  </si>
  <si>
    <t>0524180801</t>
  </si>
  <si>
    <t>0523283401</t>
  </si>
  <si>
    <t>0524383801</t>
  </si>
  <si>
    <t>0521986401</t>
  </si>
  <si>
    <t>0524385401</t>
  </si>
  <si>
    <t>0523280301</t>
  </si>
  <si>
    <t>0525082201</t>
  </si>
  <si>
    <t>0523981501</t>
  </si>
  <si>
    <t>0523985701</t>
  </si>
  <si>
    <t>0524586501</t>
  </si>
  <si>
    <t>0524982301</t>
  </si>
  <si>
    <t>0524984801</t>
  </si>
  <si>
    <t>0525389201</t>
  </si>
  <si>
    <t>0522684801</t>
  </si>
  <si>
    <t>0522685701</t>
  </si>
  <si>
    <t>0525387601</t>
  </si>
  <si>
    <t>0525386101</t>
  </si>
  <si>
    <t>0520282003</t>
  </si>
  <si>
    <t>0525684601</t>
  </si>
  <si>
    <t>0520283203</t>
  </si>
  <si>
    <t>0520281801</t>
  </si>
  <si>
    <t>0520281201</t>
  </si>
  <si>
    <t>0520680203</t>
  </si>
  <si>
    <t>6823984001</t>
  </si>
  <si>
    <t>6823985301</t>
  </si>
  <si>
    <t>6825082101</t>
  </si>
  <si>
    <t>6825088401</t>
  </si>
  <si>
    <t>6825586001</t>
  </si>
  <si>
    <t>6825585801</t>
  </si>
  <si>
    <t>6825583601</t>
  </si>
  <si>
    <t>6824485501</t>
  </si>
  <si>
    <t>6824480501</t>
  </si>
  <si>
    <t>6825082201</t>
  </si>
  <si>
    <t>6825888401</t>
  </si>
  <si>
    <t>6820680501</t>
  </si>
  <si>
    <t>6820686501</t>
  </si>
  <si>
    <t>6820685501</t>
  </si>
  <si>
    <t>6823355101</t>
  </si>
  <si>
    <t>6821880901</t>
  </si>
  <si>
    <t>6822484101</t>
  </si>
  <si>
    <t>6821889501</t>
  </si>
  <si>
    <t>6821888501</t>
  </si>
  <si>
    <t>6822484201</t>
  </si>
  <si>
    <t>6825287001</t>
  </si>
  <si>
    <t>6822485901</t>
  </si>
  <si>
    <t>6822481001</t>
  </si>
  <si>
    <t>6822481802</t>
  </si>
  <si>
    <t>6822186301</t>
  </si>
  <si>
    <t>6825286201</t>
  </si>
  <si>
    <t>6825085201</t>
  </si>
  <si>
    <t>6820983601</t>
  </si>
  <si>
    <t>6820982301</t>
  </si>
  <si>
    <t>6825087301</t>
  </si>
  <si>
    <t>6821283401</t>
  </si>
  <si>
    <t>6821281601</t>
  </si>
  <si>
    <t>6821888901</t>
  </si>
  <si>
    <t>6825280501</t>
  </si>
  <si>
    <t>6821887101</t>
  </si>
  <si>
    <t>6825285001</t>
  </si>
  <si>
    <t>6825284401</t>
  </si>
  <si>
    <t>6825282301</t>
  </si>
  <si>
    <t>6125888701</t>
  </si>
  <si>
    <t>6122489601</t>
  </si>
  <si>
    <t>6122487801</t>
  </si>
  <si>
    <t>6122483001</t>
  </si>
  <si>
    <t>6124684801</t>
  </si>
  <si>
    <t>6124681601</t>
  </si>
  <si>
    <t>6124685701</t>
  </si>
  <si>
    <t>6121685101</t>
  </si>
  <si>
    <t>6121681001</t>
  </si>
  <si>
    <t>6121683001</t>
  </si>
  <si>
    <t>6121685401</t>
  </si>
  <si>
    <t>6120881201</t>
  </si>
  <si>
    <t>6120883001</t>
  </si>
  <si>
    <t>6120881501</t>
  </si>
  <si>
    <t>6120888501</t>
  </si>
  <si>
    <t>6120880301</t>
  </si>
  <si>
    <t>6122080401</t>
  </si>
  <si>
    <t>6121283401</t>
  </si>
  <si>
    <t>6121287801</t>
  </si>
  <si>
    <t>6121286201</t>
  </si>
  <si>
    <t>6124282401</t>
  </si>
  <si>
    <t>6121281101</t>
  </si>
  <si>
    <t>6121285401</t>
  </si>
  <si>
    <t>6124285601</t>
  </si>
  <si>
    <t>6125089201</t>
  </si>
  <si>
    <t>6124885501</t>
  </si>
  <si>
    <t>6123084401</t>
  </si>
  <si>
    <t>6120483001</t>
  </si>
  <si>
    <t>6120489401</t>
  </si>
  <si>
    <t>6123085201</t>
  </si>
  <si>
    <t>6123087401</t>
  </si>
  <si>
    <t>6122481801</t>
  </si>
  <si>
    <t>6122488101</t>
  </si>
  <si>
    <t>6125285401</t>
  </si>
  <si>
    <t>6125286701</t>
  </si>
  <si>
    <t>6122482401</t>
  </si>
  <si>
    <t>6125581001</t>
  </si>
  <si>
    <t>6123482601</t>
  </si>
  <si>
    <t>2624483901</t>
  </si>
  <si>
    <t>2624482101</t>
  </si>
  <si>
    <t>2624483101</t>
  </si>
  <si>
    <t>2621282001</t>
  </si>
  <si>
    <t>2621285501</t>
  </si>
  <si>
    <t>2621284801</t>
  </si>
  <si>
    <t>2621281201</t>
  </si>
  <si>
    <t>2610193001</t>
  </si>
  <si>
    <t>2620487201</t>
  </si>
  <si>
    <t>2625682501</t>
  </si>
  <si>
    <t>2623287801</t>
  </si>
  <si>
    <t>2623282801</t>
  </si>
  <si>
    <t>2623686301</t>
  </si>
  <si>
    <t>2623687901</t>
  </si>
  <si>
    <t>2623685601</t>
  </si>
  <si>
    <t>2620883501</t>
  </si>
  <si>
    <t>2623682401</t>
  </si>
  <si>
    <t>2620488001</t>
  </si>
  <si>
    <t>2620482401</t>
  </si>
  <si>
    <t>2620481201</t>
  </si>
  <si>
    <t>2620483201</t>
  </si>
  <si>
    <t>2620488601</t>
  </si>
  <si>
    <t>2622084501</t>
  </si>
  <si>
    <t>2622082601</t>
  </si>
  <si>
    <t>2622081101</t>
  </si>
  <si>
    <t>2610291401</t>
  </si>
  <si>
    <t>2622082901</t>
  </si>
  <si>
    <t>2624883201</t>
  </si>
  <si>
    <t>2622881601</t>
  </si>
  <si>
    <t>2625880201</t>
  </si>
  <si>
    <t>2122486001</t>
  </si>
  <si>
    <t>2124884801</t>
  </si>
  <si>
    <t>2124887403</t>
  </si>
  <si>
    <t>2122785801</t>
  </si>
  <si>
    <t>2121986501</t>
  </si>
  <si>
    <t>2121987001</t>
  </si>
  <si>
    <t>2120480801</t>
  </si>
  <si>
    <t>2120483603</t>
  </si>
  <si>
    <t>2121284401</t>
  </si>
  <si>
    <t>2121283601</t>
  </si>
  <si>
    <t>2121286501</t>
  </si>
  <si>
    <t>2125384201</t>
  </si>
  <si>
    <t>2124486201</t>
  </si>
  <si>
    <t>2124482401</t>
  </si>
  <si>
    <t>2123686001</t>
  </si>
  <si>
    <t>2125383201</t>
  </si>
  <si>
    <t>2125387101</t>
  </si>
  <si>
    <t>2124486601</t>
  </si>
  <si>
    <t>2124085801</t>
  </si>
  <si>
    <t>2122455101</t>
  </si>
  <si>
    <t>2122480601</t>
  </si>
  <si>
    <t>7322581501</t>
  </si>
  <si>
    <t>7321087901</t>
  </si>
  <si>
    <t>7321081901</t>
  </si>
  <si>
    <t>7321088201</t>
  </si>
  <si>
    <t>7323586501</t>
  </si>
  <si>
    <t>7324583001</t>
  </si>
  <si>
    <t>7321083301</t>
  </si>
  <si>
    <t>7321082001</t>
  </si>
  <si>
    <t>7323083603</t>
  </si>
  <si>
    <t>7320785001</t>
  </si>
  <si>
    <t>7320781301</t>
  </si>
  <si>
    <t>7323081201</t>
  </si>
  <si>
    <t>7323084701</t>
  </si>
  <si>
    <t>7323088301</t>
  </si>
  <si>
    <t>7322086801</t>
  </si>
  <si>
    <t>7322088801</t>
  </si>
  <si>
    <t>7324084001</t>
  </si>
  <si>
    <t>7324086001</t>
  </si>
  <si>
    <t>7321086001</t>
  </si>
  <si>
    <t>6122083001</t>
  </si>
  <si>
    <t>Dorohychivka</t>
  </si>
  <si>
    <t>6125580401</t>
  </si>
  <si>
    <t>6122087001</t>
  </si>
  <si>
    <t>6122089201</t>
  </si>
  <si>
    <t>Ustechko</t>
  </si>
  <si>
    <t>6125080301</t>
  </si>
  <si>
    <t>Bahatkivtsi</t>
  </si>
  <si>
    <t>6121655402</t>
  </si>
  <si>
    <t>6125087801</t>
  </si>
  <si>
    <t>Sorotske</t>
  </si>
  <si>
    <t>6122681004</t>
  </si>
  <si>
    <t>Syrovary</t>
  </si>
  <si>
    <t>6122686301</t>
  </si>
  <si>
    <t>Nesterivtsi</t>
  </si>
  <si>
    <t>6121281301</t>
  </si>
  <si>
    <t>Zelena</t>
  </si>
  <si>
    <t>6121281601</t>
  </si>
  <si>
    <t>Dobropole</t>
  </si>
  <si>
    <t>6125283401</t>
  </si>
  <si>
    <t>Ihrovytsia</t>
  </si>
  <si>
    <t>6125281901</t>
  </si>
  <si>
    <t>Velykyi Hlybochok</t>
  </si>
  <si>
    <t>6122488801</t>
  </si>
  <si>
    <t>Chernykhivtsi</t>
  </si>
  <si>
    <t>6123485601</t>
  </si>
  <si>
    <t>6122681901</t>
  </si>
  <si>
    <t>Hai-Roztotski</t>
  </si>
  <si>
    <t>6123481001</t>
  </si>
  <si>
    <t>6123488601</t>
  </si>
  <si>
    <t>6122487001</t>
  </si>
  <si>
    <t>Novyky</t>
  </si>
  <si>
    <t>6122082401</t>
  </si>
  <si>
    <t>Dzvyniach</t>
  </si>
  <si>
    <t>6122086201</t>
  </si>
  <si>
    <t>6120883701</t>
  </si>
  <si>
    <t>Korolivka</t>
  </si>
  <si>
    <t>6120888801</t>
  </si>
  <si>
    <t>Shuparka</t>
  </si>
  <si>
    <t>6124683301</t>
  </si>
  <si>
    <t>Klebanivka</t>
  </si>
  <si>
    <t>6124688601</t>
  </si>
  <si>
    <t>Toky</t>
  </si>
  <si>
    <t>6123881501</t>
  </si>
  <si>
    <t>Borshchivka</t>
  </si>
  <si>
    <t>6123882401</t>
  </si>
  <si>
    <t>6125885401</t>
  </si>
  <si>
    <t>Matviivtsi</t>
  </si>
  <si>
    <t>6123880602</t>
  </si>
  <si>
    <t>Napadivka</t>
  </si>
  <si>
    <t>6820381001</t>
  </si>
  <si>
    <t>6820984101</t>
  </si>
  <si>
    <t>6822487101</t>
  </si>
  <si>
    <t>Rykhta</t>
  </si>
  <si>
    <t>6822482701</t>
  </si>
  <si>
    <t>Zhvanets</t>
  </si>
  <si>
    <t>6822489101</t>
  </si>
  <si>
    <t>6822487901</t>
  </si>
  <si>
    <t>6822489102</t>
  </si>
  <si>
    <t>Bahovytsia</t>
  </si>
  <si>
    <t>6120888101</t>
  </si>
  <si>
    <t>Turylche</t>
  </si>
  <si>
    <t>6825280201</t>
  </si>
  <si>
    <t>6825283001</t>
  </si>
  <si>
    <t>Zherdia</t>
  </si>
  <si>
    <t>6822481801</t>
  </si>
  <si>
    <t>Humentsi</t>
  </si>
  <si>
    <t>6821887701</t>
  </si>
  <si>
    <t>6821884707</t>
  </si>
  <si>
    <t>Shatava</t>
  </si>
  <si>
    <t>6825285401</t>
  </si>
  <si>
    <t>Kutkivtsi</t>
  </si>
  <si>
    <t>6820389505</t>
  </si>
  <si>
    <t>Shunky</t>
  </si>
  <si>
    <t>6820387001</t>
  </si>
  <si>
    <t>Pererosle</t>
  </si>
  <si>
    <t>6820383501</t>
  </si>
  <si>
    <t>Zaluzhzhia</t>
  </si>
  <si>
    <t>6822185401</t>
  </si>
  <si>
    <t>6822181901</t>
  </si>
  <si>
    <t>Dvirets</t>
  </si>
  <si>
    <t>6822183603</t>
  </si>
  <si>
    <t>Mokrets</t>
  </si>
  <si>
    <t>6822189201</t>
  </si>
  <si>
    <t>Shchurivtsi</t>
  </si>
  <si>
    <t>6824784002</t>
  </si>
  <si>
    <t>6820980301</t>
  </si>
  <si>
    <t>Avratyn</t>
  </si>
  <si>
    <t>6824787001</t>
  </si>
  <si>
    <t>Shybena</t>
  </si>
  <si>
    <t>6824786501</t>
  </si>
  <si>
    <t>Chovhuziv</t>
  </si>
  <si>
    <t>6820387301</t>
  </si>
  <si>
    <t>Semeniv</t>
  </si>
  <si>
    <t>6824786001</t>
  </si>
  <si>
    <t>6822187501</t>
  </si>
  <si>
    <t>Ternavka</t>
  </si>
  <si>
    <t>6822789201</t>
  </si>
  <si>
    <t>Chernelivka</t>
  </si>
  <si>
    <t>6820980901</t>
  </si>
  <si>
    <t>Bokyivka</t>
  </si>
  <si>
    <t>6825088101</t>
  </si>
  <si>
    <t>Stavchyntsi</t>
  </si>
  <si>
    <t>6121680401</t>
  </si>
  <si>
    <t>Vasylkivtsi</t>
  </si>
  <si>
    <t>6124680702</t>
  </si>
  <si>
    <t>Medyn</t>
  </si>
  <si>
    <t>6121683901</t>
  </si>
  <si>
    <t>Lychkivtsi</t>
  </si>
  <si>
    <t>6121686001</t>
  </si>
  <si>
    <t>Postolivka</t>
  </si>
  <si>
    <t>6124682301</t>
  </si>
  <si>
    <t>6825287802</t>
  </si>
  <si>
    <t>Zbryzh</t>
  </si>
  <si>
    <t>6124683901</t>
  </si>
  <si>
    <t>Koshliaky</t>
  </si>
  <si>
    <t>6121684501</t>
  </si>
  <si>
    <t>Mala Luka</t>
  </si>
  <si>
    <t>6820988201</t>
  </si>
  <si>
    <t>Fedirky</t>
  </si>
  <si>
    <t>6825280801</t>
  </si>
  <si>
    <t>Vivsia</t>
  </si>
  <si>
    <t>6820987401</t>
  </si>
  <si>
    <t>Solomna</t>
  </si>
  <si>
    <t>6821288601</t>
  </si>
  <si>
    <t>Khoptyntsi</t>
  </si>
  <si>
    <t>6822484501</t>
  </si>
  <si>
    <t>Krushanivka</t>
  </si>
  <si>
    <t>6821888002</t>
  </si>
  <si>
    <t>6823388501</t>
  </si>
  <si>
    <t>Pylypy-Khrebtiivski</t>
  </si>
  <si>
    <t>6821587001</t>
  </si>
  <si>
    <t>Manykivtsi</t>
  </si>
  <si>
    <t>6821585201</t>
  </si>
  <si>
    <t>Korzhivtsi</t>
  </si>
  <si>
    <t>6821580401</t>
  </si>
  <si>
    <t>Bohdanivtsi</t>
  </si>
  <si>
    <t>6821587802</t>
  </si>
  <si>
    <t>Litky</t>
  </si>
  <si>
    <t>6821586001</t>
  </si>
  <si>
    <t>Maznyky</t>
  </si>
  <si>
    <t>6125886701</t>
  </si>
  <si>
    <t>Rokhmaniv</t>
  </si>
  <si>
    <t>6820385501</t>
  </si>
  <si>
    <t>Mala Borovytsia</t>
  </si>
  <si>
    <t>6822183001</t>
  </si>
  <si>
    <t>Kuniv</t>
  </si>
  <si>
    <t>6823981502</t>
  </si>
  <si>
    <t>Naraivka</t>
  </si>
  <si>
    <t>6823982501</t>
  </si>
  <si>
    <t>6823982401</t>
  </si>
  <si>
    <t>Dovzhky</t>
  </si>
  <si>
    <t>6823980301</t>
  </si>
  <si>
    <t>Hannopil</t>
  </si>
  <si>
    <t>6823985901</t>
  </si>
  <si>
    <t>Mukhariv</t>
  </si>
  <si>
    <t>6823981201</t>
  </si>
  <si>
    <t>Velykyi Pravutyn</t>
  </si>
  <si>
    <t>6825582601</t>
  </si>
  <si>
    <t>Horodniavka</t>
  </si>
  <si>
    <t>6825584603</t>
  </si>
  <si>
    <t>Maidan-Labun</t>
  </si>
  <si>
    <t>6824785302</t>
  </si>
  <si>
    <t>Kolky</t>
  </si>
  <si>
    <t>6824785501</t>
  </si>
  <si>
    <t>Ordyntsi</t>
  </si>
  <si>
    <t>6822788801</t>
  </si>
  <si>
    <t>Tereshky</t>
  </si>
  <si>
    <t>6822789101</t>
  </si>
  <si>
    <t>Chepelivka</t>
  </si>
  <si>
    <t>6822785801</t>
  </si>
  <si>
    <t>Kulchyny</t>
  </si>
  <si>
    <t>6822187802</t>
  </si>
  <si>
    <t>Topirchyky</t>
  </si>
  <si>
    <t>6822181601</t>
  </si>
  <si>
    <t>Velyki Puzyrky</t>
  </si>
  <si>
    <t>6822183301</t>
  </si>
  <si>
    <t>Lishchany</t>
  </si>
  <si>
    <t>6822483901</t>
  </si>
  <si>
    <t>Kytaihorod</t>
  </si>
  <si>
    <t>6821884101</t>
  </si>
  <si>
    <t>Loshkivtsi</t>
  </si>
  <si>
    <t>6821886501</t>
  </si>
  <si>
    <t>Mitsivtsi</t>
  </si>
  <si>
    <t>6825888001</t>
  </si>
  <si>
    <t>Strikhivtsi</t>
  </si>
  <si>
    <t>6825885202</t>
  </si>
  <si>
    <t>Vykhylivka</t>
  </si>
  <si>
    <t>6823383501</t>
  </si>
  <si>
    <t>Kapustiany</t>
  </si>
  <si>
    <t>6822784803</t>
  </si>
  <si>
    <t>Velyki Yunachky</t>
  </si>
  <si>
    <t>6824286701</t>
  </si>
  <si>
    <t>Penky</t>
  </si>
  <si>
    <t>6824281301</t>
  </si>
  <si>
    <t>Velykyi Cherniatyn</t>
  </si>
  <si>
    <t>6822787203</t>
  </si>
  <si>
    <t>Motrunky</t>
  </si>
  <si>
    <t>Kapustyn</t>
  </si>
  <si>
    <t>6824286201</t>
  </si>
  <si>
    <t>6824281001</t>
  </si>
  <si>
    <t>Velyki Matsevychi</t>
  </si>
  <si>
    <t>6824283901</t>
  </si>
  <si>
    <t>Irshyky</t>
  </si>
  <si>
    <t>6824287101</t>
  </si>
  <si>
    <t>Samchyky</t>
  </si>
  <si>
    <t>6823989201</t>
  </si>
  <si>
    <t>Tsvitokha</t>
  </si>
  <si>
    <t>6823989202</t>
  </si>
  <si>
    <t>6822186001</t>
  </si>
  <si>
    <t>Radoshivka</t>
  </si>
  <si>
    <t>6825585101</t>
  </si>
  <si>
    <t>Mokiivtsi</t>
  </si>
  <si>
    <t>6825583201</t>
  </si>
  <si>
    <t>Korchyk</t>
  </si>
  <si>
    <t>6825587501</t>
  </si>
  <si>
    <t>Seredyntsi</t>
  </si>
  <si>
    <t>6825580501</t>
  </si>
  <si>
    <t>Velyka Rishnivka</t>
  </si>
  <si>
    <t>6825586502</t>
  </si>
  <si>
    <t>Orlyntsi</t>
  </si>
  <si>
    <t>6825085102</t>
  </si>
  <si>
    <t>Velyka Kalynivka</t>
  </si>
  <si>
    <t>6825880801</t>
  </si>
  <si>
    <t>Balamutivka</t>
  </si>
  <si>
    <t>6825086401</t>
  </si>
  <si>
    <t>Pechesky</t>
  </si>
  <si>
    <t>6825082102</t>
  </si>
  <si>
    <t>Molomolyntsi</t>
  </si>
  <si>
    <t>6823081201</t>
  </si>
  <si>
    <t>Holoskiv</t>
  </si>
  <si>
    <t>6823080801</t>
  </si>
  <si>
    <t>Volosivtsi</t>
  </si>
  <si>
    <t>6820684001</t>
  </si>
  <si>
    <t>Karachiivtsi</t>
  </si>
  <si>
    <t>6821589601</t>
  </si>
  <si>
    <t>Yavtukhy</t>
  </si>
  <si>
    <t>6823080402</t>
  </si>
  <si>
    <t>Butsni</t>
  </si>
  <si>
    <t>6823686001</t>
  </si>
  <si>
    <t>Onatskivtsi</t>
  </si>
  <si>
    <t>6824486501</t>
  </si>
  <si>
    <t>6824285001</t>
  </si>
  <si>
    <t>Ladyhy</t>
  </si>
  <si>
    <t>6824289401</t>
  </si>
  <si>
    <t>Chorna</t>
  </si>
  <si>
    <t>6823683501</t>
  </si>
  <si>
    <t>6824283601</t>
  </si>
  <si>
    <t>Illiashivka</t>
  </si>
  <si>
    <t>6824282001</t>
  </si>
  <si>
    <t>Vyshnopil</t>
  </si>
  <si>
    <t>6823084204</t>
  </si>
  <si>
    <t>Novokostiantyniv</t>
  </si>
  <si>
    <t>6824455101</t>
  </si>
  <si>
    <t>6824481001</t>
  </si>
  <si>
    <t>6823082001</t>
  </si>
  <si>
    <t>Hrechyntsi</t>
  </si>
  <si>
    <t>6120486701</t>
  </si>
  <si>
    <t>Bozhykiv</t>
  </si>
  <si>
    <t>6124288801</t>
  </si>
  <si>
    <t>Ustia-Zelene</t>
  </si>
  <si>
    <t>6122682501</t>
  </si>
  <si>
    <t>Hodiv</t>
  </si>
  <si>
    <t>6123086501</t>
  </si>
  <si>
    <t>Plotycha</t>
  </si>
  <si>
    <t>6125882403</t>
  </si>
  <si>
    <t>Tetylkivtsi</t>
  </si>
  <si>
    <t>6121281201</t>
  </si>
  <si>
    <t>Osivtsi</t>
  </si>
  <si>
    <t>6121288401</t>
  </si>
  <si>
    <t>Yazlovets</t>
  </si>
  <si>
    <t>6122087701</t>
  </si>
  <si>
    <t>Synkiv</t>
  </si>
  <si>
    <t>6125081301</t>
  </si>
  <si>
    <t>Vyshnivchyk</t>
  </si>
  <si>
    <t>6125088001</t>
  </si>
  <si>
    <t>Sosniv</t>
  </si>
  <si>
    <t>6123082401</t>
  </si>
  <si>
    <t>6121688501</t>
  </si>
  <si>
    <t>Uvysla</t>
  </si>
  <si>
    <t>6124683601</t>
  </si>
  <si>
    <t>Kolodiivka</t>
  </si>
  <si>
    <t>6125089203</t>
  </si>
  <si>
    <t>Stara Brykulia</t>
  </si>
  <si>
    <t>6123482301</t>
  </si>
  <si>
    <t>Dunaiv</t>
  </si>
  <si>
    <t>6122687701</t>
  </si>
  <si>
    <t>6123480402</t>
  </si>
  <si>
    <t>Novyi Oleksynets</t>
  </si>
  <si>
    <t>6122485101</t>
  </si>
  <si>
    <t>6123482901</t>
  </si>
  <si>
    <t>6123883001</t>
  </si>
  <si>
    <t>Vyshhorodok</t>
  </si>
  <si>
    <t>6820983301</t>
  </si>
  <si>
    <t>Klynyny</t>
  </si>
  <si>
    <t>6825282001</t>
  </si>
  <si>
    <t>Hukiv</t>
  </si>
  <si>
    <t>6821884701</t>
  </si>
  <si>
    <t>Makiv</t>
  </si>
  <si>
    <t>6821283901</t>
  </si>
  <si>
    <t>Kupyn</t>
  </si>
  <si>
    <t>6822188701</t>
  </si>
  <si>
    <t>Shekeryntsi</t>
  </si>
  <si>
    <t>6822181001</t>
  </si>
  <si>
    <t>Bilotyn</t>
  </si>
  <si>
    <t>6820384501</t>
  </si>
  <si>
    <t>Kvitneve</t>
  </si>
  <si>
    <t>6822786602</t>
  </si>
  <si>
    <t>Mali Puzyrky</t>
  </si>
  <si>
    <t>6825086001</t>
  </si>
  <si>
    <t>Pedosy</t>
  </si>
  <si>
    <t>6120882501</t>
  </si>
  <si>
    <t>Horoshova</t>
  </si>
  <si>
    <t>6123885201</t>
  </si>
  <si>
    <t>Snihurivka</t>
  </si>
  <si>
    <t>6124685001</t>
  </si>
  <si>
    <t>6120884701</t>
  </si>
  <si>
    <t>Losiach</t>
  </si>
  <si>
    <t>6121688001</t>
  </si>
  <si>
    <t>Tovste</t>
  </si>
  <si>
    <t>6121683301</t>
  </si>
  <si>
    <t>6820987203</t>
  </si>
  <si>
    <t>Kurovechka</t>
  </si>
  <si>
    <t>6125881801</t>
  </si>
  <si>
    <t>Velyki Dederkaly</t>
  </si>
  <si>
    <t>6823984901</t>
  </si>
  <si>
    <t>Malyi Sknyt</t>
  </si>
  <si>
    <t>6823982202</t>
  </si>
  <si>
    <t>6822787004</t>
  </si>
  <si>
    <t>Volytsia Druha</t>
  </si>
  <si>
    <t>6821881801</t>
  </si>
  <si>
    <t>Holozubyntsi</t>
  </si>
  <si>
    <t>6822481501</t>
  </si>
  <si>
    <t>6821886201</t>
  </si>
  <si>
    <t>6825883401</t>
  </si>
  <si>
    <t>Kosohirka</t>
  </si>
  <si>
    <t>6825889201</t>
  </si>
  <si>
    <t>Sharivka</t>
  </si>
  <si>
    <t>6821885901</t>
  </si>
  <si>
    <t>Mynkivtsi</t>
  </si>
  <si>
    <t>6825589005</t>
  </si>
  <si>
    <t>Traulyn</t>
  </si>
  <si>
    <t>6825084801</t>
  </si>
  <si>
    <t>6825886403</t>
  </si>
  <si>
    <t>Perehinka</t>
  </si>
  <si>
    <t>6825083304</t>
  </si>
  <si>
    <t>Kolyban</t>
  </si>
  <si>
    <t>6823382501</t>
  </si>
  <si>
    <t>Zamikhiv</t>
  </si>
  <si>
    <t>6824484502</t>
  </si>
  <si>
    <t>Pyshky</t>
  </si>
  <si>
    <t>6823084601</t>
  </si>
  <si>
    <t>6125088901</t>
  </si>
  <si>
    <t>Nova Mohylnytsia</t>
  </si>
  <si>
    <t>6123484401</t>
  </si>
  <si>
    <t>Lopushne</t>
  </si>
  <si>
    <t>6124682701</t>
  </si>
  <si>
    <t>Kamianky</t>
  </si>
  <si>
    <t>7321584001</t>
  </si>
  <si>
    <t>Dobrynivtsi</t>
  </si>
  <si>
    <t>7325088801</t>
  </si>
  <si>
    <t>Stavchany</t>
  </si>
  <si>
    <t>7322082001</t>
  </si>
  <si>
    <t>Vartykivtsi</t>
  </si>
  <si>
    <t>7320581501</t>
  </si>
  <si>
    <t>Dolishnii Shepit</t>
  </si>
  <si>
    <t>7320585001</t>
  </si>
  <si>
    <t>Myhove</t>
  </si>
  <si>
    <t>7323580501</t>
  </si>
  <si>
    <t>Dykhtynets</t>
  </si>
  <si>
    <t>7320583001</t>
  </si>
  <si>
    <t>Karapchiv</t>
  </si>
  <si>
    <t>7322588001</t>
  </si>
  <si>
    <t>7321586001</t>
  </si>
  <si>
    <t>Vikno</t>
  </si>
  <si>
    <t>7324589501</t>
  </si>
  <si>
    <t>Stara Zhadova</t>
  </si>
  <si>
    <t>7324589502</t>
  </si>
  <si>
    <t>7321589701</t>
  </si>
  <si>
    <t>7321585601</t>
  </si>
  <si>
    <t>Malyi Kuchuriv</t>
  </si>
  <si>
    <t>7325087201</t>
  </si>
  <si>
    <t>Rashkiv</t>
  </si>
  <si>
    <t>7322088001</t>
  </si>
  <si>
    <t>Perkivtsi</t>
  </si>
  <si>
    <t>7322085601</t>
  </si>
  <si>
    <t>Livyntsi</t>
  </si>
  <si>
    <t>7322086401</t>
  </si>
  <si>
    <t>Moshanets</t>
  </si>
  <si>
    <t>7325089601</t>
  </si>
  <si>
    <t>Yarivka</t>
  </si>
  <si>
    <t>7325082801</t>
  </si>
  <si>
    <t>Kaplivka</t>
  </si>
  <si>
    <t>7324581501</t>
  </si>
  <si>
    <t>Budenets</t>
  </si>
  <si>
    <t>7324080501</t>
  </si>
  <si>
    <t>7320783501</t>
  </si>
  <si>
    <t>Molnytsia</t>
  </si>
  <si>
    <t>7320784401</t>
  </si>
  <si>
    <t>Petrashivka</t>
  </si>
  <si>
    <t>7323584503</t>
  </si>
  <si>
    <t>Ruska</t>
  </si>
  <si>
    <t>7323586001</t>
  </si>
  <si>
    <t>7323585001</t>
  </si>
  <si>
    <t>Serhii</t>
  </si>
  <si>
    <t>7323583001</t>
  </si>
  <si>
    <t>Ploska</t>
  </si>
  <si>
    <t>7323584501</t>
  </si>
  <si>
    <t>Seliatyn</t>
  </si>
  <si>
    <t>7323087501</t>
  </si>
  <si>
    <t>Stalnivtsi</t>
  </si>
  <si>
    <t>7323085501</t>
  </si>
  <si>
    <t>Podvirne</t>
  </si>
  <si>
    <t>7323084301</t>
  </si>
  <si>
    <t>Mamalyha</t>
  </si>
  <si>
    <t>7324089501</t>
  </si>
  <si>
    <t>Shebutyntsi</t>
  </si>
  <si>
    <t>6125282301</t>
  </si>
  <si>
    <t>Hrabovets</t>
  </si>
  <si>
    <t>0725783901</t>
  </si>
  <si>
    <t>Pishcha</t>
  </si>
  <si>
    <t>0725783904</t>
  </si>
  <si>
    <t>Ostrivia</t>
  </si>
  <si>
    <t>0724286402</t>
  </si>
  <si>
    <t>Melnyky-Richytski</t>
  </si>
  <si>
    <t>0721485401</t>
  </si>
  <si>
    <t>Novi Chervyshcha</t>
  </si>
  <si>
    <t>0725583901</t>
  </si>
  <si>
    <t>Ovlochyn</t>
  </si>
  <si>
    <t>0725084002</t>
  </si>
  <si>
    <t>Brunetivka</t>
  </si>
  <si>
    <t>0721182201</t>
  </si>
  <si>
    <t>Zastavne</t>
  </si>
  <si>
    <t>0721181401</t>
  </si>
  <si>
    <t>Zhashkovychi</t>
  </si>
  <si>
    <t>0724581901</t>
  </si>
  <si>
    <t>Dorosyni</t>
  </si>
  <si>
    <t>0720585003</t>
  </si>
  <si>
    <t>Izov</t>
  </si>
  <si>
    <t>0723685902</t>
  </si>
  <si>
    <t>0722885201</t>
  </si>
  <si>
    <t>Radomyshl</t>
  </si>
  <si>
    <t>0722880302</t>
  </si>
  <si>
    <t>0720883201</t>
  </si>
  <si>
    <t>Lobachivka</t>
  </si>
  <si>
    <t>0720884401</t>
  </si>
  <si>
    <t>Myrne</t>
  </si>
  <si>
    <t>5621481003</t>
  </si>
  <si>
    <t>Verben</t>
  </si>
  <si>
    <t>0723687601</t>
  </si>
  <si>
    <t>Tsminy</t>
  </si>
  <si>
    <t>0725080501</t>
  </si>
  <si>
    <t>Butsyn</t>
  </si>
  <si>
    <t>4622783201</t>
  </si>
  <si>
    <t>Dobrosyn</t>
  </si>
  <si>
    <t>4624881801</t>
  </si>
  <si>
    <t>Dvirtsi</t>
  </si>
  <si>
    <t>4624285601</t>
  </si>
  <si>
    <t>Nyklovychi</t>
  </si>
  <si>
    <t>4620983001</t>
  </si>
  <si>
    <t>Dobriany</t>
  </si>
  <si>
    <t>4625181901</t>
  </si>
  <si>
    <t>Holovetsko</t>
  </si>
  <si>
    <t>4624588301</t>
  </si>
  <si>
    <t>Tukholka</t>
  </si>
  <si>
    <t>4621281201</t>
  </si>
  <si>
    <t>Verkhnii Dorozhiv</t>
  </si>
  <si>
    <t>4621281501</t>
  </si>
  <si>
    <t>Voloshcha</t>
  </si>
  <si>
    <t>4621280301</t>
  </si>
  <si>
    <t>Bolekhivtsi</t>
  </si>
  <si>
    <t>4625380801</t>
  </si>
  <si>
    <t>Velyki Didushychi</t>
  </si>
  <si>
    <t>4625388001</t>
  </si>
  <si>
    <t>Khodovychi</t>
  </si>
  <si>
    <t>4620385301</t>
  </si>
  <si>
    <t>Ponykva</t>
  </si>
  <si>
    <t>2610291601</t>
  </si>
  <si>
    <t>Polianytsia</t>
  </si>
  <si>
    <t>2620486401</t>
  </si>
  <si>
    <t>Monastyrchany</t>
  </si>
  <si>
    <t>2624883601</t>
  </si>
  <si>
    <t>Nebyliv</t>
  </si>
  <si>
    <t>2623287401</t>
  </si>
  <si>
    <t>Torhovytsia</t>
  </si>
  <si>
    <t>2610292005</t>
  </si>
  <si>
    <t>Taniava</t>
  </si>
  <si>
    <t>7323586004</t>
  </si>
  <si>
    <t>Nyzhnii Yalovets</t>
  </si>
  <si>
    <t>2625280901</t>
  </si>
  <si>
    <t>Vovchkivtsi</t>
  </si>
  <si>
    <t>2621686201</t>
  </si>
  <si>
    <t>Tyshkivtsi</t>
  </si>
  <si>
    <t>2621687001</t>
  </si>
  <si>
    <t>Cherniatyn</t>
  </si>
  <si>
    <t>2123283601</t>
  </si>
  <si>
    <t>Simer</t>
  </si>
  <si>
    <t>2120482801</t>
  </si>
  <si>
    <t>Hat</t>
  </si>
  <si>
    <t>2124084401</t>
  </si>
  <si>
    <t>Nyzhni Vorota</t>
  </si>
  <si>
    <t>2123685001</t>
  </si>
  <si>
    <t>Luhy</t>
  </si>
  <si>
    <t>2125386901</t>
  </si>
  <si>
    <t>Vilshany</t>
  </si>
  <si>
    <t>7321581501</t>
  </si>
  <si>
    <t>Bridok</t>
  </si>
  <si>
    <t>7325086401</t>
  </si>
  <si>
    <t>Perebykivtsi</t>
  </si>
  <si>
    <t>7320584501</t>
  </si>
  <si>
    <t>Miliieve</t>
  </si>
  <si>
    <t>7322584001</t>
  </si>
  <si>
    <t>Kyseliv</t>
  </si>
  <si>
    <t>7321587601</t>
  </si>
  <si>
    <t>Repuzhyntsi</t>
  </si>
  <si>
    <t>7324585501</t>
  </si>
  <si>
    <t>Kostyntsi</t>
  </si>
  <si>
    <t>7322582601</t>
  </si>
  <si>
    <t>Hlynytsia</t>
  </si>
  <si>
    <t>7324589601</t>
  </si>
  <si>
    <t>Stara Krasnoshora</t>
  </si>
  <si>
    <t>7321086701</t>
  </si>
  <si>
    <t>Tarashany</t>
  </si>
  <si>
    <t>7321080101</t>
  </si>
  <si>
    <t>Bahrynivka</t>
  </si>
  <si>
    <t>7323083601</t>
  </si>
  <si>
    <t>Mahala</t>
  </si>
  <si>
    <t>7322586501</t>
  </si>
  <si>
    <t>Mamaivtsi</t>
  </si>
  <si>
    <t>6120884201</t>
  </si>
  <si>
    <t>Kudryntsi</t>
  </si>
  <si>
    <t>6122088301</t>
  </si>
  <si>
    <t>Torske</t>
  </si>
  <si>
    <t>6122680701</t>
  </si>
  <si>
    <t>Berymivtsi</t>
  </si>
  <si>
    <t>6825289401</t>
  </si>
  <si>
    <t>Shydlivtsi</t>
  </si>
  <si>
    <t>6125280701</t>
  </si>
  <si>
    <t>Bila</t>
  </si>
  <si>
    <t>6122488401</t>
  </si>
  <si>
    <t>Stryivka</t>
  </si>
  <si>
    <t>6124683001</t>
  </si>
  <si>
    <t>6122685701</t>
  </si>
  <si>
    <t>Mylne</t>
  </si>
  <si>
    <t>6123880901</t>
  </si>
  <si>
    <t>Bilozirka</t>
  </si>
  <si>
    <t>6123480401</t>
  </si>
  <si>
    <t>Bashuky</t>
  </si>
  <si>
    <t>4625185301</t>
  </si>
  <si>
    <t>Stariava</t>
  </si>
  <si>
    <t>7322085201</t>
  </si>
  <si>
    <t>7324085001</t>
  </si>
  <si>
    <t>Korman</t>
  </si>
  <si>
    <t>7324086003</t>
  </si>
  <si>
    <t>Halytsia</t>
  </si>
  <si>
    <t>7322082801</t>
  </si>
  <si>
    <t>Voronovytsia</t>
  </si>
  <si>
    <t>6821880601</t>
  </si>
  <si>
    <t>Velykyi Zhvanchyk</t>
  </si>
  <si>
    <t>6821887401</t>
  </si>
  <si>
    <t>Pidlisnyi Mukariv</t>
  </si>
  <si>
    <t>6820684501</t>
  </si>
  <si>
    <t>Maidan-Oleksandrivskyi</t>
  </si>
  <si>
    <t>6823355102</t>
  </si>
  <si>
    <t>Filianivka</t>
  </si>
  <si>
    <t>6822485401</t>
  </si>
  <si>
    <t>Nihyn</t>
  </si>
  <si>
    <t>6825285801</t>
  </si>
  <si>
    <t>Letava</t>
  </si>
  <si>
    <t>6825288001</t>
  </si>
  <si>
    <t>6825289001</t>
  </si>
  <si>
    <t>6825280401</t>
  </si>
  <si>
    <t>6821287102</t>
  </si>
  <si>
    <t>6821287501</t>
  </si>
  <si>
    <t>6821281301</t>
  </si>
  <si>
    <t>Velykyi Karabchiiv</t>
  </si>
  <si>
    <t>6821888701</t>
  </si>
  <si>
    <t>Ternova</t>
  </si>
  <si>
    <t>6821286501</t>
  </si>
  <si>
    <t>Pidlisnyi Oleksynets</t>
  </si>
  <si>
    <t>6821283601</t>
  </si>
  <si>
    <t>Kuzmyn</t>
  </si>
  <si>
    <t>6825087001</t>
  </si>
  <si>
    <t>Raikivtsi</t>
  </si>
  <si>
    <t>6820984201</t>
  </si>
  <si>
    <t>Manachyn</t>
  </si>
  <si>
    <t>6822182601</t>
  </si>
  <si>
    <t>Klubivka</t>
  </si>
  <si>
    <t>6824785001</t>
  </si>
  <si>
    <t>Novostavtsi</t>
  </si>
  <si>
    <t>6822780801</t>
  </si>
  <si>
    <t>Velyki Zozulyntsi</t>
  </si>
  <si>
    <t>6820985601</t>
  </si>
  <si>
    <t>Pysarivka</t>
  </si>
  <si>
    <t>6822783401</t>
  </si>
  <si>
    <t>Zasluchne</t>
  </si>
  <si>
    <t>6820388007</t>
  </si>
  <si>
    <t>Kashchentsi</t>
  </si>
  <si>
    <t>6823987705</t>
  </si>
  <si>
    <t>Peremyshel</t>
  </si>
  <si>
    <t>6825088701</t>
  </si>
  <si>
    <t>Tereshivtsi</t>
  </si>
  <si>
    <t>6823087401</t>
  </si>
  <si>
    <t>Yaroslavka</t>
  </si>
  <si>
    <t>6821588201</t>
  </si>
  <si>
    <t>Pylypy</t>
  </si>
  <si>
    <t>6822782901</t>
  </si>
  <si>
    <t>Zapadyntsi</t>
  </si>
  <si>
    <t>6825086701</t>
  </si>
  <si>
    <t>Pyrohivtsi</t>
  </si>
  <si>
    <t>6820686001</t>
  </si>
  <si>
    <t>Okhrimivtsi</t>
  </si>
  <si>
    <t>6824281701</t>
  </si>
  <si>
    <t>Vesnianka</t>
  </si>
  <si>
    <t>6824280401</t>
  </si>
  <si>
    <t>Bahlai</t>
  </si>
  <si>
    <t>6824288003</t>
  </si>
  <si>
    <t>Levkivka</t>
  </si>
  <si>
    <t>6823982102</t>
  </si>
  <si>
    <t>Nyzhni Holovli</t>
  </si>
  <si>
    <t>6823988803</t>
  </si>
  <si>
    <t>Pashuky</t>
  </si>
  <si>
    <t>6823980601</t>
  </si>
  <si>
    <t>Berezdiv</t>
  </si>
  <si>
    <t>5623888502</t>
  </si>
  <si>
    <t>Klyn</t>
  </si>
  <si>
    <t>5621484503</t>
  </si>
  <si>
    <t>Rohizne</t>
  </si>
  <si>
    <t>5625882102</t>
  </si>
  <si>
    <t>Pidvysoke</t>
  </si>
  <si>
    <t>5623883801</t>
  </si>
  <si>
    <t>Korablyshche</t>
  </si>
  <si>
    <t>5623886403</t>
  </si>
  <si>
    <t>Moshkiv</t>
  </si>
  <si>
    <t>5621681602</t>
  </si>
  <si>
    <t>Zbytyn</t>
  </si>
  <si>
    <t>5622681901</t>
  </si>
  <si>
    <t>Derman Persha</t>
  </si>
  <si>
    <t>5622681801</t>
  </si>
  <si>
    <t>Derman Druha</t>
  </si>
  <si>
    <t>5623081001</t>
  </si>
  <si>
    <t>Velyki Mezhyrichi</t>
  </si>
  <si>
    <t>5621284401</t>
  </si>
  <si>
    <t>Lypky</t>
  </si>
  <si>
    <t>5620482204</t>
  </si>
  <si>
    <t>Yablunne</t>
  </si>
  <si>
    <t>5621881307</t>
  </si>
  <si>
    <t>Shakhy</t>
  </si>
  <si>
    <t>5625085601</t>
  </si>
  <si>
    <t>Rokytne</t>
  </si>
  <si>
    <t>5625480503</t>
  </si>
  <si>
    <t>Vyrka</t>
  </si>
  <si>
    <t>5620482203</t>
  </si>
  <si>
    <t>Zamostyshche</t>
  </si>
  <si>
    <t>5620488303</t>
  </si>
  <si>
    <t>Khotyn</t>
  </si>
  <si>
    <t>5625455401</t>
  </si>
  <si>
    <t>Klesiv</t>
  </si>
  <si>
    <t>5622283201</t>
  </si>
  <si>
    <t>Morochne</t>
  </si>
  <si>
    <t>1824284301</t>
  </si>
  <si>
    <t>Luchanky</t>
  </si>
  <si>
    <t>1824285401</t>
  </si>
  <si>
    <t>Norynsk</t>
  </si>
  <si>
    <t>1823186601</t>
  </si>
  <si>
    <t>1821486901</t>
  </si>
  <si>
    <t>Yasnohorod</t>
  </si>
  <si>
    <t>1824481301</t>
  </si>
  <si>
    <t>1824080501</t>
  </si>
  <si>
    <t>Bronytska Huta</t>
  </si>
  <si>
    <t>1821784201</t>
  </si>
  <si>
    <t>1820382401</t>
  </si>
  <si>
    <t>1820387501</t>
  </si>
  <si>
    <t>Nova Kotelnia</t>
  </si>
  <si>
    <t>1824787801</t>
  </si>
  <si>
    <t>Kharliivka</t>
  </si>
  <si>
    <t>1820381601</t>
  </si>
  <si>
    <t>1820384001</t>
  </si>
  <si>
    <t>Zarubyntsi</t>
  </si>
  <si>
    <t>3224985902</t>
  </si>
  <si>
    <t>1824786501</t>
  </si>
  <si>
    <t>Stavyshche</t>
  </si>
  <si>
    <t>1821780306</t>
  </si>
  <si>
    <t>1825482206</t>
  </si>
  <si>
    <t>Skolobiv</t>
  </si>
  <si>
    <t>1825088801</t>
  </si>
  <si>
    <t>Chaikivka</t>
  </si>
  <si>
    <t>1825084601</t>
  </si>
  <si>
    <t>Kotivka</t>
  </si>
  <si>
    <t>1820980301</t>
  </si>
  <si>
    <t>Vodotyi</t>
  </si>
  <si>
    <t>1822383801</t>
  </si>
  <si>
    <t>1822385601</t>
  </si>
  <si>
    <t>Stremyhorod</t>
  </si>
  <si>
    <t>1823485801</t>
  </si>
  <si>
    <t>Nedashky</t>
  </si>
  <si>
    <t>1822386803</t>
  </si>
  <si>
    <t>Staryky</t>
  </si>
  <si>
    <t>1822381601</t>
  </si>
  <si>
    <t>Didkovychi</t>
  </si>
  <si>
    <t>1823784401</t>
  </si>
  <si>
    <t>Lasky</t>
  </si>
  <si>
    <t>0524882701</t>
  </si>
  <si>
    <t>0522483401</t>
  </si>
  <si>
    <t>Kozhukhiv</t>
  </si>
  <si>
    <t>0521684803</t>
  </si>
  <si>
    <t>Miziakiv</t>
  </si>
  <si>
    <t>0523984301</t>
  </si>
  <si>
    <t>Penkivka</t>
  </si>
  <si>
    <t>0524887201</t>
  </si>
  <si>
    <t>Tereshpil</t>
  </si>
  <si>
    <t>0522880401</t>
  </si>
  <si>
    <t>Bakhtyn</t>
  </si>
  <si>
    <t>0525385501</t>
  </si>
  <si>
    <t>Nosykivka</t>
  </si>
  <si>
    <t>0522880801</t>
  </si>
  <si>
    <t>0522884401</t>
  </si>
  <si>
    <t>Naddnistrianske</t>
  </si>
  <si>
    <t>0522688201</t>
  </si>
  <si>
    <t>Yaryshiv</t>
  </si>
  <si>
    <t>0522685001</t>
  </si>
  <si>
    <t>Ozaryntsi</t>
  </si>
  <si>
    <t>0522884201</t>
  </si>
  <si>
    <t>0522286601</t>
  </si>
  <si>
    <t>Stara Pryluka</t>
  </si>
  <si>
    <t>0521681803</t>
  </si>
  <si>
    <t>Druzhne</t>
  </si>
  <si>
    <t>0523180801</t>
  </si>
  <si>
    <t>Velyka Rostivka</t>
  </si>
  <si>
    <t>0523183001</t>
  </si>
  <si>
    <t>Novozhyvotiv</t>
  </si>
  <si>
    <t>0523180401</t>
  </si>
  <si>
    <t>Balabanivka</t>
  </si>
  <si>
    <t>0523785401</t>
  </si>
  <si>
    <t>Pobirka</t>
  </si>
  <si>
    <t>0524185901</t>
  </si>
  <si>
    <t>Trostianchyk</t>
  </si>
  <si>
    <t>0523786201</t>
  </si>
  <si>
    <t>Rososha</t>
  </si>
  <si>
    <t>0520880603</t>
  </si>
  <si>
    <t>Bubnivka</t>
  </si>
  <si>
    <t>0520884203</t>
  </si>
  <si>
    <t>Mitlyntsi</t>
  </si>
  <si>
    <t>0520882803</t>
  </si>
  <si>
    <t>Krasnopilka</t>
  </si>
  <si>
    <t>0523787001</t>
  </si>
  <si>
    <t>0521286803</t>
  </si>
  <si>
    <t>Slobodyshche</t>
  </si>
  <si>
    <t>0520884403</t>
  </si>
  <si>
    <t>0524184804</t>
  </si>
  <si>
    <t>0520481803</t>
  </si>
  <si>
    <t>Diakivka</t>
  </si>
  <si>
    <t>0520481606</t>
  </si>
  <si>
    <t>Berizky-Bershadski</t>
  </si>
  <si>
    <t>0524184601</t>
  </si>
  <si>
    <t>Olianytsia</t>
  </si>
  <si>
    <t>0524180302</t>
  </si>
  <si>
    <t>Demkivka</t>
  </si>
  <si>
    <t>0525381801</t>
  </si>
  <si>
    <t>Murafa</t>
  </si>
  <si>
    <t>0523088801</t>
  </si>
  <si>
    <t>Chukiv</t>
  </si>
  <si>
    <t>0524381701</t>
  </si>
  <si>
    <t>0523085101</t>
  </si>
  <si>
    <t>0523982602</t>
  </si>
  <si>
    <t>Yaryshivka</t>
  </si>
  <si>
    <t>0524581801</t>
  </si>
  <si>
    <t>Voroshylivka</t>
  </si>
  <si>
    <t>0522283003</t>
  </si>
  <si>
    <t>Lozuvata</t>
  </si>
  <si>
    <t>0520685203</t>
  </si>
  <si>
    <t>0525681601</t>
  </si>
  <si>
    <t>0523283201</t>
  </si>
  <si>
    <t>Trybusivka</t>
  </si>
  <si>
    <t>0523283801</t>
  </si>
  <si>
    <t>Yavorivka</t>
  </si>
  <si>
    <t>0523281401</t>
  </si>
  <si>
    <t>Dmytrashkivka</t>
  </si>
  <si>
    <t>0524986001</t>
  </si>
  <si>
    <t>0525680401</t>
  </si>
  <si>
    <t>Bezvodne</t>
  </si>
  <si>
    <t>0523983001</t>
  </si>
  <si>
    <t>Markivka</t>
  </si>
  <si>
    <t>0521986201</t>
  </si>
  <si>
    <t>0521982601</t>
  </si>
  <si>
    <t>Zabolotne</t>
  </si>
  <si>
    <t>0524380201</t>
  </si>
  <si>
    <t>0524181801</t>
  </si>
  <si>
    <t>0524384801</t>
  </si>
  <si>
    <t>0523981801</t>
  </si>
  <si>
    <t>Horyshkivka</t>
  </si>
  <si>
    <t>5122584101</t>
  </si>
  <si>
    <t>Pyrizhna</t>
  </si>
  <si>
    <t>0521684406</t>
  </si>
  <si>
    <t>Velyki Kutyshcha</t>
  </si>
  <si>
    <t>0521688603</t>
  </si>
  <si>
    <t>Khomutyntsi</t>
  </si>
  <si>
    <t>0521482403</t>
  </si>
  <si>
    <t>0521482603</t>
  </si>
  <si>
    <t>0523087801</t>
  </si>
  <si>
    <t>0524385201</t>
  </si>
  <si>
    <t>Pechera</t>
  </si>
  <si>
    <t>0521485603</t>
  </si>
  <si>
    <t>Vivsianyky</t>
  </si>
  <si>
    <t>5123986404</t>
  </si>
  <si>
    <t>Rozalivka</t>
  </si>
  <si>
    <t>5121082801</t>
  </si>
  <si>
    <t>5122780201</t>
  </si>
  <si>
    <t>5123182301</t>
  </si>
  <si>
    <t>Malaivtsi</t>
  </si>
  <si>
    <t>5123180801</t>
  </si>
  <si>
    <t>Hulianka</t>
  </si>
  <si>
    <t>5123183401</t>
  </si>
  <si>
    <t>Rymarivka</t>
  </si>
  <si>
    <t>5123183001</t>
  </si>
  <si>
    <t>Novosamarka</t>
  </si>
  <si>
    <t>5121680501</t>
  </si>
  <si>
    <t>Velykokomarivka</t>
  </si>
  <si>
    <t>5125283801</t>
  </si>
  <si>
    <t>5122986001</t>
  </si>
  <si>
    <t>5122984840</t>
  </si>
  <si>
    <t>Mardarivka</t>
  </si>
  <si>
    <t>5120284801</t>
  </si>
  <si>
    <t>5120283901</t>
  </si>
  <si>
    <t>5125283203</t>
  </si>
  <si>
    <t>Birnosove</t>
  </si>
  <si>
    <t>5125284201</t>
  </si>
  <si>
    <t>Perekhrestove</t>
  </si>
  <si>
    <t>5122982501</t>
  </si>
  <si>
    <t>Kachurivka</t>
  </si>
  <si>
    <t>5123981103</t>
  </si>
  <si>
    <t>Luchynske</t>
  </si>
  <si>
    <t>5121683404</t>
  </si>
  <si>
    <t>Kardamycheve</t>
  </si>
  <si>
    <t>5125485901</t>
  </si>
  <si>
    <t>Chohodarivka</t>
  </si>
  <si>
    <t>5125482201</t>
  </si>
  <si>
    <t>Malihonove</t>
  </si>
  <si>
    <t>5125480301</t>
  </si>
  <si>
    <t>5125481901</t>
  </si>
  <si>
    <t>Makarove</t>
  </si>
  <si>
    <t>5125480305</t>
  </si>
  <si>
    <t>5121681903</t>
  </si>
  <si>
    <t>5125485201</t>
  </si>
  <si>
    <t>Sakhanske</t>
  </si>
  <si>
    <t>5121686405</t>
  </si>
  <si>
    <t>Yurasheve</t>
  </si>
  <si>
    <t>5121882001</t>
  </si>
  <si>
    <t>Konopliane</t>
  </si>
  <si>
    <t>5121883801</t>
  </si>
  <si>
    <t>Severynivka</t>
  </si>
  <si>
    <t>5123180401</t>
  </si>
  <si>
    <t>5120682201</t>
  </si>
  <si>
    <t>Karmaliukivka</t>
  </si>
  <si>
    <t>5122980801</t>
  </si>
  <si>
    <t>Borshchi</t>
  </si>
  <si>
    <t>5121283801</t>
  </si>
  <si>
    <t>Riasnopil</t>
  </si>
  <si>
    <t>5123383501</t>
  </si>
  <si>
    <t>5125486001</t>
  </si>
  <si>
    <t>5120688201</t>
  </si>
  <si>
    <t>Sinne</t>
  </si>
  <si>
    <t>5123384405</t>
  </si>
  <si>
    <t>Yasenove Pershe</t>
  </si>
  <si>
    <t>5121283101</t>
  </si>
  <si>
    <t>Mykhailo-Oleksandrivka</t>
  </si>
  <si>
    <t>5121285701</t>
  </si>
  <si>
    <t>Chervonovolodymyrivka</t>
  </si>
  <si>
    <t>5122581601</t>
  </si>
  <si>
    <t>5123382601</t>
  </si>
  <si>
    <t>Krychunove</t>
  </si>
  <si>
    <t>5122580401</t>
  </si>
  <si>
    <t>3521181301</t>
  </si>
  <si>
    <t>3525583601</t>
  </si>
  <si>
    <t>7124389501</t>
  </si>
  <si>
    <t>7124380301</t>
  </si>
  <si>
    <t>2625688201</t>
  </si>
  <si>
    <t>Khotymyr</t>
  </si>
  <si>
    <t>2611093001</t>
  </si>
  <si>
    <t>Yablunytsia</t>
  </si>
  <si>
    <t>2623285801</t>
  </si>
  <si>
    <t>Piadyky</t>
  </si>
  <si>
    <t>2623283801</t>
  </si>
  <si>
    <t>Malyi Kliuchiv</t>
  </si>
  <si>
    <t>2620885501</t>
  </si>
  <si>
    <t>Kryvorivnia</t>
  </si>
  <si>
    <t>7324586001</t>
  </si>
  <si>
    <t>Chudei</t>
  </si>
  <si>
    <t>7322586001</t>
  </si>
  <si>
    <t>Nyzhni Stanivtsi</t>
  </si>
  <si>
    <t>2620484801</t>
  </si>
  <si>
    <t>Maniava</t>
  </si>
  <si>
    <t>2622883601</t>
  </si>
  <si>
    <t>Kopanky</t>
  </si>
  <si>
    <t>2622887801</t>
  </si>
  <si>
    <t>Tomashivtsi</t>
  </si>
  <si>
    <t>2624485401</t>
  </si>
  <si>
    <t>Pukiv</t>
  </si>
  <si>
    <t>2624486001</t>
  </si>
  <si>
    <t>Svitanok</t>
  </si>
  <si>
    <t>2624486901</t>
  </si>
  <si>
    <t>Cherniv</t>
  </si>
  <si>
    <t>2624483701</t>
  </si>
  <si>
    <t>Lukovets-Vyshnivskyi</t>
  </si>
  <si>
    <t>2622880801</t>
  </si>
  <si>
    <t>Verkhnia</t>
  </si>
  <si>
    <t>0724287601</t>
  </si>
  <si>
    <t>Tur</t>
  </si>
  <si>
    <t>0724282201</t>
  </si>
  <si>
    <t>0725082202</t>
  </si>
  <si>
    <t>Yarevyshche</t>
  </si>
  <si>
    <t>0725080801</t>
  </si>
  <si>
    <t>Hlukhy</t>
  </si>
  <si>
    <t>0724280801</t>
  </si>
  <si>
    <t>Vydranytsia</t>
  </si>
  <si>
    <t>0724284201</t>
  </si>
  <si>
    <t>Zamshany</t>
  </si>
  <si>
    <t>0725755103</t>
  </si>
  <si>
    <t>0725785601</t>
  </si>
  <si>
    <t>Svitiaz</t>
  </si>
  <si>
    <t>0725082901</t>
  </si>
  <si>
    <t>Myzove</t>
  </si>
  <si>
    <t>0724282601</t>
  </si>
  <si>
    <t>Datyn</t>
  </si>
  <si>
    <t>0721485601</t>
  </si>
  <si>
    <t>Nuino</t>
  </si>
  <si>
    <t>0721486901</t>
  </si>
  <si>
    <t>Soshychne</t>
  </si>
  <si>
    <t>0723183201</t>
  </si>
  <si>
    <t>Vetly</t>
  </si>
  <si>
    <t>0723187201</t>
  </si>
  <si>
    <t>Sudche</t>
  </si>
  <si>
    <t>0723186801</t>
  </si>
  <si>
    <t>0721487401</t>
  </si>
  <si>
    <t>Toboly</t>
  </si>
  <si>
    <t>0723185201</t>
  </si>
  <si>
    <t>Zalazzia</t>
  </si>
  <si>
    <t>0723186601</t>
  </si>
  <si>
    <t>Mala Hlusha</t>
  </si>
  <si>
    <t>0721484601</t>
  </si>
  <si>
    <t>Kachyn</t>
  </si>
  <si>
    <t>0723181201</t>
  </si>
  <si>
    <t>0723182601</t>
  </si>
  <si>
    <t>Velyka Hlusha</t>
  </si>
  <si>
    <t>0725084801</t>
  </si>
  <si>
    <t>Serekhovychi</t>
  </si>
  <si>
    <t>0723686201</t>
  </si>
  <si>
    <t>Serkhiv</t>
  </si>
  <si>
    <t>0723681101</t>
  </si>
  <si>
    <t>Velyka Osnytsia</t>
  </si>
  <si>
    <t>0723683502</t>
  </si>
  <si>
    <t>Mateiky</t>
  </si>
  <si>
    <t>0723680301</t>
  </si>
  <si>
    <t>Borovychi</t>
  </si>
  <si>
    <t>0721884801</t>
  </si>
  <si>
    <t>Ozero</t>
  </si>
  <si>
    <t>5623886601</t>
  </si>
  <si>
    <t>Pitushkiv</t>
  </si>
  <si>
    <t>5623882601</t>
  </si>
  <si>
    <t>Dovhoshyi</t>
  </si>
  <si>
    <t>5623889801</t>
  </si>
  <si>
    <t>Yaroslavychi</t>
  </si>
  <si>
    <t>5623885801</t>
  </si>
  <si>
    <t>Ostrozhets</t>
  </si>
  <si>
    <t>5623885501</t>
  </si>
  <si>
    <t>5623887601</t>
  </si>
  <si>
    <t>Puhachivka</t>
  </si>
  <si>
    <t>5623880501</t>
  </si>
  <si>
    <t>Bokiima</t>
  </si>
  <si>
    <t>5623888501</t>
  </si>
  <si>
    <t>Smordva</t>
  </si>
  <si>
    <t>5624284601</t>
  </si>
  <si>
    <t>Myliatyn</t>
  </si>
  <si>
    <t>5621685601</t>
  </si>
  <si>
    <t>5623887101</t>
  </si>
  <si>
    <t>5621687001</t>
  </si>
  <si>
    <t>Satyiv</t>
  </si>
  <si>
    <t>5624683702</t>
  </si>
  <si>
    <t>Hrushvytsia Persha</t>
  </si>
  <si>
    <t>5622681601</t>
  </si>
  <si>
    <t>Hlynsk</t>
  </si>
  <si>
    <t>5624682001</t>
  </si>
  <si>
    <t>Velyka Omeliana</t>
  </si>
  <si>
    <t>5623087901</t>
  </si>
  <si>
    <t>5620484801</t>
  </si>
  <si>
    <t>Drukhiv</t>
  </si>
  <si>
    <t>5620487601</t>
  </si>
  <si>
    <t>5620484001</t>
  </si>
  <si>
    <t>5620483201</t>
  </si>
  <si>
    <t>Holubne</t>
  </si>
  <si>
    <t>5620486201</t>
  </si>
  <si>
    <t>Malynsk</t>
  </si>
  <si>
    <t>7324089001</t>
  </si>
  <si>
    <t>7324589701</t>
  </si>
  <si>
    <t>7322587501</t>
  </si>
  <si>
    <t>4622787601</t>
  </si>
  <si>
    <t>4622783801</t>
  </si>
  <si>
    <t>4622785201</t>
  </si>
  <si>
    <t>4622781401</t>
  </si>
  <si>
    <t>4622782101</t>
  </si>
  <si>
    <t>4622781201</t>
  </si>
  <si>
    <t>4622755607</t>
  </si>
  <si>
    <t>4622784101</t>
  </si>
  <si>
    <t>4622780202</t>
  </si>
  <si>
    <t>4622783101</t>
  </si>
  <si>
    <t>4622780401</t>
  </si>
  <si>
    <t>4622787401</t>
  </si>
  <si>
    <t>4625181101</t>
  </si>
  <si>
    <t>4625587301</t>
  </si>
  <si>
    <t>4625588201</t>
  </si>
  <si>
    <t>4623988401</t>
  </si>
  <si>
    <t>4624885901</t>
  </si>
  <si>
    <t>4620681701</t>
  </si>
  <si>
    <t>4622185201</t>
  </si>
  <si>
    <t>4623383601</t>
  </si>
  <si>
    <t>4625382701</t>
  </si>
  <si>
    <t>4621885001</t>
  </si>
  <si>
    <t>4621888001</t>
  </si>
  <si>
    <t>4623381001</t>
  </si>
  <si>
    <t>4623383901</t>
  </si>
  <si>
    <t>4620682001</t>
  </si>
  <si>
    <t>4622181601</t>
  </si>
  <si>
    <t>4622182301</t>
  </si>
  <si>
    <t>4623381801</t>
  </si>
  <si>
    <t>4623080401</t>
  </si>
  <si>
    <t>4623086401</t>
  </si>
  <si>
    <t>4623082001</t>
  </si>
  <si>
    <t>4625381001</t>
  </si>
  <si>
    <t>4625384001</t>
  </si>
  <si>
    <t>4621284301</t>
  </si>
  <si>
    <t>4625380401</t>
  </si>
  <si>
    <t>4624584302</t>
  </si>
  <si>
    <t>4623985505</t>
  </si>
  <si>
    <t>Shchurovychi</t>
  </si>
  <si>
    <t>4623983001</t>
  </si>
  <si>
    <t>4620388801</t>
  </si>
  <si>
    <t>Yaseniv</t>
  </si>
  <si>
    <t>4623985901</t>
  </si>
  <si>
    <t>Stremilche</t>
  </si>
  <si>
    <t>4620385801</t>
  </si>
  <si>
    <t>Ponykovytsia</t>
  </si>
  <si>
    <t>4620388402</t>
  </si>
  <si>
    <t>Biliavtsi</t>
  </si>
  <si>
    <t>4620383201</t>
  </si>
  <si>
    <t>Leshniv</t>
  </si>
  <si>
    <t>4620384401</t>
  </si>
  <si>
    <t>Peniaky</t>
  </si>
  <si>
    <t>4621885206</t>
  </si>
  <si>
    <t>Pluhiv</t>
  </si>
  <si>
    <t>4620383601</t>
  </si>
  <si>
    <t>Nakvasha</t>
  </si>
  <si>
    <t>2120886801</t>
  </si>
  <si>
    <t>Uzhok</t>
  </si>
  <si>
    <t>5625885603</t>
  </si>
  <si>
    <t>Mytnytsia</t>
  </si>
  <si>
    <t>5625886501</t>
  </si>
  <si>
    <t>Pliasheva</t>
  </si>
  <si>
    <t>5625889001</t>
  </si>
  <si>
    <t>5623889001</t>
  </si>
  <si>
    <t>5625888501</t>
  </si>
  <si>
    <t>Tesluhiv</t>
  </si>
  <si>
    <t>5621484009</t>
  </si>
  <si>
    <t>Maleve</t>
  </si>
  <si>
    <t>5623889401</t>
  </si>
  <si>
    <t>Khorupan</t>
  </si>
  <si>
    <t>5623881305</t>
  </si>
  <si>
    <t>5621685201</t>
  </si>
  <si>
    <t>5625885201</t>
  </si>
  <si>
    <t>5621686001</t>
  </si>
  <si>
    <t>Ptycha</t>
  </si>
  <si>
    <t>5621686005</t>
  </si>
  <si>
    <t>Kamianytsia</t>
  </si>
  <si>
    <t>5623485401</t>
  </si>
  <si>
    <t>5620489501</t>
  </si>
  <si>
    <t>Yarynivka</t>
  </si>
  <si>
    <t>5621287110</t>
  </si>
  <si>
    <t>Rusyvel</t>
  </si>
  <si>
    <t>5620485701</t>
  </si>
  <si>
    <t>5620480401</t>
  </si>
  <si>
    <t>5620489801</t>
  </si>
  <si>
    <t>Yatskovychi</t>
  </si>
  <si>
    <t>5623084701</t>
  </si>
  <si>
    <t>Kryliv</t>
  </si>
  <si>
    <t>5623086302</t>
  </si>
  <si>
    <t>5620484403</t>
  </si>
  <si>
    <t>Mochulianka</t>
  </si>
  <si>
    <t>5623081401</t>
  </si>
  <si>
    <t>Vesniane</t>
  </si>
  <si>
    <t>5623087501</t>
  </si>
  <si>
    <t>Storozhiv</t>
  </si>
  <si>
    <t>5621880401</t>
  </si>
  <si>
    <t>Berezhky</t>
  </si>
  <si>
    <t>5625484401</t>
  </si>
  <si>
    <t>Liubykovychi</t>
  </si>
  <si>
    <t>5621880601</t>
  </si>
  <si>
    <t>Berezhnytsia</t>
  </si>
  <si>
    <t>5620486202</t>
  </si>
  <si>
    <t>Karachun</t>
  </si>
  <si>
    <t>5625483901</t>
  </si>
  <si>
    <t>Kuzmivka</t>
  </si>
  <si>
    <t>5625483405</t>
  </si>
  <si>
    <t>Uberezh</t>
  </si>
  <si>
    <t>5620481401</t>
  </si>
  <si>
    <t>Bronne</t>
  </si>
  <si>
    <t>5620482701</t>
  </si>
  <si>
    <t>Vitkovychi</t>
  </si>
  <si>
    <t>5620480403</t>
  </si>
  <si>
    <t>Mykhalyn</t>
  </si>
  <si>
    <t>5621888701</t>
  </si>
  <si>
    <t>Tumen</t>
  </si>
  <si>
    <t>5621883401</t>
  </si>
  <si>
    <t>5621880701</t>
  </si>
  <si>
    <t>Veliun</t>
  </si>
  <si>
    <t>5620488602</t>
  </si>
  <si>
    <t>Bohushi</t>
  </si>
  <si>
    <t>5625482302</t>
  </si>
  <si>
    <t>Rudnia-Karpylivska</t>
  </si>
  <si>
    <t>5625486801</t>
  </si>
  <si>
    <t>5620480402</t>
  </si>
  <si>
    <t>Linchyn</t>
  </si>
  <si>
    <t>5625482001</t>
  </si>
  <si>
    <t>5621886401</t>
  </si>
  <si>
    <t>Perebrody</t>
  </si>
  <si>
    <t>5625087401</t>
  </si>
  <si>
    <t>Tomashhorod</t>
  </si>
  <si>
    <t>5625085603</t>
  </si>
  <si>
    <t>Osnytsk</t>
  </si>
  <si>
    <t>5625082201</t>
  </si>
  <si>
    <t>Vezhytsia</t>
  </si>
  <si>
    <t>5625086801</t>
  </si>
  <si>
    <t>Stare Selo</t>
  </si>
  <si>
    <t>5625087402</t>
  </si>
  <si>
    <t>Yelne</t>
  </si>
  <si>
    <t>5625082202</t>
  </si>
  <si>
    <t>Perekhodychi</t>
  </si>
  <si>
    <t>5625086802</t>
  </si>
  <si>
    <t>Drozdyn</t>
  </si>
  <si>
    <t>5625081303</t>
  </si>
  <si>
    <t>5625081301</t>
  </si>
  <si>
    <t>Blazhove</t>
  </si>
  <si>
    <t>5625082601</t>
  </si>
  <si>
    <t>Hlynne</t>
  </si>
  <si>
    <t>5625080801</t>
  </si>
  <si>
    <t>5625080401</t>
  </si>
  <si>
    <t>Bilovizh</t>
  </si>
  <si>
    <t>5625086201</t>
  </si>
  <si>
    <t>Snovydovychi</t>
  </si>
  <si>
    <t>5625086203</t>
  </si>
  <si>
    <t>Ostky</t>
  </si>
  <si>
    <t>5625080402</t>
  </si>
  <si>
    <t>Kupel</t>
  </si>
  <si>
    <t>5621683201</t>
  </si>
  <si>
    <t>5624687902</t>
  </si>
  <si>
    <t>5624687401</t>
  </si>
  <si>
    <t>Obariv</t>
  </si>
  <si>
    <t>5623481601</t>
  </si>
  <si>
    <t>Derazhne</t>
  </si>
  <si>
    <t>5623484603</t>
  </si>
  <si>
    <t>5623482004</t>
  </si>
  <si>
    <t>5623482601</t>
  </si>
  <si>
    <t>Zvizdivka</t>
  </si>
  <si>
    <t>5623487801</t>
  </si>
  <si>
    <t>Yapolot</t>
  </si>
  <si>
    <t>5624680401</t>
  </si>
  <si>
    <t>5623486905</t>
  </si>
  <si>
    <t>5623483903</t>
  </si>
  <si>
    <t>Lisopil</t>
  </si>
  <si>
    <t>5624687004</t>
  </si>
  <si>
    <t>Kozlyn</t>
  </si>
  <si>
    <t>5624282001</t>
  </si>
  <si>
    <t>Viliia</t>
  </si>
  <si>
    <t>5622680601</t>
  </si>
  <si>
    <t>Bohdashiv</t>
  </si>
  <si>
    <t>5622684601</t>
  </si>
  <si>
    <t>5624285601</t>
  </si>
  <si>
    <t>Novomalyn</t>
  </si>
  <si>
    <t>5624288801</t>
  </si>
  <si>
    <t>Khoriv</t>
  </si>
  <si>
    <t>5621281201</t>
  </si>
  <si>
    <t>Buhryn</t>
  </si>
  <si>
    <t>5621282301</t>
  </si>
  <si>
    <t>5620889301</t>
  </si>
  <si>
    <t>Stara Rafalivka</t>
  </si>
  <si>
    <t>5620881204</t>
  </si>
  <si>
    <t>5620889101</t>
  </si>
  <si>
    <t>Sopachiv</t>
  </si>
  <si>
    <t>5622282003</t>
  </si>
  <si>
    <t>Ostrivsk</t>
  </si>
  <si>
    <t>5622282301</t>
  </si>
  <si>
    <t>Kukhche</t>
  </si>
  <si>
    <t>5622284001</t>
  </si>
  <si>
    <t>Nobel</t>
  </si>
  <si>
    <t>5622280403</t>
  </si>
  <si>
    <t>Mlynok</t>
  </si>
  <si>
    <t>5622280401</t>
  </si>
  <si>
    <t>Borove</t>
  </si>
  <si>
    <t>5622285701</t>
  </si>
  <si>
    <t>Richytsia</t>
  </si>
  <si>
    <t>5622282701</t>
  </si>
  <si>
    <t>Loknytsia</t>
  </si>
  <si>
    <t>5622285703</t>
  </si>
  <si>
    <t>Pryvitivka</t>
  </si>
  <si>
    <t>5622283601</t>
  </si>
  <si>
    <t>Nenkovychi</t>
  </si>
  <si>
    <t>5620885802</t>
  </si>
  <si>
    <t>5620889801</t>
  </si>
  <si>
    <t>Khynochi</t>
  </si>
  <si>
    <t>5621886901</t>
  </si>
  <si>
    <t>Svarytsevychi</t>
  </si>
  <si>
    <t>5622281001</t>
  </si>
  <si>
    <t>Dibrivsk</t>
  </si>
  <si>
    <t>5620889501</t>
  </si>
  <si>
    <t>Stepanhorod</t>
  </si>
  <si>
    <t>5622280701</t>
  </si>
  <si>
    <t>Vychivka</t>
  </si>
  <si>
    <t>5621888205</t>
  </si>
  <si>
    <t>Kryvytsia</t>
  </si>
  <si>
    <t>5621888201</t>
  </si>
  <si>
    <t>Tryputnia</t>
  </si>
  <si>
    <t>5621883903</t>
  </si>
  <si>
    <t>Ozersk</t>
  </si>
  <si>
    <t>5621884303</t>
  </si>
  <si>
    <t>Zolote</t>
  </si>
  <si>
    <t>5621885601</t>
  </si>
  <si>
    <t>Nyvetsk</t>
  </si>
  <si>
    <t>5620883401</t>
  </si>
  <si>
    <t>Dovhovolia</t>
  </si>
  <si>
    <t>5620883801</t>
  </si>
  <si>
    <t>Zhovkyni</t>
  </si>
  <si>
    <t>5623481201</t>
  </si>
  <si>
    <t>5620884901</t>
  </si>
  <si>
    <t>Kanonychi</t>
  </si>
  <si>
    <t>5625482801</t>
  </si>
  <si>
    <t>Korost</t>
  </si>
  <si>
    <t>5621885901</t>
  </si>
  <si>
    <t>Osova</t>
  </si>
  <si>
    <t>5621880605</t>
  </si>
  <si>
    <t>5623480601</t>
  </si>
  <si>
    <t>Velykyi Stydyn</t>
  </si>
  <si>
    <t>5621480703</t>
  </si>
  <si>
    <t>Boremel</t>
  </si>
  <si>
    <t>5621685401</t>
  </si>
  <si>
    <t>Povcha</t>
  </si>
  <si>
    <t>5621689511</t>
  </si>
  <si>
    <t>Stara Mykolaivka</t>
  </si>
  <si>
    <t>5621684201</t>
  </si>
  <si>
    <t>Myrohoshcha Persha</t>
  </si>
  <si>
    <t>5623885201</t>
  </si>
  <si>
    <t>5625883401</t>
  </si>
  <si>
    <t>Ivashchuky</t>
  </si>
  <si>
    <t>5625883901</t>
  </si>
  <si>
    <t>Kozyn</t>
  </si>
  <si>
    <t>5621688501</t>
  </si>
  <si>
    <t>Stovpets</t>
  </si>
  <si>
    <t>5623088801</t>
  </si>
  <si>
    <t>Shchekychyn</t>
  </si>
  <si>
    <t>5623087401</t>
  </si>
  <si>
    <t>Stovpyn</t>
  </si>
  <si>
    <t>5623084201</t>
  </si>
  <si>
    <t>Koryst</t>
  </si>
  <si>
    <t>5620455702</t>
  </si>
  <si>
    <t>Velyki Selyshcha</t>
  </si>
  <si>
    <t>5621884307</t>
  </si>
  <si>
    <t>5620488001</t>
  </si>
  <si>
    <t>5625484802</t>
  </si>
  <si>
    <t>Hlushytsia</t>
  </si>
  <si>
    <t>5621882401</t>
  </si>
  <si>
    <t>Zhaden</t>
  </si>
  <si>
    <t>5625081701</t>
  </si>
  <si>
    <t>5625084401</t>
  </si>
  <si>
    <t>Kysorychi</t>
  </si>
  <si>
    <t>5621680801</t>
  </si>
  <si>
    <t>Varkovychi</t>
  </si>
  <si>
    <t>5621688201</t>
  </si>
  <si>
    <t>5624682707</t>
  </si>
  <si>
    <t>Peresopnytsia</t>
  </si>
  <si>
    <t>5624683301</t>
  </si>
  <si>
    <t>5623480803</t>
  </si>
  <si>
    <t>Berestovets</t>
  </si>
  <si>
    <t>5624684701</t>
  </si>
  <si>
    <t>5622682001</t>
  </si>
  <si>
    <t>5622683803</t>
  </si>
  <si>
    <t>Hilcha Persha</t>
  </si>
  <si>
    <t>5624688901</t>
  </si>
  <si>
    <t>Taikury</t>
  </si>
  <si>
    <t>5624689805</t>
  </si>
  <si>
    <t>Horynhrad Pershyi</t>
  </si>
  <si>
    <t>5624287601</t>
  </si>
  <si>
    <t>Tesiv</t>
  </si>
  <si>
    <t>5621286701</t>
  </si>
  <si>
    <t>5624285301</t>
  </si>
  <si>
    <t>Moshchanytsia</t>
  </si>
  <si>
    <t>5620881201</t>
  </si>
  <si>
    <t>Bilska Volia</t>
  </si>
  <si>
    <t>5625483401</t>
  </si>
  <si>
    <t>Krychylsk</t>
  </si>
  <si>
    <t>5623480401</t>
  </si>
  <si>
    <t>Velykyi Mydsk</t>
  </si>
  <si>
    <t>5622683401</t>
  </si>
  <si>
    <t>Mala Moshchanytsia</t>
  </si>
  <si>
    <t>5624286003</t>
  </si>
  <si>
    <t>Teremne</t>
  </si>
  <si>
    <t>6323784501</t>
  </si>
  <si>
    <t>6321080503</t>
  </si>
  <si>
    <t>6321881001</t>
  </si>
  <si>
    <t>6321884501</t>
  </si>
  <si>
    <t>6321885501</t>
  </si>
  <si>
    <t>Tavilzhanka</t>
  </si>
  <si>
    <t>6324680501</t>
  </si>
  <si>
    <t>6324684001</t>
  </si>
  <si>
    <t>Novyi Burluk</t>
  </si>
  <si>
    <t>6324655105</t>
  </si>
  <si>
    <t>Piatnytske</t>
  </si>
  <si>
    <t>6325483302</t>
  </si>
  <si>
    <t>Tetleha</t>
  </si>
  <si>
    <t>6325482001</t>
  </si>
  <si>
    <t>Velyka Babka</t>
  </si>
  <si>
    <t>6321883501</t>
  </si>
  <si>
    <t>Vilshana</t>
  </si>
  <si>
    <t>6321081501</t>
  </si>
  <si>
    <t>Horokhovatka</t>
  </si>
  <si>
    <t>6322882001</t>
  </si>
  <si>
    <t>Buhaivka</t>
  </si>
  <si>
    <t>6322888501</t>
  </si>
  <si>
    <t>Chystovodivka</t>
  </si>
  <si>
    <t>6323786501</t>
  </si>
  <si>
    <t>Senkove</t>
  </si>
  <si>
    <t>6323786001</t>
  </si>
  <si>
    <t>Prystin</t>
  </si>
  <si>
    <t>6325784001</t>
  </si>
  <si>
    <t>Voloska Balakliia</t>
  </si>
  <si>
    <t>6321081002</t>
  </si>
  <si>
    <t>Nyzhche Solone</t>
  </si>
  <si>
    <t>6321081001</t>
  </si>
  <si>
    <t>Vyshche Solone</t>
  </si>
  <si>
    <t>6322881501</t>
  </si>
  <si>
    <t>Bryhadyrivka</t>
  </si>
  <si>
    <t>6322884501</t>
  </si>
  <si>
    <t>Kapytolivka</t>
  </si>
  <si>
    <t>6322882501</t>
  </si>
  <si>
    <t>Dovhenke</t>
  </si>
  <si>
    <t>6322884001</t>
  </si>
  <si>
    <t>6325484501</t>
  </si>
  <si>
    <t>Lebiazhe</t>
  </si>
  <si>
    <t>6325783001</t>
  </si>
  <si>
    <t>Vasylenkove</t>
  </si>
  <si>
    <t>6325488501</t>
  </si>
  <si>
    <t>Yurchenkove</t>
  </si>
  <si>
    <t>6325481001</t>
  </si>
  <si>
    <t>Bazaliivka</t>
  </si>
  <si>
    <t>6321780509</t>
  </si>
  <si>
    <t>Pershotravneve</t>
  </si>
  <si>
    <t>6321785001</t>
  </si>
  <si>
    <t>Sokolove</t>
  </si>
  <si>
    <t>6321781001</t>
  </si>
  <si>
    <t>Borova</t>
  </si>
  <si>
    <t>6321786501</t>
  </si>
  <si>
    <t>Chemuzhivka</t>
  </si>
  <si>
    <t>6320883502</t>
  </si>
  <si>
    <t>Bratenytsia</t>
  </si>
  <si>
    <t>6320885001</t>
  </si>
  <si>
    <t>Krysyne</t>
  </si>
  <si>
    <t>6320888113</t>
  </si>
  <si>
    <t>Pavlove</t>
  </si>
  <si>
    <t>6320882501</t>
  </si>
  <si>
    <t>Zabrody</t>
  </si>
  <si>
    <t>6320888303</t>
  </si>
  <si>
    <t>Voskresenivka</t>
  </si>
  <si>
    <t>6323584201</t>
  </si>
  <si>
    <t>Liubivka</t>
  </si>
  <si>
    <t>6322683501</t>
  </si>
  <si>
    <t>Liutivka</t>
  </si>
  <si>
    <t>6322685001</t>
  </si>
  <si>
    <t>6322655111</t>
  </si>
  <si>
    <t>Tsapivka</t>
  </si>
  <si>
    <t>6322686501</t>
  </si>
  <si>
    <t>Fesky</t>
  </si>
  <si>
    <t>6325180501</t>
  </si>
  <si>
    <t>6325482002</t>
  </si>
  <si>
    <t>6321689201</t>
  </si>
  <si>
    <t>Shestakove</t>
  </si>
  <si>
    <t>6325180707</t>
  </si>
  <si>
    <t>Strilecha</t>
  </si>
  <si>
    <t>6322081503</t>
  </si>
  <si>
    <t>Velyki Prokhody</t>
  </si>
  <si>
    <t>6321688401</t>
  </si>
  <si>
    <t>Khotimlia</t>
  </si>
  <si>
    <t>6321682001</t>
  </si>
  <si>
    <t>Hontarivka</t>
  </si>
  <si>
    <t>6321684401</t>
  </si>
  <si>
    <t>Molodova</t>
  </si>
  <si>
    <t>6321680802</t>
  </si>
  <si>
    <t>Bochkove</t>
  </si>
  <si>
    <t>6321684001</t>
  </si>
  <si>
    <t>6321688801</t>
  </si>
  <si>
    <t>6321683603</t>
  </si>
  <si>
    <t>6321483001</t>
  </si>
  <si>
    <t>Malyi Burluk</t>
  </si>
  <si>
    <t>6321484001</t>
  </si>
  <si>
    <t>Vilkhuvatka</t>
  </si>
  <si>
    <t>6321485101</t>
  </si>
  <si>
    <t>Khatnie</t>
  </si>
  <si>
    <t>6321482001</t>
  </si>
  <si>
    <t>6321687201</t>
  </si>
  <si>
    <t>6321882001</t>
  </si>
  <si>
    <t>6321482501</t>
  </si>
  <si>
    <t>6320282801</t>
  </si>
  <si>
    <t>Zalyman</t>
  </si>
  <si>
    <t>6320284401</t>
  </si>
  <si>
    <t>6322886001</t>
  </si>
  <si>
    <t>Kunie</t>
  </si>
  <si>
    <t>6320282001</t>
  </si>
  <si>
    <t>Vyshneva</t>
  </si>
  <si>
    <t>6320286801</t>
  </si>
  <si>
    <t>6320482501</t>
  </si>
  <si>
    <t>Husarivka</t>
  </si>
  <si>
    <t>6325183504</t>
  </si>
  <si>
    <t>Cherkaski Tyshky</t>
  </si>
  <si>
    <t>6324583501</t>
  </si>
  <si>
    <t>Yefremivka</t>
  </si>
  <si>
    <t>6322282004</t>
  </si>
  <si>
    <t>Orchyk</t>
  </si>
  <si>
    <t>6322282003</t>
  </si>
  <si>
    <t>6322283501</t>
  </si>
  <si>
    <t>Runivshchyna</t>
  </si>
  <si>
    <t>6322284501</t>
  </si>
  <si>
    <t>Cherneshchyna</t>
  </si>
  <si>
    <t>6323180401</t>
  </si>
  <si>
    <t>6323381201</t>
  </si>
  <si>
    <t>Kobzivka</t>
  </si>
  <si>
    <t>6324886506</t>
  </si>
  <si>
    <t>6323183001</t>
  </si>
  <si>
    <t>Nova Parafiivka</t>
  </si>
  <si>
    <t>6324885001</t>
  </si>
  <si>
    <t>Nova Cherneshchyna</t>
  </si>
  <si>
    <t>6323182501</t>
  </si>
  <si>
    <t>Mazharka</t>
  </si>
  <si>
    <t>6324581501</t>
  </si>
  <si>
    <t>Verkhnii Byshkyn</t>
  </si>
  <si>
    <t>6324584501</t>
  </si>
  <si>
    <t>Kyseli</t>
  </si>
  <si>
    <t>6324585001</t>
  </si>
  <si>
    <t>6324582001</t>
  </si>
  <si>
    <t>Verkhnia Orilka</t>
  </si>
  <si>
    <t>6324886001</t>
  </si>
  <si>
    <t>6324586801</t>
  </si>
  <si>
    <t>Rzhavchyk</t>
  </si>
  <si>
    <t>6323988005</t>
  </si>
  <si>
    <t>6320484001</t>
  </si>
  <si>
    <t>Mechebylove</t>
  </si>
  <si>
    <t>6321781505</t>
  </si>
  <si>
    <t>Pasiky</t>
  </si>
  <si>
    <t>6320288002</t>
  </si>
  <si>
    <t>Vovchyi Yar</t>
  </si>
  <si>
    <t>6320288001</t>
  </si>
  <si>
    <t>6320280801</t>
  </si>
  <si>
    <t>6320284001</t>
  </si>
  <si>
    <t>Milova</t>
  </si>
  <si>
    <t>6320287201</t>
  </si>
  <si>
    <t>Shebelynka</t>
  </si>
  <si>
    <t>6320284003</t>
  </si>
  <si>
    <t>6325785501</t>
  </si>
  <si>
    <t>6325786501</t>
  </si>
  <si>
    <t>Starovirivka</t>
  </si>
  <si>
    <t>6323781501</t>
  </si>
  <si>
    <t>Husynka</t>
  </si>
  <si>
    <t>6321682802</t>
  </si>
  <si>
    <t>6321685202</t>
  </si>
  <si>
    <t>Mala Vovcha</t>
  </si>
  <si>
    <t>6321683201</t>
  </si>
  <si>
    <t>Zemlianky</t>
  </si>
  <si>
    <t>6321682801</t>
  </si>
  <si>
    <t>6324586501</t>
  </si>
  <si>
    <t>Rozdollia</t>
  </si>
  <si>
    <t>6324585501</t>
  </si>
  <si>
    <t>6324884001</t>
  </si>
  <si>
    <t>Lyhivka</t>
  </si>
  <si>
    <t>6323985203</t>
  </si>
  <si>
    <t>Plysove</t>
  </si>
  <si>
    <t>6320283601</t>
  </si>
  <si>
    <t>Lozovenka</t>
  </si>
  <si>
    <t>6323955707</t>
  </si>
  <si>
    <t>Petropillia</t>
  </si>
  <si>
    <t>6323983501</t>
  </si>
  <si>
    <t>Nova Ivanivka</t>
  </si>
  <si>
    <t>6323983001</t>
  </si>
  <si>
    <t>6324881301</t>
  </si>
  <si>
    <t>Velyki Buchky</t>
  </si>
  <si>
    <t>6324881001</t>
  </si>
  <si>
    <t>Bahata Cherneshchyna</t>
  </si>
  <si>
    <t>6320285201</t>
  </si>
  <si>
    <t>6320682001</t>
  </si>
  <si>
    <t>Verkhnia Samara</t>
  </si>
  <si>
    <t>6320482001</t>
  </si>
  <si>
    <t>Hrushuvakha</t>
  </si>
  <si>
    <t>6320481001</t>
  </si>
  <si>
    <t>Velyka Komyshuvakha</t>
  </si>
  <si>
    <t>6320686501</t>
  </si>
  <si>
    <t>Uplatne</t>
  </si>
  <si>
    <t>6320681001</t>
  </si>
  <si>
    <t>Berestove</t>
  </si>
  <si>
    <t>6320683501</t>
  </si>
  <si>
    <t>6320681501</t>
  </si>
  <si>
    <t>Burbulatove</t>
  </si>
  <si>
    <t>6320681507</t>
  </si>
  <si>
    <t>6320682501</t>
  </si>
  <si>
    <t>Dobrovillia</t>
  </si>
  <si>
    <t>6322680501</t>
  </si>
  <si>
    <t>6322280501</t>
  </si>
  <si>
    <t>Berdianka</t>
  </si>
  <si>
    <t>6322280502</t>
  </si>
  <si>
    <t>6322284004</t>
  </si>
  <si>
    <t>6324883001</t>
  </si>
  <si>
    <t>6324884501</t>
  </si>
  <si>
    <t>6324885501</t>
  </si>
  <si>
    <t>Ohiivka</t>
  </si>
  <si>
    <t>6321781501</t>
  </si>
  <si>
    <t>Velyka Homilsha</t>
  </si>
  <si>
    <t>6320286401</t>
  </si>
  <si>
    <t>Chepil</t>
  </si>
  <si>
    <t>6320285601</t>
  </si>
  <si>
    <t>Protopopivka</t>
  </si>
  <si>
    <t>6320684501</t>
  </si>
  <si>
    <t>6320680301</t>
  </si>
  <si>
    <t>Alisivka</t>
  </si>
  <si>
    <t>6320485501</t>
  </si>
  <si>
    <t>Podolivka</t>
  </si>
  <si>
    <t>6320480501</t>
  </si>
  <si>
    <t>Bohodarove</t>
  </si>
  <si>
    <t>6320686001</t>
  </si>
  <si>
    <t>6320481501</t>
  </si>
  <si>
    <t>Havrylivka</t>
  </si>
  <si>
    <t>6320483703</t>
  </si>
  <si>
    <t>Kurulka</t>
  </si>
  <si>
    <t>6323580501</t>
  </si>
  <si>
    <t>Viazova</t>
  </si>
  <si>
    <t>6323281001</t>
  </si>
  <si>
    <t>Shelestove</t>
  </si>
  <si>
    <t>6323580301</t>
  </si>
  <si>
    <t>6321280301</t>
  </si>
  <si>
    <t>6321287005</t>
  </si>
  <si>
    <t>Ocheretove</t>
  </si>
  <si>
    <t>6321287501</t>
  </si>
  <si>
    <t>Snizhkiv</t>
  </si>
  <si>
    <t>6321285001</t>
  </si>
  <si>
    <t>Novyi Merchyk</t>
  </si>
  <si>
    <t>6324286001</t>
  </si>
  <si>
    <t>Stara Vodolaha</t>
  </si>
  <si>
    <t>6324280303</t>
  </si>
  <si>
    <t>6324586004</t>
  </si>
  <si>
    <t>6323386002</t>
  </si>
  <si>
    <t>6323385701</t>
  </si>
  <si>
    <t>6323384502</t>
  </si>
  <si>
    <t>Berestovenka</t>
  </si>
  <si>
    <t>6323280601</t>
  </si>
  <si>
    <t>Rizunenkove</t>
  </si>
  <si>
    <t>6323381501</t>
  </si>
  <si>
    <t>Khrestyshche</t>
  </si>
  <si>
    <t>6324285001</t>
  </si>
  <si>
    <t>Stanychne</t>
  </si>
  <si>
    <t>6324284704</t>
  </si>
  <si>
    <t>Kniazhne</t>
  </si>
  <si>
    <t>6324282001</t>
  </si>
  <si>
    <t>Melykhivka</t>
  </si>
  <si>
    <t>6323182001</t>
  </si>
  <si>
    <t>6323182701</t>
  </si>
  <si>
    <t>6323383501</t>
  </si>
  <si>
    <t>Mykolo-Komyshuvata</t>
  </si>
  <si>
    <t>6324282002</t>
  </si>
  <si>
    <t>Paraskoviia</t>
  </si>
  <si>
    <t>6321288001</t>
  </si>
  <si>
    <t>Cheremushna</t>
  </si>
  <si>
    <t>6323382002</t>
  </si>
  <si>
    <t>Tyshenkivka</t>
  </si>
  <si>
    <t>6323184805</t>
  </si>
  <si>
    <t>Dalnie</t>
  </si>
  <si>
    <t>6322080904</t>
  </si>
  <si>
    <t>Polova</t>
  </si>
  <si>
    <t>6322886504</t>
  </si>
  <si>
    <t>6322886501</t>
  </si>
  <si>
    <t>6322883009</t>
  </si>
  <si>
    <t>6323986501</t>
  </si>
  <si>
    <t>Smyrnivka</t>
  </si>
  <si>
    <t>Domakha</t>
  </si>
  <si>
    <t>6323981501</t>
  </si>
  <si>
    <t>6323382505</t>
  </si>
  <si>
    <t>Dobrenka</t>
  </si>
  <si>
    <t>6322281501</t>
  </si>
  <si>
    <t>6322282501</t>
  </si>
  <si>
    <t>6321481001</t>
  </si>
  <si>
    <t>Hnylytsia</t>
  </si>
  <si>
    <t>6320287401</t>
  </si>
  <si>
    <t>Shevelivka</t>
  </si>
  <si>
    <t>6324882001</t>
  </si>
  <si>
    <t>Dar-Nadezhda</t>
  </si>
  <si>
    <t>0523483001</t>
  </si>
  <si>
    <t>1823181801</t>
  </si>
  <si>
    <t>Velyki Derevychi</t>
  </si>
  <si>
    <t>7323582501</t>
  </si>
  <si>
    <t>Marynychi</t>
  </si>
  <si>
    <t>7323581001</t>
  </si>
  <si>
    <t>Dovhopillia</t>
  </si>
  <si>
    <t>7323584001</t>
  </si>
  <si>
    <t>Roztoky</t>
  </si>
  <si>
    <t>3224684401</t>
  </si>
  <si>
    <t>Koshiv</t>
  </si>
  <si>
    <t>3224082101</t>
  </si>
  <si>
    <t>Dulytske</t>
  </si>
  <si>
    <t>3224980801</t>
  </si>
  <si>
    <t>Velyki Huliaky</t>
  </si>
  <si>
    <t>3222786801</t>
  </si>
  <si>
    <t>Plakhtianka</t>
  </si>
  <si>
    <t>3224982802</t>
  </si>
  <si>
    <t>Pivni</t>
  </si>
  <si>
    <t>3222082401</t>
  </si>
  <si>
    <t>Musiiky</t>
  </si>
  <si>
    <t>3223581601</t>
  </si>
  <si>
    <t>Vovchkiv</t>
  </si>
  <si>
    <t>3221085001</t>
  </si>
  <si>
    <t>Myhalky</t>
  </si>
  <si>
    <t>3222084201</t>
  </si>
  <si>
    <t>Rozvazhiv</t>
  </si>
  <si>
    <t>3221081001</t>
  </si>
  <si>
    <t>Druzhnia</t>
  </si>
  <si>
    <t>3221083001</t>
  </si>
  <si>
    <t>Kachaly</t>
  </si>
  <si>
    <t>3224085201</t>
  </si>
  <si>
    <t>Orikhovets</t>
  </si>
  <si>
    <t>3220483301</t>
  </si>
  <si>
    <t>Mala Vilshanka</t>
  </si>
  <si>
    <t>3220489201</t>
  </si>
  <si>
    <t>Chupyra</t>
  </si>
  <si>
    <t>3224282401</t>
  </si>
  <si>
    <t>Heisykha</t>
  </si>
  <si>
    <t>3224288001</t>
  </si>
  <si>
    <t>Yasenivka</t>
  </si>
  <si>
    <t>3224282001</t>
  </si>
  <si>
    <t>Vynarivka</t>
  </si>
  <si>
    <t>3224488201</t>
  </si>
  <si>
    <t>Chernyn</t>
  </si>
  <si>
    <t>3224481201</t>
  </si>
  <si>
    <t>Veselyi Kut</t>
  </si>
  <si>
    <t>3224487202</t>
  </si>
  <si>
    <t>Bovkun</t>
  </si>
  <si>
    <t>3222782301</t>
  </si>
  <si>
    <t>Zabuiannia</t>
  </si>
  <si>
    <t>3223588401</t>
  </si>
  <si>
    <t>Steshchyna</t>
  </si>
  <si>
    <t>3222082702</t>
  </si>
  <si>
    <t>Stanishivka</t>
  </si>
  <si>
    <t>3221085901</t>
  </si>
  <si>
    <t>Myrcha</t>
  </si>
  <si>
    <t>3222080301</t>
  </si>
  <si>
    <t>Blidcha</t>
  </si>
  <si>
    <t>3222080302</t>
  </si>
  <si>
    <t>Kolentsi</t>
  </si>
  <si>
    <t>3222055102</t>
  </si>
  <si>
    <t>Zaprudka</t>
  </si>
  <si>
    <t>3222080304</t>
  </si>
  <si>
    <t>Leonivka</t>
  </si>
  <si>
    <t>3222085003</t>
  </si>
  <si>
    <t>3222085007</t>
  </si>
  <si>
    <t>Novi Sokoly</t>
  </si>
  <si>
    <t>3220486501</t>
  </si>
  <si>
    <t>Sukholisy</t>
  </si>
  <si>
    <t>3222487001</t>
  </si>
  <si>
    <t>Khodosivka</t>
  </si>
  <si>
    <t>3222285201</t>
  </si>
  <si>
    <t>Lishchynka</t>
  </si>
  <si>
    <t>3222981201</t>
  </si>
  <si>
    <t>Vladyslavka</t>
  </si>
  <si>
    <t>3222988001</t>
  </si>
  <si>
    <t>Tulyntsi</t>
  </si>
  <si>
    <t>3222981504</t>
  </si>
  <si>
    <t>Khodoriv</t>
  </si>
  <si>
    <t>3221889001</t>
  </si>
  <si>
    <t>Yasnohorodka</t>
  </si>
  <si>
    <t>3221888301</t>
  </si>
  <si>
    <t>Sukholuchchia</t>
  </si>
  <si>
    <t>3221886401</t>
  </si>
  <si>
    <t>3222083001</t>
  </si>
  <si>
    <t>Olizarivka</t>
  </si>
  <si>
    <t>3223583601</t>
  </si>
  <si>
    <t>Zalyshany</t>
  </si>
  <si>
    <t>3222082903</t>
  </si>
  <si>
    <t>Starovychi</t>
  </si>
  <si>
    <t>3222080601</t>
  </si>
  <si>
    <t>Varivsk</t>
  </si>
  <si>
    <t>3222787701</t>
  </si>
  <si>
    <t>3222788901</t>
  </si>
  <si>
    <t>3221087501</t>
  </si>
  <si>
    <t>3221088601</t>
  </si>
  <si>
    <t>Shybene</t>
  </si>
  <si>
    <t>3222082104</t>
  </si>
  <si>
    <t>Rusaky</t>
  </si>
  <si>
    <t>3222086803</t>
  </si>
  <si>
    <t>Voropaivka</t>
  </si>
  <si>
    <t>3221881202</t>
  </si>
  <si>
    <t>Liubydva</t>
  </si>
  <si>
    <t>3222086801</t>
  </si>
  <si>
    <t>Shpyli</t>
  </si>
  <si>
    <t>3222086401</t>
  </si>
  <si>
    <t>Fenevychi</t>
  </si>
  <si>
    <t>3222483201</t>
  </si>
  <si>
    <t>Zabiria</t>
  </si>
  <si>
    <t>3221682401</t>
  </si>
  <si>
    <t>Zraiky</t>
  </si>
  <si>
    <t>3221681201</t>
  </si>
  <si>
    <t>Haivoron</t>
  </si>
  <si>
    <t>3224688201</t>
  </si>
  <si>
    <t>Cherepyn</t>
  </si>
  <si>
    <t>3224287004</t>
  </si>
  <si>
    <t>Sukhyi Yar</t>
  </si>
  <si>
    <t>3221881201</t>
  </si>
  <si>
    <t>Vakhivka</t>
  </si>
  <si>
    <t>3221880801</t>
  </si>
  <si>
    <t>Bohdany</t>
  </si>
  <si>
    <t>3222080701</t>
  </si>
  <si>
    <t>Hornostaipil</t>
  </si>
  <si>
    <t>3222081401</t>
  </si>
  <si>
    <t>Strakholissia</t>
  </si>
  <si>
    <t>3220882903</t>
  </si>
  <si>
    <t>Kyiliv</t>
  </si>
  <si>
    <t>3220884401</t>
  </si>
  <si>
    <t>3222984002</t>
  </si>
  <si>
    <t>Velykyi Bukryn</t>
  </si>
  <si>
    <t>3223386401</t>
  </si>
  <si>
    <t>Prystromy</t>
  </si>
  <si>
    <t>3223385001</t>
  </si>
  <si>
    <t>Pereiaslavske</t>
  </si>
  <si>
    <t>3223384201</t>
  </si>
  <si>
    <t>Letsky</t>
  </si>
  <si>
    <t>1824786701</t>
  </si>
  <si>
    <t>Strokiv</t>
  </si>
  <si>
    <t>5122083201</t>
  </si>
  <si>
    <t>Larzhanka</t>
  </si>
  <si>
    <t>5121480701</t>
  </si>
  <si>
    <t>Bannivka</t>
  </si>
  <si>
    <t>5124787201</t>
  </si>
  <si>
    <t>Petrivsk</t>
  </si>
  <si>
    <t>5124789402</t>
  </si>
  <si>
    <t>Maloiaroslavets Pershyi</t>
  </si>
  <si>
    <t>5124782602</t>
  </si>
  <si>
    <t>5124785601</t>
  </si>
  <si>
    <t>Nadrichne</t>
  </si>
  <si>
    <t>5122380401</t>
  </si>
  <si>
    <t>5122083801</t>
  </si>
  <si>
    <t>Muravlivka</t>
  </si>
  <si>
    <t>5124786901</t>
  </si>
  <si>
    <t>5124789003</t>
  </si>
  <si>
    <t>5124780701</t>
  </si>
  <si>
    <t>5125080501</t>
  </si>
  <si>
    <t>Bashtanivka</t>
  </si>
  <si>
    <t>5923882306</t>
  </si>
  <si>
    <t>Roshcha</t>
  </si>
  <si>
    <t>5124784601</t>
  </si>
  <si>
    <t>5122384601</t>
  </si>
  <si>
    <t>5120680501</t>
  </si>
  <si>
    <t>Borsuky</t>
  </si>
  <si>
    <t>5123181701</t>
  </si>
  <si>
    <t>Dubove</t>
  </si>
  <si>
    <t>5123182501</t>
  </si>
  <si>
    <t>5125281901</t>
  </si>
  <si>
    <t>Karabanove</t>
  </si>
  <si>
    <t>5125280503</t>
  </si>
  <si>
    <t>5125284501</t>
  </si>
  <si>
    <t>Rosiianivka</t>
  </si>
  <si>
    <t>5124580501</t>
  </si>
  <si>
    <t>Vvedenka</t>
  </si>
  <si>
    <t>5124583205</t>
  </si>
  <si>
    <t>Moldove</t>
  </si>
  <si>
    <t>5124587201</t>
  </si>
  <si>
    <t>Faraonivka</t>
  </si>
  <si>
    <t>5125085201</t>
  </si>
  <si>
    <t>Trapivka</t>
  </si>
  <si>
    <t>5122383001</t>
  </si>
  <si>
    <t>5125081401</t>
  </si>
  <si>
    <t>5120881803</t>
  </si>
  <si>
    <t>Chystovodne</t>
  </si>
  <si>
    <t>5122780501</t>
  </si>
  <si>
    <t>Vyzyrka</t>
  </si>
  <si>
    <t>5122782401</t>
  </si>
  <si>
    <t>Kordon</t>
  </si>
  <si>
    <t>5122781701</t>
  </si>
  <si>
    <t>5122781501</t>
  </si>
  <si>
    <t>Kairy</t>
  </si>
  <si>
    <t>5121283806</t>
  </si>
  <si>
    <t>5121283805</t>
  </si>
  <si>
    <t>Osnova</t>
  </si>
  <si>
    <t>5123383402</t>
  </si>
  <si>
    <t>Demydivka</t>
  </si>
  <si>
    <t>5123380904</t>
  </si>
  <si>
    <t>5120285601</t>
  </si>
  <si>
    <t>Shymkove</t>
  </si>
  <si>
    <t>5125255111</t>
  </si>
  <si>
    <t>Maiorske</t>
  </si>
  <si>
    <t>5125082401</t>
  </si>
  <si>
    <t>Zhovtyi Yar</t>
  </si>
  <si>
    <t>5120884601</t>
  </si>
  <si>
    <t>Monashi</t>
  </si>
  <si>
    <t>5120884209</t>
  </si>
  <si>
    <t>5120883201</t>
  </si>
  <si>
    <t>Karnaliivka</t>
  </si>
  <si>
    <t>5120887401</t>
  </si>
  <si>
    <t>Udobne</t>
  </si>
  <si>
    <t>5125080201</t>
  </si>
  <si>
    <t>Bazarianka</t>
  </si>
  <si>
    <t>5120883601</t>
  </si>
  <si>
    <t>Krasna Kosa</t>
  </si>
  <si>
    <t>5120885501</t>
  </si>
  <si>
    <t>Pidhirne</t>
  </si>
  <si>
    <t>5120886401</t>
  </si>
  <si>
    <t>5120881602</t>
  </si>
  <si>
    <t>5125085611</t>
  </si>
  <si>
    <t>Lebedivka</t>
  </si>
  <si>
    <t>5125080301</t>
  </si>
  <si>
    <t>Bezimianka</t>
  </si>
  <si>
    <t>5125085607</t>
  </si>
  <si>
    <t>5125085601</t>
  </si>
  <si>
    <t>5120880301</t>
  </si>
  <si>
    <t>5120880303</t>
  </si>
  <si>
    <t>Blahodatne</t>
  </si>
  <si>
    <t>5120881204</t>
  </si>
  <si>
    <t>Polove</t>
  </si>
  <si>
    <t>5120884401</t>
  </si>
  <si>
    <t>Moloha</t>
  </si>
  <si>
    <t>5120885602</t>
  </si>
  <si>
    <t>5121084102</t>
  </si>
  <si>
    <t>Shyroka Balka</t>
  </si>
  <si>
    <t>5120885601</t>
  </si>
  <si>
    <t>5120885604</t>
  </si>
  <si>
    <t>5120881201</t>
  </si>
  <si>
    <t>Brytivka</t>
  </si>
  <si>
    <t>5125484701</t>
  </si>
  <si>
    <t>Osynivka</t>
  </si>
  <si>
    <t>5121682602</t>
  </si>
  <si>
    <t>Zaliznychne</t>
  </si>
  <si>
    <t>5121683701</t>
  </si>
  <si>
    <t>5123982601</t>
  </si>
  <si>
    <t>5123985207</t>
  </si>
  <si>
    <t>Parkantsi</t>
  </si>
  <si>
    <t>5123985301</t>
  </si>
  <si>
    <t>Stepove</t>
  </si>
  <si>
    <t>5125485902</t>
  </si>
  <si>
    <t>Valentynivka</t>
  </si>
  <si>
    <t>5121686004</t>
  </si>
  <si>
    <t>Malozymenove</t>
  </si>
  <si>
    <t>5123985601</t>
  </si>
  <si>
    <t>Shcherbanka</t>
  </si>
  <si>
    <t>5123980501</t>
  </si>
  <si>
    <t>Butsynivka</t>
  </si>
  <si>
    <t>5121686001</t>
  </si>
  <si>
    <t>Tsybulivka</t>
  </si>
  <si>
    <t>5123980401</t>
  </si>
  <si>
    <t>Betsylove</t>
  </si>
  <si>
    <t>5123984701</t>
  </si>
  <si>
    <t>Poniativka</t>
  </si>
  <si>
    <t>5125480701</t>
  </si>
  <si>
    <t>Viktorivka</t>
  </si>
  <si>
    <t>5125484401</t>
  </si>
  <si>
    <t>5121083201</t>
  </si>
  <si>
    <t>5123782201</t>
  </si>
  <si>
    <t>Nadlymanske</t>
  </si>
  <si>
    <t>5125485601</t>
  </si>
  <si>
    <t>Stari Maiaky</t>
  </si>
  <si>
    <t>5123383201</t>
  </si>
  <si>
    <t>Novokarbivka</t>
  </si>
  <si>
    <t>5123380301</t>
  </si>
  <si>
    <t>Ahafiivka</t>
  </si>
  <si>
    <t>5123582201</t>
  </si>
  <si>
    <t>Levadivka</t>
  </si>
  <si>
    <t>5123581801</t>
  </si>
  <si>
    <t>Isaieve</t>
  </si>
  <si>
    <t>5123585501</t>
  </si>
  <si>
    <t>Shabelnyky</t>
  </si>
  <si>
    <t>5123583401</t>
  </si>
  <si>
    <t>5123580402</t>
  </si>
  <si>
    <t>5110890301</t>
  </si>
  <si>
    <t>Malodolynske</t>
  </si>
  <si>
    <t>5123581401</t>
  </si>
  <si>
    <t>Antoniuky</t>
  </si>
  <si>
    <t>5123581402</t>
  </si>
  <si>
    <t>Ambariv</t>
  </si>
  <si>
    <t>5120680801</t>
  </si>
  <si>
    <t>Bilyne</t>
  </si>
  <si>
    <t>5120688801</t>
  </si>
  <si>
    <t>5120689501</t>
  </si>
  <si>
    <t>Shliakhove</t>
  </si>
  <si>
    <t>5124381502</t>
  </si>
  <si>
    <t>5124382601</t>
  </si>
  <si>
    <t>Nedilkove</t>
  </si>
  <si>
    <t>5123981701</t>
  </si>
  <si>
    <t>Yeremiivka</t>
  </si>
  <si>
    <t>5125481005</t>
  </si>
  <si>
    <t>Revova</t>
  </si>
  <si>
    <t>5125483601</t>
  </si>
  <si>
    <t>Novoielyzavetivka</t>
  </si>
  <si>
    <t>5123981401</t>
  </si>
  <si>
    <t>5121881201</t>
  </si>
  <si>
    <t>Buzynove</t>
  </si>
  <si>
    <t>5121880701</t>
  </si>
  <si>
    <t>Bilka</t>
  </si>
  <si>
    <t>5121880401</t>
  </si>
  <si>
    <t>Baranove</t>
  </si>
  <si>
    <t>5121880402</t>
  </si>
  <si>
    <t>Malynivka</t>
  </si>
  <si>
    <t>5123981407</t>
  </si>
  <si>
    <t>Odradove</t>
  </si>
  <si>
    <t>5125481401</t>
  </si>
  <si>
    <t>Kateryno-Platonivka</t>
  </si>
  <si>
    <t>5121882601</t>
  </si>
  <si>
    <t>Mykhailopil</t>
  </si>
  <si>
    <t>5121883802</t>
  </si>
  <si>
    <t>5121280401</t>
  </si>
  <si>
    <t>Anatolivka</t>
  </si>
  <si>
    <t>5121881401</t>
  </si>
  <si>
    <t>5121284903</t>
  </si>
  <si>
    <t>Neikove</t>
  </si>
  <si>
    <t>5122782604</t>
  </si>
  <si>
    <t>Kubanka</t>
  </si>
  <si>
    <t>5121284901</t>
  </si>
  <si>
    <t>Stavkove</t>
  </si>
  <si>
    <t>5121283601</t>
  </si>
  <si>
    <t>Rozkvit</t>
  </si>
  <si>
    <t>5122783001</t>
  </si>
  <si>
    <t>Kremydivka</t>
  </si>
  <si>
    <t>5121282901</t>
  </si>
  <si>
    <t>Marynove</t>
  </si>
  <si>
    <t>5122786901</t>
  </si>
  <si>
    <t>Stari Shompoly</t>
  </si>
  <si>
    <t>5122782202</t>
  </si>
  <si>
    <t>Onyskove</t>
  </si>
  <si>
    <t>5121283401</t>
  </si>
  <si>
    <t>5121282005</t>
  </si>
  <si>
    <t>Chyzhove</t>
  </si>
  <si>
    <t>5121285115</t>
  </si>
  <si>
    <t>Chornohirka</t>
  </si>
  <si>
    <t>5121686401</t>
  </si>
  <si>
    <t>5123980403</t>
  </si>
  <si>
    <t>5122785101</t>
  </si>
  <si>
    <t>5122784201</t>
  </si>
  <si>
    <t>5122783901</t>
  </si>
  <si>
    <t>Nova Dofinivka</t>
  </si>
  <si>
    <t>5121280801</t>
  </si>
  <si>
    <t>5121281203</t>
  </si>
  <si>
    <t>5121281201</t>
  </si>
  <si>
    <t>Huliaivka</t>
  </si>
  <si>
    <t>5121282101</t>
  </si>
  <si>
    <t>Zlatoustove</t>
  </si>
  <si>
    <t>5122781301</t>
  </si>
  <si>
    <t>5121286101</t>
  </si>
  <si>
    <t>Yasnopillia</t>
  </si>
  <si>
    <t>5123585001</t>
  </si>
  <si>
    <t>Ulianovka</t>
  </si>
  <si>
    <t>5123980701</t>
  </si>
  <si>
    <t>Vynohradar</t>
  </si>
  <si>
    <t>5121084101</t>
  </si>
  <si>
    <t>5123783401</t>
  </si>
  <si>
    <t>Petrodolynske</t>
  </si>
  <si>
    <t>5123783701</t>
  </si>
  <si>
    <t>Roksolany</t>
  </si>
  <si>
    <t>5123783001</t>
  </si>
  <si>
    <t>Novohradkivka</t>
  </si>
  <si>
    <t>6123480704</t>
  </si>
  <si>
    <t>Lishnia</t>
  </si>
  <si>
    <t>6125886201</t>
  </si>
  <si>
    <t>Uhorsk</t>
  </si>
  <si>
    <t>6125882801</t>
  </si>
  <si>
    <t>Zholobky</t>
  </si>
  <si>
    <t>6120484901</t>
  </si>
  <si>
    <t>6120482701</t>
  </si>
  <si>
    <t>Kuriany</t>
  </si>
  <si>
    <t>6124287501</t>
  </si>
  <si>
    <t>6124881401</t>
  </si>
  <si>
    <t>Hnylche</t>
  </si>
  <si>
    <t>6124882501</t>
  </si>
  <si>
    <t>Zavaliv</t>
  </si>
  <si>
    <t>6120483301</t>
  </si>
  <si>
    <t>Litiatyn</t>
  </si>
  <si>
    <t>6123081401</t>
  </si>
  <si>
    <t>6123082801</t>
  </si>
  <si>
    <t>Denysiv</t>
  </si>
  <si>
    <t>6123088401</t>
  </si>
  <si>
    <t>Tseniv</t>
  </si>
  <si>
    <t>6121286601</t>
  </si>
  <si>
    <t>Sokoliv</t>
  </si>
  <si>
    <t>7125188401</t>
  </si>
  <si>
    <t>Revbyntsi</t>
  </si>
  <si>
    <t>5324583901</t>
  </si>
  <si>
    <t>Velyki Lypniahy</t>
  </si>
  <si>
    <t>5324580601</t>
  </si>
  <si>
    <t>5324884601</t>
  </si>
  <si>
    <t>5320686401</t>
  </si>
  <si>
    <t>Pyrohy</t>
  </si>
  <si>
    <t>3525285203</t>
  </si>
  <si>
    <t>Zolotarivka</t>
  </si>
  <si>
    <t>3525285803</t>
  </si>
  <si>
    <t>Talova Balka</t>
  </si>
  <si>
    <t>5324588003</t>
  </si>
  <si>
    <t>Verbky</t>
  </si>
  <si>
    <t>5320680404</t>
  </si>
  <si>
    <t>3520385201</t>
  </si>
  <si>
    <t>Nedoharky</t>
  </si>
  <si>
    <t>3524682501</t>
  </si>
  <si>
    <t>Kamburliivka</t>
  </si>
  <si>
    <t>3524680401</t>
  </si>
  <si>
    <t>5322480401</t>
  </si>
  <si>
    <t>Biletskivka</t>
  </si>
  <si>
    <t>5320685801</t>
  </si>
  <si>
    <t>Oboznivka</t>
  </si>
  <si>
    <t>3524686201</t>
  </si>
  <si>
    <t>5322080801</t>
  </si>
  <si>
    <t>5322084601</t>
  </si>
  <si>
    <t>Pryharivka</t>
  </si>
  <si>
    <t>3520385901</t>
  </si>
  <si>
    <t>3524680802</t>
  </si>
  <si>
    <t>5322082001</t>
  </si>
  <si>
    <t>Mykhailyky</t>
  </si>
  <si>
    <t>5324882611</t>
  </si>
  <si>
    <t>Meliushky</t>
  </si>
  <si>
    <t>5320280901</t>
  </si>
  <si>
    <t>Bahachka Persha</t>
  </si>
  <si>
    <t>5324282204</t>
  </si>
  <si>
    <t>Mushty</t>
  </si>
  <si>
    <t>5325785201</t>
  </si>
  <si>
    <t>Fedunka</t>
  </si>
  <si>
    <t>5324281903</t>
  </si>
  <si>
    <t>Hlyboka Balka</t>
  </si>
  <si>
    <t>5321084001</t>
  </si>
  <si>
    <t>5324283801</t>
  </si>
  <si>
    <t>5324285601</t>
  </si>
  <si>
    <t>5321884601</t>
  </si>
  <si>
    <t>5323484801</t>
  </si>
  <si>
    <t>Popove</t>
  </si>
  <si>
    <t>5323289601</t>
  </si>
  <si>
    <t>Yarmaky</t>
  </si>
  <si>
    <t>5320282604</t>
  </si>
  <si>
    <t>Marianske</t>
  </si>
  <si>
    <t>5320281209</t>
  </si>
  <si>
    <t>Krasnohorivka</t>
  </si>
  <si>
    <t>5321084905</t>
  </si>
  <si>
    <t>3524683601</t>
  </si>
  <si>
    <t>Kutsevolivka</t>
  </si>
  <si>
    <t>5321883205</t>
  </si>
  <si>
    <t>Sukhe</t>
  </si>
  <si>
    <t>5322085501</t>
  </si>
  <si>
    <t>5321884501</t>
  </si>
  <si>
    <t>Luchky</t>
  </si>
  <si>
    <t>5321884505</t>
  </si>
  <si>
    <t>Pravoberezhna Sokilka</t>
  </si>
  <si>
    <t>5321883202</t>
  </si>
  <si>
    <t>Harbuzivka</t>
  </si>
  <si>
    <t>5321885401</t>
  </si>
  <si>
    <t>Vilkhovatka</t>
  </si>
  <si>
    <t>5321880901</t>
  </si>
  <si>
    <t>5321880402</t>
  </si>
  <si>
    <t>Levanevske</t>
  </si>
  <si>
    <t>5321884201</t>
  </si>
  <si>
    <t>5323486404</t>
  </si>
  <si>
    <t>Koby</t>
  </si>
  <si>
    <t>5321887504</t>
  </si>
  <si>
    <t>Komarivka</t>
  </si>
  <si>
    <t>5323481201</t>
  </si>
  <si>
    <t>Zachepylivka</t>
  </si>
  <si>
    <t>5323480301</t>
  </si>
  <si>
    <t>6520386703</t>
  </si>
  <si>
    <t>Zahorianivka</t>
  </si>
  <si>
    <t>6524781503</t>
  </si>
  <si>
    <t>6522385401</t>
  </si>
  <si>
    <t>6520381001</t>
  </si>
  <si>
    <t>Darivka</t>
  </si>
  <si>
    <t>6520382001</t>
  </si>
  <si>
    <t>Inhulets</t>
  </si>
  <si>
    <t>6520387001</t>
  </si>
  <si>
    <t>Tokarivka</t>
  </si>
  <si>
    <t>6520387301</t>
  </si>
  <si>
    <t>6525083502</t>
  </si>
  <si>
    <t>Proletarka</t>
  </si>
  <si>
    <t>6524783501</t>
  </si>
  <si>
    <t>6510745301</t>
  </si>
  <si>
    <t>Korsunka</t>
  </si>
  <si>
    <t>6510790805</t>
  </si>
  <si>
    <t>Obryvka</t>
  </si>
  <si>
    <t>6525081502</t>
  </si>
  <si>
    <t>Krynky</t>
  </si>
  <si>
    <t>6524784005</t>
  </si>
  <si>
    <t>4825783901</t>
  </si>
  <si>
    <t>4820686502</t>
  </si>
  <si>
    <t>Chervonyi Stav</t>
  </si>
  <si>
    <t>4821180705</t>
  </si>
  <si>
    <t>Odradne</t>
  </si>
  <si>
    <t>4825785002</t>
  </si>
  <si>
    <t>4825785001</t>
  </si>
  <si>
    <t>Chervona Dolyna</t>
  </si>
  <si>
    <t>4825783201</t>
  </si>
  <si>
    <t>4825780701</t>
  </si>
  <si>
    <t>Barativka</t>
  </si>
  <si>
    <t>4825780401</t>
  </si>
  <si>
    <t>4825783401</t>
  </si>
  <si>
    <t>Novotymofiivka</t>
  </si>
  <si>
    <t>6520682401</t>
  </si>
  <si>
    <t>4825780704</t>
  </si>
  <si>
    <t>4825782703</t>
  </si>
  <si>
    <t>Halahanivka</t>
  </si>
  <si>
    <t>4825782704</t>
  </si>
  <si>
    <t>4825780706</t>
  </si>
  <si>
    <t>Romanovo-Bulhakove</t>
  </si>
  <si>
    <t>4825783701</t>
  </si>
  <si>
    <t>4825781203</t>
  </si>
  <si>
    <t>4821180707</t>
  </si>
  <si>
    <t>4821181705</t>
  </si>
  <si>
    <t>Kavkaz</t>
  </si>
  <si>
    <t>4821183001</t>
  </si>
  <si>
    <t>Murakhivka</t>
  </si>
  <si>
    <t>6520680605</t>
  </si>
  <si>
    <t>6520682405</t>
  </si>
  <si>
    <t>Kuibysheve</t>
  </si>
  <si>
    <t>6520980505</t>
  </si>
  <si>
    <t>Novohrednieve</t>
  </si>
  <si>
    <t>4821180401</t>
  </si>
  <si>
    <t>Bila Krynytsia</t>
  </si>
  <si>
    <t>6520685502</t>
  </si>
  <si>
    <t>Virivka</t>
  </si>
  <si>
    <t>6520981501</t>
  </si>
  <si>
    <t>Bruskynske</t>
  </si>
  <si>
    <t>6520985001</t>
  </si>
  <si>
    <t>6520981504</t>
  </si>
  <si>
    <t>Kostromka</t>
  </si>
  <si>
    <t>6520981502</t>
  </si>
  <si>
    <t>6524780501</t>
  </si>
  <si>
    <t>6524785002</t>
  </si>
  <si>
    <t>Velyka Andronivka</t>
  </si>
  <si>
    <t>6524783001</t>
  </si>
  <si>
    <t>6524784501</t>
  </si>
  <si>
    <t>6523281303</t>
  </si>
  <si>
    <t>6520686601</t>
  </si>
  <si>
    <t>Rakivka</t>
  </si>
  <si>
    <t>6525483801</t>
  </si>
  <si>
    <t>Skadovka</t>
  </si>
  <si>
    <t>6525483802</t>
  </si>
  <si>
    <t>Bilotserkivka</t>
  </si>
  <si>
    <t>6520984801</t>
  </si>
  <si>
    <t>Charivne</t>
  </si>
  <si>
    <t>6520687301</t>
  </si>
  <si>
    <t>6520983701</t>
  </si>
  <si>
    <t>Nova Kuban</t>
  </si>
  <si>
    <t>6520684202</t>
  </si>
  <si>
    <t>Sukhanove</t>
  </si>
  <si>
    <t>6523283401</t>
  </si>
  <si>
    <t>6523582001</t>
  </si>
  <si>
    <t>6523583801</t>
  </si>
  <si>
    <t>Rozdolne</t>
  </si>
  <si>
    <t>6523583601</t>
  </si>
  <si>
    <t>Novokamianka</t>
  </si>
  <si>
    <t>6523582005</t>
  </si>
  <si>
    <t>Chervone Podillia</t>
  </si>
  <si>
    <t>6523584501</t>
  </si>
  <si>
    <t>6520684801</t>
  </si>
  <si>
    <t>Novokairy</t>
  </si>
  <si>
    <t>6520684201</t>
  </si>
  <si>
    <t>Mylove</t>
  </si>
  <si>
    <t>6523580501</t>
  </si>
  <si>
    <t>6523580502</t>
  </si>
  <si>
    <t>Komyshanka</t>
  </si>
  <si>
    <t>6524185003</t>
  </si>
  <si>
    <t>6524180502</t>
  </si>
  <si>
    <t>6523581001</t>
  </si>
  <si>
    <t>6522685001</t>
  </si>
  <si>
    <t>Chervona Poliana</t>
  </si>
  <si>
    <t>6522681501</t>
  </si>
  <si>
    <t>Zavodivka</t>
  </si>
  <si>
    <t>6522683301</t>
  </si>
  <si>
    <t>Marynske</t>
  </si>
  <si>
    <t>6524183901</t>
  </si>
  <si>
    <t>6524183501</t>
  </si>
  <si>
    <t>6522683001</t>
  </si>
  <si>
    <t>6522683501</t>
  </si>
  <si>
    <t>Olhyne</t>
  </si>
  <si>
    <t>6522682001</t>
  </si>
  <si>
    <t>Kozachi Laheri</t>
  </si>
  <si>
    <t>6521282202</t>
  </si>
  <si>
    <t>Serednie</t>
  </si>
  <si>
    <t>6522680503</t>
  </si>
  <si>
    <t>6523281301</t>
  </si>
  <si>
    <t>6523282201</t>
  </si>
  <si>
    <t>Havrylivka Druha</t>
  </si>
  <si>
    <t>6525482301</t>
  </si>
  <si>
    <t>Mahdalynivka</t>
  </si>
  <si>
    <t>6525484901</t>
  </si>
  <si>
    <t>6523582705</t>
  </si>
  <si>
    <t>Natalivka</t>
  </si>
  <si>
    <t>6525482401</t>
  </si>
  <si>
    <t>6523584701</t>
  </si>
  <si>
    <t>Arkhanhelska Sloboda</t>
  </si>
  <si>
    <t>6525483001</t>
  </si>
  <si>
    <t>6523585001</t>
  </si>
  <si>
    <t>Tavrychanka</t>
  </si>
  <si>
    <t>6524482503</t>
  </si>
  <si>
    <t>Yasna Poliana</t>
  </si>
  <si>
    <t>6523581801</t>
  </si>
  <si>
    <t>Zaozerne</t>
  </si>
  <si>
    <t>6524480402</t>
  </si>
  <si>
    <t>6524480401</t>
  </si>
  <si>
    <t>6524480505</t>
  </si>
  <si>
    <t>6524480501</t>
  </si>
  <si>
    <t>6524483301</t>
  </si>
  <si>
    <t>Podove</t>
  </si>
  <si>
    <t>6524484504</t>
  </si>
  <si>
    <t>6524485001</t>
  </si>
  <si>
    <t>6524484501</t>
  </si>
  <si>
    <t>6524484505</t>
  </si>
  <si>
    <t>Metropol</t>
  </si>
  <si>
    <t>6522983601</t>
  </si>
  <si>
    <t>Novodmytrivka Druha</t>
  </si>
  <si>
    <t>6524455103</t>
  </si>
  <si>
    <t>6524484002</t>
  </si>
  <si>
    <t>6522981001</t>
  </si>
  <si>
    <t>6524481801</t>
  </si>
  <si>
    <t>6524482001</t>
  </si>
  <si>
    <t>6524482003</t>
  </si>
  <si>
    <t>Maiachka</t>
  </si>
  <si>
    <t>6521585503</t>
  </si>
  <si>
    <t>Nyzhnii Rohachyk</t>
  </si>
  <si>
    <t>6521583301</t>
  </si>
  <si>
    <t>Pervomaivka</t>
  </si>
  <si>
    <t>6522684501</t>
  </si>
  <si>
    <t>Chervonoblahodatne</t>
  </si>
  <si>
    <t>6523884501</t>
  </si>
  <si>
    <t>6524480503</t>
  </si>
  <si>
    <t>Novorepivka</t>
  </si>
  <si>
    <t>6522684003</t>
  </si>
  <si>
    <t>Nova Blahovishchenka</t>
  </si>
  <si>
    <t>6521284401</t>
  </si>
  <si>
    <t>6521281101</t>
  </si>
  <si>
    <t>6521283302</t>
  </si>
  <si>
    <t>6521580602</t>
  </si>
  <si>
    <t>6522985901</t>
  </si>
  <si>
    <t>Trokhymivka</t>
  </si>
  <si>
    <t>6523883501</t>
  </si>
  <si>
    <t>6522983001</t>
  </si>
  <si>
    <t>6522983801</t>
  </si>
  <si>
    <t>6522987401</t>
  </si>
  <si>
    <t>Shotivka</t>
  </si>
  <si>
    <t>6522984801</t>
  </si>
  <si>
    <t>6522986501</t>
  </si>
  <si>
    <t>Ukrainske</t>
  </si>
  <si>
    <t>6523880501</t>
  </si>
  <si>
    <t>Verby</t>
  </si>
  <si>
    <t>6522981501</t>
  </si>
  <si>
    <t>Druzhbivka</t>
  </si>
  <si>
    <t>6522188001</t>
  </si>
  <si>
    <t>Chonhar</t>
  </si>
  <si>
    <t>6522188005</t>
  </si>
  <si>
    <t>6522188006</t>
  </si>
  <si>
    <t>Novyi Trud</t>
  </si>
  <si>
    <t>6522181501</t>
  </si>
  <si>
    <t>6522181502</t>
  </si>
  <si>
    <t>6522984001</t>
  </si>
  <si>
    <t>Novosemenivka</t>
  </si>
  <si>
    <t>6522981201</t>
  </si>
  <si>
    <t>6522982401</t>
  </si>
  <si>
    <t>6522155702</t>
  </si>
  <si>
    <t>Dohmarivka</t>
  </si>
  <si>
    <t>6522188501</t>
  </si>
  <si>
    <t>6522184002</t>
  </si>
  <si>
    <t>6522180402</t>
  </si>
  <si>
    <t>6522183702</t>
  </si>
  <si>
    <t>Veletnivka</t>
  </si>
  <si>
    <t>6522186502</t>
  </si>
  <si>
    <t>Henicheska Hirka</t>
  </si>
  <si>
    <t>6522186501</t>
  </si>
  <si>
    <t>Shchaslyvtseve</t>
  </si>
  <si>
    <t>5924189603</t>
  </si>
  <si>
    <t>Loknia</t>
  </si>
  <si>
    <t>5924186102</t>
  </si>
  <si>
    <t>Batsmany</t>
  </si>
  <si>
    <t>5322881404</t>
  </si>
  <si>
    <t>Nyzhnii Bulatets</t>
  </si>
  <si>
    <t>5325185501</t>
  </si>
  <si>
    <t>Kheilivshchyna</t>
  </si>
  <si>
    <t>5322883205</t>
  </si>
  <si>
    <t>Khyttsi</t>
  </si>
  <si>
    <t>5325180805</t>
  </si>
  <si>
    <t>5322680401</t>
  </si>
  <si>
    <t>Bezsaly</t>
  </si>
  <si>
    <t>5322887901</t>
  </si>
  <si>
    <t>Khoroshky</t>
  </si>
  <si>
    <t>5322682801</t>
  </si>
  <si>
    <t>Iskivtsi</t>
  </si>
  <si>
    <t>5324881905</t>
  </si>
  <si>
    <t>Ivashchenky</t>
  </si>
  <si>
    <t>5324883801</t>
  </si>
  <si>
    <t>Novachykha</t>
  </si>
  <si>
    <t>5322487001</t>
  </si>
  <si>
    <t>Yalyntsi</t>
  </si>
  <si>
    <t>5324884201</t>
  </si>
  <si>
    <t>Novoavramivka</t>
  </si>
  <si>
    <t>5320284305</t>
  </si>
  <si>
    <t>5324580401</t>
  </si>
  <si>
    <t>Biliaky</t>
  </si>
  <si>
    <t>5323287501</t>
  </si>
  <si>
    <t>Slobidka</t>
  </si>
  <si>
    <t>5323283405</t>
  </si>
  <si>
    <t>Hasenky</t>
  </si>
  <si>
    <t>5323281801</t>
  </si>
  <si>
    <t>5323288601</t>
  </si>
  <si>
    <t>5924180901</t>
  </si>
  <si>
    <t>5924186401</t>
  </si>
  <si>
    <t>5924181706</t>
  </si>
  <si>
    <t>Hai</t>
  </si>
  <si>
    <t>5924187902</t>
  </si>
  <si>
    <t>Vovkivtsi</t>
  </si>
  <si>
    <t>5320488201</t>
  </si>
  <si>
    <t>5323280701</t>
  </si>
  <si>
    <t>Velyka Obukhivka</t>
  </si>
  <si>
    <t>5320481701</t>
  </si>
  <si>
    <t>Velbivka</t>
  </si>
  <si>
    <t>5923585701</t>
  </si>
  <si>
    <t>Sakunykha</t>
  </si>
  <si>
    <t>5923282201</t>
  </si>
  <si>
    <t>5923286201</t>
  </si>
  <si>
    <t>5923587201</t>
  </si>
  <si>
    <t>Chervona Sloboda</t>
  </si>
  <si>
    <t>5320483603</t>
  </si>
  <si>
    <t>5320486501</t>
  </si>
  <si>
    <t>5320487201</t>
  </si>
  <si>
    <t>Svatky</t>
  </si>
  <si>
    <t>5923580301</t>
  </si>
  <si>
    <t>Velyki Budky</t>
  </si>
  <si>
    <t>5923582901</t>
  </si>
  <si>
    <t>Kozelne</t>
  </si>
  <si>
    <t>5320488501</t>
  </si>
  <si>
    <t>Tsipky</t>
  </si>
  <si>
    <t>5923581702</t>
  </si>
  <si>
    <t>5922984604</t>
  </si>
  <si>
    <t>Hrun</t>
  </si>
  <si>
    <t>5922987301</t>
  </si>
  <si>
    <t>Pidopryhory</t>
  </si>
  <si>
    <t>5922987801</t>
  </si>
  <si>
    <t>Prystailove</t>
  </si>
  <si>
    <t>5922989601</t>
  </si>
  <si>
    <t>Shtepivka</t>
  </si>
  <si>
    <t>5922985201</t>
  </si>
  <si>
    <t>Kurhan</t>
  </si>
  <si>
    <t>5920685701</t>
  </si>
  <si>
    <t>5321387801</t>
  </si>
  <si>
    <t>Shylivka</t>
  </si>
  <si>
    <t>5321385002</t>
  </si>
  <si>
    <t>5321384007</t>
  </si>
  <si>
    <t>Shenhariivka</t>
  </si>
  <si>
    <t>5920389204</t>
  </si>
  <si>
    <t>Zhuravne</t>
  </si>
  <si>
    <t>5920389207</t>
  </si>
  <si>
    <t>Yasenove</t>
  </si>
  <si>
    <t>5924787901</t>
  </si>
  <si>
    <t>Tereshkivka</t>
  </si>
  <si>
    <t>5924789101</t>
  </si>
  <si>
    <t>Shpylivka</t>
  </si>
  <si>
    <t>5922985801</t>
  </si>
  <si>
    <t>Malyi Vystorop</t>
  </si>
  <si>
    <t>5924788701</t>
  </si>
  <si>
    <t>5924780901</t>
  </si>
  <si>
    <t>Bezdryk</t>
  </si>
  <si>
    <t>5920388001</t>
  </si>
  <si>
    <t>Stara Ivanivka</t>
  </si>
  <si>
    <t>5920389201</t>
  </si>
  <si>
    <t>Chernechchyna</t>
  </si>
  <si>
    <t>5925087801</t>
  </si>
  <si>
    <t>Stanova</t>
  </si>
  <si>
    <t>5920380801</t>
  </si>
  <si>
    <t>Buhruvate</t>
  </si>
  <si>
    <t>5925383701</t>
  </si>
  <si>
    <t>5924484401</t>
  </si>
  <si>
    <t>Ochkyne</t>
  </si>
  <si>
    <t>5924184101</t>
  </si>
  <si>
    <t>Halka</t>
  </si>
  <si>
    <t>5922081501</t>
  </si>
  <si>
    <t>Viazove</t>
  </si>
  <si>
    <t>5922084101</t>
  </si>
  <si>
    <t>Karabutove</t>
  </si>
  <si>
    <t>5922089601</t>
  </si>
  <si>
    <t>5922085801</t>
  </si>
  <si>
    <t>Melnia</t>
  </si>
  <si>
    <t>5922688201</t>
  </si>
  <si>
    <t>Chervonyi Ranok</t>
  </si>
  <si>
    <t>5922687201</t>
  </si>
  <si>
    <t>Reutyntsi</t>
  </si>
  <si>
    <t>5925380404</t>
  </si>
  <si>
    <t>Pyrohivka</t>
  </si>
  <si>
    <t>5925385601</t>
  </si>
  <si>
    <t>Obrazhiivka</t>
  </si>
  <si>
    <t>5924482806</t>
  </si>
  <si>
    <t>5922087401</t>
  </si>
  <si>
    <t>Saltykove</t>
  </si>
  <si>
    <t>5924189102</t>
  </si>
  <si>
    <t>Konovaly</t>
  </si>
  <si>
    <t>5922088101</t>
  </si>
  <si>
    <t>5922085003</t>
  </si>
  <si>
    <t>Zholdaky</t>
  </si>
  <si>
    <t>5922682601</t>
  </si>
  <si>
    <t>Hruzke</t>
  </si>
  <si>
    <t>5922081901</t>
  </si>
  <si>
    <t>5922684401</t>
  </si>
  <si>
    <t>5922681701</t>
  </si>
  <si>
    <t>Bystryk</t>
  </si>
  <si>
    <t>5924483801</t>
  </si>
  <si>
    <t>5925381201</t>
  </si>
  <si>
    <t>Hlazove</t>
  </si>
  <si>
    <t>5925384901</t>
  </si>
  <si>
    <t>5925380801</t>
  </si>
  <si>
    <t>Vovna</t>
  </si>
  <si>
    <t>5925384201</t>
  </si>
  <si>
    <t>Makove</t>
  </si>
  <si>
    <t>5925684201</t>
  </si>
  <si>
    <t>Usok</t>
  </si>
  <si>
    <t>5925386101</t>
  </si>
  <si>
    <t>Sobycheve</t>
  </si>
  <si>
    <t>5924481301</t>
  </si>
  <si>
    <t>Zhykhove</t>
  </si>
  <si>
    <t>5925686001</t>
  </si>
  <si>
    <t>Shatryshche</t>
  </si>
  <si>
    <t>5922083001</t>
  </si>
  <si>
    <t>Dukhanivka</t>
  </si>
  <si>
    <t>5922685501</t>
  </si>
  <si>
    <t>Lytvynovychi</t>
  </si>
  <si>
    <t>5922683901</t>
  </si>
  <si>
    <t>Zazirky</t>
  </si>
  <si>
    <t>5921589701</t>
  </si>
  <si>
    <t>5921583501</t>
  </si>
  <si>
    <t>Oblozhky</t>
  </si>
  <si>
    <t>5920982401</t>
  </si>
  <si>
    <t>Hvyntove</t>
  </si>
  <si>
    <t>5923886701</t>
  </si>
  <si>
    <t>5923888109</t>
  </si>
  <si>
    <t>Suvorove</t>
  </si>
  <si>
    <t>5921582301</t>
  </si>
  <si>
    <t>Dunaiets</t>
  </si>
  <si>
    <t>5923881901</t>
  </si>
  <si>
    <t>Volokytyne</t>
  </si>
  <si>
    <t>5921581101</t>
  </si>
  <si>
    <t>Bereza</t>
  </si>
  <si>
    <t>5920981201</t>
  </si>
  <si>
    <t>Buryky</t>
  </si>
  <si>
    <t>5923586202</t>
  </si>
  <si>
    <t>Besedivka</t>
  </si>
  <si>
    <t>5920980801</t>
  </si>
  <si>
    <t>Bizhivka</t>
  </si>
  <si>
    <t>5920982001</t>
  </si>
  <si>
    <t>5920984101</t>
  </si>
  <si>
    <t>Klepaly</t>
  </si>
  <si>
    <t>5920984601</t>
  </si>
  <si>
    <t>5924486301</t>
  </si>
  <si>
    <t>5924480901</t>
  </si>
  <si>
    <t>Holubivka</t>
  </si>
  <si>
    <t>5925680403</t>
  </si>
  <si>
    <t>Hremiachka</t>
  </si>
  <si>
    <t>5925680401</t>
  </si>
  <si>
    <t>Vozdvyzhenske</t>
  </si>
  <si>
    <t>5924484801</t>
  </si>
  <si>
    <t>Pyharivka</t>
  </si>
  <si>
    <t>5924482201</t>
  </si>
  <si>
    <t>5925683001</t>
  </si>
  <si>
    <t>5924487601</t>
  </si>
  <si>
    <t>Chernatske</t>
  </si>
  <si>
    <t>5921583701</t>
  </si>
  <si>
    <t>5924485201</t>
  </si>
  <si>
    <t>Rozhkovychi</t>
  </si>
  <si>
    <t>5925681501</t>
  </si>
  <si>
    <t>Kniazhychi</t>
  </si>
  <si>
    <t>5923888201</t>
  </si>
  <si>
    <t>Yurieve</t>
  </si>
  <si>
    <t>5920686001</t>
  </si>
  <si>
    <t>Novi Vyrky</t>
  </si>
  <si>
    <t>5921584001</t>
  </si>
  <si>
    <t>5923887201</t>
  </si>
  <si>
    <t>Rudnieve</t>
  </si>
  <si>
    <t>5921585701</t>
  </si>
  <si>
    <t>Svarkove</t>
  </si>
  <si>
    <t>5923881401</t>
  </si>
  <si>
    <t>5923887001</t>
  </si>
  <si>
    <t>5921587501</t>
  </si>
  <si>
    <t>Studenok</t>
  </si>
  <si>
    <t>5923881002</t>
  </si>
  <si>
    <t>Brusky</t>
  </si>
  <si>
    <t>5923881001</t>
  </si>
  <si>
    <t>Buniakyne</t>
  </si>
  <si>
    <t>5921583201</t>
  </si>
  <si>
    <t>Kucherivka</t>
  </si>
  <si>
    <t>5921589301</t>
  </si>
  <si>
    <t>Khodyne</t>
  </si>
  <si>
    <t>5921588601</t>
  </si>
  <si>
    <t>Ulanove</t>
  </si>
  <si>
    <t>5923881004</t>
  </si>
  <si>
    <t>5920688203</t>
  </si>
  <si>
    <t>Hannivka-Ternivska</t>
  </si>
  <si>
    <t>5920688901</t>
  </si>
  <si>
    <t>Tovsta</t>
  </si>
  <si>
    <t>5920687801</t>
  </si>
  <si>
    <t>5920681001</t>
  </si>
  <si>
    <t>5920684901</t>
  </si>
  <si>
    <t>Kuianivka</t>
  </si>
  <si>
    <t>5920682201</t>
  </si>
  <si>
    <t>Voronivka</t>
  </si>
  <si>
    <t>5925684901</t>
  </si>
  <si>
    <t>Chuikivka</t>
  </si>
  <si>
    <t>5921589001</t>
  </si>
  <si>
    <t>Fotovyzh</t>
  </si>
  <si>
    <t>5921585201</t>
  </si>
  <si>
    <t>Pustohorod</t>
  </si>
  <si>
    <t>5921581501</t>
  </si>
  <si>
    <t>Vilna Sloboda</t>
  </si>
  <si>
    <t>5921586801</t>
  </si>
  <si>
    <t>Sopych</t>
  </si>
  <si>
    <t>5920683501</t>
  </si>
  <si>
    <t>Iskryskivshchyna</t>
  </si>
  <si>
    <t>5920686201</t>
  </si>
  <si>
    <t>Obody</t>
  </si>
  <si>
    <t>5924784201</t>
  </si>
  <si>
    <t>Krovne</t>
  </si>
  <si>
    <t>5920655312</t>
  </si>
  <si>
    <t>Sushylyne</t>
  </si>
  <si>
    <t>5924755802</t>
  </si>
  <si>
    <t>Holovashivka</t>
  </si>
  <si>
    <t>5924783401</t>
  </si>
  <si>
    <t>Kindrativka</t>
  </si>
  <si>
    <t>5924788301</t>
  </si>
  <si>
    <t>Tokari</t>
  </si>
  <si>
    <t>5924780701</t>
  </si>
  <si>
    <t>Basivka</t>
  </si>
  <si>
    <t>5320685403</t>
  </si>
  <si>
    <t>Lamane</t>
  </si>
  <si>
    <t>5320284701</t>
  </si>
  <si>
    <t>Rokyta</t>
  </si>
  <si>
    <t>5323287701</t>
  </si>
  <si>
    <t>Solontsi</t>
  </si>
  <si>
    <t>5320688901</t>
  </si>
  <si>
    <t>5320280601</t>
  </si>
  <si>
    <t>Balakliia</t>
  </si>
  <si>
    <t>5322083001</t>
  </si>
  <si>
    <t>Verkhnia Manuilivka</t>
  </si>
  <si>
    <t>5324281301</t>
  </si>
  <si>
    <t>Kalenyky</t>
  </si>
  <si>
    <t>5322481901</t>
  </si>
  <si>
    <t>Kobeliachok</t>
  </si>
  <si>
    <t>5321881303</t>
  </si>
  <si>
    <t>Soloshyne</t>
  </si>
  <si>
    <t>5325783201</t>
  </si>
  <si>
    <t>5325781601</t>
  </si>
  <si>
    <t>Hoholeve</t>
  </si>
  <si>
    <t>5321384402</t>
  </si>
  <si>
    <t>Vasyle-Ustymivka</t>
  </si>
  <si>
    <t>5324081402</t>
  </si>
  <si>
    <t>5324080101</t>
  </si>
  <si>
    <t>Abazivka</t>
  </si>
  <si>
    <t>5321382705</t>
  </si>
  <si>
    <t>5321386004</t>
  </si>
  <si>
    <t>Damaska</t>
  </si>
  <si>
    <t>5321080801</t>
  </si>
  <si>
    <t>Bairak</t>
  </si>
  <si>
    <t>5321082006</t>
  </si>
  <si>
    <t>5322281301</t>
  </si>
  <si>
    <t>Derevky</t>
  </si>
  <si>
    <t>5324084601</t>
  </si>
  <si>
    <t>5322283009</t>
  </si>
  <si>
    <t>Chobotari</t>
  </si>
  <si>
    <t>5324081003</t>
  </si>
  <si>
    <t>Holovach</t>
  </si>
  <si>
    <t>5323081301</t>
  </si>
  <si>
    <t>5323080201</t>
  </si>
  <si>
    <t>Abramivka</t>
  </si>
  <si>
    <t>5325484001</t>
  </si>
  <si>
    <t>5325483701</t>
  </si>
  <si>
    <t>Fylenkove</t>
  </si>
  <si>
    <t>5325480401</t>
  </si>
  <si>
    <t>Voinivka</t>
  </si>
  <si>
    <t>5321685605</t>
  </si>
  <si>
    <t>5321681001</t>
  </si>
  <si>
    <t>Verkhnia Lanna</t>
  </si>
  <si>
    <t>5325481201</t>
  </si>
  <si>
    <t>Hriakove</t>
  </si>
  <si>
    <t>6521580604</t>
  </si>
  <si>
    <t>6522185001</t>
  </si>
  <si>
    <t>Stokopani</t>
  </si>
  <si>
    <t>6522184506</t>
  </si>
  <si>
    <t>Novoiefremivka</t>
  </si>
  <si>
    <t>6522182501</t>
  </si>
  <si>
    <t>6522182503</t>
  </si>
  <si>
    <t>Novyi Azov</t>
  </si>
  <si>
    <t>6522182502</t>
  </si>
  <si>
    <t>Komisarivka</t>
  </si>
  <si>
    <t>5925081601</t>
  </si>
  <si>
    <t>Hrebenykivka</t>
  </si>
  <si>
    <t>5922381602</t>
  </si>
  <si>
    <t>Velyka Rybytsia</t>
  </si>
  <si>
    <t>5922382501</t>
  </si>
  <si>
    <t>Mala Rybytsia</t>
  </si>
  <si>
    <t>5922385801</t>
  </si>
  <si>
    <t>5925087202</t>
  </si>
  <si>
    <t>Poliane</t>
  </si>
  <si>
    <t>5922387601</t>
  </si>
  <si>
    <t>5922355605</t>
  </si>
  <si>
    <t>Petrushivka</t>
  </si>
  <si>
    <t>5922382901</t>
  </si>
  <si>
    <t>Mezenivka</t>
  </si>
  <si>
    <t>5925083401</t>
  </si>
  <si>
    <t>5920381203</t>
  </si>
  <si>
    <t>Veselyi Hai</t>
  </si>
  <si>
    <t>5925086201</t>
  </si>
  <si>
    <t>Nytsakha</t>
  </si>
  <si>
    <t>5925082001</t>
  </si>
  <si>
    <t>Dernove</t>
  </si>
  <si>
    <t>5921283201</t>
  </si>
  <si>
    <t>Pozhnia</t>
  </si>
  <si>
    <t>5921285201</t>
  </si>
  <si>
    <t>6320885501</t>
  </si>
  <si>
    <t>Kupievakha</t>
  </si>
  <si>
    <t>Syrotyne</t>
  </si>
  <si>
    <t>Bahachka</t>
  </si>
  <si>
    <t>Lantrativka</t>
  </si>
  <si>
    <t>Vivcharove</t>
  </si>
  <si>
    <t>Voievodske</t>
  </si>
  <si>
    <t>Verkhnia Duvanka</t>
  </si>
  <si>
    <t>Anoshkyne</t>
  </si>
  <si>
    <t>Rozpasiivka</t>
  </si>
  <si>
    <t>Solidarne</t>
  </si>
  <si>
    <t>Nauholne</t>
  </si>
  <si>
    <t>Kruhle</t>
  </si>
  <si>
    <t>Taniushivka</t>
  </si>
  <si>
    <t>Svitle</t>
  </si>
  <si>
    <t>Hannusivka</t>
  </si>
  <si>
    <t>Karaiashnyk</t>
  </si>
  <si>
    <t>Skorodna</t>
  </si>
  <si>
    <t>Zorynivka</t>
  </si>
  <si>
    <t>Velykotsk</t>
  </si>
  <si>
    <t>Brusivka</t>
  </si>
  <si>
    <t>Verkhnobohdanivka</t>
  </si>
  <si>
    <t>Lymarivka</t>
  </si>
  <si>
    <t>Kalmykivka</t>
  </si>
  <si>
    <t>Striltsivka</t>
  </si>
  <si>
    <t>Novostriltsivka</t>
  </si>
  <si>
    <t>Nyzhnobaranykivka</t>
  </si>
  <si>
    <t>Baranykivka</t>
  </si>
  <si>
    <t>Klymivka</t>
  </si>
  <si>
    <t>Shpotyne</t>
  </si>
  <si>
    <t>Chervonopopivka</t>
  </si>
  <si>
    <t>Lyzyne</t>
  </si>
  <si>
    <t>Lubianka</t>
  </si>
  <si>
    <t>Vesela Hora</t>
  </si>
  <si>
    <t>Nyzhnia Vilkhova</t>
  </si>
  <si>
    <t>Pershozvanivka</t>
  </si>
  <si>
    <t>Bobrykove</t>
  </si>
  <si>
    <t>Hrybuvakha</t>
  </si>
  <si>
    <t>Platonivka</t>
  </si>
  <si>
    <t>Karpove-Kripenske</t>
  </si>
  <si>
    <t>Novoborovytsi</t>
  </si>
  <si>
    <t>Novookhtyrka</t>
  </si>
  <si>
    <t>Muratove</t>
  </si>
  <si>
    <t>Nevske</t>
  </si>
  <si>
    <t>Demyno-Oleksandrivka</t>
  </si>
  <si>
    <t>4625183701</t>
  </si>
  <si>
    <t>4625585101</t>
  </si>
  <si>
    <t>Limna</t>
  </si>
  <si>
    <t>4625183901</t>
  </si>
  <si>
    <t>Nove Misto</t>
  </si>
  <si>
    <t>4622481601</t>
  </si>
  <si>
    <t>Husakiv</t>
  </si>
  <si>
    <t>4622480401</t>
  </si>
  <si>
    <t>Balychi</t>
  </si>
  <si>
    <t>4625180201</t>
  </si>
  <si>
    <t>Bilychi</t>
  </si>
  <si>
    <t>4625184501</t>
  </si>
  <si>
    <t>Skelivka</t>
  </si>
  <si>
    <t>4625186601</t>
  </si>
  <si>
    <t>Tershiv</t>
  </si>
  <si>
    <t>4625581901</t>
  </si>
  <si>
    <t>Verkhnie</t>
  </si>
  <si>
    <t>4624285201</t>
  </si>
  <si>
    <t>Monastyrets</t>
  </si>
  <si>
    <t>4624582301</t>
  </si>
  <si>
    <t>4625582601</t>
  </si>
  <si>
    <t>Holovske</t>
  </si>
  <si>
    <t>4624585501</t>
  </si>
  <si>
    <t>Oriava</t>
  </si>
  <si>
    <t>4624582701</t>
  </si>
  <si>
    <t>Klymets</t>
  </si>
  <si>
    <t>4624584901</t>
  </si>
  <si>
    <t>Oporets</t>
  </si>
  <si>
    <t>4624587401</t>
  </si>
  <si>
    <t>Trukhaniv</t>
  </si>
  <si>
    <t>4622484601</t>
  </si>
  <si>
    <t>Malniv</t>
  </si>
  <si>
    <t>4622487601</t>
  </si>
  <si>
    <t>Cherneve</t>
  </si>
  <si>
    <t>4622486401</t>
  </si>
  <si>
    <t>4622483601</t>
  </si>
  <si>
    <t>Krukenychi</t>
  </si>
  <si>
    <t>4622485901</t>
  </si>
  <si>
    <t>Radenychi</t>
  </si>
  <si>
    <t>4624287601</t>
  </si>
  <si>
    <t>Sadkovychi</t>
  </si>
  <si>
    <t>4622484401</t>
  </si>
  <si>
    <t>Mali Mokriany</t>
  </si>
  <si>
    <t>4620983601</t>
  </si>
  <si>
    <t>Zavydovychi</t>
  </si>
  <si>
    <t>4625886001</t>
  </si>
  <si>
    <t>Nahachiv</t>
  </si>
  <si>
    <t>4625881301</t>
  </si>
  <si>
    <t>Buniv</t>
  </si>
  <si>
    <t>4625884201</t>
  </si>
  <si>
    <t>Zavadiv</t>
  </si>
  <si>
    <t>4625888401</t>
  </si>
  <si>
    <t>4625888501</t>
  </si>
  <si>
    <t>Starychi</t>
  </si>
  <si>
    <t>4625883201</t>
  </si>
  <si>
    <t>Dobrostany</t>
  </si>
  <si>
    <t>4624280301</t>
  </si>
  <si>
    <t>Babyna</t>
  </si>
  <si>
    <t>4624282801</t>
  </si>
  <si>
    <t>4624288901</t>
  </si>
  <si>
    <t>Chaikovychi</t>
  </si>
  <si>
    <t>4621280601</t>
  </si>
  <si>
    <t>Bronytsia</t>
  </si>
  <si>
    <t>4624288201</t>
  </si>
  <si>
    <t>Susoliv</t>
  </si>
  <si>
    <t>4621284501</t>
  </si>
  <si>
    <t>Litynia</t>
  </si>
  <si>
    <t>4623084401</t>
  </si>
  <si>
    <t>Kolodruby</t>
  </si>
  <si>
    <t>4623083201</t>
  </si>
  <si>
    <t>Hirske</t>
  </si>
  <si>
    <t>4623081601</t>
  </si>
  <si>
    <t>Velyka Horozhanna</t>
  </si>
  <si>
    <t>4621286566</t>
  </si>
  <si>
    <t>Rybnyk</t>
  </si>
  <si>
    <t>4624583001</t>
  </si>
  <si>
    <t>Kozova</t>
  </si>
  <si>
    <t>4624581201</t>
  </si>
  <si>
    <t>4621282701</t>
  </si>
  <si>
    <t>Derezhychi</t>
  </si>
  <si>
    <t>4624586401</t>
  </si>
  <si>
    <t>Pidhorodtsi</t>
  </si>
  <si>
    <t>4624583801</t>
  </si>
  <si>
    <t>Krushelnytsia</t>
  </si>
  <si>
    <t>4621281801</t>
  </si>
  <si>
    <t>Voroblevychi</t>
  </si>
  <si>
    <t>4625386001</t>
  </si>
  <si>
    <t>Semyhyniv</t>
  </si>
  <si>
    <t>4625382401</t>
  </si>
  <si>
    <t>Zhulyn</t>
  </si>
  <si>
    <t>4625382801</t>
  </si>
  <si>
    <t>Kavske</t>
  </si>
  <si>
    <t>4625384601</t>
  </si>
  <si>
    <t>Myrtiuky</t>
  </si>
  <si>
    <t>4625383601</t>
  </si>
  <si>
    <t>Lysiatychi</t>
  </si>
  <si>
    <t>4623084001</t>
  </si>
  <si>
    <t>Demnia</t>
  </si>
  <si>
    <t>4623087201</t>
  </si>
  <si>
    <t>4625385601</t>
  </si>
  <si>
    <t>Podorozhnie</t>
  </si>
  <si>
    <t>4621588303</t>
  </si>
  <si>
    <t>Suliatychi</t>
  </si>
  <si>
    <t>4621584402</t>
  </si>
  <si>
    <t>4623087601</t>
  </si>
  <si>
    <t>Stilsko</t>
  </si>
  <si>
    <t>4623387601</t>
  </si>
  <si>
    <t>4623683101</t>
  </si>
  <si>
    <t>Zvenyhorod</t>
  </si>
  <si>
    <t>4621589201</t>
  </si>
  <si>
    <t>Chertizh</t>
  </si>
  <si>
    <t>4623685201</t>
  </si>
  <si>
    <t>Pykulovychi</t>
  </si>
  <si>
    <t>4621588509</t>
  </si>
  <si>
    <t>Khodorkivtsi</t>
  </si>
  <si>
    <t>4623386003</t>
  </si>
  <si>
    <t>Pidiarkiv</t>
  </si>
  <si>
    <t>4623386401</t>
  </si>
  <si>
    <t>Svirzh</t>
  </si>
  <si>
    <t>4623384201</t>
  </si>
  <si>
    <t>Lahodiv</t>
  </si>
  <si>
    <t>4623381401</t>
  </si>
  <si>
    <t>Briukhovychi</t>
  </si>
  <si>
    <t>4621581801</t>
  </si>
  <si>
    <t>Vybranivka</t>
  </si>
  <si>
    <t>4621589102</t>
  </si>
  <si>
    <t>Borynychi</t>
  </si>
  <si>
    <t>4621589101</t>
  </si>
  <si>
    <t>Chornyi Ostriv</t>
  </si>
  <si>
    <t>4621886901</t>
  </si>
  <si>
    <t>Slovita</t>
  </si>
  <si>
    <t>4621881501</t>
  </si>
  <si>
    <t>Velyka Vilshanytsia</t>
  </si>
  <si>
    <t>4621886701</t>
  </si>
  <si>
    <t>Skvariava</t>
  </si>
  <si>
    <t>4623382901</t>
  </si>
  <si>
    <t>4623380401</t>
  </si>
  <si>
    <t>Bile</t>
  </si>
  <si>
    <t>4621885801</t>
  </si>
  <si>
    <t>Pochapy</t>
  </si>
  <si>
    <t>4621880401</t>
  </si>
  <si>
    <t>Bilyi Kamin</t>
  </si>
  <si>
    <t>4621886101</t>
  </si>
  <si>
    <t>Remezivtsi</t>
  </si>
  <si>
    <t>4621886401</t>
  </si>
  <si>
    <t>Sasiv</t>
  </si>
  <si>
    <t>4621885208</t>
  </si>
  <si>
    <t>4621883601</t>
  </si>
  <si>
    <t>Koltiv</t>
  </si>
  <si>
    <t>4622787901</t>
  </si>
  <si>
    <t>Richky</t>
  </si>
  <si>
    <t>Dubrovytsia</t>
  </si>
  <si>
    <t>4622784401</t>
  </si>
  <si>
    <t>Krekhiv</t>
  </si>
  <si>
    <t>4622785501</t>
  </si>
  <si>
    <t>Liubelia</t>
  </si>
  <si>
    <t>4624810602</t>
  </si>
  <si>
    <t>Kulychkiv</t>
  </si>
  <si>
    <t>4622183001</t>
  </si>
  <si>
    <t>Zheldets</t>
  </si>
  <si>
    <t>4622787201</t>
  </si>
  <si>
    <t>Zibolky</t>
  </si>
  <si>
    <t>4624883703</t>
  </si>
  <si>
    <t>Sebechiv</t>
  </si>
  <si>
    <t>4624885701</t>
  </si>
  <si>
    <t>Khorobriv</t>
  </si>
  <si>
    <t>4622784701</t>
  </si>
  <si>
    <t>Kupychvolia</t>
  </si>
  <si>
    <t>4622180801</t>
  </si>
  <si>
    <t>Batiatychi</t>
  </si>
  <si>
    <t>4624883901</t>
  </si>
  <si>
    <t>Variazh</t>
  </si>
  <si>
    <t>4624887201</t>
  </si>
  <si>
    <t>Steniatyn</t>
  </si>
  <si>
    <t>4624883201</t>
  </si>
  <si>
    <t>Luchytsi</t>
  </si>
  <si>
    <t>4623981601</t>
  </si>
  <si>
    <t>Korchyn</t>
  </si>
  <si>
    <t>Tadani</t>
  </si>
  <si>
    <t>4624884401</t>
  </si>
  <si>
    <t>Perviatychi</t>
  </si>
  <si>
    <t>4624887401</t>
  </si>
  <si>
    <t>Tartakiv</t>
  </si>
  <si>
    <t>4623987201</t>
  </si>
  <si>
    <t>Vuzlove</t>
  </si>
  <si>
    <t>4620683604</t>
  </si>
  <si>
    <t>Staryi Myliatyn</t>
  </si>
  <si>
    <t>4623980901</t>
  </si>
  <si>
    <t>Byshiv</t>
  </si>
  <si>
    <t>4622186601</t>
  </si>
  <si>
    <t>Streptiv</t>
  </si>
  <si>
    <t>4624884801</t>
  </si>
  <si>
    <t>4623983401</t>
  </si>
  <si>
    <t>Novyi Vytkiv</t>
  </si>
  <si>
    <t>4620687401</t>
  </si>
  <si>
    <t>4622184801</t>
  </si>
  <si>
    <t>Polonychna</t>
  </si>
  <si>
    <t>4620687001</t>
  </si>
  <si>
    <t>Chanyzh</t>
  </si>
  <si>
    <t>4623984301</t>
  </si>
  <si>
    <t>Pyratyn</t>
  </si>
  <si>
    <t>4623982801</t>
  </si>
  <si>
    <t>Nyvytsi</t>
  </si>
  <si>
    <t>4620685301</t>
  </si>
  <si>
    <t>4623987601</t>
  </si>
  <si>
    <t>Khmilno</t>
  </si>
  <si>
    <t>4620684401</t>
  </si>
  <si>
    <t>Ozhydiv</t>
  </si>
  <si>
    <t>4620686601</t>
  </si>
  <si>
    <t>4620386601</t>
  </si>
  <si>
    <t>Stanislavchyk</t>
  </si>
  <si>
    <t>4620382001</t>
  </si>
  <si>
    <t>0124782903</t>
  </si>
  <si>
    <t>0124784801</t>
  </si>
  <si>
    <t>2325281605</t>
  </si>
  <si>
    <t>2324585101</t>
  </si>
  <si>
    <t>2324583601</t>
  </si>
  <si>
    <t>2323081801</t>
  </si>
  <si>
    <t>2323086701</t>
  </si>
  <si>
    <t>2323083501</t>
  </si>
  <si>
    <t>2321281201</t>
  </si>
  <si>
    <t>2320381001</t>
  </si>
  <si>
    <t>2323082407</t>
  </si>
  <si>
    <t>2323384401</t>
  </si>
  <si>
    <t>2325280801</t>
  </si>
  <si>
    <t>2325284401</t>
  </si>
  <si>
    <t>2323983301</t>
  </si>
  <si>
    <t>2322187901</t>
  </si>
  <si>
    <t>0124789001</t>
  </si>
  <si>
    <t>0124382601</t>
  </si>
  <si>
    <t>0123982201</t>
  </si>
  <si>
    <t>0111590101</t>
  </si>
  <si>
    <t>0122384801</t>
  </si>
  <si>
    <t>0122082601</t>
  </si>
  <si>
    <t>0121187201</t>
  </si>
  <si>
    <t>0121180801</t>
  </si>
  <si>
    <t>0121182501</t>
  </si>
  <si>
    <t>0122084801</t>
  </si>
  <si>
    <t>0121188401</t>
  </si>
  <si>
    <t>0121183602</t>
  </si>
  <si>
    <t>0121185801</t>
  </si>
  <si>
    <t>6522188008</t>
  </si>
  <si>
    <t>0123155101</t>
  </si>
  <si>
    <t>0121684601</t>
  </si>
  <si>
    <t>0123182001</t>
  </si>
  <si>
    <t>0122084404</t>
  </si>
  <si>
    <t>0121186201</t>
  </si>
  <si>
    <t>0122080806</t>
  </si>
  <si>
    <t>0122084401</t>
  </si>
  <si>
    <t>0122786201</t>
  </si>
  <si>
    <t>0122782401</t>
  </si>
  <si>
    <t>0123181501</t>
  </si>
  <si>
    <t>0122788401</t>
  </si>
  <si>
    <t>0110391401</t>
  </si>
  <si>
    <t>0124787001</t>
  </si>
  <si>
    <t>0121683005</t>
  </si>
  <si>
    <t>0121682601</t>
  </si>
  <si>
    <t>0120783401</t>
  </si>
  <si>
    <t>0120783601</t>
  </si>
  <si>
    <t>0124785418</t>
  </si>
  <si>
    <t>0120480401</t>
  </si>
  <si>
    <t>0120480402</t>
  </si>
  <si>
    <t>0124755806</t>
  </si>
  <si>
    <t>0120483903</t>
  </si>
  <si>
    <t>0120482501</t>
  </si>
  <si>
    <t>0120486201</t>
  </si>
  <si>
    <t>0124781309</t>
  </si>
  <si>
    <t>0124785801</t>
  </si>
  <si>
    <t>0124385204</t>
  </si>
  <si>
    <t>0124385201</t>
  </si>
  <si>
    <t>0124755303</t>
  </si>
  <si>
    <t>0124387701</t>
  </si>
  <si>
    <t>0124384403</t>
  </si>
  <si>
    <t>0124382001</t>
  </si>
  <si>
    <t>0124380601</t>
  </si>
  <si>
    <t>0122088701</t>
  </si>
  <si>
    <t>0121181801</t>
  </si>
  <si>
    <t>0123985405</t>
  </si>
  <si>
    <t>0123985906</t>
  </si>
  <si>
    <t>0121184001</t>
  </si>
  <si>
    <t>0124782201</t>
  </si>
  <si>
    <t>0122385901</t>
  </si>
  <si>
    <t>4624287901</t>
  </si>
  <si>
    <t>4625586701</t>
  </si>
  <si>
    <t>4625855602</t>
  </si>
  <si>
    <t>4625884509</t>
  </si>
  <si>
    <t>2624883901</t>
  </si>
  <si>
    <t>2624481901</t>
  </si>
  <si>
    <t>2623287601</t>
  </si>
  <si>
    <t>2610192001</t>
  </si>
  <si>
    <t>4624580801</t>
  </si>
  <si>
    <t>4623681601</t>
  </si>
  <si>
    <t>4624287201</t>
  </si>
  <si>
    <t>4625185501</t>
  </si>
  <si>
    <t>4625583701</t>
  </si>
  <si>
    <t>4625188701</t>
  </si>
  <si>
    <t>4625386401</t>
  </si>
  <si>
    <t>4625587001</t>
  </si>
  <si>
    <t>4625181301</t>
  </si>
  <si>
    <t>4621285901</t>
  </si>
  <si>
    <t>4625187201</t>
  </si>
  <si>
    <t>4625180601</t>
  </si>
  <si>
    <t>4621282401</t>
  </si>
  <si>
    <t>4624881301</t>
  </si>
  <si>
    <t>4624883701</t>
  </si>
  <si>
    <t>4625885701</t>
  </si>
  <si>
    <t>4625886701</t>
  </si>
  <si>
    <t>4625884501</t>
  </si>
  <si>
    <t>4625888801</t>
  </si>
  <si>
    <t>4625183301</t>
  </si>
  <si>
    <t>4622485201</t>
  </si>
  <si>
    <t>4624281401</t>
  </si>
  <si>
    <t>4624288605</t>
  </si>
  <si>
    <t>4625883901</t>
  </si>
  <si>
    <t>4622482402</t>
  </si>
  <si>
    <t>4625882201</t>
  </si>
  <si>
    <t>4620988001</t>
  </si>
  <si>
    <t>4620985901</t>
  </si>
  <si>
    <t>4625383201</t>
  </si>
  <si>
    <t>4623683801</t>
  </si>
  <si>
    <t>4620680401</t>
  </si>
  <si>
    <t>4623981201</t>
  </si>
  <si>
    <t>4623986601</t>
  </si>
  <si>
    <t>4625885201</t>
  </si>
  <si>
    <t>5122584601</t>
  </si>
  <si>
    <t>5120681101</t>
  </si>
  <si>
    <t>5124382801</t>
  </si>
  <si>
    <t>5124380901</t>
  </si>
  <si>
    <t>5123381401</t>
  </si>
  <si>
    <t>5125282501</t>
  </si>
  <si>
    <t>5123983201</t>
  </si>
  <si>
    <t>5122782201</t>
  </si>
  <si>
    <t>5123782001</t>
  </si>
  <si>
    <t>5122984601</t>
  </si>
  <si>
    <t>5122985601</t>
  </si>
  <si>
    <t>5125283201</t>
  </si>
  <si>
    <t>5125281301</t>
  </si>
  <si>
    <t>5121685201</t>
  </si>
  <si>
    <t>5123981101</t>
  </si>
  <si>
    <t>5121684601</t>
  </si>
  <si>
    <t>5123986401</t>
  </si>
  <si>
    <t>5123985401</t>
  </si>
  <si>
    <t>5124782601</t>
  </si>
  <si>
    <t>5124582301</t>
  </si>
  <si>
    <t>5124586401</t>
  </si>
  <si>
    <t>5124585201</t>
  </si>
  <si>
    <t>5124787601</t>
  </si>
  <si>
    <t>5124781701</t>
  </si>
  <si>
    <t>5120482401</t>
  </si>
  <si>
    <t>5121484101</t>
  </si>
  <si>
    <t>5124180501</t>
  </si>
  <si>
    <t>5121483801</t>
  </si>
  <si>
    <t>5122080701</t>
  </si>
  <si>
    <t>5122082001</t>
  </si>
  <si>
    <t>5120480501</t>
  </si>
  <si>
    <t>5120485901</t>
  </si>
  <si>
    <t>5120481001</t>
  </si>
  <si>
    <t>5124583901</t>
  </si>
  <si>
    <t>5120880701</t>
  </si>
  <si>
    <t>4823981601</t>
  </si>
  <si>
    <t>4822380801</t>
  </si>
  <si>
    <t>4822781501</t>
  </si>
  <si>
    <t>4824282501</t>
  </si>
  <si>
    <t>4824280401</t>
  </si>
  <si>
    <t>4824282001</t>
  </si>
  <si>
    <t>4820981801</t>
  </si>
  <si>
    <t>4820986001</t>
  </si>
  <si>
    <t>4820983501</t>
  </si>
  <si>
    <t>4823383201</t>
  </si>
  <si>
    <t>4823382001</t>
  </si>
  <si>
    <t>4825784701</t>
  </si>
  <si>
    <t>4825781401</t>
  </si>
  <si>
    <t>4825784201</t>
  </si>
  <si>
    <t>4825782701</t>
  </si>
  <si>
    <t>4825782001</t>
  </si>
  <si>
    <t>4823682201</t>
  </si>
  <si>
    <t>4820685601</t>
  </si>
  <si>
    <t>4823383301</t>
  </si>
  <si>
    <t>4823082601</t>
  </si>
  <si>
    <t>4821481001</t>
  </si>
  <si>
    <t>4825480801</t>
  </si>
  <si>
    <t>4825485701</t>
  </si>
  <si>
    <t>3525584201</t>
  </si>
  <si>
    <t>3525586001</t>
  </si>
  <si>
    <t>3521184901</t>
  </si>
  <si>
    <t>3521485201</t>
  </si>
  <si>
    <t>3523685601</t>
  </si>
  <si>
    <t>3523180901</t>
  </si>
  <si>
    <t>3524084301</t>
  </si>
  <si>
    <t>3523182801</t>
  </si>
  <si>
    <t>3523883401</t>
  </si>
  <si>
    <t>3524085201</t>
  </si>
  <si>
    <t>3520884201</t>
  </si>
  <si>
    <t>3522585801</t>
  </si>
  <si>
    <t>3520587501</t>
  </si>
  <si>
    <t>3522285401</t>
  </si>
  <si>
    <t>3525281801</t>
  </si>
  <si>
    <t>3525285801</t>
  </si>
  <si>
    <t>3524685801</t>
  </si>
  <si>
    <t>3524680801</t>
  </si>
  <si>
    <t>3520384601</t>
  </si>
  <si>
    <t>3522284901</t>
  </si>
  <si>
    <t>3510390407</t>
  </si>
  <si>
    <t>3520387301</t>
  </si>
  <si>
    <t>3522580901</t>
  </si>
  <si>
    <t>3523483601</t>
  </si>
  <si>
    <t>3524984801</t>
  </si>
  <si>
    <t>3522883001</t>
  </si>
  <si>
    <t>3524985901</t>
  </si>
  <si>
    <t>3524983101</t>
  </si>
  <si>
    <t>3521980701</t>
  </si>
  <si>
    <t>3521984901</t>
  </si>
  <si>
    <t>3525882301</t>
  </si>
  <si>
    <t>3522881601</t>
  </si>
  <si>
    <t>3523486901</t>
  </si>
  <si>
    <t>3520887001</t>
  </si>
  <si>
    <t>3520886801</t>
  </si>
  <si>
    <t>3520887801</t>
  </si>
  <si>
    <t>3522881401</t>
  </si>
  <si>
    <t>3524084001</t>
  </si>
  <si>
    <t>3521780601</t>
  </si>
  <si>
    <t>3524381001</t>
  </si>
  <si>
    <t>3524384201</t>
  </si>
  <si>
    <t>7123482001</t>
  </si>
  <si>
    <t>7123481501</t>
  </si>
  <si>
    <t>7123182001</t>
  </si>
  <si>
    <t>7123187201</t>
  </si>
  <si>
    <t>7124085801</t>
  </si>
  <si>
    <t>7122884001</t>
  </si>
  <si>
    <t>7122888801</t>
  </si>
  <si>
    <t>7122881201</t>
  </si>
  <si>
    <t>7120381501</t>
  </si>
  <si>
    <t>7122084301</t>
  </si>
  <si>
    <t>7120689301</t>
  </si>
  <si>
    <t>7120686901</t>
  </si>
  <si>
    <t>7122085101</t>
  </si>
  <si>
    <t>7124988701</t>
  </si>
  <si>
    <t>7125487001</t>
  </si>
  <si>
    <t>7121885601</t>
  </si>
  <si>
    <t>7125784801</t>
  </si>
  <si>
    <t>7125786401</t>
  </si>
  <si>
    <t>7121289401</t>
  </si>
  <si>
    <t>7121287001</t>
  </si>
  <si>
    <t>7124082001</t>
  </si>
  <si>
    <t>7124381701</t>
  </si>
  <si>
    <t>7124689001</t>
  </si>
  <si>
    <t>7123481001</t>
  </si>
  <si>
    <t>7123485801</t>
  </si>
  <si>
    <t>7124687501</t>
  </si>
  <si>
    <t>7123410102</t>
  </si>
  <si>
    <t>7123480301</t>
  </si>
  <si>
    <t>7120986201</t>
  </si>
  <si>
    <t>3222082101</t>
  </si>
  <si>
    <t>3222082002</t>
  </si>
  <si>
    <t>3222082901</t>
  </si>
  <si>
    <t>3222480801</t>
  </si>
  <si>
    <t>3222481601</t>
  </si>
  <si>
    <t>3224985901</t>
  </si>
  <si>
    <t>3224987101</t>
  </si>
  <si>
    <t>3224687801</t>
  </si>
  <si>
    <t>3224684001</t>
  </si>
  <si>
    <t>3222482401</t>
  </si>
  <si>
    <t>3221883601</t>
  </si>
  <si>
    <t>3221885201</t>
  </si>
  <si>
    <t>3224081501</t>
  </si>
  <si>
    <t>3220483501</t>
  </si>
  <si>
    <t>3224986901</t>
  </si>
  <si>
    <t>3221483801</t>
  </si>
  <si>
    <t>3220487201</t>
  </si>
  <si>
    <t>3224283601</t>
  </si>
  <si>
    <t>3221487101</t>
  </si>
  <si>
    <t>3223182001</t>
  </si>
  <si>
    <t>3220687601</t>
  </si>
  <si>
    <t>3220882901</t>
  </si>
  <si>
    <t>3222988301</t>
  </si>
  <si>
    <t>3223384101</t>
  </si>
  <si>
    <t>3222981501</t>
  </si>
  <si>
    <t>3223382001</t>
  </si>
  <si>
    <t>3220281701</t>
  </si>
  <si>
    <t>3223380801</t>
  </si>
  <si>
    <t>3225585201</t>
  </si>
  <si>
    <t>3221984201</t>
  </si>
  <si>
    <t>3221980301</t>
  </si>
  <si>
    <t>3221983301</t>
  </si>
  <si>
    <t>3220885701</t>
  </si>
  <si>
    <t>3221986901</t>
  </si>
  <si>
    <t>3220283001</t>
  </si>
  <si>
    <t>3220286601</t>
  </si>
  <si>
    <t>3221981001</t>
  </si>
  <si>
    <t>3220282901</t>
  </si>
  <si>
    <t>3220282801</t>
  </si>
  <si>
    <t>3221289501</t>
  </si>
  <si>
    <t>3220880901</t>
  </si>
  <si>
    <t>3220886201</t>
  </si>
  <si>
    <t>3221287201</t>
  </si>
  <si>
    <t>3221286401</t>
  </si>
  <si>
    <t>3221882001</t>
  </si>
  <si>
    <t>3221082501</t>
  </si>
  <si>
    <t>3221082201</t>
  </si>
  <si>
    <t>3222781801</t>
  </si>
  <si>
    <t>3222783501</t>
  </si>
  <si>
    <t>3222485501</t>
  </si>
  <si>
    <t>3222487201</t>
  </si>
  <si>
    <t>3221483001</t>
  </si>
  <si>
    <t>3224085601</t>
  </si>
  <si>
    <t>3223781501</t>
  </si>
  <si>
    <t>3221681601</t>
  </si>
  <si>
    <t>3224682401</t>
  </si>
  <si>
    <t>7423688101</t>
  </si>
  <si>
    <t>7424985501</t>
  </si>
  <si>
    <t>7423085001</t>
  </si>
  <si>
    <t>7420380501</t>
  </si>
  <si>
    <t>7420381501</t>
  </si>
  <si>
    <t>7423380401</t>
  </si>
  <si>
    <t>7425384004</t>
  </si>
  <si>
    <t>7425385001</t>
  </si>
  <si>
    <t>7425186001</t>
  </si>
  <si>
    <t>7421788501</t>
  </si>
  <si>
    <t>7424183701</t>
  </si>
  <si>
    <t>7424183201</t>
  </si>
  <si>
    <t>7424183101</t>
  </si>
  <si>
    <t>7423085901</t>
  </si>
  <si>
    <t>7424180301</t>
  </si>
  <si>
    <t>7423383201</t>
  </si>
  <si>
    <t>7425587901</t>
  </si>
  <si>
    <t>7425580801</t>
  </si>
  <si>
    <t>7425588601</t>
  </si>
  <si>
    <t>7425589901</t>
  </si>
  <si>
    <t>7424456402</t>
  </si>
  <si>
    <t>7424483301</t>
  </si>
  <si>
    <t>7425585501</t>
  </si>
  <si>
    <t>7421489601</t>
  </si>
  <si>
    <t>7425882501</t>
  </si>
  <si>
    <t>7424786001</t>
  </si>
  <si>
    <t>5924481701</t>
  </si>
  <si>
    <t>5924482801</t>
  </si>
  <si>
    <t>5925380401</t>
  </si>
  <si>
    <t>5921582701</t>
  </si>
  <si>
    <t>5923888401</t>
  </si>
  <si>
    <t>5922081101</t>
  </si>
  <si>
    <t>5923888101</t>
  </si>
  <si>
    <t>5922088401</t>
  </si>
  <si>
    <t>5922085001</t>
  </si>
  <si>
    <t>5920981601</t>
  </si>
  <si>
    <t>5920983601</t>
  </si>
  <si>
    <t>5920986401</t>
  </si>
  <si>
    <t>5920689201</t>
  </si>
  <si>
    <t>5923580901</t>
  </si>
  <si>
    <t>5922984601</t>
  </si>
  <si>
    <t>5924187901</t>
  </si>
  <si>
    <t>5924189601</t>
  </si>
  <si>
    <t>5924182001</t>
  </si>
  <si>
    <t>5924189101</t>
  </si>
  <si>
    <t>5924187301</t>
  </si>
  <si>
    <t>5924187101</t>
  </si>
  <si>
    <t>5923280401</t>
  </si>
  <si>
    <t>5923282801</t>
  </si>
  <si>
    <t>5923583801</t>
  </si>
  <si>
    <t>5923581301</t>
  </si>
  <si>
    <t>5923283201</t>
  </si>
  <si>
    <t>5923280801</t>
  </si>
  <si>
    <t>5923285601</t>
  </si>
  <si>
    <t>5923581701</t>
  </si>
  <si>
    <t>5920681401</t>
  </si>
  <si>
    <t>5922989101</t>
  </si>
  <si>
    <t>5920385801</t>
  </si>
  <si>
    <t>5920381601</t>
  </si>
  <si>
    <t>5920387801</t>
  </si>
  <si>
    <t>5921282001</t>
  </si>
  <si>
    <t>5921284801</t>
  </si>
  <si>
    <t>5920381201</t>
  </si>
  <si>
    <t>5925087201</t>
  </si>
  <si>
    <t>5922387001</t>
  </si>
  <si>
    <t>5910191501</t>
  </si>
  <si>
    <t>5922381601</t>
  </si>
  <si>
    <t>5920687401</t>
  </si>
  <si>
    <t>5923885001</t>
  </si>
  <si>
    <t>5923880401</t>
  </si>
  <si>
    <t>5923884801</t>
  </si>
  <si>
    <t>5920983201</t>
  </si>
  <si>
    <t>5921584401</t>
  </si>
  <si>
    <t>5925683501</t>
  </si>
  <si>
    <t>5924783801</t>
  </si>
  <si>
    <t>5924785401</t>
  </si>
  <si>
    <t>5924782001</t>
  </si>
  <si>
    <t>5922983001</t>
  </si>
  <si>
    <t>5920681803</t>
  </si>
  <si>
    <t>5323882204</t>
  </si>
  <si>
    <t>5322881801</t>
  </si>
  <si>
    <t>5322887001</t>
  </si>
  <si>
    <t>5325185401</t>
  </si>
  <si>
    <t>5325182601</t>
  </si>
  <si>
    <t>5322682401</t>
  </si>
  <si>
    <t>5323283401</t>
  </si>
  <si>
    <t>5323281401</t>
  </si>
  <si>
    <t>5323280201</t>
  </si>
  <si>
    <t>5320282601</t>
  </si>
  <si>
    <t>5320281201</t>
  </si>
  <si>
    <t>5324281501</t>
  </si>
  <si>
    <t>5324282601</t>
  </si>
  <si>
    <t>5324282201</t>
  </si>
  <si>
    <t>5324281901</t>
  </si>
  <si>
    <t>5321085801</t>
  </si>
  <si>
    <t>5321381601</t>
  </si>
  <si>
    <t>5324080301</t>
  </si>
  <si>
    <t>5324087705</t>
  </si>
  <si>
    <t>5324087701</t>
  </si>
  <si>
    <t>5325482601</t>
  </si>
  <si>
    <t>5325484201</t>
  </si>
  <si>
    <t>5325484204</t>
  </si>
  <si>
    <t>5325781201</t>
  </si>
  <si>
    <t>5321384401</t>
  </si>
  <si>
    <t>5321384801</t>
  </si>
  <si>
    <t>5321386001</t>
  </si>
  <si>
    <t>5321082601</t>
  </si>
  <si>
    <t>5321084201</t>
  </si>
  <si>
    <t>5322283001</t>
  </si>
  <si>
    <t>5322281901</t>
  </si>
  <si>
    <t>5321084901</t>
  </si>
  <si>
    <t>5325483201</t>
  </si>
  <si>
    <t>5321082001</t>
  </si>
  <si>
    <t>5324082401</t>
  </si>
  <si>
    <t>5325480301</t>
  </si>
  <si>
    <t>5324081001</t>
  </si>
  <si>
    <t>5324086201</t>
  </si>
  <si>
    <t>5325780801</t>
  </si>
  <si>
    <t>5325780501</t>
  </si>
  <si>
    <t>5323480701</t>
  </si>
  <si>
    <t>5321880401</t>
  </si>
  <si>
    <t>5321887501</t>
  </si>
  <si>
    <t>5323486401</t>
  </si>
  <si>
    <t>5323486801</t>
  </si>
  <si>
    <t>5321883201</t>
  </si>
  <si>
    <t>5321888001</t>
  </si>
  <si>
    <t>5322081201</t>
  </si>
  <si>
    <t>5321883801</t>
  </si>
  <si>
    <t>5322084901</t>
  </si>
  <si>
    <t>5322485101</t>
  </si>
  <si>
    <t>5322484401</t>
  </si>
  <si>
    <t>5310290301</t>
  </si>
  <si>
    <t>5324888201</t>
  </si>
  <si>
    <t>5324886201</t>
  </si>
  <si>
    <t>5322480407</t>
  </si>
  <si>
    <t>5322482801</t>
  </si>
  <si>
    <t>5320682201</t>
  </si>
  <si>
    <t>5320683201</t>
  </si>
  <si>
    <t>5324882601</t>
  </si>
  <si>
    <t>5324887001</t>
  </si>
  <si>
    <t>5322886601</t>
  </si>
  <si>
    <t>5322881201</t>
  </si>
  <si>
    <t>5323682601</t>
  </si>
  <si>
    <t>5320881901</t>
  </si>
  <si>
    <t>5323881401</t>
  </si>
  <si>
    <t>5325181701</t>
  </si>
  <si>
    <t>6320685501</t>
  </si>
  <si>
    <t>6321780501</t>
  </si>
  <si>
    <t>6320883501</t>
  </si>
  <si>
    <t>6322684501</t>
  </si>
  <si>
    <t>6324280301</t>
  </si>
  <si>
    <t>6325180701</t>
  </si>
  <si>
    <t>6321685601</t>
  </si>
  <si>
    <t>6321685201</t>
  </si>
  <si>
    <t>6321683601</t>
  </si>
  <si>
    <t>6323781201</t>
  </si>
  <si>
    <t>6323783201</t>
  </si>
  <si>
    <t>6321484501</t>
  </si>
  <si>
    <t>6321881501</t>
  </si>
  <si>
    <t>6325455304</t>
  </si>
  <si>
    <t>6323783504</t>
  </si>
  <si>
    <t>6320288005</t>
  </si>
  <si>
    <t>6321080501</t>
  </si>
  <si>
    <t>6321084001</t>
  </si>
  <si>
    <t>6323981001</t>
  </si>
  <si>
    <t>6320483601</t>
  </si>
  <si>
    <t>6322883001</t>
  </si>
  <si>
    <t>6322882201</t>
  </si>
  <si>
    <t>6322883501</t>
  </si>
  <si>
    <t>6320483701</t>
  </si>
  <si>
    <t>6324584201</t>
  </si>
  <si>
    <t>6323985001</t>
  </si>
  <si>
    <t>6323988501</t>
  </si>
  <si>
    <t>6323184001</t>
  </si>
  <si>
    <t>6322283001</t>
  </si>
  <si>
    <t>6322284001</t>
  </si>
  <si>
    <t>6322282001</t>
  </si>
  <si>
    <t>6323184801</t>
  </si>
  <si>
    <t>6323382501</t>
  </si>
  <si>
    <t>6323383001</t>
  </si>
  <si>
    <t>6323385501</t>
  </si>
  <si>
    <t>6323382001</t>
  </si>
  <si>
    <t>6323384501</t>
  </si>
  <si>
    <t>6324583502</t>
  </si>
  <si>
    <t>6324284701</t>
  </si>
  <si>
    <t>6321287001</t>
  </si>
  <si>
    <t>6321282501</t>
  </si>
  <si>
    <t>6321282001</t>
  </si>
  <si>
    <t>6320888101</t>
  </si>
  <si>
    <t>6320888301</t>
  </si>
  <si>
    <t>6325182301</t>
  </si>
  <si>
    <t>1225685005</t>
  </si>
  <si>
    <t>1221083303</t>
  </si>
  <si>
    <t>1222082301</t>
  </si>
  <si>
    <t>1222055106</t>
  </si>
  <si>
    <t>1222084501</t>
  </si>
  <si>
    <t>1222086001</t>
  </si>
  <si>
    <t>1222055702</t>
  </si>
  <si>
    <t>1225688201</t>
  </si>
  <si>
    <t>1222984502</t>
  </si>
  <si>
    <t>1221486601</t>
  </si>
  <si>
    <t>1221488001</t>
  </si>
  <si>
    <t>1222383001</t>
  </si>
  <si>
    <t>1222386501</t>
  </si>
  <si>
    <t>1222383301</t>
  </si>
  <si>
    <t>1222386801</t>
  </si>
  <si>
    <t>1223283301</t>
  </si>
  <si>
    <t>1221481001</t>
  </si>
  <si>
    <t>1223282002</t>
  </si>
  <si>
    <t>1223280501</t>
  </si>
  <si>
    <t>1224884006</t>
  </si>
  <si>
    <t>1224883501</t>
  </si>
  <si>
    <t>1225980201</t>
  </si>
  <si>
    <t>1225987801</t>
  </si>
  <si>
    <t>1223884801</t>
  </si>
  <si>
    <t>1223881201</t>
  </si>
  <si>
    <t>1225981001</t>
  </si>
  <si>
    <t>1222683301</t>
  </si>
  <si>
    <t>1223881001</t>
  </si>
  <si>
    <t>1220782501</t>
  </si>
  <si>
    <t>1222681101</t>
  </si>
  <si>
    <t>1220785501</t>
  </si>
  <si>
    <t>1224255111</t>
  </si>
  <si>
    <t>1224280511</t>
  </si>
  <si>
    <t>1220788801</t>
  </si>
  <si>
    <t>1220784101</t>
  </si>
  <si>
    <t>1220755107</t>
  </si>
  <si>
    <t>1220755401</t>
  </si>
  <si>
    <t>1225481006</t>
  </si>
  <si>
    <t>1220755408</t>
  </si>
  <si>
    <t>1224886401</t>
  </si>
  <si>
    <t>1224887101</t>
  </si>
  <si>
    <t>1221484001</t>
  </si>
  <si>
    <t>1221486205</t>
  </si>
  <si>
    <t>1225081001</t>
  </si>
  <si>
    <t>1225481001</t>
  </si>
  <si>
    <t>1221486401</t>
  </si>
  <si>
    <t>1225485501</t>
  </si>
  <si>
    <t>1222983901</t>
  </si>
  <si>
    <t>1222982807</t>
  </si>
  <si>
    <t>1222986001</t>
  </si>
  <si>
    <t>1222985201</t>
  </si>
  <si>
    <t>1222983903</t>
  </si>
  <si>
    <t>1225284403</t>
  </si>
  <si>
    <t>1220389301</t>
  </si>
  <si>
    <t>1220383302</t>
  </si>
  <si>
    <t>1225283802</t>
  </si>
  <si>
    <t>1225285501</t>
  </si>
  <si>
    <t>1221881201</t>
  </si>
  <si>
    <t>1225885902</t>
  </si>
  <si>
    <t>1225885901</t>
  </si>
  <si>
    <t>1225855313</t>
  </si>
  <si>
    <t>1225882201</t>
  </si>
  <si>
    <t>1225855305</t>
  </si>
  <si>
    <t>1225885504</t>
  </si>
  <si>
    <t>1225885701</t>
  </si>
  <si>
    <t>1225285201</t>
  </si>
  <si>
    <t>1221881301</t>
  </si>
  <si>
    <t>1221884701</t>
  </si>
  <si>
    <t>1221884301</t>
  </si>
  <si>
    <t>1221882001</t>
  </si>
  <si>
    <t>1225085501</t>
  </si>
  <si>
    <t>1225286601</t>
  </si>
  <si>
    <t>1225055101</t>
  </si>
  <si>
    <t>1224585901</t>
  </si>
  <si>
    <t>1224581701</t>
  </si>
  <si>
    <t>1221010301</t>
  </si>
  <si>
    <t>6520980501</t>
  </si>
  <si>
    <t>6520680401</t>
  </si>
  <si>
    <t>6520684401</t>
  </si>
  <si>
    <t>6523582701</t>
  </si>
  <si>
    <t>6523582501</t>
  </si>
  <si>
    <t>6524182801</t>
  </si>
  <si>
    <t>6521586001</t>
  </si>
  <si>
    <t>6523583501</t>
  </si>
  <si>
    <t>6523586501</t>
  </si>
  <si>
    <t>6522180401</t>
  </si>
  <si>
    <t>6524481701</t>
  </si>
  <si>
    <t>6522184501</t>
  </si>
  <si>
    <t>6522184001</t>
  </si>
  <si>
    <t>6523287701</t>
  </si>
  <si>
    <t>6525484701</t>
  </si>
  <si>
    <t>6523283101</t>
  </si>
  <si>
    <t>6523581501</t>
  </si>
  <si>
    <t>6525480501</t>
  </si>
  <si>
    <t>6525085601</t>
  </si>
  <si>
    <t>6524784301</t>
  </si>
  <si>
    <t>6524780301</t>
  </si>
  <si>
    <t>6524784701</t>
  </si>
  <si>
    <t>6524785001</t>
  </si>
  <si>
    <t>6524784901</t>
  </si>
  <si>
    <t>6522380201</t>
  </si>
  <si>
    <t>6522382501</t>
  </si>
  <si>
    <t>6522381001</t>
  </si>
  <si>
    <t>6522381002</t>
  </si>
  <si>
    <t>6525084001</t>
  </si>
  <si>
    <t>6520680601</t>
  </si>
  <si>
    <t>2322187201</t>
  </si>
  <si>
    <t>2321581001</t>
  </si>
  <si>
    <t>2321582701</t>
  </si>
  <si>
    <t>2321581301</t>
  </si>
  <si>
    <t>2321583601</t>
  </si>
  <si>
    <t>2321587201</t>
  </si>
  <si>
    <t>2321585001</t>
  </si>
  <si>
    <t>2323684001</t>
  </si>
  <si>
    <t>2323683501</t>
  </si>
  <si>
    <t>2323686201</t>
  </si>
  <si>
    <t>2325282401</t>
  </si>
  <si>
    <t>2325283605</t>
  </si>
  <si>
    <t>2325581901</t>
  </si>
  <si>
    <t>2325586801</t>
  </si>
  <si>
    <t>2321881501</t>
  </si>
  <si>
    <t>2323655101</t>
  </si>
  <si>
    <t>2323988501</t>
  </si>
  <si>
    <t>2323981301</t>
  </si>
  <si>
    <t>2324981801</t>
  </si>
  <si>
    <t>2324981201</t>
  </si>
  <si>
    <t>2324983001</t>
  </si>
  <si>
    <t>2324982001</t>
  </si>
  <si>
    <t>2322788001</t>
  </si>
  <si>
    <t>2325282803</t>
  </si>
  <si>
    <t>2324880101</t>
  </si>
  <si>
    <t>2324980201</t>
  </si>
  <si>
    <t>2325585701</t>
  </si>
  <si>
    <t>Fruktove</t>
  </si>
  <si>
    <t>Shaian</t>
  </si>
  <si>
    <t>Bleshnia</t>
  </si>
  <si>
    <t>Lomanka</t>
  </si>
  <si>
    <t>Novi Mlyny</t>
  </si>
  <si>
    <t>Uhlova Rudnia</t>
  </si>
  <si>
    <t>Hustynia</t>
  </si>
  <si>
    <t>Zhukove</t>
  </si>
  <si>
    <t>Boiaro-Lezhachi</t>
  </si>
  <si>
    <t>Volfyne</t>
  </si>
  <si>
    <t>Podilky</t>
  </si>
  <si>
    <t>Kolodiazhne</t>
  </si>
  <si>
    <t>Mezhyrich</t>
  </si>
  <si>
    <t>Makarivka</t>
  </si>
  <si>
    <t>Osykove</t>
  </si>
  <si>
    <t>Horodnytsia</t>
  </si>
  <si>
    <t>Rivnopillia</t>
  </si>
  <si>
    <t>Udarnyk</t>
  </si>
  <si>
    <t>Dobrivka</t>
  </si>
  <si>
    <t>Nove</t>
  </si>
  <si>
    <t>Polianivka</t>
  </si>
  <si>
    <t>Tavriia</t>
  </si>
  <si>
    <t>Nesterianka</t>
  </si>
  <si>
    <t>Botanichne</t>
  </si>
  <si>
    <t>Pochetne</t>
  </si>
  <si>
    <t>Tsilynne</t>
  </si>
  <si>
    <t>Yarke Pole</t>
  </si>
  <si>
    <t>Dniprovka</t>
  </si>
  <si>
    <t>Syvash</t>
  </si>
  <si>
    <t>Tokarieve</t>
  </si>
  <si>
    <t>Zorkine</t>
  </si>
  <si>
    <t>Muskatne</t>
  </si>
  <si>
    <t>Klymove</t>
  </si>
  <si>
    <t>Zhemchuzhyna</t>
  </si>
  <si>
    <t>Cheliadinove</t>
  </si>
  <si>
    <t>Luchyste</t>
  </si>
  <si>
    <t>Iziumivka</t>
  </si>
  <si>
    <t>Kholmivka</t>
  </si>
  <si>
    <t>Tinyste</t>
  </si>
  <si>
    <t>Rodnykove</t>
  </si>
  <si>
    <t>Orikhove</t>
  </si>
  <si>
    <t>Uiutne</t>
  </si>
  <si>
    <t>Zhuravli</t>
  </si>
  <si>
    <t>Yantarne</t>
  </si>
  <si>
    <t>Krymka</t>
  </si>
  <si>
    <t>Sinokisne</t>
  </si>
  <si>
    <t>Pakharivka</t>
  </si>
  <si>
    <t>Sovkhozne</t>
  </si>
  <si>
    <t>Ridkodub</t>
  </si>
  <si>
    <t>Zvanivka</t>
  </si>
  <si>
    <t>Ocheretyne</t>
  </si>
  <si>
    <t>Starovarvarivka</t>
  </si>
  <si>
    <t>Ivanopillia</t>
  </si>
  <si>
    <t>Yakovlivka</t>
  </si>
  <si>
    <t>Michurine</t>
  </si>
  <si>
    <t>Samiilove</t>
  </si>
  <si>
    <t>Sakhanka</t>
  </si>
  <si>
    <t>Topolyne</t>
  </si>
  <si>
    <t>Buhas</t>
  </si>
  <si>
    <t>Sribne</t>
  </si>
  <si>
    <t>Nova Poltavka</t>
  </si>
  <si>
    <t>Oborotnivka</t>
  </si>
  <si>
    <t>Karavan-Solodkyi</t>
  </si>
  <si>
    <t>Lisna Poliana</t>
  </si>
  <si>
    <t>Semykozivka</t>
  </si>
  <si>
    <t>Pluhatar</t>
  </si>
  <si>
    <t>Musiivka</t>
  </si>
  <si>
    <t>Kozlove</t>
  </si>
  <si>
    <t>Krasne Pole</t>
  </si>
  <si>
    <t>Kononivka</t>
  </si>
  <si>
    <t>Baidivka</t>
  </si>
  <si>
    <t>Novoderkul</t>
  </si>
  <si>
    <t>Malokhatka</t>
  </si>
  <si>
    <t>Metalist</t>
  </si>
  <si>
    <t>Khriashchuvate</t>
  </si>
  <si>
    <t>Biloskeliuvate</t>
  </si>
  <si>
    <t>Novohannivka</t>
  </si>
  <si>
    <t>Fabrychne</t>
  </si>
  <si>
    <t>Zhovte</t>
  </si>
  <si>
    <t>Butove</t>
  </si>
  <si>
    <t>Bunchukivka</t>
  </si>
  <si>
    <t>Strilkovychi</t>
  </si>
  <si>
    <t>Hlynytsi</t>
  </si>
  <si>
    <t>Staryi Yar</t>
  </si>
  <si>
    <t>Dobryniv</t>
  </si>
  <si>
    <t>Turka</t>
  </si>
  <si>
    <t>Krykhivtsi</t>
  </si>
  <si>
    <t>Zymna Voda</t>
  </si>
  <si>
    <t>Ralivka</t>
  </si>
  <si>
    <t>Strashevychi</t>
  </si>
  <si>
    <t>Yasenytsia-Zamkova</t>
  </si>
  <si>
    <t>Stankiv</t>
  </si>
  <si>
    <t>Vovche</t>
  </si>
  <si>
    <t>Verkhnii Luzhok</t>
  </si>
  <si>
    <t>Popeli</t>
  </si>
  <si>
    <t>Velyka Linyna</t>
  </si>
  <si>
    <t>Volsvyn</t>
  </si>
  <si>
    <t>Muzhylovychi</t>
  </si>
  <si>
    <t>Prylbychi</t>
  </si>
  <si>
    <t>Chernyliava</t>
  </si>
  <si>
    <t>Pnikut</t>
  </si>
  <si>
    <t>Verkhivtsi</t>
  </si>
  <si>
    <t>Khlopchytsi</t>
  </si>
  <si>
    <t>Bortiatyn</t>
  </si>
  <si>
    <t>Vizhomlia</t>
  </si>
  <si>
    <t>Uhry</t>
  </si>
  <si>
    <t>Lanivka</t>
  </si>
  <si>
    <t>Lysynychi</t>
  </si>
  <si>
    <t>Dmytriv</t>
  </si>
  <si>
    <t>Tetevchytsi</t>
  </si>
  <si>
    <t>Serby</t>
  </si>
  <si>
    <t>Bendzary</t>
  </si>
  <si>
    <t>Osychky</t>
  </si>
  <si>
    <t>Dubynove</t>
  </si>
  <si>
    <t>Hvozdavka Druha</t>
  </si>
  <si>
    <t>Koshary</t>
  </si>
  <si>
    <t>Molodizhne</t>
  </si>
  <si>
    <t>Miniailivka</t>
  </si>
  <si>
    <t>Roilianka</t>
  </si>
  <si>
    <t>Zadunaivka</t>
  </si>
  <si>
    <t>Kalcheva</t>
  </si>
  <si>
    <t>Broska</t>
  </si>
  <si>
    <t>Komyshivka</t>
  </si>
  <si>
    <t>Teplytsia</t>
  </si>
  <si>
    <t>Voznesenka Persha</t>
  </si>
  <si>
    <t>Kryve Ozero Druhe</t>
  </si>
  <si>
    <t>Kryva Balka</t>
  </si>
  <si>
    <t>Kotliareve</t>
  </si>
  <si>
    <t>Tamaryne</t>
  </si>
  <si>
    <t>Kobzartsi</t>
  </si>
  <si>
    <t>Kashyrivka</t>
  </si>
  <si>
    <t>Starohorozhene</t>
  </si>
  <si>
    <t>Mykhailo-Laryne</t>
  </si>
  <si>
    <t>Maloukrainka</t>
  </si>
  <si>
    <t>Romanova Balka</t>
  </si>
  <si>
    <t>Solhutove</t>
  </si>
  <si>
    <t>Sverdlykove</t>
  </si>
  <si>
    <t>Pryiut</t>
  </si>
  <si>
    <t>Stara Osota</t>
  </si>
  <si>
    <t>Vyshnivtsi</t>
  </si>
  <si>
    <t>Likarivka</t>
  </si>
  <si>
    <t>Pantaziivka</t>
  </si>
  <si>
    <t>Marto-Ivanivka</t>
  </si>
  <si>
    <t>Berezhynka</t>
  </si>
  <si>
    <t>Novoandriivka</t>
  </si>
  <si>
    <t>Chervonokostiantynivka</t>
  </si>
  <si>
    <t>Luhanka</t>
  </si>
  <si>
    <t>Malovodiane</t>
  </si>
  <si>
    <t>Hubivka</t>
  </si>
  <si>
    <t>Suhokliivka</t>
  </si>
  <si>
    <t>Harmanivka</t>
  </si>
  <si>
    <t>Dorozhynka</t>
  </si>
  <si>
    <t>Sukhyi Tashlyk</t>
  </si>
  <si>
    <t>Kniazha Krynytsia</t>
  </si>
  <si>
    <t>Ivakhny</t>
  </si>
  <si>
    <t>Dobra</t>
  </si>
  <si>
    <t>Potash</t>
  </si>
  <si>
    <t>Verbivka</t>
  </si>
  <si>
    <t>Khutory</t>
  </si>
  <si>
    <t>Topylivka</t>
  </si>
  <si>
    <t>Rebedailivka</t>
  </si>
  <si>
    <t>Syhnaivka</t>
  </si>
  <si>
    <t>Stebne</t>
  </si>
  <si>
    <t>Hordashivka</t>
  </si>
  <si>
    <t>Bachkuryne</t>
  </si>
  <si>
    <t>Satanivka</t>
  </si>
  <si>
    <t>Khrystynivka</t>
  </si>
  <si>
    <t>Avramivka</t>
  </si>
  <si>
    <t>Sukachi</t>
  </si>
  <si>
    <t>Olyva</t>
  </si>
  <si>
    <t>Buzova</t>
  </si>
  <si>
    <t>Hatne</t>
  </si>
  <si>
    <t>Skryhalivka</t>
  </si>
  <si>
    <t>Telizhyntsi</t>
  </si>
  <si>
    <t>Kliuky</t>
  </si>
  <si>
    <t>Horenka</t>
  </si>
  <si>
    <t>Kozarovychi</t>
  </si>
  <si>
    <t>Liutizh</t>
  </si>
  <si>
    <t>Horobiivka</t>
  </si>
  <si>
    <t>Matiushi</t>
  </si>
  <si>
    <t>Kodaky</t>
  </si>
  <si>
    <t>Tomylivka</t>
  </si>
  <si>
    <t>Salyvonky</t>
  </si>
  <si>
    <t>Khokhitva</t>
  </si>
  <si>
    <t>Holovuriv</t>
  </si>
  <si>
    <t>Kovalyn</t>
  </si>
  <si>
    <t>Hrushiv</t>
  </si>
  <si>
    <t>Divychky</t>
  </si>
  <si>
    <t>Voloshynivka</t>
  </si>
  <si>
    <t>Haishyn</t>
  </si>
  <si>
    <t>Panfyly</t>
  </si>
  <si>
    <t>Nova Oleksandrivka</t>
  </si>
  <si>
    <t>Arkadiivka</t>
  </si>
  <si>
    <t>Lyzohubova Sloboda</t>
  </si>
  <si>
    <t>Usivka</t>
  </si>
  <si>
    <t>Lekhnivka</t>
  </si>
  <si>
    <t>Korniivka</t>
  </si>
  <si>
    <t>Velyka Oleksandrivka</t>
  </si>
  <si>
    <t>Revne</t>
  </si>
  <si>
    <t>Rozhny</t>
  </si>
  <si>
    <t>Zdvyzhivka</t>
  </si>
  <si>
    <t>Nove Zalissia</t>
  </si>
  <si>
    <t>Havronshchyna</t>
  </si>
  <si>
    <t>Muzychi</t>
  </si>
  <si>
    <t>Khotiv</t>
  </si>
  <si>
    <t>Zdorivka</t>
  </si>
  <si>
    <t>Pyshchyky</t>
  </si>
  <si>
    <t>Zhytni Hory</t>
  </si>
  <si>
    <t>Denykhivka</t>
  </si>
  <si>
    <t>Pecheniuhy</t>
  </si>
  <si>
    <t>Kukovychi</t>
  </si>
  <si>
    <t>Bakhmach</t>
  </si>
  <si>
    <t>Bezuhlivka</t>
  </si>
  <si>
    <t>Skorokhodove</t>
  </si>
  <si>
    <t>Podil</t>
  </si>
  <si>
    <t>Ivkivtsi</t>
  </si>
  <si>
    <t>Zamistia</t>
  </si>
  <si>
    <t>Zaizd</t>
  </si>
  <si>
    <t>Lisky</t>
  </si>
  <si>
    <t>Seredynka</t>
  </si>
  <si>
    <t>Borovyky</t>
  </si>
  <si>
    <t>Staryi Bilous</t>
  </si>
  <si>
    <t>Shybyrynivka</t>
  </si>
  <si>
    <t>Lopatni</t>
  </si>
  <si>
    <t>Novyi Bilous</t>
  </si>
  <si>
    <t>Khrypivka</t>
  </si>
  <si>
    <t>Kliusy</t>
  </si>
  <si>
    <t>Stara Hutka</t>
  </si>
  <si>
    <t>Krenydivka</t>
  </si>
  <si>
    <t>Zemlianka</t>
  </si>
  <si>
    <t>Yatsyne</t>
  </si>
  <si>
    <t>Vyrivka</t>
  </si>
  <si>
    <t>Chornobryvkyne</t>
  </si>
  <si>
    <t>Khyzhky</t>
  </si>
  <si>
    <t>Voznesenka</t>
  </si>
  <si>
    <t>Snizhky</t>
  </si>
  <si>
    <t>Tuchne</t>
  </si>
  <si>
    <t>Derkachivka</t>
  </si>
  <si>
    <t>Pustoviitivka</t>
  </si>
  <si>
    <t>Khomyntsi</t>
  </si>
  <si>
    <t>Bilovod</t>
  </si>
  <si>
    <t>Sulymy</t>
  </si>
  <si>
    <t>Plavynyshche</t>
  </si>
  <si>
    <t>Perekhrestivka</t>
  </si>
  <si>
    <t>Luchka</t>
  </si>
  <si>
    <t>Kurmany</t>
  </si>
  <si>
    <t>Zasullia</t>
  </si>
  <si>
    <t>Sai</t>
  </si>
  <si>
    <t>Zelenkivka</t>
  </si>
  <si>
    <t>Verkhosulka</t>
  </si>
  <si>
    <t>Chervlene</t>
  </si>
  <si>
    <t>Mala Pavlivka</t>
  </si>
  <si>
    <t>Soniachne</t>
  </si>
  <si>
    <t>Ryzhivka</t>
  </si>
  <si>
    <t>Manukhivka</t>
  </si>
  <si>
    <t>Bobyne</t>
  </si>
  <si>
    <t>Mazivka</t>
  </si>
  <si>
    <t>Poloshky</t>
  </si>
  <si>
    <t>Kosivshchyna</t>
  </si>
  <si>
    <t>Bilany</t>
  </si>
  <si>
    <t>Novi Martynovychi</t>
  </si>
  <si>
    <t>Dukhove</t>
  </si>
  <si>
    <t>Tarandyntsi</t>
  </si>
  <si>
    <t>Kharsiky</t>
  </si>
  <si>
    <t>Melekhy</t>
  </si>
  <si>
    <t>Hyriavi Iskivtsi</t>
  </si>
  <si>
    <t>Kliushnykivka</t>
  </si>
  <si>
    <t>Harkushyntsi</t>
  </si>
  <si>
    <t>Bilyky</t>
  </si>
  <si>
    <t>Lyman Druhyi</t>
  </si>
  <si>
    <t>Malyi Bakai</t>
  </si>
  <si>
    <t>Lobachi</t>
  </si>
  <si>
    <t>Vlasivka</t>
  </si>
  <si>
    <t>Valok</t>
  </si>
  <si>
    <t>Rozsoshentsi</t>
  </si>
  <si>
    <t>Shcherbani</t>
  </si>
  <si>
    <t>Nova Kochubeivka</t>
  </si>
  <si>
    <t>Cherniakivka</t>
  </si>
  <si>
    <t>Kochubeivka</t>
  </si>
  <si>
    <t>Voskobiinyky</t>
  </si>
  <si>
    <t>Vodiana Balka</t>
  </si>
  <si>
    <t>Ordanivka</t>
  </si>
  <si>
    <t>Myloradove</t>
  </si>
  <si>
    <t>Kozlivshchyna</t>
  </si>
  <si>
    <t>Stasi</t>
  </si>
  <si>
    <t>Taverivka</t>
  </si>
  <si>
    <t>Velyka Rudka</t>
  </si>
  <si>
    <t>Zavorsklo</t>
  </si>
  <si>
    <t>Velykyi Pereviz</t>
  </si>
  <si>
    <t>Velyka Buzova</t>
  </si>
  <si>
    <t>Velyki Solontsi</t>
  </si>
  <si>
    <t>Brodshchyna</t>
  </si>
  <si>
    <t>Chorbivka</t>
  </si>
  <si>
    <t>Stovbyna Dolyna</t>
  </si>
  <si>
    <t>Suprotyvna Balka</t>
  </si>
  <si>
    <t>Shenhury</t>
  </si>
  <si>
    <t>Vysoka Vakulivka</t>
  </si>
  <si>
    <t>Komendantivka</t>
  </si>
  <si>
    <t>Solonytsia</t>
  </si>
  <si>
    <t>Trubaitsi</t>
  </si>
  <si>
    <t>Checheleve</t>
  </si>
  <si>
    <t>Zhuky</t>
  </si>
  <si>
    <t>Zubani</t>
  </si>
  <si>
    <t>Shyshaky</t>
  </si>
  <si>
    <t>Voinykha</t>
  </si>
  <si>
    <t>Korovai</t>
  </si>
  <si>
    <t>Viktoriia</t>
  </si>
  <si>
    <t>Kizlivka</t>
  </si>
  <si>
    <t>Ivano-Shyichyne</t>
  </si>
  <si>
    <t>Odnorobivka</t>
  </si>
  <si>
    <t>Petropavlivka</t>
  </si>
  <si>
    <t>Okhrimivka</t>
  </si>
  <si>
    <t>Kruhliakivka</t>
  </si>
  <si>
    <t>Rublene</t>
  </si>
  <si>
    <t>Podoly</t>
  </si>
  <si>
    <t>Chervonyi Yar</t>
  </si>
  <si>
    <t>Bohuslavka</t>
  </si>
  <si>
    <t>Pidlyman</t>
  </si>
  <si>
    <t>Bunakove</t>
  </si>
  <si>
    <t>Zavody</t>
  </si>
  <si>
    <t>Virnopillia</t>
  </si>
  <si>
    <t>Ivanchukivka</t>
  </si>
  <si>
    <t>Kartamysh</t>
  </si>
  <si>
    <t>Nove Mazharove</t>
  </si>
  <si>
    <t>Somivka</t>
  </si>
  <si>
    <t>Malyi Orchyk</t>
  </si>
  <si>
    <t>Roiakivka</t>
  </si>
  <si>
    <t>Martynivka</t>
  </si>
  <si>
    <t>Natalyne</t>
  </si>
  <si>
    <t>Pishchanka</t>
  </si>
  <si>
    <t>Leninka</t>
  </si>
  <si>
    <t>Sosonivka</t>
  </si>
  <si>
    <t>Sydorenkove</t>
  </si>
  <si>
    <t>Hontiv Yar</t>
  </si>
  <si>
    <t>Sukhyny</t>
  </si>
  <si>
    <t>Didenkove</t>
  </si>
  <si>
    <t>Chumaky</t>
  </si>
  <si>
    <t>Zaplavka</t>
  </si>
  <si>
    <t>Kaznacheivka</t>
  </si>
  <si>
    <t>Maiske</t>
  </si>
  <si>
    <t>Chaplynka</t>
  </si>
  <si>
    <t>Zhemchuzhne</t>
  </si>
  <si>
    <t>Zoriane</t>
  </si>
  <si>
    <t>Romanky</t>
  </si>
  <si>
    <t>Kolomiitsi</t>
  </si>
  <si>
    <t>Manvelivka</t>
  </si>
  <si>
    <t>Novohnide</t>
  </si>
  <si>
    <t>Doslidne</t>
  </si>
  <si>
    <t>Bashmachka</t>
  </si>
  <si>
    <t>Myrove</t>
  </si>
  <si>
    <t>Novoiulivka</t>
  </si>
  <si>
    <t>Shyroka Dacha</t>
  </si>
  <si>
    <t>Novolativka</t>
  </si>
  <si>
    <t>Novopillia</t>
  </si>
  <si>
    <t>Hleiuvatka</t>
  </si>
  <si>
    <t>Ordo-Vasylivka</t>
  </si>
  <si>
    <t>Apollonivka</t>
  </si>
  <si>
    <t>Savro</t>
  </si>
  <si>
    <t>Blahodativka</t>
  </si>
  <si>
    <t>Novoberyslav</t>
  </si>
  <si>
    <t>Kostohryzove</t>
  </si>
  <si>
    <t>Korobky</t>
  </si>
  <si>
    <t>Malokakhovka</t>
  </si>
  <si>
    <t>Chornomorivka</t>
  </si>
  <si>
    <t>Dyvne</t>
  </si>
  <si>
    <t>Sokolohirne</t>
  </si>
  <si>
    <t>Khlibodarivka</t>
  </si>
  <si>
    <t>Dudchyne</t>
  </si>
  <si>
    <t>Baltazarivka</t>
  </si>
  <si>
    <t>Shevchenka</t>
  </si>
  <si>
    <t>Velyka Kardashynka</t>
  </si>
  <si>
    <t>Kardashynka</t>
  </si>
  <si>
    <t>Mykolai-Pole</t>
  </si>
  <si>
    <t>Liutserna</t>
  </si>
  <si>
    <t>Moskovka</t>
  </si>
  <si>
    <t>Novoivankivka</t>
  </si>
  <si>
    <t>Storchove</t>
  </si>
  <si>
    <t>Vladivka</t>
  </si>
  <si>
    <t>Prostore</t>
  </si>
  <si>
    <t>Vyshniuvate</t>
  </si>
  <si>
    <t>Novomlynivka</t>
  </si>
  <si>
    <t>Kuznetsivka</t>
  </si>
  <si>
    <t>Banivka</t>
  </si>
  <si>
    <t>Azov</t>
  </si>
  <si>
    <t>Organisation.Организация</t>
  </si>
  <si>
    <t>Implementing Partner/Исполнительный Партней</t>
  </si>
  <si>
    <t>Total Number of individuals/Общее число проживающих</t>
  </si>
  <si>
    <t>adm1_pcode</t>
  </si>
  <si>
    <t>adm2_pcode</t>
  </si>
  <si>
    <t>0110165600</t>
  </si>
  <si>
    <t>NAME_LAT</t>
  </si>
  <si>
    <t>Zghurivskyi</t>
  </si>
  <si>
    <t>Obukhivska</t>
  </si>
  <si>
    <t>Pereiaslav-Khmelnytskyi</t>
  </si>
  <si>
    <t>Izmailska</t>
  </si>
  <si>
    <t>Bilhorod-Dnistrovska</t>
  </si>
  <si>
    <t>Yuzhnoukrainska</t>
  </si>
  <si>
    <t>Pervomaiska</t>
  </si>
  <si>
    <t>Ochakivska</t>
  </si>
  <si>
    <t>Voznesenska</t>
  </si>
  <si>
    <t>Chervonohradska</t>
  </si>
  <si>
    <t>Truskavetska</t>
  </si>
  <si>
    <t>Stryiska</t>
  </si>
  <si>
    <t>Sambirska</t>
  </si>
  <si>
    <t>Novorozdilska</t>
  </si>
  <si>
    <t>Morshynska</t>
  </si>
  <si>
    <t>Drohobytska</t>
  </si>
  <si>
    <t>Boryslavska</t>
  </si>
  <si>
    <t>Kakhovska</t>
  </si>
  <si>
    <t>Chuhuivska</t>
  </si>
  <si>
    <t>Liubotynska</t>
  </si>
  <si>
    <t>Lozivska</t>
  </si>
  <si>
    <t>Kupianska</t>
  </si>
  <si>
    <t>Shostkynska</t>
  </si>
  <si>
    <t>Romenska</t>
  </si>
  <si>
    <t>Iziumska</t>
  </si>
  <si>
    <t>Lebedynska</t>
  </si>
  <si>
    <t>Konotopska</t>
  </si>
  <si>
    <t>Hlukhivska</t>
  </si>
  <si>
    <t>Okhtyrska</t>
  </si>
  <si>
    <t>Ostrozka</t>
  </si>
  <si>
    <t>Kuznetsovska</t>
  </si>
  <si>
    <t>Dubenska</t>
  </si>
  <si>
    <t>Smilianska</t>
  </si>
  <si>
    <t>Zolotoniska</t>
  </si>
  <si>
    <t>Vatutinska</t>
  </si>
  <si>
    <t>Kanivska</t>
  </si>
  <si>
    <t>Starokostiantynivska</t>
  </si>
  <si>
    <t>Shepetivska</t>
  </si>
  <si>
    <t>Slavutska</t>
  </si>
  <si>
    <t>Netishynska</t>
  </si>
  <si>
    <t>Kamianets-Podilska</t>
  </si>
  <si>
    <t>Novokakhovska</t>
  </si>
  <si>
    <t>Myrhorodska</t>
  </si>
  <si>
    <t>Lubenska</t>
  </si>
  <si>
    <t>Kremenchutska</t>
  </si>
  <si>
    <t>Komsomolska</t>
  </si>
  <si>
    <t>Teplodarska</t>
  </si>
  <si>
    <t>Yuzhnenska</t>
  </si>
  <si>
    <t>Kotovska</t>
  </si>
  <si>
    <t>Illichivska</t>
  </si>
  <si>
    <t>Novodnistrovska</t>
  </si>
  <si>
    <t>Umanska</t>
  </si>
  <si>
    <t>Sevastopolska</t>
  </si>
  <si>
    <t>Prylutska</t>
  </si>
  <si>
    <t>Nizhynska</t>
  </si>
  <si>
    <t>Vilnohirska</t>
  </si>
  <si>
    <t>Lutska</t>
  </si>
  <si>
    <t>Khmilnytska</t>
  </si>
  <si>
    <t>Ladyzhynska</t>
  </si>
  <si>
    <t>Mohyliv-Podilska</t>
  </si>
  <si>
    <t>Zhmerynska</t>
  </si>
  <si>
    <t>Yaltynska</t>
  </si>
  <si>
    <t>Sudatska</t>
  </si>
  <si>
    <t>Feodosiiska</t>
  </si>
  <si>
    <t>Armianska</t>
  </si>
  <si>
    <t>Sakska</t>
  </si>
  <si>
    <t>Krasnoperekopska</t>
  </si>
  <si>
    <t>Kerchenska</t>
  </si>
  <si>
    <t>Yevpatoriiska</t>
  </si>
  <si>
    <t>Dzhankoiska</t>
  </si>
  <si>
    <t>Alushtynska</t>
  </si>
  <si>
    <t>Simferopolska</t>
  </si>
  <si>
    <t>Ternivska</t>
  </si>
  <si>
    <t>Synelnykivska</t>
  </si>
  <si>
    <t>Pershotravenska</t>
  </si>
  <si>
    <t>Pavlohradska</t>
  </si>
  <si>
    <t>Ordzhonikidzevska</t>
  </si>
  <si>
    <t>Novomoskovska</t>
  </si>
  <si>
    <t>Nikopolska</t>
  </si>
  <si>
    <t>Marhanetska</t>
  </si>
  <si>
    <t>Kryvorizka</t>
  </si>
  <si>
    <t>Zhovtovodska</t>
  </si>
  <si>
    <t>Dniprodzerzhynska</t>
  </si>
  <si>
    <t>Novovolynska</t>
  </si>
  <si>
    <t>Kovelska</t>
  </si>
  <si>
    <t>Volodymyr-Volynska</t>
  </si>
  <si>
    <t>Irpinska</t>
  </si>
  <si>
    <t>Vasylkivska</t>
  </si>
  <si>
    <t>Brovarska</t>
  </si>
  <si>
    <t>Boryspilska</t>
  </si>
  <si>
    <t>Berezanska</t>
  </si>
  <si>
    <t>Bilotserkivska</t>
  </si>
  <si>
    <t>Kolomyiska</t>
  </si>
  <si>
    <t>Kaluska</t>
  </si>
  <si>
    <t>Bolekhivska</t>
  </si>
  <si>
    <t>Enerhodarska</t>
  </si>
  <si>
    <t>Tokmatska</t>
  </si>
  <si>
    <t>Melitopolska</t>
  </si>
  <si>
    <t>Berdianska</t>
  </si>
  <si>
    <t>Zaporizka</t>
  </si>
  <si>
    <t>Chopska</t>
  </si>
  <si>
    <t>Khustska</t>
  </si>
  <si>
    <t>Mukachivska</t>
  </si>
  <si>
    <t>Berehivska</t>
  </si>
  <si>
    <t>Uzhhorodska</t>
  </si>
  <si>
    <t>Novohrad-Volynska</t>
  </si>
  <si>
    <t>Malynska</t>
  </si>
  <si>
    <t>Koziatynska</t>
  </si>
  <si>
    <t>Korostenska</t>
  </si>
  <si>
    <t>Berdychivska</t>
  </si>
  <si>
    <t>Oleksandriiska</t>
  </si>
  <si>
    <t>Svitlovodska</t>
  </si>
  <si>
    <t>Slavutytska</t>
  </si>
  <si>
    <t>Rzhyshchivska</t>
  </si>
  <si>
    <t>Fastivska</t>
  </si>
  <si>
    <t>Pereiaslav-Khmelnytska</t>
  </si>
  <si>
    <t>Buchanska</t>
  </si>
  <si>
    <t>Yaremchanska</t>
  </si>
  <si>
    <t>0520000000</t>
  </si>
  <si>
    <t>3223110000</t>
  </si>
  <si>
    <t>3211100000</t>
  </si>
  <si>
    <t>2621100000</t>
  </si>
  <si>
    <t>6123483102</t>
  </si>
  <si>
    <t>6120487003</t>
  </si>
  <si>
    <t>6123084005</t>
  </si>
  <si>
    <t>3521781003</t>
  </si>
  <si>
    <t>3524381302</t>
  </si>
  <si>
    <t>3524382203</t>
  </si>
  <si>
    <t>3521782702</t>
  </si>
  <si>
    <t>5120410100</t>
  </si>
  <si>
    <t>6125289202</t>
  </si>
  <si>
    <t>3521783002</t>
  </si>
  <si>
    <t>3522581901</t>
  </si>
  <si>
    <t>3524085602</t>
  </si>
  <si>
    <t>3520385202</t>
  </si>
  <si>
    <t>3524082802</t>
  </si>
  <si>
    <t>3525587101</t>
  </si>
  <si>
    <t>3521183602</t>
  </si>
  <si>
    <t>5122055400</t>
  </si>
  <si>
    <t>5123755800</t>
  </si>
  <si>
    <t>5122755900</t>
  </si>
  <si>
    <t>5125455100</t>
  </si>
  <si>
    <t>5321381401</t>
  </si>
  <si>
    <t>5321384002</t>
  </si>
  <si>
    <t>6125582601</t>
  </si>
  <si>
    <t>6122687302</t>
  </si>
  <si>
    <t>6125082201</t>
  </si>
  <si>
    <t>6120883601</t>
  </si>
  <si>
    <t>6123083201</t>
  </si>
  <si>
    <t>6125282401</t>
  </si>
  <si>
    <t>6124280802</t>
  </si>
  <si>
    <t>6122687702</t>
  </si>
  <si>
    <t>1824280901</t>
  </si>
  <si>
    <t>1824281101</t>
  </si>
  <si>
    <t>6120481801</t>
  </si>
  <si>
    <t>6122689803</t>
  </si>
  <si>
    <t>5322280801</t>
  </si>
  <si>
    <t>5320484702</t>
  </si>
  <si>
    <t>5323483402</t>
  </si>
  <si>
    <t>5323280401</t>
  </si>
  <si>
    <t>6120485705</t>
  </si>
  <si>
    <t>6120888302</t>
  </si>
  <si>
    <t>6122482101</t>
  </si>
  <si>
    <t>3524082402</t>
  </si>
  <si>
    <t>3520885602</t>
  </si>
  <si>
    <t>3520381801</t>
  </si>
  <si>
    <t>1820881201</t>
  </si>
  <si>
    <t>6123881203</t>
  </si>
  <si>
    <t>6125883102</t>
  </si>
  <si>
    <t>6123084802</t>
  </si>
  <si>
    <t>6125287002</t>
  </si>
  <si>
    <t>6125583101</t>
  </si>
  <si>
    <t>5323480401</t>
  </si>
  <si>
    <t>5320481401</t>
  </si>
  <si>
    <t>5320684601</t>
  </si>
  <si>
    <t>5323281001</t>
  </si>
  <si>
    <t>5320485203</t>
  </si>
  <si>
    <t>5322685802</t>
  </si>
  <si>
    <t>6123055401</t>
  </si>
  <si>
    <t>6124283801</t>
  </si>
  <si>
    <t>5320482001</t>
  </si>
  <si>
    <t>5324881203</t>
  </si>
  <si>
    <t>5324086505</t>
  </si>
  <si>
    <t>5324881903</t>
  </si>
  <si>
    <t>6125082901</t>
  </si>
  <si>
    <t>6125589503</t>
  </si>
  <si>
    <t>6125282601</t>
  </si>
  <si>
    <t>6124681801</t>
  </si>
  <si>
    <t>6125282801</t>
  </si>
  <si>
    <t>6123085602</t>
  </si>
  <si>
    <t>6125082701</t>
  </si>
  <si>
    <t>6125282501</t>
  </si>
  <si>
    <t>7120380501</t>
  </si>
  <si>
    <t>7121581501</t>
  </si>
  <si>
    <t>7122580502</t>
  </si>
  <si>
    <t>7121281201</t>
  </si>
  <si>
    <t>3522281902</t>
  </si>
  <si>
    <t>3521785302</t>
  </si>
  <si>
    <t>3520383502</t>
  </si>
  <si>
    <t>3522880901</t>
  </si>
  <si>
    <t>3523180303</t>
  </si>
  <si>
    <t>5320485902</t>
  </si>
  <si>
    <t>5322682403</t>
  </si>
  <si>
    <t>5323281803</t>
  </si>
  <si>
    <t>5324581201</t>
  </si>
  <si>
    <t>6123482002</t>
  </si>
  <si>
    <t>6121682702</t>
  </si>
  <si>
    <t>6121681101</t>
  </si>
  <si>
    <t>6122684502</t>
  </si>
  <si>
    <t>5625455400</t>
  </si>
  <si>
    <t>5625455402</t>
  </si>
  <si>
    <t>5622655400</t>
  </si>
  <si>
    <t>0524984503</t>
  </si>
  <si>
    <t>1824781802</t>
  </si>
  <si>
    <t>1823181201</t>
  </si>
  <si>
    <t>1822881301</t>
  </si>
  <si>
    <t>1824281102</t>
  </si>
  <si>
    <t>7122081502</t>
  </si>
  <si>
    <t>7123784002</t>
  </si>
  <si>
    <t>3524083203</t>
  </si>
  <si>
    <t>3520887602</t>
  </si>
  <si>
    <t>3523183602</t>
  </si>
  <si>
    <t>3521980703</t>
  </si>
  <si>
    <t>3522884302</t>
  </si>
  <si>
    <t>5324581301</t>
  </si>
  <si>
    <t>5325781203</t>
  </si>
  <si>
    <t>5325484202</t>
  </si>
  <si>
    <t>5323284602</t>
  </si>
  <si>
    <t>5322084903</t>
  </si>
  <si>
    <t>6124284001</t>
  </si>
  <si>
    <t>6120881202</t>
  </si>
  <si>
    <t>6125283101</t>
  </si>
  <si>
    <t>6121282201</t>
  </si>
  <si>
    <t>6120485102</t>
  </si>
  <si>
    <t>6122083301</t>
  </si>
  <si>
    <t>0510490003</t>
  </si>
  <si>
    <t>0524982305</t>
  </si>
  <si>
    <t>0521055303</t>
  </si>
  <si>
    <t>0520882209</t>
  </si>
  <si>
    <t>0520281007</t>
  </si>
  <si>
    <t>3520582001</t>
  </si>
  <si>
    <t>3524382701</t>
  </si>
  <si>
    <t>5323281802</t>
  </si>
  <si>
    <t>5324081904</t>
  </si>
  <si>
    <t>5323810101</t>
  </si>
  <si>
    <t>0520280203</t>
  </si>
  <si>
    <t>0520881806</t>
  </si>
  <si>
    <t>0521684006</t>
  </si>
  <si>
    <t>0523480301</t>
  </si>
  <si>
    <t>0525385502</t>
  </si>
  <si>
    <t>0521980201</t>
  </si>
  <si>
    <t>5623855100</t>
  </si>
  <si>
    <t>5623887104</t>
  </si>
  <si>
    <t>5624655700</t>
  </si>
  <si>
    <t>5620855400</t>
  </si>
  <si>
    <t>3524084302</t>
  </si>
  <si>
    <t>3521782703</t>
  </si>
  <si>
    <t>3522884303</t>
  </si>
  <si>
    <t>3523684202</t>
  </si>
  <si>
    <t>3520883601</t>
  </si>
  <si>
    <t>3520385203</t>
  </si>
  <si>
    <t>3522882302</t>
  </si>
  <si>
    <t>5324580801</t>
  </si>
  <si>
    <t>5324586705</t>
  </si>
  <si>
    <t>5322681501</t>
  </si>
  <si>
    <t>5321387802</t>
  </si>
  <si>
    <t>5322881102</t>
  </si>
  <si>
    <t>5321082002</t>
  </si>
  <si>
    <t>5323481002</t>
  </si>
  <si>
    <t>5320487502</t>
  </si>
  <si>
    <t>5320483402</t>
  </si>
  <si>
    <t>5322887003</t>
  </si>
  <si>
    <t>5322080402</t>
  </si>
  <si>
    <t>5325480402</t>
  </si>
  <si>
    <t>5320482602</t>
  </si>
  <si>
    <t>5322681901</t>
  </si>
  <si>
    <t>5623882301</t>
  </si>
  <si>
    <t>5623887103</t>
  </si>
  <si>
    <t>5623884904</t>
  </si>
  <si>
    <t>5623884905</t>
  </si>
  <si>
    <t>0520280101</t>
  </si>
  <si>
    <t>0522481602</t>
  </si>
  <si>
    <t>0523980601</t>
  </si>
  <si>
    <t>0521682206</t>
  </si>
  <si>
    <t>0523983002</t>
  </si>
  <si>
    <t>5320281802</t>
  </si>
  <si>
    <t>5322680402</t>
  </si>
  <si>
    <t>5322610601</t>
  </si>
  <si>
    <t>5323886203</t>
  </si>
  <si>
    <t>5322080802</t>
  </si>
  <si>
    <t>6121282901</t>
  </si>
  <si>
    <t>6122484201</t>
  </si>
  <si>
    <t>6122488102</t>
  </si>
  <si>
    <t>6125255203</t>
  </si>
  <si>
    <t>6123481704</t>
  </si>
  <si>
    <t>1822887603</t>
  </si>
  <si>
    <t>1822880401</t>
  </si>
  <si>
    <t>1822080302</t>
  </si>
  <si>
    <t>6122483901</t>
  </si>
  <si>
    <t>6125584001</t>
  </si>
  <si>
    <t>5624655400</t>
  </si>
  <si>
    <t>0521284006</t>
  </si>
  <si>
    <t>0524382903</t>
  </si>
  <si>
    <t>0522884803</t>
  </si>
  <si>
    <t>0521085209</t>
  </si>
  <si>
    <t>0523083602</t>
  </si>
  <si>
    <t>0525381202</t>
  </si>
  <si>
    <t>3521780803</t>
  </si>
  <si>
    <t>3524086403</t>
  </si>
  <si>
    <t>3523455102</t>
  </si>
  <si>
    <t>3523681003</t>
  </si>
  <si>
    <t>3520383503</t>
  </si>
  <si>
    <t>1823181501</t>
  </si>
  <si>
    <t>1821781801</t>
  </si>
  <si>
    <t>1824080601</t>
  </si>
  <si>
    <t>1824085202</t>
  </si>
  <si>
    <t>5320880402</t>
  </si>
  <si>
    <t>5321381501</t>
  </si>
  <si>
    <t>6121611001</t>
  </si>
  <si>
    <t>6123884101</t>
  </si>
  <si>
    <t>6122084701</t>
  </si>
  <si>
    <t>6120486702</t>
  </si>
  <si>
    <t>0521280403</t>
  </si>
  <si>
    <t>0525386002</t>
  </si>
  <si>
    <t>0524980301</t>
  </si>
  <si>
    <t>0522480401</t>
  </si>
  <si>
    <t>1821780302</t>
  </si>
  <si>
    <t>5323886202</t>
  </si>
  <si>
    <t>5324081403</t>
  </si>
  <si>
    <t>1821782005</t>
  </si>
  <si>
    <t>1822082002</t>
  </si>
  <si>
    <t>1824286702</t>
  </si>
  <si>
    <t>5324881201</t>
  </si>
  <si>
    <t>5320281005</t>
  </si>
  <si>
    <t>5321888003</t>
  </si>
  <si>
    <t>5320886202</t>
  </si>
  <si>
    <t>5322085003</t>
  </si>
  <si>
    <t>5323084402</t>
  </si>
  <si>
    <t>5321384803</t>
  </si>
  <si>
    <t>0521680303</t>
  </si>
  <si>
    <t>0520887606</t>
  </si>
  <si>
    <t>1824280602</t>
  </si>
  <si>
    <t>1822083003</t>
  </si>
  <si>
    <t>1824081202</t>
  </si>
  <si>
    <t>1822381002</t>
  </si>
  <si>
    <t>1820384802</t>
  </si>
  <si>
    <t>1822580902</t>
  </si>
  <si>
    <t>5121855100</t>
  </si>
  <si>
    <t>5122755100</t>
  </si>
  <si>
    <t>6123481702</t>
  </si>
  <si>
    <t>6124283401</t>
  </si>
  <si>
    <t>6123883302</t>
  </si>
  <si>
    <t>6124283601</t>
  </si>
  <si>
    <t>0522484602</t>
  </si>
  <si>
    <t>1822080902</t>
  </si>
  <si>
    <t>1822385602</t>
  </si>
  <si>
    <t>1824081702</t>
  </si>
  <si>
    <t>1824484002</t>
  </si>
  <si>
    <t>1820980303</t>
  </si>
  <si>
    <t>1824280601</t>
  </si>
  <si>
    <t>5323482203</t>
  </si>
  <si>
    <t>5320685402</t>
  </si>
  <si>
    <t>5323283403</t>
  </si>
  <si>
    <t>6122082201</t>
  </si>
  <si>
    <t>6124283201</t>
  </si>
  <si>
    <t>6120886102</t>
  </si>
  <si>
    <t>6122686003</t>
  </si>
  <si>
    <t>0522883602</t>
  </si>
  <si>
    <t>0522680601</t>
  </si>
  <si>
    <t>0520284806</t>
  </si>
  <si>
    <t>0523182003</t>
  </si>
  <si>
    <t>5324083904</t>
  </si>
  <si>
    <t>5323286002</t>
  </si>
  <si>
    <t>5324084605</t>
  </si>
  <si>
    <t>5321084902</t>
  </si>
  <si>
    <t>5321880903</t>
  </si>
  <si>
    <t>5321884202</t>
  </si>
  <si>
    <t>5322080803</t>
  </si>
  <si>
    <t>5324581502</t>
  </si>
  <si>
    <t>5322681502</t>
  </si>
  <si>
    <t>5321882203</t>
  </si>
  <si>
    <t>5321884403</t>
  </si>
  <si>
    <t>5123910100</t>
  </si>
  <si>
    <t>6123883301</t>
  </si>
  <si>
    <t>6125885402</t>
  </si>
  <si>
    <t>6122485603</t>
  </si>
  <si>
    <t>0522880402</t>
  </si>
  <si>
    <t>0523080802</t>
  </si>
  <si>
    <t>0523185503</t>
  </si>
  <si>
    <t>0524981201</t>
  </si>
  <si>
    <t>0524880301</t>
  </si>
  <si>
    <t>5123955400</t>
  </si>
  <si>
    <t>5123355100</t>
  </si>
  <si>
    <t>5123555100</t>
  </si>
  <si>
    <t>5122755400</t>
  </si>
  <si>
    <t>5122755404</t>
  </si>
  <si>
    <t>6121283803</t>
  </si>
  <si>
    <t>6122683101</t>
  </si>
  <si>
    <t>6125086202</t>
  </si>
  <si>
    <t>6120485703</t>
  </si>
  <si>
    <t>6120882601</t>
  </si>
  <si>
    <t>6120883005</t>
  </si>
  <si>
    <t>6124688202</t>
  </si>
  <si>
    <t>7124080801</t>
  </si>
  <si>
    <t>7125182201</t>
  </si>
  <si>
    <t>7122882001</t>
  </si>
  <si>
    <t>7122284501</t>
  </si>
  <si>
    <t>7123181001</t>
  </si>
  <si>
    <t>7124688502</t>
  </si>
  <si>
    <t>3521184401</t>
  </si>
  <si>
    <t>5123755100</t>
  </si>
  <si>
    <t>5121855400</t>
  </si>
  <si>
    <t>5121855600</t>
  </si>
  <si>
    <t>5124355100</t>
  </si>
  <si>
    <t>5124555100</t>
  </si>
  <si>
    <t>5321355401</t>
  </si>
  <si>
    <t>5324083203</t>
  </si>
  <si>
    <t>5320687202</t>
  </si>
  <si>
    <t>5324081002</t>
  </si>
  <si>
    <t>5122785801</t>
  </si>
  <si>
    <t>5123755200</t>
  </si>
  <si>
    <t>6120883101</t>
  </si>
  <si>
    <t>6121288601</t>
  </si>
  <si>
    <t>6120481601</t>
  </si>
  <si>
    <t>5925383006</t>
  </si>
  <si>
    <t>5924755801</t>
  </si>
  <si>
    <t>5923585705</t>
  </si>
  <si>
    <t>5920386902</t>
  </si>
  <si>
    <t>5321384403</t>
  </si>
  <si>
    <t>5323480901</t>
  </si>
  <si>
    <t>5324081302</t>
  </si>
  <si>
    <t>5324588005</t>
  </si>
  <si>
    <t>5320281205</t>
  </si>
  <si>
    <t>5322283702</t>
  </si>
  <si>
    <t>5324884603</t>
  </si>
  <si>
    <t>1825482602</t>
  </si>
  <si>
    <t>1825080601</t>
  </si>
  <si>
    <t>1821486702</t>
  </si>
  <si>
    <t>1825084402</t>
  </si>
  <si>
    <t>5922081104</t>
  </si>
  <si>
    <t>5923283207</t>
  </si>
  <si>
    <t>5923283205</t>
  </si>
  <si>
    <t>5325181705</t>
  </si>
  <si>
    <t>5322687202</t>
  </si>
  <si>
    <t>5323482204</t>
  </si>
  <si>
    <t>5324255103</t>
  </si>
  <si>
    <t>5321882204</t>
  </si>
  <si>
    <t>5124755300</t>
  </si>
  <si>
    <t>5121655100</t>
  </si>
  <si>
    <t>5123755300</t>
  </si>
  <si>
    <t>1823186402</t>
  </si>
  <si>
    <t>5925680305</t>
  </si>
  <si>
    <t>5925680806</t>
  </si>
  <si>
    <t>5923284801</t>
  </si>
  <si>
    <t>5923284803</t>
  </si>
  <si>
    <t>5922081105</t>
  </si>
  <si>
    <t>5320255104</t>
  </si>
  <si>
    <t>7120382501</t>
  </si>
  <si>
    <t>7125482003</t>
  </si>
  <si>
    <t>7125180801</t>
  </si>
  <si>
    <t>7125781201</t>
  </si>
  <si>
    <t>6123883701</t>
  </si>
  <si>
    <t>6122455302</t>
  </si>
  <si>
    <t>6125083401</t>
  </si>
  <si>
    <t>7124982001</t>
  </si>
  <si>
    <t>5625055500</t>
  </si>
  <si>
    <t>5624655300</t>
  </si>
  <si>
    <t>5620455700</t>
  </si>
  <si>
    <t>5625455700</t>
  </si>
  <si>
    <t>7122281501</t>
  </si>
  <si>
    <t>1821786602</t>
  </si>
  <si>
    <t>1823788003</t>
  </si>
  <si>
    <t>7122881601</t>
  </si>
  <si>
    <t>7122081501</t>
  </si>
  <si>
    <t>7124680502</t>
  </si>
  <si>
    <t>7125185204</t>
  </si>
  <si>
    <t>5625055100</t>
  </si>
  <si>
    <t>7120981201</t>
  </si>
  <si>
    <t>7124987003</t>
  </si>
  <si>
    <t>7125181601</t>
  </si>
  <si>
    <t>7120381001</t>
  </si>
  <si>
    <t>7121581801</t>
  </si>
  <si>
    <t>7124385601</t>
  </si>
  <si>
    <t>7124684002</t>
  </si>
  <si>
    <t>7125180402</t>
  </si>
  <si>
    <t>7125481501</t>
  </si>
  <si>
    <t>7122085403</t>
  </si>
  <si>
    <t>7120682601</t>
  </si>
  <si>
    <t>7122581001</t>
  </si>
  <si>
    <t>7124081201</t>
  </si>
  <si>
    <t>7121285201</t>
  </si>
  <si>
    <t>7120984901</t>
  </si>
  <si>
    <t>7122280401</t>
  </si>
  <si>
    <t>7123455501</t>
  </si>
  <si>
    <t>7124380401</t>
  </si>
  <si>
    <t>7120682602</t>
  </si>
  <si>
    <t>7122085102</t>
  </si>
  <si>
    <t>7124681502</t>
  </si>
  <si>
    <t>7123180501</t>
  </si>
  <si>
    <t>7125181201</t>
  </si>
  <si>
    <t>7123780501</t>
  </si>
  <si>
    <t>7121880501</t>
  </si>
  <si>
    <t>7121288203</t>
  </si>
  <si>
    <t>7125189202</t>
  </si>
  <si>
    <t>7122885202</t>
  </si>
  <si>
    <t>7125781601</t>
  </si>
  <si>
    <t>7125185202</t>
  </si>
  <si>
    <t>7124685502</t>
  </si>
  <si>
    <t>7125781602</t>
  </si>
  <si>
    <t>7124385701</t>
  </si>
  <si>
    <t>6122482801</t>
  </si>
  <si>
    <t>6125883101</t>
  </si>
  <si>
    <t>7124681001</t>
  </si>
  <si>
    <t>7123781501</t>
  </si>
  <si>
    <t>7124681501</t>
  </si>
  <si>
    <t>7125182001</t>
  </si>
  <si>
    <t>7120683001</t>
  </si>
  <si>
    <t>6125086402</t>
  </si>
  <si>
    <t>6120882901</t>
  </si>
  <si>
    <t>6124280403</t>
  </si>
  <si>
    <t>6125583201</t>
  </si>
  <si>
    <t>7125485002</t>
  </si>
  <si>
    <t>7123481101</t>
  </si>
  <si>
    <t>7121281601</t>
  </si>
  <si>
    <t>7120655701</t>
  </si>
  <si>
    <t>7122882401</t>
  </si>
  <si>
    <t>7125189602</t>
  </si>
  <si>
    <t>7121580403</t>
  </si>
  <si>
    <t>7121210100</t>
  </si>
  <si>
    <t>7122587102</t>
  </si>
  <si>
    <t>7121587803</t>
  </si>
  <si>
    <t>7124380901</t>
  </si>
  <si>
    <t>1825086903</t>
  </si>
  <si>
    <t>1825480402</t>
  </si>
  <si>
    <t>1824484402</t>
  </si>
  <si>
    <t>1823484002</t>
  </si>
  <si>
    <t>1821781401</t>
  </si>
  <si>
    <t>1823481201</t>
  </si>
  <si>
    <t>6125287805</t>
  </si>
  <si>
    <t>6125086205</t>
  </si>
  <si>
    <t>6124285905</t>
  </si>
  <si>
    <t>6121285603</t>
  </si>
  <si>
    <t>6120480603</t>
  </si>
  <si>
    <t>6125886702</t>
  </si>
  <si>
    <t>6120885103</t>
  </si>
  <si>
    <t>7120688403</t>
  </si>
  <si>
    <t>7122083103</t>
  </si>
  <si>
    <t>7125186402</t>
  </si>
  <si>
    <t>7122886802</t>
  </si>
  <si>
    <t>7121582301</t>
  </si>
  <si>
    <t>7125782603</t>
  </si>
  <si>
    <t>7124381201</t>
  </si>
  <si>
    <t>7120680501</t>
  </si>
  <si>
    <t>7120681101</t>
  </si>
  <si>
    <t>7120981001</t>
  </si>
  <si>
    <t>7123180701</t>
  </si>
  <si>
    <t>7123781001</t>
  </si>
  <si>
    <t>7124987502</t>
  </si>
  <si>
    <t>1824082202</t>
  </si>
  <si>
    <t>1821483203</t>
  </si>
  <si>
    <t>1825086902</t>
  </si>
  <si>
    <t>1822884402</t>
  </si>
  <si>
    <t>6125083101</t>
  </si>
  <si>
    <t>6121281001</t>
  </si>
  <si>
    <t>6122683701</t>
  </si>
  <si>
    <t>6122483902</t>
  </si>
  <si>
    <t>6125280305</t>
  </si>
  <si>
    <t>6124285301</t>
  </si>
  <si>
    <t>6124882505</t>
  </si>
  <si>
    <t>7122087403</t>
  </si>
  <si>
    <t>7125780402</t>
  </si>
  <si>
    <t>7121582701</t>
  </si>
  <si>
    <t>7124081601</t>
  </si>
  <si>
    <t>7122584802</t>
  </si>
  <si>
    <t>7122082702</t>
  </si>
  <si>
    <t>6123410501</t>
  </si>
  <si>
    <t>6124882502</t>
  </si>
  <si>
    <t>6122487402</t>
  </si>
  <si>
    <t>6120881203</t>
  </si>
  <si>
    <t>6121285403</t>
  </si>
  <si>
    <t>3524080303</t>
  </si>
  <si>
    <t>3521484602</t>
  </si>
  <si>
    <t>0525681602</t>
  </si>
  <si>
    <t>0523481001</t>
  </si>
  <si>
    <t>0524886302</t>
  </si>
  <si>
    <t>0520286506</t>
  </si>
  <si>
    <t>0521280803</t>
  </si>
  <si>
    <t>0522885602</t>
  </si>
  <si>
    <t>0524980901</t>
  </si>
  <si>
    <t>0522480801</t>
  </si>
  <si>
    <t>0523980302</t>
  </si>
  <si>
    <t>7120680801</t>
  </si>
  <si>
    <t>7121280401</t>
  </si>
  <si>
    <t>7121580801</t>
  </si>
  <si>
    <t>7125180401</t>
  </si>
  <si>
    <t>1825881201</t>
  </si>
  <si>
    <t>7122080701</t>
  </si>
  <si>
    <t>7120682101</t>
  </si>
  <si>
    <t>7124080401</t>
  </si>
  <si>
    <t>7124981001</t>
  </si>
  <si>
    <t>1821183802</t>
  </si>
  <si>
    <t>1822381602</t>
  </si>
  <si>
    <t>1821480601</t>
  </si>
  <si>
    <t>1823787402</t>
  </si>
  <si>
    <t>6125585203</t>
  </si>
  <si>
    <t>6121681401</t>
  </si>
  <si>
    <t>6125086605</t>
  </si>
  <si>
    <t>6122083701</t>
  </si>
  <si>
    <t>6122084001</t>
  </si>
  <si>
    <t>6123083601</t>
  </si>
  <si>
    <t>0522287002</t>
  </si>
  <si>
    <t>0522486402</t>
  </si>
  <si>
    <t>1824284702</t>
  </si>
  <si>
    <t>1822081301</t>
  </si>
  <si>
    <t>5121210100</t>
  </si>
  <si>
    <t>5121410100</t>
  </si>
  <si>
    <t>1823786005</t>
  </si>
  <si>
    <t>1822380901</t>
  </si>
  <si>
    <t>1822382602</t>
  </si>
  <si>
    <t>1824783302</t>
  </si>
  <si>
    <t>1823480805</t>
  </si>
  <si>
    <t>1825481201</t>
  </si>
  <si>
    <t>6125087102</t>
  </si>
  <si>
    <t>0521481606</t>
  </si>
  <si>
    <t>0522883302</t>
  </si>
  <si>
    <t>0523080401</t>
  </si>
  <si>
    <t>3522885805</t>
  </si>
  <si>
    <t>3522855101</t>
  </si>
  <si>
    <t>1821780802</t>
  </si>
  <si>
    <t>1825482203</t>
  </si>
  <si>
    <t>1821187602</t>
  </si>
  <si>
    <t>1821781601</t>
  </si>
  <si>
    <t>1824081703</t>
  </si>
  <si>
    <t>1824486202</t>
  </si>
  <si>
    <t>1824780901</t>
  </si>
  <si>
    <t>6125283701</t>
  </si>
  <si>
    <t>6122682502</t>
  </si>
  <si>
    <t>6122084301</t>
  </si>
  <si>
    <t>1822881302</t>
  </si>
  <si>
    <t>1825281601</t>
  </si>
  <si>
    <t>1822081201</t>
  </si>
  <si>
    <t>1821781602</t>
  </si>
  <si>
    <t>6122685402</t>
  </si>
  <si>
    <t>6123482905</t>
  </si>
  <si>
    <t>7122589402</t>
  </si>
  <si>
    <t>1822383202</t>
  </si>
  <si>
    <t>1822883002</t>
  </si>
  <si>
    <t>1824287002</t>
  </si>
  <si>
    <t>1822084702</t>
  </si>
  <si>
    <t>1824084002</t>
  </si>
  <si>
    <t>5323481003</t>
  </si>
  <si>
    <t>5322683402</t>
  </si>
  <si>
    <t>5323281201</t>
  </si>
  <si>
    <t>5320284302</t>
  </si>
  <si>
    <t>5110890101</t>
  </si>
  <si>
    <t>5110845200</t>
  </si>
  <si>
    <t>5124110100</t>
  </si>
  <si>
    <t>5123985206</t>
  </si>
  <si>
    <t>6124682001</t>
  </si>
  <si>
    <t>1823780403</t>
  </si>
  <si>
    <t>1824286502</t>
  </si>
  <si>
    <t>1820381301</t>
  </si>
  <si>
    <t>5323086202</t>
  </si>
  <si>
    <t>5122310300</t>
  </si>
  <si>
    <t>5122310100</t>
  </si>
  <si>
    <t>5122510100</t>
  </si>
  <si>
    <t>1824080801</t>
  </si>
  <si>
    <t>1820885602</t>
  </si>
  <si>
    <t>1822583203</t>
  </si>
  <si>
    <t>1824781201</t>
  </si>
  <si>
    <t>5322881103</t>
  </si>
  <si>
    <t>5325455101</t>
  </si>
  <si>
    <t>7121886501</t>
  </si>
  <si>
    <t>7123486801</t>
  </si>
  <si>
    <t>7123487001</t>
  </si>
  <si>
    <t>7123789201</t>
  </si>
  <si>
    <t>7121886701</t>
  </si>
  <si>
    <t>7123182503</t>
  </si>
  <si>
    <t>7125189201</t>
  </si>
  <si>
    <t>7120988801</t>
  </si>
  <si>
    <t>7120383002</t>
  </si>
  <si>
    <t>7122887001</t>
  </si>
  <si>
    <t>1823181202</t>
  </si>
  <si>
    <t>6821855700</t>
  </si>
  <si>
    <t>5321683402</t>
  </si>
  <si>
    <t>5321387203</t>
  </si>
  <si>
    <t>5322680702</t>
  </si>
  <si>
    <t>5322281902</t>
  </si>
  <si>
    <t>5320484703</t>
  </si>
  <si>
    <t>5325781602</t>
  </si>
  <si>
    <t>5322487002</t>
  </si>
  <si>
    <t>7123788501</t>
  </si>
  <si>
    <t>7122287501</t>
  </si>
  <si>
    <t>7122589001</t>
  </si>
  <si>
    <t>7122087003</t>
  </si>
  <si>
    <t>7122088201</t>
  </si>
  <si>
    <t>7124686601</t>
  </si>
  <si>
    <t>7124089301</t>
  </si>
  <si>
    <t>7124388301</t>
  </si>
  <si>
    <t>7121287601</t>
  </si>
  <si>
    <t>7123484502</t>
  </si>
  <si>
    <t>7125187202</t>
  </si>
  <si>
    <t>7125481004</t>
  </si>
  <si>
    <t>7122587603</t>
  </si>
  <si>
    <t>7123486501</t>
  </si>
  <si>
    <t>7123789001</t>
  </si>
  <si>
    <t>7123780502</t>
  </si>
  <si>
    <t>7124388601</t>
  </si>
  <si>
    <t>6122084702</t>
  </si>
  <si>
    <t>6122085601</t>
  </si>
  <si>
    <t>0521083406</t>
  </si>
  <si>
    <t>0522280401</t>
  </si>
  <si>
    <t>0523280602</t>
  </si>
  <si>
    <t>6122486401</t>
  </si>
  <si>
    <t>6122483602</t>
  </si>
  <si>
    <t>6123481505</t>
  </si>
  <si>
    <t>6125883505</t>
  </si>
  <si>
    <t>1821185402</t>
  </si>
  <si>
    <t>1825881701</t>
  </si>
  <si>
    <t>7121282401</t>
  </si>
  <si>
    <t>7124983001</t>
  </si>
  <si>
    <t>7122586301</t>
  </si>
  <si>
    <t>7124382501</t>
  </si>
  <si>
    <t>6822485905</t>
  </si>
  <si>
    <t>7420883601</t>
  </si>
  <si>
    <t>7425382803</t>
  </si>
  <si>
    <t>0522486002</t>
  </si>
  <si>
    <t>5324285603</t>
  </si>
  <si>
    <t>5322682802</t>
  </si>
  <si>
    <t>5321385003</t>
  </si>
  <si>
    <t>5321383805</t>
  </si>
  <si>
    <t>5324880305</t>
  </si>
  <si>
    <t>5323481803</t>
  </si>
  <si>
    <t>1821786802</t>
  </si>
  <si>
    <t>1825681602</t>
  </si>
  <si>
    <t>6825255400</t>
  </si>
  <si>
    <t>3523182802</t>
  </si>
  <si>
    <t>6822484203</t>
  </si>
  <si>
    <t>6822482401</t>
  </si>
  <si>
    <t>6822483201</t>
  </si>
  <si>
    <t>7124082801</t>
  </si>
  <si>
    <t>7420687405</t>
  </si>
  <si>
    <t>7422286505</t>
  </si>
  <si>
    <t>7422487905</t>
  </si>
  <si>
    <t>7423683208</t>
  </si>
  <si>
    <t>7425382503</t>
  </si>
  <si>
    <t>7424456403</t>
  </si>
  <si>
    <t>7424486001</t>
  </si>
  <si>
    <t>7422285004</t>
  </si>
  <si>
    <t>5324082703</t>
  </si>
  <si>
    <t>5320483004</t>
  </si>
  <si>
    <t>7123181501</t>
  </si>
  <si>
    <t>7123481301</t>
  </si>
  <si>
    <t>7120382002</t>
  </si>
  <si>
    <t>6820355100</t>
  </si>
  <si>
    <t>6825555300</t>
  </si>
  <si>
    <t>6825555301</t>
  </si>
  <si>
    <t>5321383803</t>
  </si>
  <si>
    <t>5324881501</t>
  </si>
  <si>
    <t>5320884202</t>
  </si>
  <si>
    <t>3524080901</t>
  </si>
  <si>
    <t>3520810101</t>
  </si>
  <si>
    <t>0523080701</t>
  </si>
  <si>
    <t>0523084402</t>
  </si>
  <si>
    <t>0524880602</t>
  </si>
  <si>
    <t>7420884001</t>
  </si>
  <si>
    <t>7423687401</t>
  </si>
  <si>
    <t>7425382805</t>
  </si>
  <si>
    <t>7425380503</t>
  </si>
  <si>
    <t>7124084402</t>
  </si>
  <si>
    <t>7122084703</t>
  </si>
  <si>
    <t>7122883001</t>
  </si>
  <si>
    <t>6122483005</t>
  </si>
  <si>
    <t>6125884801</t>
  </si>
  <si>
    <t>5320285302</t>
  </si>
  <si>
    <t>5323483702</t>
  </si>
  <si>
    <t>6123882004</t>
  </si>
  <si>
    <t>6123085801</t>
  </si>
  <si>
    <t>6123885205</t>
  </si>
  <si>
    <t>0524580801</t>
  </si>
  <si>
    <t>0524381202</t>
  </si>
  <si>
    <t>6825588501</t>
  </si>
  <si>
    <t>6820984405</t>
  </si>
  <si>
    <t>6820355109</t>
  </si>
  <si>
    <t>7423684704</t>
  </si>
  <si>
    <t>7425886503</t>
  </si>
  <si>
    <t>7425888804</t>
  </si>
  <si>
    <t>6121283201</t>
  </si>
  <si>
    <t>6122685401</t>
  </si>
  <si>
    <t>6122480402</t>
  </si>
  <si>
    <t>6125080902</t>
  </si>
  <si>
    <t>6122481002</t>
  </si>
  <si>
    <t>1820387802</t>
  </si>
  <si>
    <t>1820881801</t>
  </si>
  <si>
    <t>1821183002</t>
  </si>
  <si>
    <t>1820885402</t>
  </si>
  <si>
    <t>0524982003</t>
  </si>
  <si>
    <t>0523487202</t>
  </si>
  <si>
    <t>0520882206</t>
  </si>
  <si>
    <t>0524384302</t>
  </si>
  <si>
    <t>7121284002</t>
  </si>
  <si>
    <t>7124981503</t>
  </si>
  <si>
    <t>7424181603</t>
  </si>
  <si>
    <t>7425881503</t>
  </si>
  <si>
    <t>7425881504</t>
  </si>
  <si>
    <t>7423682403</t>
  </si>
  <si>
    <t>7424185803</t>
  </si>
  <si>
    <t>7424489203</t>
  </si>
  <si>
    <t>5322083002</t>
  </si>
  <si>
    <t>5321085802</t>
  </si>
  <si>
    <t>5321084503</t>
  </si>
  <si>
    <t>1821484602</t>
  </si>
  <si>
    <t>1823182901</t>
  </si>
  <si>
    <t>1824087402</t>
  </si>
  <si>
    <t>6825580803</t>
  </si>
  <si>
    <t>0520285606</t>
  </si>
  <si>
    <t>6824282302</t>
  </si>
  <si>
    <t>5620410100</t>
  </si>
  <si>
    <t>7424488003</t>
  </si>
  <si>
    <t>7421786801</t>
  </si>
  <si>
    <t>7425581002</t>
  </si>
  <si>
    <t>7425589903</t>
  </si>
  <si>
    <t>7421484805</t>
  </si>
  <si>
    <t>5323483203</t>
  </si>
  <si>
    <t>5323289602</t>
  </si>
  <si>
    <t>5322880703</t>
  </si>
  <si>
    <t>5322484802</t>
  </si>
  <si>
    <t>7123481401</t>
  </si>
  <si>
    <t>5322880702</t>
  </si>
  <si>
    <t>5321381602</t>
  </si>
  <si>
    <t>0520680503</t>
  </si>
  <si>
    <t>0520285306</t>
  </si>
  <si>
    <t>5320884902</t>
  </si>
  <si>
    <t>5320685803</t>
  </si>
  <si>
    <t>5322481002</t>
  </si>
  <si>
    <t>0523486402</t>
  </si>
  <si>
    <t>0520282806</t>
  </si>
  <si>
    <t>5322481001</t>
  </si>
  <si>
    <t>5324280501</t>
  </si>
  <si>
    <t>7424485201</t>
  </si>
  <si>
    <t>7424185804</t>
  </si>
  <si>
    <t>7422289502</t>
  </si>
  <si>
    <t>7420687404</t>
  </si>
  <si>
    <t>7423086704</t>
  </si>
  <si>
    <t>5323483202</t>
  </si>
  <si>
    <t>5321082603</t>
  </si>
  <si>
    <t>5324081905</t>
  </si>
  <si>
    <t>6124688203</t>
  </si>
  <si>
    <t>6125084102</t>
  </si>
  <si>
    <t>5323882202</t>
  </si>
  <si>
    <t>5321310103</t>
  </si>
  <si>
    <t>5321883802</t>
  </si>
  <si>
    <t>5321683403</t>
  </si>
  <si>
    <t>6125284801</t>
  </si>
  <si>
    <t>6123481402</t>
  </si>
  <si>
    <t>6121684201</t>
  </si>
  <si>
    <t>7122282001</t>
  </si>
  <si>
    <t>7121583501</t>
  </si>
  <si>
    <t>6824286401</t>
  </si>
  <si>
    <t>7423883501</t>
  </si>
  <si>
    <t>7421181602</t>
  </si>
  <si>
    <t>7423683207</t>
  </si>
  <si>
    <t>7423688502</t>
  </si>
  <si>
    <t>7423086705</t>
  </si>
  <si>
    <t>7424482802</t>
  </si>
  <si>
    <t>7424784505</t>
  </si>
  <si>
    <t>7424782504</t>
  </si>
  <si>
    <t>6125284501</t>
  </si>
  <si>
    <t>6122683102</t>
  </si>
  <si>
    <t>6123884301</t>
  </si>
  <si>
    <t>6122481203</t>
  </si>
  <si>
    <t>6125881803</t>
  </si>
  <si>
    <t>6125882102</t>
  </si>
  <si>
    <t>6123810103</t>
  </si>
  <si>
    <t>1824281901</t>
  </si>
  <si>
    <t>1821481001</t>
  </si>
  <si>
    <t>7122587602</t>
  </si>
  <si>
    <t>7124382801</t>
  </si>
  <si>
    <t>7123481601</t>
  </si>
  <si>
    <t>0521281203</t>
  </si>
  <si>
    <t>7422080705</t>
  </si>
  <si>
    <t>7422282504</t>
  </si>
  <si>
    <t>7420685403</t>
  </si>
  <si>
    <t>5323683602</t>
  </si>
  <si>
    <t>5325784602</t>
  </si>
  <si>
    <t>5321387803</t>
  </si>
  <si>
    <t>5323280403</t>
  </si>
  <si>
    <t>1824781501</t>
  </si>
  <si>
    <t>1821483002</t>
  </si>
  <si>
    <t>1822583605</t>
  </si>
  <si>
    <t>1825282601</t>
  </si>
  <si>
    <t>5321885403</t>
  </si>
  <si>
    <t>1823183201</t>
  </si>
  <si>
    <t>1822587903</t>
  </si>
  <si>
    <t>6123482303</t>
  </si>
  <si>
    <t>6123085601</t>
  </si>
  <si>
    <t>6121284602</t>
  </si>
  <si>
    <t>6820655103</t>
  </si>
  <si>
    <t>1821782202</t>
  </si>
  <si>
    <t>1824083002</t>
  </si>
  <si>
    <t>1823481801</t>
  </si>
  <si>
    <t>5320255105</t>
  </si>
  <si>
    <t>5322081202</t>
  </si>
  <si>
    <t>5321383202</t>
  </si>
  <si>
    <t>7124381501</t>
  </si>
  <si>
    <t>7120685002</t>
  </si>
  <si>
    <t>7124382001</t>
  </si>
  <si>
    <t>5322082503</t>
  </si>
  <si>
    <t>5322883902</t>
  </si>
  <si>
    <t>5324582001</t>
  </si>
  <si>
    <t>5325455301</t>
  </si>
  <si>
    <t>5325782001</t>
  </si>
  <si>
    <t>5320682202</t>
  </si>
  <si>
    <t>5323685102</t>
  </si>
  <si>
    <t>5323085002</t>
  </si>
  <si>
    <t>6122685101</t>
  </si>
  <si>
    <t>6125284503</t>
  </si>
  <si>
    <t>6120482501</t>
  </si>
  <si>
    <t>5323486403</t>
  </si>
  <si>
    <t>5324081906</t>
  </si>
  <si>
    <t>5321381603</t>
  </si>
  <si>
    <t>7425883501</t>
  </si>
  <si>
    <t>7425155102</t>
  </si>
  <si>
    <t>7422086201</t>
  </si>
  <si>
    <t>7425384503</t>
  </si>
  <si>
    <t>7420684801</t>
  </si>
  <si>
    <t>7422483504</t>
  </si>
  <si>
    <t>7422089103</t>
  </si>
  <si>
    <t>7124382201</t>
  </si>
  <si>
    <t>7122284503</t>
  </si>
  <si>
    <t>7121282001</t>
  </si>
  <si>
    <t>6124286801</t>
  </si>
  <si>
    <t>5324587605</t>
  </si>
  <si>
    <t>5323486402</t>
  </si>
  <si>
    <t>5320482401</t>
  </si>
  <si>
    <t>5321881702</t>
  </si>
  <si>
    <t>5323086203</t>
  </si>
  <si>
    <t>5324883205</t>
  </si>
  <si>
    <t>5321881701</t>
  </si>
  <si>
    <t>5321084105</t>
  </si>
  <si>
    <t>5322282503</t>
  </si>
  <si>
    <t>6125881503</t>
  </si>
  <si>
    <t>6125585601</t>
  </si>
  <si>
    <t>6125086602</t>
  </si>
  <si>
    <t>7424185801</t>
  </si>
  <si>
    <t>7422481507</t>
  </si>
  <si>
    <t>7424185502</t>
  </si>
  <si>
    <t>7423684706</t>
  </si>
  <si>
    <t>7420685501</t>
  </si>
  <si>
    <t>6120884501</t>
  </si>
  <si>
    <t>1825282401</t>
  </si>
  <si>
    <t>1822082003</t>
  </si>
  <si>
    <t>6122684002</t>
  </si>
  <si>
    <t>6120483901</t>
  </si>
  <si>
    <t>6124288802</t>
  </si>
  <si>
    <t>6125285102</t>
  </si>
  <si>
    <t>6123881805</t>
  </si>
  <si>
    <t>6124289201</t>
  </si>
  <si>
    <t>1822386202</t>
  </si>
  <si>
    <t>1825682401</t>
  </si>
  <si>
    <t>6125085601</t>
  </si>
  <si>
    <t>6122682202</t>
  </si>
  <si>
    <t>6123885207</t>
  </si>
  <si>
    <t>6125284901</t>
  </si>
  <si>
    <t>1825084403</t>
  </si>
  <si>
    <t>1821481801</t>
  </si>
  <si>
    <t>1822082101</t>
  </si>
  <si>
    <t>7424155902</t>
  </si>
  <si>
    <t>7421786002</t>
  </si>
  <si>
    <t>7422086350</t>
  </si>
  <si>
    <t>7422080603</t>
  </si>
  <si>
    <t>7422086501</t>
  </si>
  <si>
    <t>7421789005</t>
  </si>
  <si>
    <t>6121283801</t>
  </si>
  <si>
    <t>7122582001</t>
  </si>
  <si>
    <t>5324086905</t>
  </si>
  <si>
    <t>5324281405</t>
  </si>
  <si>
    <t>5322687203</t>
  </si>
  <si>
    <t>5325481202</t>
  </si>
  <si>
    <t>5320486902</t>
  </si>
  <si>
    <t>1821482001</t>
  </si>
  <si>
    <t>1823480801</t>
  </si>
  <si>
    <t>1822086202</t>
  </si>
  <si>
    <t>1821183803</t>
  </si>
  <si>
    <t>5323289603</t>
  </si>
  <si>
    <t>5324885703</t>
  </si>
  <si>
    <t>6822481806</t>
  </si>
  <si>
    <t>6822483701</t>
  </si>
  <si>
    <t>6822487403</t>
  </si>
  <si>
    <t>5325780502</t>
  </si>
  <si>
    <t>5324281504</t>
  </si>
  <si>
    <t>7422481509</t>
  </si>
  <si>
    <t>7422086601</t>
  </si>
  <si>
    <t>7420685201</t>
  </si>
  <si>
    <t>7421183201</t>
  </si>
  <si>
    <t>7422086801</t>
  </si>
  <si>
    <t>7420680401</t>
  </si>
  <si>
    <t>5321380702</t>
  </si>
  <si>
    <t>5321881801</t>
  </si>
  <si>
    <t>7124083202</t>
  </si>
  <si>
    <t>7124984003</t>
  </si>
  <si>
    <t>7124986502</t>
  </si>
  <si>
    <t>5321084505</t>
  </si>
  <si>
    <t>5322882201</t>
  </si>
  <si>
    <t>5321886602</t>
  </si>
  <si>
    <t>5323083802</t>
  </si>
  <si>
    <t>5320482604</t>
  </si>
  <si>
    <t>5323283406</t>
  </si>
  <si>
    <t>5324886503</t>
  </si>
  <si>
    <t>5325755103</t>
  </si>
  <si>
    <t>5321885402</t>
  </si>
  <si>
    <t>5320684902</t>
  </si>
  <si>
    <t>7122883401</t>
  </si>
  <si>
    <t>6121285002</t>
  </si>
  <si>
    <t>6121281602</t>
  </si>
  <si>
    <t>7424486804</t>
  </si>
  <si>
    <t>7425884001</t>
  </si>
  <si>
    <t>7125481803</t>
  </si>
  <si>
    <t>7121289202</t>
  </si>
  <si>
    <t>6120888304</t>
  </si>
  <si>
    <t>6121683701</t>
  </si>
  <si>
    <t>6124883401</t>
  </si>
  <si>
    <t>6124684201</t>
  </si>
  <si>
    <t>5321881301</t>
  </si>
  <si>
    <t>5320480402</t>
  </si>
  <si>
    <t>5324580402</t>
  </si>
  <si>
    <t>5321884203</t>
  </si>
  <si>
    <t>6124684601</t>
  </si>
  <si>
    <t>6121684001</t>
  </si>
  <si>
    <t>6123084405</t>
  </si>
  <si>
    <t>6123080402</t>
  </si>
  <si>
    <t>6124288803</t>
  </si>
  <si>
    <t>0523180203</t>
  </si>
  <si>
    <t>7121582001</t>
  </si>
  <si>
    <t>7124982501</t>
  </si>
  <si>
    <t>7420682401</t>
  </si>
  <si>
    <t>7425580804</t>
  </si>
  <si>
    <t>7421155101</t>
  </si>
  <si>
    <t>7423688103</t>
  </si>
  <si>
    <t>7423683204</t>
  </si>
  <si>
    <t>7422088502</t>
  </si>
  <si>
    <t>7121289201</t>
  </si>
  <si>
    <t>7124986507</t>
  </si>
  <si>
    <t>7124688001</t>
  </si>
  <si>
    <t>7122589701</t>
  </si>
  <si>
    <t>7424480803</t>
  </si>
  <si>
    <t>7424484401</t>
  </si>
  <si>
    <t>7424484201</t>
  </si>
  <si>
    <t>7425588702</t>
  </si>
  <si>
    <t>7420881204</t>
  </si>
  <si>
    <t>7425581302</t>
  </si>
  <si>
    <t>7424185001</t>
  </si>
  <si>
    <t>7421485602</t>
  </si>
  <si>
    <t>7423084505</t>
  </si>
  <si>
    <t>7421480401</t>
  </si>
  <si>
    <t>7421780401</t>
  </si>
  <si>
    <t>7423882002</t>
  </si>
  <si>
    <t>7425580301</t>
  </si>
  <si>
    <t>7422485502</t>
  </si>
  <si>
    <t>7423382401</t>
  </si>
  <si>
    <t>7425588302</t>
  </si>
  <si>
    <t>7424781503</t>
  </si>
  <si>
    <t>7122888201</t>
  </si>
  <si>
    <t>7122888401</t>
  </si>
  <si>
    <t>7124688501</t>
  </si>
  <si>
    <t>7121586603</t>
  </si>
  <si>
    <t>7423686601</t>
  </si>
  <si>
    <t>7424182203</t>
  </si>
  <si>
    <t>7424484209</t>
  </si>
  <si>
    <t>7420684401</t>
  </si>
  <si>
    <t>7421183001</t>
  </si>
  <si>
    <t>7424782005</t>
  </si>
  <si>
    <t>7425580501</t>
  </si>
  <si>
    <t>7421180401</t>
  </si>
  <si>
    <t>7423685002</t>
  </si>
  <si>
    <t>7425155101</t>
  </si>
  <si>
    <t>7421782403</t>
  </si>
  <si>
    <t>7423682402</t>
  </si>
  <si>
    <t>7421410102</t>
  </si>
  <si>
    <t>7422086503</t>
  </si>
  <si>
    <t>7424982001</t>
  </si>
  <si>
    <t>7123188502</t>
  </si>
  <si>
    <t>7122586307</t>
  </si>
  <si>
    <t>7421786401</t>
  </si>
  <si>
    <t>7424982503</t>
  </si>
  <si>
    <t>7422482002</t>
  </si>
  <si>
    <t>7424183204</t>
  </si>
  <si>
    <t>7424483305</t>
  </si>
  <si>
    <t>7425583702</t>
  </si>
  <si>
    <t>7422086351</t>
  </si>
  <si>
    <t>7421184003</t>
  </si>
  <si>
    <t>7421485603</t>
  </si>
  <si>
    <t>7421182802</t>
  </si>
  <si>
    <t>7423388301</t>
  </si>
  <si>
    <t>7421755703</t>
  </si>
  <si>
    <t>7421488402</t>
  </si>
  <si>
    <t>7422483502</t>
  </si>
  <si>
    <t>7420887603</t>
  </si>
  <si>
    <t>7423688102</t>
  </si>
  <si>
    <t>7424180304</t>
  </si>
  <si>
    <t>7124687001</t>
  </si>
  <si>
    <t>7123180502</t>
  </si>
  <si>
    <t>7123187003</t>
  </si>
  <si>
    <t>7121882003</t>
  </si>
  <si>
    <t>7125189601</t>
  </si>
  <si>
    <t>7425586304</t>
  </si>
  <si>
    <t>7420888403</t>
  </si>
  <si>
    <t>7425384001</t>
  </si>
  <si>
    <t>7424184302</t>
  </si>
  <si>
    <t>7421789202</t>
  </si>
  <si>
    <t>7424780507</t>
  </si>
  <si>
    <t>7425584906</t>
  </si>
  <si>
    <t>7423088701</t>
  </si>
  <si>
    <t>7420685505</t>
  </si>
  <si>
    <t>7421782409</t>
  </si>
  <si>
    <t>7423381910</t>
  </si>
  <si>
    <t>7421410104</t>
  </si>
  <si>
    <t>7421480801</t>
  </si>
  <si>
    <t>7421782001</t>
  </si>
  <si>
    <t>7423380801</t>
  </si>
  <si>
    <t>7421481201</t>
  </si>
  <si>
    <t>7424981001</t>
  </si>
  <si>
    <t>7124389001</t>
  </si>
  <si>
    <t>7123487501</t>
  </si>
  <si>
    <t>7123185001</t>
  </si>
  <si>
    <t>7124988001</t>
  </si>
  <si>
    <t>7121583102</t>
  </si>
  <si>
    <t>7423085504</t>
  </si>
  <si>
    <t>7423810103</t>
  </si>
  <si>
    <t>7425580502</t>
  </si>
  <si>
    <t>7422284301</t>
  </si>
  <si>
    <t>7422482503</t>
  </si>
  <si>
    <t>7423385902</t>
  </si>
  <si>
    <t>7424455400</t>
  </si>
  <si>
    <t>7421710101</t>
  </si>
  <si>
    <t>7422780201</t>
  </si>
  <si>
    <t>7423682001</t>
  </si>
  <si>
    <t>7424481202</t>
  </si>
  <si>
    <t>7421481601</t>
  </si>
  <si>
    <t>7423387102</t>
  </si>
  <si>
    <t>7122887601</t>
  </si>
  <si>
    <t>7122584402</t>
  </si>
  <si>
    <t>7121288001</t>
  </si>
  <si>
    <t>7422085101</t>
  </si>
  <si>
    <t>7420680403</t>
  </si>
  <si>
    <t>7425580805</t>
  </si>
  <si>
    <t>7424482505</t>
  </si>
  <si>
    <t>7424787004</t>
  </si>
  <si>
    <t>7421480402</t>
  </si>
  <si>
    <t>7420886402</t>
  </si>
  <si>
    <t>7423881002</t>
  </si>
  <si>
    <t>7425181002</t>
  </si>
  <si>
    <t>7425182001</t>
  </si>
  <si>
    <t>7423881003</t>
  </si>
  <si>
    <t>7424480401</t>
  </si>
  <si>
    <t>7120388001</t>
  </si>
  <si>
    <t>7120689002</t>
  </si>
  <si>
    <t>7125184001</t>
  </si>
  <si>
    <t>7424985303</t>
  </si>
  <si>
    <t>7425182505</t>
  </si>
  <si>
    <t>7424786007</t>
  </si>
  <si>
    <t>7425884502</t>
  </si>
  <si>
    <t>7321084202</t>
  </si>
  <si>
    <t>7324589801</t>
  </si>
  <si>
    <t>7423381201</t>
  </si>
  <si>
    <t>7420880601</t>
  </si>
  <si>
    <t>7420880801</t>
  </si>
  <si>
    <t>7124987503</t>
  </si>
  <si>
    <t>7121587403</t>
  </si>
  <si>
    <t>7125488001</t>
  </si>
  <si>
    <t>7124988501</t>
  </si>
  <si>
    <t>7122088907</t>
  </si>
  <si>
    <t>7124687003</t>
  </si>
  <si>
    <t>7424489204</t>
  </si>
  <si>
    <t>7424182103</t>
  </si>
  <si>
    <t>7422285001</t>
  </si>
  <si>
    <t>7423381905</t>
  </si>
  <si>
    <t>7323089301</t>
  </si>
  <si>
    <t>7321589101</t>
  </si>
  <si>
    <t>7323089701</t>
  </si>
  <si>
    <t>7423381701</t>
  </si>
  <si>
    <t>7423682002</t>
  </si>
  <si>
    <t>7421481801</t>
  </si>
  <si>
    <t>7121589401</t>
  </si>
  <si>
    <t>7123488001</t>
  </si>
  <si>
    <t>7122888001</t>
  </si>
  <si>
    <t>7121288201</t>
  </si>
  <si>
    <t>7124089203</t>
  </si>
  <si>
    <t>7425580806</t>
  </si>
  <si>
    <t>7422487904</t>
  </si>
  <si>
    <t>7423389503</t>
  </si>
  <si>
    <t>7321589201</t>
  </si>
  <si>
    <t>7325089101</t>
  </si>
  <si>
    <t>7422284002</t>
  </si>
  <si>
    <t>7424488602</t>
  </si>
  <si>
    <t>7423081801</t>
  </si>
  <si>
    <t>7420682001</t>
  </si>
  <si>
    <t>7422486003</t>
  </si>
  <si>
    <t>7422083003</t>
  </si>
  <si>
    <t>7424185802</t>
  </si>
  <si>
    <t>7421781603</t>
  </si>
  <si>
    <t>7422010402</t>
  </si>
  <si>
    <t>7424785005</t>
  </si>
  <si>
    <t>7423681202</t>
  </si>
  <si>
    <t>7422083903</t>
  </si>
  <si>
    <t>7422280503</t>
  </si>
  <si>
    <t>7422481505</t>
  </si>
  <si>
    <t>7424787504</t>
  </si>
  <si>
    <t>7421755702</t>
  </si>
  <si>
    <t>7322589001</t>
  </si>
  <si>
    <t>7322589501</t>
  </si>
  <si>
    <t>7323086703</t>
  </si>
  <si>
    <t>7324089601</t>
  </si>
  <si>
    <t>7125182804</t>
  </si>
  <si>
    <t>7125186403</t>
  </si>
  <si>
    <t>7122589401</t>
  </si>
  <si>
    <t>7121584702</t>
  </si>
  <si>
    <t>7122089201</t>
  </si>
  <si>
    <t>7124389201</t>
  </si>
  <si>
    <t>7420810104</t>
  </si>
  <si>
    <t>7425883503</t>
  </si>
  <si>
    <t>7421486405</t>
  </si>
  <si>
    <t>7424985002</t>
  </si>
  <si>
    <t>7425584604</t>
  </si>
  <si>
    <t>7425584605</t>
  </si>
  <si>
    <t>7425588102</t>
  </si>
  <si>
    <t>7424185101</t>
  </si>
  <si>
    <t>7120987401</t>
  </si>
  <si>
    <t>7124089201</t>
  </si>
  <si>
    <t>7120987701</t>
  </si>
  <si>
    <t>7122588601</t>
  </si>
  <si>
    <t>7321589501</t>
  </si>
  <si>
    <t>7323089901</t>
  </si>
  <si>
    <t>7322589701</t>
  </si>
  <si>
    <t>7321582902</t>
  </si>
  <si>
    <t>7323584004</t>
  </si>
  <si>
    <t>7122887603</t>
  </si>
  <si>
    <t>7124084804</t>
  </si>
  <si>
    <t>7125184403</t>
  </si>
  <si>
    <t>7121288401</t>
  </si>
  <si>
    <t>7121288801</t>
  </si>
  <si>
    <t>7420685203</t>
  </si>
  <si>
    <t>7423085902</t>
  </si>
  <si>
    <t>7425385005</t>
  </si>
  <si>
    <t>7420610102</t>
  </si>
  <si>
    <t>7421182901</t>
  </si>
  <si>
    <t>7125155101</t>
  </si>
  <si>
    <t>7124986505</t>
  </si>
  <si>
    <t>7125787601</t>
  </si>
  <si>
    <t>7121283603</t>
  </si>
  <si>
    <t>7324585502</t>
  </si>
  <si>
    <t>7421786802</t>
  </si>
  <si>
    <t>7424481001</t>
  </si>
  <si>
    <t>7424455402</t>
  </si>
  <si>
    <t>7421788505</t>
  </si>
  <si>
    <t>7125484504</t>
  </si>
  <si>
    <t>7123188501</t>
  </si>
  <si>
    <t>7124989201</t>
  </si>
  <si>
    <t>7124983503</t>
  </si>
  <si>
    <t>7423883001</t>
  </si>
  <si>
    <t>7424780506</t>
  </si>
  <si>
    <t>7421788003</t>
  </si>
  <si>
    <t>7421183003</t>
  </si>
  <si>
    <t>7421481603</t>
  </si>
  <si>
    <t>7420888402</t>
  </si>
  <si>
    <t>7422781001</t>
  </si>
  <si>
    <t>7423381901</t>
  </si>
  <si>
    <t>7422480502</t>
  </si>
  <si>
    <t>7422781501</t>
  </si>
  <si>
    <t>7123488501</t>
  </si>
  <si>
    <t>7121589701</t>
  </si>
  <si>
    <t>7124389301</t>
  </si>
  <si>
    <t>7123489001</t>
  </si>
  <si>
    <t>7124089701</t>
  </si>
  <si>
    <t>7123786502</t>
  </si>
  <si>
    <t>7420884003</t>
  </si>
  <si>
    <t>7420882801</t>
  </si>
  <si>
    <t>7423386701</t>
  </si>
  <si>
    <t>7424783501</t>
  </si>
  <si>
    <t>7424786505</t>
  </si>
  <si>
    <t>7424780502</t>
  </si>
  <si>
    <t>7422487902</t>
  </si>
  <si>
    <t>7422282502</t>
  </si>
  <si>
    <t>7422487504</t>
  </si>
  <si>
    <t>7423086703</t>
  </si>
  <si>
    <t>7424486803</t>
  </si>
  <si>
    <t>7422282004</t>
  </si>
  <si>
    <t>7424780503</t>
  </si>
  <si>
    <t>7421485350</t>
  </si>
  <si>
    <t>7425382003</t>
  </si>
  <si>
    <t>7422781002</t>
  </si>
  <si>
    <t>7423083002</t>
  </si>
  <si>
    <t>7423884502</t>
  </si>
  <si>
    <t>7422782001</t>
  </si>
  <si>
    <t>7423881502</t>
  </si>
  <si>
    <t>7423682003</t>
  </si>
  <si>
    <t>7424483303</t>
  </si>
  <si>
    <t>7420881201</t>
  </si>
  <si>
    <t>7120689701</t>
  </si>
  <si>
    <t>7122288001</t>
  </si>
  <si>
    <t>7124383402</t>
  </si>
  <si>
    <t>7422284501</t>
  </si>
  <si>
    <t>7424485605</t>
  </si>
  <si>
    <t>7425381502</t>
  </si>
  <si>
    <t>7420683603</t>
  </si>
  <si>
    <t>7420883201</t>
  </si>
  <si>
    <t>7420881603</t>
  </si>
  <si>
    <t>7421788404</t>
  </si>
  <si>
    <t>7422484505</t>
  </si>
  <si>
    <t>7423085002</t>
  </si>
  <si>
    <t>7421787604</t>
  </si>
  <si>
    <t>7424485604</t>
  </si>
  <si>
    <t>7422285504</t>
  </si>
  <si>
    <t>7422485503</t>
  </si>
  <si>
    <t>7424188502</t>
  </si>
  <si>
    <t>7424488002</t>
  </si>
  <si>
    <t>7423885502</t>
  </si>
  <si>
    <t>7121885002</t>
  </si>
  <si>
    <t>7125789201</t>
  </si>
  <si>
    <t>7122288501</t>
  </si>
  <si>
    <t>7124989501</t>
  </si>
  <si>
    <t>7424784001</t>
  </si>
  <si>
    <t>7423687002</t>
  </si>
  <si>
    <t>7423881504</t>
  </si>
  <si>
    <t>7421486406</t>
  </si>
  <si>
    <t>7422081504</t>
  </si>
  <si>
    <t>7424955102</t>
  </si>
  <si>
    <t>7421481805</t>
  </si>
  <si>
    <t>7425888803</t>
  </si>
  <si>
    <t>7424981003</t>
  </si>
  <si>
    <t>7420610103</t>
  </si>
  <si>
    <t>7423388304</t>
  </si>
  <si>
    <t>7425556001</t>
  </si>
  <si>
    <t>7425383502</t>
  </si>
  <si>
    <t>7424485204</t>
  </si>
  <si>
    <t>7422088501</t>
  </si>
  <si>
    <t>7421787603</t>
  </si>
  <si>
    <t>7423886002</t>
  </si>
  <si>
    <t>7420882802</t>
  </si>
  <si>
    <t>7424480802</t>
  </si>
  <si>
    <t>7424182802</t>
  </si>
  <si>
    <t>7421788802</t>
  </si>
  <si>
    <t>6323555402</t>
  </si>
  <si>
    <t>6321482003</t>
  </si>
  <si>
    <t>6323582205</t>
  </si>
  <si>
    <t>6323982001</t>
  </si>
  <si>
    <t>6324581002</t>
  </si>
  <si>
    <t>6322056502</t>
  </si>
  <si>
    <t>6325157001</t>
  </si>
  <si>
    <t>6325158502</t>
  </si>
  <si>
    <t>6125889502</t>
  </si>
  <si>
    <t>6121285004</t>
  </si>
  <si>
    <t>6320286204</t>
  </si>
  <si>
    <t>6320286205</t>
  </si>
  <si>
    <t>6322684401</t>
  </si>
  <si>
    <t>6323584705</t>
  </si>
  <si>
    <t>6320286001</t>
  </si>
  <si>
    <t>6323585503</t>
  </si>
  <si>
    <t>0520284406</t>
  </si>
  <si>
    <t>0521480803</t>
  </si>
  <si>
    <t>0522284802</t>
  </si>
  <si>
    <t>0520280401</t>
  </si>
  <si>
    <t>6320888205</t>
  </si>
  <si>
    <t>6323310103</t>
  </si>
  <si>
    <t>6323555403</t>
  </si>
  <si>
    <t>6320884505</t>
  </si>
  <si>
    <t>6323955700</t>
  </si>
  <si>
    <t>6322282502</t>
  </si>
  <si>
    <t>6321786202</t>
  </si>
  <si>
    <t>6322081502</t>
  </si>
  <si>
    <t>6321482002</t>
  </si>
  <si>
    <t>6320683502</t>
  </si>
  <si>
    <t>6322655103</t>
  </si>
  <si>
    <t>6321282502</t>
  </si>
  <si>
    <t>6320286802</t>
  </si>
  <si>
    <t>6320888803</t>
  </si>
  <si>
    <t>6321687202</t>
  </si>
  <si>
    <t>6325157302</t>
  </si>
  <si>
    <t>6323984502</t>
  </si>
  <si>
    <t>6320481002</t>
  </si>
  <si>
    <t>6324285504</t>
  </si>
  <si>
    <t>6322684004</t>
  </si>
  <si>
    <t>6322684404</t>
  </si>
  <si>
    <t>6324581001</t>
  </si>
  <si>
    <t>6324585502</t>
  </si>
  <si>
    <t>6320682502</t>
  </si>
  <si>
    <t>6320286207</t>
  </si>
  <si>
    <t>6322680504</t>
  </si>
  <si>
    <t>6321681204</t>
  </si>
  <si>
    <t>6321884503</t>
  </si>
  <si>
    <t>6325157608</t>
  </si>
  <si>
    <t>6325157609</t>
  </si>
  <si>
    <t>6321881502</t>
  </si>
  <si>
    <t>6323281203</t>
  </si>
  <si>
    <t>6324884002</t>
  </si>
  <si>
    <t>6325182303</t>
  </si>
  <si>
    <t>6322082502</t>
  </si>
  <si>
    <t>6321681602</t>
  </si>
  <si>
    <t>6321683202</t>
  </si>
  <si>
    <t>6321686802</t>
  </si>
  <si>
    <t>6323581702</t>
  </si>
  <si>
    <t>6322888002</t>
  </si>
  <si>
    <t>6321782502</t>
  </si>
  <si>
    <t>6321284007</t>
  </si>
  <si>
    <t>6321284504</t>
  </si>
  <si>
    <t>6321883302</t>
  </si>
  <si>
    <t>6323784502</t>
  </si>
  <si>
    <t>6324883002</t>
  </si>
  <si>
    <t>6321785003</t>
  </si>
  <si>
    <t>6324285003</t>
  </si>
  <si>
    <t>6322081504</t>
  </si>
  <si>
    <t>6323381002</t>
  </si>
  <si>
    <t>6321082502</t>
  </si>
  <si>
    <t>6325183002</t>
  </si>
  <si>
    <t>6320284402</t>
  </si>
  <si>
    <t>6322684502</t>
  </si>
  <si>
    <t>6320286402</t>
  </si>
  <si>
    <t>6320682503</t>
  </si>
  <si>
    <t>6323280603</t>
  </si>
  <si>
    <t>6324681002</t>
  </si>
  <si>
    <t>6320684005</t>
  </si>
  <si>
    <t>6321685602</t>
  </si>
  <si>
    <t>6324681003</t>
  </si>
  <si>
    <t>6320888202</t>
  </si>
  <si>
    <t>6321685603</t>
  </si>
  <si>
    <t>6321710101</t>
  </si>
  <si>
    <t>6322681501</t>
  </si>
  <si>
    <t>6122680403</t>
  </si>
  <si>
    <t>6120885101</t>
  </si>
  <si>
    <t>6324582502</t>
  </si>
  <si>
    <t>6321281501</t>
  </si>
  <si>
    <t>6122682802</t>
  </si>
  <si>
    <t>6125886703</t>
  </si>
  <si>
    <t>6321484005</t>
  </si>
  <si>
    <t>6321781002</t>
  </si>
  <si>
    <t>6321885004</t>
  </si>
  <si>
    <t>6321786503</t>
  </si>
  <si>
    <t>6323382503</t>
  </si>
  <si>
    <t>6320285602</t>
  </si>
  <si>
    <t>6320282402</t>
  </si>
  <si>
    <t>6322683502</t>
  </si>
  <si>
    <t>6323181302</t>
  </si>
  <si>
    <t>6321684804</t>
  </si>
  <si>
    <t>6323580303</t>
  </si>
  <si>
    <t>6320884502</t>
  </si>
  <si>
    <t>6323584702</t>
  </si>
  <si>
    <t>6321655301</t>
  </si>
  <si>
    <t>6320888105</t>
  </si>
  <si>
    <t>6321082002</t>
  </si>
  <si>
    <t>6321480501</t>
  </si>
  <si>
    <t>6121684801</t>
  </si>
  <si>
    <t>6323181301</t>
  </si>
  <si>
    <t>6324584701</t>
  </si>
  <si>
    <t>6324586502</t>
  </si>
  <si>
    <t>6321485103</t>
  </si>
  <si>
    <t>6320888309</t>
  </si>
  <si>
    <t>6320286203</t>
  </si>
  <si>
    <t>6323310102</t>
  </si>
  <si>
    <t>6124688205</t>
  </si>
  <si>
    <t>6123881806</t>
  </si>
  <si>
    <t>6125888403</t>
  </si>
  <si>
    <t>6320855703</t>
  </si>
  <si>
    <t>6321082501</t>
  </si>
  <si>
    <t>6322686508</t>
  </si>
  <si>
    <t>6325111001</t>
  </si>
  <si>
    <t>6323584706</t>
  </si>
  <si>
    <t>6322082005</t>
  </si>
  <si>
    <t>6322080903</t>
  </si>
  <si>
    <t>6323180801</t>
  </si>
  <si>
    <t>6323181001</t>
  </si>
  <si>
    <t>6323786205</t>
  </si>
  <si>
    <t>6320684002</t>
  </si>
  <si>
    <t>6321282002</t>
  </si>
  <si>
    <t>6321284505</t>
  </si>
  <si>
    <t>0523281103</t>
  </si>
  <si>
    <t>6322682002</t>
  </si>
  <si>
    <t>6322883002</t>
  </si>
  <si>
    <t>6324884502</t>
  </si>
  <si>
    <t>6323281202</t>
  </si>
  <si>
    <t>6321484003</t>
  </si>
  <si>
    <t>6323155101</t>
  </si>
  <si>
    <t>6324587003</t>
  </si>
  <si>
    <t>6321485304</t>
  </si>
  <si>
    <t>6325157308</t>
  </si>
  <si>
    <t>6321755303</t>
  </si>
  <si>
    <t>6323980502</t>
  </si>
  <si>
    <t>6322682003</t>
  </si>
  <si>
    <t>6321280501</t>
  </si>
  <si>
    <t>6325782002</t>
  </si>
  <si>
    <t>6322684402</t>
  </si>
  <si>
    <t>6321484201</t>
  </si>
  <si>
    <t>6321485004</t>
  </si>
  <si>
    <t>6323585504</t>
  </si>
  <si>
    <t>6320284802</t>
  </si>
  <si>
    <t>6323180601</t>
  </si>
  <si>
    <t>6325156101</t>
  </si>
  <si>
    <t>6323580302</t>
  </si>
  <si>
    <t>6321485001</t>
  </si>
  <si>
    <t>6321688708</t>
  </si>
  <si>
    <t>6325456201</t>
  </si>
  <si>
    <t>6320888801</t>
  </si>
  <si>
    <t>6321485301</t>
  </si>
  <si>
    <t>6324584705</t>
  </si>
  <si>
    <t>6323987501</t>
  </si>
  <si>
    <t>6320485507</t>
  </si>
  <si>
    <t>6321288502</t>
  </si>
  <si>
    <t>6321455102</t>
  </si>
  <si>
    <t>6321282503</t>
  </si>
  <si>
    <t>6325185002</t>
  </si>
  <si>
    <t>6321288503</t>
  </si>
  <si>
    <t>6323585502</t>
  </si>
  <si>
    <t>6324885502</t>
  </si>
  <si>
    <t>6324286002</t>
  </si>
  <si>
    <t>6321081502</t>
  </si>
  <si>
    <t>6320680501</t>
  </si>
  <si>
    <t>6323787002</t>
  </si>
  <si>
    <t>6325156102</t>
  </si>
  <si>
    <t>6322010101</t>
  </si>
  <si>
    <t>6323783702</t>
  </si>
  <si>
    <t>6321082503</t>
  </si>
  <si>
    <t>6321284005</t>
  </si>
  <si>
    <t>6323780801</t>
  </si>
  <si>
    <t>6322056200</t>
  </si>
  <si>
    <t>6322255100</t>
  </si>
  <si>
    <t>6322655100</t>
  </si>
  <si>
    <t>6323981503</t>
  </si>
  <si>
    <t>6321681601</t>
  </si>
  <si>
    <t>6321281504</t>
  </si>
  <si>
    <t>6321783002</t>
  </si>
  <si>
    <t>6321782001</t>
  </si>
  <si>
    <t>6324855101</t>
  </si>
  <si>
    <t>6323985003</t>
  </si>
  <si>
    <t>6321256001</t>
  </si>
  <si>
    <t>6325783501</t>
  </si>
  <si>
    <t>6320281601</t>
  </si>
  <si>
    <t>6320887502</t>
  </si>
  <si>
    <t>6124286802</t>
  </si>
  <si>
    <t>6122086601</t>
  </si>
  <si>
    <t>6125089202</t>
  </si>
  <si>
    <t>6321280502</t>
  </si>
  <si>
    <t>6322682502</t>
  </si>
  <si>
    <t>6121284201</t>
  </si>
  <si>
    <t>6122683707</t>
  </si>
  <si>
    <t>6120881804</t>
  </si>
  <si>
    <t>7124383401</t>
  </si>
  <si>
    <t>7123182501</t>
  </si>
  <si>
    <t>7125782601</t>
  </si>
  <si>
    <t>7125782701</t>
  </si>
  <si>
    <t>7121585101</t>
  </si>
  <si>
    <t>6320887503</t>
  </si>
  <si>
    <t>6321881503</t>
  </si>
  <si>
    <t>6321885504</t>
  </si>
  <si>
    <t>6321755603</t>
  </si>
  <si>
    <t>6321484203</t>
  </si>
  <si>
    <t>6323310101</t>
  </si>
  <si>
    <t>6325456702</t>
  </si>
  <si>
    <t>6323580305</t>
  </si>
  <si>
    <t>6324880501</t>
  </si>
  <si>
    <t>6120487605</t>
  </si>
  <si>
    <t>6124282802</t>
  </si>
  <si>
    <t>6323381204</t>
  </si>
  <si>
    <t>6321784502</t>
  </si>
  <si>
    <t>6322083002</t>
  </si>
  <si>
    <t>6323584703</t>
  </si>
  <si>
    <t>6321684805</t>
  </si>
  <si>
    <t>6123086101</t>
  </si>
  <si>
    <t>6323783503</t>
  </si>
  <si>
    <t>6321610101</t>
  </si>
  <si>
    <t>6325156401</t>
  </si>
  <si>
    <t>6324586201</t>
  </si>
  <si>
    <t>6321256005</t>
  </si>
  <si>
    <t>6324681001</t>
  </si>
  <si>
    <t>6325181002</t>
  </si>
  <si>
    <t>6322880801</t>
  </si>
  <si>
    <t>6324284702</t>
  </si>
  <si>
    <t>6325157304</t>
  </si>
  <si>
    <t>6323955401</t>
  </si>
  <si>
    <t>6320684003</t>
  </si>
  <si>
    <t>6320684004</t>
  </si>
  <si>
    <t>6325781001</t>
  </si>
  <si>
    <t>6321481002</t>
  </si>
  <si>
    <t>6323186003</t>
  </si>
  <si>
    <t>6325157301</t>
  </si>
  <si>
    <t>6321484503</t>
  </si>
  <si>
    <t>6323980501</t>
  </si>
  <si>
    <t>6322081003</t>
  </si>
  <si>
    <t>6323583203</t>
  </si>
  <si>
    <t>6320885004</t>
  </si>
  <si>
    <t>6321484205</t>
  </si>
  <si>
    <t>6322080902</t>
  </si>
  <si>
    <t>6321482502</t>
  </si>
  <si>
    <t>6321485003</t>
  </si>
  <si>
    <t>6325781501</t>
  </si>
  <si>
    <t>6321786002</t>
  </si>
  <si>
    <t>6320680303</t>
  </si>
  <si>
    <t>6323580309</t>
  </si>
  <si>
    <t>6322686509</t>
  </si>
  <si>
    <t>6321682008</t>
  </si>
  <si>
    <t>6325180504</t>
  </si>
  <si>
    <t>6320655102</t>
  </si>
  <si>
    <t>6324285002</t>
  </si>
  <si>
    <t>6323281002</t>
  </si>
  <si>
    <t>6321785002</t>
  </si>
  <si>
    <t>7125784402</t>
  </si>
  <si>
    <t>6320810100</t>
  </si>
  <si>
    <t>6321210100</t>
  </si>
  <si>
    <t>6320684803</t>
  </si>
  <si>
    <t>6320682002</t>
  </si>
  <si>
    <t>6321687203</t>
  </si>
  <si>
    <t>6323380502</t>
  </si>
  <si>
    <t>6321481101</t>
  </si>
  <si>
    <t>6322080501</t>
  </si>
  <si>
    <t>6322081002</t>
  </si>
  <si>
    <t>6321684002</t>
  </si>
  <si>
    <t>6322655101</t>
  </si>
  <si>
    <t>6321687204</t>
  </si>
  <si>
    <t>6325182503</t>
  </si>
  <si>
    <t>6323781203</t>
  </si>
  <si>
    <t>6320485503</t>
  </si>
  <si>
    <t>6321281001</t>
  </si>
  <si>
    <t>6321683602</t>
  </si>
  <si>
    <t>6323987003</t>
  </si>
  <si>
    <t>6320283602</t>
  </si>
  <si>
    <t>6323385703</t>
  </si>
  <si>
    <t>6323987503</t>
  </si>
  <si>
    <t>6320681503</t>
  </si>
  <si>
    <t>6321684802</t>
  </si>
  <si>
    <t>6320886503</t>
  </si>
  <si>
    <t>6323385002</t>
  </si>
  <si>
    <t>6325157601</t>
  </si>
  <si>
    <t>6321786003</t>
  </si>
  <si>
    <t>6323155100</t>
  </si>
  <si>
    <t>6321255400</t>
  </si>
  <si>
    <t>6321455601</t>
  </si>
  <si>
    <t>6322686502</t>
  </si>
  <si>
    <t>6324284703</t>
  </si>
  <si>
    <t>6321081503</t>
  </si>
  <si>
    <t>6321455105</t>
  </si>
  <si>
    <t>6323783002</t>
  </si>
  <si>
    <t>6320280402</t>
  </si>
  <si>
    <t>6320285202</t>
  </si>
  <si>
    <t>6322683001</t>
  </si>
  <si>
    <t>6325158801</t>
  </si>
  <si>
    <t>6321688702</t>
  </si>
  <si>
    <t>6325184003</t>
  </si>
  <si>
    <t>6123485903</t>
  </si>
  <si>
    <t>6320681502</t>
  </si>
  <si>
    <t>6325184001</t>
  </si>
  <si>
    <t>6321287502</t>
  </si>
  <si>
    <t>6323382502</t>
  </si>
  <si>
    <t>6320284403</t>
  </si>
  <si>
    <t>6124287201</t>
  </si>
  <si>
    <t>6122483303</t>
  </si>
  <si>
    <t>6122687001</t>
  </si>
  <si>
    <t>6323555400</t>
  </si>
  <si>
    <t>6323555100</t>
  </si>
  <si>
    <t>6323981502</t>
  </si>
  <si>
    <t>6323385502</t>
  </si>
  <si>
    <t>6323982103</t>
  </si>
  <si>
    <t>6325483002</t>
  </si>
  <si>
    <t>6321485302</t>
  </si>
  <si>
    <t>6325157307</t>
  </si>
  <si>
    <t>6323555401</t>
  </si>
  <si>
    <t>6321786502</t>
  </si>
  <si>
    <t>6122481502</t>
  </si>
  <si>
    <t>6121284001</t>
  </si>
  <si>
    <t>6121288404</t>
  </si>
  <si>
    <t>6121684203</t>
  </si>
  <si>
    <t>6323581706</t>
  </si>
  <si>
    <t>6325157309</t>
  </si>
  <si>
    <t>6322684506</t>
  </si>
  <si>
    <t>6323988504</t>
  </si>
  <si>
    <t>6125885701</t>
  </si>
  <si>
    <t>6122487002</t>
  </si>
  <si>
    <t>6124685401</t>
  </si>
  <si>
    <t>6323380507</t>
  </si>
  <si>
    <t>6321480504</t>
  </si>
  <si>
    <t>6325157606</t>
  </si>
  <si>
    <t>6320281201</t>
  </si>
  <si>
    <t>6323986003</t>
  </si>
  <si>
    <t>6324280502</t>
  </si>
  <si>
    <t>6323281204</t>
  </si>
  <si>
    <t>6320685502</t>
  </si>
  <si>
    <t>6320683002</t>
  </si>
  <si>
    <t>6323783704</t>
  </si>
  <si>
    <t>6320485502</t>
  </si>
  <si>
    <t>6320280401</t>
  </si>
  <si>
    <t>6320481502</t>
  </si>
  <si>
    <t>6320882002</t>
  </si>
  <si>
    <t>6320885002</t>
  </si>
  <si>
    <t>6322881502</t>
  </si>
  <si>
    <t>6323781205</t>
  </si>
  <si>
    <t>6323783903</t>
  </si>
  <si>
    <t>6320482503</t>
  </si>
  <si>
    <t>6321485306</t>
  </si>
  <si>
    <t>6322082003</t>
  </si>
  <si>
    <t>6323985507</t>
  </si>
  <si>
    <t>6324584703</t>
  </si>
  <si>
    <t>6321684801</t>
  </si>
  <si>
    <t>6323586202</t>
  </si>
  <si>
    <t>6325110701</t>
  </si>
  <si>
    <t>6321686807</t>
  </si>
  <si>
    <t>6321484207</t>
  </si>
  <si>
    <t>6322684509</t>
  </si>
  <si>
    <t>6323584707</t>
  </si>
  <si>
    <t>6325157303</t>
  </si>
  <si>
    <t>6320684603</t>
  </si>
  <si>
    <t>6320481503</t>
  </si>
  <si>
    <t>6325785902</t>
  </si>
  <si>
    <t>6320882502</t>
  </si>
  <si>
    <t>6321083502</t>
  </si>
  <si>
    <t>6324285004</t>
  </si>
  <si>
    <t>6325456701</t>
  </si>
  <si>
    <t>6323382504</t>
  </si>
  <si>
    <t>6322056501</t>
  </si>
  <si>
    <t>6324587002</t>
  </si>
  <si>
    <t>6320482505</t>
  </si>
  <si>
    <t>6324255301</t>
  </si>
  <si>
    <t>6321885003</t>
  </si>
  <si>
    <t>6320680203</t>
  </si>
  <si>
    <t>6323280602</t>
  </si>
  <si>
    <t>6320483502</t>
  </si>
  <si>
    <t>6325784501</t>
  </si>
  <si>
    <t>6323383502</t>
  </si>
  <si>
    <t>6325782001</t>
  </si>
  <si>
    <t>6321484505</t>
  </si>
  <si>
    <t>6321655801</t>
  </si>
  <si>
    <t>6320685503</t>
  </si>
  <si>
    <t>6325755101</t>
  </si>
  <si>
    <t>6320482507</t>
  </si>
  <si>
    <t>6323986002</t>
  </si>
  <si>
    <t>6323785003</t>
  </si>
  <si>
    <t>6322010102</t>
  </si>
  <si>
    <t>6321755601</t>
  </si>
  <si>
    <t>6325782501</t>
  </si>
  <si>
    <t>6321755301</t>
  </si>
  <si>
    <t>6321883303</t>
  </si>
  <si>
    <t>6320286202</t>
  </si>
  <si>
    <t>6322055601</t>
  </si>
  <si>
    <t>6325157600</t>
  </si>
  <si>
    <t>6320286002</t>
  </si>
  <si>
    <t>6321785004</t>
  </si>
  <si>
    <t>6322886502</t>
  </si>
  <si>
    <t>6323781001</t>
  </si>
  <si>
    <t>6321082003</t>
  </si>
  <si>
    <t>6323982101</t>
  </si>
  <si>
    <t>6321486002</t>
  </si>
  <si>
    <t>6323986502</t>
  </si>
  <si>
    <t>6323988503</t>
  </si>
  <si>
    <t>6324584002</t>
  </si>
  <si>
    <t>6125882402</t>
  </si>
  <si>
    <t>6322684002</t>
  </si>
  <si>
    <t>6320881001</t>
  </si>
  <si>
    <t>0521480809</t>
  </si>
  <si>
    <t>1825087202</t>
  </si>
  <si>
    <t>1821782404</t>
  </si>
  <si>
    <t>6121688003</t>
  </si>
  <si>
    <t>6120483902</t>
  </si>
  <si>
    <t>1823782401</t>
  </si>
  <si>
    <t>1823484003</t>
  </si>
  <si>
    <t>1821782402</t>
  </si>
  <si>
    <t>1823480807</t>
  </si>
  <si>
    <t>0524981501</t>
  </si>
  <si>
    <t>0525380502</t>
  </si>
  <si>
    <t>0524581803</t>
  </si>
  <si>
    <t>0520883809</t>
  </si>
  <si>
    <t>6321287503</t>
  </si>
  <si>
    <t>6323783905</t>
  </si>
  <si>
    <t>1824287303</t>
  </si>
  <si>
    <t>1820883002</t>
  </si>
  <si>
    <t>1824083802</t>
  </si>
  <si>
    <t>1820884603</t>
  </si>
  <si>
    <t>3522580302</t>
  </si>
  <si>
    <t>3524080701</t>
  </si>
  <si>
    <t>3524081402</t>
  </si>
  <si>
    <t>3525581901</t>
  </si>
  <si>
    <t>1822083004</t>
  </si>
  <si>
    <t>1823783403</t>
  </si>
  <si>
    <t>1821184004</t>
  </si>
  <si>
    <t>1825880402</t>
  </si>
  <si>
    <t>5324084606</t>
  </si>
  <si>
    <t>5322283003</t>
  </si>
  <si>
    <t>0523481201</t>
  </si>
  <si>
    <t>6124285901</t>
  </si>
  <si>
    <t>6125880902</t>
  </si>
  <si>
    <t>3520381301</t>
  </si>
  <si>
    <t>5320482403</t>
  </si>
  <si>
    <t>5321880706</t>
  </si>
  <si>
    <t>6321082004</t>
  </si>
  <si>
    <t>6322082505</t>
  </si>
  <si>
    <t>6320686004</t>
  </si>
  <si>
    <t>6324882501</t>
  </si>
  <si>
    <t>6322685502</t>
  </si>
  <si>
    <t>6325786002</t>
  </si>
  <si>
    <t>6322283002</t>
  </si>
  <si>
    <t>3522584207</t>
  </si>
  <si>
    <t>3524687702</t>
  </si>
  <si>
    <t>3525584802</t>
  </si>
  <si>
    <t>3522586902</t>
  </si>
  <si>
    <t>1822381001</t>
  </si>
  <si>
    <t>1823182401</t>
  </si>
  <si>
    <t>1822086303</t>
  </si>
  <si>
    <t>5324086904</t>
  </si>
  <si>
    <t>5325783802</t>
  </si>
  <si>
    <t>5320284704</t>
  </si>
  <si>
    <t>6122486002</t>
  </si>
  <si>
    <t>6123483801</t>
  </si>
  <si>
    <t>6125055402</t>
  </si>
  <si>
    <t>6120885502</t>
  </si>
  <si>
    <t>6123084801</t>
  </si>
  <si>
    <t>1825483602</t>
  </si>
  <si>
    <t>6821555700</t>
  </si>
  <si>
    <t>3522582401</t>
  </si>
  <si>
    <t>6321786004</t>
  </si>
  <si>
    <t>6320684805</t>
  </si>
  <si>
    <t>5325780503</t>
  </si>
  <si>
    <t>5323287202</t>
  </si>
  <si>
    <t>5324585103</t>
  </si>
  <si>
    <t>5324083905</t>
  </si>
  <si>
    <t>5322682404</t>
  </si>
  <si>
    <t>5320486502</t>
  </si>
  <si>
    <t>1822381402</t>
  </si>
  <si>
    <t>1825681601</t>
  </si>
  <si>
    <t>1822583603</t>
  </si>
  <si>
    <t>1825480403</t>
  </si>
  <si>
    <t>3523881301</t>
  </si>
  <si>
    <t>3520386204</t>
  </si>
  <si>
    <t>6124286501</t>
  </si>
  <si>
    <t>6125084801</t>
  </si>
  <si>
    <t>6121683601</t>
  </si>
  <si>
    <t>6125884402</t>
  </si>
  <si>
    <t>6121681803</t>
  </si>
  <si>
    <t>6125881502</t>
  </si>
  <si>
    <t>6125884401</t>
  </si>
  <si>
    <t>6123882703</t>
  </si>
  <si>
    <t>6122082105</t>
  </si>
  <si>
    <t>6123885002</t>
  </si>
  <si>
    <t>6122681303</t>
  </si>
  <si>
    <t>6122683702</t>
  </si>
  <si>
    <t>5325785203</t>
  </si>
  <si>
    <t>6324285502</t>
  </si>
  <si>
    <t>6320681505</t>
  </si>
  <si>
    <t>6323781506</t>
  </si>
  <si>
    <t>6323981201</t>
  </si>
  <si>
    <t>6322010103</t>
  </si>
  <si>
    <t>6321786005</t>
  </si>
  <si>
    <t>0523483302</t>
  </si>
  <si>
    <t>0523483003</t>
  </si>
  <si>
    <t>0520281606</t>
  </si>
  <si>
    <t>6123487602</t>
  </si>
  <si>
    <t>6122483601</t>
  </si>
  <si>
    <t>6122681302</t>
  </si>
  <si>
    <t>6125286002</t>
  </si>
  <si>
    <t>6123885003</t>
  </si>
  <si>
    <t>6125880302</t>
  </si>
  <si>
    <t>6123482003</t>
  </si>
  <si>
    <t>6122683705</t>
  </si>
  <si>
    <t>3522584203</t>
  </si>
  <si>
    <t>3523883403</t>
  </si>
  <si>
    <t>3524980401</t>
  </si>
  <si>
    <t>3525281203</t>
  </si>
  <si>
    <t>6125884403</t>
  </si>
  <si>
    <t>6125285101</t>
  </si>
  <si>
    <t>6124684701</t>
  </si>
  <si>
    <t>6124684602</t>
  </si>
  <si>
    <t>6120884202</t>
  </si>
  <si>
    <t>6123883705</t>
  </si>
  <si>
    <t>6125286001</t>
  </si>
  <si>
    <t>6122483003</t>
  </si>
  <si>
    <t>3524681301</t>
  </si>
  <si>
    <t>3523682702</t>
  </si>
  <si>
    <t>5621655900</t>
  </si>
  <si>
    <t>5322081601</t>
  </si>
  <si>
    <t>5324085203</t>
  </si>
  <si>
    <t>6124688003</t>
  </si>
  <si>
    <t>6121283001</t>
  </si>
  <si>
    <t>6121283101</t>
  </si>
  <si>
    <t>6125284802</t>
  </si>
  <si>
    <t>6121682701</t>
  </si>
  <si>
    <t>6125084601</t>
  </si>
  <si>
    <t>6324855102</t>
  </si>
  <si>
    <t>6320483503</t>
  </si>
  <si>
    <t>6320684504</t>
  </si>
  <si>
    <t>0520680803</t>
  </si>
  <si>
    <t>0522280701</t>
  </si>
  <si>
    <t>0522481301</t>
  </si>
  <si>
    <t>1821484802</t>
  </si>
  <si>
    <t>1822383602</t>
  </si>
  <si>
    <t>1823184302</t>
  </si>
  <si>
    <t>1824085002</t>
  </si>
  <si>
    <t>1820986003</t>
  </si>
  <si>
    <t>5324080701</t>
  </si>
  <si>
    <t>5323810102</t>
  </si>
  <si>
    <t>5324083707</t>
  </si>
  <si>
    <t>5325180503</t>
  </si>
  <si>
    <t>6123484403</t>
  </si>
  <si>
    <t>3525880301</t>
  </si>
  <si>
    <t>3521984403</t>
  </si>
  <si>
    <t>3520886402</t>
  </si>
  <si>
    <t>3522282603</t>
  </si>
  <si>
    <t>5323087202</t>
  </si>
  <si>
    <t>5324883803</t>
  </si>
  <si>
    <t>5322281904</t>
  </si>
  <si>
    <t>6321687205</t>
  </si>
  <si>
    <t>6321688703</t>
  </si>
  <si>
    <t>0525680801</t>
  </si>
  <si>
    <t>0524580401</t>
  </si>
  <si>
    <t>0521282406</t>
  </si>
  <si>
    <t>0523787003</t>
  </si>
  <si>
    <t>0524980303</t>
  </si>
  <si>
    <t>0523983802</t>
  </si>
  <si>
    <t>6123481405</t>
  </si>
  <si>
    <t>6122680702</t>
  </si>
  <si>
    <t>6125885903</t>
  </si>
  <si>
    <t>6122686005</t>
  </si>
  <si>
    <t>6125085001</t>
  </si>
  <si>
    <t>3520385204</t>
  </si>
  <si>
    <t>6122481202</t>
  </si>
  <si>
    <t>6125585201</t>
  </si>
  <si>
    <t>6122085401</t>
  </si>
  <si>
    <t>6124880905</t>
  </si>
  <si>
    <t>6120888503</t>
  </si>
  <si>
    <t>5323282401</t>
  </si>
  <si>
    <t>5322084203</t>
  </si>
  <si>
    <t>5320284303</t>
  </si>
  <si>
    <t>6125084301</t>
  </si>
  <si>
    <t>6123084001</t>
  </si>
  <si>
    <t>6122684001</t>
  </si>
  <si>
    <t>6121681801</t>
  </si>
  <si>
    <t>6122684301</t>
  </si>
  <si>
    <t>6122684501</t>
  </si>
  <si>
    <t>7121881001</t>
  </si>
  <si>
    <t>7125481001</t>
  </si>
  <si>
    <t>7122082001</t>
  </si>
  <si>
    <t>7123782002</t>
  </si>
  <si>
    <t>5120280401</t>
  </si>
  <si>
    <t>6125282404</t>
  </si>
  <si>
    <t>3525281201</t>
  </si>
  <si>
    <t>3521781201</t>
  </si>
  <si>
    <t>3524080601</t>
  </si>
  <si>
    <t>0523185002</t>
  </si>
  <si>
    <t>0524883702</t>
  </si>
  <si>
    <t>6125585701</t>
  </si>
  <si>
    <t>6124884001</t>
  </si>
  <si>
    <t>5324080703</t>
  </si>
  <si>
    <t>1822581601</t>
  </si>
  <si>
    <t>1825282201</t>
  </si>
  <si>
    <t>1822580901</t>
  </si>
  <si>
    <t>1825682001</t>
  </si>
  <si>
    <t>1822581703</t>
  </si>
  <si>
    <t>5120210100</t>
  </si>
  <si>
    <t>5120282803</t>
  </si>
  <si>
    <t>5324280903</t>
  </si>
  <si>
    <t>5324283103</t>
  </si>
  <si>
    <t>5324083709</t>
  </si>
  <si>
    <t>5325786003</t>
  </si>
  <si>
    <t>5324087702</t>
  </si>
  <si>
    <t>5324087703</t>
  </si>
  <si>
    <t>3521480801</t>
  </si>
  <si>
    <t>3522582801</t>
  </si>
  <si>
    <t>3525581301</t>
  </si>
  <si>
    <t>6322686503</t>
  </si>
  <si>
    <t>6322880502</t>
  </si>
  <si>
    <t>6323255101</t>
  </si>
  <si>
    <t>6324582503</t>
  </si>
  <si>
    <t>0525681301</t>
  </si>
  <si>
    <t>1824286709</t>
  </si>
  <si>
    <t>1825082202</t>
  </si>
  <si>
    <t>5321084202</t>
  </si>
  <si>
    <t>5320681401</t>
  </si>
  <si>
    <t>5322480801</t>
  </si>
  <si>
    <t>6124687102</t>
  </si>
  <si>
    <t>6122684801</t>
  </si>
  <si>
    <t>6122484501</t>
  </si>
  <si>
    <t>6124286401</t>
  </si>
  <si>
    <t>6122684302</t>
  </si>
  <si>
    <t>6123884201</t>
  </si>
  <si>
    <t>6120489102</t>
  </si>
  <si>
    <t>6122485401</t>
  </si>
  <si>
    <t>6122485601</t>
  </si>
  <si>
    <t>5324881205</t>
  </si>
  <si>
    <t>1824288203</t>
  </si>
  <si>
    <t>1822086503</t>
  </si>
  <si>
    <t>1820685802</t>
  </si>
  <si>
    <t>1820382001</t>
  </si>
  <si>
    <t>6125082202</t>
  </si>
  <si>
    <t>6125083201</t>
  </si>
  <si>
    <t>6123883303</t>
  </si>
  <si>
    <t>5321882001</t>
  </si>
  <si>
    <t>6120884503</t>
  </si>
  <si>
    <t>6121683302</t>
  </si>
  <si>
    <t>3520582501</t>
  </si>
  <si>
    <t>3520382101</t>
  </si>
  <si>
    <t>3510390403</t>
  </si>
  <si>
    <t>3523686003</t>
  </si>
  <si>
    <t>3522881501</t>
  </si>
  <si>
    <t>3521980704</t>
  </si>
  <si>
    <t>1825883602</t>
  </si>
  <si>
    <t>5320683602</t>
  </si>
  <si>
    <t>5322686202</t>
  </si>
  <si>
    <t>5323289202</t>
  </si>
  <si>
    <t>5321384804</t>
  </si>
  <si>
    <t>6122483903</t>
  </si>
  <si>
    <t>5325181301</t>
  </si>
  <si>
    <t>5322881802</t>
  </si>
  <si>
    <t>5322681904</t>
  </si>
  <si>
    <t>3520581703</t>
  </si>
  <si>
    <t>6125284101</t>
  </si>
  <si>
    <t>6124685007</t>
  </si>
  <si>
    <t>6121684502</t>
  </si>
  <si>
    <t>6122681603</t>
  </si>
  <si>
    <t>5324085702</t>
  </si>
  <si>
    <t>3520384402</t>
  </si>
  <si>
    <t>3521982501</t>
  </si>
  <si>
    <t>3520584002</t>
  </si>
  <si>
    <t>3521486002</t>
  </si>
  <si>
    <t>5322484402</t>
  </si>
  <si>
    <t>5322083703</t>
  </si>
  <si>
    <t>6821855702</t>
  </si>
  <si>
    <t>6824455102</t>
  </si>
  <si>
    <t>1822887605</t>
  </si>
  <si>
    <t>1821184002</t>
  </si>
  <si>
    <t>1823485503</t>
  </si>
  <si>
    <t>1822380603</t>
  </si>
  <si>
    <t>3520581705</t>
  </si>
  <si>
    <t>1823482601</t>
  </si>
  <si>
    <t>1824086803</t>
  </si>
  <si>
    <t>1822086502</t>
  </si>
  <si>
    <t>1822588703</t>
  </si>
  <si>
    <t>1825282001</t>
  </si>
  <si>
    <t>1825687402</t>
  </si>
  <si>
    <t>1820682202</t>
  </si>
  <si>
    <t>5324083503</t>
  </si>
  <si>
    <t>5323482802</t>
  </si>
  <si>
    <t>1822581801</t>
  </si>
  <si>
    <t>1824286503</t>
  </si>
  <si>
    <t>0522280303</t>
  </si>
  <si>
    <t>0523180402</t>
  </si>
  <si>
    <t>6125585501</t>
  </si>
  <si>
    <t>6125055403</t>
  </si>
  <si>
    <t>6125586302</t>
  </si>
  <si>
    <t>1822384601</t>
  </si>
  <si>
    <t>1824285002</t>
  </si>
  <si>
    <t>1823182101</t>
  </si>
  <si>
    <t>1825482202</t>
  </si>
  <si>
    <t>1821481501</t>
  </si>
  <si>
    <t>5322685302</t>
  </si>
  <si>
    <t>5321355403</t>
  </si>
  <si>
    <t>5322281903</t>
  </si>
  <si>
    <t>1821182002</t>
  </si>
  <si>
    <t>1823485802</t>
  </si>
  <si>
    <t>1822086504</t>
  </si>
  <si>
    <t>1822588403</t>
  </si>
  <si>
    <t>1822587303</t>
  </si>
  <si>
    <t>1820387002</t>
  </si>
  <si>
    <t>0520880303</t>
  </si>
  <si>
    <t>0523080601</t>
  </si>
  <si>
    <t>0521210103</t>
  </si>
  <si>
    <t>6122084901</t>
  </si>
  <si>
    <t>6323380501</t>
  </si>
  <si>
    <t>6324881501</t>
  </si>
  <si>
    <t>6325785002</t>
  </si>
  <si>
    <t>6325482501</t>
  </si>
  <si>
    <t>6321680801</t>
  </si>
  <si>
    <t>5323484606</t>
  </si>
  <si>
    <t>6824783201</t>
  </si>
  <si>
    <t>6820380503</t>
  </si>
  <si>
    <t>1822081302</t>
  </si>
  <si>
    <t>1824084403</t>
  </si>
  <si>
    <t>5320484602</t>
  </si>
  <si>
    <t>5322084703</t>
  </si>
  <si>
    <t>5324885405</t>
  </si>
  <si>
    <t>5320484102</t>
  </si>
  <si>
    <t>5320682502</t>
  </si>
  <si>
    <t>6123483101</t>
  </si>
  <si>
    <t>6123488202</t>
  </si>
  <si>
    <t>6120489402</t>
  </si>
  <si>
    <t>1823483202</t>
  </si>
  <si>
    <t>1821781403</t>
  </si>
  <si>
    <t>1821181803</t>
  </si>
  <si>
    <t>1825082602</t>
  </si>
  <si>
    <t>6323310100</t>
  </si>
  <si>
    <t>6321485002</t>
  </si>
  <si>
    <t>6321283003</t>
  </si>
  <si>
    <t>6322682501</t>
  </si>
  <si>
    <t>6311090101</t>
  </si>
  <si>
    <t>6322887003</t>
  </si>
  <si>
    <t>6820355602</t>
  </si>
  <si>
    <t>7120382001</t>
  </si>
  <si>
    <t>3522884304</t>
  </si>
  <si>
    <t>3520880803</t>
  </si>
  <si>
    <t>3522281503</t>
  </si>
  <si>
    <t>3520355401</t>
  </si>
  <si>
    <t>5323281804</t>
  </si>
  <si>
    <t>5321383603</t>
  </si>
  <si>
    <t>3521186801</t>
  </si>
  <si>
    <t>3521186802</t>
  </si>
  <si>
    <t>5620855100</t>
  </si>
  <si>
    <t>1825684402</t>
  </si>
  <si>
    <t>6325486501</t>
  </si>
  <si>
    <t>6325157002</t>
  </si>
  <si>
    <t>6325487001</t>
  </si>
  <si>
    <t>6320484002</t>
  </si>
  <si>
    <t>6322283007</t>
  </si>
  <si>
    <t>6322283008</t>
  </si>
  <si>
    <t>6325781506</t>
  </si>
  <si>
    <t>6321687601</t>
  </si>
  <si>
    <t>6323385707</t>
  </si>
  <si>
    <t>6321786007</t>
  </si>
  <si>
    <t>6323985004</t>
  </si>
  <si>
    <t>6321255402</t>
  </si>
  <si>
    <t>6323184504</t>
  </si>
  <si>
    <t>6322655109</t>
  </si>
  <si>
    <t>6322882005</t>
  </si>
  <si>
    <t>6323982504</t>
  </si>
  <si>
    <t>6322683003</t>
  </si>
  <si>
    <t>6323955405</t>
  </si>
  <si>
    <t>6325781503</t>
  </si>
  <si>
    <t>6321884002</t>
  </si>
  <si>
    <t>6323580502</t>
  </si>
  <si>
    <t>6321884005</t>
  </si>
  <si>
    <t>6324884003</t>
  </si>
  <si>
    <t>6325785806</t>
  </si>
  <si>
    <t>6323381503</t>
  </si>
  <si>
    <t>6323580504</t>
  </si>
  <si>
    <t>6325182305</t>
  </si>
  <si>
    <t>6320483605</t>
  </si>
  <si>
    <t>6320256004</t>
  </si>
  <si>
    <t>6324880505</t>
  </si>
  <si>
    <t>6322686004</t>
  </si>
  <si>
    <t>6323782505</t>
  </si>
  <si>
    <t>6324886501</t>
  </si>
  <si>
    <t>6325484504</t>
  </si>
  <si>
    <t>6323785009</t>
  </si>
  <si>
    <t>6322083001</t>
  </si>
  <si>
    <t>6323981504</t>
  </si>
  <si>
    <t>6325755104</t>
  </si>
  <si>
    <t>6323988505</t>
  </si>
  <si>
    <t>6320682506</t>
  </si>
  <si>
    <t>6323580503</t>
  </si>
  <si>
    <t>6323381205</t>
  </si>
  <si>
    <t>6321882004</t>
  </si>
  <si>
    <t>6325784505</t>
  </si>
  <si>
    <t>6321082009</t>
  </si>
  <si>
    <t>6321782506</t>
  </si>
  <si>
    <t>6321681203</t>
  </si>
  <si>
    <t>6323280301</t>
  </si>
  <si>
    <t>6320887001</t>
  </si>
  <si>
    <t>6325781504</t>
  </si>
  <si>
    <t>6323985502</t>
  </si>
  <si>
    <t>6324286003</t>
  </si>
  <si>
    <t>6323984501</t>
  </si>
  <si>
    <t>6323581707</t>
  </si>
  <si>
    <t>6320286206</t>
  </si>
  <si>
    <t>6323787004</t>
  </si>
  <si>
    <t>6320810103</t>
  </si>
  <si>
    <t>6323280305</t>
  </si>
  <si>
    <t>6325484503</t>
  </si>
  <si>
    <t>6321783004</t>
  </si>
  <si>
    <t>6321084501</t>
  </si>
  <si>
    <t>6323555104</t>
  </si>
  <si>
    <t>6321288506</t>
  </si>
  <si>
    <t>6324586001</t>
  </si>
  <si>
    <t>6323782501</t>
  </si>
  <si>
    <t>6323582201</t>
  </si>
  <si>
    <t>6320888109</t>
  </si>
  <si>
    <t>6323783001</t>
  </si>
  <si>
    <t>6324585002</t>
  </si>
  <si>
    <t>6320683001</t>
  </si>
  <si>
    <t>6325183001</t>
  </si>
  <si>
    <t>6322882002</t>
  </si>
  <si>
    <t>6323787001</t>
  </si>
  <si>
    <t>6322887006</t>
  </si>
  <si>
    <t>6323783007</t>
  </si>
  <si>
    <t>6324584209</t>
  </si>
  <si>
    <t>6320280405</t>
  </si>
  <si>
    <t>6320685101</t>
  </si>
  <si>
    <t>6321786006</t>
  </si>
  <si>
    <t>6324586803</t>
  </si>
  <si>
    <t>6321688706</t>
  </si>
  <si>
    <t>6322880507</t>
  </si>
  <si>
    <t>6323982005</t>
  </si>
  <si>
    <t>6321682004</t>
  </si>
  <si>
    <t>6325755106</t>
  </si>
  <si>
    <t>6324285505</t>
  </si>
  <si>
    <t>6321781007</t>
  </si>
  <si>
    <t>6320481806</t>
  </si>
  <si>
    <t>6322684507</t>
  </si>
  <si>
    <t>6323385001</t>
  </si>
  <si>
    <t>6322882003</t>
  </si>
  <si>
    <t>6324284501</t>
  </si>
  <si>
    <t>6323381203</t>
  </si>
  <si>
    <t>6321882701</t>
  </si>
  <si>
    <t>6321883502</t>
  </si>
  <si>
    <t>6322284003</t>
  </si>
  <si>
    <t>6323385003</t>
  </si>
  <si>
    <t>6324255303</t>
  </si>
  <si>
    <t>6320882505</t>
  </si>
  <si>
    <t>6321255404</t>
  </si>
  <si>
    <t>6324883005</t>
  </si>
  <si>
    <t>6321288508</t>
  </si>
  <si>
    <t>6323955708</t>
  </si>
  <si>
    <t>6321282008</t>
  </si>
  <si>
    <t>6324285501</t>
  </si>
  <si>
    <t>6324881504</t>
  </si>
  <si>
    <t>6323555103</t>
  </si>
  <si>
    <t>6323988509</t>
  </si>
  <si>
    <t>6322283503</t>
  </si>
  <si>
    <t>6325483004</t>
  </si>
  <si>
    <t>6320686308</t>
  </si>
  <si>
    <t>6323381206</t>
  </si>
  <si>
    <t>6321055102</t>
  </si>
  <si>
    <t>6320680504</t>
  </si>
  <si>
    <t>6320884501</t>
  </si>
  <si>
    <t>6324884505</t>
  </si>
  <si>
    <t>6324880503</t>
  </si>
  <si>
    <t>6320883002</t>
  </si>
  <si>
    <t>6322080502</t>
  </si>
  <si>
    <t>6325181501</t>
  </si>
  <si>
    <t>6321686808</t>
  </si>
  <si>
    <t>6311045401</t>
  </si>
  <si>
    <t>6325181504</t>
  </si>
  <si>
    <t>6324283001</t>
  </si>
  <si>
    <t>6324881503</t>
  </si>
  <si>
    <t>6322655108</t>
  </si>
  <si>
    <t>6323782007</t>
  </si>
  <si>
    <t>6323785005</t>
  </si>
  <si>
    <t>6322281503</t>
  </si>
  <si>
    <t>6320483506</t>
  </si>
  <si>
    <t>6322883505</t>
  </si>
  <si>
    <t>6324281003</t>
  </si>
  <si>
    <t>6320483507</t>
  </si>
  <si>
    <t>6320680507</t>
  </si>
  <si>
    <t>6323381004</t>
  </si>
  <si>
    <t>6322883504</t>
  </si>
  <si>
    <t>6320681002</t>
  </si>
  <si>
    <t>6320686306</t>
  </si>
  <si>
    <t>6320882504</t>
  </si>
  <si>
    <t>6320885005</t>
  </si>
  <si>
    <t>6321281005</t>
  </si>
  <si>
    <t>6322284502</t>
  </si>
  <si>
    <t>6323385503</t>
  </si>
  <si>
    <t>6323181304</t>
  </si>
  <si>
    <t>6322055902</t>
  </si>
  <si>
    <t>6321280505</t>
  </si>
  <si>
    <t>6320880501</t>
  </si>
  <si>
    <t>6322281002</t>
  </si>
  <si>
    <t>6322880501</t>
  </si>
  <si>
    <t>6325484003</t>
  </si>
  <si>
    <t>6323555101</t>
  </si>
  <si>
    <t>6320681003</t>
  </si>
  <si>
    <t>6320280404</t>
  </si>
  <si>
    <t>6322684508</t>
  </si>
  <si>
    <t>6320681004</t>
  </si>
  <si>
    <t>6320684609</t>
  </si>
  <si>
    <t>6323982502</t>
  </si>
  <si>
    <t>6324587005</t>
  </si>
  <si>
    <t>6321083505</t>
  </si>
  <si>
    <t>6323585501</t>
  </si>
  <si>
    <t>6322887502</t>
  </si>
  <si>
    <t>6324281001</t>
  </si>
  <si>
    <t>6323581704</t>
  </si>
  <si>
    <t>6321680803</t>
  </si>
  <si>
    <t>6322683002</t>
  </si>
  <si>
    <t>6324582505</t>
  </si>
  <si>
    <t>6322882203</t>
  </si>
  <si>
    <t>6321287004</t>
  </si>
  <si>
    <t>6323581202</t>
  </si>
  <si>
    <t>6324284504</t>
  </si>
  <si>
    <t>6324282501</t>
  </si>
  <si>
    <t>6322686003</t>
  </si>
  <si>
    <t>6320481509</t>
  </si>
  <si>
    <t>6321681604</t>
  </si>
  <si>
    <t>6325184005</t>
  </si>
  <si>
    <t>6321280307</t>
  </si>
  <si>
    <t>6322685504</t>
  </si>
  <si>
    <t>6323386001</t>
  </si>
  <si>
    <t>6321686404</t>
  </si>
  <si>
    <t>6321288505</t>
  </si>
  <si>
    <t>6323580505</t>
  </si>
  <si>
    <t>6323985505</t>
  </si>
  <si>
    <t>6321686401</t>
  </si>
  <si>
    <t>6321781008</t>
  </si>
  <si>
    <t>6321685204</t>
  </si>
  <si>
    <t>6323783501</t>
  </si>
  <si>
    <t>6321782004</t>
  </si>
  <si>
    <t>6323781507</t>
  </si>
  <si>
    <t>6322057601</t>
  </si>
  <si>
    <t>6323581705</t>
  </si>
  <si>
    <t>6324584207</t>
  </si>
  <si>
    <t>6324880504</t>
  </si>
  <si>
    <t>6321782704</t>
  </si>
  <si>
    <t>6325185004</t>
  </si>
  <si>
    <t>6325483402</t>
  </si>
  <si>
    <t>6325755103</t>
  </si>
  <si>
    <t>6325785004</t>
  </si>
  <si>
    <t>6322010107</t>
  </si>
  <si>
    <t>6325157604</t>
  </si>
  <si>
    <t>6322682004</t>
  </si>
  <si>
    <t>6320680506</t>
  </si>
  <si>
    <t>6323583205</t>
  </si>
  <si>
    <t>6320684705</t>
  </si>
  <si>
    <t>6323783707</t>
  </si>
  <si>
    <t>6321682807</t>
  </si>
  <si>
    <t>6320680305</t>
  </si>
  <si>
    <t>6325184007</t>
  </si>
  <si>
    <t>6323782008</t>
  </si>
  <si>
    <t>6320482002</t>
  </si>
  <si>
    <t>6321480505</t>
  </si>
  <si>
    <t>6323785008</t>
  </si>
  <si>
    <t>6323983504</t>
  </si>
  <si>
    <t>6321881508</t>
  </si>
  <si>
    <t>6324887003</t>
  </si>
  <si>
    <t>6320683505</t>
  </si>
  <si>
    <t>6323786209</t>
  </si>
  <si>
    <t>6320681506</t>
  </si>
  <si>
    <t>6323786207</t>
  </si>
  <si>
    <t>6323984505</t>
  </si>
  <si>
    <t>6323180403</t>
  </si>
  <si>
    <t>6323380506</t>
  </si>
  <si>
    <t>6321781503</t>
  </si>
  <si>
    <t>6324283502</t>
  </si>
  <si>
    <t>6324255302</t>
  </si>
  <si>
    <t>6321283001</t>
  </si>
  <si>
    <t>6320888501</t>
  </si>
  <si>
    <t>6325783007</t>
  </si>
  <si>
    <t>6320684801</t>
  </si>
  <si>
    <t>6321786205</t>
  </si>
  <si>
    <t>6322887501</t>
  </si>
  <si>
    <t>6322280503</t>
  </si>
  <si>
    <t>6323985005</t>
  </si>
  <si>
    <t>6320485003</t>
  </si>
  <si>
    <t>6322888001</t>
  </si>
  <si>
    <t>6320288004</t>
  </si>
  <si>
    <t>6324884005</t>
  </si>
  <si>
    <t>6324255101</t>
  </si>
  <si>
    <t>6321084505</t>
  </si>
  <si>
    <t>6320882005</t>
  </si>
  <si>
    <t>6325785904</t>
  </si>
  <si>
    <t>6320287202</t>
  </si>
  <si>
    <t>6320684607</t>
  </si>
  <si>
    <t>6321882002</t>
  </si>
  <si>
    <t>6325182001</t>
  </si>
  <si>
    <t>6322881503</t>
  </si>
  <si>
    <t>6321483501</t>
  </si>
  <si>
    <t>6323280609</t>
  </si>
  <si>
    <t>6321256004</t>
  </si>
  <si>
    <t>6324283501</t>
  </si>
  <si>
    <t>6323985506</t>
  </si>
  <si>
    <t>6321682003</t>
  </si>
  <si>
    <t>6320483705</t>
  </si>
  <si>
    <t>6323281006</t>
  </si>
  <si>
    <t>6325755105</t>
  </si>
  <si>
    <t>6320855302</t>
  </si>
  <si>
    <t>6321882503</t>
  </si>
  <si>
    <t>6324884503</t>
  </si>
  <si>
    <t>6320684007</t>
  </si>
  <si>
    <t>6321283005</t>
  </si>
  <si>
    <t>6324282502</t>
  </si>
  <si>
    <t>6322283009</t>
  </si>
  <si>
    <t>6323155605</t>
  </si>
  <si>
    <t>6323383005</t>
  </si>
  <si>
    <t>6320280406</t>
  </si>
  <si>
    <t>6322283504</t>
  </si>
  <si>
    <t>6325183008</t>
  </si>
  <si>
    <t>6320480508</t>
  </si>
  <si>
    <t>6320484004</t>
  </si>
  <si>
    <t>6323583204</t>
  </si>
  <si>
    <t>6323785007</t>
  </si>
  <si>
    <t>6321084509</t>
  </si>
  <si>
    <t>6321688705</t>
  </si>
  <si>
    <t>6321786505</t>
  </si>
  <si>
    <t>6323184807</t>
  </si>
  <si>
    <t>6320686301</t>
  </si>
  <si>
    <t>6321286001</t>
  </si>
  <si>
    <t>6321280305</t>
  </si>
  <si>
    <t>6321885001</t>
  </si>
  <si>
    <t>6322682504</t>
  </si>
  <si>
    <t>6323986005</t>
  </si>
  <si>
    <t>6321686801</t>
  </si>
  <si>
    <t>6321882501</t>
  </si>
  <si>
    <t>6320684008</t>
  </si>
  <si>
    <t>6321281004</t>
  </si>
  <si>
    <t>6323281207</t>
  </si>
  <si>
    <t>6324883501</t>
  </si>
  <si>
    <t>6320686506</t>
  </si>
  <si>
    <t>6323988007</t>
  </si>
  <si>
    <t>6324883003</t>
  </si>
  <si>
    <t>6325185006</t>
  </si>
  <si>
    <t>6325185502</t>
  </si>
  <si>
    <t>6325785805</t>
  </si>
  <si>
    <t>6320680201</t>
  </si>
  <si>
    <t>6323983005</t>
  </si>
  <si>
    <t>6325786001</t>
  </si>
  <si>
    <t>6325785808</t>
  </si>
  <si>
    <t>6320483505</t>
  </si>
  <si>
    <t>6325781505</t>
  </si>
  <si>
    <t>6323985501</t>
  </si>
  <si>
    <t>6320887505</t>
  </si>
  <si>
    <t>6321280506</t>
  </si>
  <si>
    <t>6325483404</t>
  </si>
  <si>
    <t>6324284707</t>
  </si>
  <si>
    <t>6324587001</t>
  </si>
  <si>
    <t>6324886504</t>
  </si>
  <si>
    <t>6322880803</t>
  </si>
  <si>
    <t>6321284501</t>
  </si>
  <si>
    <t>6321786204</t>
  </si>
  <si>
    <t>6320282802</t>
  </si>
  <si>
    <t>6321083504</t>
  </si>
  <si>
    <t>6323584704</t>
  </si>
  <si>
    <t>6323982003</t>
  </si>
  <si>
    <t>6320684009</t>
  </si>
  <si>
    <t>6320886003</t>
  </si>
  <si>
    <t>6320684701</t>
  </si>
  <si>
    <t>6324580501</t>
  </si>
  <si>
    <t>6324587007</t>
  </si>
  <si>
    <t>6321688803</t>
  </si>
  <si>
    <t>6322057602</t>
  </si>
  <si>
    <t>6323983006</t>
  </si>
  <si>
    <t>6325185001</t>
  </si>
  <si>
    <t>6322057001</t>
  </si>
  <si>
    <t>6321685206</t>
  </si>
  <si>
    <t>6322055904</t>
  </si>
  <si>
    <t>6323382003</t>
  </si>
  <si>
    <t>6324886505</t>
  </si>
  <si>
    <t>6325785809</t>
  </si>
  <si>
    <t>6324585508</t>
  </si>
  <si>
    <t>6321783003</t>
  </si>
  <si>
    <t>6322884003</t>
  </si>
  <si>
    <t>6320284004</t>
  </si>
  <si>
    <t>6321483707</t>
  </si>
  <si>
    <t>6322280504</t>
  </si>
  <si>
    <t>6320882006</t>
  </si>
  <si>
    <t>6320686507</t>
  </si>
  <si>
    <t>6320282803</t>
  </si>
  <si>
    <t>6321882003</t>
  </si>
  <si>
    <t>6321681603</t>
  </si>
  <si>
    <t>6321285501</t>
  </si>
  <si>
    <t>6323785006</t>
  </si>
  <si>
    <t>6322681504</t>
  </si>
  <si>
    <t>6322680503</t>
  </si>
  <si>
    <t>6321784501</t>
  </si>
  <si>
    <t>6320286201</t>
  </si>
  <si>
    <t>6321485005</t>
  </si>
  <si>
    <t>6323586208</t>
  </si>
  <si>
    <t>6325183007</t>
  </si>
  <si>
    <t>6320682004</t>
  </si>
  <si>
    <t>6320886001</t>
  </si>
  <si>
    <t>6321883004</t>
  </si>
  <si>
    <t>6323183701</t>
  </si>
  <si>
    <t>6320686509</t>
  </si>
  <si>
    <t>6321688701</t>
  </si>
  <si>
    <t>6321282507</t>
  </si>
  <si>
    <t>6324584503</t>
  </si>
  <si>
    <t>6321688402</t>
  </si>
  <si>
    <t>6320282003</t>
  </si>
  <si>
    <t>6323581701</t>
  </si>
  <si>
    <t>6324582506</t>
  </si>
  <si>
    <t>6323381001</t>
  </si>
  <si>
    <t>6325181502</t>
  </si>
  <si>
    <t>6321780505</t>
  </si>
  <si>
    <t>6323281206</t>
  </si>
  <si>
    <t>6321780506</t>
  </si>
  <si>
    <t>6325785005</t>
  </si>
  <si>
    <t>6320682005</t>
  </si>
  <si>
    <t>6321689202</t>
  </si>
  <si>
    <t>6322881504</t>
  </si>
  <si>
    <t>6323982006</t>
  </si>
  <si>
    <t>6323982506</t>
  </si>
  <si>
    <t>6324280505</t>
  </si>
  <si>
    <t>6325786003</t>
  </si>
  <si>
    <t>6324284001</t>
  </si>
  <si>
    <t>6323786201</t>
  </si>
  <si>
    <t>6322081001</t>
  </si>
  <si>
    <t>6321885006</t>
  </si>
  <si>
    <t>6320855303</t>
  </si>
  <si>
    <t>6321883504</t>
  </si>
  <si>
    <t>6323381504</t>
  </si>
  <si>
    <t>6324681005</t>
  </si>
  <si>
    <t>6321480503</t>
  </si>
  <si>
    <t>6320686307</t>
  </si>
  <si>
    <t>6321786504</t>
  </si>
  <si>
    <t>6325158803</t>
  </si>
  <si>
    <t>6325183004</t>
  </si>
  <si>
    <t>6325784502</t>
  </si>
  <si>
    <t>6322685003</t>
  </si>
  <si>
    <t>6325781004</t>
  </si>
  <si>
    <t>7121584701</t>
  </si>
  <si>
    <t>7123481701</t>
  </si>
  <si>
    <t>7125182801</t>
  </si>
  <si>
    <t>6125885501</t>
  </si>
  <si>
    <t>6125083202</t>
  </si>
  <si>
    <t>6321280503</t>
  </si>
  <si>
    <t>6324882002</t>
  </si>
  <si>
    <t>6321785005</t>
  </si>
  <si>
    <t>6323281205</t>
  </si>
  <si>
    <t>6320483602</t>
  </si>
  <si>
    <t>6320683504</t>
  </si>
  <si>
    <t>6320684006</t>
  </si>
  <si>
    <t>6320882001</t>
  </si>
  <si>
    <t>6322882202</t>
  </si>
  <si>
    <t>1820985303</t>
  </si>
  <si>
    <t>1822386602</t>
  </si>
  <si>
    <t>6322284503</t>
  </si>
  <si>
    <t>6321083501</t>
  </si>
  <si>
    <t>6322880505</t>
  </si>
  <si>
    <t>6323281008</t>
  </si>
  <si>
    <t>6321686001</t>
  </si>
  <si>
    <t>6321288005</t>
  </si>
  <si>
    <t>6322010108</t>
  </si>
  <si>
    <t>6322887005</t>
  </si>
  <si>
    <t>1825283201</t>
  </si>
  <si>
    <t>1825280401</t>
  </si>
  <si>
    <t>1824486402</t>
  </si>
  <si>
    <t>7125782401</t>
  </si>
  <si>
    <t>6323280604</t>
  </si>
  <si>
    <t>6325785802</t>
  </si>
  <si>
    <t>6324582501</t>
  </si>
  <si>
    <t>7121881501</t>
  </si>
  <si>
    <t>1825084203</t>
  </si>
  <si>
    <t>1823186403</t>
  </si>
  <si>
    <t>1825887703</t>
  </si>
  <si>
    <t>1822381403</t>
  </si>
  <si>
    <t>1823486202</t>
  </si>
  <si>
    <t>6324583001</t>
  </si>
  <si>
    <t>6324583504</t>
  </si>
  <si>
    <t>6325785901</t>
  </si>
  <si>
    <t>6320483504</t>
  </si>
  <si>
    <t>6321283504</t>
  </si>
  <si>
    <t>6323786003</t>
  </si>
  <si>
    <t>6322082509</t>
  </si>
  <si>
    <t>6321682006</t>
  </si>
  <si>
    <t>0521980401</t>
  </si>
  <si>
    <t>1824283007</t>
  </si>
  <si>
    <t>1825084204</t>
  </si>
  <si>
    <t>1820681801</t>
  </si>
  <si>
    <t>1824286704</t>
  </si>
  <si>
    <t>5322084007</t>
  </si>
  <si>
    <t>6123485101</t>
  </si>
  <si>
    <t>6121287803</t>
  </si>
  <si>
    <t>6123082409</t>
  </si>
  <si>
    <t>6124682702</t>
  </si>
  <si>
    <t>6321886002</t>
  </si>
  <si>
    <t>6320255701</t>
  </si>
  <si>
    <t>6321484007</t>
  </si>
  <si>
    <t>6321882502</t>
  </si>
  <si>
    <t>6325185007</t>
  </si>
  <si>
    <t>6321686809</t>
  </si>
  <si>
    <t>6321881509</t>
  </si>
  <si>
    <t>6322887008</t>
  </si>
  <si>
    <t>6325755108</t>
  </si>
  <si>
    <t>6321786207</t>
  </si>
  <si>
    <t>6321255403</t>
  </si>
  <si>
    <t>6323280309</t>
  </si>
  <si>
    <t>6321282509</t>
  </si>
  <si>
    <t>6322685505</t>
  </si>
  <si>
    <t>6323381209</t>
  </si>
  <si>
    <t>5324081301</t>
  </si>
  <si>
    <t>5323810106</t>
  </si>
  <si>
    <t>5322083704</t>
  </si>
  <si>
    <t>5324582008</t>
  </si>
  <si>
    <t>5320483403</t>
  </si>
  <si>
    <t>5321887503</t>
  </si>
  <si>
    <t>5323486802</t>
  </si>
  <si>
    <t>6125085901</t>
  </si>
  <si>
    <t>1825682601</t>
  </si>
  <si>
    <t>6124884501</t>
  </si>
  <si>
    <t>6123884501</t>
  </si>
  <si>
    <t>6321885503</t>
  </si>
  <si>
    <t>6320881501</t>
  </si>
  <si>
    <t>6321780502</t>
  </si>
  <si>
    <t>6321283502</t>
  </si>
  <si>
    <t>6322081004</t>
  </si>
  <si>
    <t>6321485501</t>
  </si>
  <si>
    <t>6322882007</t>
  </si>
  <si>
    <t>6322683004</t>
  </si>
  <si>
    <t>6324855103</t>
  </si>
  <si>
    <t>6323785001</t>
  </si>
  <si>
    <t>6323186001</t>
  </si>
  <si>
    <t>6323281201</t>
  </si>
  <si>
    <t>6322010109</t>
  </si>
  <si>
    <t>6322887009</t>
  </si>
  <si>
    <t>6320888003</t>
  </si>
  <si>
    <t>6325181505</t>
  </si>
  <si>
    <t>1825888402</t>
  </si>
  <si>
    <t>1820383201</t>
  </si>
  <si>
    <t>1825282801</t>
  </si>
  <si>
    <t>1822581701</t>
  </si>
  <si>
    <t>1825086202</t>
  </si>
  <si>
    <t>1823180701</t>
  </si>
  <si>
    <t>1822386802</t>
  </si>
  <si>
    <t>6322685002</t>
  </si>
  <si>
    <t>6322682001</t>
  </si>
  <si>
    <t>6325157603</t>
  </si>
  <si>
    <t>7121882001</t>
  </si>
  <si>
    <t>7124983501</t>
  </si>
  <si>
    <t>6324587006</t>
  </si>
  <si>
    <t>6324884509</t>
  </si>
  <si>
    <t>6325183502</t>
  </si>
  <si>
    <t>6325785701</t>
  </si>
  <si>
    <t>6320284801</t>
  </si>
  <si>
    <t>6320683003</t>
  </si>
  <si>
    <t>6321282508</t>
  </si>
  <si>
    <t>6322886508</t>
  </si>
  <si>
    <t>6325785007</t>
  </si>
  <si>
    <t>6321884502</t>
  </si>
  <si>
    <t>6324282503</t>
  </si>
  <si>
    <t>6320686005</t>
  </si>
  <si>
    <t>6321885005</t>
  </si>
  <si>
    <t>1824485602</t>
  </si>
  <si>
    <t>1820988003</t>
  </si>
  <si>
    <t>1821783003</t>
  </si>
  <si>
    <t>1825885203</t>
  </si>
  <si>
    <t>1822385603</t>
  </si>
  <si>
    <t>1822583607</t>
  </si>
  <si>
    <t>1823480809</t>
  </si>
  <si>
    <t>7120683801</t>
  </si>
  <si>
    <t>5322085007</t>
  </si>
  <si>
    <t>5323688202</t>
  </si>
  <si>
    <t>5323683603</t>
  </si>
  <si>
    <t>6322082001</t>
  </si>
  <si>
    <t>6325183501</t>
  </si>
  <si>
    <t>6323586201</t>
  </si>
  <si>
    <t>6321786001</t>
  </si>
  <si>
    <t>6320288003</t>
  </si>
  <si>
    <t>6321083001</t>
  </si>
  <si>
    <t>6324883004</t>
  </si>
  <si>
    <t>6320884504</t>
  </si>
  <si>
    <t>6321684607</t>
  </si>
  <si>
    <t>1821181804</t>
  </si>
  <si>
    <t>1824781801</t>
  </si>
  <si>
    <t>1823483602</t>
  </si>
  <si>
    <t>1822382603</t>
  </si>
  <si>
    <t>6125088304</t>
  </si>
  <si>
    <t>5321382001</t>
  </si>
  <si>
    <t>5322082504</t>
  </si>
  <si>
    <t>6120482304</t>
  </si>
  <si>
    <t>6121684503</t>
  </si>
  <si>
    <t>6120880902</t>
  </si>
  <si>
    <t>6122689703</t>
  </si>
  <si>
    <t>6324884004</t>
  </si>
  <si>
    <t>6325181503</t>
  </si>
  <si>
    <t>6321883307</t>
  </si>
  <si>
    <t>6322081005</t>
  </si>
  <si>
    <t>6325184501</t>
  </si>
  <si>
    <t>6321483502</t>
  </si>
  <si>
    <t>6321684609</t>
  </si>
  <si>
    <t>6322057002</t>
  </si>
  <si>
    <t>6321288501</t>
  </si>
  <si>
    <t>6322686001</t>
  </si>
  <si>
    <t>6320286208</t>
  </si>
  <si>
    <t>6320484003</t>
  </si>
  <si>
    <t>6321687206</t>
  </si>
  <si>
    <t>6323381505</t>
  </si>
  <si>
    <t>6321686002</t>
  </si>
  <si>
    <t>6321782005</t>
  </si>
  <si>
    <t>6325183503</t>
  </si>
  <si>
    <t>6322082503</t>
  </si>
  <si>
    <t>6325183003</t>
  </si>
  <si>
    <t>6320882003</t>
  </si>
  <si>
    <t>6325157602</t>
  </si>
  <si>
    <t>6321885502</t>
  </si>
  <si>
    <t>6123884801</t>
  </si>
  <si>
    <t>6122483904</t>
  </si>
  <si>
    <t>6322681503</t>
  </si>
  <si>
    <t>6323280605</t>
  </si>
  <si>
    <t>6320282401</t>
  </si>
  <si>
    <t>6323988001</t>
  </si>
  <si>
    <t>6321483503</t>
  </si>
  <si>
    <t>6322055604</t>
  </si>
  <si>
    <t>6321655803</t>
  </si>
  <si>
    <t>6321886004</t>
  </si>
  <si>
    <t>6322283006</t>
  </si>
  <si>
    <t>6323581708</t>
  </si>
  <si>
    <t>6321688707</t>
  </si>
  <si>
    <t>6323783706</t>
  </si>
  <si>
    <t>6322884002</t>
  </si>
  <si>
    <t>6323785503</t>
  </si>
  <si>
    <t>6323555102</t>
  </si>
  <si>
    <t>6320888001</t>
  </si>
  <si>
    <t>6322255102</t>
  </si>
  <si>
    <t>6324886503</t>
  </si>
  <si>
    <t>1824282201</t>
  </si>
  <si>
    <t>1822383603</t>
  </si>
  <si>
    <t>1821184003</t>
  </si>
  <si>
    <t>1821180403</t>
  </si>
  <si>
    <t>1823787203</t>
  </si>
  <si>
    <t>1821482703</t>
  </si>
  <si>
    <t>1822880402</t>
  </si>
  <si>
    <t>6321781003</t>
  </si>
  <si>
    <t>6324681004</t>
  </si>
  <si>
    <t>7125182802</t>
  </si>
  <si>
    <t>7122255401</t>
  </si>
  <si>
    <t>7124082401</t>
  </si>
  <si>
    <t>7125481801</t>
  </si>
  <si>
    <t>6323955704</t>
  </si>
  <si>
    <t>6325483403</t>
  </si>
  <si>
    <t>6321884001</t>
  </si>
  <si>
    <t>6320886501</t>
  </si>
  <si>
    <t>6324255304</t>
  </si>
  <si>
    <t>6320680505</t>
  </si>
  <si>
    <t>6322685007</t>
  </si>
  <si>
    <t>6320286003</t>
  </si>
  <si>
    <t>6320684809</t>
  </si>
  <si>
    <t>6323582208</t>
  </si>
  <si>
    <t>6323988507</t>
  </si>
  <si>
    <t>6323181003</t>
  </si>
  <si>
    <t>6321682005</t>
  </si>
  <si>
    <t>6321486005</t>
  </si>
  <si>
    <t>6321281008</t>
  </si>
  <si>
    <t>6321786206</t>
  </si>
  <si>
    <t>1825683201</t>
  </si>
  <si>
    <t>1825882402</t>
  </si>
  <si>
    <t>1824081201</t>
  </si>
  <si>
    <t>1820385303</t>
  </si>
  <si>
    <t>7123481801</t>
  </si>
  <si>
    <t>7120982401</t>
  </si>
  <si>
    <t>7124682201</t>
  </si>
  <si>
    <t>5321386903</t>
  </si>
  <si>
    <t>5322283703</t>
  </si>
  <si>
    <t>5322283004</t>
  </si>
  <si>
    <t>5321387204</t>
  </si>
  <si>
    <t>5321384805</t>
  </si>
  <si>
    <t>6323781207</t>
  </si>
  <si>
    <t>6323986001</t>
  </si>
  <si>
    <t>6325755107</t>
  </si>
  <si>
    <t>6320887501</t>
  </si>
  <si>
    <t>6325785807</t>
  </si>
  <si>
    <t>6320683506</t>
  </si>
  <si>
    <t>6324885503</t>
  </si>
  <si>
    <t>6320884506</t>
  </si>
  <si>
    <t>6321283009</t>
  </si>
  <si>
    <t>6321055103</t>
  </si>
  <si>
    <t>6320888002</t>
  </si>
  <si>
    <t>6321486001</t>
  </si>
  <si>
    <t>6320685507</t>
  </si>
  <si>
    <t>6321682007</t>
  </si>
  <si>
    <t>6322680505</t>
  </si>
  <si>
    <t>1824084603</t>
  </si>
  <si>
    <t>1823783603</t>
  </si>
  <si>
    <t>1820880602</t>
  </si>
  <si>
    <t>6323583202</t>
  </si>
  <si>
    <t>6323988003</t>
  </si>
  <si>
    <t>5323283408</t>
  </si>
  <si>
    <t>5323688203</t>
  </si>
  <si>
    <t>5320682501</t>
  </si>
  <si>
    <t>6125585801</t>
  </si>
  <si>
    <t>6120880903</t>
  </si>
  <si>
    <t>6120884901</t>
  </si>
  <si>
    <t>6122689804</t>
  </si>
  <si>
    <t>6321280507</t>
  </si>
  <si>
    <t>6325784506</t>
  </si>
  <si>
    <t>6320681006</t>
  </si>
  <si>
    <t>6320883503</t>
  </si>
  <si>
    <t>6321288509</t>
  </si>
  <si>
    <t>6321483007</t>
  </si>
  <si>
    <t>6321483709</t>
  </si>
  <si>
    <t>5324582701</t>
  </si>
  <si>
    <t>5324885707</t>
  </si>
  <si>
    <t>6324281002</t>
  </si>
  <si>
    <t>6322680502</t>
  </si>
  <si>
    <t>6320284803</t>
  </si>
  <si>
    <t>6321287002</t>
  </si>
  <si>
    <t>6325785703</t>
  </si>
  <si>
    <t>6323981002</t>
  </si>
  <si>
    <t>6321883304</t>
  </si>
  <si>
    <t>6322055602</t>
  </si>
  <si>
    <t>1823184002</t>
  </si>
  <si>
    <t>1820683002</t>
  </si>
  <si>
    <t>6121283003</t>
  </si>
  <si>
    <t>6122086602</t>
  </si>
  <si>
    <t>6323184803</t>
  </si>
  <si>
    <t>6320685103</t>
  </si>
  <si>
    <t>6320256001</t>
  </si>
  <si>
    <t>6320485504</t>
  </si>
  <si>
    <t>6321283002</t>
  </si>
  <si>
    <t>6321689603</t>
  </si>
  <si>
    <t>6323180804</t>
  </si>
  <si>
    <t>6324586005</t>
  </si>
  <si>
    <t>6324887001</t>
  </si>
  <si>
    <t>6325785006</t>
  </si>
  <si>
    <t>6323281007</t>
  </si>
  <si>
    <t>6323785501</t>
  </si>
  <si>
    <t>6324882003</t>
  </si>
  <si>
    <t>6321080502</t>
  </si>
  <si>
    <t>0523980901</t>
  </si>
  <si>
    <t>0521480806</t>
  </si>
  <si>
    <t>1825084202</t>
  </si>
  <si>
    <t>1822385202</t>
  </si>
  <si>
    <t>1822588705</t>
  </si>
  <si>
    <t>1824080803</t>
  </si>
  <si>
    <t>1825484602</t>
  </si>
  <si>
    <t>1821180401</t>
  </si>
  <si>
    <t>1825087203</t>
  </si>
  <si>
    <t>6321782002</t>
  </si>
  <si>
    <t>6322080901</t>
  </si>
  <si>
    <t>5323810103</t>
  </si>
  <si>
    <t>5322687803</t>
  </si>
  <si>
    <t>5323288903</t>
  </si>
  <si>
    <t>5324885705</t>
  </si>
  <si>
    <t>6322883003</t>
  </si>
  <si>
    <t>6325785801</t>
  </si>
  <si>
    <t>6325182307</t>
  </si>
  <si>
    <t>6322886507</t>
  </si>
  <si>
    <t>6321288507</t>
  </si>
  <si>
    <t>6325455303</t>
  </si>
  <si>
    <t>6323381003</t>
  </si>
  <si>
    <t>6322685501</t>
  </si>
  <si>
    <t>6323981506</t>
  </si>
  <si>
    <t>0521485406</t>
  </si>
  <si>
    <t>1821181501</t>
  </si>
  <si>
    <t>6122085901</t>
  </si>
  <si>
    <t>6122488105</t>
  </si>
  <si>
    <t>3523184402</t>
  </si>
  <si>
    <t>3520584701</t>
  </si>
  <si>
    <t>3522580303</t>
  </si>
  <si>
    <t>3522284902</t>
  </si>
  <si>
    <t>3520555500</t>
  </si>
  <si>
    <t>3520584502</t>
  </si>
  <si>
    <t>1823182903</t>
  </si>
  <si>
    <t>1821484003</t>
  </si>
  <si>
    <t>5320283602</t>
  </si>
  <si>
    <t>5320481702</t>
  </si>
  <si>
    <t>6120483903</t>
  </si>
  <si>
    <t>6320888305</t>
  </si>
  <si>
    <t>6320881003</t>
  </si>
  <si>
    <t>6324285005</t>
  </si>
  <si>
    <t>6323981003</t>
  </si>
  <si>
    <t>6323783909</t>
  </si>
  <si>
    <t>6320810104</t>
  </si>
  <si>
    <t>6321786201</t>
  </si>
  <si>
    <t>6324585006</t>
  </si>
  <si>
    <t>6323987001</t>
  </si>
  <si>
    <t>6322884007</t>
  </si>
  <si>
    <t>7122581501</t>
  </si>
  <si>
    <t>7120383001</t>
  </si>
  <si>
    <t>5324085205</t>
  </si>
  <si>
    <t>7123782201</t>
  </si>
  <si>
    <t>7124388002</t>
  </si>
  <si>
    <t>6323384503</t>
  </si>
  <si>
    <t>6321485507</t>
  </si>
  <si>
    <t>6321284506</t>
  </si>
  <si>
    <t>6322684503</t>
  </si>
  <si>
    <t>6323281003</t>
  </si>
  <si>
    <t>6321684603</t>
  </si>
  <si>
    <t>6322082504</t>
  </si>
  <si>
    <t>6324284002</t>
  </si>
  <si>
    <t>6321780503</t>
  </si>
  <si>
    <t>6323980504</t>
  </si>
  <si>
    <t>6320483702</t>
  </si>
  <si>
    <t>5323681301</t>
  </si>
  <si>
    <t>5323810104</t>
  </si>
  <si>
    <t>6323783008</t>
  </si>
  <si>
    <t>6321886001</t>
  </si>
  <si>
    <t>6322082501</t>
  </si>
  <si>
    <t>6320683005</t>
  </si>
  <si>
    <t>6320683004</t>
  </si>
  <si>
    <t>6321686405</t>
  </si>
  <si>
    <t>5325481801</t>
  </si>
  <si>
    <t>5321381702</t>
  </si>
  <si>
    <t>6325181001</t>
  </si>
  <si>
    <t>6320481801</t>
  </si>
  <si>
    <t>6320680205</t>
  </si>
  <si>
    <t>6323980503</t>
  </si>
  <si>
    <t>6323586203</t>
  </si>
  <si>
    <t>1821181802</t>
  </si>
  <si>
    <t>1822380803</t>
  </si>
  <si>
    <t>1824081001</t>
  </si>
  <si>
    <t>5322480704</t>
  </si>
  <si>
    <t>5320255106</t>
  </si>
  <si>
    <t>1825884003</t>
  </si>
  <si>
    <t>1824288802</t>
  </si>
  <si>
    <t>1822083202</t>
  </si>
  <si>
    <t>6322884507</t>
  </si>
  <si>
    <t>6321682002</t>
  </si>
  <si>
    <t>6321787001</t>
  </si>
  <si>
    <t>6321287006</t>
  </si>
  <si>
    <t>6323183704</t>
  </si>
  <si>
    <t>6321455108</t>
  </si>
  <si>
    <t>6325783502</t>
  </si>
  <si>
    <t>6321255401</t>
  </si>
  <si>
    <t>6322886503</t>
  </si>
  <si>
    <t>6322281001</t>
  </si>
  <si>
    <t>1823182902</t>
  </si>
  <si>
    <t>1820883902</t>
  </si>
  <si>
    <t>7123782001</t>
  </si>
  <si>
    <t>3524083602</t>
  </si>
  <si>
    <t>3523181602</t>
  </si>
  <si>
    <t>7120383501</t>
  </si>
  <si>
    <t>7120684001</t>
  </si>
  <si>
    <t>6322010100</t>
  </si>
  <si>
    <t>6321655300</t>
  </si>
  <si>
    <t>6320256000</t>
  </si>
  <si>
    <t>6325755100</t>
  </si>
  <si>
    <t>6325755102</t>
  </si>
  <si>
    <t>6325159100</t>
  </si>
  <si>
    <t>6322055900</t>
  </si>
  <si>
    <t>6321055100</t>
  </si>
  <si>
    <t>6321055101</t>
  </si>
  <si>
    <t>6325156100</t>
  </si>
  <si>
    <t>6323955400</t>
  </si>
  <si>
    <t>6310745400</t>
  </si>
  <si>
    <t>6323783502</t>
  </si>
  <si>
    <t>6320256003</t>
  </si>
  <si>
    <t>6325455300</t>
  </si>
  <si>
    <t>6321655500</t>
  </si>
  <si>
    <t>6321755600</t>
  </si>
  <si>
    <t>6321610100</t>
  </si>
  <si>
    <t>6320210100</t>
  </si>
  <si>
    <t>6321681201</t>
  </si>
  <si>
    <t>6325157306</t>
  </si>
  <si>
    <t>6322057603</t>
  </si>
  <si>
    <t>6325181203</t>
  </si>
  <si>
    <t>6325158500</t>
  </si>
  <si>
    <t>6322057300</t>
  </si>
  <si>
    <t>6325157000</t>
  </si>
  <si>
    <t>6325455600</t>
  </si>
  <si>
    <t>6325184502</t>
  </si>
  <si>
    <t>6325157300</t>
  </si>
  <si>
    <t>6325156400</t>
  </si>
  <si>
    <t>6320410100</t>
  </si>
  <si>
    <t>6325158800</t>
  </si>
  <si>
    <t>6321655800</t>
  </si>
  <si>
    <t>6322057302</t>
  </si>
  <si>
    <t>6320255700</t>
  </si>
  <si>
    <t>6320255702</t>
  </si>
  <si>
    <t>6322057000</t>
  </si>
  <si>
    <t>6321455600</t>
  </si>
  <si>
    <t>6325157900</t>
  </si>
  <si>
    <t>6325157902</t>
  </si>
  <si>
    <t>6325157903</t>
  </si>
  <si>
    <t>6323280612</t>
  </si>
  <si>
    <t>6321455127</t>
  </si>
  <si>
    <t>6320684510</t>
  </si>
  <si>
    <t>6323385711</t>
  </si>
  <si>
    <t>6321284021</t>
  </si>
  <si>
    <t>6323785502</t>
  </si>
  <si>
    <t>6325155800</t>
  </si>
  <si>
    <t>6325156701</t>
  </si>
  <si>
    <t>6324255100</t>
  </si>
  <si>
    <t>6323255100</t>
  </si>
  <si>
    <t>6320810102</t>
  </si>
  <si>
    <t>6324255300</t>
  </si>
  <si>
    <t>6311045400</t>
  </si>
  <si>
    <t>6323783006</t>
  </si>
  <si>
    <t>6325455900</t>
  </si>
  <si>
    <t>6325456800</t>
  </si>
  <si>
    <t>6324655100</t>
  </si>
  <si>
    <t>6325456200</t>
  </si>
  <si>
    <t>6325487002</t>
  </si>
  <si>
    <t>6320655100</t>
  </si>
  <si>
    <t>6325156700</t>
  </si>
  <si>
    <t>6325111000</t>
  </si>
  <si>
    <t>6325456700</t>
  </si>
  <si>
    <t>6320655101</t>
  </si>
  <si>
    <t>6323583703</t>
  </si>
  <si>
    <t>6325182501</t>
  </si>
  <si>
    <t>6322685004</t>
  </si>
  <si>
    <t>6320481507</t>
  </si>
  <si>
    <t>6324881002</t>
  </si>
  <si>
    <t>6325784503</t>
  </si>
  <si>
    <t>6321282005</t>
  </si>
  <si>
    <t>6324280503</t>
  </si>
  <si>
    <t>6320887504</t>
  </si>
  <si>
    <t>6321281003</t>
  </si>
  <si>
    <t>6323184502</t>
  </si>
  <si>
    <t>6324584203</t>
  </si>
  <si>
    <t>6321882504</t>
  </si>
  <si>
    <t>6321688802</t>
  </si>
  <si>
    <t>6324285009</t>
  </si>
  <si>
    <t>6323783005</t>
  </si>
  <si>
    <t>6325784504</t>
  </si>
  <si>
    <t>6322081501</t>
  </si>
  <si>
    <t>6324284706</t>
  </si>
  <si>
    <t>6324884507</t>
  </si>
  <si>
    <t>6325456704</t>
  </si>
  <si>
    <t>6320483704</t>
  </si>
  <si>
    <t>6320886002</t>
  </si>
  <si>
    <t>6320884503</t>
  </si>
  <si>
    <t>6322685005</t>
  </si>
  <si>
    <t>6321655802</t>
  </si>
  <si>
    <t>6321886003</t>
  </si>
  <si>
    <t>6320680207</t>
  </si>
  <si>
    <t>6325781005</t>
  </si>
  <si>
    <t>6322055600</t>
  </si>
  <si>
    <t>6320855700</t>
  </si>
  <si>
    <t>6323155600</t>
  </si>
  <si>
    <t>6324284705</t>
  </si>
  <si>
    <t>6325485501</t>
  </si>
  <si>
    <t>6321784503</t>
  </si>
  <si>
    <t>6321780504</t>
  </si>
  <si>
    <t>6322282002</t>
  </si>
  <si>
    <t>6322010104</t>
  </si>
  <si>
    <t>6321080504</t>
  </si>
  <si>
    <t>6321256003</t>
  </si>
  <si>
    <t>6322655105</t>
  </si>
  <si>
    <t>6323586204</t>
  </si>
  <si>
    <t>6320686303</t>
  </si>
  <si>
    <t>6320481504</t>
  </si>
  <si>
    <t>6320483501</t>
  </si>
  <si>
    <t>6321883305</t>
  </si>
  <si>
    <t>6320481805</t>
  </si>
  <si>
    <t>6324884508</t>
  </si>
  <si>
    <t>6321883301</t>
  </si>
  <si>
    <t>6324585003</t>
  </si>
  <si>
    <t>6320680503</t>
  </si>
  <si>
    <t>6324655103</t>
  </si>
  <si>
    <t>6320686305</t>
  </si>
  <si>
    <t>6320280403</t>
  </si>
  <si>
    <t>6321782003</t>
  </si>
  <si>
    <t>6321855101</t>
  </si>
  <si>
    <t>6321781502</t>
  </si>
  <si>
    <t>6323582204</t>
  </si>
  <si>
    <t>6320481506</t>
  </si>
  <si>
    <t>6323782502</t>
  </si>
  <si>
    <t>6322283004</t>
  </si>
  <si>
    <t>6323180802</t>
  </si>
  <si>
    <t>6323180603</t>
  </si>
  <si>
    <t>6322281502</t>
  </si>
  <si>
    <t>6322082506</t>
  </si>
  <si>
    <t>6320684703</t>
  </si>
  <si>
    <t>6323382506</t>
  </si>
  <si>
    <t>6324584502</t>
  </si>
  <si>
    <t>6321782504</t>
  </si>
  <si>
    <t>6321287504</t>
  </si>
  <si>
    <t>6323581201</t>
  </si>
  <si>
    <t>6323583701</t>
  </si>
  <si>
    <t>6322885001</t>
  </si>
  <si>
    <t>6323586206</t>
  </si>
  <si>
    <t>6324285006</t>
  </si>
  <si>
    <t>6321882505</t>
  </si>
  <si>
    <t>6321483705</t>
  </si>
  <si>
    <t>6325781502</t>
  </si>
  <si>
    <t>6321083002</t>
  </si>
  <si>
    <t>6320481803</t>
  </si>
  <si>
    <t>6321883306</t>
  </si>
  <si>
    <t>6323983502</t>
  </si>
  <si>
    <t>6321284509</t>
  </si>
  <si>
    <t>6324280504</t>
  </si>
  <si>
    <t>6320483603</t>
  </si>
  <si>
    <t>6323583702</t>
  </si>
  <si>
    <t>6324586503</t>
  </si>
  <si>
    <t>6322082507</t>
  </si>
  <si>
    <t>6324884504</t>
  </si>
  <si>
    <t>6321282006</t>
  </si>
  <si>
    <t>6321780508</t>
  </si>
  <si>
    <t>6321686805</t>
  </si>
  <si>
    <t>6320680502</t>
  </si>
  <si>
    <t>6322055903</t>
  </si>
  <si>
    <t>6320684001</t>
  </si>
  <si>
    <t>6323380504</t>
  </si>
  <si>
    <t>6324285503</t>
  </si>
  <si>
    <t>6320686304</t>
  </si>
  <si>
    <t>6323983004</t>
  </si>
  <si>
    <t>6324583002</t>
  </si>
  <si>
    <t>6324283002</t>
  </si>
  <si>
    <t>6323987007</t>
  </si>
  <si>
    <t>6320485001</t>
  </si>
  <si>
    <t>6321483701</t>
  </si>
  <si>
    <t>6321883001</t>
  </si>
  <si>
    <t>6322885002</t>
  </si>
  <si>
    <t>6323584701</t>
  </si>
  <si>
    <t>6323281005</t>
  </si>
  <si>
    <t>6322255101</t>
  </si>
  <si>
    <t>6324883504</t>
  </si>
  <si>
    <t>6323980506</t>
  </si>
  <si>
    <t>6324884506</t>
  </si>
  <si>
    <t>6323955701</t>
  </si>
  <si>
    <t>6324584709</t>
  </si>
  <si>
    <t>6320283603</t>
  </si>
  <si>
    <t>6323782004</t>
  </si>
  <si>
    <t>6323986004</t>
  </si>
  <si>
    <t>6325483401</t>
  </si>
  <si>
    <t>6325785003</t>
  </si>
  <si>
    <t>6324882004</t>
  </si>
  <si>
    <t>6323281209</t>
  </si>
  <si>
    <t>6323782005</t>
  </si>
  <si>
    <t>6323980505</t>
  </si>
  <si>
    <t>6324886005</t>
  </si>
  <si>
    <t>6321884004</t>
  </si>
  <si>
    <t>6320684601</t>
  </si>
  <si>
    <t>6324855100</t>
  </si>
  <si>
    <t>6320855300</t>
  </si>
  <si>
    <t>6323985504</t>
  </si>
  <si>
    <t>6325483301</t>
  </si>
  <si>
    <t>6321484009</t>
  </si>
  <si>
    <t>6320883001</t>
  </si>
  <si>
    <t>6323782003</t>
  </si>
  <si>
    <t>6323586207</t>
  </si>
  <si>
    <t>6322886506</t>
  </si>
  <si>
    <t>6323280607</t>
  </si>
  <si>
    <t>6324586002</t>
  </si>
  <si>
    <t>6324880502</t>
  </si>
  <si>
    <t>6321781006</t>
  </si>
  <si>
    <t>6321483703</t>
  </si>
  <si>
    <t>6325180703</t>
  </si>
  <si>
    <t>6320685505</t>
  </si>
  <si>
    <t>6320685506</t>
  </si>
  <si>
    <t>6322883503</t>
  </si>
  <si>
    <t>6322056500</t>
  </si>
  <si>
    <t>6324284003</t>
  </si>
  <si>
    <t>6325181201</t>
  </si>
  <si>
    <t>6323183703</t>
  </si>
  <si>
    <t>6323155603</t>
  </si>
  <si>
    <t>6323983002</t>
  </si>
  <si>
    <t>6320256002</t>
  </si>
  <si>
    <t>6321082505</t>
  </si>
  <si>
    <t>6322887004</t>
  </si>
  <si>
    <t>6323380503</t>
  </si>
  <si>
    <t>6321686806</t>
  </si>
  <si>
    <t>6321881504</t>
  </si>
  <si>
    <t>6321686804</t>
  </si>
  <si>
    <t>6324883502</t>
  </si>
  <si>
    <t>6324886003</t>
  </si>
  <si>
    <t>6320855702</t>
  </si>
  <si>
    <t>6322684505</t>
  </si>
  <si>
    <t>6324683501</t>
  </si>
  <si>
    <t>6322057600</t>
  </si>
  <si>
    <t>6321256000</t>
  </si>
  <si>
    <t>6321256002</t>
  </si>
  <si>
    <t>6324285008</t>
  </si>
  <si>
    <t>6321287003</t>
  </si>
  <si>
    <t>6322655107</t>
  </si>
  <si>
    <t>6322685503</t>
  </si>
  <si>
    <t>6320480505</t>
  </si>
  <si>
    <t>6324582508</t>
  </si>
  <si>
    <t>6322010106</t>
  </si>
  <si>
    <t>6321883503</t>
  </si>
  <si>
    <t>6320882004</t>
  </si>
  <si>
    <t>6323782006</t>
  </si>
  <si>
    <t>6322283005</t>
  </si>
  <si>
    <t>6321455100</t>
  </si>
  <si>
    <t>6323982501</t>
  </si>
  <si>
    <t>6325157901</t>
  </si>
  <si>
    <t>6320684506</t>
  </si>
  <si>
    <t>6323582207</t>
  </si>
  <si>
    <t>6321883003</t>
  </si>
  <si>
    <t>6325180503</t>
  </si>
  <si>
    <t>6323983503</t>
  </si>
  <si>
    <t>6322684403</t>
  </si>
  <si>
    <t>6321687602</t>
  </si>
  <si>
    <t>6321082001</t>
  </si>
  <si>
    <t>6322055603</t>
  </si>
  <si>
    <t>6320485506</t>
  </si>
  <si>
    <t>6323381502</t>
  </si>
  <si>
    <t>6322684504</t>
  </si>
  <si>
    <t>6320481505</t>
  </si>
  <si>
    <t>6323586205</t>
  </si>
  <si>
    <t>6323787003</t>
  </si>
  <si>
    <t>6323582203</t>
  </si>
  <si>
    <t>6325455301</t>
  </si>
  <si>
    <t>6321683604</t>
  </si>
  <si>
    <t>6323955702</t>
  </si>
  <si>
    <t>6321781004</t>
  </si>
  <si>
    <t>6323155102</t>
  </si>
  <si>
    <t>6325180502</t>
  </si>
  <si>
    <t>6321082504</t>
  </si>
  <si>
    <t>6321481003</t>
  </si>
  <si>
    <t>6323984503</t>
  </si>
  <si>
    <t>6322886505</t>
  </si>
  <si>
    <t>6321782503</t>
  </si>
  <si>
    <t>6320885003</t>
  </si>
  <si>
    <t>6323280606</t>
  </si>
  <si>
    <t>6323181305</t>
  </si>
  <si>
    <t>6320210101</t>
  </si>
  <si>
    <t>6325158802</t>
  </si>
  <si>
    <t>6320284002</t>
  </si>
  <si>
    <t>6321280504</t>
  </si>
  <si>
    <t>6321283006</t>
  </si>
  <si>
    <t>6323186005</t>
  </si>
  <si>
    <t>6321284508</t>
  </si>
  <si>
    <t>6322883502</t>
  </si>
  <si>
    <t>6321288003</t>
  </si>
  <si>
    <t>6322655106</t>
  </si>
  <si>
    <t>6324285007</t>
  </si>
  <si>
    <t>6323983003</t>
  </si>
  <si>
    <t>6325455302</t>
  </si>
  <si>
    <t>6321282504</t>
  </si>
  <si>
    <t>6325484001</t>
  </si>
  <si>
    <t>6325182505</t>
  </si>
  <si>
    <t>6321782505</t>
  </si>
  <si>
    <t>6320881004</t>
  </si>
  <si>
    <t>6321282004</t>
  </si>
  <si>
    <t>6323782503</t>
  </si>
  <si>
    <t>6321684605</t>
  </si>
  <si>
    <t>6323385704</t>
  </si>
  <si>
    <t>6320482509</t>
  </si>
  <si>
    <t>6322686506</t>
  </si>
  <si>
    <t>6321455106</t>
  </si>
  <si>
    <t>6321455109</t>
  </si>
  <si>
    <t>6321455101</t>
  </si>
  <si>
    <t>6324284004</t>
  </si>
  <si>
    <t>6323783701</t>
  </si>
  <si>
    <t>6322082508</t>
  </si>
  <si>
    <t>6323383503</t>
  </si>
  <si>
    <t>6323783901</t>
  </si>
  <si>
    <t>6322685006</t>
  </si>
  <si>
    <t>6321280303</t>
  </si>
  <si>
    <t>6324586003</t>
  </si>
  <si>
    <t>6324882005</t>
  </si>
  <si>
    <t>6325785804</t>
  </si>
  <si>
    <t>6321282506</t>
  </si>
  <si>
    <t>6322887001</t>
  </si>
  <si>
    <t>6322684001</t>
  </si>
  <si>
    <t>6321284001</t>
  </si>
  <si>
    <t>6321855100</t>
  </si>
  <si>
    <t>6321755300</t>
  </si>
  <si>
    <t>6321755305</t>
  </si>
  <si>
    <t>6320684605</t>
  </si>
  <si>
    <t>6325180704</t>
  </si>
  <si>
    <t>6320810101</t>
  </si>
  <si>
    <t>6321782501</t>
  </si>
  <si>
    <t>6324584704</t>
  </si>
  <si>
    <t>6322284002</t>
  </si>
  <si>
    <t>6321283004</t>
  </si>
  <si>
    <t>6322055901</t>
  </si>
  <si>
    <t>6325157305</t>
  </si>
  <si>
    <t>6323783004</t>
  </si>
  <si>
    <t>6325157605</t>
  </si>
  <si>
    <t>6321486004</t>
  </si>
  <si>
    <t>6321684601</t>
  </si>
  <si>
    <t>6323784001</t>
  </si>
  <si>
    <t>6321783001</t>
  </si>
  <si>
    <t>6325785001</t>
  </si>
  <si>
    <t>6321084002</t>
  </si>
  <si>
    <t>6321082007</t>
  </si>
  <si>
    <t>6324583503</t>
  </si>
  <si>
    <t>6324882006</t>
  </si>
  <si>
    <t>6320481508</t>
  </si>
  <si>
    <t>6321884003</t>
  </si>
  <si>
    <t>6324883505</t>
  </si>
  <si>
    <t>6324584001</t>
  </si>
  <si>
    <t>6321781504</t>
  </si>
  <si>
    <t>6324881502</t>
  </si>
  <si>
    <t>6323583201</t>
  </si>
  <si>
    <t>6322880503</t>
  </si>
  <si>
    <t>6321786203</t>
  </si>
  <si>
    <t>6325158804</t>
  </si>
  <si>
    <t>6324587004</t>
  </si>
  <si>
    <t>6323180402</t>
  </si>
  <si>
    <t>6321681202</t>
  </si>
  <si>
    <t>6322684003</t>
  </si>
  <si>
    <t>6322283003</t>
  </si>
  <si>
    <t>6324280501</t>
  </si>
  <si>
    <t>6323181303</t>
  </si>
  <si>
    <t>6323384504</t>
  </si>
  <si>
    <t>6324885002</t>
  </si>
  <si>
    <t>6321083503</t>
  </si>
  <si>
    <t>6323783003</t>
  </si>
  <si>
    <t>6323183702</t>
  </si>
  <si>
    <t>6325483501</t>
  </si>
  <si>
    <t>6323781002</t>
  </si>
  <si>
    <t>6325785803</t>
  </si>
  <si>
    <t>6321283503</t>
  </si>
  <si>
    <t>6325183005</t>
  </si>
  <si>
    <t>6323281208</t>
  </si>
  <si>
    <t>6324584205</t>
  </si>
  <si>
    <t>6320882503</t>
  </si>
  <si>
    <t>6323182705</t>
  </si>
  <si>
    <t>6321282505</t>
  </si>
  <si>
    <t>6321283501</t>
  </si>
  <si>
    <t>6322686002</t>
  </si>
  <si>
    <t>6324885003</t>
  </si>
  <si>
    <t>6321781005</t>
  </si>
  <si>
    <t>7125780801</t>
  </si>
  <si>
    <t>7123785502</t>
  </si>
  <si>
    <t>7122582901</t>
  </si>
  <si>
    <t>7123155100</t>
  </si>
  <si>
    <t>7122287801</t>
  </si>
  <si>
    <t>7125481201</t>
  </si>
  <si>
    <t>7323582502</t>
  </si>
  <si>
    <t>7323585502</t>
  </si>
  <si>
    <t>7322555400</t>
  </si>
  <si>
    <t>7325082001</t>
  </si>
  <si>
    <t>7323586002</t>
  </si>
  <si>
    <t>7324587003</t>
  </si>
  <si>
    <t>7325080201</t>
  </si>
  <si>
    <t>7321580401</t>
  </si>
  <si>
    <t>7322080401</t>
  </si>
  <si>
    <t>7120983301</t>
  </si>
  <si>
    <t>7121581301</t>
  </si>
  <si>
    <t>7122887201</t>
  </si>
  <si>
    <t>7122080702</t>
  </si>
  <si>
    <t>7320580301</t>
  </si>
  <si>
    <t>7320780301</t>
  </si>
  <si>
    <t>7122087401</t>
  </si>
  <si>
    <t>7122087404</t>
  </si>
  <si>
    <t>7122086603</t>
  </si>
  <si>
    <t>7120382801</t>
  </si>
  <si>
    <t>7321510100</t>
  </si>
  <si>
    <t>7323010100</t>
  </si>
  <si>
    <t>7321555400</t>
  </si>
  <si>
    <t>7124389801</t>
  </si>
  <si>
    <t>6323280303</t>
  </si>
  <si>
    <t>7122888002</t>
  </si>
  <si>
    <t>7122883601</t>
  </si>
  <si>
    <t>7122588102</t>
  </si>
  <si>
    <t>7122587101</t>
  </si>
  <si>
    <t>7122086601</t>
  </si>
  <si>
    <t>7122081903</t>
  </si>
  <si>
    <t>5921255400</t>
  </si>
  <si>
    <t>7124955300</t>
  </si>
  <si>
    <t>7122255100</t>
  </si>
  <si>
    <t>7123455500</t>
  </si>
  <si>
    <t>7123480305</t>
  </si>
  <si>
    <t>7123410100</t>
  </si>
  <si>
    <t>6321455113</t>
  </si>
  <si>
    <t>6311090003</t>
  </si>
  <si>
    <t>6321485515</t>
  </si>
  <si>
    <t>6321455117</t>
  </si>
  <si>
    <t>6320888311</t>
  </si>
  <si>
    <t>7121887001</t>
  </si>
  <si>
    <t>7123783003</t>
  </si>
  <si>
    <t>7123784501</t>
  </si>
  <si>
    <t>7124386701</t>
  </si>
  <si>
    <t>6323955709</t>
  </si>
  <si>
    <t>6324586504</t>
  </si>
  <si>
    <t>6324283003</t>
  </si>
  <si>
    <t>6320882007</t>
  </si>
  <si>
    <t>6321284011</t>
  </si>
  <si>
    <t>6321455119</t>
  </si>
  <si>
    <t>6321284510</t>
  </si>
  <si>
    <t>6321284013</t>
  </si>
  <si>
    <t>6321485517</t>
  </si>
  <si>
    <t>6321284512</t>
  </si>
  <si>
    <t>6321484017</t>
  </si>
  <si>
    <t>6321780511</t>
  </si>
  <si>
    <t>6323281010</t>
  </si>
  <si>
    <t>7123783001</t>
  </si>
  <si>
    <t>7121810100</t>
  </si>
  <si>
    <t>6320286803</t>
  </si>
  <si>
    <t>6321689601</t>
  </si>
  <si>
    <t>6321288007</t>
  </si>
  <si>
    <t>6320886506</t>
  </si>
  <si>
    <t>6323786213</t>
  </si>
  <si>
    <t>6322684511</t>
  </si>
  <si>
    <t>6322686511</t>
  </si>
  <si>
    <t>6320481512</t>
  </si>
  <si>
    <t>7125710100</t>
  </si>
  <si>
    <t>7120310100</t>
  </si>
  <si>
    <t>7120910100</t>
  </si>
  <si>
    <t>7124655300</t>
  </si>
  <si>
    <t>7120355400</t>
  </si>
  <si>
    <t>6325110700</t>
  </si>
  <si>
    <t>7424180601</t>
  </si>
  <si>
    <t>7422481001</t>
  </si>
  <si>
    <t>7421781001</t>
  </si>
  <si>
    <t>7420810101</t>
  </si>
  <si>
    <t>7422083902</t>
  </si>
  <si>
    <t>7420687402</t>
  </si>
  <si>
    <t>6320482511</t>
  </si>
  <si>
    <t>6320482513</t>
  </si>
  <si>
    <t>7422783502</t>
  </si>
  <si>
    <t>7423684702</t>
  </si>
  <si>
    <t>7425580802</t>
  </si>
  <si>
    <t>7423681601</t>
  </si>
  <si>
    <t>7422281502</t>
  </si>
  <si>
    <t>7421182402</t>
  </si>
  <si>
    <t>7422081801</t>
  </si>
  <si>
    <t>6320285204</t>
  </si>
  <si>
    <t>6323782001</t>
  </si>
  <si>
    <t>6321455121</t>
  </si>
  <si>
    <t>6321484513</t>
  </si>
  <si>
    <t>6320482515</t>
  </si>
  <si>
    <t>6324285010</t>
  </si>
  <si>
    <t>6321455123</t>
  </si>
  <si>
    <t>6321780510</t>
  </si>
  <si>
    <t>6323580312</t>
  </si>
  <si>
    <t>6321082012</t>
  </si>
  <si>
    <t>6323581710</t>
  </si>
  <si>
    <t>6321688710</t>
  </si>
  <si>
    <t>6321484019</t>
  </si>
  <si>
    <t>6320888315</t>
  </si>
  <si>
    <t>7425587202</t>
  </si>
  <si>
    <t>7423081501</t>
  </si>
  <si>
    <t>7421484802</t>
  </si>
  <si>
    <t>7423081001</t>
  </si>
  <si>
    <t>7422089102</t>
  </si>
  <si>
    <t>6320682508</t>
  </si>
  <si>
    <t>6324886006</t>
  </si>
  <si>
    <t>6325185501</t>
  </si>
  <si>
    <t>6322887503</t>
  </si>
  <si>
    <t>6311090103</t>
  </si>
  <si>
    <t>6321288510</t>
  </si>
  <si>
    <t>6322082510</t>
  </si>
  <si>
    <t>6321282510</t>
  </si>
  <si>
    <t>6323955710</t>
  </si>
  <si>
    <t>7423683202</t>
  </si>
  <si>
    <t>7425381001</t>
  </si>
  <si>
    <t>7424981002</t>
  </si>
  <si>
    <t>7422282003</t>
  </si>
  <si>
    <t>7422484503</t>
  </si>
  <si>
    <t>6321710100</t>
  </si>
  <si>
    <t>7425581001</t>
  </si>
  <si>
    <t>7424180303</t>
  </si>
  <si>
    <t>7424181602</t>
  </si>
  <si>
    <t>7421182603</t>
  </si>
  <si>
    <t>7420681601</t>
  </si>
  <si>
    <t>6321484517</t>
  </si>
  <si>
    <t>6323786211</t>
  </si>
  <si>
    <t>6321455125</t>
  </si>
  <si>
    <t>7422484502</t>
  </si>
  <si>
    <t>7424787502</t>
  </si>
  <si>
    <t>7422487502</t>
  </si>
  <si>
    <t>7421180601</t>
  </si>
  <si>
    <t>7423387402</t>
  </si>
  <si>
    <t>7424180901</t>
  </si>
  <si>
    <t>6322081006</t>
  </si>
  <si>
    <t>6321287506</t>
  </si>
  <si>
    <t>6321083506</t>
  </si>
  <si>
    <t>6311290001</t>
  </si>
  <si>
    <t>6323280610</t>
  </si>
  <si>
    <t>6321284015</t>
  </si>
  <si>
    <t>6323781512</t>
  </si>
  <si>
    <t>6320684010</t>
  </si>
  <si>
    <t>6321284017</t>
  </si>
  <si>
    <t>6320888115</t>
  </si>
  <si>
    <t>7425581250</t>
  </si>
  <si>
    <t>7422087702</t>
  </si>
  <si>
    <t>7422280701</t>
  </si>
  <si>
    <t>6321455111</t>
  </si>
  <si>
    <t>6311290003</t>
  </si>
  <si>
    <t>6311290005</t>
  </si>
  <si>
    <t>6321455115</t>
  </si>
  <si>
    <t>6320255300</t>
  </si>
  <si>
    <t>6325155301</t>
  </si>
  <si>
    <t>6825888802</t>
  </si>
  <si>
    <t>6325157310</t>
  </si>
  <si>
    <t>6325157311</t>
  </si>
  <si>
    <t>6325157312</t>
  </si>
  <si>
    <t>6325157313</t>
  </si>
  <si>
    <t>6311090001</t>
  </si>
  <si>
    <t>6321484011</t>
  </si>
  <si>
    <t>6312090001</t>
  </si>
  <si>
    <t>6311290009</t>
  </si>
  <si>
    <t>6322655110</t>
  </si>
  <si>
    <t>6323580310</t>
  </si>
  <si>
    <t>6312090003</t>
  </si>
  <si>
    <t>6324884511</t>
  </si>
  <si>
    <t>6320481511</t>
  </si>
  <si>
    <t>6320684011</t>
  </si>
  <si>
    <t>6322684510</t>
  </si>
  <si>
    <t>6323281210</t>
  </si>
  <si>
    <t>6325155300</t>
  </si>
  <si>
    <t>6325158200</t>
  </si>
  <si>
    <t>6321484013</t>
  </si>
  <si>
    <t>6321484511</t>
  </si>
  <si>
    <t>6321485513</t>
  </si>
  <si>
    <t>6321284019</t>
  </si>
  <si>
    <t>6325155600</t>
  </si>
  <si>
    <t>0522884804</t>
  </si>
  <si>
    <t>0523086601</t>
  </si>
  <si>
    <t>0523089202</t>
  </si>
  <si>
    <t>0525387201</t>
  </si>
  <si>
    <t>0523981603</t>
  </si>
  <si>
    <t>0522887102</t>
  </si>
  <si>
    <t>0521486203</t>
  </si>
  <si>
    <t>0520280615</t>
  </si>
  <si>
    <t>0521984601</t>
  </si>
  <si>
    <t>0521284103</t>
  </si>
  <si>
    <t>0521084803</t>
  </si>
  <si>
    <t>0523155101</t>
  </si>
  <si>
    <t>0520682806</t>
  </si>
  <si>
    <t>0521280806</t>
  </si>
  <si>
    <t>0522683202</t>
  </si>
  <si>
    <t>0521283906</t>
  </si>
  <si>
    <t>0521083701</t>
  </si>
  <si>
    <t>0521985503</t>
  </si>
  <si>
    <t>0522883303</t>
  </si>
  <si>
    <t>0521080603</t>
  </si>
  <si>
    <t>0524181701</t>
  </si>
  <si>
    <t>0525082601</t>
  </si>
  <si>
    <t>0523184701</t>
  </si>
  <si>
    <t>0521082606</t>
  </si>
  <si>
    <t>0520684906</t>
  </si>
  <si>
    <t>0524980307</t>
  </si>
  <si>
    <t>0523085802</t>
  </si>
  <si>
    <t>0524583801</t>
  </si>
  <si>
    <t>0525381205</t>
  </si>
  <si>
    <t>0520483606</t>
  </si>
  <si>
    <t>0523485203</t>
  </si>
  <si>
    <t>0522883601</t>
  </si>
  <si>
    <t>0525083601</t>
  </si>
  <si>
    <t>0523787009</t>
  </si>
  <si>
    <t>0524584001</t>
  </si>
  <si>
    <t>0521483206</t>
  </si>
  <si>
    <t>0522487402</t>
  </si>
  <si>
    <t>0520682506</t>
  </si>
  <si>
    <t>0521487806</t>
  </si>
  <si>
    <t>0520685502</t>
  </si>
  <si>
    <t>0523180403</t>
  </si>
  <si>
    <t>0520280611</t>
  </si>
  <si>
    <t>0521084206</t>
  </si>
  <si>
    <t>0524180303</t>
  </si>
  <si>
    <t>0521084806</t>
  </si>
  <si>
    <t>0520282812</t>
  </si>
  <si>
    <t>0523083601</t>
  </si>
  <si>
    <t>0523083404</t>
  </si>
  <si>
    <t>0521485203</t>
  </si>
  <si>
    <t>0523983301</t>
  </si>
  <si>
    <t>0523086402</t>
  </si>
  <si>
    <t>0522684003</t>
  </si>
  <si>
    <t>0523085901</t>
  </si>
  <si>
    <t>0522886202</t>
  </si>
  <si>
    <t>0521286106</t>
  </si>
  <si>
    <t>0520282409</t>
  </si>
  <si>
    <t>0524184201</t>
  </si>
  <si>
    <t>0523482202</t>
  </si>
  <si>
    <t>0523282001</t>
  </si>
  <si>
    <t>0525683602</t>
  </si>
  <si>
    <t>0524884802</t>
  </si>
  <si>
    <t>0523183601</t>
  </si>
  <si>
    <t>0524955101</t>
  </si>
  <si>
    <t>0520280205</t>
  </si>
  <si>
    <t>0521486806</t>
  </si>
  <si>
    <t>0523083802</t>
  </si>
  <si>
    <t>0521483406</t>
  </si>
  <si>
    <t>0522287003</t>
  </si>
  <si>
    <t>0521083003</t>
  </si>
  <si>
    <t>0521982003</t>
  </si>
  <si>
    <t>0521686303</t>
  </si>
  <si>
    <t>0522487005</t>
  </si>
  <si>
    <t>0521486003</t>
  </si>
  <si>
    <t>0520882609</t>
  </si>
  <si>
    <t>0521981507</t>
  </si>
  <si>
    <t>0523486203</t>
  </si>
  <si>
    <t>0523083406</t>
  </si>
  <si>
    <t>0520685403</t>
  </si>
  <si>
    <t>0521080209</t>
  </si>
  <si>
    <t>0520484203</t>
  </si>
  <si>
    <t>0521684809</t>
  </si>
  <si>
    <t>0520283409</t>
  </si>
  <si>
    <t>0520883006</t>
  </si>
  <si>
    <t>0521686103</t>
  </si>
  <si>
    <t>0524885801</t>
  </si>
  <si>
    <t>0521486006</t>
  </si>
  <si>
    <t>0522285202</t>
  </si>
  <si>
    <t>0520885206</t>
  </si>
  <si>
    <t>0524984003</t>
  </si>
  <si>
    <t>0522485402</t>
  </si>
  <si>
    <t>0524883503</t>
  </si>
  <si>
    <t>0522486202</t>
  </si>
  <si>
    <t>0523083804</t>
  </si>
  <si>
    <t>0524985501</t>
  </si>
  <si>
    <t>0523087005</t>
  </si>
  <si>
    <t>0524886101</t>
  </si>
  <si>
    <t>0521486406</t>
  </si>
  <si>
    <t>0521083609</t>
  </si>
  <si>
    <t>0524885202</t>
  </si>
  <si>
    <t>0525382802</t>
  </si>
  <si>
    <t>0521083403</t>
  </si>
  <si>
    <t>0524580807</t>
  </si>
  <si>
    <t>0520483603</t>
  </si>
  <si>
    <t>0522486804</t>
  </si>
  <si>
    <t>0522485801</t>
  </si>
  <si>
    <t>0523088803</t>
  </si>
  <si>
    <t>0522884805</t>
  </si>
  <si>
    <t>0525685503</t>
  </si>
  <si>
    <t>0525680402</t>
  </si>
  <si>
    <t>0524583807</t>
  </si>
  <si>
    <t>0521086009</t>
  </si>
  <si>
    <t>0523184301</t>
  </si>
  <si>
    <t>0520682803</t>
  </si>
  <si>
    <t>0521083903</t>
  </si>
  <si>
    <t>0523186302</t>
  </si>
  <si>
    <t>0524880604</t>
  </si>
  <si>
    <t>0524881202</t>
  </si>
  <si>
    <t>0522484601</t>
  </si>
  <si>
    <t>0524880603</t>
  </si>
  <si>
    <t>0520883803</t>
  </si>
  <si>
    <t>0521080309</t>
  </si>
  <si>
    <t>0524382906</t>
  </si>
  <si>
    <t>0520283403</t>
  </si>
  <si>
    <t>0524381002</t>
  </si>
  <si>
    <t>0521684203</t>
  </si>
  <si>
    <t>0520282603</t>
  </si>
  <si>
    <t>0524885002</t>
  </si>
  <si>
    <t>0520884803</t>
  </si>
  <si>
    <t>0524181503</t>
  </si>
  <si>
    <t>0510690002</t>
  </si>
  <si>
    <t>0522283601</t>
  </si>
  <si>
    <t>0521685206</t>
  </si>
  <si>
    <t>0522884301</t>
  </si>
  <si>
    <t>0521685603</t>
  </si>
  <si>
    <t>0523081402</t>
  </si>
  <si>
    <t>0524183901</t>
  </si>
  <si>
    <t>0524887002</t>
  </si>
  <si>
    <t>0522280202</t>
  </si>
  <si>
    <t>0524980313</t>
  </si>
  <si>
    <t>0524584401</t>
  </si>
  <si>
    <t>0524581805</t>
  </si>
  <si>
    <t>0522487403</t>
  </si>
  <si>
    <t>0523085401</t>
  </si>
  <si>
    <t>0520280207</t>
  </si>
  <si>
    <t>0525681603</t>
  </si>
  <si>
    <t>0520684606</t>
  </si>
  <si>
    <t>0521080203</t>
  </si>
  <si>
    <t>0522281403</t>
  </si>
  <si>
    <t>0521486807</t>
  </si>
  <si>
    <t>0524884501</t>
  </si>
  <si>
    <t>0525384801</t>
  </si>
  <si>
    <t>0524884002</t>
  </si>
  <si>
    <t>0520283406</t>
  </si>
  <si>
    <t>0524982303</t>
  </si>
  <si>
    <t>0522486001</t>
  </si>
  <si>
    <t>0520281612</t>
  </si>
  <si>
    <t>0522685301</t>
  </si>
  <si>
    <t>0523984601</t>
  </si>
  <si>
    <t>0524584801</t>
  </si>
  <si>
    <t>0524585303</t>
  </si>
  <si>
    <t>0522482802</t>
  </si>
  <si>
    <t>0523980301</t>
  </si>
  <si>
    <t>0524180301</t>
  </si>
  <si>
    <t>0521486403</t>
  </si>
  <si>
    <t>0525386401</t>
  </si>
  <si>
    <t>0521610109</t>
  </si>
  <si>
    <t>0520280403</t>
  </si>
  <si>
    <t>0524884202</t>
  </si>
  <si>
    <t>0521483409</t>
  </si>
  <si>
    <t>0521486603</t>
  </si>
  <si>
    <t>0520685501</t>
  </si>
  <si>
    <t>0522483403</t>
  </si>
  <si>
    <t>0520482803</t>
  </si>
  <si>
    <t>0525386001</t>
  </si>
  <si>
    <t>0522885903</t>
  </si>
  <si>
    <t>0520255306</t>
  </si>
  <si>
    <t>0523985201</t>
  </si>
  <si>
    <t>0520882006</t>
  </si>
  <si>
    <t>0523484701</t>
  </si>
  <si>
    <t>0523787203</t>
  </si>
  <si>
    <t>0521686501</t>
  </si>
  <si>
    <t>0522682603</t>
  </si>
  <si>
    <t>0522686802</t>
  </si>
  <si>
    <t>0525387501</t>
  </si>
  <si>
    <t>0521683106</t>
  </si>
  <si>
    <t>0524583805</t>
  </si>
  <si>
    <t>0520282606</t>
  </si>
  <si>
    <t>0520682603</t>
  </si>
  <si>
    <t>0525686604</t>
  </si>
  <si>
    <t>0520884003</t>
  </si>
  <si>
    <t>0524587903</t>
  </si>
  <si>
    <t>0521986202</t>
  </si>
  <si>
    <t>0521485003</t>
  </si>
  <si>
    <t>0520681406</t>
  </si>
  <si>
    <t>0523483801</t>
  </si>
  <si>
    <t>0523183901</t>
  </si>
  <si>
    <t>0521286103</t>
  </si>
  <si>
    <t>0525380507</t>
  </si>
  <si>
    <t>0522883801</t>
  </si>
  <si>
    <t>0522884001</t>
  </si>
  <si>
    <t>0525084201</t>
  </si>
  <si>
    <t>0522683502</t>
  </si>
  <si>
    <t>0523484103</t>
  </si>
  <si>
    <t>0521482606</t>
  </si>
  <si>
    <t>0520683503</t>
  </si>
  <si>
    <t>0521684009</t>
  </si>
  <si>
    <t>0525384202</t>
  </si>
  <si>
    <t>0520283003</t>
  </si>
  <si>
    <t>0523482501</t>
  </si>
  <si>
    <t>0524384301</t>
  </si>
  <si>
    <t>0524883701</t>
  </si>
  <si>
    <t>0520682606</t>
  </si>
  <si>
    <t>0523182801</t>
  </si>
  <si>
    <t>0521686803</t>
  </si>
  <si>
    <t>0522486404</t>
  </si>
  <si>
    <t>0525684302</t>
  </si>
  <si>
    <t>0521285706</t>
  </si>
  <si>
    <t>0523487003</t>
  </si>
  <si>
    <t>0521684403</t>
  </si>
  <si>
    <t>0521485606</t>
  </si>
  <si>
    <t>0521483212</t>
  </si>
  <si>
    <t>0522683203</t>
  </si>
  <si>
    <t>0523085701</t>
  </si>
  <si>
    <t>0522684503</t>
  </si>
  <si>
    <t>0521083409</t>
  </si>
  <si>
    <t>0522481305</t>
  </si>
  <si>
    <t>0523084002</t>
  </si>
  <si>
    <t>0520882606</t>
  </si>
  <si>
    <t>0521086006</t>
  </si>
  <si>
    <t>0521082206</t>
  </si>
  <si>
    <t>0521283409</t>
  </si>
  <si>
    <t>0523087803</t>
  </si>
  <si>
    <t>0520684603</t>
  </si>
  <si>
    <t>0521283403</t>
  </si>
  <si>
    <t>0523082001</t>
  </si>
  <si>
    <t>0524982703</t>
  </si>
  <si>
    <t>0523481002</t>
  </si>
  <si>
    <t>0523081601</t>
  </si>
  <si>
    <t>0522881601</t>
  </si>
  <si>
    <t>0521685203</t>
  </si>
  <si>
    <t>0520684006</t>
  </si>
  <si>
    <t>0523088804</t>
  </si>
  <si>
    <t>0521082609</t>
  </si>
  <si>
    <t>0520880609</t>
  </si>
  <si>
    <t>0525386301</t>
  </si>
  <si>
    <t>0525683801</t>
  </si>
  <si>
    <t>0523184101</t>
  </si>
  <si>
    <t>0524583803</t>
  </si>
  <si>
    <t>0525685502</t>
  </si>
  <si>
    <t>0522486003</t>
  </si>
  <si>
    <t>0524181803</t>
  </si>
  <si>
    <t>0522681405</t>
  </si>
  <si>
    <t>0525084401</t>
  </si>
  <si>
    <t>0522885601</t>
  </si>
  <si>
    <t>0522284801</t>
  </si>
  <si>
    <t>0521681403</t>
  </si>
  <si>
    <t>0523084403</t>
  </si>
  <si>
    <t>0521280406</t>
  </si>
  <si>
    <t>0524385205</t>
  </si>
  <si>
    <t>0521981801</t>
  </si>
  <si>
    <t>0521280409</t>
  </si>
  <si>
    <t>0523785001</t>
  </si>
  <si>
    <t>0524385202</t>
  </si>
  <si>
    <t>0520483206</t>
  </si>
  <si>
    <t>0521282606</t>
  </si>
  <si>
    <t>0524984509</t>
  </si>
  <si>
    <t>0522285601</t>
  </si>
  <si>
    <t>0520284003</t>
  </si>
  <si>
    <t>0523281601</t>
  </si>
  <si>
    <t>0523487803</t>
  </si>
  <si>
    <t>0522483601</t>
  </si>
  <si>
    <t>0521483603</t>
  </si>
  <si>
    <t>0525684001</t>
  </si>
  <si>
    <t>0522883604</t>
  </si>
  <si>
    <t>0520484003</t>
  </si>
  <si>
    <t>0521083603</t>
  </si>
  <si>
    <t>0521684003</t>
  </si>
  <si>
    <t>0521086806</t>
  </si>
  <si>
    <t>0522884604</t>
  </si>
  <si>
    <t>0521982002</t>
  </si>
  <si>
    <t>0522482201</t>
  </si>
  <si>
    <t>0521984204</t>
  </si>
  <si>
    <t>0523083403</t>
  </si>
  <si>
    <t>0522883002</t>
  </si>
  <si>
    <t>0522281401</t>
  </si>
  <si>
    <t>0521487606</t>
  </si>
  <si>
    <t>0520281609</t>
  </si>
  <si>
    <t>0522688202</t>
  </si>
  <si>
    <t>0524580809</t>
  </si>
  <si>
    <t>0524883401</t>
  </si>
  <si>
    <t>0524384802</t>
  </si>
  <si>
    <t>0520280805</t>
  </si>
  <si>
    <t>0520883612</t>
  </si>
  <si>
    <t>0521981802</t>
  </si>
  <si>
    <t>0521284303</t>
  </si>
  <si>
    <t>0524884001</t>
  </si>
  <si>
    <t>0523085601</t>
  </si>
  <si>
    <t>0522684501</t>
  </si>
  <si>
    <t>0522281201</t>
  </si>
  <si>
    <t>0524383301</t>
  </si>
  <si>
    <t>0521683603</t>
  </si>
  <si>
    <t>0520685406</t>
  </si>
  <si>
    <t>0522487003</t>
  </si>
  <si>
    <t>0522283801</t>
  </si>
  <si>
    <t>0520885003</t>
  </si>
  <si>
    <t>0522283603</t>
  </si>
  <si>
    <t>0522884601</t>
  </si>
  <si>
    <t>0523080602</t>
  </si>
  <si>
    <t>0523087003</t>
  </si>
  <si>
    <t>0522880404</t>
  </si>
  <si>
    <t>0525087502</t>
  </si>
  <si>
    <t>0523483301</t>
  </si>
  <si>
    <t>0523784201</t>
  </si>
  <si>
    <t>0520283501</t>
  </si>
  <si>
    <t>0521485403</t>
  </si>
  <si>
    <t>0522485803</t>
  </si>
  <si>
    <t>0524583205</t>
  </si>
  <si>
    <t>0523183301</t>
  </si>
  <si>
    <t>0521483403</t>
  </si>
  <si>
    <t>0523084201</t>
  </si>
  <si>
    <t>0524985503</t>
  </si>
  <si>
    <t>0522283802</t>
  </si>
  <si>
    <t>0522682602</t>
  </si>
  <si>
    <t>0521485806</t>
  </si>
  <si>
    <t>0525683601</t>
  </si>
  <si>
    <t>0522484604</t>
  </si>
  <si>
    <t>0522885001</t>
  </si>
  <si>
    <t>0521081406</t>
  </si>
  <si>
    <t>0522282802</t>
  </si>
  <si>
    <t>0522685302</t>
  </si>
  <si>
    <t>0520885203</t>
  </si>
  <si>
    <t>0521084203</t>
  </si>
  <si>
    <t>0522282002</t>
  </si>
  <si>
    <t>0525386201</t>
  </si>
  <si>
    <t>0523484201</t>
  </si>
  <si>
    <t>0523184302</t>
  </si>
  <si>
    <t>0523482502</t>
  </si>
  <si>
    <t>0523784801</t>
  </si>
  <si>
    <t>0521084503</t>
  </si>
  <si>
    <t>0523084003</t>
  </si>
  <si>
    <t>0524587303</t>
  </si>
  <si>
    <t>0522286402</t>
  </si>
  <si>
    <t>0523186902</t>
  </si>
  <si>
    <t>0520880606</t>
  </si>
  <si>
    <t>0525684002</t>
  </si>
  <si>
    <t>0523482001</t>
  </si>
  <si>
    <t>0523081203</t>
  </si>
  <si>
    <t>0521982401</t>
  </si>
  <si>
    <t>0524583201</t>
  </si>
  <si>
    <t>0520282815</t>
  </si>
  <si>
    <t>0523781801</t>
  </si>
  <si>
    <t>0520487506</t>
  </si>
  <si>
    <t>0521683606</t>
  </si>
  <si>
    <t>0523486202</t>
  </si>
  <si>
    <t>0523186602</t>
  </si>
  <si>
    <t>0521984203</t>
  </si>
  <si>
    <t>7420880401</t>
  </si>
  <si>
    <t>7421183202</t>
  </si>
  <si>
    <t>7422080901</t>
  </si>
  <si>
    <t>7422482502</t>
  </si>
  <si>
    <t>0523483802</t>
  </si>
  <si>
    <t>0525381803</t>
  </si>
  <si>
    <t>0524584403</t>
  </si>
  <si>
    <t>0521281206</t>
  </si>
  <si>
    <t>0523185505</t>
  </si>
  <si>
    <t>0523283204</t>
  </si>
  <si>
    <t>0524387002</t>
  </si>
  <si>
    <t>0525386203</t>
  </si>
  <si>
    <t>0523984602</t>
  </si>
  <si>
    <t>0523782601</t>
  </si>
  <si>
    <t>0520482203</t>
  </si>
  <si>
    <t>0523785802</t>
  </si>
  <si>
    <t>0523981901</t>
  </si>
  <si>
    <t>0520882409</t>
  </si>
  <si>
    <t>0521283203</t>
  </si>
  <si>
    <t>0520485409</t>
  </si>
  <si>
    <t>0524383203</t>
  </si>
  <si>
    <t>0520488606</t>
  </si>
  <si>
    <t>0522282601</t>
  </si>
  <si>
    <t>0524180803</t>
  </si>
  <si>
    <t>0522683201</t>
  </si>
  <si>
    <t>0523283402</t>
  </si>
  <si>
    <t>0525384201</t>
  </si>
  <si>
    <t>0524882903</t>
  </si>
  <si>
    <t>0520281005</t>
  </si>
  <si>
    <t>7423680801</t>
  </si>
  <si>
    <t>7424484402</t>
  </si>
  <si>
    <t>7423380402</t>
  </si>
  <si>
    <t>7422080601</t>
  </si>
  <si>
    <t>7422080701</t>
  </si>
  <si>
    <t>7420680801</t>
  </si>
  <si>
    <t>0525382801</t>
  </si>
  <si>
    <t>0520883609</t>
  </si>
  <si>
    <t>0520483006</t>
  </si>
  <si>
    <t>0520682503</t>
  </si>
  <si>
    <t>0521080206</t>
  </si>
  <si>
    <t>0523084601</t>
  </si>
  <si>
    <t>0523786402</t>
  </si>
  <si>
    <t>0525086402</t>
  </si>
  <si>
    <t>0520480403</t>
  </si>
  <si>
    <t>0525686603</t>
  </si>
  <si>
    <t>0524583501</t>
  </si>
  <si>
    <t>0521682406</t>
  </si>
  <si>
    <t>0523487802</t>
  </si>
  <si>
    <t>0524984505</t>
  </si>
  <si>
    <t>0523082002</t>
  </si>
  <si>
    <t>0524982001</t>
  </si>
  <si>
    <t>0522282801</t>
  </si>
  <si>
    <t>0524982709</t>
  </si>
  <si>
    <t>0521683803</t>
  </si>
  <si>
    <t>0522282603</t>
  </si>
  <si>
    <t>0520883606</t>
  </si>
  <si>
    <t>0520284409</t>
  </si>
  <si>
    <t>0520482303</t>
  </si>
  <si>
    <t>0520282403</t>
  </si>
  <si>
    <t>0520883003</t>
  </si>
  <si>
    <t>0521680906</t>
  </si>
  <si>
    <t>0521981502</t>
  </si>
  <si>
    <t>0522480402</t>
  </si>
  <si>
    <t>0522887802</t>
  </si>
  <si>
    <t>0520682206</t>
  </si>
  <si>
    <t>0524881801</t>
  </si>
  <si>
    <t>0522481801</t>
  </si>
  <si>
    <t>0520881003</t>
  </si>
  <si>
    <t>0521680306</t>
  </si>
  <si>
    <t>0520284809</t>
  </si>
  <si>
    <t>0524884503</t>
  </si>
  <si>
    <t>0522884602</t>
  </si>
  <si>
    <t>0525686602</t>
  </si>
  <si>
    <t>0521481003</t>
  </si>
  <si>
    <t>0520482806</t>
  </si>
  <si>
    <t>0523081201</t>
  </si>
  <si>
    <t>0523083402</t>
  </si>
  <si>
    <t>0522682103</t>
  </si>
  <si>
    <t>0523087802</t>
  </si>
  <si>
    <t>0522884002</t>
  </si>
  <si>
    <t>0525682401</t>
  </si>
  <si>
    <t>0521980403</t>
  </si>
  <si>
    <t>0522882501</t>
  </si>
  <si>
    <t>0520681803</t>
  </si>
  <si>
    <t>0525680803</t>
  </si>
  <si>
    <t>0520882003</t>
  </si>
  <si>
    <t>0522682801</t>
  </si>
  <si>
    <t>0523181301</t>
  </si>
  <si>
    <t>0521682003</t>
  </si>
  <si>
    <t>0520283606</t>
  </si>
  <si>
    <t>0524383202</t>
  </si>
  <si>
    <t>0523083401</t>
  </si>
  <si>
    <t>0523283002</t>
  </si>
  <si>
    <t>0520280607</t>
  </si>
  <si>
    <t>0521482203</t>
  </si>
  <si>
    <t>0523482201</t>
  </si>
  <si>
    <t>0525380503</t>
  </si>
  <si>
    <t>0522882301</t>
  </si>
  <si>
    <t>0521486606</t>
  </si>
  <si>
    <t>0524887202</t>
  </si>
  <si>
    <t>0525680802</t>
  </si>
  <si>
    <t>0521682803</t>
  </si>
  <si>
    <t>0525081302</t>
  </si>
  <si>
    <t>0521985505</t>
  </si>
  <si>
    <t>0524380801</t>
  </si>
  <si>
    <t>0524584003</t>
  </si>
  <si>
    <t>0522485802</t>
  </si>
  <si>
    <t>0523786202</t>
  </si>
  <si>
    <t>0521082203</t>
  </si>
  <si>
    <t>0521283206</t>
  </si>
  <si>
    <t>0522480803</t>
  </si>
  <si>
    <t>0521683103</t>
  </si>
  <si>
    <t>0524184202</t>
  </si>
  <si>
    <t>0523782001</t>
  </si>
  <si>
    <t>0522480802</t>
  </si>
  <si>
    <t>0520280605</t>
  </si>
  <si>
    <t>0524381201</t>
  </si>
  <si>
    <t>0524580805</t>
  </si>
  <si>
    <t>0520688906</t>
  </si>
  <si>
    <t>0520882406</t>
  </si>
  <si>
    <t>0523783003</t>
  </si>
  <si>
    <t>0520682003</t>
  </si>
  <si>
    <t>0521283406</t>
  </si>
  <si>
    <t>0522486802</t>
  </si>
  <si>
    <t>0525684602</t>
  </si>
  <si>
    <t>0521482806</t>
  </si>
  <si>
    <t>0521681406</t>
  </si>
  <si>
    <t>0523185003</t>
  </si>
  <si>
    <t>0524982707</t>
  </si>
  <si>
    <t>0524883101</t>
  </si>
  <si>
    <t>0525380504</t>
  </si>
  <si>
    <t>0524583405</t>
  </si>
  <si>
    <t>0524880302</t>
  </si>
  <si>
    <t>0520484406</t>
  </si>
  <si>
    <t>0525080801</t>
  </si>
  <si>
    <t>0525080401</t>
  </si>
  <si>
    <t>0524380401</t>
  </si>
  <si>
    <t>0524181501</t>
  </si>
  <si>
    <t>0521483203</t>
  </si>
  <si>
    <t>0522880802</t>
  </si>
  <si>
    <t>0523981701</t>
  </si>
  <si>
    <t>0522484603</t>
  </si>
  <si>
    <t>0523182201</t>
  </si>
  <si>
    <t>0520685503</t>
  </si>
  <si>
    <t>0521486809</t>
  </si>
  <si>
    <t>0521980802</t>
  </si>
  <si>
    <t>0522884202</t>
  </si>
  <si>
    <t>0524181802</t>
  </si>
  <si>
    <t>0523484002</t>
  </si>
  <si>
    <t>0524883703</t>
  </si>
  <si>
    <t>0524181201</t>
  </si>
  <si>
    <t>0521680603</t>
  </si>
  <si>
    <t>0520484206</t>
  </si>
  <si>
    <t>0523080202</t>
  </si>
  <si>
    <t>0522486403</t>
  </si>
  <si>
    <t>0521981201</t>
  </si>
  <si>
    <t>0522885003</t>
  </si>
  <si>
    <t>0520280803</t>
  </si>
  <si>
    <t>0521683303</t>
  </si>
  <si>
    <t>0525384301</t>
  </si>
  <si>
    <t>0522683501</t>
  </si>
  <si>
    <t>0522883001</t>
  </si>
  <si>
    <t>0522280402</t>
  </si>
  <si>
    <t>0525384401</t>
  </si>
  <si>
    <t>0521086309</t>
  </si>
  <si>
    <t>0520280601</t>
  </si>
  <si>
    <t>0523081001</t>
  </si>
  <si>
    <t>0521287606</t>
  </si>
  <si>
    <t>0522882002</t>
  </si>
  <si>
    <t>0525381204</t>
  </si>
  <si>
    <t>0520280801</t>
  </si>
  <si>
    <t>0521284109</t>
  </si>
  <si>
    <t>0520280102</t>
  </si>
  <si>
    <t>0520883812</t>
  </si>
  <si>
    <t>0522885902</t>
  </si>
  <si>
    <t>0521681603</t>
  </si>
  <si>
    <t>0524583403</t>
  </si>
  <si>
    <t>0524989005</t>
  </si>
  <si>
    <t>0525386305</t>
  </si>
  <si>
    <t>0521682209</t>
  </si>
  <si>
    <t>0523485202</t>
  </si>
  <si>
    <t>0523982301</t>
  </si>
  <si>
    <t>0521282403</t>
  </si>
  <si>
    <t>0521081403</t>
  </si>
  <si>
    <t>0522280602</t>
  </si>
  <si>
    <t>0520682403</t>
  </si>
  <si>
    <t>0523783001</t>
  </si>
  <si>
    <t>0521982001</t>
  </si>
  <si>
    <t>0520481603</t>
  </si>
  <si>
    <t>0525381401</t>
  </si>
  <si>
    <t>0523083201</t>
  </si>
  <si>
    <t>0524185302</t>
  </si>
  <si>
    <t>0524583503</t>
  </si>
  <si>
    <t>0520280609</t>
  </si>
  <si>
    <t>0521283003</t>
  </si>
  <si>
    <t>0524182701</t>
  </si>
  <si>
    <t>0523787005</t>
  </si>
  <si>
    <t>0521984002</t>
  </si>
  <si>
    <t>0524383201</t>
  </si>
  <si>
    <t>0525383001</t>
  </si>
  <si>
    <t>0525683201</t>
  </si>
  <si>
    <t>0524881201</t>
  </si>
  <si>
    <t>0520881803</t>
  </si>
  <si>
    <t>0523089402</t>
  </si>
  <si>
    <t>0521485206</t>
  </si>
  <si>
    <t>0523081602</t>
  </si>
  <si>
    <t>0521083906</t>
  </si>
  <si>
    <t>0524587503</t>
  </si>
  <si>
    <t>0524582701</t>
  </si>
  <si>
    <t>0524583301</t>
  </si>
  <si>
    <t>0522487002</t>
  </si>
  <si>
    <t>0522282001</t>
  </si>
  <si>
    <t>0523487002</t>
  </si>
  <si>
    <t>0525382201</t>
  </si>
  <si>
    <t>0522210100</t>
  </si>
  <si>
    <t>0524180802</t>
  </si>
  <si>
    <t>0524886102</t>
  </si>
  <si>
    <t>0524883102</t>
  </si>
  <si>
    <t>0525081301</t>
  </si>
  <si>
    <t>0525081601</t>
  </si>
  <si>
    <t>0523780801</t>
  </si>
  <si>
    <t>0525082202</t>
  </si>
  <si>
    <t>7420681201</t>
  </si>
  <si>
    <t>7422081501</t>
  </si>
  <si>
    <t>0522688002</t>
  </si>
  <si>
    <t>0524583203</t>
  </si>
  <si>
    <t>0520482403</t>
  </si>
  <si>
    <t>0521984201</t>
  </si>
  <si>
    <t>0524583401</t>
  </si>
  <si>
    <t>0523080203</t>
  </si>
  <si>
    <t>0523084602</t>
  </si>
  <si>
    <t>0523084202</t>
  </si>
  <si>
    <t>0521281603</t>
  </si>
  <si>
    <t>0520282809</t>
  </si>
  <si>
    <t>0523085402</t>
  </si>
  <si>
    <t>0522685802</t>
  </si>
  <si>
    <t>0523281101</t>
  </si>
  <si>
    <t>0523082801</t>
  </si>
  <si>
    <t>7424181201</t>
  </si>
  <si>
    <t>7420687202</t>
  </si>
  <si>
    <t>7423685802</t>
  </si>
  <si>
    <t>7423689302</t>
  </si>
  <si>
    <t>0522683601</t>
  </si>
  <si>
    <t>0522882502</t>
  </si>
  <si>
    <t>0523081401</t>
  </si>
  <si>
    <t>0522880403</t>
  </si>
  <si>
    <t>0524887402</t>
  </si>
  <si>
    <t>0521481603</t>
  </si>
  <si>
    <t>0524884504</t>
  </si>
  <si>
    <t>0521082603</t>
  </si>
  <si>
    <t>0523983804</t>
  </si>
  <si>
    <t>0525083201</t>
  </si>
  <si>
    <t>0524381001</t>
  </si>
  <si>
    <t>0521482003</t>
  </si>
  <si>
    <t>0523082003</t>
  </si>
  <si>
    <t>7424455401</t>
  </si>
  <si>
    <t>7422280501</t>
  </si>
  <si>
    <t>7422086502</t>
  </si>
  <si>
    <t>7421780801</t>
  </si>
  <si>
    <t>7422780501</t>
  </si>
  <si>
    <t>7423385202</t>
  </si>
  <si>
    <t>0521481201</t>
  </si>
  <si>
    <t>0524884502</t>
  </si>
  <si>
    <t>0525682201</t>
  </si>
  <si>
    <t>0525682202</t>
  </si>
  <si>
    <t>0523481801</t>
  </si>
  <si>
    <t>0523182202</t>
  </si>
  <si>
    <t>0525682801</t>
  </si>
  <si>
    <t>0524181202</t>
  </si>
  <si>
    <t>0524184802</t>
  </si>
  <si>
    <t>0524180602</t>
  </si>
  <si>
    <t>0524184803</t>
  </si>
  <si>
    <t>0520485306</t>
  </si>
  <si>
    <t>0523280603</t>
  </si>
  <si>
    <t>0524582802</t>
  </si>
  <si>
    <t>0524582203</t>
  </si>
  <si>
    <t>0523182001</t>
  </si>
  <si>
    <t>0523786203</t>
  </si>
  <si>
    <t>0523089403</t>
  </si>
  <si>
    <t>0520283503</t>
  </si>
  <si>
    <t>7422486502</t>
  </si>
  <si>
    <t>7421481602</t>
  </si>
  <si>
    <t>7421787602</t>
  </si>
  <si>
    <t>7421788503</t>
  </si>
  <si>
    <t>7424487202</t>
  </si>
  <si>
    <t>7421782002</t>
  </si>
  <si>
    <t>0523184702</t>
  </si>
  <si>
    <t>0522483201</t>
  </si>
  <si>
    <t>0521984402</t>
  </si>
  <si>
    <t>0520682203</t>
  </si>
  <si>
    <t>0522682802</t>
  </si>
  <si>
    <t>0523084203</t>
  </si>
  <si>
    <t>0523786902</t>
  </si>
  <si>
    <t>0524355302</t>
  </si>
  <si>
    <t>0520283206</t>
  </si>
  <si>
    <t>0520483609</t>
  </si>
  <si>
    <t>0524382202</t>
  </si>
  <si>
    <t>0524881501</t>
  </si>
  <si>
    <t>0521980801</t>
  </si>
  <si>
    <t>0520282406</t>
  </si>
  <si>
    <t>0523781301</t>
  </si>
  <si>
    <t>0525381203</t>
  </si>
  <si>
    <t>7421710102</t>
  </si>
  <si>
    <t>7421480802</t>
  </si>
  <si>
    <t>7425881502</t>
  </si>
  <si>
    <t>7421781201</t>
  </si>
  <si>
    <t>7423380650</t>
  </si>
  <si>
    <t>7425583502</t>
  </si>
  <si>
    <t>0522482202</t>
  </si>
  <si>
    <t>0524883301</t>
  </si>
  <si>
    <t>0523084401</t>
  </si>
  <si>
    <t>0521984401</t>
  </si>
  <si>
    <t>0521980205</t>
  </si>
  <si>
    <t>0521085206</t>
  </si>
  <si>
    <t>0521680903</t>
  </si>
  <si>
    <t>0523181702</t>
  </si>
  <si>
    <t>0522482601</t>
  </si>
  <si>
    <t>0520681903</t>
  </si>
  <si>
    <t>0524984507</t>
  </si>
  <si>
    <t>0520880903</t>
  </si>
  <si>
    <t>0523082802</t>
  </si>
  <si>
    <t>0522681402</t>
  </si>
  <si>
    <t>0524510501</t>
  </si>
  <si>
    <t>0524582201</t>
  </si>
  <si>
    <t>7420887602</t>
  </si>
  <si>
    <t>7424488802</t>
  </si>
  <si>
    <t>7425380501</t>
  </si>
  <si>
    <t>7424785502</t>
  </si>
  <si>
    <t>7422010401</t>
  </si>
  <si>
    <t>0520285006</t>
  </si>
  <si>
    <t>0520681203</t>
  </si>
  <si>
    <t>0522482602</t>
  </si>
  <si>
    <t>0520281001</t>
  </si>
  <si>
    <t>0522882001</t>
  </si>
  <si>
    <t>0524980305</t>
  </si>
  <si>
    <t>0720885001</t>
  </si>
  <si>
    <t>0725784602</t>
  </si>
  <si>
    <t>0724587802</t>
  </si>
  <si>
    <t>0723683402</t>
  </si>
  <si>
    <t>0721481401</t>
  </si>
  <si>
    <t>0722486302</t>
  </si>
  <si>
    <t>0724285503</t>
  </si>
  <si>
    <t>0725085201</t>
  </si>
  <si>
    <t>0720581501</t>
  </si>
  <si>
    <t>0722885002</t>
  </si>
  <si>
    <t>0725581303</t>
  </si>
  <si>
    <t>0720885805</t>
  </si>
  <si>
    <t>0720584403</t>
  </si>
  <si>
    <t>0723382402</t>
  </si>
  <si>
    <t>0721486204</t>
  </si>
  <si>
    <t>0721881605</t>
  </si>
  <si>
    <t>0522885901</t>
  </si>
  <si>
    <t>0523255400</t>
  </si>
  <si>
    <t>0724285802</t>
  </si>
  <si>
    <t>0522285802</t>
  </si>
  <si>
    <t>0523786401</t>
  </si>
  <si>
    <t>0725580901</t>
  </si>
  <si>
    <t>0724285504</t>
  </si>
  <si>
    <t>0721883102</t>
  </si>
  <si>
    <t>0722481801</t>
  </si>
  <si>
    <t>0721882901</t>
  </si>
  <si>
    <t>0720887204</t>
  </si>
  <si>
    <t>0722485802</t>
  </si>
  <si>
    <t>0725081801</t>
  </si>
  <si>
    <t>0722482404</t>
  </si>
  <si>
    <t>0725784603</t>
  </si>
  <si>
    <t>0725085502</t>
  </si>
  <si>
    <t>0724286005</t>
  </si>
  <si>
    <t>0721886609</t>
  </si>
  <si>
    <t>0520686303</t>
  </si>
  <si>
    <t>0523786901</t>
  </si>
  <si>
    <t>0521487203</t>
  </si>
  <si>
    <t>0520682809</t>
  </si>
  <si>
    <t>0521287603</t>
  </si>
  <si>
    <t>0523185501</t>
  </si>
  <si>
    <t>0523787601</t>
  </si>
  <si>
    <t>0724284501</t>
  </si>
  <si>
    <t>0722182601</t>
  </si>
  <si>
    <t>0720887602</t>
  </si>
  <si>
    <t>0720886402</t>
  </si>
  <si>
    <t>0725582904</t>
  </si>
  <si>
    <t>0724587202</t>
  </si>
  <si>
    <t>0724581903</t>
  </si>
  <si>
    <t>0720584002</t>
  </si>
  <si>
    <t>0725585603</t>
  </si>
  <si>
    <t>0721885003</t>
  </si>
  <si>
    <t>0725582905</t>
  </si>
  <si>
    <t>0721484801</t>
  </si>
  <si>
    <t>0724585902</t>
  </si>
  <si>
    <t>0720881003</t>
  </si>
  <si>
    <t>0723680901</t>
  </si>
  <si>
    <t>0522483602</t>
  </si>
  <si>
    <t>0520255309</t>
  </si>
  <si>
    <t>0524887204</t>
  </si>
  <si>
    <t>0525389001</t>
  </si>
  <si>
    <t>0523485204</t>
  </si>
  <si>
    <t>0721887602</t>
  </si>
  <si>
    <t>0720582801</t>
  </si>
  <si>
    <t>0723188702</t>
  </si>
  <si>
    <t>0721184402</t>
  </si>
  <si>
    <t>0720883001</t>
  </si>
  <si>
    <t>0722480502</t>
  </si>
  <si>
    <t>0721180402</t>
  </si>
  <si>
    <t>0724587003</t>
  </si>
  <si>
    <t>0722188002</t>
  </si>
  <si>
    <t>0722885602</t>
  </si>
  <si>
    <t>0720880401</t>
  </si>
  <si>
    <t>0722855220</t>
  </si>
  <si>
    <t>0722881803</t>
  </si>
  <si>
    <t>0722188003</t>
  </si>
  <si>
    <t>0722486303</t>
  </si>
  <si>
    <t>0722181402</t>
  </si>
  <si>
    <t>0721881301</t>
  </si>
  <si>
    <t>0523089201</t>
  </si>
  <si>
    <t>0725780902</t>
  </si>
  <si>
    <t>0720583403</t>
  </si>
  <si>
    <t>0720885803</t>
  </si>
  <si>
    <t>0722881802</t>
  </si>
  <si>
    <t>0724585005</t>
  </si>
  <si>
    <t>0725581302</t>
  </si>
  <si>
    <t>0720881602</t>
  </si>
  <si>
    <t>0720883202</t>
  </si>
  <si>
    <t>0721183303</t>
  </si>
  <si>
    <t>0722182803</t>
  </si>
  <si>
    <t>0722181802</t>
  </si>
  <si>
    <t>0723383302</t>
  </si>
  <si>
    <t>0724585004</t>
  </si>
  <si>
    <t>0720585602</t>
  </si>
  <si>
    <t>0723381301</t>
  </si>
  <si>
    <t>0723682202</t>
  </si>
  <si>
    <t>0722884302</t>
  </si>
  <si>
    <t>0723385905</t>
  </si>
  <si>
    <t>0721881603</t>
  </si>
  <si>
    <t>0725084802</t>
  </si>
  <si>
    <t>0722188603</t>
  </si>
  <si>
    <t>0723380402</t>
  </si>
  <si>
    <t>0722188402</t>
  </si>
  <si>
    <t>0722880301</t>
  </si>
  <si>
    <t>0722880501</t>
  </si>
  <si>
    <t>7125187003</t>
  </si>
  <si>
    <t>7124387701</t>
  </si>
  <si>
    <t>0722184002</t>
  </si>
  <si>
    <t>0724280402</t>
  </si>
  <si>
    <t>0721183403</t>
  </si>
  <si>
    <t>0725081301</t>
  </si>
  <si>
    <t>0722886202</t>
  </si>
  <si>
    <t>0722887502</t>
  </si>
  <si>
    <t>0721187903</t>
  </si>
  <si>
    <t>0721886203</t>
  </si>
  <si>
    <t>0724582801</t>
  </si>
  <si>
    <t>0722482201</t>
  </si>
  <si>
    <t>0725580802</t>
  </si>
  <si>
    <t>0722885103</t>
  </si>
  <si>
    <t>0724583203</t>
  </si>
  <si>
    <t>7124987001</t>
  </si>
  <si>
    <t>7122087801</t>
  </si>
  <si>
    <t>7123486001</t>
  </si>
  <si>
    <t>0721882401</t>
  </si>
  <si>
    <t>0720581801</t>
  </si>
  <si>
    <t>0724285803</t>
  </si>
  <si>
    <t>0722482801</t>
  </si>
  <si>
    <t>0721180404</t>
  </si>
  <si>
    <t>0720881402</t>
  </si>
  <si>
    <t>0721183405</t>
  </si>
  <si>
    <t>0722180403</t>
  </si>
  <si>
    <t>0720884802</t>
  </si>
  <si>
    <t>0720583203</t>
  </si>
  <si>
    <t>0724585603</t>
  </si>
  <si>
    <t>0724281802</t>
  </si>
  <si>
    <t>0724285302</t>
  </si>
  <si>
    <t>0721480601</t>
  </si>
  <si>
    <t>0723382203</t>
  </si>
  <si>
    <t>0724285206</t>
  </si>
  <si>
    <t>0721187704</t>
  </si>
  <si>
    <t>0723683401</t>
  </si>
  <si>
    <t>0721882002</t>
  </si>
  <si>
    <t>0723380404</t>
  </si>
  <si>
    <t>0725784604</t>
  </si>
  <si>
    <t>0722886002</t>
  </si>
  <si>
    <t>7124387801</t>
  </si>
  <si>
    <t>7121287201</t>
  </si>
  <si>
    <t>7125486501</t>
  </si>
  <si>
    <t>7120387501</t>
  </si>
  <si>
    <t>0724583202</t>
  </si>
  <si>
    <t>0720885404</t>
  </si>
  <si>
    <t>0725582603</t>
  </si>
  <si>
    <t>0721882704</t>
  </si>
  <si>
    <t>0722155301</t>
  </si>
  <si>
    <t>0720581301</t>
  </si>
  <si>
    <t>0724285502</t>
  </si>
  <si>
    <t>0725582902</t>
  </si>
  <si>
    <t>0724582101</t>
  </si>
  <si>
    <t>0725582903</t>
  </si>
  <si>
    <t>0722482205</t>
  </si>
  <si>
    <t>0724283901</t>
  </si>
  <si>
    <t>0724288204</t>
  </si>
  <si>
    <t>0725081302</t>
  </si>
  <si>
    <t>0723387203</t>
  </si>
  <si>
    <t>7122880402</t>
  </si>
  <si>
    <t>7124388901</t>
  </si>
  <si>
    <t>7125788801</t>
  </si>
  <si>
    <t>7122088401</t>
  </si>
  <si>
    <t>0723381703</t>
  </si>
  <si>
    <t>0720581503</t>
  </si>
  <si>
    <t>0722184003</t>
  </si>
  <si>
    <t>0724581001</t>
  </si>
  <si>
    <t>0722883602</t>
  </si>
  <si>
    <t>0720581803</t>
  </si>
  <si>
    <t>0723681701</t>
  </si>
  <si>
    <t>0722880703</t>
  </si>
  <si>
    <t>0724286904</t>
  </si>
  <si>
    <t>0724283401</t>
  </si>
  <si>
    <t>0723182801</t>
  </si>
  <si>
    <t>0722482402</t>
  </si>
  <si>
    <t>7122087405</t>
  </si>
  <si>
    <t>7125487501</t>
  </si>
  <si>
    <t>0720582802</t>
  </si>
  <si>
    <t>0724586202</t>
  </si>
  <si>
    <t>0724584604</t>
  </si>
  <si>
    <t>0721883301</t>
  </si>
  <si>
    <t>0720884603</t>
  </si>
  <si>
    <t>0723687602</t>
  </si>
  <si>
    <t>0724286906</t>
  </si>
  <si>
    <t>0720883203</t>
  </si>
  <si>
    <t>0723184802</t>
  </si>
  <si>
    <t>0723682802</t>
  </si>
  <si>
    <t>0724286905</t>
  </si>
  <si>
    <t>7125485501</t>
  </si>
  <si>
    <t>7122286801</t>
  </si>
  <si>
    <t>7122081102</t>
  </si>
  <si>
    <t>7122287001</t>
  </si>
  <si>
    <t>0721885803</t>
  </si>
  <si>
    <t>0721486402</t>
  </si>
  <si>
    <t>0723186607</t>
  </si>
  <si>
    <t>0722155703</t>
  </si>
  <si>
    <t>0722155303</t>
  </si>
  <si>
    <t>0725783903</t>
  </si>
  <si>
    <t>0723680602</t>
  </si>
  <si>
    <t>0723683403</t>
  </si>
  <si>
    <t>0722180802</t>
  </si>
  <si>
    <t>0722480501</t>
  </si>
  <si>
    <t>0722183602</t>
  </si>
  <si>
    <t>0723680601</t>
  </si>
  <si>
    <t>0723385903</t>
  </si>
  <si>
    <t>0520880306</t>
  </si>
  <si>
    <t>0524355300</t>
  </si>
  <si>
    <t>0725084202</t>
  </si>
  <si>
    <t>0721882703</t>
  </si>
  <si>
    <t>0725581701</t>
  </si>
  <si>
    <t>0720884803</t>
  </si>
  <si>
    <t>0720580407</t>
  </si>
  <si>
    <t>0725085002</t>
  </si>
  <si>
    <t>0723684001</t>
  </si>
  <si>
    <t>0725587603</t>
  </si>
  <si>
    <t>0723185602</t>
  </si>
  <si>
    <t>0725583403</t>
  </si>
  <si>
    <t>0721180401</t>
  </si>
  <si>
    <t>0721182802</t>
  </si>
  <si>
    <t>0725780903</t>
  </si>
  <si>
    <t>0722182002</t>
  </si>
  <si>
    <t>0722880603</t>
  </si>
  <si>
    <t>0720582002</t>
  </si>
  <si>
    <t>0520255300</t>
  </si>
  <si>
    <t>0521087506</t>
  </si>
  <si>
    <t>0522682604</t>
  </si>
  <si>
    <t>0520286515</t>
  </si>
  <si>
    <t>0522686401</t>
  </si>
  <si>
    <t>0722155302</t>
  </si>
  <si>
    <t>0725586703</t>
  </si>
  <si>
    <t>0722885402</t>
  </si>
  <si>
    <t>0723180503</t>
  </si>
  <si>
    <t>0725784202</t>
  </si>
  <si>
    <t>0723383703</t>
  </si>
  <si>
    <t>0722482403</t>
  </si>
  <si>
    <t>0722881804</t>
  </si>
  <si>
    <t>0722188607</t>
  </si>
  <si>
    <t>0724284202</t>
  </si>
  <si>
    <t>0725580801</t>
  </si>
  <si>
    <t>0721884802</t>
  </si>
  <si>
    <t>0725755101</t>
  </si>
  <si>
    <t>0720881401</t>
  </si>
  <si>
    <t>0725585602</t>
  </si>
  <si>
    <t>0724581401</t>
  </si>
  <si>
    <t>0723682204</t>
  </si>
  <si>
    <t>0724280803</t>
  </si>
  <si>
    <t>0523481003</t>
  </si>
  <si>
    <t>0524885203</t>
  </si>
  <si>
    <t>0523486201</t>
  </si>
  <si>
    <t>0522687201</t>
  </si>
  <si>
    <t>0525686601</t>
  </si>
  <si>
    <t>0522287501</t>
  </si>
  <si>
    <t>0721886605</t>
  </si>
  <si>
    <t>0724586902</t>
  </si>
  <si>
    <t>0720880403</t>
  </si>
  <si>
    <t>0722155701</t>
  </si>
  <si>
    <t>0720881701</t>
  </si>
  <si>
    <t>0724283001</t>
  </si>
  <si>
    <t>0720586002</t>
  </si>
  <si>
    <t>0721480302</t>
  </si>
  <si>
    <t>0722188004</t>
  </si>
  <si>
    <t>0721485803</t>
  </si>
  <si>
    <t>0724285303</t>
  </si>
  <si>
    <t>0725583603</t>
  </si>
  <si>
    <t>0723683001</t>
  </si>
  <si>
    <t>0520283412</t>
  </si>
  <si>
    <t>0521483606</t>
  </si>
  <si>
    <t>0520684009</t>
  </si>
  <si>
    <t>0524387001</t>
  </si>
  <si>
    <t>0520884209</t>
  </si>
  <si>
    <t>0520685206</t>
  </si>
  <si>
    <t>0721883601</t>
  </si>
  <si>
    <t>0721886802</t>
  </si>
  <si>
    <t>0723382201</t>
  </si>
  <si>
    <t>0721484301</t>
  </si>
  <si>
    <t>0721484302</t>
  </si>
  <si>
    <t>0721487902</t>
  </si>
  <si>
    <t>0722187802</t>
  </si>
  <si>
    <t>0720882401</t>
  </si>
  <si>
    <t>0724286003</t>
  </si>
  <si>
    <t>0722883702</t>
  </si>
  <si>
    <t>0720883802</t>
  </si>
  <si>
    <t>0723186102</t>
  </si>
  <si>
    <t>0722880901</t>
  </si>
  <si>
    <t>0520883012</t>
  </si>
  <si>
    <t>0521081412</t>
  </si>
  <si>
    <t>0522855100</t>
  </si>
  <si>
    <t>0725586502</t>
  </si>
  <si>
    <t>0722480602</t>
  </si>
  <si>
    <t>0722181203</t>
  </si>
  <si>
    <t>0721855401</t>
  </si>
  <si>
    <t>0721485001</t>
  </si>
  <si>
    <t>0721887203</t>
  </si>
  <si>
    <t>0723186303</t>
  </si>
  <si>
    <t>0721886202</t>
  </si>
  <si>
    <t>0722181401</t>
  </si>
  <si>
    <t>0722881701</t>
  </si>
  <si>
    <t>0524387202</t>
  </si>
  <si>
    <t>0521085803</t>
  </si>
  <si>
    <t>0524386801</t>
  </si>
  <si>
    <t>0525388301</t>
  </si>
  <si>
    <t>0524587905</t>
  </si>
  <si>
    <t>0523180404</t>
  </si>
  <si>
    <t>0524883103</t>
  </si>
  <si>
    <t>0522686801</t>
  </si>
  <si>
    <t>0520285318</t>
  </si>
  <si>
    <t>0520285003</t>
  </si>
  <si>
    <t>0520485203</t>
  </si>
  <si>
    <t>0521487501</t>
  </si>
  <si>
    <t>0522486801</t>
  </si>
  <si>
    <t>0520882009</t>
  </si>
  <si>
    <t>0521084506</t>
  </si>
  <si>
    <t>0520682209</t>
  </si>
  <si>
    <t>0525083901</t>
  </si>
  <si>
    <t>0520485406</t>
  </si>
  <si>
    <t>0522286104</t>
  </si>
  <si>
    <t>0521284106</t>
  </si>
  <si>
    <t>0523085103</t>
  </si>
  <si>
    <t>0522686402</t>
  </si>
  <si>
    <t>0521480215</t>
  </si>
  <si>
    <t>0521087503</t>
  </si>
  <si>
    <t>0520485603</t>
  </si>
  <si>
    <t>0524587301</t>
  </si>
  <si>
    <t>0522280207</t>
  </si>
  <si>
    <t>0524989001</t>
  </si>
  <si>
    <t>0521686306</t>
  </si>
  <si>
    <t>0520285615</t>
  </si>
  <si>
    <t>0524587501</t>
  </si>
  <si>
    <t>0523788001</t>
  </si>
  <si>
    <t>0520255315</t>
  </si>
  <si>
    <t>0521289206</t>
  </si>
  <si>
    <t>0524981203</t>
  </si>
  <si>
    <t>0522486803</t>
  </si>
  <si>
    <t>0523085902</t>
  </si>
  <si>
    <t>0521080606</t>
  </si>
  <si>
    <t>0521480206</t>
  </si>
  <si>
    <t>0522882801</t>
  </si>
  <si>
    <t>0522882802</t>
  </si>
  <si>
    <t>0522883301</t>
  </si>
  <si>
    <t>0720880402</t>
  </si>
  <si>
    <t>0723384902</t>
  </si>
  <si>
    <t>0525310101</t>
  </si>
  <si>
    <t>0525310100</t>
  </si>
  <si>
    <t>0525387701</t>
  </si>
  <si>
    <t>0525381206</t>
  </si>
  <si>
    <t>0520285009</t>
  </si>
  <si>
    <t>0523087001</t>
  </si>
  <si>
    <t>0524955100</t>
  </si>
  <si>
    <t>0524984501</t>
  </si>
  <si>
    <t>0522655500</t>
  </si>
  <si>
    <t>0522655503</t>
  </si>
  <si>
    <t>0521480209</t>
  </si>
  <si>
    <t>0523083803</t>
  </si>
  <si>
    <t>0523482801</t>
  </si>
  <si>
    <t>0722886602</t>
  </si>
  <si>
    <t>0722182402</t>
  </si>
  <si>
    <t>0721882403</t>
  </si>
  <si>
    <t>0724582902</t>
  </si>
  <si>
    <t>0720580803</t>
  </si>
  <si>
    <t>0721480301</t>
  </si>
  <si>
    <t>0724286903</t>
  </si>
  <si>
    <t>0524881502</t>
  </si>
  <si>
    <t>0520885403</t>
  </si>
  <si>
    <t>0524882702</t>
  </si>
  <si>
    <t>0524886303</t>
  </si>
  <si>
    <t>0522685801</t>
  </si>
  <si>
    <t>0523087201</t>
  </si>
  <si>
    <t>0522286401</t>
  </si>
  <si>
    <t>0522686201</t>
  </si>
  <si>
    <t>0524585701</t>
  </si>
  <si>
    <t>0521285506</t>
  </si>
  <si>
    <t>0521682806</t>
  </si>
  <si>
    <t>0523086403</t>
  </si>
  <si>
    <t>0724584102</t>
  </si>
  <si>
    <t>0720880201</t>
  </si>
  <si>
    <t>0723687302</t>
  </si>
  <si>
    <t>0520883009</t>
  </si>
  <si>
    <t>0524583505</t>
  </si>
  <si>
    <t>0520285612</t>
  </si>
  <si>
    <t>0521288003</t>
  </si>
  <si>
    <t>0524884203</t>
  </si>
  <si>
    <t>0520682006</t>
  </si>
  <si>
    <t>0524887001</t>
  </si>
  <si>
    <t>0520284803</t>
  </si>
  <si>
    <t>0522486004</t>
  </si>
  <si>
    <t>0521689003</t>
  </si>
  <si>
    <t>0525685501</t>
  </si>
  <si>
    <t>0524386601</t>
  </si>
  <si>
    <t>0524887003</t>
  </si>
  <si>
    <t>0523482203</t>
  </si>
  <si>
    <t>0522481604</t>
  </si>
  <si>
    <t>0524886801</t>
  </si>
  <si>
    <t>0523185201</t>
  </si>
  <si>
    <t>0521682203</t>
  </si>
  <si>
    <t>0524887401</t>
  </si>
  <si>
    <t>0520283209</t>
  </si>
  <si>
    <t>0523782603</t>
  </si>
  <si>
    <t>0524186501</t>
  </si>
  <si>
    <t>0525387703</t>
  </si>
  <si>
    <t>0525387705</t>
  </si>
  <si>
    <t>0510690003</t>
  </si>
  <si>
    <t>0510690001</t>
  </si>
  <si>
    <t>0520881503</t>
  </si>
  <si>
    <t>0524885803</t>
  </si>
  <si>
    <t>0524884003</t>
  </si>
  <si>
    <t>0520485303</t>
  </si>
  <si>
    <t>0521487206</t>
  </si>
  <si>
    <t>0520884809</t>
  </si>
  <si>
    <t>0520884812</t>
  </si>
  <si>
    <t>0521087509</t>
  </si>
  <si>
    <t>0523787401</t>
  </si>
  <si>
    <t>0522286403</t>
  </si>
  <si>
    <t>0525681604</t>
  </si>
  <si>
    <t>0524585603</t>
  </si>
  <si>
    <t>0523187301</t>
  </si>
  <si>
    <t>0522484202</t>
  </si>
  <si>
    <t>0523187901</t>
  </si>
  <si>
    <t>0520882203</t>
  </si>
  <si>
    <t>0725580401</t>
  </si>
  <si>
    <t>0722881001</t>
  </si>
  <si>
    <t>0720885402</t>
  </si>
  <si>
    <t>0722881003</t>
  </si>
  <si>
    <t>0724585002</t>
  </si>
  <si>
    <t>0521083606</t>
  </si>
  <si>
    <t>0523055300</t>
  </si>
  <si>
    <t>0524355600</t>
  </si>
  <si>
    <t>0520655300</t>
  </si>
  <si>
    <t>0525055100</t>
  </si>
  <si>
    <t>0522883003</t>
  </si>
  <si>
    <t>0523089401</t>
  </si>
  <si>
    <t>0724281003</t>
  </si>
  <si>
    <t>0723187202</t>
  </si>
  <si>
    <t>0722880701</t>
  </si>
  <si>
    <t>0723383702</t>
  </si>
  <si>
    <t>0725084602</t>
  </si>
  <si>
    <t>0522887801</t>
  </si>
  <si>
    <t>0523487805</t>
  </si>
  <si>
    <t>0520885603</t>
  </si>
  <si>
    <t>0521455300</t>
  </si>
  <si>
    <t>0520484403</t>
  </si>
  <si>
    <t>0520484603</t>
  </si>
  <si>
    <t>0521487003</t>
  </si>
  <si>
    <t>0520281615</t>
  </si>
  <si>
    <t>0522285801</t>
  </si>
  <si>
    <t>0522483202</t>
  </si>
  <si>
    <t>0520487503</t>
  </si>
  <si>
    <t>0523085803</t>
  </si>
  <si>
    <t>0524355604</t>
  </si>
  <si>
    <t>0520281009</t>
  </si>
  <si>
    <t>0521980404</t>
  </si>
  <si>
    <t>0520483009</t>
  </si>
  <si>
    <t>0523087204</t>
  </si>
  <si>
    <t>0724287103</t>
  </si>
  <si>
    <t>0720580801</t>
  </si>
  <si>
    <t>0521980807</t>
  </si>
  <si>
    <t>0521282006</t>
  </si>
  <si>
    <t>0523082803</t>
  </si>
  <si>
    <t>0523084404</t>
  </si>
  <si>
    <t>0522486401</t>
  </si>
  <si>
    <t>0520884806</t>
  </si>
  <si>
    <t>0521086003</t>
  </si>
  <si>
    <t>0525388302</t>
  </si>
  <si>
    <t>0523487201</t>
  </si>
  <si>
    <t>0520285603</t>
  </si>
  <si>
    <t>0521487207</t>
  </si>
  <si>
    <t>0523089404</t>
  </si>
  <si>
    <t>0525380508</t>
  </si>
  <si>
    <t>0524886301</t>
  </si>
  <si>
    <t>0523486802</t>
  </si>
  <si>
    <t>0520886509</t>
  </si>
  <si>
    <t>0523182604</t>
  </si>
  <si>
    <t>0523488201</t>
  </si>
  <si>
    <t>0520688203</t>
  </si>
  <si>
    <t>0521485006</t>
  </si>
  <si>
    <t>0520280105</t>
  </si>
  <si>
    <t>0522685303</t>
  </si>
  <si>
    <t>0523488203</t>
  </si>
  <si>
    <t>0524584007</t>
  </si>
  <si>
    <t>0525388001</t>
  </si>
  <si>
    <t>0524880605</t>
  </si>
  <si>
    <t>0524887405</t>
  </si>
  <si>
    <t>0524885003</t>
  </si>
  <si>
    <t>0525087501</t>
  </si>
  <si>
    <t>0523410100</t>
  </si>
  <si>
    <t>0523184103</t>
  </si>
  <si>
    <t>0523186601</t>
  </si>
  <si>
    <t>0521281609</t>
  </si>
  <si>
    <t>0524880304</t>
  </si>
  <si>
    <t>0522282803</t>
  </si>
  <si>
    <t>0521084808</t>
  </si>
  <si>
    <t>0525680804</t>
  </si>
  <si>
    <t>0520281403</t>
  </si>
  <si>
    <t>0520683306</t>
  </si>
  <si>
    <t>0524883303</t>
  </si>
  <si>
    <t>0521085603</t>
  </si>
  <si>
    <t>0521083006</t>
  </si>
  <si>
    <t>0521487603</t>
  </si>
  <si>
    <t>0525684003</t>
  </si>
  <si>
    <t>0523180201</t>
  </si>
  <si>
    <t>0520488603</t>
  </si>
  <si>
    <t>0523986801</t>
  </si>
  <si>
    <t>0524310100</t>
  </si>
  <si>
    <t>0524382905</t>
  </si>
  <si>
    <t>0521486803</t>
  </si>
  <si>
    <t>0521282806</t>
  </si>
  <si>
    <t>0523981401</t>
  </si>
  <si>
    <t>0521481803</t>
  </si>
  <si>
    <t>0521285503</t>
  </si>
  <si>
    <t>0521610100</t>
  </si>
  <si>
    <t>0525683401</t>
  </si>
  <si>
    <t>0523783902</t>
  </si>
  <si>
    <t>0520280613</t>
  </si>
  <si>
    <t>0521985801</t>
  </si>
  <si>
    <t>0523484001</t>
  </si>
  <si>
    <t>0520286503</t>
  </si>
  <si>
    <t>0724580601</t>
  </si>
  <si>
    <t>0722482203</t>
  </si>
  <si>
    <t>0720887402</t>
  </si>
  <si>
    <t>0722188403</t>
  </si>
  <si>
    <t>0523485201</t>
  </si>
  <si>
    <t>0523786301</t>
  </si>
  <si>
    <t>0522282604</t>
  </si>
  <si>
    <t>0525085301</t>
  </si>
  <si>
    <t>0523185301</t>
  </si>
  <si>
    <t>0525387801</t>
  </si>
  <si>
    <t>0520655500</t>
  </si>
  <si>
    <t>0523185302</t>
  </si>
  <si>
    <t>0521081409</t>
  </si>
  <si>
    <t>0524385301</t>
  </si>
  <si>
    <t>0522682101</t>
  </si>
  <si>
    <t>0523184801</t>
  </si>
  <si>
    <t>0524984005</t>
  </si>
  <si>
    <t>0524887403</t>
  </si>
  <si>
    <t>0523983801</t>
  </si>
  <si>
    <t>0521486609</t>
  </si>
  <si>
    <t>0521680606</t>
  </si>
  <si>
    <t>0523781302</t>
  </si>
  <si>
    <t>0521684012</t>
  </si>
  <si>
    <t>0525684201</t>
  </si>
  <si>
    <t>0520885406</t>
  </si>
  <si>
    <t>0521686806</t>
  </si>
  <si>
    <t>0524887203</t>
  </si>
  <si>
    <t>0521482412</t>
  </si>
  <si>
    <t>0522884606</t>
  </si>
  <si>
    <t>0523780402</t>
  </si>
  <si>
    <t>0521683109</t>
  </si>
  <si>
    <t>0520282006</t>
  </si>
  <si>
    <t>0523085602</t>
  </si>
  <si>
    <t>0523787603</t>
  </si>
  <si>
    <t>0524385801</t>
  </si>
  <si>
    <t>0524887404</t>
  </si>
  <si>
    <t>0522286102</t>
  </si>
  <si>
    <t>0521986002</t>
  </si>
  <si>
    <t>0525384802</t>
  </si>
  <si>
    <t>0521086803</t>
  </si>
  <si>
    <t>0525386901</t>
  </si>
  <si>
    <t>0520886506</t>
  </si>
  <si>
    <t>0520285609</t>
  </si>
  <si>
    <t>0523786003</t>
  </si>
  <si>
    <t>0524984001</t>
  </si>
  <si>
    <t>0523486401</t>
  </si>
  <si>
    <t>0523088301</t>
  </si>
  <si>
    <t>0520885803</t>
  </si>
  <si>
    <t>0520684909</t>
  </si>
  <si>
    <t>0521680912</t>
  </si>
  <si>
    <t>0524881203</t>
  </si>
  <si>
    <t>0523487801</t>
  </si>
  <si>
    <t>0524881802</t>
  </si>
  <si>
    <t>0520487509</t>
  </si>
  <si>
    <t>0521986601</t>
  </si>
  <si>
    <t>0520281812</t>
  </si>
  <si>
    <t>0522487401</t>
  </si>
  <si>
    <t>0523781303</t>
  </si>
  <si>
    <t>0523783007</t>
  </si>
  <si>
    <t>0520255312</t>
  </si>
  <si>
    <t>0522684002</t>
  </si>
  <si>
    <t>0523182601</t>
  </si>
  <si>
    <t>0521080306</t>
  </si>
  <si>
    <t>0521684806</t>
  </si>
  <si>
    <t>0521480212</t>
  </si>
  <si>
    <t>0520486406</t>
  </si>
  <si>
    <t>0525683603</t>
  </si>
  <si>
    <t>0524587901</t>
  </si>
  <si>
    <t>0520887603</t>
  </si>
  <si>
    <t>0525389003</t>
  </si>
  <si>
    <t>0525610100</t>
  </si>
  <si>
    <t>0520485803</t>
  </si>
  <si>
    <t>0523488202</t>
  </si>
  <si>
    <t>0521085203</t>
  </si>
  <si>
    <t>0521282409</t>
  </si>
  <si>
    <t>0521055300</t>
  </si>
  <si>
    <t>0521055309</t>
  </si>
  <si>
    <t>0522486201</t>
  </si>
  <si>
    <t>0520684003</t>
  </si>
  <si>
    <t>0521084003</t>
  </si>
  <si>
    <t>0521285703</t>
  </si>
  <si>
    <t>0523480602</t>
  </si>
  <si>
    <t>0520684903</t>
  </si>
  <si>
    <t>0521081415</t>
  </si>
  <si>
    <t>0522283605</t>
  </si>
  <si>
    <t>0723381902</t>
  </si>
  <si>
    <t>0722480601</t>
  </si>
  <si>
    <t>0722880601</t>
  </si>
  <si>
    <t>0523083805</t>
  </si>
  <si>
    <t>0521480406</t>
  </si>
  <si>
    <t>0522286801</t>
  </si>
  <si>
    <t>0523283001</t>
  </si>
  <si>
    <t>0524886601</t>
  </si>
  <si>
    <t>0523187903</t>
  </si>
  <si>
    <t>0523481202</t>
  </si>
  <si>
    <t>0524181203</t>
  </si>
  <si>
    <t>0522286101</t>
  </si>
  <si>
    <t>0521288006</t>
  </si>
  <si>
    <t>0525385801</t>
  </si>
  <si>
    <t>0523484101</t>
  </si>
  <si>
    <t>0524884505</t>
  </si>
  <si>
    <t>0525686605</t>
  </si>
  <si>
    <t>0523283404</t>
  </si>
  <si>
    <t>0725583102</t>
  </si>
  <si>
    <t>0720580805</t>
  </si>
  <si>
    <t>0520484803</t>
  </si>
  <si>
    <t>0523282801</t>
  </si>
  <si>
    <t>0520687303</t>
  </si>
  <si>
    <t>0523486801</t>
  </si>
  <si>
    <t>0720586603</t>
  </si>
  <si>
    <t>0722884801</t>
  </si>
  <si>
    <t>0723687604</t>
  </si>
  <si>
    <t>0722188802</t>
  </si>
  <si>
    <t>0723683602</t>
  </si>
  <si>
    <t>0723383901</t>
  </si>
  <si>
    <t>0720888603</t>
  </si>
  <si>
    <t>0722188601</t>
  </si>
  <si>
    <t>0720886902</t>
  </si>
  <si>
    <t>0723384701</t>
  </si>
  <si>
    <t>0721184601</t>
  </si>
  <si>
    <t>0722184203</t>
  </si>
  <si>
    <t>0723185202</t>
  </si>
  <si>
    <t>0720581602</t>
  </si>
  <si>
    <t>0725584203</t>
  </si>
  <si>
    <t>0722884303</t>
  </si>
  <si>
    <t>0722881005</t>
  </si>
  <si>
    <t>0722483203</t>
  </si>
  <si>
    <t>0724582103</t>
  </si>
  <si>
    <t>0720886403</t>
  </si>
  <si>
    <t>0722880903</t>
  </si>
  <si>
    <t>0724281803</t>
  </si>
  <si>
    <t>0724285505</t>
  </si>
  <si>
    <t>0720886003</t>
  </si>
  <si>
    <t>0723380202</t>
  </si>
  <si>
    <t>0725587605</t>
  </si>
  <si>
    <t>0722188401</t>
  </si>
  <si>
    <t>0721487103</t>
  </si>
  <si>
    <t>0724584505</t>
  </si>
  <si>
    <t>0722184205</t>
  </si>
  <si>
    <t>0725586701</t>
  </si>
  <si>
    <t>0721186801</t>
  </si>
  <si>
    <t>0722483405</t>
  </si>
  <si>
    <t>0725581703</t>
  </si>
  <si>
    <t>0724585007</t>
  </si>
  <si>
    <t>0722185602</t>
  </si>
  <si>
    <t>0720884804</t>
  </si>
  <si>
    <t>0722189501</t>
  </si>
  <si>
    <t>0720582004</t>
  </si>
  <si>
    <t>0721486206</t>
  </si>
  <si>
    <t>0723685103</t>
  </si>
  <si>
    <t>0721480303</t>
  </si>
  <si>
    <t>0720882803</t>
  </si>
  <si>
    <t>0725082501</t>
  </si>
  <si>
    <t>0722182809</t>
  </si>
  <si>
    <t>0720582205</t>
  </si>
  <si>
    <t>0725081303</t>
  </si>
  <si>
    <t>0721486205</t>
  </si>
  <si>
    <t>0720885007</t>
  </si>
  <si>
    <t>0720884605</t>
  </si>
  <si>
    <t>0723355301</t>
  </si>
  <si>
    <t>0724586904</t>
  </si>
  <si>
    <t>0722481203</t>
  </si>
  <si>
    <t>0722886603</t>
  </si>
  <si>
    <t>0721184407</t>
  </si>
  <si>
    <t>0722887503</t>
  </si>
  <si>
    <t>0725585303</t>
  </si>
  <si>
    <t>0720887703</t>
  </si>
  <si>
    <t>0720584801</t>
  </si>
  <si>
    <t>0724583503</t>
  </si>
  <si>
    <t>0724584501</t>
  </si>
  <si>
    <t>0724288207</t>
  </si>
  <si>
    <t>0724580303</t>
  </si>
  <si>
    <t>0723383701</t>
  </si>
  <si>
    <t>0720581603</t>
  </si>
  <si>
    <t>0720884801</t>
  </si>
  <si>
    <t>0723683002</t>
  </si>
  <si>
    <t>0721485201</t>
  </si>
  <si>
    <t>0721186802</t>
  </si>
  <si>
    <t>0721484605</t>
  </si>
  <si>
    <t>0721883603</t>
  </si>
  <si>
    <t>0722481204</t>
  </si>
  <si>
    <t>0721888003</t>
  </si>
  <si>
    <t>0725085003</t>
  </si>
  <si>
    <t>0725585601</t>
  </si>
  <si>
    <t>0720581303</t>
  </si>
  <si>
    <t>0721183305</t>
  </si>
  <si>
    <t>0723186103</t>
  </si>
  <si>
    <t>0722188605</t>
  </si>
  <si>
    <t>0724582903</t>
  </si>
  <si>
    <t>0725084701</t>
  </si>
  <si>
    <t>0720585301</t>
  </si>
  <si>
    <t>0723186105</t>
  </si>
  <si>
    <t>0720881403</t>
  </si>
  <si>
    <t>0722881603</t>
  </si>
  <si>
    <t>0720585604</t>
  </si>
  <si>
    <t>0720886002</t>
  </si>
  <si>
    <t>0725583405</t>
  </si>
  <si>
    <t>0720583205</t>
  </si>
  <si>
    <t>0722188001</t>
  </si>
  <si>
    <t>0723382801</t>
  </si>
  <si>
    <t>0724285301</t>
  </si>
  <si>
    <t>0725055102</t>
  </si>
  <si>
    <t>0725584201</t>
  </si>
  <si>
    <t>0724288206</t>
  </si>
  <si>
    <t>0722486304</t>
  </si>
  <si>
    <t>0723683505</t>
  </si>
  <si>
    <t>0724286909</t>
  </si>
  <si>
    <t>0723387205</t>
  </si>
  <si>
    <t>0720581805</t>
  </si>
  <si>
    <t>0722482802</t>
  </si>
  <si>
    <t>0720881705</t>
  </si>
  <si>
    <t>0725587606</t>
  </si>
  <si>
    <t>0720585603</t>
  </si>
  <si>
    <t>0725583103</t>
  </si>
  <si>
    <t>0725582908</t>
  </si>
  <si>
    <t>0720887201</t>
  </si>
  <si>
    <t>0721881302</t>
  </si>
  <si>
    <t>0720887501</t>
  </si>
  <si>
    <t>0723355303</t>
  </si>
  <si>
    <t>0720880803</t>
  </si>
  <si>
    <t>0721484602</t>
  </si>
  <si>
    <t>0725583903</t>
  </si>
  <si>
    <t>0721882005</t>
  </si>
  <si>
    <t>0725581705</t>
  </si>
  <si>
    <t>0724587001</t>
  </si>
  <si>
    <t>0720580807</t>
  </si>
  <si>
    <t>0720884601</t>
  </si>
  <si>
    <t>0721184403</t>
  </si>
  <si>
    <t>0723186802</t>
  </si>
  <si>
    <t>0720887801</t>
  </si>
  <si>
    <t>0722884001</t>
  </si>
  <si>
    <t>0720881507</t>
  </si>
  <si>
    <t>0722481805</t>
  </si>
  <si>
    <t>0725582202</t>
  </si>
  <si>
    <t>0721886803</t>
  </si>
  <si>
    <t>0721886804</t>
  </si>
  <si>
    <t>0723687303</t>
  </si>
  <si>
    <t>0725582601</t>
  </si>
  <si>
    <t>0723687603</t>
  </si>
  <si>
    <t>0722880707</t>
  </si>
  <si>
    <t>0722483403</t>
  </si>
  <si>
    <t>0723385907</t>
  </si>
  <si>
    <t>0720585001</t>
  </si>
  <si>
    <t>0722185207</t>
  </si>
  <si>
    <t>0721187901</t>
  </si>
  <si>
    <t>0724285501</t>
  </si>
  <si>
    <t>0721183201</t>
  </si>
  <si>
    <t>0722185205</t>
  </si>
  <si>
    <t>0720510403</t>
  </si>
  <si>
    <t>0725585301</t>
  </si>
  <si>
    <t>0725582906</t>
  </si>
  <si>
    <t>0725085503</t>
  </si>
  <si>
    <t>0723683503</t>
  </si>
  <si>
    <t>0722187801</t>
  </si>
  <si>
    <t>0721486602</t>
  </si>
  <si>
    <t>0725085403</t>
  </si>
  <si>
    <t>0721410102</t>
  </si>
  <si>
    <t>0723681103</t>
  </si>
  <si>
    <t>0723682205</t>
  </si>
  <si>
    <t>0722880705</t>
  </si>
  <si>
    <t>0723381506</t>
  </si>
  <si>
    <t>0723685904</t>
  </si>
  <si>
    <t>0724584601</t>
  </si>
  <si>
    <t>0720582003</t>
  </si>
  <si>
    <t>0725583604</t>
  </si>
  <si>
    <t>0722881805</t>
  </si>
  <si>
    <t>0724582907</t>
  </si>
  <si>
    <t>0725580903</t>
  </si>
  <si>
    <t>0722885401</t>
  </si>
  <si>
    <t>0720886901</t>
  </si>
  <si>
    <t>0725580403</t>
  </si>
  <si>
    <t>0725584202</t>
  </si>
  <si>
    <t>0721184201</t>
  </si>
  <si>
    <t>0720886101</t>
  </si>
  <si>
    <t>0724286403</t>
  </si>
  <si>
    <t>0722187001</t>
  </si>
  <si>
    <t>0725582609</t>
  </si>
  <si>
    <t>0721882902</t>
  </si>
  <si>
    <t>0722155304</t>
  </si>
  <si>
    <t>0723384001</t>
  </si>
  <si>
    <t>0724283903</t>
  </si>
  <si>
    <t>0721187701</t>
  </si>
  <si>
    <t>0722485201</t>
  </si>
  <si>
    <t>0721188501</t>
  </si>
  <si>
    <t>0725585304</t>
  </si>
  <si>
    <t>0723382204</t>
  </si>
  <si>
    <t>0723381505</t>
  </si>
  <si>
    <t>0722183802</t>
  </si>
  <si>
    <t>0721183407</t>
  </si>
  <si>
    <t>0723387204</t>
  </si>
  <si>
    <t>0725085001</t>
  </si>
  <si>
    <t>0722886201</t>
  </si>
  <si>
    <t>0720887601</t>
  </si>
  <si>
    <t>0724584605</t>
  </si>
  <si>
    <t>0723384901</t>
  </si>
  <si>
    <t>0724585009</t>
  </si>
  <si>
    <t>0722485804</t>
  </si>
  <si>
    <t>0725081304</t>
  </si>
  <si>
    <t>0725587604</t>
  </si>
  <si>
    <t>0724583501</t>
  </si>
  <si>
    <t>0722183203</t>
  </si>
  <si>
    <t>0721182801</t>
  </si>
  <si>
    <t>0722885104</t>
  </si>
  <si>
    <t>0725084803</t>
  </si>
  <si>
    <t>0721187705</t>
  </si>
  <si>
    <t>0725780904</t>
  </si>
  <si>
    <t>0724287105</t>
  </si>
  <si>
    <t>0721481002</t>
  </si>
  <si>
    <t>0721482201</t>
  </si>
  <si>
    <t>0723384702</t>
  </si>
  <si>
    <t>0721484802</t>
  </si>
  <si>
    <t>0723684002</t>
  </si>
  <si>
    <t>0723381001</t>
  </si>
  <si>
    <t>0722185202</t>
  </si>
  <si>
    <t>0720586702</t>
  </si>
  <si>
    <t>0721183301</t>
  </si>
  <si>
    <t>0721485202</t>
  </si>
  <si>
    <t>0725785003</t>
  </si>
  <si>
    <t>0722180404</t>
  </si>
  <si>
    <t>0721184404</t>
  </si>
  <si>
    <t>0725785402</t>
  </si>
  <si>
    <t>0723685101</t>
  </si>
  <si>
    <t>0725583401</t>
  </si>
  <si>
    <t>0722485202</t>
  </si>
  <si>
    <t>0725784204</t>
  </si>
  <si>
    <t>0722482405</t>
  </si>
  <si>
    <t>0722188005</t>
  </si>
  <si>
    <t>0724585006</t>
  </si>
  <si>
    <t>0721483102</t>
  </si>
  <si>
    <t>0725586503</t>
  </si>
  <si>
    <t>0722185601</t>
  </si>
  <si>
    <t>0721885802</t>
  </si>
  <si>
    <t>0722483902</t>
  </si>
  <si>
    <t>0720887503</t>
  </si>
  <si>
    <t>0720580411</t>
  </si>
  <si>
    <t>0724286908</t>
  </si>
  <si>
    <t>0725785401</t>
  </si>
  <si>
    <t>0721183803</t>
  </si>
  <si>
    <t>0722187401</t>
  </si>
  <si>
    <t>0722155305</t>
  </si>
  <si>
    <t>0723182603</t>
  </si>
  <si>
    <t>0723683504</t>
  </si>
  <si>
    <t>0725583406</t>
  </si>
  <si>
    <t>0721885402</t>
  </si>
  <si>
    <t>0722884301</t>
  </si>
  <si>
    <t>0722885101</t>
  </si>
  <si>
    <t>0724286001</t>
  </si>
  <si>
    <t>0723182803</t>
  </si>
  <si>
    <t>0722187403</t>
  </si>
  <si>
    <t>0722183801</t>
  </si>
  <si>
    <t>0724580302</t>
  </si>
  <si>
    <t>0725784203</t>
  </si>
  <si>
    <t>0721181202</t>
  </si>
  <si>
    <t>0722189303</t>
  </si>
  <si>
    <t>0722886203</t>
  </si>
  <si>
    <t>0723187602</t>
  </si>
  <si>
    <t>0722188006</t>
  </si>
  <si>
    <t>0720585303</t>
  </si>
  <si>
    <t>0720510404</t>
  </si>
  <si>
    <t>0724582904</t>
  </si>
  <si>
    <t>0723687301</t>
  </si>
  <si>
    <t>0722482803</t>
  </si>
  <si>
    <t>0724283402</t>
  </si>
  <si>
    <t>0723382603</t>
  </si>
  <si>
    <t>0720886401</t>
  </si>
  <si>
    <t>0721886601</t>
  </si>
  <si>
    <t>0723383902</t>
  </si>
  <si>
    <t>0722884802</t>
  </si>
  <si>
    <t>0723381305</t>
  </si>
  <si>
    <t>0721486202</t>
  </si>
  <si>
    <t>0723381903</t>
  </si>
  <si>
    <t>0724281009</t>
  </si>
  <si>
    <t>0723181202</t>
  </si>
  <si>
    <t>0724584602</t>
  </si>
  <si>
    <t>0721184202</t>
  </si>
  <si>
    <t>0722481205</t>
  </si>
  <si>
    <t>0725582907</t>
  </si>
  <si>
    <t>0722883706</t>
  </si>
  <si>
    <t>0725582605</t>
  </si>
  <si>
    <t>0721882003</t>
  </si>
  <si>
    <t>0722184601</t>
  </si>
  <si>
    <t>0722885105</t>
  </si>
  <si>
    <t>0723186301</t>
  </si>
  <si>
    <t>0722184001</t>
  </si>
  <si>
    <t>0723183602</t>
  </si>
  <si>
    <t>0720881302</t>
  </si>
  <si>
    <t>0722185201</t>
  </si>
  <si>
    <t>0720584004</t>
  </si>
  <si>
    <t>0723180502</t>
  </si>
  <si>
    <t>0722189304</t>
  </si>
  <si>
    <t>0725085401</t>
  </si>
  <si>
    <t>0722485803</t>
  </si>
  <si>
    <t>0722188404</t>
  </si>
  <si>
    <t>0723685903</t>
  </si>
  <si>
    <t>0720585302</t>
  </si>
  <si>
    <t>0721880802</t>
  </si>
  <si>
    <t>0723381002</t>
  </si>
  <si>
    <t>0720884402</t>
  </si>
  <si>
    <t>0720883803</t>
  </si>
  <si>
    <t>0720885003</t>
  </si>
  <si>
    <t>0721880803</t>
  </si>
  <si>
    <t>0723383105</t>
  </si>
  <si>
    <t>0721488603</t>
  </si>
  <si>
    <t>0723680902</t>
  </si>
  <si>
    <t>0722885604</t>
  </si>
  <si>
    <t>0723381004</t>
  </si>
  <si>
    <t>0725785603</t>
  </si>
  <si>
    <t>0724585201</t>
  </si>
  <si>
    <t>0723186104</t>
  </si>
  <si>
    <t>0720584404</t>
  </si>
  <si>
    <t>0720887403</t>
  </si>
  <si>
    <t>0722484201</t>
  </si>
  <si>
    <t>0720581302</t>
  </si>
  <si>
    <t>0722881705</t>
  </si>
  <si>
    <t>0724582602</t>
  </si>
  <si>
    <t>0722881602</t>
  </si>
  <si>
    <t>0722187404</t>
  </si>
  <si>
    <t>1225855301</t>
  </si>
  <si>
    <t>0720885011</t>
  </si>
  <si>
    <t>1220310300</t>
  </si>
  <si>
    <t>0723687605</t>
  </si>
  <si>
    <t>0723182302</t>
  </si>
  <si>
    <t>0722483407</t>
  </si>
  <si>
    <t>0722880303</t>
  </si>
  <si>
    <t>0723155102</t>
  </si>
  <si>
    <t>0724587801</t>
  </si>
  <si>
    <t>0723355305</t>
  </si>
  <si>
    <t>0720581507</t>
  </si>
  <si>
    <t>1221055400</t>
  </si>
  <si>
    <t>1224855300</t>
  </si>
  <si>
    <t>1221411000</t>
  </si>
  <si>
    <t>1221055800</t>
  </si>
  <si>
    <t>1225055400</t>
  </si>
  <si>
    <t>1223755100</t>
  </si>
  <si>
    <t>1222985202</t>
  </si>
  <si>
    <t>1224581502</t>
  </si>
  <si>
    <t>1221488003</t>
  </si>
  <si>
    <t>1225482901</t>
  </si>
  <si>
    <t>1222986002</t>
  </si>
  <si>
    <t>1223282004</t>
  </si>
  <si>
    <t>0723383704</t>
  </si>
  <si>
    <t>0725783902</t>
  </si>
  <si>
    <t>0725583902</t>
  </si>
  <si>
    <t>0722482603</t>
  </si>
  <si>
    <t>0721183202</t>
  </si>
  <si>
    <t>0722184302</t>
  </si>
  <si>
    <t>0720882402</t>
  </si>
  <si>
    <t>1210465300</t>
  </si>
  <si>
    <t>1221486801</t>
  </si>
  <si>
    <t>1224585902</t>
  </si>
  <si>
    <t>1222084502</t>
  </si>
  <si>
    <t>1225084002</t>
  </si>
  <si>
    <t>1225488002</t>
  </si>
  <si>
    <t>1220755101</t>
  </si>
  <si>
    <t>1222981002</t>
  </si>
  <si>
    <t>1221082201</t>
  </si>
  <si>
    <t>1221085502</t>
  </si>
  <si>
    <t>1221855800</t>
  </si>
  <si>
    <t>1225655100</t>
  </si>
  <si>
    <t>1220755700</t>
  </si>
  <si>
    <t>1222655401</t>
  </si>
  <si>
    <t>0724583502</t>
  </si>
  <si>
    <t>0721480603</t>
  </si>
  <si>
    <t>0725082201</t>
  </si>
  <si>
    <t>0723384002</t>
  </si>
  <si>
    <t>0722886802</t>
  </si>
  <si>
    <t>1224856201</t>
  </si>
  <si>
    <t>1225482501</t>
  </si>
  <si>
    <t>1224280507</t>
  </si>
  <si>
    <t>1225955101</t>
  </si>
  <si>
    <t>0724283904</t>
  </si>
  <si>
    <t>0720580809</t>
  </si>
  <si>
    <t>0720586004</t>
  </si>
  <si>
    <t>0720586001</t>
  </si>
  <si>
    <t>0720881303</t>
  </si>
  <si>
    <t>0720586601</t>
  </si>
  <si>
    <t>1223886002</t>
  </si>
  <si>
    <t>1224885002</t>
  </si>
  <si>
    <t>1221481003</t>
  </si>
  <si>
    <t>0721482001</t>
  </si>
  <si>
    <t>0723686601</t>
  </si>
  <si>
    <t>0722189301</t>
  </si>
  <si>
    <t>0721487402</t>
  </si>
  <si>
    <t>0723384903</t>
  </si>
  <si>
    <t>0721183805</t>
  </si>
  <si>
    <t>0720888303</t>
  </si>
  <si>
    <t>1223881503</t>
  </si>
  <si>
    <t>1225081901</t>
  </si>
  <si>
    <t>1225080505</t>
  </si>
  <si>
    <t>0720581505</t>
  </si>
  <si>
    <t>0721182301</t>
  </si>
  <si>
    <t>0721182302</t>
  </si>
  <si>
    <t>0721886603</t>
  </si>
  <si>
    <t>0721887601</t>
  </si>
  <si>
    <t>1224510100</t>
  </si>
  <si>
    <t>1223210500</t>
  </si>
  <si>
    <t>0720581304</t>
  </si>
  <si>
    <t>0723384703</t>
  </si>
  <si>
    <t>1221882905</t>
  </si>
  <si>
    <t>0721855402</t>
  </si>
  <si>
    <t>0721883103</t>
  </si>
  <si>
    <t>0720586602</t>
  </si>
  <si>
    <t>0723381003</t>
  </si>
  <si>
    <t>0722883704</t>
  </si>
  <si>
    <t>0722881503</t>
  </si>
  <si>
    <t>0722881504</t>
  </si>
  <si>
    <t>1221455400</t>
  </si>
  <si>
    <t>1222055100</t>
  </si>
  <si>
    <t>1221482001</t>
  </si>
  <si>
    <t>1223855100</t>
  </si>
  <si>
    <t>1220755400</t>
  </si>
  <si>
    <t>1224255400</t>
  </si>
  <si>
    <t>0725084003</t>
  </si>
  <si>
    <t>0721882903</t>
  </si>
  <si>
    <t>0723383106</t>
  </si>
  <si>
    <t>0725084604</t>
  </si>
  <si>
    <t>0724585903</t>
  </si>
  <si>
    <t>0721485805</t>
  </si>
  <si>
    <t>0721884301</t>
  </si>
  <si>
    <t>0725785602</t>
  </si>
  <si>
    <t>0720581604</t>
  </si>
  <si>
    <t>0725580402</t>
  </si>
  <si>
    <t>0725582607</t>
  </si>
  <si>
    <t>0725585302</t>
  </si>
  <si>
    <t>1223756800</t>
  </si>
  <si>
    <t>1222082002</t>
  </si>
  <si>
    <t>1224883002</t>
  </si>
  <si>
    <t>1224587502</t>
  </si>
  <si>
    <t>1221855500</t>
  </si>
  <si>
    <t>1221055801</t>
  </si>
  <si>
    <t>1221486202</t>
  </si>
  <si>
    <t>1224281202</t>
  </si>
  <si>
    <t>1225283502</t>
  </si>
  <si>
    <t>1221884302</t>
  </si>
  <si>
    <t>1220784402</t>
  </si>
  <si>
    <t>1222955700</t>
  </si>
  <si>
    <t>1223256200</t>
  </si>
  <si>
    <t>1212145700</t>
  </si>
  <si>
    <t>1225855100</t>
  </si>
  <si>
    <t>0725081305</t>
  </si>
  <si>
    <t>0720583409</t>
  </si>
  <si>
    <t>0722184004</t>
  </si>
  <si>
    <t>0722885601</t>
  </si>
  <si>
    <t>0724581402</t>
  </si>
  <si>
    <t>0721155102</t>
  </si>
  <si>
    <t>1222081701</t>
  </si>
  <si>
    <t>1224580501</t>
  </si>
  <si>
    <t>1223281501</t>
  </si>
  <si>
    <t>1224281203</t>
  </si>
  <si>
    <t>1222381101</t>
  </si>
  <si>
    <t>1222082004</t>
  </si>
  <si>
    <t>0720888301</t>
  </si>
  <si>
    <t>0722485801</t>
  </si>
  <si>
    <t>0725785404</t>
  </si>
  <si>
    <t>0721887205</t>
  </si>
  <si>
    <t>1225084502</t>
  </si>
  <si>
    <t>1221883506</t>
  </si>
  <si>
    <t>1223584504</t>
  </si>
  <si>
    <t>1221884305</t>
  </si>
  <si>
    <t>1222055700</t>
  </si>
  <si>
    <t>1221455800</t>
  </si>
  <si>
    <t>0722885203</t>
  </si>
  <si>
    <t>0724286007</t>
  </si>
  <si>
    <t>0722189003</t>
  </si>
  <si>
    <t>0723385901</t>
  </si>
  <si>
    <t>1224585903</t>
  </si>
  <si>
    <t>0724281001</t>
  </si>
  <si>
    <t>0724281007</t>
  </si>
  <si>
    <t>0720586703</t>
  </si>
  <si>
    <t>1220310100</t>
  </si>
  <si>
    <t>0722485203</t>
  </si>
  <si>
    <t>0721888001</t>
  </si>
  <si>
    <t>1211090001</t>
  </si>
  <si>
    <t>1224581703</t>
  </si>
  <si>
    <t>1221884709</t>
  </si>
  <si>
    <t>1220787707</t>
  </si>
  <si>
    <t>1221884711</t>
  </si>
  <si>
    <t>1225284407</t>
  </si>
  <si>
    <t>1211390001</t>
  </si>
  <si>
    <t>1225482903</t>
  </si>
  <si>
    <t>1222085006</t>
  </si>
  <si>
    <t>1223283304</t>
  </si>
  <si>
    <t>1224581004</t>
  </si>
  <si>
    <t>0720886004</t>
  </si>
  <si>
    <t>0722883705</t>
  </si>
  <si>
    <t>0721183001</t>
  </si>
  <si>
    <t>0724584101</t>
  </si>
  <si>
    <t>0725085402</t>
  </si>
  <si>
    <t>0722184303</t>
  </si>
  <si>
    <t>1224555600</t>
  </si>
  <si>
    <t>1222355100</t>
  </si>
  <si>
    <t>1211345400</t>
  </si>
  <si>
    <t>1225986303</t>
  </si>
  <si>
    <t>1222086203</t>
  </si>
  <si>
    <t>1211090003</t>
  </si>
  <si>
    <t>1224855600</t>
  </si>
  <si>
    <t>1224855900</t>
  </si>
  <si>
    <t>1223884802</t>
  </si>
  <si>
    <t>1220381101</t>
  </si>
  <si>
    <t>1222384002</t>
  </si>
  <si>
    <t>1224283401</t>
  </si>
  <si>
    <t>0722184604</t>
  </si>
  <si>
    <t>0723687304</t>
  </si>
  <si>
    <t>0721485801</t>
  </si>
  <si>
    <t>0721187706</t>
  </si>
  <si>
    <t>0721887204</t>
  </si>
  <si>
    <t>0720882403</t>
  </si>
  <si>
    <t>0720580409</t>
  </si>
  <si>
    <t>1221487202</t>
  </si>
  <si>
    <t>1222082003</t>
  </si>
  <si>
    <t>1222083503</t>
  </si>
  <si>
    <t>1223881002</t>
  </si>
  <si>
    <t>1224856200</t>
  </si>
  <si>
    <t>1223582301</t>
  </si>
  <si>
    <t>1221881202</t>
  </si>
  <si>
    <t>1224881302</t>
  </si>
  <si>
    <t>1225080503</t>
  </si>
  <si>
    <t>0720882002</t>
  </si>
  <si>
    <t>0724284502</t>
  </si>
  <si>
    <t>0724280401</t>
  </si>
  <si>
    <t>0721882405</t>
  </si>
  <si>
    <t>0725785001</t>
  </si>
  <si>
    <t>0723386502</t>
  </si>
  <si>
    <t>0725580803</t>
  </si>
  <si>
    <t>0723680603</t>
  </si>
  <si>
    <t>0725083202</t>
  </si>
  <si>
    <t>0724585601</t>
  </si>
  <si>
    <t>0722184304</t>
  </si>
  <si>
    <t>0721485402</t>
  </si>
  <si>
    <t>1225081902</t>
  </si>
  <si>
    <t>1220755102</t>
  </si>
  <si>
    <t>1224280505</t>
  </si>
  <si>
    <t>1222685203</t>
  </si>
  <si>
    <t>1221083301</t>
  </si>
  <si>
    <t>1221883502</t>
  </si>
  <si>
    <t>1222081705</t>
  </si>
  <si>
    <t>1222385003</t>
  </si>
  <si>
    <t>1223583001</t>
  </si>
  <si>
    <t>0721487901</t>
  </si>
  <si>
    <t>0725083203</t>
  </si>
  <si>
    <t>0723187601</t>
  </si>
  <si>
    <t>0722885102</t>
  </si>
  <si>
    <t>0725587602</t>
  </si>
  <si>
    <t>0722881703</t>
  </si>
  <si>
    <t>0723680302</t>
  </si>
  <si>
    <t>0721183002</t>
  </si>
  <si>
    <t>0722180402</t>
  </si>
  <si>
    <t>0722884803</t>
  </si>
  <si>
    <t>0724581003</t>
  </si>
  <si>
    <t>0725085802</t>
  </si>
  <si>
    <t>0722885204</t>
  </si>
  <si>
    <t>0720581605</t>
  </si>
  <si>
    <t>1221010300</t>
  </si>
  <si>
    <t>1221010100</t>
  </si>
  <si>
    <t>0721181205</t>
  </si>
  <si>
    <t>0720584802</t>
  </si>
  <si>
    <t>0725785005</t>
  </si>
  <si>
    <t>0721881607</t>
  </si>
  <si>
    <t>1220384402</t>
  </si>
  <si>
    <t>1222082702</t>
  </si>
  <si>
    <t>1221482002</t>
  </si>
  <si>
    <t>0721181201</t>
  </si>
  <si>
    <t>0722481202</t>
  </si>
  <si>
    <t>0720881501</t>
  </si>
  <si>
    <t>0724282602</t>
  </si>
  <si>
    <t>0724285205</t>
  </si>
  <si>
    <t>1220784103</t>
  </si>
  <si>
    <t>1221882002</t>
  </si>
  <si>
    <t>1224584803</t>
  </si>
  <si>
    <t>1225882202</t>
  </si>
  <si>
    <t>1220382502</t>
  </si>
  <si>
    <t>1222385002</t>
  </si>
  <si>
    <t>1221488002</t>
  </si>
  <si>
    <t>1222082005</t>
  </si>
  <si>
    <t>1222655100</t>
  </si>
  <si>
    <t>1223757100</t>
  </si>
  <si>
    <t>1225855300</t>
  </si>
  <si>
    <t>1225083501</t>
  </si>
  <si>
    <t>1225055105</t>
  </si>
  <si>
    <t>0724283902</t>
  </si>
  <si>
    <t>0722484407</t>
  </si>
  <si>
    <t>0725785002</t>
  </si>
  <si>
    <t>0721480802</t>
  </si>
  <si>
    <t>0722181403</t>
  </si>
  <si>
    <t>0723381702</t>
  </si>
  <si>
    <t>0724286910</t>
  </si>
  <si>
    <t>0721881303</t>
  </si>
  <si>
    <t>0720580811</t>
  </si>
  <si>
    <t>0724283403</t>
  </si>
  <si>
    <t>0721484803</t>
  </si>
  <si>
    <t>1223255300</t>
  </si>
  <si>
    <t>1224581001</t>
  </si>
  <si>
    <t>1224280503</t>
  </si>
  <si>
    <t>1223581801</t>
  </si>
  <si>
    <t>1224887102</t>
  </si>
  <si>
    <t>1222082503</t>
  </si>
  <si>
    <t>1225255100</t>
  </si>
  <si>
    <t>1225455100</t>
  </si>
  <si>
    <t>0722189302</t>
  </si>
  <si>
    <t>0720582201</t>
  </si>
  <si>
    <t>0723381503</t>
  </si>
  <si>
    <t>0722881202</t>
  </si>
  <si>
    <t>0722885603</t>
  </si>
  <si>
    <t>0721180403</t>
  </si>
  <si>
    <t>1212145300</t>
  </si>
  <si>
    <t>1223255600</t>
  </si>
  <si>
    <t>1222655400</t>
  </si>
  <si>
    <t>1225680501</t>
  </si>
  <si>
    <t>1224881101</t>
  </si>
  <si>
    <t>1225487502</t>
  </si>
  <si>
    <t>1225284402</t>
  </si>
  <si>
    <t>1221888202</t>
  </si>
  <si>
    <t>1221888203</t>
  </si>
  <si>
    <t>1223284502</t>
  </si>
  <si>
    <t>1225981003</t>
  </si>
  <si>
    <t>1225981007</t>
  </si>
  <si>
    <t>1221085503</t>
  </si>
  <si>
    <t>1222081703</t>
  </si>
  <si>
    <t>0722881201</t>
  </si>
  <si>
    <t>0721883602</t>
  </si>
  <si>
    <t>0722187402</t>
  </si>
  <si>
    <t>0723381303</t>
  </si>
  <si>
    <t>0720885403</t>
  </si>
  <si>
    <t>1223881502</t>
  </si>
  <si>
    <t>1221884002</t>
  </si>
  <si>
    <t>1224583002</t>
  </si>
  <si>
    <t>1221885902</t>
  </si>
  <si>
    <t>1222982202</t>
  </si>
  <si>
    <t>1222386503</t>
  </si>
  <si>
    <t>1225285206</t>
  </si>
  <si>
    <t>1221885906</t>
  </si>
  <si>
    <t>1223883705</t>
  </si>
  <si>
    <t>1222386805</t>
  </si>
  <si>
    <t>1222055103</t>
  </si>
  <si>
    <t>1221081006</t>
  </si>
  <si>
    <t>1221888204</t>
  </si>
  <si>
    <t>1224584801</t>
  </si>
  <si>
    <t>1220382505</t>
  </si>
  <si>
    <t>1224583005</t>
  </si>
  <si>
    <t>1225481008</t>
  </si>
  <si>
    <t>1225883307</t>
  </si>
  <si>
    <t>1223886007</t>
  </si>
  <si>
    <t>1225283805</t>
  </si>
  <si>
    <t>1224884904</t>
  </si>
  <si>
    <t>1225980309</t>
  </si>
  <si>
    <t>1225988505</t>
  </si>
  <si>
    <t>1223880503</t>
  </si>
  <si>
    <t>1222083506</t>
  </si>
  <si>
    <t>1224584813</t>
  </si>
  <si>
    <t>1221882004</t>
  </si>
  <si>
    <t>1224580506</t>
  </si>
  <si>
    <t>1225083703</t>
  </si>
  <si>
    <t>1224283403</t>
  </si>
  <si>
    <t>1222982803</t>
  </si>
  <si>
    <t>1223282001</t>
  </si>
  <si>
    <t>1225986305</t>
  </si>
  <si>
    <t>1221887002</t>
  </si>
  <si>
    <t>1225055103</t>
  </si>
  <si>
    <t>1223280502</t>
  </si>
  <si>
    <t>1224886007</t>
  </si>
  <si>
    <t>1224888205</t>
  </si>
  <si>
    <t>1224884905</t>
  </si>
  <si>
    <t>1223280503</t>
  </si>
  <si>
    <t>1224584815</t>
  </si>
  <si>
    <t>1225284411</t>
  </si>
  <si>
    <t>1225455103</t>
  </si>
  <si>
    <t>1220781105</t>
  </si>
  <si>
    <t>1224886008</t>
  </si>
  <si>
    <t>1225086006</t>
  </si>
  <si>
    <t>1225081905</t>
  </si>
  <si>
    <t>1222683307</t>
  </si>
  <si>
    <t>1224880513</t>
  </si>
  <si>
    <t>1225084307</t>
  </si>
  <si>
    <t>1221086608</t>
  </si>
  <si>
    <t>1225885907</t>
  </si>
  <si>
    <t>1225886609</t>
  </si>
  <si>
    <t>1225282504</t>
  </si>
  <si>
    <t>1225882203</t>
  </si>
  <si>
    <t>1221081003</t>
  </si>
  <si>
    <t>1225883301</t>
  </si>
  <si>
    <t>1222380503</t>
  </si>
  <si>
    <t>1223881202</t>
  </si>
  <si>
    <t>1224588503</t>
  </si>
  <si>
    <t>1225481004</t>
  </si>
  <si>
    <t>1222084505</t>
  </si>
  <si>
    <t>1221887706</t>
  </si>
  <si>
    <t>1224855608</t>
  </si>
  <si>
    <t>1223882002</t>
  </si>
  <si>
    <t>1222985505</t>
  </si>
  <si>
    <t>1224881306</t>
  </si>
  <si>
    <t>1225283307</t>
  </si>
  <si>
    <t>1225685008</t>
  </si>
  <si>
    <t>1220787712</t>
  </si>
  <si>
    <t>1223581303</t>
  </si>
  <si>
    <t>1221087504</t>
  </si>
  <si>
    <t>1224581009</t>
  </si>
  <si>
    <t>1222683308</t>
  </si>
  <si>
    <t>1222083507</t>
  </si>
  <si>
    <t>1224856205</t>
  </si>
  <si>
    <t>1225681107</t>
  </si>
  <si>
    <t>1224287809</t>
  </si>
  <si>
    <t>1225086003</t>
  </si>
  <si>
    <t>1220388802</t>
  </si>
  <si>
    <t>1222655104</t>
  </si>
  <si>
    <t>1222083504</t>
  </si>
  <si>
    <t>1222985503</t>
  </si>
  <si>
    <t>1223883702</t>
  </si>
  <si>
    <t>1224580503</t>
  </si>
  <si>
    <t>1223286003</t>
  </si>
  <si>
    <t>1224882504</t>
  </si>
  <si>
    <t>1222055704</t>
  </si>
  <si>
    <t>1225883306</t>
  </si>
  <si>
    <t>1225683005</t>
  </si>
  <si>
    <t>1225284408</t>
  </si>
  <si>
    <t>1225883311</t>
  </si>
  <si>
    <t>1220788803</t>
  </si>
  <si>
    <t>1221882906</t>
  </si>
  <si>
    <t>1221881205</t>
  </si>
  <si>
    <t>1223582805</t>
  </si>
  <si>
    <t>1225285204</t>
  </si>
  <si>
    <t>1220785506</t>
  </si>
  <si>
    <t>1225080515</t>
  </si>
  <si>
    <t>1221485601</t>
  </si>
  <si>
    <t>1222681103</t>
  </si>
  <si>
    <t>1222084003</t>
  </si>
  <si>
    <t>1225487505</t>
  </si>
  <si>
    <t>1225486603</t>
  </si>
  <si>
    <t>1225284405</t>
  </si>
  <si>
    <t>1225685004</t>
  </si>
  <si>
    <t>1225981011</t>
  </si>
  <si>
    <t>1223781701</t>
  </si>
  <si>
    <t>1223882001</t>
  </si>
  <si>
    <t>1222984303</t>
  </si>
  <si>
    <t>1223886006</t>
  </si>
  <si>
    <t>1224283405</t>
  </si>
  <si>
    <t>1225081506</t>
  </si>
  <si>
    <t>1222982811</t>
  </si>
  <si>
    <t>1225982501</t>
  </si>
  <si>
    <t>1224881008</t>
  </si>
  <si>
    <t>1224880512</t>
  </si>
  <si>
    <t>1225883308</t>
  </si>
  <si>
    <t>1225285207</t>
  </si>
  <si>
    <t>1223584505</t>
  </si>
  <si>
    <t>1223880505</t>
  </si>
  <si>
    <t>1220786601</t>
  </si>
  <si>
    <t>1211090007</t>
  </si>
  <si>
    <t>1221884001</t>
  </si>
  <si>
    <t>1221455401</t>
  </si>
  <si>
    <t>1224855601</t>
  </si>
  <si>
    <t>1222382502</t>
  </si>
  <si>
    <t>1221482006</t>
  </si>
  <si>
    <t>1222082304</t>
  </si>
  <si>
    <t>1220782204</t>
  </si>
  <si>
    <t>1222082009</t>
  </si>
  <si>
    <t>1225986311</t>
  </si>
  <si>
    <t>1220784111</t>
  </si>
  <si>
    <t>1221411001</t>
  </si>
  <si>
    <t>1221888206</t>
  </si>
  <si>
    <t>1225885905</t>
  </si>
  <si>
    <t>1222082008</t>
  </si>
  <si>
    <t>1225655105</t>
  </si>
  <si>
    <t>1224280517</t>
  </si>
  <si>
    <t>1224886801</t>
  </si>
  <si>
    <t>1222985301</t>
  </si>
  <si>
    <t>1224285602</t>
  </si>
  <si>
    <t>1224280515</t>
  </si>
  <si>
    <t>1225980301</t>
  </si>
  <si>
    <t>1222088609</t>
  </si>
  <si>
    <t>1222385301</t>
  </si>
  <si>
    <t>1225883309</t>
  </si>
  <si>
    <t>1223587101</t>
  </si>
  <si>
    <t>1221081007</t>
  </si>
  <si>
    <t>1224880516</t>
  </si>
  <si>
    <t>1222682203</t>
  </si>
  <si>
    <t>1224588003</t>
  </si>
  <si>
    <t>1221086603</t>
  </si>
  <si>
    <t>1223781403</t>
  </si>
  <si>
    <t>1220783301</t>
  </si>
  <si>
    <t>1224282302</t>
  </si>
  <si>
    <t>1224881305</t>
  </si>
  <si>
    <t>1225283501</t>
  </si>
  <si>
    <t>1224883511</t>
  </si>
  <si>
    <t>1224255100</t>
  </si>
  <si>
    <t>1223882003</t>
  </si>
  <si>
    <t>1220755410</t>
  </si>
  <si>
    <t>1224888509</t>
  </si>
  <si>
    <t>1222086006</t>
  </si>
  <si>
    <t>1222982206</t>
  </si>
  <si>
    <t>1225286606</t>
  </si>
  <si>
    <t>1223883704</t>
  </si>
  <si>
    <t>1224884005</t>
  </si>
  <si>
    <t>1221084106</t>
  </si>
  <si>
    <t>1221884004</t>
  </si>
  <si>
    <t>1221885901</t>
  </si>
  <si>
    <t>1224283406</t>
  </si>
  <si>
    <t>1222686601</t>
  </si>
  <si>
    <t>1225481005</t>
  </si>
  <si>
    <t>1221887003</t>
  </si>
  <si>
    <t>1224886405</t>
  </si>
  <si>
    <t>1224286102</t>
  </si>
  <si>
    <t>1225982507</t>
  </si>
  <si>
    <t>1225284406</t>
  </si>
  <si>
    <t>1222083001</t>
  </si>
  <si>
    <t>1224888203</t>
  </si>
  <si>
    <t>1222688805</t>
  </si>
  <si>
    <t>1225084001</t>
  </si>
  <si>
    <t>1225084007</t>
  </si>
  <si>
    <t>1225688203</t>
  </si>
  <si>
    <t>1224881207</t>
  </si>
  <si>
    <t>1225284409</t>
  </si>
  <si>
    <t>1224583701</t>
  </si>
  <si>
    <t>1222386505</t>
  </si>
  <si>
    <t>1224584811</t>
  </si>
  <si>
    <t>1220781104</t>
  </si>
  <si>
    <t>1223881004</t>
  </si>
  <si>
    <t>1220755409</t>
  </si>
  <si>
    <t>1224585907</t>
  </si>
  <si>
    <t>1224886807</t>
  </si>
  <si>
    <t>1225283804</t>
  </si>
  <si>
    <t>1222055705</t>
  </si>
  <si>
    <t>1225083002</t>
  </si>
  <si>
    <t>1223283001</t>
  </si>
  <si>
    <t>1224881004</t>
  </si>
  <si>
    <t>1224287804</t>
  </si>
  <si>
    <t>1222085504</t>
  </si>
  <si>
    <t>1225685006</t>
  </si>
  <si>
    <t>1225885501</t>
  </si>
  <si>
    <t>1220388804</t>
  </si>
  <si>
    <t>1224280513</t>
  </si>
  <si>
    <t>1223283303</t>
  </si>
  <si>
    <t>1222386506</t>
  </si>
  <si>
    <t>1224855605</t>
  </si>
  <si>
    <t>1220782503</t>
  </si>
  <si>
    <t>1221084108</t>
  </si>
  <si>
    <t>1224883509</t>
  </si>
  <si>
    <t>1222081503</t>
  </si>
  <si>
    <t>1221084109</t>
  </si>
  <si>
    <t>1221082205</t>
  </si>
  <si>
    <t>1221083307</t>
  </si>
  <si>
    <t>1224583001</t>
  </si>
  <si>
    <t>1224855303</t>
  </si>
  <si>
    <t>1225681104</t>
  </si>
  <si>
    <t>1224588004</t>
  </si>
  <si>
    <t>1221087501</t>
  </si>
  <si>
    <t>1221484002</t>
  </si>
  <si>
    <t>1225081005</t>
  </si>
  <si>
    <t>1224856204</t>
  </si>
  <si>
    <t>1223881204</t>
  </si>
  <si>
    <t>1222682202</t>
  </si>
  <si>
    <t>1222982205</t>
  </si>
  <si>
    <t>1223881005</t>
  </si>
  <si>
    <t>1223584003</t>
  </si>
  <si>
    <t>1221087503</t>
  </si>
  <si>
    <t>1223282504</t>
  </si>
  <si>
    <t>1224281208</t>
  </si>
  <si>
    <t>1225483205</t>
  </si>
  <si>
    <t>1222655106</t>
  </si>
  <si>
    <t>1225980207</t>
  </si>
  <si>
    <t>1223881505</t>
  </si>
  <si>
    <t>1222384503</t>
  </si>
  <si>
    <t>1225883303</t>
  </si>
  <si>
    <t>1222055101</t>
  </si>
  <si>
    <t>1220784403</t>
  </si>
  <si>
    <t>1225081903</t>
  </si>
  <si>
    <t>1222085003</t>
  </si>
  <si>
    <t>1221887702</t>
  </si>
  <si>
    <t>1225083503</t>
  </si>
  <si>
    <t>1220387706</t>
  </si>
  <si>
    <t>1224883004</t>
  </si>
  <si>
    <t>1225283309</t>
  </si>
  <si>
    <t>1225481009</t>
  </si>
  <si>
    <t>1224586001</t>
  </si>
  <si>
    <t>1224587001</t>
  </si>
  <si>
    <t>1224581207</t>
  </si>
  <si>
    <t>1223285501</t>
  </si>
  <si>
    <t>1223886005</t>
  </si>
  <si>
    <t>1220385501</t>
  </si>
  <si>
    <t>1221883505</t>
  </si>
  <si>
    <t>1222082006</t>
  </si>
  <si>
    <t>1225283303</t>
  </si>
  <si>
    <t>1220384401</t>
  </si>
  <si>
    <t>1222655105</t>
  </si>
  <si>
    <t>1222082701</t>
  </si>
  <si>
    <t>1225981009</t>
  </si>
  <si>
    <t>1224881003</t>
  </si>
  <si>
    <t>1222985003</t>
  </si>
  <si>
    <t>1225084305</t>
  </si>
  <si>
    <t>1224284509</t>
  </si>
  <si>
    <t>1225681105</t>
  </si>
  <si>
    <t>1224281206</t>
  </si>
  <si>
    <t>1225980708</t>
  </si>
  <si>
    <t>1222983407</t>
  </si>
  <si>
    <t>1225287708</t>
  </si>
  <si>
    <t>1222985005</t>
  </si>
  <si>
    <t>1225086206</t>
  </si>
  <si>
    <t>1221081804</t>
  </si>
  <si>
    <t>1221884303</t>
  </si>
  <si>
    <t>1224287808</t>
  </si>
  <si>
    <t>1221884005</t>
  </si>
  <si>
    <t>1224282304</t>
  </si>
  <si>
    <t>1225087302</t>
  </si>
  <si>
    <t>1225482002</t>
  </si>
  <si>
    <t>1223284504</t>
  </si>
  <si>
    <t>1225683203</t>
  </si>
  <si>
    <t>1222983402</t>
  </si>
  <si>
    <t>1225483501</t>
  </si>
  <si>
    <t>1225682001</t>
  </si>
  <si>
    <t>1225680508</t>
  </si>
  <si>
    <t>1225987803</t>
  </si>
  <si>
    <t>1225087303</t>
  </si>
  <si>
    <t>1225086005</t>
  </si>
  <si>
    <t>1220784107</t>
  </si>
  <si>
    <t>1225982803</t>
  </si>
  <si>
    <t>1222686603</t>
  </si>
  <si>
    <t>1223282503</t>
  </si>
  <si>
    <t>1221087502</t>
  </si>
  <si>
    <t>1221882404</t>
  </si>
  <si>
    <t>1222685201</t>
  </si>
  <si>
    <t>1225083006</t>
  </si>
  <si>
    <t>1225086202</t>
  </si>
  <si>
    <t>1223584002</t>
  </si>
  <si>
    <t>1222655103</t>
  </si>
  <si>
    <t>1220755701</t>
  </si>
  <si>
    <t>1225286603</t>
  </si>
  <si>
    <t>1225681101</t>
  </si>
  <si>
    <t>1225683204</t>
  </si>
  <si>
    <t>1224883001</t>
  </si>
  <si>
    <t>1220784105</t>
  </si>
  <si>
    <t>1222082703</t>
  </si>
  <si>
    <t>1223884803</t>
  </si>
  <si>
    <t>1224881503</t>
  </si>
  <si>
    <t>1221884006</t>
  </si>
  <si>
    <t>1224587507</t>
  </si>
  <si>
    <t>1222385801</t>
  </si>
  <si>
    <t>1224284513</t>
  </si>
  <si>
    <t>1224255109</t>
  </si>
  <si>
    <t>1220755703</t>
  </si>
  <si>
    <t>1221086607</t>
  </si>
  <si>
    <t>1223883701</t>
  </si>
  <si>
    <t>1225287709</t>
  </si>
  <si>
    <t>1225455102</t>
  </si>
  <si>
    <t>1223210503</t>
  </si>
  <si>
    <t>1225886608</t>
  </si>
  <si>
    <t>1224580508</t>
  </si>
  <si>
    <t>1225086205</t>
  </si>
  <si>
    <t>1223881504</t>
  </si>
  <si>
    <t>1221086606</t>
  </si>
  <si>
    <t>1222386004</t>
  </si>
  <si>
    <t>1220755702</t>
  </si>
  <si>
    <t>1224581707</t>
  </si>
  <si>
    <t>1222687701</t>
  </si>
  <si>
    <t>1225286609</t>
  </si>
  <si>
    <t>1224884007</t>
  </si>
  <si>
    <t>1221481503</t>
  </si>
  <si>
    <t>1221881406</t>
  </si>
  <si>
    <t>1225684605</t>
  </si>
  <si>
    <t>1223582802</t>
  </si>
  <si>
    <t>1224581709</t>
  </si>
  <si>
    <t>1225885709</t>
  </si>
  <si>
    <t>1223587104</t>
  </si>
  <si>
    <t>1223210504</t>
  </si>
  <si>
    <t>1225655106</t>
  </si>
  <si>
    <t>1225883310</t>
  </si>
  <si>
    <t>1225885906</t>
  </si>
  <si>
    <t>1222985501</t>
  </si>
  <si>
    <t>1220786606</t>
  </si>
  <si>
    <t>1223584501</t>
  </si>
  <si>
    <t>1220781102</t>
  </si>
  <si>
    <t>1224583004</t>
  </si>
  <si>
    <t>1223583803</t>
  </si>
  <si>
    <t>1224580504</t>
  </si>
  <si>
    <t>1220784404</t>
  </si>
  <si>
    <t>1225655104</t>
  </si>
  <si>
    <t>1222384001</t>
  </si>
  <si>
    <t>1224887105</t>
  </si>
  <si>
    <t>1221081005</t>
  </si>
  <si>
    <t>1225286607</t>
  </si>
  <si>
    <t>1222387203</t>
  </si>
  <si>
    <t>1222986003</t>
  </si>
  <si>
    <t>1224581209</t>
  </si>
  <si>
    <t>1222083006</t>
  </si>
  <si>
    <t>1220388803</t>
  </si>
  <si>
    <t>1221482004</t>
  </si>
  <si>
    <t>1223284004</t>
  </si>
  <si>
    <t>1224883505</t>
  </si>
  <si>
    <t>1225884404</t>
  </si>
  <si>
    <t>1225881103</t>
  </si>
  <si>
    <t>1221881404</t>
  </si>
  <si>
    <t>1222983406</t>
  </si>
  <si>
    <t>1222982809</t>
  </si>
  <si>
    <t>1225255101</t>
  </si>
  <si>
    <t>1223581302</t>
  </si>
  <si>
    <t>1225955107</t>
  </si>
  <si>
    <t>1222083007</t>
  </si>
  <si>
    <t>1221885903</t>
  </si>
  <si>
    <t>1220755405</t>
  </si>
  <si>
    <t>1221486403</t>
  </si>
  <si>
    <t>1221882902</t>
  </si>
  <si>
    <t>1223881003</t>
  </si>
  <si>
    <t>1223886004</t>
  </si>
  <si>
    <t>1224886803</t>
  </si>
  <si>
    <t>1221084401</t>
  </si>
  <si>
    <t>1224888502</t>
  </si>
  <si>
    <t>1225055104</t>
  </si>
  <si>
    <t>1225487503</t>
  </si>
  <si>
    <t>1223884007</t>
  </si>
  <si>
    <t>1221880503</t>
  </si>
  <si>
    <t>1221881402</t>
  </si>
  <si>
    <t>1225982505</t>
  </si>
  <si>
    <t>1220786604</t>
  </si>
  <si>
    <t>1222355101</t>
  </si>
  <si>
    <t>1222382504</t>
  </si>
  <si>
    <t>1222387403</t>
  </si>
  <si>
    <t>1223255601</t>
  </si>
  <si>
    <t>1221086604</t>
  </si>
  <si>
    <t>0725582204</t>
  </si>
  <si>
    <t>0723384003</t>
  </si>
  <si>
    <t>0720888604</t>
  </si>
  <si>
    <t>0720582005</t>
  </si>
  <si>
    <t>0720889201</t>
  </si>
  <si>
    <t>0720889205</t>
  </si>
  <si>
    <t>1225282507</t>
  </si>
  <si>
    <t>1224286103</t>
  </si>
  <si>
    <t>1220755407</t>
  </si>
  <si>
    <t>1223781406</t>
  </si>
  <si>
    <t>1221081004</t>
  </si>
  <si>
    <t>1220787705</t>
  </si>
  <si>
    <t>1225284105</t>
  </si>
  <si>
    <t>1222381105</t>
  </si>
  <si>
    <t>1222386504</t>
  </si>
  <si>
    <t>1222684401</t>
  </si>
  <si>
    <t>1222985004</t>
  </si>
  <si>
    <t>1225886605</t>
  </si>
  <si>
    <t>1223585502</t>
  </si>
  <si>
    <t>1222081502</t>
  </si>
  <si>
    <t>1224581002</t>
  </si>
  <si>
    <t>1224882002</t>
  </si>
  <si>
    <t>1225081904</t>
  </si>
  <si>
    <t>1225655103</t>
  </si>
  <si>
    <t>1225885703</t>
  </si>
  <si>
    <t>1224282303</t>
  </si>
  <si>
    <t>1224883003</t>
  </si>
  <si>
    <t>1225085503</t>
  </si>
  <si>
    <t>1221485603</t>
  </si>
  <si>
    <t>1222985204</t>
  </si>
  <si>
    <t>1225080519</t>
  </si>
  <si>
    <t>1220389303</t>
  </si>
  <si>
    <t>1220310101</t>
  </si>
  <si>
    <t>1223886001</t>
  </si>
  <si>
    <t>1223210505</t>
  </si>
  <si>
    <t>1225286604</t>
  </si>
  <si>
    <t>1225083003</t>
  </si>
  <si>
    <t>1220310301</t>
  </si>
  <si>
    <t>1222683303</t>
  </si>
  <si>
    <t>1224287807</t>
  </si>
  <si>
    <t>1225086002</t>
  </si>
  <si>
    <t>1225886606</t>
  </si>
  <si>
    <t>1225055403</t>
  </si>
  <si>
    <t>1222683304</t>
  </si>
  <si>
    <t>1223584001</t>
  </si>
  <si>
    <t>1225684603</t>
  </si>
  <si>
    <t>1222985002</t>
  </si>
  <si>
    <t>1223884003</t>
  </si>
  <si>
    <t>1224255101</t>
  </si>
  <si>
    <t>1220785505</t>
  </si>
  <si>
    <t>1222986902</t>
  </si>
  <si>
    <t>1222683302</t>
  </si>
  <si>
    <t>1225885904</t>
  </si>
  <si>
    <t>1221882904</t>
  </si>
  <si>
    <t>1223781407</t>
  </si>
  <si>
    <t>1224880502</t>
  </si>
  <si>
    <t>1225681102</t>
  </si>
  <si>
    <t>1222688802</t>
  </si>
  <si>
    <t>1221882402</t>
  </si>
  <si>
    <t>1224580502</t>
  </si>
  <si>
    <t>1220786603</t>
  </si>
  <si>
    <t>1225883304</t>
  </si>
  <si>
    <t>1222382503</t>
  </si>
  <si>
    <t>1225886602</t>
  </si>
  <si>
    <t>1224585905</t>
  </si>
  <si>
    <t>1224888202</t>
  </si>
  <si>
    <t>1225083802</t>
  </si>
  <si>
    <t>1225282502</t>
  </si>
  <si>
    <t>1220784401</t>
  </si>
  <si>
    <t>1221084103</t>
  </si>
  <si>
    <t>1220785502</t>
  </si>
  <si>
    <t>1224285601</t>
  </si>
  <si>
    <t>1222386802</t>
  </si>
  <si>
    <t>1224280509</t>
  </si>
  <si>
    <t>1224585904</t>
  </si>
  <si>
    <t>1223283002</t>
  </si>
  <si>
    <t>1225481002</t>
  </si>
  <si>
    <t>1225980507</t>
  </si>
  <si>
    <t>1225883302</t>
  </si>
  <si>
    <t>1222085002</t>
  </si>
  <si>
    <t>1222086002</t>
  </si>
  <si>
    <t>1225485502</t>
  </si>
  <si>
    <t>1222055701</t>
  </si>
  <si>
    <t>1222386502</t>
  </si>
  <si>
    <t>0725085404</t>
  </si>
  <si>
    <t>1224881501</t>
  </si>
  <si>
    <t>1225855303</t>
  </si>
  <si>
    <t>1224587503</t>
  </si>
  <si>
    <t>1225484002</t>
  </si>
  <si>
    <t>1222084503</t>
  </si>
  <si>
    <t>1221882903</t>
  </si>
  <si>
    <t>1225886603</t>
  </si>
  <si>
    <t>1222982804</t>
  </si>
  <si>
    <t>1225284103</t>
  </si>
  <si>
    <t>1225980703</t>
  </si>
  <si>
    <t>1224586002</t>
  </si>
  <si>
    <t>1225080509</t>
  </si>
  <si>
    <t>1223781401</t>
  </si>
  <si>
    <t>1225482004</t>
  </si>
  <si>
    <t>1224581501</t>
  </si>
  <si>
    <t>1225285203</t>
  </si>
  <si>
    <t>1222082501</t>
  </si>
  <si>
    <t>1223755101</t>
  </si>
  <si>
    <t>1225283301</t>
  </si>
  <si>
    <t>1224584807</t>
  </si>
  <si>
    <t>0722183204</t>
  </si>
  <si>
    <t>0723184803</t>
  </si>
  <si>
    <t>0724284503</t>
  </si>
  <si>
    <t>0723387201</t>
  </si>
  <si>
    <t>0724587201</t>
  </si>
  <si>
    <t>1224888206</t>
  </si>
  <si>
    <t>1222085004</t>
  </si>
  <si>
    <t>1221884703</t>
  </si>
  <si>
    <t>1224881005</t>
  </si>
  <si>
    <t>1224883503</t>
  </si>
  <si>
    <t>1222086502</t>
  </si>
  <si>
    <t>1222982203</t>
  </si>
  <si>
    <t>1211090005</t>
  </si>
  <si>
    <t>1224855302</t>
  </si>
  <si>
    <t>1224886406</t>
  </si>
  <si>
    <t>1224583003</t>
  </si>
  <si>
    <t>1220755406</t>
  </si>
  <si>
    <t>1225955105</t>
  </si>
  <si>
    <t>1222382505</t>
  </si>
  <si>
    <t>1221882003</t>
  </si>
  <si>
    <t>1224581805</t>
  </si>
  <si>
    <t>1225685002</t>
  </si>
  <si>
    <t>1222088607</t>
  </si>
  <si>
    <t>1224284507</t>
  </si>
  <si>
    <t>1223780801</t>
  </si>
  <si>
    <t>1220382504</t>
  </si>
  <si>
    <t>1222382501</t>
  </si>
  <si>
    <t>1224884008</t>
  </si>
  <si>
    <t>1221882907</t>
  </si>
  <si>
    <t>1220389305</t>
  </si>
  <si>
    <t>1224884009</t>
  </si>
  <si>
    <t>1221482008</t>
  </si>
  <si>
    <t>1222687702</t>
  </si>
  <si>
    <t>1220781103</t>
  </si>
  <si>
    <t>1222683305</t>
  </si>
  <si>
    <t>1222380505</t>
  </si>
  <si>
    <t>1225083701</t>
  </si>
  <si>
    <t>1223210502</t>
  </si>
  <si>
    <t>1223883703</t>
  </si>
  <si>
    <t>1222084001</t>
  </si>
  <si>
    <t>1220755105</t>
  </si>
  <si>
    <t>1221883504</t>
  </si>
  <si>
    <t>1222985504</t>
  </si>
  <si>
    <t>1224882003</t>
  </si>
  <si>
    <t>1224584809</t>
  </si>
  <si>
    <t>1225885705</t>
  </si>
  <si>
    <t>1221055802</t>
  </si>
  <si>
    <t>1220755402</t>
  </si>
  <si>
    <t>1224555301</t>
  </si>
  <si>
    <t>1224581003</t>
  </si>
  <si>
    <t>1223881203</t>
  </si>
  <si>
    <t>1225884402</t>
  </si>
  <si>
    <t>1221084105</t>
  </si>
  <si>
    <t>1225680506</t>
  </si>
  <si>
    <t>1225885503</t>
  </si>
  <si>
    <t>1223587503</t>
  </si>
  <si>
    <t>1222681102</t>
  </si>
  <si>
    <t>1220786602</t>
  </si>
  <si>
    <t>1222655101</t>
  </si>
  <si>
    <t>1222982802</t>
  </si>
  <si>
    <t>1223583002</t>
  </si>
  <si>
    <t>1224286701</t>
  </si>
  <si>
    <t>1220755404</t>
  </si>
  <si>
    <t>1222084002</t>
  </si>
  <si>
    <t>1224287803</t>
  </si>
  <si>
    <t>1224881701</t>
  </si>
  <si>
    <t>1222655102</t>
  </si>
  <si>
    <t>1225085002</t>
  </si>
  <si>
    <t>1222088603</t>
  </si>
  <si>
    <t>1225482003</t>
  </si>
  <si>
    <t>1223584502</t>
  </si>
  <si>
    <t>1225081002</t>
  </si>
  <si>
    <t>1221882403</t>
  </si>
  <si>
    <t>1224882503</t>
  </si>
  <si>
    <t>1222082302</t>
  </si>
  <si>
    <t>1220787704</t>
  </si>
  <si>
    <t>1222985502</t>
  </si>
  <si>
    <t>1224881702</t>
  </si>
  <si>
    <t>1224887103</t>
  </si>
  <si>
    <t>1222386002</t>
  </si>
  <si>
    <t>0721184602</t>
  </si>
  <si>
    <t>1221084102</t>
  </si>
  <si>
    <t>1222981001</t>
  </si>
  <si>
    <t>1223286502</t>
  </si>
  <si>
    <t>1222982806</t>
  </si>
  <si>
    <t>1223282501</t>
  </si>
  <si>
    <t>1224855301</t>
  </si>
  <si>
    <t>1221884705</t>
  </si>
  <si>
    <t>1221085504</t>
  </si>
  <si>
    <t>1225081504</t>
  </si>
  <si>
    <t>1221486204</t>
  </si>
  <si>
    <t>1224881502</t>
  </si>
  <si>
    <t>1221887004</t>
  </si>
  <si>
    <t>1221084405</t>
  </si>
  <si>
    <t>1224585906</t>
  </si>
  <si>
    <t>1225081505</t>
  </si>
  <si>
    <t>1220383301</t>
  </si>
  <si>
    <t>1221486206</t>
  </si>
  <si>
    <t>0723189201</t>
  </si>
  <si>
    <t>0722482406</t>
  </si>
  <si>
    <t>0725580804</t>
  </si>
  <si>
    <t>1224587504</t>
  </si>
  <si>
    <t>1220755103</t>
  </si>
  <si>
    <t>1221884502</t>
  </si>
  <si>
    <t>1223210501</t>
  </si>
  <si>
    <t>1224582001</t>
  </si>
  <si>
    <t>1224581203</t>
  </si>
  <si>
    <t>1225980203</t>
  </si>
  <si>
    <t>1224281205</t>
  </si>
  <si>
    <t>1224555601</t>
  </si>
  <si>
    <t>1225680505</t>
  </si>
  <si>
    <t>1224581801</t>
  </si>
  <si>
    <t>1221084403</t>
  </si>
  <si>
    <t>1225283803</t>
  </si>
  <si>
    <t>1222084504</t>
  </si>
  <si>
    <t>1222685205</t>
  </si>
  <si>
    <t>1222687703</t>
  </si>
  <si>
    <t>1224581205</t>
  </si>
  <si>
    <t>1225887702</t>
  </si>
  <si>
    <t>1225287704</t>
  </si>
  <si>
    <t>1224255103</t>
  </si>
  <si>
    <t>1223284503</t>
  </si>
  <si>
    <t>1225486602</t>
  </si>
  <si>
    <t>1225080507</t>
  </si>
  <si>
    <t>1221881401</t>
  </si>
  <si>
    <t>1224887104</t>
  </si>
  <si>
    <t>1222055300</t>
  </si>
  <si>
    <t>1223855300</t>
  </si>
  <si>
    <t>1220755100</t>
  </si>
  <si>
    <t>1224555300</t>
  </si>
  <si>
    <t>1221085505</t>
  </si>
  <si>
    <t>1222086503</t>
  </si>
  <si>
    <t>1222384501</t>
  </si>
  <si>
    <t>1222687704</t>
  </si>
  <si>
    <t>1222982204</t>
  </si>
  <si>
    <t>1223587005</t>
  </si>
  <si>
    <t>1224881205</t>
  </si>
  <si>
    <t>1222383002</t>
  </si>
  <si>
    <t>1225483203</t>
  </si>
  <si>
    <t>1220788802</t>
  </si>
  <si>
    <t>1222383003</t>
  </si>
  <si>
    <t>1221881403</t>
  </si>
  <si>
    <t>1224588002</t>
  </si>
  <si>
    <t>1225955100</t>
  </si>
  <si>
    <t>1225285502</t>
  </si>
  <si>
    <t>1221081802</t>
  </si>
  <si>
    <t>1220787702</t>
  </si>
  <si>
    <t>1221086602</t>
  </si>
  <si>
    <t>1225287706</t>
  </si>
  <si>
    <t>1222086004</t>
  </si>
  <si>
    <t>1225081003</t>
  </si>
  <si>
    <t>1225081004</t>
  </si>
  <si>
    <t>1222086005</t>
  </si>
  <si>
    <t>1224884001</t>
  </si>
  <si>
    <t>1224886805</t>
  </si>
  <si>
    <t>1223881501</t>
  </si>
  <si>
    <t>1224584805</t>
  </si>
  <si>
    <t>1221084101</t>
  </si>
  <si>
    <t>1225286602</t>
  </si>
  <si>
    <t>1224881303</t>
  </si>
  <si>
    <t>1221481501</t>
  </si>
  <si>
    <t>1224583702</t>
  </si>
  <si>
    <t>1225655101</t>
  </si>
  <si>
    <t>1221887703</t>
  </si>
  <si>
    <t>1220782201</t>
  </si>
  <si>
    <t>1223582801</t>
  </si>
  <si>
    <t>1222055703</t>
  </si>
  <si>
    <t>1221882201</t>
  </si>
  <si>
    <t>1225481003</t>
  </si>
  <si>
    <t>1222088605</t>
  </si>
  <si>
    <t>1225081202</t>
  </si>
  <si>
    <t>1225282505</t>
  </si>
  <si>
    <t>1224581201</t>
  </si>
  <si>
    <t>1222382001</t>
  </si>
  <si>
    <t>1223284002</t>
  </si>
  <si>
    <t>1225081007</t>
  </si>
  <si>
    <t>1222083005</t>
  </si>
  <si>
    <t>1225685003</t>
  </si>
  <si>
    <t>1225055401</t>
  </si>
  <si>
    <t>1224880506</t>
  </si>
  <si>
    <t>1221086605</t>
  </si>
  <si>
    <t>1224886404</t>
  </si>
  <si>
    <t>0721883302</t>
  </si>
  <si>
    <t>0722881505</t>
  </si>
  <si>
    <t>0720583411</t>
  </si>
  <si>
    <t>1224886403</t>
  </si>
  <si>
    <t>1222080502</t>
  </si>
  <si>
    <t>1224255105</t>
  </si>
  <si>
    <t>1220786605</t>
  </si>
  <si>
    <t>1221083304</t>
  </si>
  <si>
    <t>1222983403</t>
  </si>
  <si>
    <t>1223587003</t>
  </si>
  <si>
    <t>1224880507</t>
  </si>
  <si>
    <t>1221083305</t>
  </si>
  <si>
    <t>1222381103</t>
  </si>
  <si>
    <t>1220755104</t>
  </si>
  <si>
    <t>1223284003</t>
  </si>
  <si>
    <t>1225081203</t>
  </si>
  <si>
    <t>1222086003</t>
  </si>
  <si>
    <t>1225055402</t>
  </si>
  <si>
    <t>1221887704</t>
  </si>
  <si>
    <t>1225885502</t>
  </si>
  <si>
    <t>1220787703</t>
  </si>
  <si>
    <t>1225886604</t>
  </si>
  <si>
    <t>1225283302</t>
  </si>
  <si>
    <t>1224287805</t>
  </si>
  <si>
    <t>1221083306</t>
  </si>
  <si>
    <t>1225287710</t>
  </si>
  <si>
    <t>1220755109</t>
  </si>
  <si>
    <t>1225482905</t>
  </si>
  <si>
    <t>1224581803</t>
  </si>
  <si>
    <t>1221887005</t>
  </si>
  <si>
    <t>1221487201</t>
  </si>
  <si>
    <t>1225284404</t>
  </si>
  <si>
    <t>1222085503</t>
  </si>
  <si>
    <t>1225981013</t>
  </si>
  <si>
    <t>1221885905</t>
  </si>
  <si>
    <t>1225488802</t>
  </si>
  <si>
    <t>1221882901</t>
  </si>
  <si>
    <t>1224888505</t>
  </si>
  <si>
    <t>1223584503</t>
  </si>
  <si>
    <t>1222383501</t>
  </si>
  <si>
    <t>1221086601</t>
  </si>
  <si>
    <t>1223587202</t>
  </si>
  <si>
    <t>1220787706</t>
  </si>
  <si>
    <t>1221084104</t>
  </si>
  <si>
    <t>1225080511</t>
  </si>
  <si>
    <t>1225284107</t>
  </si>
  <si>
    <t>1225287705</t>
  </si>
  <si>
    <t>1224283402</t>
  </si>
  <si>
    <t>1224881504</t>
  </si>
  <si>
    <t>1222080501</t>
  </si>
  <si>
    <t>1221882203</t>
  </si>
  <si>
    <t>1221083302</t>
  </si>
  <si>
    <t>1222085005</t>
  </si>
  <si>
    <t>1221881203</t>
  </si>
  <si>
    <t>1224888507</t>
  </si>
  <si>
    <t>1221481502</t>
  </si>
  <si>
    <t>1221488005</t>
  </si>
  <si>
    <t>1225884403</t>
  </si>
  <si>
    <t>1225287707</t>
  </si>
  <si>
    <t>1225284101</t>
  </si>
  <si>
    <t>1225286605</t>
  </si>
  <si>
    <t>1221486203</t>
  </si>
  <si>
    <t>1221884707</t>
  </si>
  <si>
    <t>1224881703</t>
  </si>
  <si>
    <t>1220755403</t>
  </si>
  <si>
    <t>1224881201</t>
  </si>
  <si>
    <t>1223282003</t>
  </si>
  <si>
    <t>1222686602</t>
  </si>
  <si>
    <t>1225655102</t>
  </si>
  <si>
    <t>1223587502</t>
  </si>
  <si>
    <t>1224284503</t>
  </si>
  <si>
    <t>1224886402</t>
  </si>
  <si>
    <t>1225287703</t>
  </si>
  <si>
    <t>1225680502</t>
  </si>
  <si>
    <t>1225980503</t>
  </si>
  <si>
    <t>1223886003</t>
  </si>
  <si>
    <t>1222986903</t>
  </si>
  <si>
    <t>1224880505</t>
  </si>
  <si>
    <t>1222381501</t>
  </si>
  <si>
    <t>1225086203</t>
  </si>
  <si>
    <t>1225980519</t>
  </si>
  <si>
    <t>1222055108</t>
  </si>
  <si>
    <t>1224286702</t>
  </si>
  <si>
    <t>1225886612</t>
  </si>
  <si>
    <t>1225988011</t>
  </si>
  <si>
    <t>1225886613</t>
  </si>
  <si>
    <t>1225685007</t>
  </si>
  <si>
    <t>1223583801</t>
  </si>
  <si>
    <t>1225083806</t>
  </si>
  <si>
    <t>1223783809</t>
  </si>
  <si>
    <t>1224881310</t>
  </si>
  <si>
    <t>1221883509</t>
  </si>
  <si>
    <t>1222055708</t>
  </si>
  <si>
    <t>1222384505</t>
  </si>
  <si>
    <t>1224584817</t>
  </si>
  <si>
    <t>1225086007</t>
  </si>
  <si>
    <t>1225285505</t>
  </si>
  <si>
    <t>1225885711</t>
  </si>
  <si>
    <t>1224856206</t>
  </si>
  <si>
    <t>1221083308</t>
  </si>
  <si>
    <t>1224287810</t>
  </si>
  <si>
    <t>1220755411</t>
  </si>
  <si>
    <t>1223881006</t>
  </si>
  <si>
    <t>1222983409</t>
  </si>
  <si>
    <t>1223783807</t>
  </si>
  <si>
    <t>1224283407</t>
  </si>
  <si>
    <t>1225684002</t>
  </si>
  <si>
    <t>1221486405</t>
  </si>
  <si>
    <t>1221487501</t>
  </si>
  <si>
    <t>1222085509</t>
  </si>
  <si>
    <t>1225081204</t>
  </si>
  <si>
    <t>1225886601</t>
  </si>
  <si>
    <t>1225284111</t>
  </si>
  <si>
    <t>1225655108</t>
  </si>
  <si>
    <t>1225887701</t>
  </si>
  <si>
    <t>1225980517</t>
  </si>
  <si>
    <t>1225886611</t>
  </si>
  <si>
    <t>1220787716</t>
  </si>
  <si>
    <t>1221010302</t>
  </si>
  <si>
    <t>1223783101</t>
  </si>
  <si>
    <t>1220788804</t>
  </si>
  <si>
    <t>1224588007</t>
  </si>
  <si>
    <t>1225855311</t>
  </si>
  <si>
    <t>1224280521</t>
  </si>
  <si>
    <t>1225086008</t>
  </si>
  <si>
    <t>1222085009</t>
  </si>
  <si>
    <t>1225886610</t>
  </si>
  <si>
    <t>1222086007</t>
  </si>
  <si>
    <t>1225683601</t>
  </si>
  <si>
    <t>1225283311</t>
  </si>
  <si>
    <t>1223285504</t>
  </si>
  <si>
    <t>1221085506</t>
  </si>
  <si>
    <t>1225086210</t>
  </si>
  <si>
    <t>1224588009</t>
  </si>
  <si>
    <t>1224283409</t>
  </si>
  <si>
    <t>1225455104</t>
  </si>
  <si>
    <t>1225688205</t>
  </si>
  <si>
    <t>1225055106</t>
  </si>
  <si>
    <t>1225087301</t>
  </si>
  <si>
    <t>1222082012</t>
  </si>
  <si>
    <t>1222086201</t>
  </si>
  <si>
    <t>1222655108</t>
  </si>
  <si>
    <t>1223755105</t>
  </si>
  <si>
    <t>1223286501</t>
  </si>
  <si>
    <t>1225284109</t>
  </si>
  <si>
    <t>1223887104</t>
  </si>
  <si>
    <t>1224888201</t>
  </si>
  <si>
    <t>1221084409</t>
  </si>
  <si>
    <t>1210790001</t>
  </si>
  <si>
    <t>1224886407</t>
  </si>
  <si>
    <t>1224588505</t>
  </si>
  <si>
    <t>1222687707</t>
  </si>
  <si>
    <t>1222088601</t>
  </si>
  <si>
    <t>1225884405</t>
  </si>
  <si>
    <t>1221481504</t>
  </si>
  <si>
    <t>1225955109</t>
  </si>
  <si>
    <t>1222082306</t>
  </si>
  <si>
    <t>1222987003</t>
  </si>
  <si>
    <t>1220755110</t>
  </si>
  <si>
    <t>1223783405</t>
  </si>
  <si>
    <t>1225980319</t>
  </si>
  <si>
    <t>1225088401</t>
  </si>
  <si>
    <t>1225081006</t>
  </si>
  <si>
    <t>1225685001</t>
  </si>
  <si>
    <t>1224255117</t>
  </si>
  <si>
    <t>1221887006</t>
  </si>
  <si>
    <t>1225486604</t>
  </si>
  <si>
    <t>1221884715</t>
  </si>
  <si>
    <t>1222085507</t>
  </si>
  <si>
    <t>1222082308</t>
  </si>
  <si>
    <t>1220389307</t>
  </si>
  <si>
    <t>1224583007</t>
  </si>
  <si>
    <t>1225086009</t>
  </si>
  <si>
    <t>1224881505</t>
  </si>
  <si>
    <t>1222985007</t>
  </si>
  <si>
    <t>1222084004</t>
  </si>
  <si>
    <t>1221081806</t>
  </si>
  <si>
    <t>1224883007</t>
  </si>
  <si>
    <t>1224880509</t>
  </si>
  <si>
    <t>1225980509</t>
  </si>
  <si>
    <t>1223583804</t>
  </si>
  <si>
    <t>1220755108</t>
  </si>
  <si>
    <t>1224581705</t>
  </si>
  <si>
    <t>1225085505</t>
  </si>
  <si>
    <t>1225885506</t>
  </si>
  <si>
    <t>1222983904</t>
  </si>
  <si>
    <t>1224255115</t>
  </si>
  <si>
    <t>1223881205</t>
  </si>
  <si>
    <t>1222386103</t>
  </si>
  <si>
    <t>1222055707</t>
  </si>
  <si>
    <t>1223283302</t>
  </si>
  <si>
    <t>1224255113</t>
  </si>
  <si>
    <t>1222655107</t>
  </si>
  <si>
    <t>1224855304</t>
  </si>
  <si>
    <t>1223587105</t>
  </si>
  <si>
    <t>1222084506</t>
  </si>
  <si>
    <t>1222383502</t>
  </si>
  <si>
    <t>1221055803</t>
  </si>
  <si>
    <t>1223783401</t>
  </si>
  <si>
    <t>1220785507</t>
  </si>
  <si>
    <t>1221087505</t>
  </si>
  <si>
    <t>1222082011</t>
  </si>
  <si>
    <t>1222386104</t>
  </si>
  <si>
    <t>1225481011</t>
  </si>
  <si>
    <t>1223880509</t>
  </si>
  <si>
    <t>1220384404</t>
  </si>
  <si>
    <t>1222681106</t>
  </si>
  <si>
    <t>1225980321</t>
  </si>
  <si>
    <t>1222685503</t>
  </si>
  <si>
    <t>1223281505</t>
  </si>
  <si>
    <t>1220785508</t>
  </si>
  <si>
    <t>1225084009</t>
  </si>
  <si>
    <t>1222681107</t>
  </si>
  <si>
    <t>1222085508</t>
  </si>
  <si>
    <t>1224588008</t>
  </si>
  <si>
    <t>1224587508</t>
  </si>
  <si>
    <t>1221487703</t>
  </si>
  <si>
    <t>1210141000</t>
  </si>
  <si>
    <t>1222387002</t>
  </si>
  <si>
    <t>1225284113</t>
  </si>
  <si>
    <t>1225488803</t>
  </si>
  <si>
    <t>1221884717</t>
  </si>
  <si>
    <t>1225083009</t>
  </si>
  <si>
    <t>1225081507</t>
  </si>
  <si>
    <t>1225088403</t>
  </si>
  <si>
    <t>1223282005</t>
  </si>
  <si>
    <t>1222987001</t>
  </si>
  <si>
    <t>1223783801</t>
  </si>
  <si>
    <t>1225083505</t>
  </si>
  <si>
    <t>1225684607</t>
  </si>
  <si>
    <t>1225287712</t>
  </si>
  <si>
    <t>1210436301</t>
  </si>
  <si>
    <t>1220755704</t>
  </si>
  <si>
    <t>1222386005</t>
  </si>
  <si>
    <t>1225955103</t>
  </si>
  <si>
    <t>1223755109</t>
  </si>
  <si>
    <t>1223885901</t>
  </si>
  <si>
    <t>1220755412</t>
  </si>
  <si>
    <t>1224888501</t>
  </si>
  <si>
    <t>1220383304</t>
  </si>
  <si>
    <t>1225481010</t>
  </si>
  <si>
    <t>1220382204</t>
  </si>
  <si>
    <t>1220787714</t>
  </si>
  <si>
    <t>1221888207</t>
  </si>
  <si>
    <t>1225088404</t>
  </si>
  <si>
    <t>1222688801</t>
  </si>
  <si>
    <t>1222082010</t>
  </si>
  <si>
    <t>1225980317</t>
  </si>
  <si>
    <t>1223285503</t>
  </si>
  <si>
    <t>1221084110</t>
  </si>
  <si>
    <t>1220387707</t>
  </si>
  <si>
    <t>1222984504</t>
  </si>
  <si>
    <t>1221487001</t>
  </si>
  <si>
    <t>1224282307</t>
  </si>
  <si>
    <t>1224555602</t>
  </si>
  <si>
    <t>1225285504</t>
  </si>
  <si>
    <t>1225482007</t>
  </si>
  <si>
    <t>1221883508</t>
  </si>
  <si>
    <t>1222055105</t>
  </si>
  <si>
    <t>1220787713</t>
  </si>
  <si>
    <t>1224283408</t>
  </si>
  <si>
    <t>1224882506</t>
  </si>
  <si>
    <t>1222983410</t>
  </si>
  <si>
    <t>1222685207</t>
  </si>
  <si>
    <t>1223582305</t>
  </si>
  <si>
    <t>1220387708</t>
  </si>
  <si>
    <t>1220383306</t>
  </si>
  <si>
    <t>1223584506</t>
  </si>
  <si>
    <t>1225683207</t>
  </si>
  <si>
    <t>1224585909</t>
  </si>
  <si>
    <t>1222082307</t>
  </si>
  <si>
    <t>1223783805</t>
  </si>
  <si>
    <t>1223587103</t>
  </si>
  <si>
    <t>1222085007</t>
  </si>
  <si>
    <t>1225286608</t>
  </si>
  <si>
    <t>1225481012</t>
  </si>
  <si>
    <t>1225986307</t>
  </si>
  <si>
    <t>1225083502</t>
  </si>
  <si>
    <t>1223884001</t>
  </si>
  <si>
    <t>1224581708</t>
  </si>
  <si>
    <t>1225083007</t>
  </si>
  <si>
    <t>1224880514</t>
  </si>
  <si>
    <t>1224281207</t>
  </si>
  <si>
    <t>1224255107</t>
  </si>
  <si>
    <t>1220784109</t>
  </si>
  <si>
    <t>1222982810</t>
  </si>
  <si>
    <t>1221484003</t>
  </si>
  <si>
    <t>1225980515</t>
  </si>
  <si>
    <t>1222082504</t>
  </si>
  <si>
    <t>1225988005</t>
  </si>
  <si>
    <t>1221882207</t>
  </si>
  <si>
    <t>1224583006</t>
  </si>
  <si>
    <t>1224882007</t>
  </si>
  <si>
    <t>1224586003</t>
  </si>
  <si>
    <t>1211090009</t>
  </si>
  <si>
    <t>1221884503</t>
  </si>
  <si>
    <t>1224886809</t>
  </si>
  <si>
    <t>1220784113</t>
  </si>
  <si>
    <t>1222985006</t>
  </si>
  <si>
    <t>1220787711</t>
  </si>
  <si>
    <t>1224884901</t>
  </si>
  <si>
    <t>1225285208</t>
  </si>
  <si>
    <t>1224585910</t>
  </si>
  <si>
    <t>1221055804</t>
  </si>
  <si>
    <t>1222986701</t>
  </si>
  <si>
    <t>1221887701</t>
  </si>
  <si>
    <t>1225885707</t>
  </si>
  <si>
    <t>1224588005</t>
  </si>
  <si>
    <t>1225083005</t>
  </si>
  <si>
    <t>1221486201</t>
  </si>
  <si>
    <t>1224284511</t>
  </si>
  <si>
    <t>1224255119</t>
  </si>
  <si>
    <t>1223583805</t>
  </si>
  <si>
    <t>1222687705</t>
  </si>
  <si>
    <t>1224856202</t>
  </si>
  <si>
    <t>1220784405</t>
  </si>
  <si>
    <t>1224882004</t>
  </si>
  <si>
    <t>1225982807</t>
  </si>
  <si>
    <t>1221084407</t>
  </si>
  <si>
    <t>1221881405</t>
  </si>
  <si>
    <t>1222083008</t>
  </si>
  <si>
    <t>1225086201</t>
  </si>
  <si>
    <t>1225085004</t>
  </si>
  <si>
    <t>1225681305</t>
  </si>
  <si>
    <t>1224884906</t>
  </si>
  <si>
    <t>1224280502</t>
  </si>
  <si>
    <t>1225083807</t>
  </si>
  <si>
    <t>1223880507</t>
  </si>
  <si>
    <t>1225684401</t>
  </si>
  <si>
    <t>1222984503</t>
  </si>
  <si>
    <t>1221087701</t>
  </si>
  <si>
    <t>1222085505</t>
  </si>
  <si>
    <t>1224883005</t>
  </si>
  <si>
    <t>1221083309</t>
  </si>
  <si>
    <t>1225084504</t>
  </si>
  <si>
    <t>1222982812</t>
  </si>
  <si>
    <t>1225988007</t>
  </si>
  <si>
    <t>1225083504</t>
  </si>
  <si>
    <t>1221486208</t>
  </si>
  <si>
    <t>1222685504</t>
  </si>
  <si>
    <t>1224580505</t>
  </si>
  <si>
    <t>1225080513</t>
  </si>
  <si>
    <t>1225255102</t>
  </si>
  <si>
    <t>1224856203</t>
  </si>
  <si>
    <t>1224881103</t>
  </si>
  <si>
    <t>1223881506</t>
  </si>
  <si>
    <t>1224587002</t>
  </si>
  <si>
    <t>1225488801</t>
  </si>
  <si>
    <t>1225285301</t>
  </si>
  <si>
    <t>1222685501</t>
  </si>
  <si>
    <t>1225482006</t>
  </si>
  <si>
    <t>1224888204</t>
  </si>
  <si>
    <t>1224885005</t>
  </si>
  <si>
    <t>1225283306</t>
  </si>
  <si>
    <t>1221081805</t>
  </si>
  <si>
    <t>1222985001</t>
  </si>
  <si>
    <t>1225085504</t>
  </si>
  <si>
    <t>1225485506</t>
  </si>
  <si>
    <t>1225488001</t>
  </si>
  <si>
    <t>1225688204</t>
  </si>
  <si>
    <t>1225986301</t>
  </si>
  <si>
    <t>1223284001</t>
  </si>
  <si>
    <t>1225980315</t>
  </si>
  <si>
    <t>1221881303</t>
  </si>
  <si>
    <t>1225882205</t>
  </si>
  <si>
    <t>1224281209</t>
  </si>
  <si>
    <t>1223284506</t>
  </si>
  <si>
    <t>1223781409</t>
  </si>
  <si>
    <t>1222355102</t>
  </si>
  <si>
    <t>1225088402</t>
  </si>
  <si>
    <t>1222387001</t>
  </si>
  <si>
    <t>1225083808</t>
  </si>
  <si>
    <t>1224881309</t>
  </si>
  <si>
    <t>1225988501</t>
  </si>
  <si>
    <t>1225683010</t>
  </si>
  <si>
    <t>1222985506</t>
  </si>
  <si>
    <t>1225884406</t>
  </si>
  <si>
    <t>1223882501</t>
  </si>
  <si>
    <t>1224587506</t>
  </si>
  <si>
    <t>1221882205</t>
  </si>
  <si>
    <t>1221884713</t>
  </si>
  <si>
    <t>1225886607</t>
  </si>
  <si>
    <t>1225683201</t>
  </si>
  <si>
    <t>1220386603</t>
  </si>
  <si>
    <t>1221087001</t>
  </si>
  <si>
    <t>1225882204</t>
  </si>
  <si>
    <t>1225083801</t>
  </si>
  <si>
    <t>1220787715</t>
  </si>
  <si>
    <t>1222385004</t>
  </si>
  <si>
    <t>1223881007</t>
  </si>
  <si>
    <t>1222387401</t>
  </si>
  <si>
    <t>1225084501</t>
  </si>
  <si>
    <t>1220310103</t>
  </si>
  <si>
    <t>1221881206</t>
  </si>
  <si>
    <t>1223283003</t>
  </si>
  <si>
    <t>1225084309</t>
  </si>
  <si>
    <t>1224287801</t>
  </si>
  <si>
    <t>1222385001</t>
  </si>
  <si>
    <t>1225285503</t>
  </si>
  <si>
    <t>1222683306</t>
  </si>
  <si>
    <t>1224282306</t>
  </si>
  <si>
    <t>1222055102</t>
  </si>
  <si>
    <t>1225684001</t>
  </si>
  <si>
    <t>1225683007</t>
  </si>
  <si>
    <t>1225982508</t>
  </si>
  <si>
    <t>1223285001</t>
  </si>
  <si>
    <t>1220782205</t>
  </si>
  <si>
    <t>1222083009</t>
  </si>
  <si>
    <t>1224284515</t>
  </si>
  <si>
    <t>1222981003</t>
  </si>
  <si>
    <t>1223286004</t>
  </si>
  <si>
    <t>1223587201</t>
  </si>
  <si>
    <t>1225284401</t>
  </si>
  <si>
    <t>1222387405</t>
  </si>
  <si>
    <t>1222681105</t>
  </si>
  <si>
    <t>1225255104</t>
  </si>
  <si>
    <t>1225483207</t>
  </si>
  <si>
    <t>1225655107</t>
  </si>
  <si>
    <t>1220383305</t>
  </si>
  <si>
    <t>1222386507</t>
  </si>
  <si>
    <t>1223286005</t>
  </si>
  <si>
    <t>1225083004</t>
  </si>
  <si>
    <t>1222383004</t>
  </si>
  <si>
    <t>1222082303</t>
  </si>
  <si>
    <t>1225085003</t>
  </si>
  <si>
    <t>1224581005</t>
  </si>
  <si>
    <t>1224282305</t>
  </si>
  <si>
    <t>1224883507</t>
  </si>
  <si>
    <t>1225481007</t>
  </si>
  <si>
    <t>1223581304</t>
  </si>
  <si>
    <t>1225483209</t>
  </si>
  <si>
    <t>1222055107</t>
  </si>
  <si>
    <t>1222387201</t>
  </si>
  <si>
    <t>1225084505</t>
  </si>
  <si>
    <t>1825280402</t>
  </si>
  <si>
    <t>1825884004</t>
  </si>
  <si>
    <t>1820685302</t>
  </si>
  <si>
    <t>1821182702</t>
  </si>
  <si>
    <t>1822384605</t>
  </si>
  <si>
    <t>1822386004</t>
  </si>
  <si>
    <t>1821183602</t>
  </si>
  <si>
    <t>1822084102</t>
  </si>
  <si>
    <t>1822382001</t>
  </si>
  <si>
    <t>1823183401</t>
  </si>
  <si>
    <t>1825888403</t>
  </si>
  <si>
    <t>1820982503</t>
  </si>
  <si>
    <t>1824082402</t>
  </si>
  <si>
    <t>1822580305</t>
  </si>
  <si>
    <t>1825482601</t>
  </si>
  <si>
    <t>1824486203</t>
  </si>
  <si>
    <t>1822083801</t>
  </si>
  <si>
    <t>1824283002</t>
  </si>
  <si>
    <t>1821481502</t>
  </si>
  <si>
    <t>1824083203</t>
  </si>
  <si>
    <t>1824082802</t>
  </si>
  <si>
    <t>1820881802</t>
  </si>
  <si>
    <t>1823183602</t>
  </si>
  <si>
    <t>1824084003</t>
  </si>
  <si>
    <t>1824081704</t>
  </si>
  <si>
    <t>1820983507</t>
  </si>
  <si>
    <t>1821184304</t>
  </si>
  <si>
    <t>1821785003</t>
  </si>
  <si>
    <t>1824783701</t>
  </si>
  <si>
    <t>1823780405</t>
  </si>
  <si>
    <t>1825881203</t>
  </si>
  <si>
    <t>1824082602</t>
  </si>
  <si>
    <t>1821782403</t>
  </si>
  <si>
    <t>1821780303</t>
  </si>
  <si>
    <t>1821780304</t>
  </si>
  <si>
    <t>1825885201</t>
  </si>
  <si>
    <t>1824080602</t>
  </si>
  <si>
    <t>1825681002</t>
  </si>
  <si>
    <t>1823183202</t>
  </si>
  <si>
    <t>1820684602</t>
  </si>
  <si>
    <t>1825085202</t>
  </si>
  <si>
    <t>1825283203</t>
  </si>
  <si>
    <t>1823482602</t>
  </si>
  <si>
    <t>1821785002</t>
  </si>
  <si>
    <t>1822083001</t>
  </si>
  <si>
    <t>1822384603</t>
  </si>
  <si>
    <t>1820684203</t>
  </si>
  <si>
    <t>1822385802</t>
  </si>
  <si>
    <t>1822582401</t>
  </si>
  <si>
    <t>1824081701</t>
  </si>
  <si>
    <t>1825280403</t>
  </si>
  <si>
    <t>1823485803</t>
  </si>
  <si>
    <t>1820682201</t>
  </si>
  <si>
    <t>1820681802</t>
  </si>
  <si>
    <t>1821184006</t>
  </si>
  <si>
    <t>1822881303</t>
  </si>
  <si>
    <t>1821486703</t>
  </si>
  <si>
    <t>1820384401</t>
  </si>
  <si>
    <t>1824284303</t>
  </si>
  <si>
    <t>1825486202</t>
  </si>
  <si>
    <t>1825283301</t>
  </si>
  <si>
    <t>1822882001</t>
  </si>
  <si>
    <t>1824084802</t>
  </si>
  <si>
    <t>1824484001</t>
  </si>
  <si>
    <t>1824082001</t>
  </si>
  <si>
    <t>1821482801</t>
  </si>
  <si>
    <t>1822587007</t>
  </si>
  <si>
    <t>1823780404</t>
  </si>
  <si>
    <t>1824286002</t>
  </si>
  <si>
    <t>1821185403</t>
  </si>
  <si>
    <t>1820982601</t>
  </si>
  <si>
    <t>1821783203</t>
  </si>
  <si>
    <t>1824283705</t>
  </si>
  <si>
    <t>1824084202</t>
  </si>
  <si>
    <t>1822087904</t>
  </si>
  <si>
    <t>1822382801</t>
  </si>
  <si>
    <t>1821182003</t>
  </si>
  <si>
    <t>1824481303</t>
  </si>
  <si>
    <t>1822087903</t>
  </si>
  <si>
    <t>1821184007</t>
  </si>
  <si>
    <t>1821183001</t>
  </si>
  <si>
    <t>1822385403</t>
  </si>
  <si>
    <t>1824080402</t>
  </si>
  <si>
    <t>1823787802</t>
  </si>
  <si>
    <t>1820386001</t>
  </si>
  <si>
    <t>1824083001</t>
  </si>
  <si>
    <t>1821786804</t>
  </si>
  <si>
    <t>1822583206</t>
  </si>
  <si>
    <t>1824286504</t>
  </si>
  <si>
    <t>1825284301</t>
  </si>
  <si>
    <t>1822382802</t>
  </si>
  <si>
    <t>1820884504</t>
  </si>
  <si>
    <t>1820687602</t>
  </si>
  <si>
    <t>1824483602</t>
  </si>
  <si>
    <t>1825282402</t>
  </si>
  <si>
    <t>1822883001</t>
  </si>
  <si>
    <t>1825082601</t>
  </si>
  <si>
    <t>1822383001</t>
  </si>
  <si>
    <t>1821482901</t>
  </si>
  <si>
    <t>1820386801</t>
  </si>
  <si>
    <t>1825080902</t>
  </si>
  <si>
    <t>1824281103</t>
  </si>
  <si>
    <t>1821781803</t>
  </si>
  <si>
    <t>1820883301</t>
  </si>
  <si>
    <t>1824281305</t>
  </si>
  <si>
    <t>1821485803</t>
  </si>
  <si>
    <t>1825684403</t>
  </si>
  <si>
    <t>1820882401</t>
  </si>
  <si>
    <t>1822081303</t>
  </si>
  <si>
    <t>1825484603</t>
  </si>
  <si>
    <t>1822884002</t>
  </si>
  <si>
    <t>1825483002</t>
  </si>
  <si>
    <t>1825687602</t>
  </si>
  <si>
    <t>1824082501</t>
  </si>
  <si>
    <t>1820986007</t>
  </si>
  <si>
    <t>1820884503</t>
  </si>
  <si>
    <t>1821484004</t>
  </si>
  <si>
    <t>1825283601</t>
  </si>
  <si>
    <t>1821785602</t>
  </si>
  <si>
    <t>1821785803</t>
  </si>
  <si>
    <t>1820680402</t>
  </si>
  <si>
    <t>1822383002</t>
  </si>
  <si>
    <t>1825481801</t>
  </si>
  <si>
    <t>1825686202</t>
  </si>
  <si>
    <t>1822380804</t>
  </si>
  <si>
    <t>1824085602</t>
  </si>
  <si>
    <t>1821185404</t>
  </si>
  <si>
    <t>1821185405</t>
  </si>
  <si>
    <t>1823483203</t>
  </si>
  <si>
    <t>1821184005</t>
  </si>
  <si>
    <t>1824481601</t>
  </si>
  <si>
    <t>1822381203</t>
  </si>
  <si>
    <t>1825087602</t>
  </si>
  <si>
    <t>1820885802</t>
  </si>
  <si>
    <t>1820383601</t>
  </si>
  <si>
    <t>1825082204</t>
  </si>
  <si>
    <t>1824285802</t>
  </si>
  <si>
    <t>1823481202</t>
  </si>
  <si>
    <t>1822084103</t>
  </si>
  <si>
    <t>1824286205</t>
  </si>
  <si>
    <t>1824287004</t>
  </si>
  <si>
    <t>1825283202</t>
  </si>
  <si>
    <t>1824288403</t>
  </si>
  <si>
    <t>1822084101</t>
  </si>
  <si>
    <t>1825084801</t>
  </si>
  <si>
    <t>1824284002</t>
  </si>
  <si>
    <t>1821486704</t>
  </si>
  <si>
    <t>1821184303</t>
  </si>
  <si>
    <t>1823487603</t>
  </si>
  <si>
    <t>1822081802</t>
  </si>
  <si>
    <t>1825685003</t>
  </si>
  <si>
    <t>1824281304</t>
  </si>
  <si>
    <t>1824283302</t>
  </si>
  <si>
    <t>1820885203</t>
  </si>
  <si>
    <t>1823182904</t>
  </si>
  <si>
    <t>1822583003</t>
  </si>
  <si>
    <t>1824083602</t>
  </si>
  <si>
    <t>1825284401</t>
  </si>
  <si>
    <t>1822883202</t>
  </si>
  <si>
    <t>1823184001</t>
  </si>
  <si>
    <t>1822881304</t>
  </si>
  <si>
    <t>1824281104</t>
  </si>
  <si>
    <t>1822583005</t>
  </si>
  <si>
    <t>1825480801</t>
  </si>
  <si>
    <t>1824086802</t>
  </si>
  <si>
    <t>1823786006</t>
  </si>
  <si>
    <t>1820384801</t>
  </si>
  <si>
    <t>1824483201</t>
  </si>
  <si>
    <t>1820682601</t>
  </si>
  <si>
    <t>1820986005</t>
  </si>
  <si>
    <t>1822382402</t>
  </si>
  <si>
    <t>1824285202</t>
  </si>
  <si>
    <t>1821787302</t>
  </si>
  <si>
    <t>1821186502</t>
  </si>
  <si>
    <t>1822386603</t>
  </si>
  <si>
    <t>1821185406</t>
  </si>
  <si>
    <t>1822381802</t>
  </si>
  <si>
    <t>1825284001</t>
  </si>
  <si>
    <t>1825888202</t>
  </si>
  <si>
    <t>1823185402</t>
  </si>
  <si>
    <t>1824482802</t>
  </si>
  <si>
    <t>1821786803</t>
  </si>
  <si>
    <t>1823482205</t>
  </si>
  <si>
    <t>1825681603</t>
  </si>
  <si>
    <t>1822085003</t>
  </si>
  <si>
    <t>1822882702</t>
  </si>
  <si>
    <t>1821185407</t>
  </si>
  <si>
    <t>1825685001</t>
  </si>
  <si>
    <t>1820884202</t>
  </si>
  <si>
    <t>1821783401</t>
  </si>
  <si>
    <t>1822588405</t>
  </si>
  <si>
    <t>1822385203</t>
  </si>
  <si>
    <t>1821181302</t>
  </si>
  <si>
    <t>1825483003</t>
  </si>
  <si>
    <t>1824783301</t>
  </si>
  <si>
    <t>1823484004</t>
  </si>
  <si>
    <t>1823781602</t>
  </si>
  <si>
    <t>1823787202</t>
  </si>
  <si>
    <t>1821783205</t>
  </si>
  <si>
    <t>1821782203</t>
  </si>
  <si>
    <t>1820982703</t>
  </si>
  <si>
    <t>1824085003</t>
  </si>
  <si>
    <t>1825687902</t>
  </si>
  <si>
    <t>1820882102</t>
  </si>
  <si>
    <t>1821781002</t>
  </si>
  <si>
    <t>1821785802</t>
  </si>
  <si>
    <t>1824083603</t>
  </si>
  <si>
    <t>1821783002</t>
  </si>
  <si>
    <t>1824281902</t>
  </si>
  <si>
    <t>1824281903</t>
  </si>
  <si>
    <t>1821782003</t>
  </si>
  <si>
    <t>1825087603</t>
  </si>
  <si>
    <t>1823482206</t>
  </si>
  <si>
    <t>1825082205</t>
  </si>
  <si>
    <t>1825481502</t>
  </si>
  <si>
    <t>1824784101</t>
  </si>
  <si>
    <t>1820883901</t>
  </si>
  <si>
    <t>1821486902</t>
  </si>
  <si>
    <t>1822384103</t>
  </si>
  <si>
    <t>1824083705</t>
  </si>
  <si>
    <t>1824287903</t>
  </si>
  <si>
    <t>1825481202</t>
  </si>
  <si>
    <t>1822085601</t>
  </si>
  <si>
    <t>1821185408</t>
  </si>
  <si>
    <t>1824787001</t>
  </si>
  <si>
    <t>1820881502</t>
  </si>
  <si>
    <t>1821786603</t>
  </si>
  <si>
    <t>1822585603</t>
  </si>
  <si>
    <t>1823482604</t>
  </si>
  <si>
    <t>1822581803</t>
  </si>
  <si>
    <t>1820883601</t>
  </si>
  <si>
    <t>1820885204</t>
  </si>
  <si>
    <t>1825483001</t>
  </si>
  <si>
    <t>1824080403</t>
  </si>
  <si>
    <t>1824284304</t>
  </si>
  <si>
    <t>1822588407</t>
  </si>
  <si>
    <t>1825082206</t>
  </si>
  <si>
    <t>1820880902</t>
  </si>
  <si>
    <t>1821484005</t>
  </si>
  <si>
    <t>1822083203</t>
  </si>
  <si>
    <t>1823484803</t>
  </si>
  <si>
    <t>1821780803</t>
  </si>
  <si>
    <t>1825086904</t>
  </si>
  <si>
    <t>1824286505</t>
  </si>
  <si>
    <t>1821483201</t>
  </si>
  <si>
    <t>1821182703</t>
  </si>
  <si>
    <t>1824086603</t>
  </si>
  <si>
    <t>1825280802</t>
  </si>
  <si>
    <t>1823185702</t>
  </si>
  <si>
    <t>1822085004</t>
  </si>
  <si>
    <t>1824287709</t>
  </si>
  <si>
    <t>1823187303</t>
  </si>
  <si>
    <t>1822886501</t>
  </si>
  <si>
    <t>1824080202</t>
  </si>
  <si>
    <t>1823787205</t>
  </si>
  <si>
    <t>1824084001</t>
  </si>
  <si>
    <t>1822080602</t>
  </si>
  <si>
    <t>1824287705</t>
  </si>
  <si>
    <t>1822083803</t>
  </si>
  <si>
    <t>1822380806</t>
  </si>
  <si>
    <t>1823487605</t>
  </si>
  <si>
    <t>1821484006</t>
  </si>
  <si>
    <t>1824084801</t>
  </si>
  <si>
    <t>1822081502</t>
  </si>
  <si>
    <t>1821786403</t>
  </si>
  <si>
    <t>1820983901</t>
  </si>
  <si>
    <t>1821180203</t>
  </si>
  <si>
    <t>1822588707</t>
  </si>
  <si>
    <t>1825085803</t>
  </si>
  <si>
    <t>1822386008</t>
  </si>
  <si>
    <t>1824485603</t>
  </si>
  <si>
    <t>1825087204</t>
  </si>
  <si>
    <t>1820982701</t>
  </si>
  <si>
    <t>1824080203</t>
  </si>
  <si>
    <t>1822084402</t>
  </si>
  <si>
    <t>1823488202</t>
  </si>
  <si>
    <t>1824082605</t>
  </si>
  <si>
    <t>1825483603</t>
  </si>
  <si>
    <t>1821484603</t>
  </si>
  <si>
    <t>1824287906</t>
  </si>
  <si>
    <t>1820685303</t>
  </si>
  <si>
    <t>1825886802</t>
  </si>
  <si>
    <t>1821482903</t>
  </si>
  <si>
    <t>1820984301</t>
  </si>
  <si>
    <t>1821484201</t>
  </si>
  <si>
    <t>1824285806</t>
  </si>
  <si>
    <t>1822881604</t>
  </si>
  <si>
    <t>1824482402</t>
  </si>
  <si>
    <t>1821784204</t>
  </si>
  <si>
    <t>1824487603</t>
  </si>
  <si>
    <t>1824082604</t>
  </si>
  <si>
    <t>1820387201</t>
  </si>
  <si>
    <t>1823184601</t>
  </si>
  <si>
    <t>1821784202</t>
  </si>
  <si>
    <t>1821480802</t>
  </si>
  <si>
    <t>1822581602</t>
  </si>
  <si>
    <t>1824286506</t>
  </si>
  <si>
    <t>1824084005</t>
  </si>
  <si>
    <t>1822086803</t>
  </si>
  <si>
    <t>1824288805</t>
  </si>
  <si>
    <t>1820886301</t>
  </si>
  <si>
    <t>1822882402</t>
  </si>
  <si>
    <t>1824083803</t>
  </si>
  <si>
    <t>1824080404</t>
  </si>
  <si>
    <t>1824785701</t>
  </si>
  <si>
    <t>1821783701</t>
  </si>
  <si>
    <t>1825086602</t>
  </si>
  <si>
    <t>1822884403</t>
  </si>
  <si>
    <t>1821182004</t>
  </si>
  <si>
    <t>1821785603</t>
  </si>
  <si>
    <t>1822082202</t>
  </si>
  <si>
    <t>1823182102</t>
  </si>
  <si>
    <t>1824484403</t>
  </si>
  <si>
    <t>1823787004</t>
  </si>
  <si>
    <t>1823786003</t>
  </si>
  <si>
    <t>1822588409</t>
  </si>
  <si>
    <t>1825087401</t>
  </si>
  <si>
    <t>1821787307</t>
  </si>
  <si>
    <t>1822386005</t>
  </si>
  <si>
    <t>1825480803</t>
  </si>
  <si>
    <t>1822080306</t>
  </si>
  <si>
    <t>1825282602</t>
  </si>
  <si>
    <t>1825084904</t>
  </si>
  <si>
    <t>1822383201</t>
  </si>
  <si>
    <t>1823786001</t>
  </si>
  <si>
    <t>1821481802</t>
  </si>
  <si>
    <t>1823485505</t>
  </si>
  <si>
    <t>1823185001</t>
  </si>
  <si>
    <t>1825084404</t>
  </si>
  <si>
    <t>1822384001</t>
  </si>
  <si>
    <t>1823483603</t>
  </si>
  <si>
    <t>1824085001</t>
  </si>
  <si>
    <t>1825485701</t>
  </si>
  <si>
    <t>1824788203</t>
  </si>
  <si>
    <t>1821181304</t>
  </si>
  <si>
    <t>1824288401</t>
  </si>
  <si>
    <t>1824288405</t>
  </si>
  <si>
    <t>1825485702</t>
  </si>
  <si>
    <t>1825483605</t>
  </si>
  <si>
    <t>1825280804</t>
  </si>
  <si>
    <t>1823486203</t>
  </si>
  <si>
    <t>1823786601</t>
  </si>
  <si>
    <t>1825087601</t>
  </si>
  <si>
    <t>1820984303</t>
  </si>
  <si>
    <t>1820884801</t>
  </si>
  <si>
    <t>1821784203</t>
  </si>
  <si>
    <t>1824286206</t>
  </si>
  <si>
    <t>1822383604</t>
  </si>
  <si>
    <t>1825882803</t>
  </si>
  <si>
    <t>1825284002</t>
  </si>
  <si>
    <t>1825681604</t>
  </si>
  <si>
    <t>1823485508</t>
  </si>
  <si>
    <t>1822085603</t>
  </si>
  <si>
    <t>1823180402</t>
  </si>
  <si>
    <t>1821783803</t>
  </si>
  <si>
    <t>1825687901</t>
  </si>
  <si>
    <t>1820686502</t>
  </si>
  <si>
    <t>1825286801</t>
  </si>
  <si>
    <t>1820382003</t>
  </si>
  <si>
    <t>1825080903</t>
  </si>
  <si>
    <t>1821182704</t>
  </si>
  <si>
    <t>1820384002</t>
  </si>
  <si>
    <t>1822083204</t>
  </si>
  <si>
    <t>1821181303</t>
  </si>
  <si>
    <t>1823481802</t>
  </si>
  <si>
    <t>1824285403</t>
  </si>
  <si>
    <t>1820886002</t>
  </si>
  <si>
    <t>1823483604</t>
  </si>
  <si>
    <t>1823782402</t>
  </si>
  <si>
    <t>1822080603</t>
  </si>
  <si>
    <t>1822587305</t>
  </si>
  <si>
    <t>1824783002</t>
  </si>
  <si>
    <t>1822081503</t>
  </si>
  <si>
    <t>1822386006</t>
  </si>
  <si>
    <t>1821186504</t>
  </si>
  <si>
    <t>1824487604</t>
  </si>
  <si>
    <t>1824783703</t>
  </si>
  <si>
    <t>1824285803</t>
  </si>
  <si>
    <t>1824486401</t>
  </si>
  <si>
    <t>1825887701</t>
  </si>
  <si>
    <t>1825084905</t>
  </si>
  <si>
    <t>1821785205</t>
  </si>
  <si>
    <t>1825084206</t>
  </si>
  <si>
    <t>1822080904</t>
  </si>
  <si>
    <t>1820684804</t>
  </si>
  <si>
    <t>1822384105</t>
  </si>
  <si>
    <t>1822384404</t>
  </si>
  <si>
    <t>1822383401</t>
  </si>
  <si>
    <t>1820982501</t>
  </si>
  <si>
    <t>1820684802</t>
  </si>
  <si>
    <t>1824282705</t>
  </si>
  <si>
    <t>1822384201</t>
  </si>
  <si>
    <t>1822384202</t>
  </si>
  <si>
    <t>1822386601</t>
  </si>
  <si>
    <t>1823788207</t>
  </si>
  <si>
    <t>1824784501</t>
  </si>
  <si>
    <t>1824286001</t>
  </si>
  <si>
    <t>1824281905</t>
  </si>
  <si>
    <t>1825484606</t>
  </si>
  <si>
    <t>1823781603</t>
  </si>
  <si>
    <t>1822383601</t>
  </si>
  <si>
    <t>1823184301</t>
  </si>
  <si>
    <t>1820886502</t>
  </si>
  <si>
    <t>1822384101</t>
  </si>
  <si>
    <t>1825480802</t>
  </si>
  <si>
    <t>1824487203</t>
  </si>
  <si>
    <t>1820883602</t>
  </si>
  <si>
    <t>1825285201</t>
  </si>
  <si>
    <t>1823786602</t>
  </si>
  <si>
    <t>1825486203</t>
  </si>
  <si>
    <t>1821183601</t>
  </si>
  <si>
    <t>1824282203</t>
  </si>
  <si>
    <t>1821785201</t>
  </si>
  <si>
    <t>1821782201</t>
  </si>
  <si>
    <t>1822085902</t>
  </si>
  <si>
    <t>1824085401</t>
  </si>
  <si>
    <t>1822087201</t>
  </si>
  <si>
    <t>1823787208</t>
  </si>
  <si>
    <t>1824281907</t>
  </si>
  <si>
    <t>1821182006</t>
  </si>
  <si>
    <t>1825484605</t>
  </si>
  <si>
    <t>1821784601</t>
  </si>
  <si>
    <t>1822882003</t>
  </si>
  <si>
    <t>1825084802</t>
  </si>
  <si>
    <t>1825087801</t>
  </si>
  <si>
    <t>1824785501</t>
  </si>
  <si>
    <t>1825480202</t>
  </si>
  <si>
    <t>1822085303</t>
  </si>
  <si>
    <t>1825087402</t>
  </si>
  <si>
    <t>1822386009</t>
  </si>
  <si>
    <t>1822588709</t>
  </si>
  <si>
    <t>1824287905</t>
  </si>
  <si>
    <t>1822587301</t>
  </si>
  <si>
    <t>1822386203</t>
  </si>
  <si>
    <t>1821783404</t>
  </si>
  <si>
    <t>1823485203</t>
  </si>
  <si>
    <t>1823787206</t>
  </si>
  <si>
    <t>1825285601</t>
  </si>
  <si>
    <t>1820684801</t>
  </si>
  <si>
    <t>1821782009</t>
  </si>
  <si>
    <t>1820885801</t>
  </si>
  <si>
    <t>1822381204</t>
  </si>
  <si>
    <t>1824786002</t>
  </si>
  <si>
    <t>1822587909</t>
  </si>
  <si>
    <t>1824282709</t>
  </si>
  <si>
    <t>1825686602</t>
  </si>
  <si>
    <t>1823485507</t>
  </si>
  <si>
    <t>1822084703</t>
  </si>
  <si>
    <t>1824484404</t>
  </si>
  <si>
    <t>1825087802</t>
  </si>
  <si>
    <t>1824284701</t>
  </si>
  <si>
    <t>1822583009</t>
  </si>
  <si>
    <t>1825482604</t>
  </si>
  <si>
    <t>1821483207</t>
  </si>
  <si>
    <t>1824285207</t>
  </si>
  <si>
    <t>1821184101</t>
  </si>
  <si>
    <t>1820985001</t>
  </si>
  <si>
    <t>1824286207</t>
  </si>
  <si>
    <t>1821784602</t>
  </si>
  <si>
    <t>1823780406</t>
  </si>
  <si>
    <t>1824486201</t>
  </si>
  <si>
    <t>1821481803</t>
  </si>
  <si>
    <t>1821781604</t>
  </si>
  <si>
    <t>1820884501</t>
  </si>
  <si>
    <t>1820983501</t>
  </si>
  <si>
    <t>1823182905</t>
  </si>
  <si>
    <t>1820683003</t>
  </si>
  <si>
    <t>1822085301</t>
  </si>
  <si>
    <t>1825686203</t>
  </si>
  <si>
    <t>1823183301</t>
  </si>
  <si>
    <t>1823186604</t>
  </si>
  <si>
    <t>1825888405</t>
  </si>
  <si>
    <t>1820685801</t>
  </si>
  <si>
    <t>1821485002</t>
  </si>
  <si>
    <t>1825086901</t>
  </si>
  <si>
    <t>1822080905</t>
  </si>
  <si>
    <t>1822082004</t>
  </si>
  <si>
    <t>1823485504</t>
  </si>
  <si>
    <t>1823483204</t>
  </si>
  <si>
    <t>1824081705</t>
  </si>
  <si>
    <t>1822584001</t>
  </si>
  <si>
    <t>1820881203</t>
  </si>
  <si>
    <t>1821785804</t>
  </si>
  <si>
    <t>1823480403</t>
  </si>
  <si>
    <t>1822581707</t>
  </si>
  <si>
    <t>1824086204</t>
  </si>
  <si>
    <t>1821482902</t>
  </si>
  <si>
    <t>1824486003</t>
  </si>
  <si>
    <t>1825084205</t>
  </si>
  <si>
    <t>1824281307</t>
  </si>
  <si>
    <t>1823481205</t>
  </si>
  <si>
    <t>1824085601</t>
  </si>
  <si>
    <t>1825886002</t>
  </si>
  <si>
    <t>1821184301</t>
  </si>
  <si>
    <t>1822886502</t>
  </si>
  <si>
    <t>1824287707</t>
  </si>
  <si>
    <t>1824083204</t>
  </si>
  <si>
    <t>1824086602</t>
  </si>
  <si>
    <t>1825087604</t>
  </si>
  <si>
    <t>1824084004</t>
  </si>
  <si>
    <t>1825681202</t>
  </si>
  <si>
    <t>1823183203</t>
  </si>
  <si>
    <t>1825686201</t>
  </si>
  <si>
    <t>1822085602</t>
  </si>
  <si>
    <t>1825684803</t>
  </si>
  <si>
    <t>1822383802</t>
  </si>
  <si>
    <t>1825285301</t>
  </si>
  <si>
    <t>1824282102</t>
  </si>
  <si>
    <t>1824786001</t>
  </si>
  <si>
    <t>1823484603</t>
  </si>
  <si>
    <t>1823787005</t>
  </si>
  <si>
    <t>1822386007</t>
  </si>
  <si>
    <t>1820885601</t>
  </si>
  <si>
    <t>1821484601</t>
  </si>
  <si>
    <t>1821786404</t>
  </si>
  <si>
    <t>1822086301</t>
  </si>
  <si>
    <t>1822887601</t>
  </si>
  <si>
    <t>1820881204</t>
  </si>
  <si>
    <t>1823780802</t>
  </si>
  <si>
    <t>1823186603</t>
  </si>
  <si>
    <t>1823180802</t>
  </si>
  <si>
    <t>1822086203</t>
  </si>
  <si>
    <t>1822384607</t>
  </si>
  <si>
    <t>1822587907</t>
  </si>
  <si>
    <t>1822386604</t>
  </si>
  <si>
    <t>1824284003</t>
  </si>
  <si>
    <t>1820683601</t>
  </si>
  <si>
    <t>1824786202</t>
  </si>
  <si>
    <t>1822380202</t>
  </si>
  <si>
    <t>1823486204</t>
  </si>
  <si>
    <t>1821183004</t>
  </si>
  <si>
    <t>1825085203</t>
  </si>
  <si>
    <t>1822086201</t>
  </si>
  <si>
    <t>1822382803</t>
  </si>
  <si>
    <t>1821783801</t>
  </si>
  <si>
    <t>1825686802</t>
  </si>
  <si>
    <t>1825482605</t>
  </si>
  <si>
    <t>1823484602</t>
  </si>
  <si>
    <t>1824085801</t>
  </si>
  <si>
    <t>1822385801</t>
  </si>
  <si>
    <t>1820983601</t>
  </si>
  <si>
    <t>1822883204</t>
  </si>
  <si>
    <t>1825682002</t>
  </si>
  <si>
    <t>1825482204</t>
  </si>
  <si>
    <t>1825482205</t>
  </si>
  <si>
    <t>1825686801</t>
  </si>
  <si>
    <t>1822086505</t>
  </si>
  <si>
    <t>1823487801</t>
  </si>
  <si>
    <t>1824081803</t>
  </si>
  <si>
    <t>1825480203</t>
  </si>
  <si>
    <t>1821483205</t>
  </si>
  <si>
    <t>1822382003</t>
  </si>
  <si>
    <t>1824288404</t>
  </si>
  <si>
    <t>1821183003</t>
  </si>
  <si>
    <t>1823485202</t>
  </si>
  <si>
    <t>1821183801</t>
  </si>
  <si>
    <t>1821781605</t>
  </si>
  <si>
    <t>1822580904</t>
  </si>
  <si>
    <t>1821785801</t>
  </si>
  <si>
    <t>1821786001</t>
  </si>
  <si>
    <t>1821786201</t>
  </si>
  <si>
    <t>1822086501</t>
  </si>
  <si>
    <t>1823482203</t>
  </si>
  <si>
    <t>1823487402</t>
  </si>
  <si>
    <t>1822586705</t>
  </si>
  <si>
    <t>1821486701</t>
  </si>
  <si>
    <t>1821187605</t>
  </si>
  <si>
    <t>1823786604</t>
  </si>
  <si>
    <t>1825681204</t>
  </si>
  <si>
    <t>1820882101</t>
  </si>
  <si>
    <t>1822082103</t>
  </si>
  <si>
    <t>1823487202</t>
  </si>
  <si>
    <t>1825082203</t>
  </si>
  <si>
    <t>1821786401</t>
  </si>
  <si>
    <t>1820682203</t>
  </si>
  <si>
    <t>1825281802</t>
  </si>
  <si>
    <t>1824287902</t>
  </si>
  <si>
    <t>1821783403</t>
  </si>
  <si>
    <t>1825481503</t>
  </si>
  <si>
    <t>1820685301</t>
  </si>
  <si>
    <t>1824282204</t>
  </si>
  <si>
    <t>1825088304</t>
  </si>
  <si>
    <t>1821186505</t>
  </si>
  <si>
    <t>1821480801</t>
  </si>
  <si>
    <t>1824487204</t>
  </si>
  <si>
    <t>1824487205</t>
  </si>
  <si>
    <t>1823787801</t>
  </si>
  <si>
    <t>1823782405</t>
  </si>
  <si>
    <t>1820886501</t>
  </si>
  <si>
    <t>1821787303</t>
  </si>
  <si>
    <t>1825683602</t>
  </si>
  <si>
    <t>1823786002</t>
  </si>
  <si>
    <t>1824083604</t>
  </si>
  <si>
    <t>1825682402</t>
  </si>
  <si>
    <t>1821782007</t>
  </si>
  <si>
    <t>1824282503</t>
  </si>
  <si>
    <t>1824283303</t>
  </si>
  <si>
    <t>1825286301</t>
  </si>
  <si>
    <t>1821180205</t>
  </si>
  <si>
    <t>1822588401</t>
  </si>
  <si>
    <t>1820887701</t>
  </si>
  <si>
    <t>1820982603</t>
  </si>
  <si>
    <t>1824285206</t>
  </si>
  <si>
    <t>1824482403</t>
  </si>
  <si>
    <t>1824782701</t>
  </si>
  <si>
    <t>1825884001</t>
  </si>
  <si>
    <t>1822381003</t>
  </si>
  <si>
    <t>1825884401</t>
  </si>
  <si>
    <t>1821183402</t>
  </si>
  <si>
    <t>1822382202</t>
  </si>
  <si>
    <t>1822887607</t>
  </si>
  <si>
    <t>1824280603</t>
  </si>
  <si>
    <t>1820684803</t>
  </si>
  <si>
    <t>1824482404</t>
  </si>
  <si>
    <t>1821480603</t>
  </si>
  <si>
    <t>1825883202</t>
  </si>
  <si>
    <t>1821784003</t>
  </si>
  <si>
    <t>1822587905</t>
  </si>
  <si>
    <t>1821484801</t>
  </si>
  <si>
    <t>1822386605</t>
  </si>
  <si>
    <t>1825483902</t>
  </si>
  <si>
    <t>1825486206</t>
  </si>
  <si>
    <t>1825884802</t>
  </si>
  <si>
    <t>1820383602</t>
  </si>
  <si>
    <t>1821481003</t>
  </si>
  <si>
    <t>1824783601</t>
  </si>
  <si>
    <t>1824083201</t>
  </si>
  <si>
    <t>1824287006</t>
  </si>
  <si>
    <t>1821786601</t>
  </si>
  <si>
    <t>1824784802</t>
  </si>
  <si>
    <t>1822880403</t>
  </si>
  <si>
    <t>1820985601</t>
  </si>
  <si>
    <t>1822080604</t>
  </si>
  <si>
    <t>1820687601</t>
  </si>
  <si>
    <t>1823484805</t>
  </si>
  <si>
    <t>1821783206</t>
  </si>
  <si>
    <t>1820380802</t>
  </si>
  <si>
    <t>1820389001</t>
  </si>
  <si>
    <t>1825084201</t>
  </si>
  <si>
    <t>1820983505</t>
  </si>
  <si>
    <t>1822881602</t>
  </si>
  <si>
    <t>1821786202</t>
  </si>
  <si>
    <t>1822881603</t>
  </si>
  <si>
    <t>1822386003</t>
  </si>
  <si>
    <t>1822385201</t>
  </si>
  <si>
    <t>1823782403</t>
  </si>
  <si>
    <t>1820882103</t>
  </si>
  <si>
    <t>1821486903</t>
  </si>
  <si>
    <t>1825483004</t>
  </si>
  <si>
    <t>1821184008</t>
  </si>
  <si>
    <t>1825088302</t>
  </si>
  <si>
    <t>1825688201</t>
  </si>
  <si>
    <t>1823488203</t>
  </si>
  <si>
    <t>1825887801</t>
  </si>
  <si>
    <t>1825484107</t>
  </si>
  <si>
    <t>1824288801</t>
  </si>
  <si>
    <t>1821785805</t>
  </si>
  <si>
    <t>1820388302</t>
  </si>
  <si>
    <t>1823488401</t>
  </si>
  <si>
    <t>1824086401</t>
  </si>
  <si>
    <t>1825687903</t>
  </si>
  <si>
    <t>1823182103</t>
  </si>
  <si>
    <t>1825883201</t>
  </si>
  <si>
    <t>1820887702</t>
  </si>
  <si>
    <t>1821781603</t>
  </si>
  <si>
    <t>1822083802</t>
  </si>
  <si>
    <t>1824086203</t>
  </si>
  <si>
    <t>1823786009</t>
  </si>
  <si>
    <t>1821784001</t>
  </si>
  <si>
    <t>1825483901</t>
  </si>
  <si>
    <t>1825686601</t>
  </si>
  <si>
    <t>1823485506</t>
  </si>
  <si>
    <t>1820681804</t>
  </si>
  <si>
    <t>1825287501</t>
  </si>
  <si>
    <t>1825684002</t>
  </si>
  <si>
    <t>1823485204</t>
  </si>
  <si>
    <t>1821187604</t>
  </si>
  <si>
    <t>1821485001</t>
  </si>
  <si>
    <t>1822081504</t>
  </si>
  <si>
    <t>1823484804</t>
  </si>
  <si>
    <t>1824281906</t>
  </si>
  <si>
    <t>1821183806</t>
  </si>
  <si>
    <t>1825085003</t>
  </si>
  <si>
    <t>1820681803</t>
  </si>
  <si>
    <t>1821782703</t>
  </si>
  <si>
    <t>1822882701</t>
  </si>
  <si>
    <t>1820386201</t>
  </si>
  <si>
    <t>1825886801</t>
  </si>
  <si>
    <t>1820387801</t>
  </si>
  <si>
    <t>1822085302</t>
  </si>
  <si>
    <t>1820885001</t>
  </si>
  <si>
    <t>1822382007</t>
  </si>
  <si>
    <t>1821484203</t>
  </si>
  <si>
    <t>1821181503</t>
  </si>
  <si>
    <t>1824285205</t>
  </si>
  <si>
    <t>1821781404</t>
  </si>
  <si>
    <t>1822086204</t>
  </si>
  <si>
    <t>1821784205</t>
  </si>
  <si>
    <t>1825084903</t>
  </si>
  <si>
    <t>1825284202</t>
  </si>
  <si>
    <t>1825081201</t>
  </si>
  <si>
    <t>1825085502</t>
  </si>
  <si>
    <t>1821782205</t>
  </si>
  <si>
    <t>1822885402</t>
  </si>
  <si>
    <t>1823484801</t>
  </si>
  <si>
    <t>1820881202</t>
  </si>
  <si>
    <t>1821784402</t>
  </si>
  <si>
    <t>1825880403</t>
  </si>
  <si>
    <t>1821788402</t>
  </si>
  <si>
    <t>1820885301</t>
  </si>
  <si>
    <t>1824286501</t>
  </si>
  <si>
    <t>1821788403</t>
  </si>
  <si>
    <t>1824287904</t>
  </si>
  <si>
    <t>1824282103</t>
  </si>
  <si>
    <t>1820680404</t>
  </si>
  <si>
    <t>1821780603</t>
  </si>
  <si>
    <t>1825084803</t>
  </si>
  <si>
    <t>1822087601</t>
  </si>
  <si>
    <t>1825281602</t>
  </si>
  <si>
    <t>1825483604</t>
  </si>
  <si>
    <t>1824086201</t>
  </si>
  <si>
    <t>1825084602</t>
  </si>
  <si>
    <t>1823488204</t>
  </si>
  <si>
    <t>1823483205</t>
  </si>
  <si>
    <t>1824087401</t>
  </si>
  <si>
    <t>1824287007</t>
  </si>
  <si>
    <t>1825485703</t>
  </si>
  <si>
    <t>1821783703</t>
  </si>
  <si>
    <t>1822385402</t>
  </si>
  <si>
    <t>1824288402</t>
  </si>
  <si>
    <t>1824288804</t>
  </si>
  <si>
    <t>1824283703</t>
  </si>
  <si>
    <t>1825688202</t>
  </si>
  <si>
    <t>1824081802</t>
  </si>
  <si>
    <t>1822385204</t>
  </si>
  <si>
    <t>1824787401</t>
  </si>
  <si>
    <t>1823487403</t>
  </si>
  <si>
    <t>1825681203</t>
  </si>
  <si>
    <t>1822588701</t>
  </si>
  <si>
    <t>1824287003</t>
  </si>
  <si>
    <t>1825082901</t>
  </si>
  <si>
    <t>1824484003</t>
  </si>
  <si>
    <t>1821785204</t>
  </si>
  <si>
    <t>1822586703</t>
  </si>
  <si>
    <t>1822583001</t>
  </si>
  <si>
    <t>1820385601</t>
  </si>
  <si>
    <t>1821782204</t>
  </si>
  <si>
    <t>1825683603</t>
  </si>
  <si>
    <t>1825484101</t>
  </si>
  <si>
    <t>1824285805</t>
  </si>
  <si>
    <t>1824282707</t>
  </si>
  <si>
    <t>1824784801</t>
  </si>
  <si>
    <t>1823485201</t>
  </si>
  <si>
    <t>1823482202</t>
  </si>
  <si>
    <t>1820384003</t>
  </si>
  <si>
    <t>1820682602</t>
  </si>
  <si>
    <t>1822083201</t>
  </si>
  <si>
    <t>1823487203</t>
  </si>
  <si>
    <t>1824086002</t>
  </si>
  <si>
    <t>1824785703</t>
  </si>
  <si>
    <t>1824082503</t>
  </si>
  <si>
    <t>1820987005</t>
  </si>
  <si>
    <t>1822385604</t>
  </si>
  <si>
    <t>1824083401</t>
  </si>
  <si>
    <t>1824083402</t>
  </si>
  <si>
    <t>1825085801</t>
  </si>
  <si>
    <t>1821483603</t>
  </si>
  <si>
    <t>1823185401</t>
  </si>
  <si>
    <t>1824280604</t>
  </si>
  <si>
    <t>1825887201</t>
  </si>
  <si>
    <t>1823481803</t>
  </si>
  <si>
    <t>1822087604</t>
  </si>
  <si>
    <t>1820986001</t>
  </si>
  <si>
    <t>1822385401</t>
  </si>
  <si>
    <t>1821182005</t>
  </si>
  <si>
    <t>1821482704</t>
  </si>
  <si>
    <t>1825082207</t>
  </si>
  <si>
    <t>1825087205</t>
  </si>
  <si>
    <t>1821785004</t>
  </si>
  <si>
    <t>1822583007</t>
  </si>
  <si>
    <t>1822084401</t>
  </si>
  <si>
    <t>1824083403</t>
  </si>
  <si>
    <t>1822582001</t>
  </si>
  <si>
    <t>1825485103</t>
  </si>
  <si>
    <t>1825481501</t>
  </si>
  <si>
    <t>1825284902</t>
  </si>
  <si>
    <t>1825882003</t>
  </si>
  <si>
    <t>1823786603</t>
  </si>
  <si>
    <t>1825687403</t>
  </si>
  <si>
    <t>1823782404</t>
  </si>
  <si>
    <t>1822585601</t>
  </si>
  <si>
    <t>1822087901</t>
  </si>
  <si>
    <t>1825888201</t>
  </si>
  <si>
    <t>1824287305</t>
  </si>
  <si>
    <t>1825888401</t>
  </si>
  <si>
    <t>1824084006</t>
  </si>
  <si>
    <t>1825482207</t>
  </si>
  <si>
    <t>1824084007</t>
  </si>
  <si>
    <t>1821781802</t>
  </si>
  <si>
    <t>1825684001</t>
  </si>
  <si>
    <t>1823786008</t>
  </si>
  <si>
    <t>1823480402</t>
  </si>
  <si>
    <t>1824287304</t>
  </si>
  <si>
    <t>1821181502</t>
  </si>
  <si>
    <t>1821183804</t>
  </si>
  <si>
    <t>1820684204</t>
  </si>
  <si>
    <t>1824081801</t>
  </si>
  <si>
    <t>1823180202</t>
  </si>
  <si>
    <t>1821780305</t>
  </si>
  <si>
    <t>1825882002</t>
  </si>
  <si>
    <t>1823487401</t>
  </si>
  <si>
    <t>1824083801</t>
  </si>
  <si>
    <t>1820387401</t>
  </si>
  <si>
    <t>1822386403</t>
  </si>
  <si>
    <t>1824281306</t>
  </si>
  <si>
    <t>1821483001</t>
  </si>
  <si>
    <t>1821182705</t>
  </si>
  <si>
    <t>1821483003</t>
  </si>
  <si>
    <t>1821786002</t>
  </si>
  <si>
    <t>1823486205</t>
  </si>
  <si>
    <t>1824781803</t>
  </si>
  <si>
    <t>1824083003</t>
  </si>
  <si>
    <t>1820683603</t>
  </si>
  <si>
    <t>1823783601</t>
  </si>
  <si>
    <t>1824782201</t>
  </si>
  <si>
    <t>1821482201</t>
  </si>
  <si>
    <t>1824281303</t>
  </si>
  <si>
    <t>1824085402</t>
  </si>
  <si>
    <t>1825687401</t>
  </si>
  <si>
    <t>1820882402</t>
  </si>
  <si>
    <t>1822582002</t>
  </si>
  <si>
    <t>1823184602</t>
  </si>
  <si>
    <t>1824287005</t>
  </si>
  <si>
    <t>1820884201</t>
  </si>
  <si>
    <t>1821783602</t>
  </si>
  <si>
    <t>1824085803</t>
  </si>
  <si>
    <t>1825882802</t>
  </si>
  <si>
    <t>1823485509</t>
  </si>
  <si>
    <t>1820388301</t>
  </si>
  <si>
    <t>1825486204</t>
  </si>
  <si>
    <t>1823787207</t>
  </si>
  <si>
    <t>1825485105</t>
  </si>
  <si>
    <t>1820982001</t>
  </si>
  <si>
    <t>1824082603</t>
  </si>
  <si>
    <t>1820883001</t>
  </si>
  <si>
    <t>1825085001</t>
  </si>
  <si>
    <t>1825884002</t>
  </si>
  <si>
    <t>1821183603</t>
  </si>
  <si>
    <t>1821783402</t>
  </si>
  <si>
    <t>1825885602</t>
  </si>
  <si>
    <t>1824285804</t>
  </si>
  <si>
    <t>1822087905</t>
  </si>
  <si>
    <t>1822382005</t>
  </si>
  <si>
    <t>1824285402</t>
  </si>
  <si>
    <t>1825485202</t>
  </si>
  <si>
    <t>1822080903</t>
  </si>
  <si>
    <t>1825285801</t>
  </si>
  <si>
    <t>1825281401</t>
  </si>
  <si>
    <t>1825681001</t>
  </si>
  <si>
    <t>1825680801</t>
  </si>
  <si>
    <t>1824480401</t>
  </si>
  <si>
    <t>1824780601</t>
  </si>
  <si>
    <t>1822385205</t>
  </si>
  <si>
    <t>1821485801</t>
  </si>
  <si>
    <t>1820686501</t>
  </si>
  <si>
    <t>1821482203</t>
  </si>
  <si>
    <t>1821183403</t>
  </si>
  <si>
    <t>1824287901</t>
  </si>
  <si>
    <t>1820885803</t>
  </si>
  <si>
    <t>1825887802</t>
  </si>
  <si>
    <t>1820988001</t>
  </si>
  <si>
    <t>1824286003</t>
  </si>
  <si>
    <t>1824785702</t>
  </si>
  <si>
    <t>1821187601</t>
  </si>
  <si>
    <t>1821483601</t>
  </si>
  <si>
    <t>1821786801</t>
  </si>
  <si>
    <t>1822885401</t>
  </si>
  <si>
    <t>1824084405</t>
  </si>
  <si>
    <t>1825882805</t>
  </si>
  <si>
    <t>1822387002</t>
  </si>
  <si>
    <t>1825086203</t>
  </si>
  <si>
    <t>1825485203</t>
  </si>
  <si>
    <t>1824788201</t>
  </si>
  <si>
    <t>1824082804</t>
  </si>
  <si>
    <t>1820982605</t>
  </si>
  <si>
    <t>3220881301</t>
  </si>
  <si>
    <t>3220881303</t>
  </si>
  <si>
    <t>3220881701</t>
  </si>
  <si>
    <t>3220884801</t>
  </si>
  <si>
    <t>3220884802</t>
  </si>
  <si>
    <t>3220885001</t>
  </si>
  <si>
    <t>3220885702</t>
  </si>
  <si>
    <t>3221055301</t>
  </si>
  <si>
    <t>3221055501</t>
  </si>
  <si>
    <t>3221055601</t>
  </si>
  <si>
    <t>3221085903</t>
  </si>
  <si>
    <t>3221280401</t>
  </si>
  <si>
    <t>3221280403</t>
  </si>
  <si>
    <t>3221282001</t>
  </si>
  <si>
    <t>3221282005</t>
  </si>
  <si>
    <t>3221282007</t>
  </si>
  <si>
    <t>3221282011</t>
  </si>
  <si>
    <t>3221282401</t>
  </si>
  <si>
    <t>3220282001</t>
  </si>
  <si>
    <t>3220282003</t>
  </si>
  <si>
    <t>3220484101</t>
  </si>
  <si>
    <t>3220484102</t>
  </si>
  <si>
    <t>3220486502</t>
  </si>
  <si>
    <t>3220486901</t>
  </si>
  <si>
    <t>3220286401</t>
  </si>
  <si>
    <t>3220286402</t>
  </si>
  <si>
    <t>3220286501</t>
  </si>
  <si>
    <t>3220481001</t>
  </si>
  <si>
    <t>3220481002</t>
  </si>
  <si>
    <t>3220481003</t>
  </si>
  <si>
    <t>3220481101</t>
  </si>
  <si>
    <t>3220481301</t>
  </si>
  <si>
    <t>3220484902</t>
  </si>
  <si>
    <t>3220485101</t>
  </si>
  <si>
    <t>3221082001</t>
  </si>
  <si>
    <t>3221082002</t>
  </si>
  <si>
    <t>3221082003</t>
  </si>
  <si>
    <t>3220487701</t>
  </si>
  <si>
    <t>3220488001</t>
  </si>
  <si>
    <t>3221085904</t>
  </si>
  <si>
    <t>3221085905</t>
  </si>
  <si>
    <t>3221086301</t>
  </si>
  <si>
    <t>3220881702</t>
  </si>
  <si>
    <t>3220882202</t>
  </si>
  <si>
    <t>3220882601</t>
  </si>
  <si>
    <t>3220886001</t>
  </si>
  <si>
    <t>3220886203</t>
  </si>
  <si>
    <t>3220484103</t>
  </si>
  <si>
    <t>3220484401</t>
  </si>
  <si>
    <t>3221080501</t>
  </si>
  <si>
    <t>3221086302</t>
  </si>
  <si>
    <t>3221086305</t>
  </si>
  <si>
    <t>3221086801</t>
  </si>
  <si>
    <t>3221086802</t>
  </si>
  <si>
    <t>3220481302</t>
  </si>
  <si>
    <t>3220283801</t>
  </si>
  <si>
    <t>3220284401</t>
  </si>
  <si>
    <t>3220488002</t>
  </si>
  <si>
    <t>3220488302</t>
  </si>
  <si>
    <t>3220286701</t>
  </si>
  <si>
    <t>3220286702</t>
  </si>
  <si>
    <t>3220287001</t>
  </si>
  <si>
    <t>3220481601</t>
  </si>
  <si>
    <t>3220481801</t>
  </si>
  <si>
    <t>3220481802</t>
  </si>
  <si>
    <t>3220481803</t>
  </si>
  <si>
    <t>3220481804</t>
  </si>
  <si>
    <t>3221081501</t>
  </si>
  <si>
    <t>3221081502</t>
  </si>
  <si>
    <t>3220488601</t>
  </si>
  <si>
    <t>3220488603</t>
  </si>
  <si>
    <t>3221087001</t>
  </si>
  <si>
    <t>3220287101</t>
  </si>
  <si>
    <t>3220883201</t>
  </si>
  <si>
    <t>3220886401</t>
  </si>
  <si>
    <t>3220886402</t>
  </si>
  <si>
    <t>3220886702</t>
  </si>
  <si>
    <t>3220886703</t>
  </si>
  <si>
    <t>3220886704</t>
  </si>
  <si>
    <t>3220484601</t>
  </si>
  <si>
    <t>3220484602</t>
  </si>
  <si>
    <t>3221088603</t>
  </si>
  <si>
    <t>3221255501</t>
  </si>
  <si>
    <t>3220883601</t>
  </si>
  <si>
    <t>3220883602</t>
  </si>
  <si>
    <t>3221082004</t>
  </si>
  <si>
    <t>3221082005</t>
  </si>
  <si>
    <t>3221083502</t>
  </si>
  <si>
    <t>3221083701</t>
  </si>
  <si>
    <t>3221084001</t>
  </si>
  <si>
    <t>3221084501</t>
  </si>
  <si>
    <t>3221084502</t>
  </si>
  <si>
    <t>3220285101</t>
  </si>
  <si>
    <t>3220285301</t>
  </si>
  <si>
    <t>3220285701</t>
  </si>
  <si>
    <t>3220287302</t>
  </si>
  <si>
    <t>3220288701</t>
  </si>
  <si>
    <t>3220482201</t>
  </si>
  <si>
    <t>3220482202</t>
  </si>
  <si>
    <t>3220482901</t>
  </si>
  <si>
    <t>3220483101</t>
  </si>
  <si>
    <t>3221084503</t>
  </si>
  <si>
    <t>3220489501</t>
  </si>
  <si>
    <t>3220880902</t>
  </si>
  <si>
    <t>3220288702</t>
  </si>
  <si>
    <t>3220288703</t>
  </si>
  <si>
    <t>3220288704</t>
  </si>
  <si>
    <t>3220884001</t>
  </si>
  <si>
    <t>3220884402</t>
  </si>
  <si>
    <t>3220884403</t>
  </si>
  <si>
    <t>3220886705</t>
  </si>
  <si>
    <t>3220886706</t>
  </si>
  <si>
    <t>3220887001</t>
  </si>
  <si>
    <t>3220280401</t>
  </si>
  <si>
    <t>3220280801</t>
  </si>
  <si>
    <t>3220281703</t>
  </si>
  <si>
    <t>3220281707</t>
  </si>
  <si>
    <t>3221284501</t>
  </si>
  <si>
    <t>3221285601</t>
  </si>
  <si>
    <t>3221285602</t>
  </si>
  <si>
    <t>3221286001</t>
  </si>
  <si>
    <t>3221286002</t>
  </si>
  <si>
    <t>3221288001</t>
  </si>
  <si>
    <t>3220884404</t>
  </si>
  <si>
    <t>3220884405</t>
  </si>
  <si>
    <t>3220281709</t>
  </si>
  <si>
    <t>3220485801</t>
  </si>
  <si>
    <t>3220485802</t>
  </si>
  <si>
    <t>3220485803</t>
  </si>
  <si>
    <t>3220486001</t>
  </si>
  <si>
    <t>3220486201</t>
  </si>
  <si>
    <t>3220285703</t>
  </si>
  <si>
    <t>3221085902</t>
  </si>
  <si>
    <t>3220286101</t>
  </si>
  <si>
    <t>3220286301</t>
  </si>
  <si>
    <t>3220880905</t>
  </si>
  <si>
    <t>3220288801</t>
  </si>
  <si>
    <t>3220480501</t>
  </si>
  <si>
    <t>3220480502</t>
  </si>
  <si>
    <t>3220480801</t>
  </si>
  <si>
    <t>3220483303</t>
  </si>
  <si>
    <t>3220483701</t>
  </si>
  <si>
    <t>3220483702</t>
  </si>
  <si>
    <t>3220887601</t>
  </si>
  <si>
    <t>3220887602</t>
  </si>
  <si>
    <t>5924756200</t>
  </si>
  <si>
    <t>5920355500</t>
  </si>
  <si>
    <t>5325155100</t>
  </si>
  <si>
    <t>5322484403</t>
  </si>
  <si>
    <t>5324085209</t>
  </si>
  <si>
    <t>3220255102</t>
  </si>
  <si>
    <t>3220255104</t>
  </si>
  <si>
    <t>3220485102</t>
  </si>
  <si>
    <t>3220485103</t>
  </si>
  <si>
    <t>3220485301</t>
  </si>
  <si>
    <t>3220485302</t>
  </si>
  <si>
    <t>5324082405</t>
  </si>
  <si>
    <t>5324081908</t>
  </si>
  <si>
    <t>5324087704</t>
  </si>
  <si>
    <t>6125255400</t>
  </si>
  <si>
    <t>5321681201</t>
  </si>
  <si>
    <t>3221284001</t>
  </si>
  <si>
    <t>3221810100</t>
  </si>
  <si>
    <t>3222457401</t>
  </si>
  <si>
    <t>3223155400</t>
  </si>
  <si>
    <t>5120681102</t>
  </si>
  <si>
    <t>3220485303</t>
  </si>
  <si>
    <t>3221083002</t>
  </si>
  <si>
    <t>3221083003</t>
  </si>
  <si>
    <t>3221083004</t>
  </si>
  <si>
    <t>3221083005</t>
  </si>
  <si>
    <t>0721181204</t>
  </si>
  <si>
    <t>0720810300</t>
  </si>
  <si>
    <t>3222480401</t>
  </si>
  <si>
    <t>3520587503</t>
  </si>
  <si>
    <t>3520555100</t>
  </si>
  <si>
    <t>3524655100</t>
  </si>
  <si>
    <t>5925010100</t>
  </si>
  <si>
    <t>5921255100</t>
  </si>
  <si>
    <t>3523483903</t>
  </si>
  <si>
    <t>3221083501</t>
  </si>
  <si>
    <t>7424155400</t>
  </si>
  <si>
    <t>7424456000</t>
  </si>
  <si>
    <t>7422055100</t>
  </si>
  <si>
    <t>7421155100</t>
  </si>
  <si>
    <t>7425155400</t>
  </si>
  <si>
    <t>7421755300</t>
  </si>
  <si>
    <t>7424455700</t>
  </si>
  <si>
    <t>7422755100</t>
  </si>
  <si>
    <t>7423055700</t>
  </si>
  <si>
    <t>3524655400</t>
  </si>
  <si>
    <t>5325755100</t>
  </si>
  <si>
    <t>3521155600</t>
  </si>
  <si>
    <t>3523155700</t>
  </si>
  <si>
    <t>3524355101</t>
  </si>
  <si>
    <t>3524382502</t>
  </si>
  <si>
    <t>3524355103</t>
  </si>
  <si>
    <t>0522683001</t>
  </si>
  <si>
    <t>7421755700</t>
  </si>
  <si>
    <t>7422080903</t>
  </si>
  <si>
    <t>0524555100</t>
  </si>
  <si>
    <t>0524555700</t>
  </si>
  <si>
    <t>0523055600</t>
  </si>
  <si>
    <t>5921555800</t>
  </si>
  <si>
    <t>5925655100</t>
  </si>
  <si>
    <t>5924455300</t>
  </si>
  <si>
    <t>3525855100</t>
  </si>
  <si>
    <t>5923555600</t>
  </si>
  <si>
    <t>0721855400</t>
  </si>
  <si>
    <t>0721855700</t>
  </si>
  <si>
    <t>0725055100</t>
  </si>
  <si>
    <t>0720883801</t>
  </si>
  <si>
    <t>6125010100</t>
  </si>
  <si>
    <t>6125282101</t>
  </si>
  <si>
    <t>6122455300</t>
  </si>
  <si>
    <t>6121655400</t>
  </si>
  <si>
    <t>6121655100</t>
  </si>
  <si>
    <t>6125055300</t>
  </si>
  <si>
    <t>6125555700</t>
  </si>
  <si>
    <t>3222480404</t>
  </si>
  <si>
    <t>3525285802</t>
  </si>
  <si>
    <t>3524655402</t>
  </si>
  <si>
    <t>0722484001</t>
  </si>
  <si>
    <t>0722481806</t>
  </si>
  <si>
    <t>0720888601</t>
  </si>
  <si>
    <t>5120882001</t>
  </si>
  <si>
    <t>5120882002</t>
  </si>
  <si>
    <t>5122583601</t>
  </si>
  <si>
    <t>5122983802</t>
  </si>
  <si>
    <t>5122985607</t>
  </si>
  <si>
    <t>5122983801</t>
  </si>
  <si>
    <t>7425585701</t>
  </si>
  <si>
    <t>7425155100</t>
  </si>
  <si>
    <t>7425355100</t>
  </si>
  <si>
    <t>0722182403</t>
  </si>
  <si>
    <t>3510345600</t>
  </si>
  <si>
    <t>0722182602</t>
  </si>
  <si>
    <t>0723380201</t>
  </si>
  <si>
    <t>0721180405</t>
  </si>
  <si>
    <t>0721181203</t>
  </si>
  <si>
    <t>5925355300</t>
  </si>
  <si>
    <t>5922055300</t>
  </si>
  <si>
    <t>5922055306</t>
  </si>
  <si>
    <t>5920655313</t>
  </si>
  <si>
    <t>7424456400</t>
  </si>
  <si>
    <t>7424155600</t>
  </si>
  <si>
    <t>7423355400</t>
  </si>
  <si>
    <t>7422255100</t>
  </si>
  <si>
    <t>0720581606</t>
  </si>
  <si>
    <t>7425555400</t>
  </si>
  <si>
    <t>7425555700</t>
  </si>
  <si>
    <t>3520355400</t>
  </si>
  <si>
    <t>3520386601</t>
  </si>
  <si>
    <t>3524955100</t>
  </si>
  <si>
    <t>3524986601</t>
  </si>
  <si>
    <t>3522581207</t>
  </si>
  <si>
    <t>0710745300</t>
  </si>
  <si>
    <t>3221255605</t>
  </si>
  <si>
    <t>0720583204</t>
  </si>
  <si>
    <t>0720581601</t>
  </si>
  <si>
    <t>0721486601</t>
  </si>
  <si>
    <t>0721410101</t>
  </si>
  <si>
    <t>5321355400</t>
  </si>
  <si>
    <t>5321383601</t>
  </si>
  <si>
    <t>5922355600</t>
  </si>
  <si>
    <t>0720883804</t>
  </si>
  <si>
    <t>0720885801</t>
  </si>
  <si>
    <t>0720885405</t>
  </si>
  <si>
    <t>0720810100</t>
  </si>
  <si>
    <t>3222410600</t>
  </si>
  <si>
    <t>3210945900</t>
  </si>
  <si>
    <t>3210946200</t>
  </si>
  <si>
    <t>3221255600</t>
  </si>
  <si>
    <t>6121688801</t>
  </si>
  <si>
    <t>6121611000</t>
  </si>
  <si>
    <t>6125586401</t>
  </si>
  <si>
    <t>6122655300</t>
  </si>
  <si>
    <t>6121255500</t>
  </si>
  <si>
    <t>6123055400</t>
  </si>
  <si>
    <t>3222484501</t>
  </si>
  <si>
    <t>3222485901</t>
  </si>
  <si>
    <t>3222485903</t>
  </si>
  <si>
    <t>7425556000</t>
  </si>
  <si>
    <t>1822083501</t>
  </si>
  <si>
    <t>6120855400</t>
  </si>
  <si>
    <t>7425586003</t>
  </si>
  <si>
    <t>7425880501</t>
  </si>
  <si>
    <t>7425887502</t>
  </si>
  <si>
    <t>8536390711</t>
  </si>
  <si>
    <t>8536390713</t>
  </si>
  <si>
    <t>8536390717</t>
  </si>
  <si>
    <t>8536390719</t>
  </si>
  <si>
    <t>8536390723</t>
  </si>
  <si>
    <t>0721187702</t>
  </si>
  <si>
    <t>0720510400</t>
  </si>
  <si>
    <t>0720510402</t>
  </si>
  <si>
    <t>0724583001</t>
  </si>
  <si>
    <t>0722155300</t>
  </si>
  <si>
    <t>0723355300</t>
  </si>
  <si>
    <t>7420388501</t>
  </si>
  <si>
    <t>7424955101</t>
  </si>
  <si>
    <t>0721155100</t>
  </si>
  <si>
    <t>0721155101</t>
  </si>
  <si>
    <t>3520386201</t>
  </si>
  <si>
    <t>3520355800</t>
  </si>
  <si>
    <t>3523455100</t>
  </si>
  <si>
    <t>3523482404</t>
  </si>
  <si>
    <t>3522586605</t>
  </si>
  <si>
    <t>3520886802</t>
  </si>
  <si>
    <t>3523810102</t>
  </si>
  <si>
    <t>3523886803</t>
  </si>
  <si>
    <t>7422410100</t>
  </si>
  <si>
    <t>7424182202</t>
  </si>
  <si>
    <t>6125810100</t>
  </si>
  <si>
    <t>5323655100</t>
  </si>
  <si>
    <t>5324255100</t>
  </si>
  <si>
    <t>5323255700</t>
  </si>
  <si>
    <t>5324555100</t>
  </si>
  <si>
    <t>5324555101</t>
  </si>
  <si>
    <t>3523884001</t>
  </si>
  <si>
    <t>0721410100</t>
  </si>
  <si>
    <t>5322481703</t>
  </si>
  <si>
    <t>5322483805</t>
  </si>
  <si>
    <t>6125255200</t>
  </si>
  <si>
    <t>6125286401</t>
  </si>
  <si>
    <t>5920655700</t>
  </si>
  <si>
    <t>7425810100</t>
  </si>
  <si>
    <t>6123055100</t>
  </si>
  <si>
    <t>6124255500</t>
  </si>
  <si>
    <t>5320883204</t>
  </si>
  <si>
    <t>5322885203</t>
  </si>
  <si>
    <t>5322483801</t>
  </si>
  <si>
    <t>5322485103</t>
  </si>
  <si>
    <t>3222486201</t>
  </si>
  <si>
    <t>7421410100</t>
  </si>
  <si>
    <t>5324085201</t>
  </si>
  <si>
    <t>5324085701</t>
  </si>
  <si>
    <t>7424155900</t>
  </si>
  <si>
    <t>8536390725</t>
  </si>
  <si>
    <t>3220880903</t>
  </si>
  <si>
    <t>3220888001</t>
  </si>
  <si>
    <t>3220888003</t>
  </si>
  <si>
    <t>0720855700</t>
  </si>
  <si>
    <t>0722855200</t>
  </si>
  <si>
    <t>3523882504</t>
  </si>
  <si>
    <t>7422281001</t>
  </si>
  <si>
    <t>7422255500</t>
  </si>
  <si>
    <t>7424455100</t>
  </si>
  <si>
    <t>3510166900</t>
  </si>
  <si>
    <t>3523655100</t>
  </si>
  <si>
    <t>3523687701</t>
  </si>
  <si>
    <t>3523655105</t>
  </si>
  <si>
    <t>5324581204</t>
  </si>
  <si>
    <t>3523887601</t>
  </si>
  <si>
    <t>3520555101</t>
  </si>
  <si>
    <t>3522280402</t>
  </si>
  <si>
    <t>3521455500</t>
  </si>
  <si>
    <t>3521784401</t>
  </si>
  <si>
    <t>3222010500</t>
  </si>
  <si>
    <t>7424188803</t>
  </si>
  <si>
    <t>7424188802</t>
  </si>
  <si>
    <t>7423055300</t>
  </si>
  <si>
    <t>3520581501</t>
  </si>
  <si>
    <t>3523881302</t>
  </si>
  <si>
    <t>3520383802</t>
  </si>
  <si>
    <t>6125081501</t>
  </si>
  <si>
    <t>6120483002</t>
  </si>
  <si>
    <t>6125081302</t>
  </si>
  <si>
    <t>6122481501</t>
  </si>
  <si>
    <t>6123081501</t>
  </si>
  <si>
    <t>1825882804</t>
  </si>
  <si>
    <t>5324580607</t>
  </si>
  <si>
    <t>5321682501</t>
  </si>
  <si>
    <t>5321681202</t>
  </si>
  <si>
    <t>5323682602</t>
  </si>
  <si>
    <t>5320682205</t>
  </si>
  <si>
    <t>5324255101</t>
  </si>
  <si>
    <t>5320681402</t>
  </si>
  <si>
    <t>5322283002</t>
  </si>
  <si>
    <t>1824280301</t>
  </si>
  <si>
    <t>1823484802</t>
  </si>
  <si>
    <t>1822380201</t>
  </si>
  <si>
    <t>1824288202</t>
  </si>
  <si>
    <t>1825084902</t>
  </si>
  <si>
    <t>5320480401</t>
  </si>
  <si>
    <t>1824486204</t>
  </si>
  <si>
    <t>1823180201</t>
  </si>
  <si>
    <t>1825480201</t>
  </si>
  <si>
    <t>7125183401</t>
  </si>
  <si>
    <t>7121581303</t>
  </si>
  <si>
    <t>7121580802</t>
  </si>
  <si>
    <t>7124084803</t>
  </si>
  <si>
    <t>7120386003</t>
  </si>
  <si>
    <t>0524984803</t>
  </si>
  <si>
    <t>0523186604</t>
  </si>
  <si>
    <t>0524981503</t>
  </si>
  <si>
    <t>0521982004</t>
  </si>
  <si>
    <t>0522286103</t>
  </si>
  <si>
    <t>1825484302</t>
  </si>
  <si>
    <t>5323486002</t>
  </si>
  <si>
    <t>5324280502</t>
  </si>
  <si>
    <t>5324880301</t>
  </si>
  <si>
    <t>5324081902</t>
  </si>
  <si>
    <t>5320284702</t>
  </si>
  <si>
    <t>5321386002</t>
  </si>
  <si>
    <t>5322687802</t>
  </si>
  <si>
    <t>5625881602</t>
  </si>
  <si>
    <t>5625810100</t>
  </si>
  <si>
    <t>7124686502</t>
  </si>
  <si>
    <t>7125483002</t>
  </si>
  <si>
    <t>5624683003</t>
  </si>
  <si>
    <t>0521085806</t>
  </si>
  <si>
    <t>0524981505</t>
  </si>
  <si>
    <t>0520885209</t>
  </si>
  <si>
    <t>1820885002</t>
  </si>
  <si>
    <t>1823480803</t>
  </si>
  <si>
    <t>1821180201</t>
  </si>
  <si>
    <t>6125881802</t>
  </si>
  <si>
    <t>5324086502</t>
  </si>
  <si>
    <t>5324083502</t>
  </si>
  <si>
    <t>5322887907</t>
  </si>
  <si>
    <t>5320684604</t>
  </si>
  <si>
    <t>5321681203</t>
  </si>
  <si>
    <t>5321685606</t>
  </si>
  <si>
    <t>5321685607</t>
  </si>
  <si>
    <t>5310290303</t>
  </si>
  <si>
    <t>5325155101</t>
  </si>
  <si>
    <t>5322885702</t>
  </si>
  <si>
    <t>5325180501</t>
  </si>
  <si>
    <t>3522580301</t>
  </si>
  <si>
    <t>3520881602</t>
  </si>
  <si>
    <t>1821781402</t>
  </si>
  <si>
    <t>1824287302</t>
  </si>
  <si>
    <t>1820380401</t>
  </si>
  <si>
    <t>6122681301</t>
  </si>
  <si>
    <t>6121281401</t>
  </si>
  <si>
    <t>6121681802</t>
  </si>
  <si>
    <t>6125882401</t>
  </si>
  <si>
    <t>6121685201</t>
  </si>
  <si>
    <t>6120485502</t>
  </si>
  <si>
    <t>6122689802</t>
  </si>
  <si>
    <t>6122681101</t>
  </si>
  <si>
    <t>6124881801</t>
  </si>
  <si>
    <t>6122081702</t>
  </si>
  <si>
    <t>6122082101</t>
  </si>
  <si>
    <t>6124683902</t>
  </si>
  <si>
    <t>6124685005</t>
  </si>
  <si>
    <t>6124282001</t>
  </si>
  <si>
    <t>6125088002</t>
  </si>
  <si>
    <t>6123082407</t>
  </si>
  <si>
    <t>5322681101</t>
  </si>
  <si>
    <t>5324081903</t>
  </si>
  <si>
    <t>5324887703</t>
  </si>
  <si>
    <t>5324283802</t>
  </si>
  <si>
    <t>7122888402</t>
  </si>
  <si>
    <t>7120386004</t>
  </si>
  <si>
    <t>7120355401</t>
  </si>
  <si>
    <t>7124086602</t>
  </si>
  <si>
    <t>7122281502</t>
  </si>
  <si>
    <t>3520881201</t>
  </si>
  <si>
    <t>3521981301</t>
  </si>
  <si>
    <t>3524083403</t>
  </si>
  <si>
    <t>3521755101</t>
  </si>
  <si>
    <t>6124281601</t>
  </si>
  <si>
    <t>1820880201</t>
  </si>
  <si>
    <t>1824084402</t>
  </si>
  <si>
    <t>0523255101</t>
  </si>
  <si>
    <t>0524984513</t>
  </si>
  <si>
    <t>5324588013</t>
  </si>
  <si>
    <t>5320685804</t>
  </si>
  <si>
    <t>5321680401</t>
  </si>
  <si>
    <t>5324080704</t>
  </si>
  <si>
    <t>7121283602</t>
  </si>
  <si>
    <t>1821484002</t>
  </si>
  <si>
    <t>1824286703</t>
  </si>
  <si>
    <t>1821781001</t>
  </si>
  <si>
    <t>6123481503</t>
  </si>
  <si>
    <t>6120487302</t>
  </si>
  <si>
    <t>7124610100</t>
  </si>
  <si>
    <t>7120355700</t>
  </si>
  <si>
    <t>7124010100</t>
  </si>
  <si>
    <t>7124080402</t>
  </si>
  <si>
    <t>7125481502</t>
  </si>
  <si>
    <t>0521985509</t>
  </si>
  <si>
    <t>0523480603</t>
  </si>
  <si>
    <t>0521085212</t>
  </si>
  <si>
    <t>0524382908</t>
  </si>
  <si>
    <t>0521282609</t>
  </si>
  <si>
    <t>0520885409</t>
  </si>
  <si>
    <t>0523283005</t>
  </si>
  <si>
    <t>0523186304</t>
  </si>
  <si>
    <t>5320255103</t>
  </si>
  <si>
    <t>6125882101</t>
  </si>
  <si>
    <t>6125588601</t>
  </si>
  <si>
    <t>6121284202</t>
  </si>
  <si>
    <t>6125885902</t>
  </si>
  <si>
    <t>6123810101</t>
  </si>
  <si>
    <t>5320255101</t>
  </si>
  <si>
    <t>5324282202</t>
  </si>
  <si>
    <t>5320485303</t>
  </si>
  <si>
    <t>5320280302</t>
  </si>
  <si>
    <t>5323288902</t>
  </si>
  <si>
    <t>7121586204</t>
  </si>
  <si>
    <t>7124986002</t>
  </si>
  <si>
    <t>7121882002</t>
  </si>
  <si>
    <t>7120387502</t>
  </si>
  <si>
    <t>7122087805</t>
  </si>
  <si>
    <t>7124089202</t>
  </si>
  <si>
    <t>7123789002</t>
  </si>
  <si>
    <t>7124082602</t>
  </si>
  <si>
    <t>1821783802</t>
  </si>
  <si>
    <t>5625482505</t>
  </si>
  <si>
    <t>0521083009</t>
  </si>
  <si>
    <t>6120480901</t>
  </si>
  <si>
    <t>6124886201</t>
  </si>
  <si>
    <t>6120888102</t>
  </si>
  <si>
    <t>6125081101</t>
  </si>
  <si>
    <t>6124280801</t>
  </si>
  <si>
    <t>0524881803</t>
  </si>
  <si>
    <t>1821780801</t>
  </si>
  <si>
    <t>1822381202</t>
  </si>
  <si>
    <t>7122082703</t>
  </si>
  <si>
    <t>7121884002</t>
  </si>
  <si>
    <t>7121582003</t>
  </si>
  <si>
    <t>7123485802</t>
  </si>
  <si>
    <t>1824487202</t>
  </si>
  <si>
    <t>1823783602</t>
  </si>
  <si>
    <t>1825480401</t>
  </si>
  <si>
    <t>1824080802</t>
  </si>
  <si>
    <t>1824282202</t>
  </si>
  <si>
    <t>3520880802</t>
  </si>
  <si>
    <t>0522280203</t>
  </si>
  <si>
    <t>0523283006</t>
  </si>
  <si>
    <t>0521288009</t>
  </si>
  <si>
    <t>0523081002</t>
  </si>
  <si>
    <t>0521080212</t>
  </si>
  <si>
    <t>0524383303</t>
  </si>
  <si>
    <t>0525389002</t>
  </si>
  <si>
    <t>0521682211</t>
  </si>
  <si>
    <t>0522884203</t>
  </si>
  <si>
    <t>5320487203</t>
  </si>
  <si>
    <t>5323487602</t>
  </si>
  <si>
    <t>5324086504</t>
  </si>
  <si>
    <t>5320255102</t>
  </si>
  <si>
    <t>5321880701</t>
  </si>
  <si>
    <t>5322084202</t>
  </si>
  <si>
    <t>5324885403</t>
  </si>
  <si>
    <t>7124383203</t>
  </si>
  <si>
    <t>7120685803</t>
  </si>
  <si>
    <t>7122086604</t>
  </si>
  <si>
    <t>7120688701</t>
  </si>
  <si>
    <t>7121588805</t>
  </si>
  <si>
    <t>7123184002</t>
  </si>
  <si>
    <t>6122689807</t>
  </si>
  <si>
    <t>6120486705</t>
  </si>
  <si>
    <t>6125055401</t>
  </si>
  <si>
    <t>3521781902</t>
  </si>
  <si>
    <t>6120881801</t>
  </si>
  <si>
    <t>6122083303</t>
  </si>
  <si>
    <t>6121682402</t>
  </si>
  <si>
    <t>5625410100</t>
  </si>
  <si>
    <t>5623410100</t>
  </si>
  <si>
    <t>5623010100</t>
  </si>
  <si>
    <t>5621255100</t>
  </si>
  <si>
    <t>0525380505</t>
  </si>
  <si>
    <t>0521981803</t>
  </si>
  <si>
    <t>0522487004</t>
  </si>
  <si>
    <t>0525380506</t>
  </si>
  <si>
    <t>0520810103</t>
  </si>
  <si>
    <t>0521082806</t>
  </si>
  <si>
    <t>0522884605</t>
  </si>
  <si>
    <t>0522681404</t>
  </si>
  <si>
    <t>0523186603</t>
  </si>
  <si>
    <t>0525386205</t>
  </si>
  <si>
    <t>6122082001</t>
  </si>
  <si>
    <t>6122681602</t>
  </si>
  <si>
    <t>6124680701</t>
  </si>
  <si>
    <t>5321880702</t>
  </si>
  <si>
    <t>5322880301</t>
  </si>
  <si>
    <t>7125410100</t>
  </si>
  <si>
    <t>3520580301</t>
  </si>
  <si>
    <t>3521982502</t>
  </si>
  <si>
    <t>1821185409</t>
  </si>
  <si>
    <t>1822380802</t>
  </si>
  <si>
    <t>0522283604</t>
  </si>
  <si>
    <t>1223581301</t>
  </si>
  <si>
    <t>1213590001</t>
  </si>
  <si>
    <t>0522287005</t>
  </si>
  <si>
    <t>5320488202</t>
  </si>
  <si>
    <t>5322084005</t>
  </si>
  <si>
    <t>5321384802</t>
  </si>
  <si>
    <t>5324083705</t>
  </si>
  <si>
    <t>5320483602</t>
  </si>
  <si>
    <t>5325786002</t>
  </si>
  <si>
    <t>5322082003</t>
  </si>
  <si>
    <t>5324880601</t>
  </si>
  <si>
    <t>5320480701</t>
  </si>
  <si>
    <t>1823180401</t>
  </si>
  <si>
    <t>1822386002</t>
  </si>
  <si>
    <t>7124683003</t>
  </si>
  <si>
    <t>7122582904</t>
  </si>
  <si>
    <t>7125788003</t>
  </si>
  <si>
    <t>7123784504</t>
  </si>
  <si>
    <t>7120689702</t>
  </si>
  <si>
    <t>7122582002</t>
  </si>
  <si>
    <t>7123787003</t>
  </si>
  <si>
    <t>7122282002</t>
  </si>
  <si>
    <t>7125410101</t>
  </si>
  <si>
    <t>0523483803</t>
  </si>
  <si>
    <t>0523480302</t>
  </si>
  <si>
    <t>0523283403</t>
  </si>
  <si>
    <t>0521610112</t>
  </si>
  <si>
    <t>5621455303</t>
  </si>
  <si>
    <t>5621455300</t>
  </si>
  <si>
    <t>5622255100</t>
  </si>
  <si>
    <t>0522655501</t>
  </si>
  <si>
    <t>0522655502</t>
  </si>
  <si>
    <t>0523181701</t>
  </si>
  <si>
    <t>1820983503</t>
  </si>
  <si>
    <t>1822880802</t>
  </si>
  <si>
    <t>7120355402</t>
  </si>
  <si>
    <t>7122585804</t>
  </si>
  <si>
    <t>1821780401</t>
  </si>
  <si>
    <t>1822083002</t>
  </si>
  <si>
    <t>1824080201</t>
  </si>
  <si>
    <t>1823480401</t>
  </si>
  <si>
    <t>5125485603</t>
  </si>
  <si>
    <t>5324086902</t>
  </si>
  <si>
    <t>5320886602</t>
  </si>
  <si>
    <t>5323287702</t>
  </si>
  <si>
    <t>5323484802</t>
  </si>
  <si>
    <t>5323282802</t>
  </si>
  <si>
    <t>5324580602</t>
  </si>
  <si>
    <t>1820880601</t>
  </si>
  <si>
    <t>1822086802</t>
  </si>
  <si>
    <t>1825081202</t>
  </si>
  <si>
    <t>1825281201</t>
  </si>
  <si>
    <t>3520588603</t>
  </si>
  <si>
    <t>3523880402</t>
  </si>
  <si>
    <t>3525881601</t>
  </si>
  <si>
    <t>3521182402</t>
  </si>
  <si>
    <t>3525285202</t>
  </si>
  <si>
    <t>6124681001</t>
  </si>
  <si>
    <t>6122682201</t>
  </si>
  <si>
    <t>6123081702</t>
  </si>
  <si>
    <t>6122084002</t>
  </si>
  <si>
    <t>6122081701</t>
  </si>
  <si>
    <t>6122681601</t>
  </si>
  <si>
    <t>6122483302</t>
  </si>
  <si>
    <t>5321685602</t>
  </si>
  <si>
    <t>5324585603</t>
  </si>
  <si>
    <t>5323280402</t>
  </si>
  <si>
    <t>5323283407</t>
  </si>
  <si>
    <t>6121685702</t>
  </si>
  <si>
    <t>6120881301</t>
  </si>
  <si>
    <t>6123485902</t>
  </si>
  <si>
    <t>6123480703</t>
  </si>
  <si>
    <t>5322885201</t>
  </si>
  <si>
    <t>5321084103</t>
  </si>
  <si>
    <t>5322084602</t>
  </si>
  <si>
    <t>5321080401</t>
  </si>
  <si>
    <t>6125081701</t>
  </si>
  <si>
    <t>6123081901</t>
  </si>
  <si>
    <t>6120481802</t>
  </si>
  <si>
    <t>5325483703</t>
  </si>
  <si>
    <t>5322880401</t>
  </si>
  <si>
    <t>5320487202</t>
  </si>
  <si>
    <t>1824086202</t>
  </si>
  <si>
    <t>1820884602</t>
  </si>
  <si>
    <t>1821780602</t>
  </si>
  <si>
    <t>1824083202</t>
  </si>
  <si>
    <t>1821780201</t>
  </si>
  <si>
    <t>1824486802</t>
  </si>
  <si>
    <t>1820884802</t>
  </si>
  <si>
    <t>7124089002</t>
  </si>
  <si>
    <t>5322680701</t>
  </si>
  <si>
    <t>5324580802</t>
  </si>
  <si>
    <t>0523783005</t>
  </si>
  <si>
    <t>0521985507</t>
  </si>
  <si>
    <t>0521483215</t>
  </si>
  <si>
    <t>0522885005</t>
  </si>
  <si>
    <t>0524984511</t>
  </si>
  <si>
    <t>5323283402</t>
  </si>
  <si>
    <t>5321381001</t>
  </si>
  <si>
    <t>5320481101</t>
  </si>
  <si>
    <t>5321386402</t>
  </si>
  <si>
    <t>5320285703</t>
  </si>
  <si>
    <t>5322681902</t>
  </si>
  <si>
    <t>5320686002</t>
  </si>
  <si>
    <t>5322880701</t>
  </si>
  <si>
    <t>5325785202</t>
  </si>
  <si>
    <t>1822380401</t>
  </si>
  <si>
    <t>7121285602</t>
  </si>
  <si>
    <t>7121280802</t>
  </si>
  <si>
    <t>7124686503</t>
  </si>
  <si>
    <t>7110494505</t>
  </si>
  <si>
    <t>7121580401</t>
  </si>
  <si>
    <t>7124083602</t>
  </si>
  <si>
    <t>1824286202</t>
  </si>
  <si>
    <t>0520655903</t>
  </si>
  <si>
    <t>0520285312</t>
  </si>
  <si>
    <t>0520285315</t>
  </si>
  <si>
    <t>0524355603</t>
  </si>
  <si>
    <t>5125483403</t>
  </si>
  <si>
    <t>5321880703</t>
  </si>
  <si>
    <t>5324086503</t>
  </si>
  <si>
    <t>5322480701</t>
  </si>
  <si>
    <t>5325185403</t>
  </si>
  <si>
    <t>5323484603</t>
  </si>
  <si>
    <t>6122087002</t>
  </si>
  <si>
    <t>6121280401</t>
  </si>
  <si>
    <t>6120883002</t>
  </si>
  <si>
    <t>3524380201</t>
  </si>
  <si>
    <t>3522882004</t>
  </si>
  <si>
    <t>1822383402</t>
  </si>
  <si>
    <t>1821482702</t>
  </si>
  <si>
    <t>1821784002</t>
  </si>
  <si>
    <t>1824481302</t>
  </si>
  <si>
    <t>1825880501</t>
  </si>
  <si>
    <t>1825880601</t>
  </si>
  <si>
    <t>5624685903</t>
  </si>
  <si>
    <t>5324588007</t>
  </si>
  <si>
    <t>5324280901</t>
  </si>
  <si>
    <t>5321610101</t>
  </si>
  <si>
    <t>5321380401</t>
  </si>
  <si>
    <t>5321682902</t>
  </si>
  <si>
    <t>5321387202</t>
  </si>
  <si>
    <t>5923883819</t>
  </si>
  <si>
    <t>5922982410</t>
  </si>
  <si>
    <t>5920683010</t>
  </si>
  <si>
    <t>5324885411</t>
  </si>
  <si>
    <t>5324883213</t>
  </si>
  <si>
    <t>5325455111</t>
  </si>
  <si>
    <t>5324083713</t>
  </si>
  <si>
    <t>5324083715</t>
  </si>
  <si>
    <t>5325180411</t>
  </si>
  <si>
    <t>5323283412</t>
  </si>
  <si>
    <t>5322085017</t>
  </si>
  <si>
    <t>5322085019</t>
  </si>
  <si>
    <t>5321382710</t>
  </si>
  <si>
    <t>0725055101</t>
  </si>
  <si>
    <t>0725555100</t>
  </si>
  <si>
    <t>0523755100</t>
  </si>
  <si>
    <t>0523787201</t>
  </si>
  <si>
    <t>5621685211</t>
  </si>
  <si>
    <t>5624680411</t>
  </si>
  <si>
    <t>5920655311</t>
  </si>
  <si>
    <t>5922982411</t>
  </si>
  <si>
    <t>5923581310</t>
  </si>
  <si>
    <t>5923583411</t>
  </si>
  <si>
    <t>5910590003</t>
  </si>
  <si>
    <t>5922983710</t>
  </si>
  <si>
    <t>6120880601</t>
  </si>
  <si>
    <t>6522184010</t>
  </si>
  <si>
    <t>6522184012</t>
  </si>
  <si>
    <t>6822489111</t>
  </si>
  <si>
    <t>7110136701</t>
  </si>
  <si>
    <t>7121581876</t>
  </si>
  <si>
    <t>0721810100</t>
  </si>
  <si>
    <t>0723310100</t>
  </si>
  <si>
    <t>0724582901</t>
  </si>
  <si>
    <t>0725555400</t>
  </si>
  <si>
    <t>0524184602</t>
  </si>
  <si>
    <t>0520881506</t>
  </si>
  <si>
    <t>5621687411</t>
  </si>
  <si>
    <t>5621680413</t>
  </si>
  <si>
    <t>5621686015</t>
  </si>
  <si>
    <t>0521455503</t>
  </si>
  <si>
    <t>0523482802</t>
  </si>
  <si>
    <t>3521786002</t>
  </si>
  <si>
    <t>3523180302</t>
  </si>
  <si>
    <t>6125280301</t>
  </si>
  <si>
    <t>6122480401</t>
  </si>
  <si>
    <t>6120487902</t>
  </si>
  <si>
    <t>6124880701</t>
  </si>
  <si>
    <t>0525684301</t>
  </si>
  <si>
    <t>5325786004</t>
  </si>
  <si>
    <t>5122555500</t>
  </si>
  <si>
    <t>5124755100</t>
  </si>
  <si>
    <t>0521083612</t>
  </si>
  <si>
    <t>3523884002</t>
  </si>
  <si>
    <t>3522582102</t>
  </si>
  <si>
    <t>3520588002</t>
  </si>
  <si>
    <t>3521987603</t>
  </si>
  <si>
    <t>5123155100</t>
  </si>
  <si>
    <t>5121255600</t>
  </si>
  <si>
    <t>6125880601</t>
  </si>
  <si>
    <t>6122484802</t>
  </si>
  <si>
    <t>7120989702</t>
  </si>
  <si>
    <t>7124981002</t>
  </si>
  <si>
    <t>7123786002</t>
  </si>
  <si>
    <t>7120688402</t>
  </si>
  <si>
    <t>5910191511</t>
  </si>
  <si>
    <t>5923888111</t>
  </si>
  <si>
    <t>5923583412</t>
  </si>
  <si>
    <t>5923882811</t>
  </si>
  <si>
    <t>5320680403</t>
  </si>
  <si>
    <t>5321610102</t>
  </si>
  <si>
    <t>5324084613</t>
  </si>
  <si>
    <t>5324084010</t>
  </si>
  <si>
    <t>5323283411</t>
  </si>
  <si>
    <t>5324880313</t>
  </si>
  <si>
    <t>0521255400</t>
  </si>
  <si>
    <t>0521483209</t>
  </si>
  <si>
    <t>0521455500</t>
  </si>
  <si>
    <t>0521955100</t>
  </si>
  <si>
    <t>5325180811</t>
  </si>
  <si>
    <t>5120885606</t>
  </si>
  <si>
    <t>5110345700</t>
  </si>
  <si>
    <t>0523980303</t>
  </si>
  <si>
    <t>0523955400</t>
  </si>
  <si>
    <t>5922982412</t>
  </si>
  <si>
    <t>5923581311</t>
  </si>
  <si>
    <t>5923581312</t>
  </si>
  <si>
    <t>5922681710</t>
  </si>
  <si>
    <t>5922982413</t>
  </si>
  <si>
    <t>6125280601</t>
  </si>
  <si>
    <t>6123485102</t>
  </si>
  <si>
    <t>6120482502</t>
  </si>
  <si>
    <t>5324281910</t>
  </si>
  <si>
    <t>5324086911</t>
  </si>
  <si>
    <t>5324585111</t>
  </si>
  <si>
    <t>0724510100</t>
  </si>
  <si>
    <t>0724585901</t>
  </si>
  <si>
    <t>0722155700</t>
  </si>
  <si>
    <t>5621686013</t>
  </si>
  <si>
    <t>5624684911</t>
  </si>
  <si>
    <t>5625886913</t>
  </si>
  <si>
    <t>0521980402</t>
  </si>
  <si>
    <t>0520688904</t>
  </si>
  <si>
    <t>0521984202</t>
  </si>
  <si>
    <t>0521680909</t>
  </si>
  <si>
    <t>0521980203</t>
  </si>
  <si>
    <t>0523955101</t>
  </si>
  <si>
    <t>0523982001</t>
  </si>
  <si>
    <t>0524380802</t>
  </si>
  <si>
    <t>3520583502</t>
  </si>
  <si>
    <t>3521180401</t>
  </si>
  <si>
    <t>3522282602</t>
  </si>
  <si>
    <t>5621485512</t>
  </si>
  <si>
    <t>6123088803</t>
  </si>
  <si>
    <t>6125888402</t>
  </si>
  <si>
    <t>7125484002</t>
  </si>
  <si>
    <t>7121884502</t>
  </si>
  <si>
    <t>7125185203</t>
  </si>
  <si>
    <t>0722455100</t>
  </si>
  <si>
    <t>0722855400</t>
  </si>
  <si>
    <t>7422081203</t>
  </si>
  <si>
    <t>5625480910</t>
  </si>
  <si>
    <t>5621480712</t>
  </si>
  <si>
    <t>5621484012</t>
  </si>
  <si>
    <t>5621287120</t>
  </si>
  <si>
    <t>5621483512</t>
  </si>
  <si>
    <t>5625886911</t>
  </si>
  <si>
    <t>5621686011</t>
  </si>
  <si>
    <t>5624689811</t>
  </si>
  <si>
    <t>5621480721</t>
  </si>
  <si>
    <t>5624682711</t>
  </si>
  <si>
    <t>5620487010</t>
  </si>
  <si>
    <t>5620487020</t>
  </si>
  <si>
    <t>5910290003</t>
  </si>
  <si>
    <t>5621810100</t>
  </si>
  <si>
    <t>5624285602</t>
  </si>
  <si>
    <t>5324083910</t>
  </si>
  <si>
    <t>5324083711</t>
  </si>
  <si>
    <t>5324083911</t>
  </si>
  <si>
    <t>0523010100</t>
  </si>
  <si>
    <t>0523084001</t>
  </si>
  <si>
    <t>0520284403</t>
  </si>
  <si>
    <t>0522884801</t>
  </si>
  <si>
    <t>5120887701</t>
  </si>
  <si>
    <t>0522255500</t>
  </si>
  <si>
    <t>3522881503</t>
  </si>
  <si>
    <t>3520883602</t>
  </si>
  <si>
    <t>3523880803</t>
  </si>
  <si>
    <t>3525281202</t>
  </si>
  <si>
    <t>3524981902</t>
  </si>
  <si>
    <t>3525282402</t>
  </si>
  <si>
    <t>5324888211</t>
  </si>
  <si>
    <t>5324883211</t>
  </si>
  <si>
    <t>5320281211</t>
  </si>
  <si>
    <t>5324887717</t>
  </si>
  <si>
    <t>5922983711</t>
  </si>
  <si>
    <t>5920655314</t>
  </si>
  <si>
    <t>5923555610</t>
  </si>
  <si>
    <t>5324280912</t>
  </si>
  <si>
    <t>5324084614</t>
  </si>
  <si>
    <t>5324885413</t>
  </si>
  <si>
    <t>5324083703</t>
  </si>
  <si>
    <t>0520280603</t>
  </si>
  <si>
    <t>5125255400</t>
  </si>
  <si>
    <t>5123355300</t>
  </si>
  <si>
    <t>5124755900</t>
  </si>
  <si>
    <t>6120881802</t>
  </si>
  <si>
    <t>6122681002</t>
  </si>
  <si>
    <t>6125580701</t>
  </si>
  <si>
    <t>6122680401</t>
  </si>
  <si>
    <t>6122688902</t>
  </si>
  <si>
    <t>5923882814</t>
  </si>
  <si>
    <t>5923583413</t>
  </si>
  <si>
    <t>6124881820</t>
  </si>
  <si>
    <t>6122083530</t>
  </si>
  <si>
    <t>6125080201</t>
  </si>
  <si>
    <t>5322483211</t>
  </si>
  <si>
    <t>5324084615</t>
  </si>
  <si>
    <t>5323288910</t>
  </si>
  <si>
    <t>5321310111</t>
  </si>
  <si>
    <t>5324883215</t>
  </si>
  <si>
    <t>0723155105</t>
  </si>
  <si>
    <t>0723155100</t>
  </si>
  <si>
    <t>0723655100</t>
  </si>
  <si>
    <t>6123080201</t>
  </si>
  <si>
    <t>6125287103</t>
  </si>
  <si>
    <t>6123480702</t>
  </si>
  <si>
    <t>5321685603</t>
  </si>
  <si>
    <t>5125255100</t>
  </si>
  <si>
    <t>5121056800</t>
  </si>
  <si>
    <t>5121655500</t>
  </si>
  <si>
    <t>3522583202</t>
  </si>
  <si>
    <t>3523483602</t>
  </si>
  <si>
    <t>3520386202</t>
  </si>
  <si>
    <t>3520884002</t>
  </si>
  <si>
    <t>3521187602</t>
  </si>
  <si>
    <t>3525881201</t>
  </si>
  <si>
    <t>6121280801</t>
  </si>
  <si>
    <t>6122088703</t>
  </si>
  <si>
    <t>6125088303</t>
  </si>
  <si>
    <t>6124280201</t>
  </si>
  <si>
    <t>6122680801</t>
  </si>
  <si>
    <t>0723685905</t>
  </si>
  <si>
    <t>0723655400</t>
  </si>
  <si>
    <t>0724255100</t>
  </si>
  <si>
    <t>0522287503</t>
  </si>
  <si>
    <t>0522455100</t>
  </si>
  <si>
    <t>0522683701</t>
  </si>
  <si>
    <t>5621680411</t>
  </si>
  <si>
    <t>5623885511</t>
  </si>
  <si>
    <t>5621480718</t>
  </si>
  <si>
    <t>5624684910</t>
  </si>
  <si>
    <t>5910290005</t>
  </si>
  <si>
    <t>5910790003</t>
  </si>
  <si>
    <t>5923883811</t>
  </si>
  <si>
    <t>5910590001</t>
  </si>
  <si>
    <t>5922987111</t>
  </si>
  <si>
    <t>5910590002</t>
  </si>
  <si>
    <t>5922987312</t>
  </si>
  <si>
    <t>5910290007</t>
  </si>
  <si>
    <t>5922983210</t>
  </si>
  <si>
    <t>5923883815</t>
  </si>
  <si>
    <t>5324888213</t>
  </si>
  <si>
    <t>5324888215</t>
  </si>
  <si>
    <t>5324582011</t>
  </si>
  <si>
    <t>5324280911</t>
  </si>
  <si>
    <t>5324888217</t>
  </si>
  <si>
    <t>5320480411</t>
  </si>
  <si>
    <t>0521683809</t>
  </si>
  <si>
    <t>0521210100</t>
  </si>
  <si>
    <t>0521289209</t>
  </si>
  <si>
    <t>0521289203</t>
  </si>
  <si>
    <t>5920655300</t>
  </si>
  <si>
    <t>5922355100</t>
  </si>
  <si>
    <t>3525287602</t>
  </si>
  <si>
    <t>3524685802</t>
  </si>
  <si>
    <t>5121084201</t>
  </si>
  <si>
    <t>5322487010</t>
  </si>
  <si>
    <t>6122483140</t>
  </si>
  <si>
    <t>6124682130</t>
  </si>
  <si>
    <t>6123084620</t>
  </si>
  <si>
    <t>6124684030</t>
  </si>
  <si>
    <t>6122487250</t>
  </si>
  <si>
    <t>6123087140</t>
  </si>
  <si>
    <t>0510541000</t>
  </si>
  <si>
    <t>5324083912</t>
  </si>
  <si>
    <t>5324888219</t>
  </si>
  <si>
    <t>5324587613</t>
  </si>
  <si>
    <t>5322080410</t>
  </si>
  <si>
    <t>5322682410</t>
  </si>
  <si>
    <t>5923255100</t>
  </si>
  <si>
    <t>6125055400</t>
  </si>
  <si>
    <t>6124655100</t>
  </si>
  <si>
    <t>6120855700</t>
  </si>
  <si>
    <t>6124880301</t>
  </si>
  <si>
    <t>6125282303</t>
  </si>
  <si>
    <t>6121287402</t>
  </si>
  <si>
    <t>6125887203</t>
  </si>
  <si>
    <t>6120480601</t>
  </si>
  <si>
    <t>6125881201</t>
  </si>
  <si>
    <t>6125581401</t>
  </si>
  <si>
    <t>6123080301</t>
  </si>
  <si>
    <t>0521683806</t>
  </si>
  <si>
    <t>0524383302</t>
  </si>
  <si>
    <t>5321880711</t>
  </si>
  <si>
    <t>5321880712</t>
  </si>
  <si>
    <t>5324887721</t>
  </si>
  <si>
    <t>5322682411</t>
  </si>
  <si>
    <t>5324588015</t>
  </si>
  <si>
    <t>0725755100</t>
  </si>
  <si>
    <t>0723686403</t>
  </si>
  <si>
    <t>6122055500</t>
  </si>
  <si>
    <t>6125587301</t>
  </si>
  <si>
    <t>0721181802</t>
  </si>
  <si>
    <t>0720855400</t>
  </si>
  <si>
    <t>7422455400</t>
  </si>
  <si>
    <t>6122080701</t>
  </si>
  <si>
    <t>3522885802</t>
  </si>
  <si>
    <t>3524381301</t>
  </si>
  <si>
    <t>3525885602</t>
  </si>
  <si>
    <t>3521180801</t>
  </si>
  <si>
    <t>3523810101</t>
  </si>
  <si>
    <t>3523482402</t>
  </si>
  <si>
    <t>0524580403</t>
  </si>
  <si>
    <t>5320281212</t>
  </si>
  <si>
    <t>5321880710</t>
  </si>
  <si>
    <t>5324587611</t>
  </si>
  <si>
    <t>5310290315</t>
  </si>
  <si>
    <t>5324081911</t>
  </si>
  <si>
    <t>0724255300</t>
  </si>
  <si>
    <t>0724555300</t>
  </si>
  <si>
    <t>0521210106</t>
  </si>
  <si>
    <t>0520883806</t>
  </si>
  <si>
    <t>0520810100</t>
  </si>
  <si>
    <t>0520280209</t>
  </si>
  <si>
    <t>7425555200</t>
  </si>
  <si>
    <t>7422055400</t>
  </si>
  <si>
    <t>0524183202</t>
  </si>
  <si>
    <t>0523955100</t>
  </si>
  <si>
    <t>0523982601</t>
  </si>
  <si>
    <t>3523484702</t>
  </si>
  <si>
    <t>5922987113</t>
  </si>
  <si>
    <t>5923583410</t>
  </si>
  <si>
    <t>5920655310</t>
  </si>
  <si>
    <t>5923883817</t>
  </si>
  <si>
    <t>5922987314</t>
  </si>
  <si>
    <t>5924786910</t>
  </si>
  <si>
    <t>5910390001</t>
  </si>
  <si>
    <t>5924786911</t>
  </si>
  <si>
    <t>5323283410</t>
  </si>
  <si>
    <t>5324887719</t>
  </si>
  <si>
    <t>6122688750</t>
  </si>
  <si>
    <t>6122488180</t>
  </si>
  <si>
    <t>6122682530</t>
  </si>
  <si>
    <t>6524710100</t>
  </si>
  <si>
    <t>0520210100</t>
  </si>
  <si>
    <t>0524586801</t>
  </si>
  <si>
    <t>0520687603</t>
  </si>
  <si>
    <t>0523084603</t>
  </si>
  <si>
    <t>0523984801</t>
  </si>
  <si>
    <t>5923555100</t>
  </si>
  <si>
    <t>5924755500</t>
  </si>
  <si>
    <t>5923882810</t>
  </si>
  <si>
    <t>5924786912</t>
  </si>
  <si>
    <t>5125010100</t>
  </si>
  <si>
    <t>5124755500</t>
  </si>
  <si>
    <t>5121684201</t>
  </si>
  <si>
    <t>6125587302</t>
  </si>
  <si>
    <t>6520955400</t>
  </si>
  <si>
    <t>6520955403</t>
  </si>
  <si>
    <t>0520281203</t>
  </si>
  <si>
    <t>0522883603</t>
  </si>
  <si>
    <t>0521455303</t>
  </si>
  <si>
    <t>0523782602</t>
  </si>
  <si>
    <t>0522885004</t>
  </si>
  <si>
    <t>0520281003</t>
  </si>
  <si>
    <t>0520655900</t>
  </si>
  <si>
    <t>0521055306</t>
  </si>
  <si>
    <t>5324281511</t>
  </si>
  <si>
    <t>5324883217</t>
  </si>
  <si>
    <t>5324280913</t>
  </si>
  <si>
    <t>5323486710</t>
  </si>
  <si>
    <t>5925655700</t>
  </si>
  <si>
    <t>6125086401</t>
  </si>
  <si>
    <t>0523155100</t>
  </si>
  <si>
    <t>0523255100</t>
  </si>
  <si>
    <t>6122685702</t>
  </si>
  <si>
    <t>6121280901</t>
  </si>
  <si>
    <t>6122681001</t>
  </si>
  <si>
    <t>6122480701</t>
  </si>
  <si>
    <t>7124989001</t>
  </si>
  <si>
    <t>5324881503</t>
  </si>
  <si>
    <t>5325182303</t>
  </si>
  <si>
    <t>5320681001</t>
  </si>
  <si>
    <t>5321380402</t>
  </si>
  <si>
    <t>5324281602</t>
  </si>
  <si>
    <t>3222080703</t>
  </si>
  <si>
    <t>3222080705</t>
  </si>
  <si>
    <t>7120685601</t>
  </si>
  <si>
    <t>7120655100</t>
  </si>
  <si>
    <t>3525580401</t>
  </si>
  <si>
    <t>3521780302</t>
  </si>
  <si>
    <t>3522885803</t>
  </si>
  <si>
    <t>0522280201</t>
  </si>
  <si>
    <t>3524980402</t>
  </si>
  <si>
    <t>3520387302</t>
  </si>
  <si>
    <t>3521455101</t>
  </si>
  <si>
    <t>3521481302</t>
  </si>
  <si>
    <t>3521486003</t>
  </si>
  <si>
    <t>3520387303</t>
  </si>
  <si>
    <t>3520383701</t>
  </si>
  <si>
    <t>3523110101</t>
  </si>
  <si>
    <t>6123481401</t>
  </si>
  <si>
    <t>6122481201</t>
  </si>
  <si>
    <t>6125883501</t>
  </si>
  <si>
    <t>6125282201</t>
  </si>
  <si>
    <t>3222080803</t>
  </si>
  <si>
    <t>3222086802</t>
  </si>
  <si>
    <t>3222086804</t>
  </si>
  <si>
    <t>3520887002</t>
  </si>
  <si>
    <t>3523682202</t>
  </si>
  <si>
    <t>3524655401</t>
  </si>
  <si>
    <t>3522885902</t>
  </si>
  <si>
    <t>3523455101</t>
  </si>
  <si>
    <t>3525580801</t>
  </si>
  <si>
    <t>3524081803</t>
  </si>
  <si>
    <t>7122083502</t>
  </si>
  <si>
    <t>7120984602</t>
  </si>
  <si>
    <t>7125481002</t>
  </si>
  <si>
    <t>7123410101</t>
  </si>
  <si>
    <t>7122884401</t>
  </si>
  <si>
    <t>6123080801</t>
  </si>
  <si>
    <t>0524883502</t>
  </si>
  <si>
    <t>0522285603</t>
  </si>
  <si>
    <t>0520882212</t>
  </si>
  <si>
    <t>0525386403</t>
  </si>
  <si>
    <t>0520285309</t>
  </si>
  <si>
    <t>6122689502</t>
  </si>
  <si>
    <t>6122485102</t>
  </si>
  <si>
    <t>3222086805</t>
  </si>
  <si>
    <t>3221486901</t>
  </si>
  <si>
    <t>3221486902</t>
  </si>
  <si>
    <t>3221487001</t>
  </si>
  <si>
    <t>3221487002</t>
  </si>
  <si>
    <t>3221487003</t>
  </si>
  <si>
    <t>3523688503</t>
  </si>
  <si>
    <t>3520887802</t>
  </si>
  <si>
    <t>3522580902</t>
  </si>
  <si>
    <t>3523480801</t>
  </si>
  <si>
    <t>7110290001</t>
  </si>
  <si>
    <t>3520887805</t>
  </si>
  <si>
    <t>3524083405</t>
  </si>
  <si>
    <t>3521987401</t>
  </si>
  <si>
    <t>3520882803</t>
  </si>
  <si>
    <t>6124681301</t>
  </si>
  <si>
    <t>6124685003</t>
  </si>
  <si>
    <t>5324083903</t>
  </si>
  <si>
    <t>5324086202</t>
  </si>
  <si>
    <t>3221487401</t>
  </si>
  <si>
    <t>3221886001</t>
  </si>
  <si>
    <t>3520383703</t>
  </si>
  <si>
    <t>3520581701</t>
  </si>
  <si>
    <t>3523483603</t>
  </si>
  <si>
    <t>7121886001</t>
  </si>
  <si>
    <t>3524980403</t>
  </si>
  <si>
    <t>3523110103</t>
  </si>
  <si>
    <t>3522585006</t>
  </si>
  <si>
    <t>3520887004</t>
  </si>
  <si>
    <t>3522584503</t>
  </si>
  <si>
    <t>7110494503</t>
  </si>
  <si>
    <t>7121587801</t>
  </si>
  <si>
    <t>5322084003</t>
  </si>
  <si>
    <t>5323255401</t>
  </si>
  <si>
    <t>5322081602</t>
  </si>
  <si>
    <t>5324586703</t>
  </si>
  <si>
    <t>5324587203</t>
  </si>
  <si>
    <t>5324883203</t>
  </si>
  <si>
    <t>5322480402</t>
  </si>
  <si>
    <t>3221487004</t>
  </si>
  <si>
    <t>3221885203</t>
  </si>
  <si>
    <t>7120310102</t>
  </si>
  <si>
    <t>7122582501</t>
  </si>
  <si>
    <t>3521780801</t>
  </si>
  <si>
    <t>7125181602</t>
  </si>
  <si>
    <t>7125155100</t>
  </si>
  <si>
    <t>3521783503</t>
  </si>
  <si>
    <t>3520380801</t>
  </si>
  <si>
    <t>5624685902</t>
  </si>
  <si>
    <t>6121687602</t>
  </si>
  <si>
    <t>3222085009</t>
  </si>
  <si>
    <t>3222085601</t>
  </si>
  <si>
    <t>3222085602</t>
  </si>
  <si>
    <t>3221485401</t>
  </si>
  <si>
    <t>3222080903</t>
  </si>
  <si>
    <t>3222080909</t>
  </si>
  <si>
    <t>3222282002</t>
  </si>
  <si>
    <t>3222282003</t>
  </si>
  <si>
    <t>3222282401</t>
  </si>
  <si>
    <t>3222282403</t>
  </si>
  <si>
    <t>3520385902</t>
  </si>
  <si>
    <t>3524983102</t>
  </si>
  <si>
    <t>3521980702</t>
  </si>
  <si>
    <t>3520886002</t>
  </si>
  <si>
    <t>0524582801</t>
  </si>
  <si>
    <t>3524080602</t>
  </si>
  <si>
    <t>6125010101</t>
  </si>
  <si>
    <t>6120881803</t>
  </si>
  <si>
    <t>6123880601</t>
  </si>
  <si>
    <t>6123484702</t>
  </si>
  <si>
    <t>3221485501</t>
  </si>
  <si>
    <t>3221485503</t>
  </si>
  <si>
    <t>3221485601</t>
  </si>
  <si>
    <t>3221485801</t>
  </si>
  <si>
    <t>3221882401</t>
  </si>
  <si>
    <t>3222081307</t>
  </si>
  <si>
    <t>3222280801</t>
  </si>
  <si>
    <t>3222281201</t>
  </si>
  <si>
    <t>3222281601</t>
  </si>
  <si>
    <t>7121581101</t>
  </si>
  <si>
    <t>5123781501</t>
  </si>
  <si>
    <t>5324080702</t>
  </si>
  <si>
    <t>5324280902</t>
  </si>
  <si>
    <t>5325755101</t>
  </si>
  <si>
    <t>5320680401</t>
  </si>
  <si>
    <t>5320685802</t>
  </si>
  <si>
    <t>7120387001</t>
  </si>
  <si>
    <t>7124387401</t>
  </si>
  <si>
    <t>7124355300</t>
  </si>
  <si>
    <t>3221882802</t>
  </si>
  <si>
    <t>3222080805</t>
  </si>
  <si>
    <t>3222080901</t>
  </si>
  <si>
    <t>3222080902</t>
  </si>
  <si>
    <t>5324587603</t>
  </si>
  <si>
    <t>7122255400</t>
  </si>
  <si>
    <t>7123488502</t>
  </si>
  <si>
    <t>7123787203</t>
  </si>
  <si>
    <t>7123485702</t>
  </si>
  <si>
    <t>6125581201</t>
  </si>
  <si>
    <t>6125880901</t>
  </si>
  <si>
    <t>6124880901</t>
  </si>
  <si>
    <t>6123881801</t>
  </si>
  <si>
    <t>6123080401</t>
  </si>
  <si>
    <t>3222282801</t>
  </si>
  <si>
    <t>3221487201</t>
  </si>
  <si>
    <t>3221487301</t>
  </si>
  <si>
    <t>7125482004</t>
  </si>
  <si>
    <t>7121883002</t>
  </si>
  <si>
    <t>0524355601</t>
  </si>
  <si>
    <t>0524355602</t>
  </si>
  <si>
    <t>0524155100</t>
  </si>
  <si>
    <t>0524181502</t>
  </si>
  <si>
    <t>7123155300</t>
  </si>
  <si>
    <t>7123182801</t>
  </si>
  <si>
    <t>7123155101</t>
  </si>
  <si>
    <t>7122855100</t>
  </si>
  <si>
    <t>3222086001</t>
  </si>
  <si>
    <t>3222086402</t>
  </si>
  <si>
    <t>3222086403</t>
  </si>
  <si>
    <t>3221886801</t>
  </si>
  <si>
    <t>3222081201</t>
  </si>
  <si>
    <t>3222081202</t>
  </si>
  <si>
    <t>3222081301</t>
  </si>
  <si>
    <t>3222081303</t>
  </si>
  <si>
    <t>5110345300</t>
  </si>
  <si>
    <t>5324083202</t>
  </si>
  <si>
    <t>5324281502</t>
  </si>
  <si>
    <t>6123084403</t>
  </si>
  <si>
    <t>6122081401</t>
  </si>
  <si>
    <t>6121655401</t>
  </si>
  <si>
    <t>6125280901</t>
  </si>
  <si>
    <t>6123481002</t>
  </si>
  <si>
    <t>3221485802</t>
  </si>
  <si>
    <t>3221485803</t>
  </si>
  <si>
    <t>3221486001</t>
  </si>
  <si>
    <t>3221486201</t>
  </si>
  <si>
    <t>3523480401</t>
  </si>
  <si>
    <t>3521480501</t>
  </si>
  <si>
    <t>3522885002</t>
  </si>
  <si>
    <t>1824482803</t>
  </si>
  <si>
    <t>1825284602</t>
  </si>
  <si>
    <t>1825482603</t>
  </si>
  <si>
    <t>1824780302</t>
  </si>
  <si>
    <t>1822380604</t>
  </si>
  <si>
    <t>5323288602</t>
  </si>
  <si>
    <t>5324582403</t>
  </si>
  <si>
    <t>5320687602</t>
  </si>
  <si>
    <t>5320281003</t>
  </si>
  <si>
    <t>5323482202</t>
  </si>
  <si>
    <t>7110494501</t>
  </si>
  <si>
    <t>7124084802</t>
  </si>
  <si>
    <t>6123882001</t>
  </si>
  <si>
    <t>6125088302</t>
  </si>
  <si>
    <t>7122555500</t>
  </si>
  <si>
    <t>7125788001</t>
  </si>
  <si>
    <t>7120984001</t>
  </si>
  <si>
    <t>3221883201</t>
  </si>
  <si>
    <t>3221883203</t>
  </si>
  <si>
    <t>3221884001</t>
  </si>
  <si>
    <t>7110590001</t>
  </si>
  <si>
    <t>7123783002</t>
  </si>
  <si>
    <t>3520880801</t>
  </si>
  <si>
    <t>3520580501</t>
  </si>
  <si>
    <t>3521786003</t>
  </si>
  <si>
    <t>7122885003</t>
  </si>
  <si>
    <t>7125188802</t>
  </si>
  <si>
    <t>7125184402</t>
  </si>
  <si>
    <t>7123485302</t>
  </si>
  <si>
    <t>7124980503</t>
  </si>
  <si>
    <t>7124383201</t>
  </si>
  <si>
    <t>7124082601</t>
  </si>
  <si>
    <t>7123187002</t>
  </si>
  <si>
    <t>0524510500</t>
  </si>
  <si>
    <t>7120655700</t>
  </si>
  <si>
    <t>5322083702</t>
  </si>
  <si>
    <t>5324888205</t>
  </si>
  <si>
    <t>5323486704</t>
  </si>
  <si>
    <t>5321880902</t>
  </si>
  <si>
    <t>5324080201</t>
  </si>
  <si>
    <t>5320483003</t>
  </si>
  <si>
    <t>3222080303</t>
  </si>
  <si>
    <t>3222080602</t>
  </si>
  <si>
    <t>3222080603</t>
  </si>
  <si>
    <t>3524980801</t>
  </si>
  <si>
    <t>3525280501</t>
  </si>
  <si>
    <t>3523181201</t>
  </si>
  <si>
    <t>0520410100</t>
  </si>
  <si>
    <t>0522283602</t>
  </si>
  <si>
    <t>0522680801</t>
  </si>
  <si>
    <t>0523480802</t>
  </si>
  <si>
    <t>5320485202</t>
  </si>
  <si>
    <t>5320680701</t>
  </si>
  <si>
    <t>5322886202</t>
  </si>
  <si>
    <t>6125080901</t>
  </si>
  <si>
    <t>6125585502</t>
  </si>
  <si>
    <t>3222086404</t>
  </si>
  <si>
    <t>3522581201</t>
  </si>
  <si>
    <t>3525280701</t>
  </si>
  <si>
    <t>3522281502</t>
  </si>
  <si>
    <t>3521983002</t>
  </si>
  <si>
    <t>7121280801</t>
  </si>
  <si>
    <t>7125480501</t>
  </si>
  <si>
    <t>5322885302</t>
  </si>
  <si>
    <t>5324888203</t>
  </si>
  <si>
    <t>5324882603</t>
  </si>
  <si>
    <t>5321383602</t>
  </si>
  <si>
    <t>5322680501</t>
  </si>
  <si>
    <t>7124684003</t>
  </si>
  <si>
    <t>7125183602</t>
  </si>
  <si>
    <t>6125881501</t>
  </si>
  <si>
    <t>6123884403</t>
  </si>
  <si>
    <t>6123481501</t>
  </si>
  <si>
    <t>6122082002</t>
  </si>
  <si>
    <t>3221486501</t>
  </si>
  <si>
    <t>3221486502</t>
  </si>
  <si>
    <t>3221486701</t>
  </si>
  <si>
    <t>7124680501</t>
  </si>
  <si>
    <t>7121289203</t>
  </si>
  <si>
    <t>7120386002</t>
  </si>
  <si>
    <t>7121881002</t>
  </si>
  <si>
    <t>7121582002</t>
  </si>
  <si>
    <t>7120381502</t>
  </si>
  <si>
    <t>7121585103</t>
  </si>
  <si>
    <t>7120687902</t>
  </si>
  <si>
    <t>7120685502</t>
  </si>
  <si>
    <t>7121882802</t>
  </si>
  <si>
    <t>6125081901</t>
  </si>
  <si>
    <t>6123082001</t>
  </si>
  <si>
    <t>6122484803</t>
  </si>
  <si>
    <t>6121680701</t>
  </si>
  <si>
    <t>6122088302</t>
  </si>
  <si>
    <t>5324084002</t>
  </si>
  <si>
    <t>3221884402</t>
  </si>
  <si>
    <t>3221884403</t>
  </si>
  <si>
    <t>3221884802</t>
  </si>
  <si>
    <t>3221884803</t>
  </si>
  <si>
    <t>3221482003</t>
  </si>
  <si>
    <t>3221482004</t>
  </si>
  <si>
    <t>3221482101</t>
  </si>
  <si>
    <t>3221482103</t>
  </si>
  <si>
    <t>3222083902</t>
  </si>
  <si>
    <t>3221484001</t>
  </si>
  <si>
    <t>3222980301</t>
  </si>
  <si>
    <t>3222980902</t>
  </si>
  <si>
    <t>3222980903</t>
  </si>
  <si>
    <t>3222981801</t>
  </si>
  <si>
    <t>3223380805</t>
  </si>
  <si>
    <t>5324887707</t>
  </si>
  <si>
    <t>5322480702</t>
  </si>
  <si>
    <t>5321055101</t>
  </si>
  <si>
    <t>3222282001</t>
  </si>
  <si>
    <t>3221683601</t>
  </si>
  <si>
    <t>3221683603</t>
  </si>
  <si>
    <t>3221684001</t>
  </si>
  <si>
    <t>3221684002</t>
  </si>
  <si>
    <t>3221484002</t>
  </si>
  <si>
    <t>3221484003</t>
  </si>
  <si>
    <t>3221880802</t>
  </si>
  <si>
    <t>3221880803</t>
  </si>
  <si>
    <t>3223381101</t>
  </si>
  <si>
    <t>3223381103</t>
  </si>
  <si>
    <t>3224081802</t>
  </si>
  <si>
    <t>3221487801</t>
  </si>
  <si>
    <t>3221488001</t>
  </si>
  <si>
    <t>3221488601</t>
  </si>
  <si>
    <t>3221684401</t>
  </si>
  <si>
    <t>3221981301</t>
  </si>
  <si>
    <t>3221981303</t>
  </si>
  <si>
    <t>3221982001</t>
  </si>
  <si>
    <t>3221982003</t>
  </si>
  <si>
    <t>3221982007</t>
  </si>
  <si>
    <t>3221880804</t>
  </si>
  <si>
    <t>3221880805</t>
  </si>
  <si>
    <t>3221987501</t>
  </si>
  <si>
    <t>3224081803</t>
  </si>
  <si>
    <t>3224082301</t>
  </si>
  <si>
    <t>3224082401</t>
  </si>
  <si>
    <t>3224082402</t>
  </si>
  <si>
    <t>3222484801</t>
  </si>
  <si>
    <t>3221887001</t>
  </si>
  <si>
    <t>3221887002</t>
  </si>
  <si>
    <t>3221887004</t>
  </si>
  <si>
    <t>3221887201</t>
  </si>
  <si>
    <t>3221887202</t>
  </si>
  <si>
    <t>3222082902</t>
  </si>
  <si>
    <t>3221987901</t>
  </si>
  <si>
    <t>3221987903</t>
  </si>
  <si>
    <t>3221987905</t>
  </si>
  <si>
    <t>3222084202</t>
  </si>
  <si>
    <t>3222084203</t>
  </si>
  <si>
    <t>3222485201</t>
  </si>
  <si>
    <t>3222982201</t>
  </si>
  <si>
    <t>3222983301</t>
  </si>
  <si>
    <t>3222983302</t>
  </si>
  <si>
    <t>3222081403</t>
  </si>
  <si>
    <t>3222081601</t>
  </si>
  <si>
    <t>3222081602</t>
  </si>
  <si>
    <t>3222081603</t>
  </si>
  <si>
    <t>3221482201</t>
  </si>
  <si>
    <t>3221482202</t>
  </si>
  <si>
    <t>3222084204</t>
  </si>
  <si>
    <t>3222084205</t>
  </si>
  <si>
    <t>3221484004</t>
  </si>
  <si>
    <t>3221484007</t>
  </si>
  <si>
    <t>3223383701</t>
  </si>
  <si>
    <t>3223384001</t>
  </si>
  <si>
    <t>3221288002</t>
  </si>
  <si>
    <t>3221288402</t>
  </si>
  <si>
    <t>3221289002</t>
  </si>
  <si>
    <t>3221480201</t>
  </si>
  <si>
    <t>3221480401</t>
  </si>
  <si>
    <t>3221482801</t>
  </si>
  <si>
    <t>3221482802</t>
  </si>
  <si>
    <t>3221684402</t>
  </si>
  <si>
    <t>3221685201</t>
  </si>
  <si>
    <t>3221685601</t>
  </si>
  <si>
    <t>3221484303</t>
  </si>
  <si>
    <t>3222983401</t>
  </si>
  <si>
    <t>3223382403</t>
  </si>
  <si>
    <t>3223382801</t>
  </si>
  <si>
    <t>3223383201</t>
  </si>
  <si>
    <t>3221480501</t>
  </si>
  <si>
    <t>3221488602</t>
  </si>
  <si>
    <t>3221488603</t>
  </si>
  <si>
    <t>3221489001</t>
  </si>
  <si>
    <t>3221680401</t>
  </si>
  <si>
    <t>3221680801</t>
  </si>
  <si>
    <t>3221685801</t>
  </si>
  <si>
    <t>3221686001</t>
  </si>
  <si>
    <t>3221686002</t>
  </si>
  <si>
    <t>3221982701</t>
  </si>
  <si>
    <t>3222055101</t>
  </si>
  <si>
    <t>3222055104</t>
  </si>
  <si>
    <t>3222485202</t>
  </si>
  <si>
    <t>3222485502</t>
  </si>
  <si>
    <t>3222485801</t>
  </si>
  <si>
    <t>3221887501</t>
  </si>
  <si>
    <t>3221887502</t>
  </si>
  <si>
    <t>3221887504</t>
  </si>
  <si>
    <t>3221887505</t>
  </si>
  <si>
    <t>3221982703</t>
  </si>
  <si>
    <t>3221982707</t>
  </si>
  <si>
    <t>3222084602</t>
  </si>
  <si>
    <t>3222084603</t>
  </si>
  <si>
    <t>3222085001</t>
  </si>
  <si>
    <t>3224086601</t>
  </si>
  <si>
    <t>3224086602</t>
  </si>
  <si>
    <t>3224086603</t>
  </si>
  <si>
    <t>3224086801</t>
  </si>
  <si>
    <t>3224087201</t>
  </si>
  <si>
    <t>3222081901</t>
  </si>
  <si>
    <t>3222081905</t>
  </si>
  <si>
    <t>3222081907</t>
  </si>
  <si>
    <t>3222083202</t>
  </si>
  <si>
    <t>3222083203</t>
  </si>
  <si>
    <t>3221482803</t>
  </si>
  <si>
    <t>3221482804</t>
  </si>
  <si>
    <t>3221484601</t>
  </si>
  <si>
    <t>3221484701</t>
  </si>
  <si>
    <t>3221484901</t>
  </si>
  <si>
    <t>3224082801</t>
  </si>
  <si>
    <t>3224083201</t>
  </si>
  <si>
    <t>3224083202</t>
  </si>
  <si>
    <t>3224084001</t>
  </si>
  <si>
    <t>3224084301</t>
  </si>
  <si>
    <t>3221480701</t>
  </si>
  <si>
    <t>3221480901</t>
  </si>
  <si>
    <t>3221480903</t>
  </si>
  <si>
    <t>3221481201</t>
  </si>
  <si>
    <t>3221482805</t>
  </si>
  <si>
    <t>3221686401</t>
  </si>
  <si>
    <t>3221686802</t>
  </si>
  <si>
    <t>3221687201</t>
  </si>
  <si>
    <t>3221484902</t>
  </si>
  <si>
    <t>3221882002</t>
  </si>
  <si>
    <t>3221882201</t>
  </si>
  <si>
    <t>3222983602</t>
  </si>
  <si>
    <t>3222984301</t>
  </si>
  <si>
    <t>3222985701</t>
  </si>
  <si>
    <t>3222985901</t>
  </si>
  <si>
    <t>3222986701</t>
  </si>
  <si>
    <t>3221682001</t>
  </si>
  <si>
    <t>3221682003</t>
  </si>
  <si>
    <t>3221687601</t>
  </si>
  <si>
    <t>3221687602</t>
  </si>
  <si>
    <t>3221687603</t>
  </si>
  <si>
    <t>3221983901</t>
  </si>
  <si>
    <t>3221983903</t>
  </si>
  <si>
    <t>3224080301</t>
  </si>
  <si>
    <t>3224080901</t>
  </si>
  <si>
    <t>3224081201</t>
  </si>
  <si>
    <t>0523283004</t>
  </si>
  <si>
    <t>0523283003</t>
  </si>
  <si>
    <t>0521281606</t>
  </si>
  <si>
    <t>0521682409</t>
  </si>
  <si>
    <t>0524385402</t>
  </si>
  <si>
    <t>0525380802</t>
  </si>
  <si>
    <t>0522281002</t>
  </si>
  <si>
    <t>0521610103</t>
  </si>
  <si>
    <t>0520884206</t>
  </si>
  <si>
    <t>3221887801</t>
  </si>
  <si>
    <t>3221888002</t>
  </si>
  <si>
    <t>3221888602</t>
  </si>
  <si>
    <t>3221984001</t>
  </si>
  <si>
    <t>3222083601</t>
  </si>
  <si>
    <t>3222083602</t>
  </si>
  <si>
    <t>3222483601</t>
  </si>
  <si>
    <t>3222483602</t>
  </si>
  <si>
    <t>3222484001</t>
  </si>
  <si>
    <t>6122486402</t>
  </si>
  <si>
    <t>6125582201</t>
  </si>
  <si>
    <t>6124282801</t>
  </si>
  <si>
    <t>6122682801</t>
  </si>
  <si>
    <t>3222082102</t>
  </si>
  <si>
    <t>3222082103</t>
  </si>
  <si>
    <t>3222083603</t>
  </si>
  <si>
    <t>3222083604</t>
  </si>
  <si>
    <t>3222788601</t>
  </si>
  <si>
    <t>3222788602</t>
  </si>
  <si>
    <t>3222788603</t>
  </si>
  <si>
    <t>3222788902</t>
  </si>
  <si>
    <t>3222789201</t>
  </si>
  <si>
    <t>5324880303</t>
  </si>
  <si>
    <t>5324887705</t>
  </si>
  <si>
    <t>5322483203</t>
  </si>
  <si>
    <t>5321680701</t>
  </si>
  <si>
    <t>5323480303</t>
  </si>
  <si>
    <t>3221481501</t>
  </si>
  <si>
    <t>3221482001</t>
  </si>
  <si>
    <t>3221482002</t>
  </si>
  <si>
    <t>3221483301</t>
  </si>
  <si>
    <t>3221483601</t>
  </si>
  <si>
    <t>3221688001</t>
  </si>
  <si>
    <t>3221688002</t>
  </si>
  <si>
    <t>3221855301</t>
  </si>
  <si>
    <t>3223380402</t>
  </si>
  <si>
    <t>3223380403</t>
  </si>
  <si>
    <t>3223380501</t>
  </si>
  <si>
    <t>3223380601</t>
  </si>
  <si>
    <t>3223380803</t>
  </si>
  <si>
    <t>6123882701</t>
  </si>
  <si>
    <t>6122684802</t>
  </si>
  <si>
    <t>1820883302</t>
  </si>
  <si>
    <t>1824788202</t>
  </si>
  <si>
    <t>1825283302</t>
  </si>
  <si>
    <t>1824283707</t>
  </si>
  <si>
    <t>1825284402</t>
  </si>
  <si>
    <t>1824484004</t>
  </si>
  <si>
    <t>3221682402</t>
  </si>
  <si>
    <t>3221682801</t>
  </si>
  <si>
    <t>3221682802</t>
  </si>
  <si>
    <t>3221682803</t>
  </si>
  <si>
    <t>3221683201</t>
  </si>
  <si>
    <t>3221683202</t>
  </si>
  <si>
    <t>3221855303</t>
  </si>
  <si>
    <t>3221880401</t>
  </si>
  <si>
    <t>3221880402</t>
  </si>
  <si>
    <t>3221984203</t>
  </si>
  <si>
    <t>3221984205</t>
  </si>
  <si>
    <t>3221984501</t>
  </si>
  <si>
    <t>3224081203</t>
  </si>
  <si>
    <t>3224081205</t>
  </si>
  <si>
    <t>3224081502</t>
  </si>
  <si>
    <t>3224081801</t>
  </si>
  <si>
    <t>0523083405</t>
  </si>
  <si>
    <t>0523982202</t>
  </si>
  <si>
    <t>0520255303</t>
  </si>
  <si>
    <t>0522682105</t>
  </si>
  <si>
    <t>0522483402</t>
  </si>
  <si>
    <t>0521284009</t>
  </si>
  <si>
    <t>0522681403</t>
  </si>
  <si>
    <t>0522280705</t>
  </si>
  <si>
    <t>0523787007</t>
  </si>
  <si>
    <t>0522884603</t>
  </si>
  <si>
    <t>3221888802</t>
  </si>
  <si>
    <t>3221955101</t>
  </si>
  <si>
    <t>3221980601</t>
  </si>
  <si>
    <t>3221980603</t>
  </si>
  <si>
    <t>3221981003</t>
  </si>
  <si>
    <t>3221984503</t>
  </si>
  <si>
    <t>3221985801</t>
  </si>
  <si>
    <t>3221986407</t>
  </si>
  <si>
    <t>3222083901</t>
  </si>
  <si>
    <t>3222484401</t>
  </si>
  <si>
    <t>3222484403</t>
  </si>
  <si>
    <t>3222484405</t>
  </si>
  <si>
    <t>3222484601</t>
  </si>
  <si>
    <t>3523881303</t>
  </si>
  <si>
    <t>3522284202</t>
  </si>
  <si>
    <t>3222082404</t>
  </si>
  <si>
    <t>3222082701</t>
  </si>
  <si>
    <t>3222782401</t>
  </si>
  <si>
    <t>3222782601</t>
  </si>
  <si>
    <t>3223184601</t>
  </si>
  <si>
    <t>3222480804</t>
  </si>
  <si>
    <t>3222784801</t>
  </si>
  <si>
    <t>3222785201</t>
  </si>
  <si>
    <t>3222785202</t>
  </si>
  <si>
    <t>3222785501</t>
  </si>
  <si>
    <t>3224984201</t>
  </si>
  <si>
    <t>3224984202</t>
  </si>
  <si>
    <t>3223384603</t>
  </si>
  <si>
    <t>3223385302</t>
  </si>
  <si>
    <t>3223385303</t>
  </si>
  <si>
    <t>3223185101</t>
  </si>
  <si>
    <t>3223185102</t>
  </si>
  <si>
    <t>3223185602</t>
  </si>
  <si>
    <t>3223387801</t>
  </si>
  <si>
    <t>3223187701</t>
  </si>
  <si>
    <t>3223110500</t>
  </si>
  <si>
    <t>3223110501</t>
  </si>
  <si>
    <t>3222282802</t>
  </si>
  <si>
    <t>3222283201</t>
  </si>
  <si>
    <t>3222283202</t>
  </si>
  <si>
    <t>3222283601</t>
  </si>
  <si>
    <t>3223388201</t>
  </si>
  <si>
    <t>3223388501</t>
  </si>
  <si>
    <t>3223581501</t>
  </si>
  <si>
    <t>3223581502</t>
  </si>
  <si>
    <t>3223187702</t>
  </si>
  <si>
    <t>3223588402</t>
  </si>
  <si>
    <t>3223589201</t>
  </si>
  <si>
    <t>3223589204</t>
  </si>
  <si>
    <t>3223780501</t>
  </si>
  <si>
    <t>3221280802</t>
  </si>
  <si>
    <t>3221280801</t>
  </si>
  <si>
    <t>3221282003</t>
  </si>
  <si>
    <t>3221282009</t>
  </si>
  <si>
    <t>3222780202</t>
  </si>
  <si>
    <t>3222780401</t>
  </si>
  <si>
    <t>3222780403</t>
  </si>
  <si>
    <t>3222780601</t>
  </si>
  <si>
    <t>3222287201</t>
  </si>
  <si>
    <t>3222287601</t>
  </si>
  <si>
    <t>3222287801</t>
  </si>
  <si>
    <t>3223780502</t>
  </si>
  <si>
    <t>3222480805</t>
  </si>
  <si>
    <t>3222481201</t>
  </si>
  <si>
    <t>3224282801</t>
  </si>
  <si>
    <t>3224484401</t>
  </si>
  <si>
    <t>3222780602</t>
  </si>
  <si>
    <t>3223182003</t>
  </si>
  <si>
    <t>3223182501</t>
  </si>
  <si>
    <t>3222782602</t>
  </si>
  <si>
    <t>3222782603</t>
  </si>
  <si>
    <t>3222782604</t>
  </si>
  <si>
    <t>3222782901</t>
  </si>
  <si>
    <t>3222783201</t>
  </si>
  <si>
    <t>3222481202</t>
  </si>
  <si>
    <t>3222786101</t>
  </si>
  <si>
    <t>3222787101</t>
  </si>
  <si>
    <t>3224281201</t>
  </si>
  <si>
    <t>3224984203</t>
  </si>
  <si>
    <t>3224984501</t>
  </si>
  <si>
    <t>3223386001</t>
  </si>
  <si>
    <t>3223386403</t>
  </si>
  <si>
    <t>3223386501</t>
  </si>
  <si>
    <t>3223186001</t>
  </si>
  <si>
    <t>3223186201</t>
  </si>
  <si>
    <t>3223186401</t>
  </si>
  <si>
    <t>3222787401</t>
  </si>
  <si>
    <t>3223187703</t>
  </si>
  <si>
    <t>3223187704</t>
  </si>
  <si>
    <t>3223187705</t>
  </si>
  <si>
    <t>3223187706</t>
  </si>
  <si>
    <t>3210945600</t>
  </si>
  <si>
    <t>3222283801</t>
  </si>
  <si>
    <t>3222284001</t>
  </si>
  <si>
    <t>3222284801</t>
  </si>
  <si>
    <t>3222284802</t>
  </si>
  <si>
    <t>3223581602</t>
  </si>
  <si>
    <t>3223581604</t>
  </si>
  <si>
    <t>3223583602</t>
  </si>
  <si>
    <t>3223584001</t>
  </si>
  <si>
    <t>3223585201</t>
  </si>
  <si>
    <t>3223585204</t>
  </si>
  <si>
    <t>3223187707</t>
  </si>
  <si>
    <t>3223782001</t>
  </si>
  <si>
    <t>3223782501</t>
  </si>
  <si>
    <t>3223782503</t>
  </si>
  <si>
    <t>3223783001</t>
  </si>
  <si>
    <t>3223783002</t>
  </si>
  <si>
    <t>3221055900</t>
  </si>
  <si>
    <t>3221055300</t>
  </si>
  <si>
    <t>3221055100</t>
  </si>
  <si>
    <t>3222055100</t>
  </si>
  <si>
    <t>3224088201</t>
  </si>
  <si>
    <t>3224010100</t>
  </si>
  <si>
    <t>3222780603</t>
  </si>
  <si>
    <t>3222780604</t>
  </si>
  <si>
    <t>3222780901</t>
  </si>
  <si>
    <t>3222780902</t>
  </si>
  <si>
    <t>3222781501</t>
  </si>
  <si>
    <t>3222781502</t>
  </si>
  <si>
    <t>3222288201</t>
  </si>
  <si>
    <t>3222288602</t>
  </si>
  <si>
    <t>3223785002</t>
  </si>
  <si>
    <t>3222482001</t>
  </si>
  <si>
    <t>3222482002</t>
  </si>
  <si>
    <t>3222482003</t>
  </si>
  <si>
    <t>3224984801</t>
  </si>
  <si>
    <t>3224985101</t>
  </si>
  <si>
    <t>3222457400</t>
  </si>
  <si>
    <t>3223183001</t>
  </si>
  <si>
    <t>3223183401</t>
  </si>
  <si>
    <t>3223183402</t>
  </si>
  <si>
    <t>3223183801</t>
  </si>
  <si>
    <t>3222783502</t>
  </si>
  <si>
    <t>3222783503</t>
  </si>
  <si>
    <t>3222783801</t>
  </si>
  <si>
    <t>3222783802</t>
  </si>
  <si>
    <t>3222482004</t>
  </si>
  <si>
    <t>3222482402</t>
  </si>
  <si>
    <t>3222787702</t>
  </si>
  <si>
    <t>3222788001</t>
  </si>
  <si>
    <t>3222788201</t>
  </si>
  <si>
    <t>3221255200</t>
  </si>
  <si>
    <t>3221282013</t>
  </si>
  <si>
    <t>3221281602</t>
  </si>
  <si>
    <t>3223386601</t>
  </si>
  <si>
    <t>3223386603</t>
  </si>
  <si>
    <t>3223387201</t>
  </si>
  <si>
    <t>3223387202</t>
  </si>
  <si>
    <t>3223387203</t>
  </si>
  <si>
    <t>3223186601</t>
  </si>
  <si>
    <t>3223186801</t>
  </si>
  <si>
    <t>3222788301</t>
  </si>
  <si>
    <t>3223188401</t>
  </si>
  <si>
    <t>3223189301</t>
  </si>
  <si>
    <t>3224985401</t>
  </si>
  <si>
    <t>3224985402</t>
  </si>
  <si>
    <t>3224985404</t>
  </si>
  <si>
    <t>3224985701</t>
  </si>
  <si>
    <t>3224985702</t>
  </si>
  <si>
    <t>3222285203</t>
  </si>
  <si>
    <t>3222285401</t>
  </si>
  <si>
    <t>3223585601</t>
  </si>
  <si>
    <t>3223586401</t>
  </si>
  <si>
    <t>3223586801</t>
  </si>
  <si>
    <t>3223587401</t>
  </si>
  <si>
    <t>3223587403</t>
  </si>
  <si>
    <t>3223587407</t>
  </si>
  <si>
    <t>3223785501</t>
  </si>
  <si>
    <t>3223787001</t>
  </si>
  <si>
    <t>3223787003</t>
  </si>
  <si>
    <t>3223180502</t>
  </si>
  <si>
    <t>3223181001</t>
  </si>
  <si>
    <t>3223384202</t>
  </si>
  <si>
    <t>3222285601</t>
  </si>
  <si>
    <t>3222782101</t>
  </si>
  <si>
    <t>3222782102</t>
  </si>
  <si>
    <t>3222288801</t>
  </si>
  <si>
    <t>3222289001</t>
  </si>
  <si>
    <t>3222289201</t>
  </si>
  <si>
    <t>3222289202</t>
  </si>
  <si>
    <t>3224010101</t>
  </si>
  <si>
    <t>3221287601</t>
  </si>
  <si>
    <t>3221288801</t>
  </si>
  <si>
    <t>3221255500</t>
  </si>
  <si>
    <t>3223384203</t>
  </si>
  <si>
    <t>3223384401</t>
  </si>
  <si>
    <t>3223384601</t>
  </si>
  <si>
    <t>3224084302</t>
  </si>
  <si>
    <t>3222782302</t>
  </si>
  <si>
    <t>3223184201</t>
  </si>
  <si>
    <t>3222784201</t>
  </si>
  <si>
    <t>3222784401</t>
  </si>
  <si>
    <t>3222784501</t>
  </si>
  <si>
    <t>3222784601</t>
  </si>
  <si>
    <t>3224982402</t>
  </si>
  <si>
    <t>3224982403</t>
  </si>
  <si>
    <t>3224983302</t>
  </si>
  <si>
    <t>3224983501</t>
  </si>
  <si>
    <t>3224084901</t>
  </si>
  <si>
    <t>3224084902</t>
  </si>
  <si>
    <t>3224084903</t>
  </si>
  <si>
    <t>3223184202</t>
  </si>
  <si>
    <t>3223184203</t>
  </si>
  <si>
    <t>3223387204</t>
  </si>
  <si>
    <t>3223387301</t>
  </si>
  <si>
    <t>3223186802</t>
  </si>
  <si>
    <t>3223186803</t>
  </si>
  <si>
    <t>3223187201</t>
  </si>
  <si>
    <t>3223187202</t>
  </si>
  <si>
    <t>3221287001</t>
  </si>
  <si>
    <t>3222488202</t>
  </si>
  <si>
    <t>3222488205</t>
  </si>
  <si>
    <t>3222488207</t>
  </si>
  <si>
    <t>3222755102</t>
  </si>
  <si>
    <t>3223387402</t>
  </si>
  <si>
    <t>3222285801</t>
  </si>
  <si>
    <t>3222286001</t>
  </si>
  <si>
    <t>3222286601</t>
  </si>
  <si>
    <t>3223588001</t>
  </si>
  <si>
    <t>3223588002</t>
  </si>
  <si>
    <t>3223588004</t>
  </si>
  <si>
    <t>3223588005</t>
  </si>
  <si>
    <t>3221255607</t>
  </si>
  <si>
    <t>3221255603</t>
  </si>
  <si>
    <t>3221289001</t>
  </si>
  <si>
    <t>3224286401</t>
  </si>
  <si>
    <t>3223182002</t>
  </si>
  <si>
    <t>3223384602</t>
  </si>
  <si>
    <t>3222286801</t>
  </si>
  <si>
    <t>3222782303</t>
  </si>
  <si>
    <t>3222782304</t>
  </si>
  <si>
    <t>3222480601</t>
  </si>
  <si>
    <t>3222480802</t>
  </si>
  <si>
    <t>3222480803</t>
  </si>
  <si>
    <t>3224284801</t>
  </si>
  <si>
    <t>3224984001</t>
  </si>
  <si>
    <t>3224984002</t>
  </si>
  <si>
    <t>3224683202</t>
  </si>
  <si>
    <t>3225582105</t>
  </si>
  <si>
    <t>3225582701</t>
  </si>
  <si>
    <t>3225582703</t>
  </si>
  <si>
    <t>3225582707</t>
  </si>
  <si>
    <t>3225589001</t>
  </si>
  <si>
    <t>3224982001</t>
  </si>
  <si>
    <t>3224982801</t>
  </si>
  <si>
    <t>3224481101</t>
  </si>
  <si>
    <t>3224486001</t>
  </si>
  <si>
    <t>3223786001</t>
  </si>
  <si>
    <t>3221986403</t>
  </si>
  <si>
    <t>3224087501</t>
  </si>
  <si>
    <t>3224481001</t>
  </si>
  <si>
    <t>3223188001</t>
  </si>
  <si>
    <t>3221455800</t>
  </si>
  <si>
    <t>3224987601</t>
  </si>
  <si>
    <t>3521481801</t>
  </si>
  <si>
    <t>3523655101</t>
  </si>
  <si>
    <t>3520886903</t>
  </si>
  <si>
    <t>3524385503</t>
  </si>
  <si>
    <t>3525884902</t>
  </si>
  <si>
    <t>3524381503</t>
  </si>
  <si>
    <t>3522883803</t>
  </si>
  <si>
    <t>3224486902</t>
  </si>
  <si>
    <t>3224481303</t>
  </si>
  <si>
    <t>3224986902</t>
  </si>
  <si>
    <t>3224986903</t>
  </si>
  <si>
    <t>3225510100</t>
  </si>
  <si>
    <t>3220489701</t>
  </si>
  <si>
    <t>3221285201</t>
  </si>
  <si>
    <t>3224688202</t>
  </si>
  <si>
    <t>3224482801</t>
  </si>
  <si>
    <t>3222280402</t>
  </si>
  <si>
    <t>3220683202</t>
  </si>
  <si>
    <t>3220455500</t>
  </si>
  <si>
    <t>3224683601</t>
  </si>
  <si>
    <t>3224688203</t>
  </si>
  <si>
    <t>3224980401</t>
  </si>
  <si>
    <t>3224980802</t>
  </si>
  <si>
    <t>3222755400</t>
  </si>
  <si>
    <t>3222982901</t>
  </si>
  <si>
    <t>3222982902</t>
  </si>
  <si>
    <t>3224280801</t>
  </si>
  <si>
    <t>3224083602</t>
  </si>
  <si>
    <t>3224684002</t>
  </si>
  <si>
    <t>3225583002</t>
  </si>
  <si>
    <t>3225583003</t>
  </si>
  <si>
    <t>3225583601</t>
  </si>
  <si>
    <t>3224610100</t>
  </si>
  <si>
    <t>3221655100</t>
  </si>
  <si>
    <t>3223784502</t>
  </si>
  <si>
    <t>3223783501</t>
  </si>
  <si>
    <t>3224087801</t>
  </si>
  <si>
    <t>3224087802</t>
  </si>
  <si>
    <t>3224088601</t>
  </si>
  <si>
    <t>3224088602</t>
  </si>
  <si>
    <t>3225584201</t>
  </si>
  <si>
    <t>3222983303</t>
  </si>
  <si>
    <t>3222786501</t>
  </si>
  <si>
    <t>3222285202</t>
  </si>
  <si>
    <t>3223581505</t>
  </si>
  <si>
    <t>3223556104</t>
  </si>
  <si>
    <t>3224980803</t>
  </si>
  <si>
    <t>3221888601</t>
  </si>
  <si>
    <t>3221285202</t>
  </si>
  <si>
    <t>3223755100</t>
  </si>
  <si>
    <t>3223784501</t>
  </si>
  <si>
    <t>3520383803</t>
  </si>
  <si>
    <t>3523186802</t>
  </si>
  <si>
    <t>3224987201</t>
  </si>
  <si>
    <t>3224987202</t>
  </si>
  <si>
    <t>3224987203</t>
  </si>
  <si>
    <t>3224987204</t>
  </si>
  <si>
    <t>3225510101</t>
  </si>
  <si>
    <t>3220487401</t>
  </si>
  <si>
    <t>3224684402</t>
  </si>
  <si>
    <t>3221284801</t>
  </si>
  <si>
    <t>3224981201</t>
  </si>
  <si>
    <t>3220681102</t>
  </si>
  <si>
    <t>3220681101</t>
  </si>
  <si>
    <t>3220681801</t>
  </si>
  <si>
    <t>3222284003</t>
  </si>
  <si>
    <t>3220255100</t>
  </si>
  <si>
    <t>3224086401</t>
  </si>
  <si>
    <t>3224684601</t>
  </si>
  <si>
    <t>3224684801</t>
  </si>
  <si>
    <t>3224685001</t>
  </si>
  <si>
    <t>3225584202</t>
  </si>
  <si>
    <t>3224981601</t>
  </si>
  <si>
    <t>3224981602</t>
  </si>
  <si>
    <t>3524981901</t>
  </si>
  <si>
    <t>3520382602</t>
  </si>
  <si>
    <t>3520382603</t>
  </si>
  <si>
    <t>3521983003</t>
  </si>
  <si>
    <t>3522287403</t>
  </si>
  <si>
    <t>3522581502</t>
  </si>
  <si>
    <t>3524984802</t>
  </si>
  <si>
    <t>3224086402</t>
  </si>
  <si>
    <t>3224085602</t>
  </si>
  <si>
    <t>3224284402</t>
  </si>
  <si>
    <t>3225585801</t>
  </si>
  <si>
    <t>3225585802</t>
  </si>
  <si>
    <t>3225585803</t>
  </si>
  <si>
    <t>3221887003</t>
  </si>
  <si>
    <t>3222210100</t>
  </si>
  <si>
    <t>3221455500</t>
  </si>
  <si>
    <t>3522882303</t>
  </si>
  <si>
    <t>3520384602</t>
  </si>
  <si>
    <t>3523183603</t>
  </si>
  <si>
    <t>3525282401</t>
  </si>
  <si>
    <t>3520887203</t>
  </si>
  <si>
    <t>3523882502</t>
  </si>
  <si>
    <t>3220682201</t>
  </si>
  <si>
    <t>3220683201</t>
  </si>
  <si>
    <t>3224286802</t>
  </si>
  <si>
    <t>3224680401</t>
  </si>
  <si>
    <t>3224680801</t>
  </si>
  <si>
    <t>3225510102</t>
  </si>
  <si>
    <t>3225580901</t>
  </si>
  <si>
    <t>3225580902</t>
  </si>
  <si>
    <t>3224955600</t>
  </si>
  <si>
    <t>3224955601</t>
  </si>
  <si>
    <t>3523484703</t>
  </si>
  <si>
    <t>3521980802</t>
  </si>
  <si>
    <t>3524086404</t>
  </si>
  <si>
    <t>3222281602</t>
  </si>
  <si>
    <t>3222284401</t>
  </si>
  <si>
    <t>3222284402</t>
  </si>
  <si>
    <t>3225581201</t>
  </si>
  <si>
    <t>3225581401</t>
  </si>
  <si>
    <t>3225581402</t>
  </si>
  <si>
    <t>3225581403</t>
  </si>
  <si>
    <t>3224080601</t>
  </si>
  <si>
    <t>3224685301</t>
  </si>
  <si>
    <t>3224685302</t>
  </si>
  <si>
    <t>3222981503</t>
  </si>
  <si>
    <t>3222984001</t>
  </si>
  <si>
    <t>3222780402</t>
  </si>
  <si>
    <t>3222780404</t>
  </si>
  <si>
    <t>3224486901</t>
  </si>
  <si>
    <t>3222486001</t>
  </si>
  <si>
    <t>3222487202</t>
  </si>
  <si>
    <t>3222487203</t>
  </si>
  <si>
    <t>3222488201</t>
  </si>
  <si>
    <t>3223556103</t>
  </si>
  <si>
    <t>3223556102</t>
  </si>
  <si>
    <t>3222980901</t>
  </si>
  <si>
    <t>3222786502</t>
  </si>
  <si>
    <t>3221681602</t>
  </si>
  <si>
    <t>3222784603</t>
  </si>
  <si>
    <t>3225589003</t>
  </si>
  <si>
    <t>3224685801</t>
  </si>
  <si>
    <t>3224686201</t>
  </si>
  <si>
    <t>3222981502</t>
  </si>
  <si>
    <t>3222988401</t>
  </si>
  <si>
    <t>3221284401</t>
  </si>
  <si>
    <t>3221281601</t>
  </si>
  <si>
    <t>3224085901</t>
  </si>
  <si>
    <t>3224681201</t>
  </si>
  <si>
    <t>3224681202</t>
  </si>
  <si>
    <t>3225587202</t>
  </si>
  <si>
    <t>3225587401</t>
  </si>
  <si>
    <t>3225587402</t>
  </si>
  <si>
    <t>3224482601</t>
  </si>
  <si>
    <t>3224483202</t>
  </si>
  <si>
    <t>3221888001</t>
  </si>
  <si>
    <t>3224285201</t>
  </si>
  <si>
    <t>3224681601</t>
  </si>
  <si>
    <t>3224682001</t>
  </si>
  <si>
    <t>3224682002</t>
  </si>
  <si>
    <t>3225581801</t>
  </si>
  <si>
    <t>3225581802</t>
  </si>
  <si>
    <t>3224087202</t>
  </si>
  <si>
    <t>3224086202</t>
  </si>
  <si>
    <t>3224955602</t>
  </si>
  <si>
    <t>3521181701</t>
  </si>
  <si>
    <t>3523681202</t>
  </si>
  <si>
    <t>3522855102</t>
  </si>
  <si>
    <t>3520882402</t>
  </si>
  <si>
    <t>3521183603</t>
  </si>
  <si>
    <t>3523881801</t>
  </si>
  <si>
    <t>3525884701</t>
  </si>
  <si>
    <t>3223381401</t>
  </si>
  <si>
    <t>3224985703</t>
  </si>
  <si>
    <t>3224986201</t>
  </si>
  <si>
    <t>3224986202</t>
  </si>
  <si>
    <t>3225581803</t>
  </si>
  <si>
    <t>3225582103</t>
  </si>
  <si>
    <t>3221484005</t>
  </si>
  <si>
    <t>3225581602</t>
  </si>
  <si>
    <t>3222786405</t>
  </si>
  <si>
    <t>3222081305</t>
  </si>
  <si>
    <t>3222288604</t>
  </si>
  <si>
    <t>3224086203</t>
  </si>
  <si>
    <t>3224086201</t>
  </si>
  <si>
    <t>3224686601</t>
  </si>
  <si>
    <t>3224687001</t>
  </si>
  <si>
    <t>3224687401</t>
  </si>
  <si>
    <t>3224480501</t>
  </si>
  <si>
    <t>3224487701</t>
  </si>
  <si>
    <t>3224482302</t>
  </si>
  <si>
    <t>3224986601</t>
  </si>
  <si>
    <t>3221855300</t>
  </si>
  <si>
    <t>3221055500</t>
  </si>
  <si>
    <t>3221055600</t>
  </si>
  <si>
    <t>3221880403</t>
  </si>
  <si>
    <t>3222985703</t>
  </si>
  <si>
    <t>3222783204</t>
  </si>
  <si>
    <t>3225581404</t>
  </si>
  <si>
    <t>3222755101</t>
  </si>
  <si>
    <t>3224083601</t>
  </si>
  <si>
    <t>3225587403</t>
  </si>
  <si>
    <t>3225587404</t>
  </si>
  <si>
    <t>3225588201</t>
  </si>
  <si>
    <t>3225588801</t>
  </si>
  <si>
    <t>3222281603</t>
  </si>
  <si>
    <t>3222983601</t>
  </si>
  <si>
    <t>3222281202</t>
  </si>
  <si>
    <t>3224955300</t>
  </si>
  <si>
    <t>3221455600</t>
  </si>
  <si>
    <t>3224082102</t>
  </si>
  <si>
    <t>3220489702</t>
  </si>
  <si>
    <t>3224682801</t>
  </si>
  <si>
    <t>3224682804</t>
  </si>
  <si>
    <t>3224483601</t>
  </si>
  <si>
    <t>3224483602</t>
  </si>
  <si>
    <t>3224481501</t>
  </si>
  <si>
    <t>3222286402</t>
  </si>
  <si>
    <t>3222289701</t>
  </si>
  <si>
    <t>3523184801</t>
  </si>
  <si>
    <t>3521482801</t>
  </si>
  <si>
    <t>3525281802</t>
  </si>
  <si>
    <t>3521482802</t>
  </si>
  <si>
    <t>3523183604</t>
  </si>
  <si>
    <t>3524083204</t>
  </si>
  <si>
    <t>3224287201</t>
  </si>
  <si>
    <t>3224286801</t>
  </si>
  <si>
    <t>3220681103</t>
  </si>
  <si>
    <t>3220688401</t>
  </si>
  <si>
    <t>3223556100</t>
  </si>
  <si>
    <t>3221955100</t>
  </si>
  <si>
    <t>3221985503</t>
  </si>
  <si>
    <t>3524083003</t>
  </si>
  <si>
    <t>3524383504</t>
  </si>
  <si>
    <t>3525280705</t>
  </si>
  <si>
    <t>3524083401</t>
  </si>
  <si>
    <t>3524983401</t>
  </si>
  <si>
    <t>3524981302</t>
  </si>
  <si>
    <t>3224485201</t>
  </si>
  <si>
    <t>3220485601</t>
  </si>
  <si>
    <t>3224481103</t>
  </si>
  <si>
    <t>3522281501</t>
  </si>
  <si>
    <t>3220686201</t>
  </si>
  <si>
    <t>3522885809</t>
  </si>
  <si>
    <t>3522580603</t>
  </si>
  <si>
    <t>3520885601</t>
  </si>
  <si>
    <t>3522582402</t>
  </si>
  <si>
    <t>3523183801</t>
  </si>
  <si>
    <t>3223387601</t>
  </si>
  <si>
    <t>3224287601</t>
  </si>
  <si>
    <t>3221455300</t>
  </si>
  <si>
    <t>3222484202</t>
  </si>
  <si>
    <t>3222484201</t>
  </si>
  <si>
    <t>3224483201</t>
  </si>
  <si>
    <t>3224255100</t>
  </si>
  <si>
    <t>3220680301</t>
  </si>
  <si>
    <t>3220688002</t>
  </si>
  <si>
    <t>3220687302</t>
  </si>
  <si>
    <t>3220684801</t>
  </si>
  <si>
    <t>3525884703</t>
  </si>
  <si>
    <t>3523184003</t>
  </si>
  <si>
    <t>3524955101</t>
  </si>
  <si>
    <t>3520885801</t>
  </si>
  <si>
    <t>3522884301</t>
  </si>
  <si>
    <t>3520386805</t>
  </si>
  <si>
    <t>3220687301</t>
  </si>
  <si>
    <t>3220683601</t>
  </si>
  <si>
    <t>3220610100</t>
  </si>
  <si>
    <t>3224280401</t>
  </si>
  <si>
    <t>3220682202</t>
  </si>
  <si>
    <t>3220682701</t>
  </si>
  <si>
    <t>3223782502</t>
  </si>
  <si>
    <t>3222983603</t>
  </si>
  <si>
    <t>3222985401</t>
  </si>
  <si>
    <t>3521986901</t>
  </si>
  <si>
    <t>3521786302</t>
  </si>
  <si>
    <t>3521486001</t>
  </si>
  <si>
    <t>3521785306</t>
  </si>
  <si>
    <t>3525887802</t>
  </si>
  <si>
    <t>3525281804</t>
  </si>
  <si>
    <t>3224287003</t>
  </si>
  <si>
    <t>3224287005</t>
  </si>
  <si>
    <t>3224287602</t>
  </si>
  <si>
    <t>3223781001</t>
  </si>
  <si>
    <t>3223784001</t>
  </si>
  <si>
    <t>3220687001</t>
  </si>
  <si>
    <t>3220686601</t>
  </si>
  <si>
    <t>3224487201</t>
  </si>
  <si>
    <t>3224488202</t>
  </si>
  <si>
    <t>3224410100</t>
  </si>
  <si>
    <t>3222989103</t>
  </si>
  <si>
    <t>3222989101</t>
  </si>
  <si>
    <t>3520382601</t>
  </si>
  <si>
    <t>3522885806</t>
  </si>
  <si>
    <t>3522287404</t>
  </si>
  <si>
    <t>3523182402</t>
  </si>
  <si>
    <t>3525884402</t>
  </si>
  <si>
    <t>3521483202</t>
  </si>
  <si>
    <t>3525580402</t>
  </si>
  <si>
    <t>3520385205</t>
  </si>
  <si>
    <t>3221985501</t>
  </si>
  <si>
    <t>3221980303</t>
  </si>
  <si>
    <t>3222784202</t>
  </si>
  <si>
    <t>3222784701</t>
  </si>
  <si>
    <t>3521784402</t>
  </si>
  <si>
    <t>3524380801</t>
  </si>
  <si>
    <t>3522281504</t>
  </si>
  <si>
    <t>3524382201</t>
  </si>
  <si>
    <t>3522585002</t>
  </si>
  <si>
    <t>3523883601</t>
  </si>
  <si>
    <t>3520383504</t>
  </si>
  <si>
    <t>3524684201</t>
  </si>
  <si>
    <t>3520586003</t>
  </si>
  <si>
    <t>3223381402</t>
  </si>
  <si>
    <t>3222986301</t>
  </si>
  <si>
    <t>3222981203</t>
  </si>
  <si>
    <t>3222410300</t>
  </si>
  <si>
    <t>3222486603</t>
  </si>
  <si>
    <t>3220685304</t>
  </si>
  <si>
    <t>3222984003</t>
  </si>
  <si>
    <t>3521181302</t>
  </si>
  <si>
    <t>3523483604</t>
  </si>
  <si>
    <t>3523486902</t>
  </si>
  <si>
    <t>3525880203</t>
  </si>
  <si>
    <t>3523655102</t>
  </si>
  <si>
    <t>3224481901</t>
  </si>
  <si>
    <t>3224484001</t>
  </si>
  <si>
    <t>3224481902</t>
  </si>
  <si>
    <t>3224285601</t>
  </si>
  <si>
    <t>3224284602</t>
  </si>
  <si>
    <t>3222985402</t>
  </si>
  <si>
    <t>3521755102</t>
  </si>
  <si>
    <t>3523884601</t>
  </si>
  <si>
    <t>3520382402</t>
  </si>
  <si>
    <t>3520887206</t>
  </si>
  <si>
    <t>3224286001</t>
  </si>
  <si>
    <t>3222982601</t>
  </si>
  <si>
    <t>3223186002</t>
  </si>
  <si>
    <t>3522885003</t>
  </si>
  <si>
    <t>3522287402</t>
  </si>
  <si>
    <t>3524684703</t>
  </si>
  <si>
    <t>3525583602</t>
  </si>
  <si>
    <t>3524081805</t>
  </si>
  <si>
    <t>3522586402</t>
  </si>
  <si>
    <t>3523682201</t>
  </si>
  <si>
    <t>3523484704</t>
  </si>
  <si>
    <t>3520887903</t>
  </si>
  <si>
    <t>3221984901</t>
  </si>
  <si>
    <t>3221983003</t>
  </si>
  <si>
    <t>3222982904</t>
  </si>
  <si>
    <t>3224486402</t>
  </si>
  <si>
    <t>3223783502</t>
  </si>
  <si>
    <t>3524086402</t>
  </si>
  <si>
    <t>3523885202</t>
  </si>
  <si>
    <t>3520382901</t>
  </si>
  <si>
    <t>3520883202</t>
  </si>
  <si>
    <t>3523180304</t>
  </si>
  <si>
    <t>3523180902</t>
  </si>
  <si>
    <t>3522884604</t>
  </si>
  <si>
    <t>3220687602</t>
  </si>
  <si>
    <t>3222981202</t>
  </si>
  <si>
    <t>3221684802</t>
  </si>
  <si>
    <t>3222988801</t>
  </si>
  <si>
    <t>3220688003</t>
  </si>
  <si>
    <t>3220685302</t>
  </si>
  <si>
    <t>3220684401</t>
  </si>
  <si>
    <t>3222486601</t>
  </si>
  <si>
    <t>3220684001</t>
  </si>
  <si>
    <t>3220685805</t>
  </si>
  <si>
    <t>3523183607</t>
  </si>
  <si>
    <t>3525286901</t>
  </si>
  <si>
    <t>3524686209</t>
  </si>
  <si>
    <t>3520886001</t>
  </si>
  <si>
    <t>3521780602</t>
  </si>
  <si>
    <t>3221684801</t>
  </si>
  <si>
    <t>3224281601</t>
  </si>
  <si>
    <t>3221986405</t>
  </si>
  <si>
    <t>3222280401</t>
  </si>
  <si>
    <t>3220681401</t>
  </si>
  <si>
    <t>3220686602</t>
  </si>
  <si>
    <t>3224481301</t>
  </si>
  <si>
    <t>3222284004</t>
  </si>
  <si>
    <t>3220681402</t>
  </si>
  <si>
    <t>3522280401</t>
  </si>
  <si>
    <t>3523681204</t>
  </si>
  <si>
    <t>3520884203</t>
  </si>
  <si>
    <t>3521984401</t>
  </si>
  <si>
    <t>3523182001</t>
  </si>
  <si>
    <t>3520884005</t>
  </si>
  <si>
    <t>3224486401</t>
  </si>
  <si>
    <t>3224484801</t>
  </si>
  <si>
    <t>3224284001</t>
  </si>
  <si>
    <t>3224284401</t>
  </si>
  <si>
    <t>3224283201</t>
  </si>
  <si>
    <t>3224283202</t>
  </si>
  <si>
    <t>3224481703</t>
  </si>
  <si>
    <t>3224481701</t>
  </si>
  <si>
    <t>3220410500</t>
  </si>
  <si>
    <t>3522283701</t>
  </si>
  <si>
    <t>3522580903</t>
  </si>
  <si>
    <t>3520881202</t>
  </si>
  <si>
    <t>3520380802</t>
  </si>
  <si>
    <t>3524382601</t>
  </si>
  <si>
    <t>3524980802</t>
  </si>
  <si>
    <t>3525880302</t>
  </si>
  <si>
    <t>3521980705</t>
  </si>
  <si>
    <t>3520385903</t>
  </si>
  <si>
    <t>3521487002</t>
  </si>
  <si>
    <t>3522883002</t>
  </si>
  <si>
    <t>3523881304</t>
  </si>
  <si>
    <t>3224282003</t>
  </si>
  <si>
    <t>3222755100</t>
  </si>
  <si>
    <t>3222755103</t>
  </si>
  <si>
    <t>3222988304</t>
  </si>
  <si>
    <t>3222910101</t>
  </si>
  <si>
    <t>3523880801</t>
  </si>
  <si>
    <t>3522281201</t>
  </si>
  <si>
    <t>3520382401</t>
  </si>
  <si>
    <t>3521780805</t>
  </si>
  <si>
    <t>3522282605</t>
  </si>
  <si>
    <t>3524084005</t>
  </si>
  <si>
    <t>3522585404</t>
  </si>
  <si>
    <t>3521781203</t>
  </si>
  <si>
    <t>3521487003</t>
  </si>
  <si>
    <t>3520881605</t>
  </si>
  <si>
    <t>3220688001</t>
  </si>
  <si>
    <t>3222910100</t>
  </si>
  <si>
    <t>3220685301</t>
  </si>
  <si>
    <t>3222988302</t>
  </si>
  <si>
    <t>3222988303</t>
  </si>
  <si>
    <t>3220684402</t>
  </si>
  <si>
    <t>3220683602</t>
  </si>
  <si>
    <t>3220685303</t>
  </si>
  <si>
    <t>3220685803</t>
  </si>
  <si>
    <t>3220685801</t>
  </si>
  <si>
    <t>3220685807</t>
  </si>
  <si>
    <t>3523885801</t>
  </si>
  <si>
    <t>3522587403</t>
  </si>
  <si>
    <t>3520384904</t>
  </si>
  <si>
    <t>3523880403</t>
  </si>
  <si>
    <t>3520885604</t>
  </si>
  <si>
    <t>3522586601</t>
  </si>
  <si>
    <t>3523185202</t>
  </si>
  <si>
    <t>3522586201</t>
  </si>
  <si>
    <t>3521486203</t>
  </si>
  <si>
    <t>3524081804</t>
  </si>
  <si>
    <t>3523681001</t>
  </si>
  <si>
    <t>3523886503</t>
  </si>
  <si>
    <t>3520882403</t>
  </si>
  <si>
    <t>3522585003</t>
  </si>
  <si>
    <t>3520381303</t>
  </si>
  <si>
    <t>3524983703</t>
  </si>
  <si>
    <t>3523486903</t>
  </si>
  <si>
    <t>3520588605</t>
  </si>
  <si>
    <t>3525587102</t>
  </si>
  <si>
    <t>3525282403</t>
  </si>
  <si>
    <t>3525589001</t>
  </si>
  <si>
    <t>3523655104</t>
  </si>
  <si>
    <t>3523184005</t>
  </si>
  <si>
    <t>3523186805</t>
  </si>
  <si>
    <t>3520382403</t>
  </si>
  <si>
    <t>3523484701</t>
  </si>
  <si>
    <t>3523886001</t>
  </si>
  <si>
    <t>3521984905</t>
  </si>
  <si>
    <t>3523885203</t>
  </si>
  <si>
    <t>3521987501</t>
  </si>
  <si>
    <t>3524982501</t>
  </si>
  <si>
    <t>3525283501</t>
  </si>
  <si>
    <t>3523883603</t>
  </si>
  <si>
    <t>3523681201</t>
  </si>
  <si>
    <t>3523681801</t>
  </si>
  <si>
    <t>3522288501</t>
  </si>
  <si>
    <t>3521484204</t>
  </si>
  <si>
    <t>3523682704</t>
  </si>
  <si>
    <t>3520887901</t>
  </si>
  <si>
    <t>3524686205</t>
  </si>
  <si>
    <t>3525880402</t>
  </si>
  <si>
    <t>3523884402</t>
  </si>
  <si>
    <t>3521182801</t>
  </si>
  <si>
    <t>3521483901</t>
  </si>
  <si>
    <t>3520882802</t>
  </si>
  <si>
    <t>3520384401</t>
  </si>
  <si>
    <t>3521783003</t>
  </si>
  <si>
    <t>3522282604</t>
  </si>
  <si>
    <t>3524083001</t>
  </si>
  <si>
    <t>3522580602</t>
  </si>
  <si>
    <t>3525584801</t>
  </si>
  <si>
    <t>3522581205</t>
  </si>
  <si>
    <t>3523855400</t>
  </si>
  <si>
    <t>3523855401</t>
  </si>
  <si>
    <t>3523887301</t>
  </si>
  <si>
    <t>3523884401</t>
  </si>
  <si>
    <t>3521980707</t>
  </si>
  <si>
    <t>3521485602</t>
  </si>
  <si>
    <t>3523183606</t>
  </si>
  <si>
    <t>3525884904</t>
  </si>
  <si>
    <t>3522585402</t>
  </si>
  <si>
    <t>3525884403</t>
  </si>
  <si>
    <t>3524684701</t>
  </si>
  <si>
    <t>3520586004</t>
  </si>
  <si>
    <t>3521183601</t>
  </si>
  <si>
    <t>3522584501</t>
  </si>
  <si>
    <t>3520380401</t>
  </si>
  <si>
    <t>3522586602</t>
  </si>
  <si>
    <t>3523683601</t>
  </si>
  <si>
    <t>3524086002</t>
  </si>
  <si>
    <t>3520586502</t>
  </si>
  <si>
    <t>3523681205</t>
  </si>
  <si>
    <t>3521110101</t>
  </si>
  <si>
    <t>4621255400</t>
  </si>
  <si>
    <t>4625855900</t>
  </si>
  <si>
    <t>4625155400</t>
  </si>
  <si>
    <t>4622155600</t>
  </si>
  <si>
    <t>4621555900</t>
  </si>
  <si>
    <t>3524084802</t>
  </si>
  <si>
    <t>3521784002</t>
  </si>
  <si>
    <t>3522587204</t>
  </si>
  <si>
    <t>3523183805</t>
  </si>
  <si>
    <t>3523680403</t>
  </si>
  <si>
    <t>3524985905</t>
  </si>
  <si>
    <t>3524084304</t>
  </si>
  <si>
    <t>3521488302</t>
  </si>
  <si>
    <t>3522581807</t>
  </si>
  <si>
    <t>3525888303</t>
  </si>
  <si>
    <t>3523684604</t>
  </si>
  <si>
    <t>3521781006</t>
  </si>
  <si>
    <t>3522580604</t>
  </si>
  <si>
    <t>3524081806</t>
  </si>
  <si>
    <t>3524980803</t>
  </si>
  <si>
    <t>3520384403</t>
  </si>
  <si>
    <t>3522582105</t>
  </si>
  <si>
    <t>3520386809</t>
  </si>
  <si>
    <t>3522283702</t>
  </si>
  <si>
    <t>3524681901</t>
  </si>
  <si>
    <t>3523181601</t>
  </si>
  <si>
    <t>3525584803</t>
  </si>
  <si>
    <t>3522281903</t>
  </si>
  <si>
    <t>3522586604</t>
  </si>
  <si>
    <t>3520883203</t>
  </si>
  <si>
    <t>3524085603</t>
  </si>
  <si>
    <t>3522281901</t>
  </si>
  <si>
    <t>3522583302</t>
  </si>
  <si>
    <t>3520383501</t>
  </si>
  <si>
    <t>3523882901</t>
  </si>
  <si>
    <t>3523882503</t>
  </si>
  <si>
    <t>3522581203</t>
  </si>
  <si>
    <t>3523883201</t>
  </si>
  <si>
    <t>3524080703</t>
  </si>
  <si>
    <t>3525589901</t>
  </si>
  <si>
    <t>3523686001</t>
  </si>
  <si>
    <t>3523686501</t>
  </si>
  <si>
    <t>3521781904</t>
  </si>
  <si>
    <t>3521784802</t>
  </si>
  <si>
    <t>3523688505</t>
  </si>
  <si>
    <t>3522286303</t>
  </si>
  <si>
    <t>3525585202</t>
  </si>
  <si>
    <t>3521483201</t>
  </si>
  <si>
    <t>3523110102</t>
  </si>
  <si>
    <t>3521485202</t>
  </si>
  <si>
    <t>3524085203</t>
  </si>
  <si>
    <t>3521984601</t>
  </si>
  <si>
    <t>3524984804</t>
  </si>
  <si>
    <t>3521484201</t>
  </si>
  <si>
    <t>3523886002</t>
  </si>
  <si>
    <t>3523687702</t>
  </si>
  <si>
    <t>3524085604</t>
  </si>
  <si>
    <t>3523655103</t>
  </si>
  <si>
    <t>3522855103</t>
  </si>
  <si>
    <t>3525585201</t>
  </si>
  <si>
    <t>3521710300</t>
  </si>
  <si>
    <t>3525286902</t>
  </si>
  <si>
    <t>3522885903</t>
  </si>
  <si>
    <t>3524985903</t>
  </si>
  <si>
    <t>3523180305</t>
  </si>
  <si>
    <t>3525585501</t>
  </si>
  <si>
    <t>3521786803</t>
  </si>
  <si>
    <t>3521485601</t>
  </si>
  <si>
    <t>3522585403</t>
  </si>
  <si>
    <t>3523881803</t>
  </si>
  <si>
    <t>3520381302</t>
  </si>
  <si>
    <t>3524684702</t>
  </si>
  <si>
    <t>3523886003</t>
  </si>
  <si>
    <t>3522284201</t>
  </si>
  <si>
    <t>3521983005</t>
  </si>
  <si>
    <t>3520881604</t>
  </si>
  <si>
    <t>3521785305</t>
  </si>
  <si>
    <t>3522587203</t>
  </si>
  <si>
    <t>3524983701</t>
  </si>
  <si>
    <t>3524084803</t>
  </si>
  <si>
    <t>3524085606</t>
  </si>
  <si>
    <t>3522587901</t>
  </si>
  <si>
    <t>3521186003</t>
  </si>
  <si>
    <t>3522855100</t>
  </si>
  <si>
    <t>3521955400</t>
  </si>
  <si>
    <t>3521784001</t>
  </si>
  <si>
    <t>3522282606</t>
  </si>
  <si>
    <t>3522280802</t>
  </si>
  <si>
    <t>3520885603</t>
  </si>
  <si>
    <t>3524986602</t>
  </si>
  <si>
    <t>3521784403</t>
  </si>
  <si>
    <t>3521781903</t>
  </si>
  <si>
    <t>3524984805</t>
  </si>
  <si>
    <t>3520355405</t>
  </si>
  <si>
    <t>3510390409</t>
  </si>
  <si>
    <t>3522586401</t>
  </si>
  <si>
    <t>3523885201</t>
  </si>
  <si>
    <t>3524087203</t>
  </si>
  <si>
    <t>3521980709</t>
  </si>
  <si>
    <t>3524684704</t>
  </si>
  <si>
    <t>3522281904</t>
  </si>
  <si>
    <t>3520386901</t>
  </si>
  <si>
    <t>3521786801</t>
  </si>
  <si>
    <t>3523182002</t>
  </si>
  <si>
    <t>3522885801</t>
  </si>
  <si>
    <t>3521188301</t>
  </si>
  <si>
    <t>3521987503</t>
  </si>
  <si>
    <t>3523180308</t>
  </si>
  <si>
    <t>3524381501</t>
  </si>
  <si>
    <t>3524983001</t>
  </si>
  <si>
    <t>3525280502</t>
  </si>
  <si>
    <t>3523481301</t>
  </si>
  <si>
    <t>3522884602</t>
  </si>
  <si>
    <t>3524982901</t>
  </si>
  <si>
    <t>3523680402</t>
  </si>
  <si>
    <t>3520382605</t>
  </si>
  <si>
    <t>3521980706</t>
  </si>
  <si>
    <t>3522585802</t>
  </si>
  <si>
    <t>3524081802</t>
  </si>
  <si>
    <t>3520883801</t>
  </si>
  <si>
    <t>4620655600</t>
  </si>
  <si>
    <t>4621255700</t>
  </si>
  <si>
    <t>4620355400</t>
  </si>
  <si>
    <t>3525280504</t>
  </si>
  <si>
    <t>3525288102</t>
  </si>
  <si>
    <t>3522285403</t>
  </si>
  <si>
    <t>3525582501</t>
  </si>
  <si>
    <t>3520583501</t>
  </si>
  <si>
    <t>3520584001</t>
  </si>
  <si>
    <t>3524684203</t>
  </si>
  <si>
    <t>3522885808</t>
  </si>
  <si>
    <t>3521785303</t>
  </si>
  <si>
    <t>3524985904</t>
  </si>
  <si>
    <t>3523182401</t>
  </si>
  <si>
    <t>3525888302</t>
  </si>
  <si>
    <t>3520382606</t>
  </si>
  <si>
    <t>3520385904</t>
  </si>
  <si>
    <t>3523186803</t>
  </si>
  <si>
    <t>3523184002</t>
  </si>
  <si>
    <t>3524084004</t>
  </si>
  <si>
    <t>3523183202</t>
  </si>
  <si>
    <t>3524686207</t>
  </si>
  <si>
    <t>3522586903</t>
  </si>
  <si>
    <t>3525884903</t>
  </si>
  <si>
    <t>3520582003</t>
  </si>
  <si>
    <t>3220687603</t>
  </si>
  <si>
    <t>3521486504</t>
  </si>
  <si>
    <t>3523682701</t>
  </si>
  <si>
    <t>3524080605</t>
  </si>
  <si>
    <t>3524983702</t>
  </si>
  <si>
    <t>3520582502</t>
  </si>
  <si>
    <t>3522585001</t>
  </si>
  <si>
    <t>3522587603</t>
  </si>
  <si>
    <t>3520884801</t>
  </si>
  <si>
    <t>3521987402</t>
  </si>
  <si>
    <t>3522581805</t>
  </si>
  <si>
    <t>3521184001</t>
  </si>
  <si>
    <t>3520887003</t>
  </si>
  <si>
    <t>3521983004</t>
  </si>
  <si>
    <t>3525287603</t>
  </si>
  <si>
    <t>3522884603</t>
  </si>
  <si>
    <t>3521485603</t>
  </si>
  <si>
    <t>3524955102</t>
  </si>
  <si>
    <t>4624255300</t>
  </si>
  <si>
    <t>4624855300</t>
  </si>
  <si>
    <t>4621555600</t>
  </si>
  <si>
    <t>4622155400</t>
  </si>
  <si>
    <t>4625855300</t>
  </si>
  <si>
    <t>3521781505</t>
  </si>
  <si>
    <t>3523180605</t>
  </si>
  <si>
    <t>3523483901</t>
  </si>
  <si>
    <t>3521786702</t>
  </si>
  <si>
    <t>3521980402</t>
  </si>
  <si>
    <t>3523184004</t>
  </si>
  <si>
    <t>3521981302</t>
  </si>
  <si>
    <t>3525284601</t>
  </si>
  <si>
    <t>3523180306</t>
  </si>
  <si>
    <t>3521785702</t>
  </si>
  <si>
    <t>3521781005</t>
  </si>
  <si>
    <t>3522287405</t>
  </si>
  <si>
    <t>3525886704</t>
  </si>
  <si>
    <t>3524982902</t>
  </si>
  <si>
    <t>3525880303</t>
  </si>
  <si>
    <t>3521487004</t>
  </si>
  <si>
    <t>3522580601</t>
  </si>
  <si>
    <t>3523183605</t>
  </si>
  <si>
    <t>3522584802</t>
  </si>
  <si>
    <t>3521182401</t>
  </si>
  <si>
    <t>3525887803</t>
  </si>
  <si>
    <t>3524086001</t>
  </si>
  <si>
    <t>3522881404</t>
  </si>
  <si>
    <t>3525281204</t>
  </si>
  <si>
    <t>3523684201</t>
  </si>
  <si>
    <t>3524083207</t>
  </si>
  <si>
    <t>3520585001</t>
  </si>
  <si>
    <t>3520383505</t>
  </si>
  <si>
    <t>3522882007</t>
  </si>
  <si>
    <t>3521980403</t>
  </si>
  <si>
    <t>3522881403</t>
  </si>
  <si>
    <t>3520810102</t>
  </si>
  <si>
    <t>3520583001</t>
  </si>
  <si>
    <t>3520382102</t>
  </si>
  <si>
    <t>3520587502</t>
  </si>
  <si>
    <t>3522282601</t>
  </si>
  <si>
    <t>3525280503</t>
  </si>
  <si>
    <t>3524686203</t>
  </si>
  <si>
    <t>3522281505</t>
  </si>
  <si>
    <t>3523681203</t>
  </si>
  <si>
    <t>3521484202</t>
  </si>
  <si>
    <t>3520586002</t>
  </si>
  <si>
    <t>3520887905</t>
  </si>
  <si>
    <t>3524087001</t>
  </si>
  <si>
    <t>3520587003</t>
  </si>
  <si>
    <t>3523186801</t>
  </si>
  <si>
    <t>3525583603</t>
  </si>
  <si>
    <t>3521481802</t>
  </si>
  <si>
    <t>3520588501</t>
  </si>
  <si>
    <t>3520384101</t>
  </si>
  <si>
    <t>3520383801</t>
  </si>
  <si>
    <t>3521486502</t>
  </si>
  <si>
    <t>3522286302</t>
  </si>
  <si>
    <t>3520887204</t>
  </si>
  <si>
    <t>3521983001</t>
  </si>
  <si>
    <t>3522583201</t>
  </si>
  <si>
    <t>3523686502</t>
  </si>
  <si>
    <t>3522883804</t>
  </si>
  <si>
    <t>3521484603</t>
  </si>
  <si>
    <t>3521782701</t>
  </si>
  <si>
    <t>3522587202</t>
  </si>
  <si>
    <t>3521755100</t>
  </si>
  <si>
    <t>3520555400</t>
  </si>
  <si>
    <t>3521155300</t>
  </si>
  <si>
    <t>3510645301</t>
  </si>
  <si>
    <t>3510645300</t>
  </si>
  <si>
    <t>3525882302</t>
  </si>
  <si>
    <t>3523886504</t>
  </si>
  <si>
    <t>3524083601</t>
  </si>
  <si>
    <t>3521486503</t>
  </si>
  <si>
    <t>3520886403</t>
  </si>
  <si>
    <t>3521783501</t>
  </si>
  <si>
    <t>3524082801</t>
  </si>
  <si>
    <t>3523482901</t>
  </si>
  <si>
    <t>3520384901</t>
  </si>
  <si>
    <t>3523682901</t>
  </si>
  <si>
    <t>3521485801</t>
  </si>
  <si>
    <t>3525886703</t>
  </si>
  <si>
    <t>3520582004</t>
  </si>
  <si>
    <t>3523683201</t>
  </si>
  <si>
    <t>4625855600</t>
  </si>
  <si>
    <t>4622755600</t>
  </si>
  <si>
    <t>4623955400</t>
  </si>
  <si>
    <t>4622755900</t>
  </si>
  <si>
    <t>3523682601</t>
  </si>
  <si>
    <t>3521786303</t>
  </si>
  <si>
    <t>3522285402</t>
  </si>
  <si>
    <t>3523183803</t>
  </si>
  <si>
    <t>3524010102</t>
  </si>
  <si>
    <t>3521985601</t>
  </si>
  <si>
    <t>3522585401</t>
  </si>
  <si>
    <t>3520384603</t>
  </si>
  <si>
    <t>3520584501</t>
  </si>
  <si>
    <t>3521781503</t>
  </si>
  <si>
    <t>3524084303</t>
  </si>
  <si>
    <t>3521781202</t>
  </si>
  <si>
    <t>3525281803</t>
  </si>
  <si>
    <t>3523883605</t>
  </si>
  <si>
    <t>3524086405</t>
  </si>
  <si>
    <t>3521484203</t>
  </si>
  <si>
    <t>3520384906</t>
  </si>
  <si>
    <t>3523180301</t>
  </si>
  <si>
    <t>3520382404</t>
  </si>
  <si>
    <t>3520886905</t>
  </si>
  <si>
    <t>3522881405</t>
  </si>
  <si>
    <t>3524082805</t>
  </si>
  <si>
    <t>3523810100</t>
  </si>
  <si>
    <t>4623381402</t>
  </si>
  <si>
    <t>4624287902</t>
  </si>
  <si>
    <t>4623080801</t>
  </si>
  <si>
    <t>4625587103</t>
  </si>
  <si>
    <t>4622781001</t>
  </si>
  <si>
    <t>4621881601</t>
  </si>
  <si>
    <t>3522287406</t>
  </si>
  <si>
    <t>3522587205</t>
  </si>
  <si>
    <t>3520885805</t>
  </si>
  <si>
    <t>3524385501</t>
  </si>
  <si>
    <t>3525589701</t>
  </si>
  <si>
    <t>3521781905</t>
  </si>
  <si>
    <t>3523682207</t>
  </si>
  <si>
    <t>3520386903</t>
  </si>
  <si>
    <t>3525281805</t>
  </si>
  <si>
    <t>3520588601</t>
  </si>
  <si>
    <t>3520586005</t>
  </si>
  <si>
    <t>3524683602</t>
  </si>
  <si>
    <t>3521480802</t>
  </si>
  <si>
    <t>4625510100</t>
  </si>
  <si>
    <t>4624810900</t>
  </si>
  <si>
    <t>4621510500</t>
  </si>
  <si>
    <t>4625885202</t>
  </si>
  <si>
    <t>4622782301</t>
  </si>
  <si>
    <t>4622787603</t>
  </si>
  <si>
    <t>4623981902</t>
  </si>
  <si>
    <t>4621585902</t>
  </si>
  <si>
    <t>3525581902</t>
  </si>
  <si>
    <t>4610160300</t>
  </si>
  <si>
    <t>4621810200</t>
  </si>
  <si>
    <t>4620910100</t>
  </si>
  <si>
    <t>4625810500</t>
  </si>
  <si>
    <t>4623310100</t>
  </si>
  <si>
    <t>3523681206</t>
  </si>
  <si>
    <t>3520588502</t>
  </si>
  <si>
    <t>3524981303</t>
  </si>
  <si>
    <t>3525588601</t>
  </si>
  <si>
    <t>3522280803</t>
  </si>
  <si>
    <t>3523682703</t>
  </si>
  <si>
    <t>4620685803</t>
  </si>
  <si>
    <t>4623387203</t>
  </si>
  <si>
    <t>4621587801</t>
  </si>
  <si>
    <t>4622482203</t>
  </si>
  <si>
    <t>4622481201</t>
  </si>
  <si>
    <t>4620685303</t>
  </si>
  <si>
    <t>4620986602</t>
  </si>
  <si>
    <t>3521785301</t>
  </si>
  <si>
    <t>3523185201</t>
  </si>
  <si>
    <t>3520555401</t>
  </si>
  <si>
    <t>3520884802</t>
  </si>
  <si>
    <t>3523482403</t>
  </si>
  <si>
    <t>3523886501</t>
  </si>
  <si>
    <t>3520383506</t>
  </si>
  <si>
    <t>3520581503</t>
  </si>
  <si>
    <t>3525886705</t>
  </si>
  <si>
    <t>3520887904</t>
  </si>
  <si>
    <t>3520882804</t>
  </si>
  <si>
    <t>3522585004</t>
  </si>
  <si>
    <t>3524086406</t>
  </si>
  <si>
    <t>3520386801</t>
  </si>
  <si>
    <t>3520884207</t>
  </si>
  <si>
    <t>3523183703</t>
  </si>
  <si>
    <t>4624581401</t>
  </si>
  <si>
    <t>4622786403</t>
  </si>
  <si>
    <t>4620383202</t>
  </si>
  <si>
    <t>4623683103</t>
  </si>
  <si>
    <t>4624280601</t>
  </si>
  <si>
    <t>3523485801</t>
  </si>
  <si>
    <t>3523683602</t>
  </si>
  <si>
    <t>3525581302</t>
  </si>
  <si>
    <t>3524383501</t>
  </si>
  <si>
    <t>3523180607</t>
  </si>
  <si>
    <t>3523684605</t>
  </si>
  <si>
    <t>3520386807</t>
  </si>
  <si>
    <t>3521186001</t>
  </si>
  <si>
    <t>3523688501</t>
  </si>
  <si>
    <t>3521980708</t>
  </si>
  <si>
    <t>3524687701</t>
  </si>
  <si>
    <t>3524010100</t>
  </si>
  <si>
    <t>3524084003</t>
  </si>
  <si>
    <t>4625183904</t>
  </si>
  <si>
    <t>4623386403</t>
  </si>
  <si>
    <t>4623681802</t>
  </si>
  <si>
    <t>4621886410</t>
  </si>
  <si>
    <t>4622183303</t>
  </si>
  <si>
    <t>4621886402</t>
  </si>
  <si>
    <t>4622784602</t>
  </si>
  <si>
    <t>3522284904</t>
  </si>
  <si>
    <t>3522585005</t>
  </si>
  <si>
    <t>3523185203</t>
  </si>
  <si>
    <t>3521488301</t>
  </si>
  <si>
    <t>3521986905</t>
  </si>
  <si>
    <t>3520810100</t>
  </si>
  <si>
    <t>3521110100</t>
  </si>
  <si>
    <t>3521910100</t>
  </si>
  <si>
    <t>4623610100</t>
  </si>
  <si>
    <t>3525510100</t>
  </si>
  <si>
    <t>3524955300</t>
  </si>
  <si>
    <t>4625810100</t>
  </si>
  <si>
    <t>4623088201</t>
  </si>
  <si>
    <t>4625555300</t>
  </si>
  <si>
    <t>4622787204</t>
  </si>
  <si>
    <t>4620382002</t>
  </si>
  <si>
    <t>4622182302</t>
  </si>
  <si>
    <t>4625881601</t>
  </si>
  <si>
    <t>4625181501</t>
  </si>
  <si>
    <t>4623381802</t>
  </si>
  <si>
    <t>3520810103</t>
  </si>
  <si>
    <t>4625110300</t>
  </si>
  <si>
    <t>4622710400</t>
  </si>
  <si>
    <t>4623910100</t>
  </si>
  <si>
    <t>4624210400</t>
  </si>
  <si>
    <t>3524085605</t>
  </si>
  <si>
    <t>4621581501</t>
  </si>
  <si>
    <t>4624287602</t>
  </si>
  <si>
    <t>4620380701</t>
  </si>
  <si>
    <t>4620681202</t>
  </si>
  <si>
    <t>4624281601</t>
  </si>
  <si>
    <t>4620980803</t>
  </si>
  <si>
    <t>4624280902</t>
  </si>
  <si>
    <t>3524383001</t>
  </si>
  <si>
    <t>3524084307</t>
  </si>
  <si>
    <t>3525287601</t>
  </si>
  <si>
    <t>3521786703</t>
  </si>
  <si>
    <t>3522885403</t>
  </si>
  <si>
    <t>3523483605</t>
  </si>
  <si>
    <t>3523855402</t>
  </si>
  <si>
    <t>3524085601</t>
  </si>
  <si>
    <t>3521187603</t>
  </si>
  <si>
    <t>3520587002</t>
  </si>
  <si>
    <t>3520555105</t>
  </si>
  <si>
    <t>3525288101</t>
  </si>
  <si>
    <t>3520887603</t>
  </si>
  <si>
    <t>3521786701</t>
  </si>
  <si>
    <t>4622755901</t>
  </si>
  <si>
    <t>4624887402</t>
  </si>
  <si>
    <t>4620955301</t>
  </si>
  <si>
    <t>4624283402</t>
  </si>
  <si>
    <t>4625855901</t>
  </si>
  <si>
    <t>4622484403</t>
  </si>
  <si>
    <t>4622480402</t>
  </si>
  <si>
    <t>3523684801</t>
  </si>
  <si>
    <t>3520380804</t>
  </si>
  <si>
    <t>3520882404</t>
  </si>
  <si>
    <t>3524382503</t>
  </si>
  <si>
    <t>3525888301</t>
  </si>
  <si>
    <t>3523687001</t>
  </si>
  <si>
    <t>3522883003</t>
  </si>
  <si>
    <t>3523682907</t>
  </si>
  <si>
    <t>3525882303</t>
  </si>
  <si>
    <t>3521910101</t>
  </si>
  <si>
    <t>3524983707</t>
  </si>
  <si>
    <t>3521985603</t>
  </si>
  <si>
    <t>3524355100</t>
  </si>
  <si>
    <t>3510945300</t>
  </si>
  <si>
    <t>4620655601</t>
  </si>
  <si>
    <t>4625181701</t>
  </si>
  <si>
    <t>4625855902</t>
  </si>
  <si>
    <t>4624555701</t>
  </si>
  <si>
    <t>4625380601</t>
  </si>
  <si>
    <t>4620982201</t>
  </si>
  <si>
    <t>4623080402</t>
  </si>
  <si>
    <t>3520885803</t>
  </si>
  <si>
    <t>3522587401</t>
  </si>
  <si>
    <t>3523683903</t>
  </si>
  <si>
    <t>3523880401</t>
  </si>
  <si>
    <t>3524080305</t>
  </si>
  <si>
    <t>3524087003</t>
  </si>
  <si>
    <t>3521455100</t>
  </si>
  <si>
    <t>3510345300</t>
  </si>
  <si>
    <t>4620955300</t>
  </si>
  <si>
    <t>4624555300</t>
  </si>
  <si>
    <t>4623384502</t>
  </si>
  <si>
    <t>4624280901</t>
  </si>
  <si>
    <t>4622787203</t>
  </si>
  <si>
    <t>4624880201</t>
  </si>
  <si>
    <t>4625180901</t>
  </si>
  <si>
    <t>4620386303</t>
  </si>
  <si>
    <t>4623082402</t>
  </si>
  <si>
    <t>3523886805</t>
  </si>
  <si>
    <t>3520882805</t>
  </si>
  <si>
    <t>4621510100</t>
  </si>
  <si>
    <t>4622710100</t>
  </si>
  <si>
    <t>4621810100</t>
  </si>
  <si>
    <t>4622110100</t>
  </si>
  <si>
    <t>4624510100</t>
  </si>
  <si>
    <t>4624810100</t>
  </si>
  <si>
    <t>4611870400</t>
  </si>
  <si>
    <t>4625110100</t>
  </si>
  <si>
    <t>3520586001</t>
  </si>
  <si>
    <t>3520380803</t>
  </si>
  <si>
    <t>4621555300</t>
  </si>
  <si>
    <t>4625355300</t>
  </si>
  <si>
    <t>4622481603</t>
  </si>
  <si>
    <t>4623082801</t>
  </si>
  <si>
    <t>4625381603</t>
  </si>
  <si>
    <t>4623685103</t>
  </si>
  <si>
    <t>4624555700</t>
  </si>
  <si>
    <t>4625155700</t>
  </si>
  <si>
    <t>4610345400</t>
  </si>
  <si>
    <t>3521185102</t>
  </si>
  <si>
    <t>3524955103</t>
  </si>
  <si>
    <t>3521486004</t>
  </si>
  <si>
    <t>3523182404</t>
  </si>
  <si>
    <t>3520886003</t>
  </si>
  <si>
    <t>3524081807</t>
  </si>
  <si>
    <t>3522582104</t>
  </si>
  <si>
    <t>3521486301</t>
  </si>
  <si>
    <t>3520581502</t>
  </si>
  <si>
    <t>3521486501</t>
  </si>
  <si>
    <t>3525588201</t>
  </si>
  <si>
    <t>3521786001</t>
  </si>
  <si>
    <t>3522287407</t>
  </si>
  <si>
    <t>4625184702</t>
  </si>
  <si>
    <t>4621882802</t>
  </si>
  <si>
    <t>4623684403</t>
  </si>
  <si>
    <t>4625183903</t>
  </si>
  <si>
    <t>4622780801</t>
  </si>
  <si>
    <t>4621880801</t>
  </si>
  <si>
    <t>3520380403</t>
  </si>
  <si>
    <t>3520884803</t>
  </si>
  <si>
    <t>3520583004</t>
  </si>
  <si>
    <t>3522286301</t>
  </si>
  <si>
    <t>3520380805</t>
  </si>
  <si>
    <t>3521787001</t>
  </si>
  <si>
    <t>3521186201</t>
  </si>
  <si>
    <t>3522880905</t>
  </si>
  <si>
    <t>3521186002</t>
  </si>
  <si>
    <t>3525882304</t>
  </si>
  <si>
    <t>3520588001</t>
  </si>
  <si>
    <t>3523110100</t>
  </si>
  <si>
    <t>4621282102</t>
  </si>
  <si>
    <t>4624281301</t>
  </si>
  <si>
    <t>4624281202</t>
  </si>
  <si>
    <t>3520888001</t>
  </si>
  <si>
    <t>3520887207</t>
  </si>
  <si>
    <t>3524983709</t>
  </si>
  <si>
    <t>4620310100</t>
  </si>
  <si>
    <t>3524080306</t>
  </si>
  <si>
    <t>3522281905</t>
  </si>
  <si>
    <t>3524010103</t>
  </si>
  <si>
    <t>3520386208</t>
  </si>
  <si>
    <t>3521786805</t>
  </si>
  <si>
    <t>4620910400</t>
  </si>
  <si>
    <t>3523183201</t>
  </si>
  <si>
    <t>4610670500</t>
  </si>
  <si>
    <t>4624885502</t>
  </si>
  <si>
    <t>4625182902</t>
  </si>
  <si>
    <t>4622181201</t>
  </si>
  <si>
    <t>4622755903</t>
  </si>
  <si>
    <t>4622487202</t>
  </si>
  <si>
    <t>4620610100</t>
  </si>
  <si>
    <t>4624810600</t>
  </si>
  <si>
    <t>4621855600</t>
  </si>
  <si>
    <t>4623010100</t>
  </si>
  <si>
    <t>4622410100</t>
  </si>
  <si>
    <t>3524084801</t>
  </si>
  <si>
    <t>4622410500</t>
  </si>
  <si>
    <t>3523685001</t>
  </si>
  <si>
    <t>3523185701</t>
  </si>
  <si>
    <t>3520883603</t>
  </si>
  <si>
    <t>4623688203</t>
  </si>
  <si>
    <t>4623981602</t>
  </si>
  <si>
    <t>4624281604</t>
  </si>
  <si>
    <t>4624881101</t>
  </si>
  <si>
    <t>4624881802</t>
  </si>
  <si>
    <t>4621582703</t>
  </si>
  <si>
    <t>4624881302</t>
  </si>
  <si>
    <t>4623055400</t>
  </si>
  <si>
    <t>4610165500</t>
  </si>
  <si>
    <t>3520586501</t>
  </si>
  <si>
    <t>3524086401</t>
  </si>
  <si>
    <t>3523482405</t>
  </si>
  <si>
    <t>3524082405</t>
  </si>
  <si>
    <t>3520385501</t>
  </si>
  <si>
    <t>3521786704</t>
  </si>
  <si>
    <t>3522586603</t>
  </si>
  <si>
    <t>3520587504</t>
  </si>
  <si>
    <t>3522580304</t>
  </si>
  <si>
    <t>3522880903</t>
  </si>
  <si>
    <t>3523886801</t>
  </si>
  <si>
    <t>3521487701</t>
  </si>
  <si>
    <t>3522284903</t>
  </si>
  <si>
    <t>4621587202</t>
  </si>
  <si>
    <t>4621284502</t>
  </si>
  <si>
    <t>4622784806</t>
  </si>
  <si>
    <t>4622182002</t>
  </si>
  <si>
    <t>4622787606</t>
  </si>
  <si>
    <t>4625183102</t>
  </si>
  <si>
    <t>4620685302</t>
  </si>
  <si>
    <t>4621580301</t>
  </si>
  <si>
    <t>4620680801</t>
  </si>
  <si>
    <t>4622180401</t>
  </si>
  <si>
    <t>4625384003</t>
  </si>
  <si>
    <t>4620983002</t>
  </si>
  <si>
    <t>4625585102</t>
  </si>
  <si>
    <t>4620980702</t>
  </si>
  <si>
    <t>4621581802</t>
  </si>
  <si>
    <t>4622786702</t>
  </si>
  <si>
    <t>4623080601</t>
  </si>
  <si>
    <t>4625183502</t>
  </si>
  <si>
    <t>4622480802</t>
  </si>
  <si>
    <t>4622482207</t>
  </si>
  <si>
    <t>4624280602</t>
  </si>
  <si>
    <t>4624282203</t>
  </si>
  <si>
    <t>4625181103</t>
  </si>
  <si>
    <t>4625585903</t>
  </si>
  <si>
    <t>4625888203</t>
  </si>
  <si>
    <t>4620382401</t>
  </si>
  <si>
    <t>4621582101</t>
  </si>
  <si>
    <t>4625182301</t>
  </si>
  <si>
    <t>4624886902</t>
  </si>
  <si>
    <t>4622481602</t>
  </si>
  <si>
    <t>4625887805</t>
  </si>
  <si>
    <t>4623680401</t>
  </si>
  <si>
    <t>4624884203</t>
  </si>
  <si>
    <t>4624884602</t>
  </si>
  <si>
    <t>4625380101</t>
  </si>
  <si>
    <t>4624880601</t>
  </si>
  <si>
    <t>4622485202</t>
  </si>
  <si>
    <t>4622487903</t>
  </si>
  <si>
    <t>4620981101</t>
  </si>
  <si>
    <t>4622780803</t>
  </si>
  <si>
    <t>4621584702</t>
  </si>
  <si>
    <t>4625183905</t>
  </si>
  <si>
    <t>4625183001</t>
  </si>
  <si>
    <t>4623683401</t>
  </si>
  <si>
    <t>4624884605</t>
  </si>
  <si>
    <t>4625383001</t>
  </si>
  <si>
    <t>4622484903</t>
  </si>
  <si>
    <t>4620388403</t>
  </si>
  <si>
    <t>4625385202</t>
  </si>
  <si>
    <t>4620385305</t>
  </si>
  <si>
    <t>4624282301</t>
  </si>
  <si>
    <t>4625182604</t>
  </si>
  <si>
    <t>4621288602</t>
  </si>
  <si>
    <t>4623381002</t>
  </si>
  <si>
    <t>4625888402</t>
  </si>
  <si>
    <t>4624287603</t>
  </si>
  <si>
    <t>4623382501</t>
  </si>
  <si>
    <t>4623681801</t>
  </si>
  <si>
    <t>4620386305</t>
  </si>
  <si>
    <t>4625887802</t>
  </si>
  <si>
    <t>4621581502</t>
  </si>
  <si>
    <t>4624584101</t>
  </si>
  <si>
    <t>4625584901</t>
  </si>
  <si>
    <t>4620385311</t>
  </si>
  <si>
    <t>4625886003</t>
  </si>
  <si>
    <t>4623083202</t>
  </si>
  <si>
    <t>4625581301</t>
  </si>
  <si>
    <t>4625581601</t>
  </si>
  <si>
    <t>4621281701</t>
  </si>
  <si>
    <t>4622782001</t>
  </si>
  <si>
    <t>4622787604</t>
  </si>
  <si>
    <t>4622787605</t>
  </si>
  <si>
    <t>4624286302</t>
  </si>
  <si>
    <t>4625184502</t>
  </si>
  <si>
    <t>4625882202</t>
  </si>
  <si>
    <t>4620385803</t>
  </si>
  <si>
    <t>4620381601</t>
  </si>
  <si>
    <t>4623681202</t>
  </si>
  <si>
    <t>4623384503</t>
  </si>
  <si>
    <t>4621882701</t>
  </si>
  <si>
    <t>4621589104</t>
  </si>
  <si>
    <t>4620388802</t>
  </si>
  <si>
    <t>4620983401</t>
  </si>
  <si>
    <t>4620388803</t>
  </si>
  <si>
    <t>4624555301</t>
  </si>
  <si>
    <t>4623983803</t>
  </si>
  <si>
    <t>4622484602</t>
  </si>
  <si>
    <t>4621589202</t>
  </si>
  <si>
    <t>4623087605</t>
  </si>
  <si>
    <t>4624280903</t>
  </si>
  <si>
    <t>4625888403</t>
  </si>
  <si>
    <t>4624882002</t>
  </si>
  <si>
    <t>4621881801</t>
  </si>
  <si>
    <t>4624281602</t>
  </si>
  <si>
    <t>4623980401</t>
  </si>
  <si>
    <t>4620980801</t>
  </si>
  <si>
    <t>4623682003</t>
  </si>
  <si>
    <t>4623982202</t>
  </si>
  <si>
    <t>4620380401</t>
  </si>
  <si>
    <t>4625187403</t>
  </si>
  <si>
    <t>4623980601</t>
  </si>
  <si>
    <t>4624281603</t>
  </si>
  <si>
    <t>4621583902</t>
  </si>
  <si>
    <t>4622484402</t>
  </si>
  <si>
    <t>4622785502</t>
  </si>
  <si>
    <t>4621882602</t>
  </si>
  <si>
    <t>4620983603</t>
  </si>
  <si>
    <t>4622782304</t>
  </si>
  <si>
    <t>4623985802</t>
  </si>
  <si>
    <t>4625856500</t>
  </si>
  <si>
    <t>4623655500</t>
  </si>
  <si>
    <t>4623983002</t>
  </si>
  <si>
    <t>4623984602</t>
  </si>
  <si>
    <t>4620984202</t>
  </si>
  <si>
    <t>4620981001</t>
  </si>
  <si>
    <t>4620683202</t>
  </si>
  <si>
    <t>4623382502</t>
  </si>
  <si>
    <t>4621581804</t>
  </si>
  <si>
    <t>4621581806</t>
  </si>
  <si>
    <t>4623081201</t>
  </si>
  <si>
    <t>4625855601</t>
  </si>
  <si>
    <t>4622789202</t>
  </si>
  <si>
    <t>4625884503</t>
  </si>
  <si>
    <t>4624287903</t>
  </si>
  <si>
    <t>4624880901</t>
  </si>
  <si>
    <t>4624284002</t>
  </si>
  <si>
    <t>4624281201</t>
  </si>
  <si>
    <t>4622784103</t>
  </si>
  <si>
    <t>4625184503</t>
  </si>
  <si>
    <t>4620684405</t>
  </si>
  <si>
    <t>4623380702</t>
  </si>
  <si>
    <t>4621882201</t>
  </si>
  <si>
    <t>4624810901</t>
  </si>
  <si>
    <t>4623383902</t>
  </si>
  <si>
    <t>4625881602</t>
  </si>
  <si>
    <t>4624286602</t>
  </si>
  <si>
    <t>4620681201</t>
  </si>
  <si>
    <t>4625180401</t>
  </si>
  <si>
    <t>4623080802</t>
  </si>
  <si>
    <t>4622483202</t>
  </si>
  <si>
    <t>4625183902</t>
  </si>
  <si>
    <t>4621888502</t>
  </si>
  <si>
    <t>4622182001</t>
  </si>
  <si>
    <t>4622185202</t>
  </si>
  <si>
    <t>4622183003</t>
  </si>
  <si>
    <t>4620382004</t>
  </si>
  <si>
    <t>4625888202</t>
  </si>
  <si>
    <t>4622183302</t>
  </si>
  <si>
    <t>4622485102</t>
  </si>
  <si>
    <t>4622482003</t>
  </si>
  <si>
    <t>4620983302</t>
  </si>
  <si>
    <t>4624887802</t>
  </si>
  <si>
    <t>4623384901</t>
  </si>
  <si>
    <t>4622484904</t>
  </si>
  <si>
    <t>4622180802</t>
  </si>
  <si>
    <t>4622484001</t>
  </si>
  <si>
    <t>4622787102</t>
  </si>
  <si>
    <t>4623685503</t>
  </si>
  <si>
    <t>4621281001</t>
  </si>
  <si>
    <t>4623680801</t>
  </si>
  <si>
    <t>4625381602</t>
  </si>
  <si>
    <t>4621280803</t>
  </si>
  <si>
    <t>4623386402</t>
  </si>
  <si>
    <t>4624880902</t>
  </si>
  <si>
    <t>4623081202</t>
  </si>
  <si>
    <t>4623687902</t>
  </si>
  <si>
    <t>4620385802</t>
  </si>
  <si>
    <t>4623082401</t>
  </si>
  <si>
    <t>4625881902</t>
  </si>
  <si>
    <t>4620385309</t>
  </si>
  <si>
    <t>4620386202</t>
  </si>
  <si>
    <t>4620686202</t>
  </si>
  <si>
    <t>4623682602</t>
  </si>
  <si>
    <t>4624885503</t>
  </si>
  <si>
    <t>4624282501</t>
  </si>
  <si>
    <t>4622787205</t>
  </si>
  <si>
    <t>4620386603</t>
  </si>
  <si>
    <t>4624887403</t>
  </si>
  <si>
    <t>4625584603</t>
  </si>
  <si>
    <t>4624281901</t>
  </si>
  <si>
    <t>4624282201</t>
  </si>
  <si>
    <t>4621880403</t>
  </si>
  <si>
    <t>4625355301</t>
  </si>
  <si>
    <t>4622184903</t>
  </si>
  <si>
    <t>4623380306</t>
  </si>
  <si>
    <t>4620686603</t>
  </si>
  <si>
    <t>4623980602</t>
  </si>
  <si>
    <t>4624883502</t>
  </si>
  <si>
    <t>4625880401</t>
  </si>
  <si>
    <t>4623685902</t>
  </si>
  <si>
    <t>4624280302</t>
  </si>
  <si>
    <t>4625180502</t>
  </si>
  <si>
    <t>4621280802</t>
  </si>
  <si>
    <t>4622487902</t>
  </si>
  <si>
    <t>4621283302</t>
  </si>
  <si>
    <t>4621280801</t>
  </si>
  <si>
    <t>4621280907</t>
  </si>
  <si>
    <t>4624286603</t>
  </si>
  <si>
    <t>4620388602</t>
  </si>
  <si>
    <t>4621882804</t>
  </si>
  <si>
    <t>4622785903</t>
  </si>
  <si>
    <t>4623386405</t>
  </si>
  <si>
    <t>4624281605</t>
  </si>
  <si>
    <t>4620382403</t>
  </si>
  <si>
    <t>4622480201</t>
  </si>
  <si>
    <t>4620983902</t>
  </si>
  <si>
    <t>4625889204</t>
  </si>
  <si>
    <t>4622786703</t>
  </si>
  <si>
    <t>4620685802</t>
  </si>
  <si>
    <t>4623687102</t>
  </si>
  <si>
    <t>4621880402</t>
  </si>
  <si>
    <t>4625183103</t>
  </si>
  <si>
    <t>4625188702</t>
  </si>
  <si>
    <t>4623087603</t>
  </si>
  <si>
    <t>4622482002</t>
  </si>
  <si>
    <t>4620685040</t>
  </si>
  <si>
    <t>4620386203</t>
  </si>
  <si>
    <t>4621587203</t>
  </si>
  <si>
    <t>4622786704</t>
  </si>
  <si>
    <t>4622787303</t>
  </si>
  <si>
    <t>4622489003</t>
  </si>
  <si>
    <t>4620386602</t>
  </si>
  <si>
    <t>4625884502</t>
  </si>
  <si>
    <t>4622787602</t>
  </si>
  <si>
    <t>4624810601</t>
  </si>
  <si>
    <t>4622783903</t>
  </si>
  <si>
    <t>4623382201</t>
  </si>
  <si>
    <t>4620981401</t>
  </si>
  <si>
    <t>4623683102</t>
  </si>
  <si>
    <t>4622786402</t>
  </si>
  <si>
    <t>4622785902</t>
  </si>
  <si>
    <t>4623384501</t>
  </si>
  <si>
    <t>4623682202</t>
  </si>
  <si>
    <t>4625385607</t>
  </si>
  <si>
    <t>4624286902</t>
  </si>
  <si>
    <t>4623683701</t>
  </si>
  <si>
    <t>4621584903</t>
  </si>
  <si>
    <t>4624581601</t>
  </si>
  <si>
    <t>3521987601</t>
  </si>
  <si>
    <t>4624810300</t>
  </si>
  <si>
    <t>4623310300</t>
  </si>
  <si>
    <t>4625387201</t>
  </si>
  <si>
    <t>4623684402</t>
  </si>
  <si>
    <t>4623981603</t>
  </si>
  <si>
    <t>4620983303</t>
  </si>
  <si>
    <t>4622481001</t>
  </si>
  <si>
    <t>4623682001</t>
  </si>
  <si>
    <t>4621589103</t>
  </si>
  <si>
    <t>4621584902</t>
  </si>
  <si>
    <t>4625380501</t>
  </si>
  <si>
    <t>4622185602</t>
  </si>
  <si>
    <t>4622185907</t>
  </si>
  <si>
    <t>4624587202</t>
  </si>
  <si>
    <t>4620983301</t>
  </si>
  <si>
    <t>4623082802</t>
  </si>
  <si>
    <t>4625381601</t>
  </si>
  <si>
    <t>4621284001</t>
  </si>
  <si>
    <t>4622783901</t>
  </si>
  <si>
    <t>4625381202</t>
  </si>
  <si>
    <t>4625883903</t>
  </si>
  <si>
    <t>4622183503</t>
  </si>
  <si>
    <t>4622184602</t>
  </si>
  <si>
    <t>4622782501</t>
  </si>
  <si>
    <t>4625184902</t>
  </si>
  <si>
    <t>4625188203</t>
  </si>
  <si>
    <t>4620381302</t>
  </si>
  <si>
    <t>4620381303</t>
  </si>
  <si>
    <t>4620385307</t>
  </si>
  <si>
    <t>4620681703</t>
  </si>
  <si>
    <t>4622783905</t>
  </si>
  <si>
    <t>4622480801</t>
  </si>
  <si>
    <t>4623688202</t>
  </si>
  <si>
    <t>4624884202</t>
  </si>
  <si>
    <t>4621580601</t>
  </si>
  <si>
    <t>4624289202</t>
  </si>
  <si>
    <t>4625386802</t>
  </si>
  <si>
    <t>4621581202</t>
  </si>
  <si>
    <t>4625388801</t>
  </si>
  <si>
    <t>4624284602</t>
  </si>
  <si>
    <t>4621887602</t>
  </si>
  <si>
    <t>4622783206</t>
  </si>
  <si>
    <t>4624881807</t>
  </si>
  <si>
    <t>4621583601</t>
  </si>
  <si>
    <t>4625385602</t>
  </si>
  <si>
    <t>4622486404</t>
  </si>
  <si>
    <t>4625383005</t>
  </si>
  <si>
    <t>4623682201</t>
  </si>
  <si>
    <t>4620681513</t>
  </si>
  <si>
    <t>4625181902</t>
  </si>
  <si>
    <t>4625585602</t>
  </si>
  <si>
    <t>4620686602</t>
  </si>
  <si>
    <t>4621582702</t>
  </si>
  <si>
    <t>4625583903</t>
  </si>
  <si>
    <t>4625181102</t>
  </si>
  <si>
    <t>4625181302</t>
  </si>
  <si>
    <t>4623387202</t>
  </si>
  <si>
    <t>4621585901</t>
  </si>
  <si>
    <t>4625884203</t>
  </si>
  <si>
    <t>4620385804</t>
  </si>
  <si>
    <t>4624881102</t>
  </si>
  <si>
    <t>4625385203</t>
  </si>
  <si>
    <t>4625584601</t>
  </si>
  <si>
    <t>4622780802</t>
  </si>
  <si>
    <t>4620682002</t>
  </si>
  <si>
    <t>4624883702</t>
  </si>
  <si>
    <t>4622183002</t>
  </si>
  <si>
    <t>4621881201</t>
  </si>
  <si>
    <t>4621581201</t>
  </si>
  <si>
    <t>4621581803</t>
  </si>
  <si>
    <t>4625180501</t>
  </si>
  <si>
    <t>4623387602</t>
  </si>
  <si>
    <t>4624286301</t>
  </si>
  <si>
    <t>4622783004</t>
  </si>
  <si>
    <t>4623681201</t>
  </si>
  <si>
    <t>4623685903</t>
  </si>
  <si>
    <t>4624284902</t>
  </si>
  <si>
    <t>4625855305</t>
  </si>
  <si>
    <t>4620686205</t>
  </si>
  <si>
    <t>4624883903</t>
  </si>
  <si>
    <t>4624880202</t>
  </si>
  <si>
    <t>4624288603</t>
  </si>
  <si>
    <t>4625855303</t>
  </si>
  <si>
    <t>4623081801</t>
  </si>
  <si>
    <t>4622780402</t>
  </si>
  <si>
    <t>4625380301</t>
  </si>
  <si>
    <t>4621585602</t>
  </si>
  <si>
    <t>4622483602</t>
  </si>
  <si>
    <t>4625888503</t>
  </si>
  <si>
    <t>4624580401</t>
  </si>
  <si>
    <t>4621883602</t>
  </si>
  <si>
    <t>4625885203</t>
  </si>
  <si>
    <t>4621881502</t>
  </si>
  <si>
    <t>4625883601</t>
  </si>
  <si>
    <t>4624882001</t>
  </si>
  <si>
    <t>4625182601</t>
  </si>
  <si>
    <t>4621583301</t>
  </si>
  <si>
    <t>4625883202</t>
  </si>
  <si>
    <t>4622183004</t>
  </si>
  <si>
    <t>4625887603</t>
  </si>
  <si>
    <t>4622784603</t>
  </si>
  <si>
    <t>4623980603</t>
  </si>
  <si>
    <t>4620982301</t>
  </si>
  <si>
    <t>4625182101</t>
  </si>
  <si>
    <t>4620981801</t>
  </si>
  <si>
    <t>4625183702</t>
  </si>
  <si>
    <t>4623681915</t>
  </si>
  <si>
    <t>4623386802</t>
  </si>
  <si>
    <t>4624883202</t>
  </si>
  <si>
    <t>4621588102</t>
  </si>
  <si>
    <t>4622484902</t>
  </si>
  <si>
    <t>4624884603</t>
  </si>
  <si>
    <t>4625181907</t>
  </si>
  <si>
    <t>4625184107</t>
  </si>
  <si>
    <t>4622780405</t>
  </si>
  <si>
    <t>4625887503</t>
  </si>
  <si>
    <t>4623685505</t>
  </si>
  <si>
    <t>4623382903</t>
  </si>
  <si>
    <t>4623684404</t>
  </si>
  <si>
    <t>4620681204</t>
  </si>
  <si>
    <t>4621285105</t>
  </si>
  <si>
    <t>4623083603</t>
  </si>
  <si>
    <t>4624284305</t>
  </si>
  <si>
    <t>4621886406</t>
  </si>
  <si>
    <t>4624587403</t>
  </si>
  <si>
    <t>4623084403</t>
  </si>
  <si>
    <t>4620986201</t>
  </si>
  <si>
    <t>4624585502</t>
  </si>
  <si>
    <t>4622787301</t>
  </si>
  <si>
    <t>4622181204</t>
  </si>
  <si>
    <t>4622485905</t>
  </si>
  <si>
    <t>4623687901</t>
  </si>
  <si>
    <t>4624280603</t>
  </si>
  <si>
    <t>4625888603</t>
  </si>
  <si>
    <t>4620680802</t>
  </si>
  <si>
    <t>4624883904</t>
  </si>
  <si>
    <t>4625887501</t>
  </si>
  <si>
    <t>4623986602</t>
  </si>
  <si>
    <t>4622184901</t>
  </si>
  <si>
    <t>4625888204</t>
  </si>
  <si>
    <t>4624880603</t>
  </si>
  <si>
    <t>4623684906</t>
  </si>
  <si>
    <t>4621585303</t>
  </si>
  <si>
    <t>4623685604</t>
  </si>
  <si>
    <t>4625582902</t>
  </si>
  <si>
    <t>4622783010</t>
  </si>
  <si>
    <t>4625386803</t>
  </si>
  <si>
    <t>4623081203</t>
  </si>
  <si>
    <t>4624883902</t>
  </si>
  <si>
    <t>4621882805</t>
  </si>
  <si>
    <t>4622787612</t>
  </si>
  <si>
    <t>4624286601</t>
  </si>
  <si>
    <t>4622184603</t>
  </si>
  <si>
    <t>4621886902</t>
  </si>
  <si>
    <t>4622484604</t>
  </si>
  <si>
    <t>4621584403</t>
  </si>
  <si>
    <t>4622183006</t>
  </si>
  <si>
    <t>4621286540</t>
  </si>
  <si>
    <t>4621581503</t>
  </si>
  <si>
    <t>4623086007</t>
  </si>
  <si>
    <t>4622789001</t>
  </si>
  <si>
    <t>4624887804</t>
  </si>
  <si>
    <t>4621286805</t>
  </si>
  <si>
    <t>4621585304</t>
  </si>
  <si>
    <t>4625383604</t>
  </si>
  <si>
    <t>4625887611</t>
  </si>
  <si>
    <t>4621584701</t>
  </si>
  <si>
    <t>4625582903</t>
  </si>
  <si>
    <t>4623382504</t>
  </si>
  <si>
    <t>4623386406</t>
  </si>
  <si>
    <t>4620383603</t>
  </si>
  <si>
    <t>4625383603</t>
  </si>
  <si>
    <t>4625888405</t>
  </si>
  <si>
    <t>4622780247</t>
  </si>
  <si>
    <t>4621284947</t>
  </si>
  <si>
    <t>4621288603</t>
  </si>
  <si>
    <t>4621585001</t>
  </si>
  <si>
    <t>4623686902</t>
  </si>
  <si>
    <t>4625183501</t>
  </si>
  <si>
    <t>4620985601</t>
  </si>
  <si>
    <t>4622785217</t>
  </si>
  <si>
    <t>4623687101</t>
  </si>
  <si>
    <t>4621287501</t>
  </si>
  <si>
    <t>4623684001</t>
  </si>
  <si>
    <t>4623684605</t>
  </si>
  <si>
    <t>4624885703</t>
  </si>
  <si>
    <t>4624885704</t>
  </si>
  <si>
    <t>4622786701</t>
  </si>
  <si>
    <t>4622181603</t>
  </si>
  <si>
    <t>4622787101</t>
  </si>
  <si>
    <t>4621581204</t>
  </si>
  <si>
    <t>4620987602</t>
  </si>
  <si>
    <t>4621555601</t>
  </si>
  <si>
    <t>4621280805</t>
  </si>
  <si>
    <t>4621882807</t>
  </si>
  <si>
    <t>4622183506</t>
  </si>
  <si>
    <t>4621585601</t>
  </si>
  <si>
    <t>4623986202</t>
  </si>
  <si>
    <t>4623610101</t>
  </si>
  <si>
    <t>4624884201</t>
  </si>
  <si>
    <t>4624882004</t>
  </si>
  <si>
    <t>4620680402</t>
  </si>
  <si>
    <t>4622483603</t>
  </si>
  <si>
    <t>4621587201</t>
  </si>
  <si>
    <t>4621280807</t>
  </si>
  <si>
    <t>4621580307</t>
  </si>
  <si>
    <t>4623982804</t>
  </si>
  <si>
    <t>4623081205</t>
  </si>
  <si>
    <t>4624286303</t>
  </si>
  <si>
    <t>4620385315</t>
  </si>
  <si>
    <t>4621886102</t>
  </si>
  <si>
    <t>4623684002</t>
  </si>
  <si>
    <t>4623087403</t>
  </si>
  <si>
    <t>4623684901</t>
  </si>
  <si>
    <t>4622786708</t>
  </si>
  <si>
    <t>4620383205</t>
  </si>
  <si>
    <t>4620955304</t>
  </si>
  <si>
    <t>4623685401</t>
  </si>
  <si>
    <t>4624286901</t>
  </si>
  <si>
    <t>4621884903</t>
  </si>
  <si>
    <t>4624288204</t>
  </si>
  <si>
    <t>4621587804</t>
  </si>
  <si>
    <t>4623385801</t>
  </si>
  <si>
    <t>4623385901</t>
  </si>
  <si>
    <t>4625187411</t>
  </si>
  <si>
    <t>4621855605</t>
  </si>
  <si>
    <t>4623980904</t>
  </si>
  <si>
    <t>4625187401</t>
  </si>
  <si>
    <t>4620388808</t>
  </si>
  <si>
    <t>4621581808</t>
  </si>
  <si>
    <t>4621885504</t>
  </si>
  <si>
    <t>4625182304</t>
  </si>
  <si>
    <t>4625385201</t>
  </si>
  <si>
    <t>4620686605</t>
  </si>
  <si>
    <t>4620687004</t>
  </si>
  <si>
    <t>4622780404</t>
  </si>
  <si>
    <t>4620686206</t>
  </si>
  <si>
    <t>4621882603</t>
  </si>
  <si>
    <t>4620684004</t>
  </si>
  <si>
    <t>4625888802</t>
  </si>
  <si>
    <t>4625889213</t>
  </si>
  <si>
    <t>4621886405</t>
  </si>
  <si>
    <t>4622480804</t>
  </si>
  <si>
    <t>4625881909</t>
  </si>
  <si>
    <t>4620382006</t>
  </si>
  <si>
    <t>4622785210</t>
  </si>
  <si>
    <t>4625883906</t>
  </si>
  <si>
    <t>4621887605</t>
  </si>
  <si>
    <t>4620380403</t>
  </si>
  <si>
    <t>4624285203</t>
  </si>
  <si>
    <t>4623984401</t>
  </si>
  <si>
    <t>4621882604</t>
  </si>
  <si>
    <t>4624286003</t>
  </si>
  <si>
    <t>4625186103</t>
  </si>
  <si>
    <t>4624286903</t>
  </si>
  <si>
    <t>4622486407</t>
  </si>
  <si>
    <t>4622484404</t>
  </si>
  <si>
    <t>4624281203</t>
  </si>
  <si>
    <t>4625855904</t>
  </si>
  <si>
    <t>4620387003</t>
  </si>
  <si>
    <t>4622486603</t>
  </si>
  <si>
    <t>4625182303</t>
  </si>
  <si>
    <t>4622182605</t>
  </si>
  <si>
    <t>4623684401</t>
  </si>
  <si>
    <t>4620983003</t>
  </si>
  <si>
    <t>4623682803</t>
  </si>
  <si>
    <t>4620984901</t>
  </si>
  <si>
    <t>4622486602</t>
  </si>
  <si>
    <t>4620383602</t>
  </si>
  <si>
    <t>4624284301</t>
  </si>
  <si>
    <t>4625880402</t>
  </si>
  <si>
    <t>4621282703</t>
  </si>
  <si>
    <t>4621284803</t>
  </si>
  <si>
    <t>4621881202</t>
  </si>
  <si>
    <t>4622483904</t>
  </si>
  <si>
    <t>4624287203</t>
  </si>
  <si>
    <t>4624587203</t>
  </si>
  <si>
    <t>4622787209</t>
  </si>
  <si>
    <t>4623686605</t>
  </si>
  <si>
    <t>4625185102</t>
  </si>
  <si>
    <t>4625887601</t>
  </si>
  <si>
    <t>4625584605</t>
  </si>
  <si>
    <t>4625887801</t>
  </si>
  <si>
    <t>4624886401</t>
  </si>
  <si>
    <t>4622487604</t>
  </si>
  <si>
    <t>4624586902</t>
  </si>
  <si>
    <t>4620980701</t>
  </si>
  <si>
    <t>4621280303</t>
  </si>
  <si>
    <t>4621585607</t>
  </si>
  <si>
    <t>4622786406</t>
  </si>
  <si>
    <t>4620683601</t>
  </si>
  <si>
    <t>4624286605</t>
  </si>
  <si>
    <t>4625384701</t>
  </si>
  <si>
    <t>4623655502</t>
  </si>
  <si>
    <t>4624286001</t>
  </si>
  <si>
    <t>4625889216</t>
  </si>
  <si>
    <t>4625355303</t>
  </si>
  <si>
    <t>4622786707</t>
  </si>
  <si>
    <t>4622786401</t>
  </si>
  <si>
    <t>4625186303</t>
  </si>
  <si>
    <t>4621588505</t>
  </si>
  <si>
    <t>4625385801</t>
  </si>
  <si>
    <t>4620684407</t>
  </si>
  <si>
    <t>4623984201</t>
  </si>
  <si>
    <t>4625188205</t>
  </si>
  <si>
    <t>4623082405</t>
  </si>
  <si>
    <t>4622483906</t>
  </si>
  <si>
    <t>4623688201</t>
  </si>
  <si>
    <t>4620683204</t>
  </si>
  <si>
    <t>4625888604</t>
  </si>
  <si>
    <t>4622486904</t>
  </si>
  <si>
    <t>4620683602</t>
  </si>
  <si>
    <t>4623386002</t>
  </si>
  <si>
    <t>4621587501</t>
  </si>
  <si>
    <t>4624880602</t>
  </si>
  <si>
    <t>4624882403</t>
  </si>
  <si>
    <t>4620986601</t>
  </si>
  <si>
    <t>4621285401</t>
  </si>
  <si>
    <t>4621884603</t>
  </si>
  <si>
    <t>4624887803</t>
  </si>
  <si>
    <t>4625388002</t>
  </si>
  <si>
    <t>4624585901</t>
  </si>
  <si>
    <t>4623382204</t>
  </si>
  <si>
    <t>4625881908</t>
  </si>
  <si>
    <t>4620987804</t>
  </si>
  <si>
    <t>4621555302</t>
  </si>
  <si>
    <t>4623984501</t>
  </si>
  <si>
    <t>4620682003</t>
  </si>
  <si>
    <t>4620684801</t>
  </si>
  <si>
    <t>4620985203</t>
  </si>
  <si>
    <t>4623982803</t>
  </si>
  <si>
    <t>4622186201</t>
  </si>
  <si>
    <t>4621555902</t>
  </si>
  <si>
    <t>4621880404</t>
  </si>
  <si>
    <t>4620384402</t>
  </si>
  <si>
    <t>4621284801</t>
  </si>
  <si>
    <t>4621582102</t>
  </si>
  <si>
    <t>4625583205</t>
  </si>
  <si>
    <t>4623384902</t>
  </si>
  <si>
    <t>4623382203</t>
  </si>
  <si>
    <t>4623382505</t>
  </si>
  <si>
    <t>4622485603</t>
  </si>
  <si>
    <t>4622785211</t>
  </si>
  <si>
    <t>4621589105</t>
  </si>
  <si>
    <t>4620388804</t>
  </si>
  <si>
    <t>4623084803</t>
  </si>
  <si>
    <t>4625587802</t>
  </si>
  <si>
    <t>4623087609</t>
  </si>
  <si>
    <t>4623086005</t>
  </si>
  <si>
    <t>4622482009</t>
  </si>
  <si>
    <t>4624281303</t>
  </si>
  <si>
    <t>4624285204</t>
  </si>
  <si>
    <t>4624286004</t>
  </si>
  <si>
    <t>4622783023</t>
  </si>
  <si>
    <t>4625882204</t>
  </si>
  <si>
    <t>4623687601</t>
  </si>
  <si>
    <t>4620955305</t>
  </si>
  <si>
    <t>4623388004</t>
  </si>
  <si>
    <t>4620681514</t>
  </si>
  <si>
    <t>4620382409</t>
  </si>
  <si>
    <t>4621884302</t>
  </si>
  <si>
    <t>4624284901</t>
  </si>
  <si>
    <t>4624882402</t>
  </si>
  <si>
    <t>4625182904</t>
  </si>
  <si>
    <t>4622484901</t>
  </si>
  <si>
    <t>4620388604</t>
  </si>
  <si>
    <t>4624281608</t>
  </si>
  <si>
    <t>4623384504</t>
  </si>
  <si>
    <t>4620386605</t>
  </si>
  <si>
    <t>4621882806</t>
  </si>
  <si>
    <t>4622783813</t>
  </si>
  <si>
    <t>4623983804</t>
  </si>
  <si>
    <t>4625855603</t>
  </si>
  <si>
    <t>4622785701</t>
  </si>
  <si>
    <t>4621855604</t>
  </si>
  <si>
    <t>4623086403</t>
  </si>
  <si>
    <t>4625886101</t>
  </si>
  <si>
    <t>4625886102</t>
  </si>
  <si>
    <t>4621883902</t>
  </si>
  <si>
    <t>4622181203</t>
  </si>
  <si>
    <t>4625386404</t>
  </si>
  <si>
    <t>4624280303</t>
  </si>
  <si>
    <t>4622484507</t>
  </si>
  <si>
    <t>4622181202</t>
  </si>
  <si>
    <t>4625884507</t>
  </si>
  <si>
    <t>4625884508</t>
  </si>
  <si>
    <t>4620388805</t>
  </si>
  <si>
    <t>4624283403</t>
  </si>
  <si>
    <t>4621885204</t>
  </si>
  <si>
    <t>4621585002</t>
  </si>
  <si>
    <t>4622482404</t>
  </si>
  <si>
    <t>4625187409</t>
  </si>
  <si>
    <t>4624884601</t>
  </si>
  <si>
    <t>4622789205</t>
  </si>
  <si>
    <t>4623983805</t>
  </si>
  <si>
    <t>4621285701</t>
  </si>
  <si>
    <t>4623980903</t>
  </si>
  <si>
    <t>4620380703</t>
  </si>
  <si>
    <t>4623388003</t>
  </si>
  <si>
    <t>4620988003</t>
  </si>
  <si>
    <t>4620988004</t>
  </si>
  <si>
    <t>4624284307</t>
  </si>
  <si>
    <t>4623982802</t>
  </si>
  <si>
    <t>4620984904</t>
  </si>
  <si>
    <t>4621585904</t>
  </si>
  <si>
    <t>4624581203</t>
  </si>
  <si>
    <t>4622785215</t>
  </si>
  <si>
    <t>4624886403</t>
  </si>
  <si>
    <t>4623981604</t>
  </si>
  <si>
    <t>4623086601</t>
  </si>
  <si>
    <t>4621585003</t>
  </si>
  <si>
    <t>4622485101</t>
  </si>
  <si>
    <t>4623081602</t>
  </si>
  <si>
    <t>4625880403</t>
  </si>
  <si>
    <t>4620983004</t>
  </si>
  <si>
    <t>4623980605</t>
  </si>
  <si>
    <t>4621288605</t>
  </si>
  <si>
    <t>4621583903</t>
  </si>
  <si>
    <t>4623380602</t>
  </si>
  <si>
    <t>4625183703</t>
  </si>
  <si>
    <t>4623381004</t>
  </si>
  <si>
    <t>4625887804</t>
  </si>
  <si>
    <t>4622184908</t>
  </si>
  <si>
    <t>4622186203</t>
  </si>
  <si>
    <t>4623982204</t>
  </si>
  <si>
    <t>4624884205</t>
  </si>
  <si>
    <t>4621285001</t>
  </si>
  <si>
    <t>4624555302</t>
  </si>
  <si>
    <t>4625585605</t>
  </si>
  <si>
    <t>4620380404</t>
  </si>
  <si>
    <t>4621583304</t>
  </si>
  <si>
    <t>4624883501</t>
  </si>
  <si>
    <t>4622484607</t>
  </si>
  <si>
    <t>4625587202</t>
  </si>
  <si>
    <t>4625185702</t>
  </si>
  <si>
    <t>4623387603</t>
  </si>
  <si>
    <t>4624285202</t>
  </si>
  <si>
    <t>4625185303</t>
  </si>
  <si>
    <t>4620984903</t>
  </si>
  <si>
    <t>4625887609</t>
  </si>
  <si>
    <t>4625384401</t>
  </si>
  <si>
    <t>4620983906</t>
  </si>
  <si>
    <t>4621584703</t>
  </si>
  <si>
    <t>4625183101</t>
  </si>
  <si>
    <t>4621587503</t>
  </si>
  <si>
    <t>4624882802</t>
  </si>
  <si>
    <t>4621287401</t>
  </si>
  <si>
    <t>4623386801</t>
  </si>
  <si>
    <t>4623985701</t>
  </si>
  <si>
    <t>4624584301</t>
  </si>
  <si>
    <t>4625385001</t>
  </si>
  <si>
    <t>4625586501</t>
  </si>
  <si>
    <t>4624880903</t>
  </si>
  <si>
    <t>4623383903</t>
  </si>
  <si>
    <t>4623685904</t>
  </si>
  <si>
    <t>4622780806</t>
  </si>
  <si>
    <t>4623684201</t>
  </si>
  <si>
    <t>4624284601</t>
  </si>
  <si>
    <t>4624289203</t>
  </si>
  <si>
    <t>4621584901</t>
  </si>
  <si>
    <t>4623684603</t>
  </si>
  <si>
    <t>4620983907</t>
  </si>
  <si>
    <t>4620985202</t>
  </si>
  <si>
    <t>4622484701</t>
  </si>
  <si>
    <t>4623387205</t>
  </si>
  <si>
    <t>4625585701</t>
  </si>
  <si>
    <t>4622483204</t>
  </si>
  <si>
    <t>4623087401</t>
  </si>
  <si>
    <t>4625155701</t>
  </si>
  <si>
    <t>4625183003</t>
  </si>
  <si>
    <t>4623681809</t>
  </si>
  <si>
    <t>4622182607</t>
  </si>
  <si>
    <t>4622484907</t>
  </si>
  <si>
    <t>4623685301</t>
  </si>
  <si>
    <t>4623683802</t>
  </si>
  <si>
    <t>4623386407</t>
  </si>
  <si>
    <t>4623687005</t>
  </si>
  <si>
    <t>4621884901</t>
  </si>
  <si>
    <t>4622481203</t>
  </si>
  <si>
    <t>4623685603</t>
  </si>
  <si>
    <t>4621884301</t>
  </si>
  <si>
    <t>4620684001</t>
  </si>
  <si>
    <t>4623380402</t>
  </si>
  <si>
    <t>4625882203</t>
  </si>
  <si>
    <t>4624288601</t>
  </si>
  <si>
    <t>4623086001</t>
  </si>
  <si>
    <t>4623980604</t>
  </si>
  <si>
    <t>4623985202</t>
  </si>
  <si>
    <t>4624285603</t>
  </si>
  <si>
    <t>4624583002</t>
  </si>
  <si>
    <t>4621885205</t>
  </si>
  <si>
    <t>4623385601</t>
  </si>
  <si>
    <t>4620682803</t>
  </si>
  <si>
    <t>4622482807</t>
  </si>
  <si>
    <t>4623086407</t>
  </si>
  <si>
    <t>4624286304</t>
  </si>
  <si>
    <t>4625887004</t>
  </si>
  <si>
    <t>4622481202</t>
  </si>
  <si>
    <t>4622784102</t>
  </si>
  <si>
    <t>4625382601</t>
  </si>
  <si>
    <t>4623082403</t>
  </si>
  <si>
    <t>4622785506</t>
  </si>
  <si>
    <t>4624283001</t>
  </si>
  <si>
    <t>4625889209</t>
  </si>
  <si>
    <t>4625380303</t>
  </si>
  <si>
    <t>4621282402</t>
  </si>
  <si>
    <t>4624582432</t>
  </si>
  <si>
    <t>4624287202</t>
  </si>
  <si>
    <t>4624288202</t>
  </si>
  <si>
    <t>4623386404</t>
  </si>
  <si>
    <t>4625583906</t>
  </si>
  <si>
    <t>4620983606</t>
  </si>
  <si>
    <t>4622782305</t>
  </si>
  <si>
    <t>4625380802</t>
  </si>
  <si>
    <t>4622787613</t>
  </si>
  <si>
    <t>4621810201</t>
  </si>
  <si>
    <t>4623682801</t>
  </si>
  <si>
    <t>4621585604</t>
  </si>
  <si>
    <t>4624585202</t>
  </si>
  <si>
    <t>4621882803</t>
  </si>
  <si>
    <t>4622483201</t>
  </si>
  <si>
    <t>4621582402</t>
  </si>
  <si>
    <t>4625884701</t>
  </si>
  <si>
    <t>4625881906</t>
  </si>
  <si>
    <t>4624588503</t>
  </si>
  <si>
    <t>4623382202</t>
  </si>
  <si>
    <t>4622486406</t>
  </si>
  <si>
    <t>4622786705</t>
  </si>
  <si>
    <t>4623981701</t>
  </si>
  <si>
    <t>4622784807</t>
  </si>
  <si>
    <t>4622787610</t>
  </si>
  <si>
    <t>4620388404</t>
  </si>
  <si>
    <t>4624284603</t>
  </si>
  <si>
    <t>4620984201</t>
  </si>
  <si>
    <t>4621583901</t>
  </si>
  <si>
    <t>4623387204</t>
  </si>
  <si>
    <t>4622181602</t>
  </si>
  <si>
    <t>4623987203</t>
  </si>
  <si>
    <t>4621880803</t>
  </si>
  <si>
    <t>4622787614</t>
  </si>
  <si>
    <t>4621887603</t>
  </si>
  <si>
    <t>4625183302</t>
  </si>
  <si>
    <t>4624884802</t>
  </si>
  <si>
    <t>4621284303</t>
  </si>
  <si>
    <t>4624583301</t>
  </si>
  <si>
    <t>4624581602</t>
  </si>
  <si>
    <t>4621884803</t>
  </si>
  <si>
    <t>4625584401</t>
  </si>
  <si>
    <t>4623085201</t>
  </si>
  <si>
    <t>4625887002</t>
  </si>
  <si>
    <t>4622182601</t>
  </si>
  <si>
    <t>4622787206</t>
  </si>
  <si>
    <t>4622482802</t>
  </si>
  <si>
    <t>4624283701</t>
  </si>
  <si>
    <t>4622784601</t>
  </si>
  <si>
    <t>4624284001</t>
  </si>
  <si>
    <t>4620682401</t>
  </si>
  <si>
    <t>4623382902</t>
  </si>
  <si>
    <t>4622482805</t>
  </si>
  <si>
    <t>4624284003</t>
  </si>
  <si>
    <t>4620684601</t>
  </si>
  <si>
    <t>4621884801</t>
  </si>
  <si>
    <t>4625855604</t>
  </si>
  <si>
    <t>4625184105</t>
  </si>
  <si>
    <t>4620382407</t>
  </si>
  <si>
    <t>4624583601</t>
  </si>
  <si>
    <t>4623388302</t>
  </si>
  <si>
    <t>4620686203</t>
  </si>
  <si>
    <t>4621285102</t>
  </si>
  <si>
    <t>4625182302</t>
  </si>
  <si>
    <t>4623684202</t>
  </si>
  <si>
    <t>4622482001</t>
  </si>
  <si>
    <t>4622785205</t>
  </si>
  <si>
    <t>4625582901</t>
  </si>
  <si>
    <t>4621283301</t>
  </si>
  <si>
    <t>4623088003</t>
  </si>
  <si>
    <t>4625886401</t>
  </si>
  <si>
    <t>4620983607</t>
  </si>
  <si>
    <t>4620983605</t>
  </si>
  <si>
    <t>4625884205</t>
  </si>
  <si>
    <t>4623685501</t>
  </si>
  <si>
    <t>4624886203</t>
  </si>
  <si>
    <t>4623983802</t>
  </si>
  <si>
    <t>4622787619</t>
  </si>
  <si>
    <t>4621582701</t>
  </si>
  <si>
    <t>4622183301</t>
  </si>
  <si>
    <t>4625883602</t>
  </si>
  <si>
    <t>4624882101</t>
  </si>
  <si>
    <t>4625186602</t>
  </si>
  <si>
    <t>4620986202</t>
  </si>
  <si>
    <t>4622487603</t>
  </si>
  <si>
    <t>4625583203</t>
  </si>
  <si>
    <t>4623010101</t>
  </si>
  <si>
    <t>4621283701</t>
  </si>
  <si>
    <t>4620684404</t>
  </si>
  <si>
    <t>4624886903</t>
  </si>
  <si>
    <t>4621587803</t>
  </si>
  <si>
    <t>4620380801</t>
  </si>
  <si>
    <t>4622484503</t>
  </si>
  <si>
    <t>4624886904</t>
  </si>
  <si>
    <t>4622185915</t>
  </si>
  <si>
    <t>4621585606</t>
  </si>
  <si>
    <t>4621883201</t>
  </si>
  <si>
    <t>4625585105</t>
  </si>
  <si>
    <t>4623683301</t>
  </si>
  <si>
    <t>4625582602</t>
  </si>
  <si>
    <t>4620986209</t>
  </si>
  <si>
    <t>4622785209</t>
  </si>
  <si>
    <t>4622784201</t>
  </si>
  <si>
    <t>4621587502</t>
  </si>
  <si>
    <t>4621885203</t>
  </si>
  <si>
    <t>4624582501</t>
  </si>
  <si>
    <t>4623688603</t>
  </si>
  <si>
    <t>4625884801</t>
  </si>
  <si>
    <t>4624281902</t>
  </si>
  <si>
    <t>4622783007</t>
  </si>
  <si>
    <t>4621582704</t>
  </si>
  <si>
    <t>4620388005</t>
  </si>
  <si>
    <t>4624882601</t>
  </si>
  <si>
    <t>4621883301</t>
  </si>
  <si>
    <t>4622482403</t>
  </si>
  <si>
    <t>4621887609</t>
  </si>
  <si>
    <t>4625185502</t>
  </si>
  <si>
    <t>4623682802</t>
  </si>
  <si>
    <t>4625884505</t>
  </si>
  <si>
    <t>4625183906</t>
  </si>
  <si>
    <t>4622480403</t>
  </si>
  <si>
    <t>4620382007</t>
  </si>
  <si>
    <t>4622710203</t>
  </si>
  <si>
    <t>4622484501</t>
  </si>
  <si>
    <t>4620983604</t>
  </si>
  <si>
    <t>4620684406</t>
  </si>
  <si>
    <t>4623984502</t>
  </si>
  <si>
    <t>4625388901</t>
  </si>
  <si>
    <t>4621283901</t>
  </si>
  <si>
    <t>4624882801</t>
  </si>
  <si>
    <t>4621583603</t>
  </si>
  <si>
    <t>4623981903</t>
  </si>
  <si>
    <t>4622486405</t>
  </si>
  <si>
    <t>4620385805</t>
  </si>
  <si>
    <t>4625582603</t>
  </si>
  <si>
    <t>4622483901</t>
  </si>
  <si>
    <t>4622783908</t>
  </si>
  <si>
    <t>4621883206</t>
  </si>
  <si>
    <t>4625182903</t>
  </si>
  <si>
    <t>4622482804</t>
  </si>
  <si>
    <t>4623683501</t>
  </si>
  <si>
    <t>4621883603</t>
  </si>
  <si>
    <t>4622783008</t>
  </si>
  <si>
    <t>4624284604</t>
  </si>
  <si>
    <t>4623982201</t>
  </si>
  <si>
    <t>4620386604</t>
  </si>
  <si>
    <t>4620683201</t>
  </si>
  <si>
    <t>4623910101</t>
  </si>
  <si>
    <t>4625383602</t>
  </si>
  <si>
    <t>4620384002</t>
  </si>
  <si>
    <t>4624584501</t>
  </si>
  <si>
    <t>4620385313</t>
  </si>
  <si>
    <t>4622788503</t>
  </si>
  <si>
    <t>4624882104</t>
  </si>
  <si>
    <t>4621285104</t>
  </si>
  <si>
    <t>4624886802</t>
  </si>
  <si>
    <t>4621884902</t>
  </si>
  <si>
    <t>4620955302</t>
  </si>
  <si>
    <t>4622755603</t>
  </si>
  <si>
    <t>4623381403</t>
  </si>
  <si>
    <t>4620686604</t>
  </si>
  <si>
    <t>4621886403</t>
  </si>
  <si>
    <t>4623682401</t>
  </si>
  <si>
    <t>4624283003</t>
  </si>
  <si>
    <t>4624287904</t>
  </si>
  <si>
    <t>4622783907</t>
  </si>
  <si>
    <t>4624882003</t>
  </si>
  <si>
    <t>4625889206</t>
  </si>
  <si>
    <t>4623687003</t>
  </si>
  <si>
    <t>4620682801</t>
  </si>
  <si>
    <t>4623388304</t>
  </si>
  <si>
    <t>4624884204</t>
  </si>
  <si>
    <t>4621283601</t>
  </si>
  <si>
    <t>4621283801</t>
  </si>
  <si>
    <t>4625386403</t>
  </si>
  <si>
    <t>4622785840</t>
  </si>
  <si>
    <t>4621282101</t>
  </si>
  <si>
    <t>4625586201</t>
  </si>
  <si>
    <t>4623680802</t>
  </si>
  <si>
    <t>4625180403</t>
  </si>
  <si>
    <t>4625381604</t>
  </si>
  <si>
    <t>4621287202</t>
  </si>
  <si>
    <t>4622182602</t>
  </si>
  <si>
    <t>4625881903</t>
  </si>
  <si>
    <t>4621885803</t>
  </si>
  <si>
    <t>4624582001</t>
  </si>
  <si>
    <t>4621580602</t>
  </si>
  <si>
    <t>4623687602</t>
  </si>
  <si>
    <t>4623981401</t>
  </si>
  <si>
    <t>4624855301</t>
  </si>
  <si>
    <t>4623985930</t>
  </si>
  <si>
    <t>4623681803</t>
  </si>
  <si>
    <t>4624284303</t>
  </si>
  <si>
    <t>4624285602</t>
  </si>
  <si>
    <t>4625381201</t>
  </si>
  <si>
    <t>4622482401</t>
  </si>
  <si>
    <t>4621888503</t>
  </si>
  <si>
    <t>4622785505</t>
  </si>
  <si>
    <t>4620983602</t>
  </si>
  <si>
    <t>4621286802</t>
  </si>
  <si>
    <t>4624286002</t>
  </si>
  <si>
    <t>4620986207</t>
  </si>
  <si>
    <t>4625885501</t>
  </si>
  <si>
    <t>4620386307</t>
  </si>
  <si>
    <t>4625581903</t>
  </si>
  <si>
    <t>4625585901</t>
  </si>
  <si>
    <t>4625581602</t>
  </si>
  <si>
    <t>4620682303</t>
  </si>
  <si>
    <t>4623980902</t>
  </si>
  <si>
    <t>4622783501</t>
  </si>
  <si>
    <t>4621580603</t>
  </si>
  <si>
    <t>4625881302</t>
  </si>
  <si>
    <t>4625188204</t>
  </si>
  <si>
    <t>4623383501</t>
  </si>
  <si>
    <t>4621585903</t>
  </si>
  <si>
    <t>4625882902</t>
  </si>
  <si>
    <t>4625888404</t>
  </si>
  <si>
    <t>4620981103</t>
  </si>
  <si>
    <t>4625185302</t>
  </si>
  <si>
    <t>4625810503</t>
  </si>
  <si>
    <t>4625883604</t>
  </si>
  <si>
    <t>4621887604</t>
  </si>
  <si>
    <t>4622185909</t>
  </si>
  <si>
    <t>4622784402</t>
  </si>
  <si>
    <t>4622484505</t>
  </si>
  <si>
    <t>4625180905</t>
  </si>
  <si>
    <t>4624885501</t>
  </si>
  <si>
    <t>4621286062</t>
  </si>
  <si>
    <t>4623383602</t>
  </si>
  <si>
    <t>4621582404</t>
  </si>
  <si>
    <t>4625584402</t>
  </si>
  <si>
    <t>4623087607</t>
  </si>
  <si>
    <t>4624886402</t>
  </si>
  <si>
    <t>4622482803</t>
  </si>
  <si>
    <t>4625881907</t>
  </si>
  <si>
    <t>4621287802</t>
  </si>
  <si>
    <t>4621585302</t>
  </si>
  <si>
    <t>4625887803</t>
  </si>
  <si>
    <t>4624286604</t>
  </si>
  <si>
    <t>4623085401</t>
  </si>
  <si>
    <t>4622784403</t>
  </si>
  <si>
    <t>4625182901</t>
  </si>
  <si>
    <t>4623681805</t>
  </si>
  <si>
    <t>4620684003</t>
  </si>
  <si>
    <t>4624288902</t>
  </si>
  <si>
    <t>4621588503</t>
  </si>
  <si>
    <t>4622183304</t>
  </si>
  <si>
    <t>4620685304</t>
  </si>
  <si>
    <t>4624584001</t>
  </si>
  <si>
    <t>4625180602</t>
  </si>
  <si>
    <t>4624283101</t>
  </si>
  <si>
    <t>4621585605</t>
  </si>
  <si>
    <t>4621555901</t>
  </si>
  <si>
    <t>4623683104</t>
  </si>
  <si>
    <t>4622486403</t>
  </si>
  <si>
    <t>4622783207</t>
  </si>
  <si>
    <t>4625881904</t>
  </si>
  <si>
    <t>4622783001</t>
  </si>
  <si>
    <t>4621582401</t>
  </si>
  <si>
    <t>4621583302</t>
  </si>
  <si>
    <t>4620381304</t>
  </si>
  <si>
    <t>4623682601</t>
  </si>
  <si>
    <t>4622482201</t>
  </si>
  <si>
    <t>4623681203</t>
  </si>
  <si>
    <t>4622785207</t>
  </si>
  <si>
    <t>4623381003</t>
  </si>
  <si>
    <t>4625186302</t>
  </si>
  <si>
    <t>4625184703</t>
  </si>
  <si>
    <t>4622785907</t>
  </si>
  <si>
    <t>4623684205</t>
  </si>
  <si>
    <t>4622785214</t>
  </si>
  <si>
    <t>4620987202</t>
  </si>
  <si>
    <t>4620383204</t>
  </si>
  <si>
    <t>4620682302</t>
  </si>
  <si>
    <t>4621585603</t>
  </si>
  <si>
    <t>4620684002</t>
  </si>
  <si>
    <t>4621583303</t>
  </si>
  <si>
    <t>4621581203</t>
  </si>
  <si>
    <t>4621583602</t>
  </si>
  <si>
    <t>4620681203</t>
  </si>
  <si>
    <t>4620686204</t>
  </si>
  <si>
    <t>4620984204</t>
  </si>
  <si>
    <t>4624882103</t>
  </si>
  <si>
    <t>4621583001</t>
  </si>
  <si>
    <t>4620384802</t>
  </si>
  <si>
    <t>4621855602</t>
  </si>
  <si>
    <t>4622484603</t>
  </si>
  <si>
    <t>4622482205</t>
  </si>
  <si>
    <t>4621587802</t>
  </si>
  <si>
    <t>4621580604</t>
  </si>
  <si>
    <t>4623686604</t>
  </si>
  <si>
    <t>4622781003</t>
  </si>
  <si>
    <t>4620955303</t>
  </si>
  <si>
    <t>4623382503</t>
  </si>
  <si>
    <t>4620384403</t>
  </si>
  <si>
    <t>4624288203</t>
  </si>
  <si>
    <t>4623684204</t>
  </si>
  <si>
    <t>4623383201</t>
  </si>
  <si>
    <t>4622786404</t>
  </si>
  <si>
    <t>4620380402</t>
  </si>
  <si>
    <t>4624280904</t>
  </si>
  <si>
    <t>4625583908</t>
  </si>
  <si>
    <t>4622787608</t>
  </si>
  <si>
    <t>4620685805</t>
  </si>
  <si>
    <t>4622785504</t>
  </si>
  <si>
    <t>4622110101</t>
  </si>
  <si>
    <t>4622483203</t>
  </si>
  <si>
    <t>4620983901</t>
  </si>
  <si>
    <t>4620682301</t>
  </si>
  <si>
    <t>4621887613</t>
  </si>
  <si>
    <t>4623084201</t>
  </si>
  <si>
    <t>4623388002</t>
  </si>
  <si>
    <t>4620382405</t>
  </si>
  <si>
    <t>4625588202</t>
  </si>
  <si>
    <t>4624281607</t>
  </si>
  <si>
    <t>4625187202</t>
  </si>
  <si>
    <t>4625384801</t>
  </si>
  <si>
    <t>4622184601</t>
  </si>
  <si>
    <t>4620386204</t>
  </si>
  <si>
    <t>4623982501</t>
  </si>
  <si>
    <t>4620984902</t>
  </si>
  <si>
    <t>4625883603</t>
  </si>
  <si>
    <t>4624283401</t>
  </si>
  <si>
    <t>4620383203</t>
  </si>
  <si>
    <t>4621555301</t>
  </si>
  <si>
    <t>4622480803</t>
  </si>
  <si>
    <t>4625583401</t>
  </si>
  <si>
    <t>4622185911</t>
  </si>
  <si>
    <t>4622786405</t>
  </si>
  <si>
    <t>4623084801</t>
  </si>
  <si>
    <t>4622183005</t>
  </si>
  <si>
    <t>4623388303</t>
  </si>
  <si>
    <t>4622186202</t>
  </si>
  <si>
    <t>4623981901</t>
  </si>
  <si>
    <t>4622780804</t>
  </si>
  <si>
    <t>4622784501</t>
  </si>
  <si>
    <t>4621855603</t>
  </si>
  <si>
    <t>4622482008</t>
  </si>
  <si>
    <t>4622184701</t>
  </si>
  <si>
    <t>4625882903</t>
  </si>
  <si>
    <t>4620384001</t>
  </si>
  <si>
    <t>4620355401</t>
  </si>
  <si>
    <t>4621886404</t>
  </si>
  <si>
    <t>4622784406</t>
  </si>
  <si>
    <t>4623685101</t>
  </si>
  <si>
    <t>4620984501</t>
  </si>
  <si>
    <t>4621887202</t>
  </si>
  <si>
    <t>4625883905</t>
  </si>
  <si>
    <t>4621583604</t>
  </si>
  <si>
    <t>4623086002</t>
  </si>
  <si>
    <t>4625584201</t>
  </si>
  <si>
    <t>4624281606</t>
  </si>
  <si>
    <t>4621885502</t>
  </si>
  <si>
    <t>4621588302</t>
  </si>
  <si>
    <t>4621885202</t>
  </si>
  <si>
    <t>4623685602</t>
  </si>
  <si>
    <t>4625184302</t>
  </si>
  <si>
    <t>4625580602</t>
  </si>
  <si>
    <t>4622484003</t>
  </si>
  <si>
    <t>4621583002</t>
  </si>
  <si>
    <t>4625380901</t>
  </si>
  <si>
    <t>4625182605</t>
  </si>
  <si>
    <t>4623682603</t>
  </si>
  <si>
    <t>4620386201</t>
  </si>
  <si>
    <t>4620981105</t>
  </si>
  <si>
    <t>4621584201</t>
  </si>
  <si>
    <t>4620986603</t>
  </si>
  <si>
    <t>4621882801</t>
  </si>
  <si>
    <t>4620381602</t>
  </si>
  <si>
    <t>4621286602</t>
  </si>
  <si>
    <t>4622186602</t>
  </si>
  <si>
    <t>4623083601</t>
  </si>
  <si>
    <t>4624884604</t>
  </si>
  <si>
    <t>4622482801</t>
  </si>
  <si>
    <t>4622784808</t>
  </si>
  <si>
    <t>4622787402</t>
  </si>
  <si>
    <t>4622784802</t>
  </si>
  <si>
    <t>4622784809</t>
  </si>
  <si>
    <t>4622155300</t>
  </si>
  <si>
    <t>4625884709</t>
  </si>
  <si>
    <t>4623655504</t>
  </si>
  <si>
    <t>4625355304</t>
  </si>
  <si>
    <t>4625884207</t>
  </si>
  <si>
    <t>4625882205</t>
  </si>
  <si>
    <t>4621582407</t>
  </si>
  <si>
    <t>4625585911</t>
  </si>
  <si>
    <t>4621288901</t>
  </si>
  <si>
    <t>4621888501</t>
  </si>
  <si>
    <t>4625582904</t>
  </si>
  <si>
    <t>4625889201</t>
  </si>
  <si>
    <t>4620384003</t>
  </si>
  <si>
    <t>4620355403</t>
  </si>
  <si>
    <t>4625581905</t>
  </si>
  <si>
    <t>4622183509</t>
  </si>
  <si>
    <t>4624282204</t>
  </si>
  <si>
    <t>4623684609</t>
  </si>
  <si>
    <t>4622488903</t>
  </si>
  <si>
    <t>4622185913</t>
  </si>
  <si>
    <t>4624287605</t>
  </si>
  <si>
    <t>4624287604</t>
  </si>
  <si>
    <t>4620687404</t>
  </si>
  <si>
    <t>4622780805</t>
  </si>
  <si>
    <t>4620388601</t>
  </si>
  <si>
    <t>4622182003</t>
  </si>
  <si>
    <t>4620984205</t>
  </si>
  <si>
    <t>4621886903</t>
  </si>
  <si>
    <t>4624580803</t>
  </si>
  <si>
    <t>4624588601</t>
  </si>
  <si>
    <t>4622780807</t>
  </si>
  <si>
    <t>4622783211</t>
  </si>
  <si>
    <t>4622183501</t>
  </si>
  <si>
    <t>4622183507</t>
  </si>
  <si>
    <t>4625883206</t>
  </si>
  <si>
    <t>4625883205</t>
  </si>
  <si>
    <t>4622783213</t>
  </si>
  <si>
    <t>4622787207</t>
  </si>
  <si>
    <t>4620386205</t>
  </si>
  <si>
    <t>4621888201</t>
  </si>
  <si>
    <t>4624882603</t>
  </si>
  <si>
    <t>4623310301</t>
  </si>
  <si>
    <t>4625585909</t>
  </si>
  <si>
    <t>4625587401</t>
  </si>
  <si>
    <t>4625183504</t>
  </si>
  <si>
    <t>4622186604</t>
  </si>
  <si>
    <t>4623688601</t>
  </si>
  <si>
    <t>4620684410</t>
  </si>
  <si>
    <t>4620981407</t>
  </si>
  <si>
    <t>4625385206</t>
  </si>
  <si>
    <t>4622787210</t>
  </si>
  <si>
    <t>4622784801</t>
  </si>
  <si>
    <t>4622784810</t>
  </si>
  <si>
    <t>4623082002</t>
  </si>
  <si>
    <t>4620686801</t>
  </si>
  <si>
    <t>4623385603</t>
  </si>
  <si>
    <t>4621580305</t>
  </si>
  <si>
    <t>4623683703</t>
  </si>
  <si>
    <t>4621886413</t>
  </si>
  <si>
    <t>4623380403</t>
  </si>
  <si>
    <t>4623385602</t>
  </si>
  <si>
    <t>4622185919</t>
  </si>
  <si>
    <t>4621585913</t>
  </si>
  <si>
    <t>4622787903</t>
  </si>
  <si>
    <t>4625855907</t>
  </si>
  <si>
    <t>4620685306</t>
  </si>
  <si>
    <t>4624586701</t>
  </si>
  <si>
    <t>4625585601</t>
  </si>
  <si>
    <t>4625184704</t>
  </si>
  <si>
    <t>4625384605</t>
  </si>
  <si>
    <t>4625880818</t>
  </si>
  <si>
    <t>4621286201</t>
  </si>
  <si>
    <t>4620984502</t>
  </si>
  <si>
    <t>4623987205</t>
  </si>
  <si>
    <t>4624883203</t>
  </si>
  <si>
    <t>4622487901</t>
  </si>
  <si>
    <t>4624284903</t>
  </si>
  <si>
    <t>4624887805</t>
  </si>
  <si>
    <t>4621588507</t>
  </si>
  <si>
    <t>4623655503</t>
  </si>
  <si>
    <t>4625855906</t>
  </si>
  <si>
    <t>4625184701</t>
  </si>
  <si>
    <t>4622788501</t>
  </si>
  <si>
    <t>4623382904</t>
  </si>
  <si>
    <t>4625184303</t>
  </si>
  <si>
    <t>4623081204</t>
  </si>
  <si>
    <t>4621287201</t>
  </si>
  <si>
    <t>4622482806</t>
  </si>
  <si>
    <t>4625882904</t>
  </si>
  <si>
    <t>4625184901</t>
  </si>
  <si>
    <t>4625888407</t>
  </si>
  <si>
    <t>4624586402</t>
  </si>
  <si>
    <t>4625855905</t>
  </si>
  <si>
    <t>4625888201</t>
  </si>
  <si>
    <t>4625885205</t>
  </si>
  <si>
    <t>4623985201</t>
  </si>
  <si>
    <t>4620685972</t>
  </si>
  <si>
    <t>4623985801</t>
  </si>
  <si>
    <t>4624586903</t>
  </si>
  <si>
    <t>4620987701</t>
  </si>
  <si>
    <t>4624886404</t>
  </si>
  <si>
    <t>4623388001</t>
  </si>
  <si>
    <t>4621886407</t>
  </si>
  <si>
    <t>4625386407</t>
  </si>
  <si>
    <t>4625186101</t>
  </si>
  <si>
    <t>4625186301</t>
  </si>
  <si>
    <t>4621589203</t>
  </si>
  <si>
    <t>4624584002</t>
  </si>
  <si>
    <t>4622785904</t>
  </si>
  <si>
    <t>4623382905</t>
  </si>
  <si>
    <t>4622486601</t>
  </si>
  <si>
    <t>4625886403</t>
  </si>
  <si>
    <t>4625885207</t>
  </si>
  <si>
    <t>4621884904</t>
  </si>
  <si>
    <t>4622784408</t>
  </si>
  <si>
    <t>4624882602</t>
  </si>
  <si>
    <t>4621286306</t>
  </si>
  <si>
    <t>4622480404</t>
  </si>
  <si>
    <t>4621286301</t>
  </si>
  <si>
    <t>4623082407</t>
  </si>
  <si>
    <t>4623380705</t>
  </si>
  <si>
    <t>4622486905</t>
  </si>
  <si>
    <t>4623685605</t>
  </si>
  <si>
    <t>4622182303</t>
  </si>
  <si>
    <t>4625384402</t>
  </si>
  <si>
    <t>4624882105</t>
  </si>
  <si>
    <t>4622186204</t>
  </si>
  <si>
    <t>4625884510</t>
  </si>
  <si>
    <t>4620655603</t>
  </si>
  <si>
    <t>4621583605</t>
  </si>
  <si>
    <t>4624587801</t>
  </si>
  <si>
    <t>4625583207</t>
  </si>
  <si>
    <t>4622481604</t>
  </si>
  <si>
    <t>4621284305</t>
  </si>
  <si>
    <t>4620683603</t>
  </si>
  <si>
    <t>4621286401</t>
  </si>
  <si>
    <t>4625888406</t>
  </si>
  <si>
    <t>4622185917</t>
  </si>
  <si>
    <t>4624886901</t>
  </si>
  <si>
    <t>4621286601</t>
  </si>
  <si>
    <t>4623985503</t>
  </si>
  <si>
    <t>4624887404</t>
  </si>
  <si>
    <t>4624886803</t>
  </si>
  <si>
    <t>4625585907</t>
  </si>
  <si>
    <t>4625887615</t>
  </si>
  <si>
    <t>4624586901</t>
  </si>
  <si>
    <t>4625181502</t>
  </si>
  <si>
    <t>4620386301</t>
  </si>
  <si>
    <t>4625384805</t>
  </si>
  <si>
    <t>4625188206</t>
  </si>
  <si>
    <t>4622789207</t>
  </si>
  <si>
    <t>4623383904</t>
  </si>
  <si>
    <t>4625580305</t>
  </si>
  <si>
    <t>4620386401</t>
  </si>
  <si>
    <t>4621584907</t>
  </si>
  <si>
    <t>4624587201</t>
  </si>
  <si>
    <t>4625381605</t>
  </si>
  <si>
    <t>4622788801</t>
  </si>
  <si>
    <t>4622783909</t>
  </si>
  <si>
    <t>4623684607</t>
  </si>
  <si>
    <t>4622783015</t>
  </si>
  <si>
    <t>4622785508</t>
  </si>
  <si>
    <t>4623688204</t>
  </si>
  <si>
    <t>4625180907</t>
  </si>
  <si>
    <t>4622186603</t>
  </si>
  <si>
    <t>4620684408</t>
  </si>
  <si>
    <t>4623984901</t>
  </si>
  <si>
    <t>4622783502</t>
  </si>
  <si>
    <t>4622710205</t>
  </si>
  <si>
    <t>4625185901</t>
  </si>
  <si>
    <t>4620385809</t>
  </si>
  <si>
    <t>4623680803</t>
  </si>
  <si>
    <t>4620385317</t>
  </si>
  <si>
    <t>4625186604</t>
  </si>
  <si>
    <t>4623986201</t>
  </si>
  <si>
    <t>4625587101</t>
  </si>
  <si>
    <t>4622485904</t>
  </si>
  <si>
    <t>4624287204</t>
  </si>
  <si>
    <t>4625888601</t>
  </si>
  <si>
    <t>4623088001</t>
  </si>
  <si>
    <t>4620985204</t>
  </si>
  <si>
    <t>4620383604</t>
  </si>
  <si>
    <t>4621282407</t>
  </si>
  <si>
    <t>4624583003</t>
  </si>
  <si>
    <t>4624885902</t>
  </si>
  <si>
    <t>4622185921</t>
  </si>
  <si>
    <t>4625387001</t>
  </si>
  <si>
    <t>4620989101</t>
  </si>
  <si>
    <t>4623380603</t>
  </si>
  <si>
    <t>4625587201</t>
  </si>
  <si>
    <t>4624580802</t>
  </si>
  <si>
    <t>4620683203</t>
  </si>
  <si>
    <t>4624588501</t>
  </si>
  <si>
    <t>4622784605</t>
  </si>
  <si>
    <t>4620984503</t>
  </si>
  <si>
    <t>4622485606</t>
  </si>
  <si>
    <t>4622784604</t>
  </si>
  <si>
    <t>4625881912</t>
  </si>
  <si>
    <t>4625188201</t>
  </si>
  <si>
    <t>4624887202</t>
  </si>
  <si>
    <t>4622487201</t>
  </si>
  <si>
    <t>4624888202</t>
  </si>
  <si>
    <t>4622188001</t>
  </si>
  <si>
    <t>4623986901</t>
  </si>
  <si>
    <t>4625388401</t>
  </si>
  <si>
    <t>4623685601</t>
  </si>
  <si>
    <t>4620682402</t>
  </si>
  <si>
    <t>4624281402</t>
  </si>
  <si>
    <t>4621580605</t>
  </si>
  <si>
    <t>4622484509</t>
  </si>
  <si>
    <t>4625186304</t>
  </si>
  <si>
    <t>4623086801</t>
  </si>
  <si>
    <t>4621880405</t>
  </si>
  <si>
    <t>4623380706</t>
  </si>
  <si>
    <t>4621885207</t>
  </si>
  <si>
    <t>4622184907</t>
  </si>
  <si>
    <t>4622789206</t>
  </si>
  <si>
    <t>4625855903</t>
  </si>
  <si>
    <t>4620386309</t>
  </si>
  <si>
    <t>4621884601</t>
  </si>
  <si>
    <t>4625186603</t>
  </si>
  <si>
    <t>4625183104</t>
  </si>
  <si>
    <t>4623987204</t>
  </si>
  <si>
    <t>4621286101</t>
  </si>
  <si>
    <t>4625387601</t>
  </si>
  <si>
    <t>4624282804</t>
  </si>
  <si>
    <t>4621887201</t>
  </si>
  <si>
    <t>4621286801</t>
  </si>
  <si>
    <t>4625185503</t>
  </si>
  <si>
    <t>4624884402</t>
  </si>
  <si>
    <t>4624285205</t>
  </si>
  <si>
    <t>4625885206</t>
  </si>
  <si>
    <t>4622183305</t>
  </si>
  <si>
    <t>4623687001</t>
  </si>
  <si>
    <t>4625856503</t>
  </si>
  <si>
    <t>4621886703</t>
  </si>
  <si>
    <t>4625810505</t>
  </si>
  <si>
    <t>4620380705</t>
  </si>
  <si>
    <t>4623983004</t>
  </si>
  <si>
    <t>4621287803</t>
  </si>
  <si>
    <t>4620355402</t>
  </si>
  <si>
    <t>4622484005</t>
  </si>
  <si>
    <t>4623387201</t>
  </si>
  <si>
    <t>4623686401</t>
  </si>
  <si>
    <t>4622110103</t>
  </si>
  <si>
    <t>4622484906</t>
  </si>
  <si>
    <t>4624286904</t>
  </si>
  <si>
    <t>4623687603</t>
  </si>
  <si>
    <t>4625183503</t>
  </si>
  <si>
    <t>4622185604</t>
  </si>
  <si>
    <t>4625186801</t>
  </si>
  <si>
    <t>4625180909</t>
  </si>
  <si>
    <t>4622185605</t>
  </si>
  <si>
    <t>4624584502</t>
  </si>
  <si>
    <t>4622185923</t>
  </si>
  <si>
    <t>4622489005</t>
  </si>
  <si>
    <t>4623986203</t>
  </si>
  <si>
    <t>4621881504</t>
  </si>
  <si>
    <t>4623081603</t>
  </si>
  <si>
    <t>4624883103</t>
  </si>
  <si>
    <t>4625184101</t>
  </si>
  <si>
    <t>4624887801</t>
  </si>
  <si>
    <t>4623087405</t>
  </si>
  <si>
    <t>4625185701</t>
  </si>
  <si>
    <t>4625386801</t>
  </si>
  <si>
    <t>4625380803</t>
  </si>
  <si>
    <t>4620987801</t>
  </si>
  <si>
    <t>4625155702</t>
  </si>
  <si>
    <t>4621888504</t>
  </si>
  <si>
    <t>4622488901</t>
  </si>
  <si>
    <t>4625881911</t>
  </si>
  <si>
    <t>4621884605</t>
  </si>
  <si>
    <t>4620384404</t>
  </si>
  <si>
    <t>4621880406</t>
  </si>
  <si>
    <t>4621585004</t>
  </si>
  <si>
    <t>4623682402</t>
  </si>
  <si>
    <t>4620987978</t>
  </si>
  <si>
    <t>4624880607</t>
  </si>
  <si>
    <t>4620380803</t>
  </si>
  <si>
    <t>4622484405</t>
  </si>
  <si>
    <t>4622783911</t>
  </si>
  <si>
    <t>4620989001</t>
  </si>
  <si>
    <t>4624885702</t>
  </si>
  <si>
    <t>4621288201</t>
  </si>
  <si>
    <t>4624883102</t>
  </si>
  <si>
    <t>4622787902</t>
  </si>
  <si>
    <t>4621882207</t>
  </si>
  <si>
    <t>4625385901</t>
  </si>
  <si>
    <t>4624287001</t>
  </si>
  <si>
    <t>4621883202</t>
  </si>
  <si>
    <t>4623984601</t>
  </si>
  <si>
    <t>4625586901</t>
  </si>
  <si>
    <t>4623682604</t>
  </si>
  <si>
    <t>4623683105</t>
  </si>
  <si>
    <t>4621884909</t>
  </si>
  <si>
    <t>4623681807</t>
  </si>
  <si>
    <t>4623386004</t>
  </si>
  <si>
    <t>4625184301</t>
  </si>
  <si>
    <t>4623384505</t>
  </si>
  <si>
    <t>4622181604</t>
  </si>
  <si>
    <t>4621588501</t>
  </si>
  <si>
    <t>4623684601</t>
  </si>
  <si>
    <t>4625856502</t>
  </si>
  <si>
    <t>4621883903</t>
  </si>
  <si>
    <t>4620685063</t>
  </si>
  <si>
    <t>4622785212</t>
  </si>
  <si>
    <t>4623685901</t>
  </si>
  <si>
    <t>4625886005</t>
  </si>
  <si>
    <t>4621881503</t>
  </si>
  <si>
    <t>4625587805</t>
  </si>
  <si>
    <t>4620988002</t>
  </si>
  <si>
    <t>4621881203</t>
  </si>
  <si>
    <t>4623686201</t>
  </si>
  <si>
    <t>4624886801</t>
  </si>
  <si>
    <t>4622786407</t>
  </si>
  <si>
    <t>4621887601</t>
  </si>
  <si>
    <t>4621287801</t>
  </si>
  <si>
    <t>4622486901</t>
  </si>
  <si>
    <t>4621585910</t>
  </si>
  <si>
    <t>4624883101</t>
  </si>
  <si>
    <t>4620655602</t>
  </si>
  <si>
    <t>4620388807</t>
  </si>
  <si>
    <t>4622489001</t>
  </si>
  <si>
    <t>4625887003</t>
  </si>
  <si>
    <t>4622784804</t>
  </si>
  <si>
    <t>4623387206</t>
  </si>
  <si>
    <t>4625183303</t>
  </si>
  <si>
    <t>4621255701</t>
  </si>
  <si>
    <t>4621581504</t>
  </si>
  <si>
    <t>4622488902</t>
  </si>
  <si>
    <t>4622786408</t>
  </si>
  <si>
    <t>4625185101</t>
  </si>
  <si>
    <t>4621288401</t>
  </si>
  <si>
    <t>4624586403</t>
  </si>
  <si>
    <t>4621288601</t>
  </si>
  <si>
    <t>5121080701</t>
  </si>
  <si>
    <t>5120684402</t>
  </si>
  <si>
    <t>5121684203</t>
  </si>
  <si>
    <t>5120884402</t>
  </si>
  <si>
    <t>5122784202</t>
  </si>
  <si>
    <t>5123781601</t>
  </si>
  <si>
    <t>5124380402</t>
  </si>
  <si>
    <t>5121080301</t>
  </si>
  <si>
    <t>5120880302</t>
  </si>
  <si>
    <t>5123381802</t>
  </si>
  <si>
    <t>5121881205</t>
  </si>
  <si>
    <t>5125255403</t>
  </si>
  <si>
    <t>5120886402</t>
  </si>
  <si>
    <t>5121280403</t>
  </si>
  <si>
    <t>5123583903</t>
  </si>
  <si>
    <t>5123981705</t>
  </si>
  <si>
    <t>5120887702</t>
  </si>
  <si>
    <t>5121882002</t>
  </si>
  <si>
    <t>5123380901</t>
  </si>
  <si>
    <t>5123981402</t>
  </si>
  <si>
    <t>5120284805</t>
  </si>
  <si>
    <t>5125080801</t>
  </si>
  <si>
    <t>5122981001</t>
  </si>
  <si>
    <t>5123382602</t>
  </si>
  <si>
    <t>5121081001</t>
  </si>
  <si>
    <t>5121481001</t>
  </si>
  <si>
    <t>5121685402</t>
  </si>
  <si>
    <t>5121883202</t>
  </si>
  <si>
    <t>5123183703</t>
  </si>
  <si>
    <t>5125283003</t>
  </si>
  <si>
    <t>5121281601</t>
  </si>
  <si>
    <t>5122380801</t>
  </si>
  <si>
    <t>5121881404</t>
  </si>
  <si>
    <t>5124382701</t>
  </si>
  <si>
    <t>5121285105</t>
  </si>
  <si>
    <t>5121285107</t>
  </si>
  <si>
    <t>5120285003</t>
  </si>
  <si>
    <t>5123555102</t>
  </si>
  <si>
    <t>5125255407</t>
  </si>
  <si>
    <t>5120282604</t>
  </si>
  <si>
    <t>5120281001</t>
  </si>
  <si>
    <t>5125481402</t>
  </si>
  <si>
    <t>5122755903</t>
  </si>
  <si>
    <t>5123381404</t>
  </si>
  <si>
    <t>5123183702</t>
  </si>
  <si>
    <t>5123381402</t>
  </si>
  <si>
    <t>5125481004</t>
  </si>
  <si>
    <t>5122385902</t>
  </si>
  <si>
    <t>5123580403</t>
  </si>
  <si>
    <t>5121285109</t>
  </si>
  <si>
    <t>5123980503</t>
  </si>
  <si>
    <t>5124381503</t>
  </si>
  <si>
    <t>5123583002</t>
  </si>
  <si>
    <t>5124786902</t>
  </si>
  <si>
    <t>5125484403</t>
  </si>
  <si>
    <t>5121282003</t>
  </si>
  <si>
    <t>5125485203</t>
  </si>
  <si>
    <t>5123584502</t>
  </si>
  <si>
    <t>5124580901</t>
  </si>
  <si>
    <t>5121685807</t>
  </si>
  <si>
    <t>5123783501</t>
  </si>
  <si>
    <t>5120280701</t>
  </si>
  <si>
    <t>5123985202</t>
  </si>
  <si>
    <t>5124380401</t>
  </si>
  <si>
    <t>5125084203</t>
  </si>
  <si>
    <t>5121282902</t>
  </si>
  <si>
    <t>5121881203</t>
  </si>
  <si>
    <t>5125080401</t>
  </si>
  <si>
    <t>5122755401</t>
  </si>
  <si>
    <t>5121282001</t>
  </si>
  <si>
    <t>5123780802</t>
  </si>
  <si>
    <t>5120885605</t>
  </si>
  <si>
    <t>5121683006</t>
  </si>
  <si>
    <t>5122982504</t>
  </si>
  <si>
    <t>5122784206</t>
  </si>
  <si>
    <t>5123981706</t>
  </si>
  <si>
    <t>5123980505</t>
  </si>
  <si>
    <t>5122984202</t>
  </si>
  <si>
    <t>5121080705</t>
  </si>
  <si>
    <t>5125080303</t>
  </si>
  <si>
    <t>5121283103</t>
  </si>
  <si>
    <t>5121081701</t>
  </si>
  <si>
    <t>5120881203</t>
  </si>
  <si>
    <t>5123182502</t>
  </si>
  <si>
    <t>5123585502</t>
  </si>
  <si>
    <t>5120284803</t>
  </si>
  <si>
    <t>5121482001</t>
  </si>
  <si>
    <t>5121285103</t>
  </si>
  <si>
    <t>5121881402</t>
  </si>
  <si>
    <t>5121684204</t>
  </si>
  <si>
    <t>5124781401</t>
  </si>
  <si>
    <t>5122980802</t>
  </si>
  <si>
    <t>5122383902</t>
  </si>
  <si>
    <t>5121080704</t>
  </si>
  <si>
    <t>5125480501</t>
  </si>
  <si>
    <t>5123981703</t>
  </si>
  <si>
    <t>5123981102</t>
  </si>
  <si>
    <t>5123180403</t>
  </si>
  <si>
    <t>5124182401</t>
  </si>
  <si>
    <t>5124582202</t>
  </si>
  <si>
    <t>5120483701</t>
  </si>
  <si>
    <t>5123985204</t>
  </si>
  <si>
    <t>5122084801</t>
  </si>
  <si>
    <t>5121485501</t>
  </si>
  <si>
    <t>5125081601</t>
  </si>
  <si>
    <t>5122980803</t>
  </si>
  <si>
    <t>5121680502</t>
  </si>
  <si>
    <t>5123185703</t>
  </si>
  <si>
    <t>5121483001</t>
  </si>
  <si>
    <t>5122381201</t>
  </si>
  <si>
    <t>5125280901</t>
  </si>
  <si>
    <t>5122755101</t>
  </si>
  <si>
    <t>5122086302</t>
  </si>
  <si>
    <t>5121683003</t>
  </si>
  <si>
    <t>5124783001</t>
  </si>
  <si>
    <t>5120682202</t>
  </si>
  <si>
    <t>5123180802</t>
  </si>
  <si>
    <t>5125255405</t>
  </si>
  <si>
    <t>5120681501</t>
  </si>
  <si>
    <t>5122985604</t>
  </si>
  <si>
    <t>5124355101</t>
  </si>
  <si>
    <t>5123983903</t>
  </si>
  <si>
    <t>5122981302</t>
  </si>
  <si>
    <t>5121684205</t>
  </si>
  <si>
    <t>5121683905</t>
  </si>
  <si>
    <t>5123582801</t>
  </si>
  <si>
    <t>5124583206</t>
  </si>
  <si>
    <t>5121683708</t>
  </si>
  <si>
    <t>5122983803</t>
  </si>
  <si>
    <t>5123183003</t>
  </si>
  <si>
    <t>5123383707</t>
  </si>
  <si>
    <t>5122081701</t>
  </si>
  <si>
    <t>5124582403</t>
  </si>
  <si>
    <t>5120482701</t>
  </si>
  <si>
    <t>5123984202</t>
  </si>
  <si>
    <t>5122784003</t>
  </si>
  <si>
    <t>5124381501</t>
  </si>
  <si>
    <t>5125255101</t>
  </si>
  <si>
    <t>5124786602</t>
  </si>
  <si>
    <t>5125255103</t>
  </si>
  <si>
    <t>5125255409</t>
  </si>
  <si>
    <t>5122582201</t>
  </si>
  <si>
    <t>5121685202</t>
  </si>
  <si>
    <t>5123983401</t>
  </si>
  <si>
    <t>5122583401</t>
  </si>
  <si>
    <t>5121280807</t>
  </si>
  <si>
    <t>5121685403</t>
  </si>
  <si>
    <t>5122984602</t>
  </si>
  <si>
    <t>5123755801</t>
  </si>
  <si>
    <t>5123984702</t>
  </si>
  <si>
    <t>5123780801</t>
  </si>
  <si>
    <t>5122783002</t>
  </si>
  <si>
    <t>5124583202</t>
  </si>
  <si>
    <t>5124781402</t>
  </si>
  <si>
    <t>5121683703</t>
  </si>
  <si>
    <t>5123380903</t>
  </si>
  <si>
    <t>5125085203</t>
  </si>
  <si>
    <t>5123986403</t>
  </si>
  <si>
    <t>5121056802</t>
  </si>
  <si>
    <t>5124355102</t>
  </si>
  <si>
    <t>5122783202</t>
  </si>
  <si>
    <t>5121682603</t>
  </si>
  <si>
    <t>5121080303</t>
  </si>
  <si>
    <t>5121684604</t>
  </si>
  <si>
    <t>5121480401</t>
  </si>
  <si>
    <t>5122583902</t>
  </si>
  <si>
    <t>5122784004</t>
  </si>
  <si>
    <t>5122555502</t>
  </si>
  <si>
    <t>5121683007</t>
  </si>
  <si>
    <t>5125486006</t>
  </si>
  <si>
    <t>5120480701</t>
  </si>
  <si>
    <t>5121481601</t>
  </si>
  <si>
    <t>5124781001</t>
  </si>
  <si>
    <t>5125484702</t>
  </si>
  <si>
    <t>5121281001</t>
  </si>
  <si>
    <t>5121881001</t>
  </si>
  <si>
    <t>5122783003</t>
  </si>
  <si>
    <t>5121880702</t>
  </si>
  <si>
    <t>5120688802</t>
  </si>
  <si>
    <t>5120881801</t>
  </si>
  <si>
    <t>5123180402</t>
  </si>
  <si>
    <t>5123381403</t>
  </si>
  <si>
    <t>5121082806</t>
  </si>
  <si>
    <t>5120486402</t>
  </si>
  <si>
    <t>5123181702</t>
  </si>
  <si>
    <t>5122581201</t>
  </si>
  <si>
    <t>5123980702</t>
  </si>
  <si>
    <t>5123182503</t>
  </si>
  <si>
    <t>5121883203</t>
  </si>
  <si>
    <t>5123980704</t>
  </si>
  <si>
    <t>5121081702</t>
  </si>
  <si>
    <t>5123781602</t>
  </si>
  <si>
    <t>5125081901</t>
  </si>
  <si>
    <t>5123383203</t>
  </si>
  <si>
    <t>5123183403</t>
  </si>
  <si>
    <t>5123581002</t>
  </si>
  <si>
    <t>5121683002</t>
  </si>
  <si>
    <t>5121080703</t>
  </si>
  <si>
    <t>5123781401</t>
  </si>
  <si>
    <t>5124783002</t>
  </si>
  <si>
    <t>5125482203</t>
  </si>
  <si>
    <t>5123982603</t>
  </si>
  <si>
    <t>5123155101</t>
  </si>
  <si>
    <t>5121686403</t>
  </si>
  <si>
    <t>5125255109</t>
  </si>
  <si>
    <t>5123981403</t>
  </si>
  <si>
    <t>5124786402</t>
  </si>
  <si>
    <t>5122755402</t>
  </si>
  <si>
    <t>5123981704</t>
  </si>
  <si>
    <t>5121683403</t>
  </si>
  <si>
    <t>5120481401</t>
  </si>
  <si>
    <t>5125255105</t>
  </si>
  <si>
    <t>5124383202</t>
  </si>
  <si>
    <t>5123982602</t>
  </si>
  <si>
    <t>5121684602</t>
  </si>
  <si>
    <t>5121683402</t>
  </si>
  <si>
    <t>5123181302</t>
  </si>
  <si>
    <t>5123380602</t>
  </si>
  <si>
    <t>5121680301</t>
  </si>
  <si>
    <t>5122987405</t>
  </si>
  <si>
    <t>5123980402</t>
  </si>
  <si>
    <t>5120282001</t>
  </si>
  <si>
    <t>5125283603</t>
  </si>
  <si>
    <t>5122980402</t>
  </si>
  <si>
    <t>5121482401</t>
  </si>
  <si>
    <t>5122981702</t>
  </si>
  <si>
    <t>5121283402</t>
  </si>
  <si>
    <t>5120485203</t>
  </si>
  <si>
    <t>5120884203</t>
  </si>
  <si>
    <t>5120682203</t>
  </si>
  <si>
    <t>5122980804</t>
  </si>
  <si>
    <t>5120881601</t>
  </si>
  <si>
    <t>5121680801</t>
  </si>
  <si>
    <t>5124587702</t>
  </si>
  <si>
    <t>5123985203</t>
  </si>
  <si>
    <t>5120285603</t>
  </si>
  <si>
    <t>5122580701</t>
  </si>
  <si>
    <t>5125484402</t>
  </si>
  <si>
    <t>5121083803</t>
  </si>
  <si>
    <t>5123380601</t>
  </si>
  <si>
    <t>5123380603</t>
  </si>
  <si>
    <t>5123383202</t>
  </si>
  <si>
    <t>5120886802</t>
  </si>
  <si>
    <t>5121283802</t>
  </si>
  <si>
    <t>5125483405</t>
  </si>
  <si>
    <t>5120887703</t>
  </si>
  <si>
    <t>5120886605</t>
  </si>
  <si>
    <t>5122780207</t>
  </si>
  <si>
    <t>5123981405</t>
  </si>
  <si>
    <t>5122783005</t>
  </si>
  <si>
    <t>5121084203</t>
  </si>
  <si>
    <t>5123182307</t>
  </si>
  <si>
    <t>5123781301</t>
  </si>
  <si>
    <t>5120881802</t>
  </si>
  <si>
    <t>5121284902</t>
  </si>
  <si>
    <t>5121683705</t>
  </si>
  <si>
    <t>5121082401</t>
  </si>
  <si>
    <t>5120481901</t>
  </si>
  <si>
    <t>5121481401</t>
  </si>
  <si>
    <t>5122987402</t>
  </si>
  <si>
    <t>5125081201</t>
  </si>
  <si>
    <t>5120481002</t>
  </si>
  <si>
    <t>5120680803</t>
  </si>
  <si>
    <t>5123583902</t>
  </si>
  <si>
    <t>5124789002</t>
  </si>
  <si>
    <t>5125280903</t>
  </si>
  <si>
    <t>5123981702</t>
  </si>
  <si>
    <t>5123555101</t>
  </si>
  <si>
    <t>5122780502</t>
  </si>
  <si>
    <t>5121081403</t>
  </si>
  <si>
    <t>5122985609</t>
  </si>
  <si>
    <t>5120886603</t>
  </si>
  <si>
    <t>5122781302</t>
  </si>
  <si>
    <t>5121080702</t>
  </si>
  <si>
    <t>5121683203</t>
  </si>
  <si>
    <t>5123980703</t>
  </si>
  <si>
    <t>5123183704</t>
  </si>
  <si>
    <t>5124381301</t>
  </si>
  <si>
    <t>5123181301</t>
  </si>
  <si>
    <t>5120482101</t>
  </si>
  <si>
    <t>5124580801</t>
  </si>
  <si>
    <t>5120281401</t>
  </si>
  <si>
    <t>5123180601</t>
  </si>
  <si>
    <t>5123181303</t>
  </si>
  <si>
    <t>5125485202</t>
  </si>
  <si>
    <t>5121880703</t>
  </si>
  <si>
    <t>5122783902</t>
  </si>
  <si>
    <t>5123983902</t>
  </si>
  <si>
    <t>5120484203</t>
  </si>
  <si>
    <t>5120681601</t>
  </si>
  <si>
    <t>5122981701</t>
  </si>
  <si>
    <t>5120886403</t>
  </si>
  <si>
    <t>5122986002</t>
  </si>
  <si>
    <t>5122080401</t>
  </si>
  <si>
    <t>5121684202</t>
  </si>
  <si>
    <t>5124380301</t>
  </si>
  <si>
    <t>5125481001</t>
  </si>
  <si>
    <t>5121483601</t>
  </si>
  <si>
    <t>5123355101</t>
  </si>
  <si>
    <t>5121482701</t>
  </si>
  <si>
    <t>5123185202</t>
  </si>
  <si>
    <t>5125485604</t>
  </si>
  <si>
    <t>5122755102</t>
  </si>
  <si>
    <t>5124581101</t>
  </si>
  <si>
    <t>5125455101</t>
  </si>
  <si>
    <t>5121283803</t>
  </si>
  <si>
    <t>5123183002</t>
  </si>
  <si>
    <t>5121683004</t>
  </si>
  <si>
    <t>5123985402</t>
  </si>
  <si>
    <t>5124785602</t>
  </si>
  <si>
    <t>5125485607</t>
  </si>
  <si>
    <t>5120680802</t>
  </si>
  <si>
    <t>5121085402</t>
  </si>
  <si>
    <t>5120285602</t>
  </si>
  <si>
    <t>5123986402</t>
  </si>
  <si>
    <t>5121084202</t>
  </si>
  <si>
    <t>5122982502</t>
  </si>
  <si>
    <t>5121682202</t>
  </si>
  <si>
    <t>5121881403</t>
  </si>
  <si>
    <t>5125255107</t>
  </si>
  <si>
    <t>5123383803</t>
  </si>
  <si>
    <t>5121082001</t>
  </si>
  <si>
    <t>5121681301</t>
  </si>
  <si>
    <t>5125480303</t>
  </si>
  <si>
    <t>5122987404</t>
  </si>
  <si>
    <t>5122987403</t>
  </si>
  <si>
    <t>5123781302</t>
  </si>
  <si>
    <t>5123581001</t>
  </si>
  <si>
    <t>5122985602</t>
  </si>
  <si>
    <t>5123983002</t>
  </si>
  <si>
    <t>5125255401</t>
  </si>
  <si>
    <t>5121280402</t>
  </si>
  <si>
    <t>5123781701</t>
  </si>
  <si>
    <t>5123983005</t>
  </si>
  <si>
    <t>5122081301</t>
  </si>
  <si>
    <t>5124783801</t>
  </si>
  <si>
    <t>5120284807</t>
  </si>
  <si>
    <t>5123381803</t>
  </si>
  <si>
    <t>5122582601</t>
  </si>
  <si>
    <t>5123181307</t>
  </si>
  <si>
    <t>5121655501</t>
  </si>
  <si>
    <t>5121083001</t>
  </si>
  <si>
    <t>5121683904</t>
  </si>
  <si>
    <t>5123380902</t>
  </si>
  <si>
    <t>5122983002</t>
  </si>
  <si>
    <t>5121081401</t>
  </si>
  <si>
    <t>5122981301</t>
  </si>
  <si>
    <t>5122786902</t>
  </si>
  <si>
    <t>5121084801</t>
  </si>
  <si>
    <t>5123383801</t>
  </si>
  <si>
    <t>5121685801</t>
  </si>
  <si>
    <t>5125282503</t>
  </si>
  <si>
    <t>5125282505</t>
  </si>
  <si>
    <t>5121285604</t>
  </si>
  <si>
    <t>5123183705</t>
  </si>
  <si>
    <t>5123184901</t>
  </si>
  <si>
    <t>5125283209</t>
  </si>
  <si>
    <t>5123155103</t>
  </si>
  <si>
    <t>5122786401</t>
  </si>
  <si>
    <t>5125084703</t>
  </si>
  <si>
    <t>5122782203</t>
  </si>
  <si>
    <t>5121283605</t>
  </si>
  <si>
    <t>5122385601</t>
  </si>
  <si>
    <t>5324081909</t>
  </si>
  <si>
    <t>5322882701</t>
  </si>
  <si>
    <t>5320687203</t>
  </si>
  <si>
    <t>5324281907</t>
  </si>
  <si>
    <t>5322480804</t>
  </si>
  <si>
    <t>5321380703</t>
  </si>
  <si>
    <t>5324810100</t>
  </si>
  <si>
    <t>5322610600</t>
  </si>
  <si>
    <t>5324086204</t>
  </si>
  <si>
    <t>5323884902</t>
  </si>
  <si>
    <t>5121684206</t>
  </si>
  <si>
    <t>5322486302</t>
  </si>
  <si>
    <t>5323481802</t>
  </si>
  <si>
    <t>5325480701</t>
  </si>
  <si>
    <t>5324086506</t>
  </si>
  <si>
    <t>5321355402</t>
  </si>
  <si>
    <t>5123383206</t>
  </si>
  <si>
    <t>5121285601</t>
  </si>
  <si>
    <t>5121487001</t>
  </si>
  <si>
    <t>5321381701</t>
  </si>
  <si>
    <t>5320281801</t>
  </si>
  <si>
    <t>5320880802</t>
  </si>
  <si>
    <t>5321683404</t>
  </si>
  <si>
    <t>5322683401</t>
  </si>
  <si>
    <t>5322482001</t>
  </si>
  <si>
    <t>5324081406</t>
  </si>
  <si>
    <t>5323282801</t>
  </si>
  <si>
    <t>5320486903</t>
  </si>
  <si>
    <t>5321382701</t>
  </si>
  <si>
    <t>5320680703</t>
  </si>
  <si>
    <t>5325784603</t>
  </si>
  <si>
    <t>5121883803</t>
  </si>
  <si>
    <t>5322084204</t>
  </si>
  <si>
    <t>5321387804</t>
  </si>
  <si>
    <t>5322281501</t>
  </si>
  <si>
    <t>5323481004</t>
  </si>
  <si>
    <t>5323485502</t>
  </si>
  <si>
    <t>5321085804</t>
  </si>
  <si>
    <t>5324281506</t>
  </si>
  <si>
    <t>5321883803</t>
  </si>
  <si>
    <t>5123584501</t>
  </si>
  <si>
    <t>5125482502</t>
  </si>
  <si>
    <t>5123985209</t>
  </si>
  <si>
    <t>5123784201</t>
  </si>
  <si>
    <t>5123580406</t>
  </si>
  <si>
    <t>5121283807</t>
  </si>
  <si>
    <t>5121880404</t>
  </si>
  <si>
    <t>5120886001</t>
  </si>
  <si>
    <t>5120687502</t>
  </si>
  <si>
    <t>5123184202</t>
  </si>
  <si>
    <t>5120485902</t>
  </si>
  <si>
    <t>5121682205</t>
  </si>
  <si>
    <t>5123981106</t>
  </si>
  <si>
    <t>5321888004</t>
  </si>
  <si>
    <t>5322481003</t>
  </si>
  <si>
    <t>5122785501</t>
  </si>
  <si>
    <t>5123383701</t>
  </si>
  <si>
    <t>5124586201</t>
  </si>
  <si>
    <t>5121882004</t>
  </si>
  <si>
    <t>5323086602</t>
  </si>
  <si>
    <t>5323483204</t>
  </si>
  <si>
    <t>5323482504</t>
  </si>
  <si>
    <t>5322281503</t>
  </si>
  <si>
    <t>5323685902</t>
  </si>
  <si>
    <t>5123383207</t>
  </si>
  <si>
    <t>5123381407</t>
  </si>
  <si>
    <t>5121283606</t>
  </si>
  <si>
    <t>5121880706</t>
  </si>
  <si>
    <t>5124789001</t>
  </si>
  <si>
    <t>5123985405</t>
  </si>
  <si>
    <t>5125480309</t>
  </si>
  <si>
    <t>5121285606</t>
  </si>
  <si>
    <t>5321380701</t>
  </si>
  <si>
    <t>5123383204</t>
  </si>
  <si>
    <t>5125483605</t>
  </si>
  <si>
    <t>5125483606</t>
  </si>
  <si>
    <t>5124582302</t>
  </si>
  <si>
    <t>5122385101</t>
  </si>
  <si>
    <t>5120680806</t>
  </si>
  <si>
    <t>5120486401</t>
  </si>
  <si>
    <t>5321884405</t>
  </si>
  <si>
    <t>5323683604</t>
  </si>
  <si>
    <t>5321880707</t>
  </si>
  <si>
    <t>5325782003</t>
  </si>
  <si>
    <t>5324086507</t>
  </si>
  <si>
    <t>5123183701</t>
  </si>
  <si>
    <t>5323081304</t>
  </si>
  <si>
    <t>5322481701</t>
  </si>
  <si>
    <t>5321084904</t>
  </si>
  <si>
    <t>5322255101</t>
  </si>
  <si>
    <t>5321883001</t>
  </si>
  <si>
    <t>5324083902</t>
  </si>
  <si>
    <t>5324285002</t>
  </si>
  <si>
    <t>5322280401</t>
  </si>
  <si>
    <t>5320281001</t>
  </si>
  <si>
    <t>5321384806</t>
  </si>
  <si>
    <t>5325782002</t>
  </si>
  <si>
    <t>5121085401</t>
  </si>
  <si>
    <t>5123981406</t>
  </si>
  <si>
    <t>5325482701</t>
  </si>
  <si>
    <t>5322884602</t>
  </si>
  <si>
    <t>5120881207</t>
  </si>
  <si>
    <t>5120689101</t>
  </si>
  <si>
    <t>5121880705</t>
  </si>
  <si>
    <t>5324080309</t>
  </si>
  <si>
    <t>5322884904</t>
  </si>
  <si>
    <t>5324881209</t>
  </si>
  <si>
    <t>5323082201</t>
  </si>
  <si>
    <t>5320284705</t>
  </si>
  <si>
    <t>5322481305</t>
  </si>
  <si>
    <t>5320485904</t>
  </si>
  <si>
    <t>5322081604</t>
  </si>
  <si>
    <t>5321886403</t>
  </si>
  <si>
    <t>5310290309</t>
  </si>
  <si>
    <t>5320488203</t>
  </si>
  <si>
    <t>5320480403</t>
  </si>
  <si>
    <t>5120884406</t>
  </si>
  <si>
    <t>5121281003</t>
  </si>
  <si>
    <t>5322881101</t>
  </si>
  <si>
    <t>5322483803</t>
  </si>
  <si>
    <t>5325185405</t>
  </si>
  <si>
    <t>5324086206</t>
  </si>
  <si>
    <t>5325484205</t>
  </si>
  <si>
    <t>5323683605</t>
  </si>
  <si>
    <t>5325782004</t>
  </si>
  <si>
    <t>5320880404</t>
  </si>
  <si>
    <t>5321683406</t>
  </si>
  <si>
    <t>5324887005</t>
  </si>
  <si>
    <t>5124787202</t>
  </si>
  <si>
    <t>5121486501</t>
  </si>
  <si>
    <t>5121882005</t>
  </si>
  <si>
    <t>5122585001</t>
  </si>
  <si>
    <t>5125485606</t>
  </si>
  <si>
    <t>5123181704</t>
  </si>
  <si>
    <t>5123183405</t>
  </si>
  <si>
    <t>5125080305</t>
  </si>
  <si>
    <t>5120886601</t>
  </si>
  <si>
    <t>5123181705</t>
  </si>
  <si>
    <t>5125281303</t>
  </si>
  <si>
    <t>5125480504</t>
  </si>
  <si>
    <t>5123781303</t>
  </si>
  <si>
    <t>5121855401</t>
  </si>
  <si>
    <t>5123583402</t>
  </si>
  <si>
    <t>5125483406</t>
  </si>
  <si>
    <t>5123583901</t>
  </si>
  <si>
    <t>5122986401</t>
  </si>
  <si>
    <t>5121083807</t>
  </si>
  <si>
    <t>5125483608</t>
  </si>
  <si>
    <t>5122986901</t>
  </si>
  <si>
    <t>5121884201</t>
  </si>
  <si>
    <t>5121080305</t>
  </si>
  <si>
    <t>5121285705</t>
  </si>
  <si>
    <t>5122786905</t>
  </si>
  <si>
    <t>5123380604</t>
  </si>
  <si>
    <t>5125484705</t>
  </si>
  <si>
    <t>5122755105</t>
  </si>
  <si>
    <t>5123180806</t>
  </si>
  <si>
    <t>5123182305</t>
  </si>
  <si>
    <t>5125281307</t>
  </si>
  <si>
    <t>5124586801</t>
  </si>
  <si>
    <t>5123584505</t>
  </si>
  <si>
    <t>5125483407</t>
  </si>
  <si>
    <t>5124781404</t>
  </si>
  <si>
    <t>5123985208</t>
  </si>
  <si>
    <t>5125082409</t>
  </si>
  <si>
    <t>5123185201</t>
  </si>
  <si>
    <t>5123381406</t>
  </si>
  <si>
    <t>5320682204</t>
  </si>
  <si>
    <t>5321880404</t>
  </si>
  <si>
    <t>5322055106</t>
  </si>
  <si>
    <t>5324887003</t>
  </si>
  <si>
    <t>5321080405</t>
  </si>
  <si>
    <t>5320686802</t>
  </si>
  <si>
    <t>5325455103</t>
  </si>
  <si>
    <t>5323883201</t>
  </si>
  <si>
    <t>5324080303</t>
  </si>
  <si>
    <t>5321355404</t>
  </si>
  <si>
    <t>5321081702</t>
  </si>
  <si>
    <t>5324084609</t>
  </si>
  <si>
    <t>5324886203</t>
  </si>
  <si>
    <t>5323082202</t>
  </si>
  <si>
    <t>5321080402</t>
  </si>
  <si>
    <t>5321886402</t>
  </si>
  <si>
    <t>5324580803</t>
  </si>
  <si>
    <t>5123380905</t>
  </si>
  <si>
    <t>5123383205</t>
  </si>
  <si>
    <t>5121082809</t>
  </si>
  <si>
    <t>5321883003</t>
  </si>
  <si>
    <t>5323680401</t>
  </si>
  <si>
    <t>5325180801</t>
  </si>
  <si>
    <t>5323287502</t>
  </si>
  <si>
    <t>5325782707</t>
  </si>
  <si>
    <t>5323484201</t>
  </si>
  <si>
    <t>5322085009</t>
  </si>
  <si>
    <t>5324081407</t>
  </si>
  <si>
    <t>5324881207</t>
  </si>
  <si>
    <t>5321386904</t>
  </si>
  <si>
    <t>5320655402</t>
  </si>
  <si>
    <t>5323680403</t>
  </si>
  <si>
    <t>5323281805</t>
  </si>
  <si>
    <t>5321880708</t>
  </si>
  <si>
    <t>5325455303</t>
  </si>
  <si>
    <t>5321384003</t>
  </si>
  <si>
    <t>5322487003</t>
  </si>
  <si>
    <t>5324081401</t>
  </si>
  <si>
    <t>5322883202</t>
  </si>
  <si>
    <t>5324881901</t>
  </si>
  <si>
    <t>5321387205</t>
  </si>
  <si>
    <t>5324081303</t>
  </si>
  <si>
    <t>5325180803</t>
  </si>
  <si>
    <t>5320655401</t>
  </si>
  <si>
    <t>5322082502</t>
  </si>
  <si>
    <t>5324083204</t>
  </si>
  <si>
    <t>5324083506</t>
  </si>
  <si>
    <t>5120283904</t>
  </si>
  <si>
    <t>5121285801</t>
  </si>
  <si>
    <t>5122385901</t>
  </si>
  <si>
    <t>5122755104</t>
  </si>
  <si>
    <t>5123981707</t>
  </si>
  <si>
    <t>5322681104</t>
  </si>
  <si>
    <t>5323687402</t>
  </si>
  <si>
    <t>5123184201</t>
  </si>
  <si>
    <t>5121485502</t>
  </si>
  <si>
    <t>5120285101</t>
  </si>
  <si>
    <t>5121285605</t>
  </si>
  <si>
    <t>5122085901</t>
  </si>
  <si>
    <t>5121281205</t>
  </si>
  <si>
    <t>5325782801</t>
  </si>
  <si>
    <t>5322283005</t>
  </si>
  <si>
    <t>5320683603</t>
  </si>
  <si>
    <t>5124783802</t>
  </si>
  <si>
    <t>5124380903</t>
  </si>
  <si>
    <t>5122584801</t>
  </si>
  <si>
    <t>5325481601</t>
  </si>
  <si>
    <t>5320682801</t>
  </si>
  <si>
    <t>5321882201</t>
  </si>
  <si>
    <t>5321082605</t>
  </si>
  <si>
    <t>5322881402</t>
  </si>
  <si>
    <t>5124587701</t>
  </si>
  <si>
    <t>5123384401</t>
  </si>
  <si>
    <t>5122986405</t>
  </si>
  <si>
    <t>5124585701</t>
  </si>
  <si>
    <t>5122086901</t>
  </si>
  <si>
    <t>5122583602</t>
  </si>
  <si>
    <t>5122985608</t>
  </si>
  <si>
    <t>5121883206</t>
  </si>
  <si>
    <t>5121881407</t>
  </si>
  <si>
    <t>5121681904</t>
  </si>
  <si>
    <t>5123381405</t>
  </si>
  <si>
    <t>5122983804</t>
  </si>
  <si>
    <t>5122987401</t>
  </si>
  <si>
    <t>5123580407</t>
  </si>
  <si>
    <t>5121083203</t>
  </si>
  <si>
    <t>5320281208</t>
  </si>
  <si>
    <t>5323255701</t>
  </si>
  <si>
    <t>5324085908</t>
  </si>
  <si>
    <t>5320610101</t>
  </si>
  <si>
    <t>5320682802</t>
  </si>
  <si>
    <t>5321682502</t>
  </si>
  <si>
    <t>5121085601</t>
  </si>
  <si>
    <t>5324581303</t>
  </si>
  <si>
    <t>5322485602</t>
  </si>
  <si>
    <t>5324081405</t>
  </si>
  <si>
    <t>5322281905</t>
  </si>
  <si>
    <t>5123180807</t>
  </si>
  <si>
    <t>5321081701</t>
  </si>
  <si>
    <t>5325781202</t>
  </si>
  <si>
    <t>5322681903</t>
  </si>
  <si>
    <t>5320680702</t>
  </si>
  <si>
    <t>5325755102</t>
  </si>
  <si>
    <t>5120689504</t>
  </si>
  <si>
    <t>5121081704</t>
  </si>
  <si>
    <t>5122781703</t>
  </si>
  <si>
    <t>5125280505</t>
  </si>
  <si>
    <t>5124781405</t>
  </si>
  <si>
    <t>5320682504</t>
  </si>
  <si>
    <t>5320884603</t>
  </si>
  <si>
    <t>5325783803</t>
  </si>
  <si>
    <t>5325182603</t>
  </si>
  <si>
    <t>5121685401</t>
  </si>
  <si>
    <t>5122583903</t>
  </si>
  <si>
    <t>5125084701</t>
  </si>
  <si>
    <t>5120282004</t>
  </si>
  <si>
    <t>5124382605</t>
  </si>
  <si>
    <t>5121882006</t>
  </si>
  <si>
    <t>5122585601</t>
  </si>
  <si>
    <t>5320482601</t>
  </si>
  <si>
    <t>5324083906</t>
  </si>
  <si>
    <t>5322055102</t>
  </si>
  <si>
    <t>5125082407</t>
  </si>
  <si>
    <t>5120285001</t>
  </si>
  <si>
    <t>5324086203</t>
  </si>
  <si>
    <t>5321681601</t>
  </si>
  <si>
    <t>5321084003</t>
  </si>
  <si>
    <t>5325782703</t>
  </si>
  <si>
    <t>5323481401</t>
  </si>
  <si>
    <t>5324083907</t>
  </si>
  <si>
    <t>5324081404</t>
  </si>
  <si>
    <t>5320285303</t>
  </si>
  <si>
    <t>5324887709</t>
  </si>
  <si>
    <t>5323680402</t>
  </si>
  <si>
    <t>5325483705</t>
  </si>
  <si>
    <t>5323084403</t>
  </si>
  <si>
    <t>5120888201</t>
  </si>
  <si>
    <t>5122781704</t>
  </si>
  <si>
    <t>5123583004</t>
  </si>
  <si>
    <t>5123986405</t>
  </si>
  <si>
    <t>5320683601</t>
  </si>
  <si>
    <t>5323810105</t>
  </si>
  <si>
    <t>5122985103</t>
  </si>
  <si>
    <t>5123581403</t>
  </si>
  <si>
    <t>5120480502</t>
  </si>
  <si>
    <t>5121682604</t>
  </si>
  <si>
    <t>5123180805</t>
  </si>
  <si>
    <t>5125083903</t>
  </si>
  <si>
    <t>5320483001</t>
  </si>
  <si>
    <t>5121084501</t>
  </si>
  <si>
    <t>5120280402</t>
  </si>
  <si>
    <t>5122583002</t>
  </si>
  <si>
    <t>5120685003</t>
  </si>
  <si>
    <t>5124586402</t>
  </si>
  <si>
    <t>5323480403</t>
  </si>
  <si>
    <t>5324880307</t>
  </si>
  <si>
    <t>5120886701</t>
  </si>
  <si>
    <t>5121282105</t>
  </si>
  <si>
    <t>5123555104</t>
  </si>
  <si>
    <t>5125483607</t>
  </si>
  <si>
    <t>5123983001</t>
  </si>
  <si>
    <t>5121685802</t>
  </si>
  <si>
    <t>5125480703</t>
  </si>
  <si>
    <t>5123585003</t>
  </si>
  <si>
    <t>5124581702</t>
  </si>
  <si>
    <t>5124181201</t>
  </si>
  <si>
    <t>5121285703</t>
  </si>
  <si>
    <t>5120885101</t>
  </si>
  <si>
    <t>5122384602</t>
  </si>
  <si>
    <t>5122980404</t>
  </si>
  <si>
    <t>5123782501</t>
  </si>
  <si>
    <t>5121286103</t>
  </si>
  <si>
    <t>5122784204</t>
  </si>
  <si>
    <t>5123580405</t>
  </si>
  <si>
    <t>5122083401</t>
  </si>
  <si>
    <t>5124585203</t>
  </si>
  <si>
    <t>5124788002</t>
  </si>
  <si>
    <t>5125485204</t>
  </si>
  <si>
    <t>5122784205</t>
  </si>
  <si>
    <t>5122782403</t>
  </si>
  <si>
    <t>5123781801</t>
  </si>
  <si>
    <t>5125283001</t>
  </si>
  <si>
    <t>5123383705</t>
  </si>
  <si>
    <t>5120284601</t>
  </si>
  <si>
    <t>5123980706</t>
  </si>
  <si>
    <t>5123980705</t>
  </si>
  <si>
    <t>5124786001</t>
  </si>
  <si>
    <t>5121683201</t>
  </si>
  <si>
    <t>5123583001</t>
  </si>
  <si>
    <t>5125483603</t>
  </si>
  <si>
    <t>5125483602</t>
  </si>
  <si>
    <t>5120685002</t>
  </si>
  <si>
    <t>5123581802</t>
  </si>
  <si>
    <t>5123984201</t>
  </si>
  <si>
    <t>5124786404</t>
  </si>
  <si>
    <t>5125481405</t>
  </si>
  <si>
    <t>5120684401</t>
  </si>
  <si>
    <t>5122982503</t>
  </si>
  <si>
    <t>5123155102</t>
  </si>
  <si>
    <t>5123585504</t>
  </si>
  <si>
    <t>5121083805</t>
  </si>
  <si>
    <t>5120483901</t>
  </si>
  <si>
    <t>5124582407</t>
  </si>
  <si>
    <t>5125283005</t>
  </si>
  <si>
    <t>5121286104</t>
  </si>
  <si>
    <t>5123582803</t>
  </si>
  <si>
    <t>5125484703</t>
  </si>
  <si>
    <t>5124583208</t>
  </si>
  <si>
    <t>5125283007</t>
  </si>
  <si>
    <t>5120686301</t>
  </si>
  <si>
    <t>5121283403</t>
  </si>
  <si>
    <t>5123585004</t>
  </si>
  <si>
    <t>5123180803</t>
  </si>
  <si>
    <t>5125484404</t>
  </si>
  <si>
    <t>5123984203</t>
  </si>
  <si>
    <t>5122785505</t>
  </si>
  <si>
    <t>5124584601</t>
  </si>
  <si>
    <t>5123181305</t>
  </si>
  <si>
    <t>5125455103</t>
  </si>
  <si>
    <t>5123982605</t>
  </si>
  <si>
    <t>5121686009</t>
  </si>
  <si>
    <t>5121655508</t>
  </si>
  <si>
    <t>5123185203</t>
  </si>
  <si>
    <t>5125283601</t>
  </si>
  <si>
    <t>5121283604</t>
  </si>
  <si>
    <t>5120686601</t>
  </si>
  <si>
    <t>5123555103</t>
  </si>
  <si>
    <t>5124786601</t>
  </si>
  <si>
    <t>5122983001</t>
  </si>
  <si>
    <t>5121082803</t>
  </si>
  <si>
    <t>5120882801</t>
  </si>
  <si>
    <t>5120283902</t>
  </si>
  <si>
    <t>5123380303</t>
  </si>
  <si>
    <t>5122581602</t>
  </si>
  <si>
    <t>5120282601</t>
  </si>
  <si>
    <t>5125082601</t>
  </si>
  <si>
    <t>5122785802</t>
  </si>
  <si>
    <t>5124383201</t>
  </si>
  <si>
    <t>5120884207</t>
  </si>
  <si>
    <t>5324281407</t>
  </si>
  <si>
    <t>5320682203</t>
  </si>
  <si>
    <t>5320280602</t>
  </si>
  <si>
    <t>5324255104</t>
  </si>
  <si>
    <t>5325783804</t>
  </si>
  <si>
    <t>5121280808</t>
  </si>
  <si>
    <t>5123181703</t>
  </si>
  <si>
    <t>5124585101</t>
  </si>
  <si>
    <t>5120880703</t>
  </si>
  <si>
    <t>5125484002</t>
  </si>
  <si>
    <t>5121882602</t>
  </si>
  <si>
    <t>5123585002</t>
  </si>
  <si>
    <t>5121682201</t>
  </si>
  <si>
    <t>5123382903</t>
  </si>
  <si>
    <t>5125482501</t>
  </si>
  <si>
    <t>5125281903</t>
  </si>
  <si>
    <t>5125482901</t>
  </si>
  <si>
    <t>5124583601</t>
  </si>
  <si>
    <t>5122981304</t>
  </si>
  <si>
    <t>5122382201</t>
  </si>
  <si>
    <t>5120483401</t>
  </si>
  <si>
    <t>5322683403</t>
  </si>
  <si>
    <t>5323081901</t>
  </si>
  <si>
    <t>5320487505</t>
  </si>
  <si>
    <t>5123980404</t>
  </si>
  <si>
    <t>5123985201</t>
  </si>
  <si>
    <t>5122783801</t>
  </si>
  <si>
    <t>5121882003</t>
  </si>
  <si>
    <t>5121083701</t>
  </si>
  <si>
    <t>5123382901</t>
  </si>
  <si>
    <t>5123580404</t>
  </si>
  <si>
    <t>5120884201</t>
  </si>
  <si>
    <t>5125082402</t>
  </si>
  <si>
    <t>5121655504</t>
  </si>
  <si>
    <t>5121083801</t>
  </si>
  <si>
    <t>5120285005</t>
  </si>
  <si>
    <t>5123980509</t>
  </si>
  <si>
    <t>5121483602</t>
  </si>
  <si>
    <t>5124582401</t>
  </si>
  <si>
    <t>5121655506</t>
  </si>
  <si>
    <t>5121683301</t>
  </si>
  <si>
    <t>5125484001</t>
  </si>
  <si>
    <t>5125085205</t>
  </si>
  <si>
    <t>5321387206</t>
  </si>
  <si>
    <t>5120887201</t>
  </si>
  <si>
    <t>5122986003</t>
  </si>
  <si>
    <t>5122985102</t>
  </si>
  <si>
    <t>5122084201</t>
  </si>
  <si>
    <t>5125081903</t>
  </si>
  <si>
    <t>5124582409</t>
  </si>
  <si>
    <t>5122084501</t>
  </si>
  <si>
    <t>5120885201</t>
  </si>
  <si>
    <t>5125281907</t>
  </si>
  <si>
    <t>5120283903</t>
  </si>
  <si>
    <t>5122081302</t>
  </si>
  <si>
    <t>5122081702</t>
  </si>
  <si>
    <t>5122782606</t>
  </si>
  <si>
    <t>5123583003</t>
  </si>
  <si>
    <t>5122584301</t>
  </si>
  <si>
    <t>5120886404</t>
  </si>
  <si>
    <t>5124786406</t>
  </si>
  <si>
    <t>5123185701</t>
  </si>
  <si>
    <t>5321310105</t>
  </si>
  <si>
    <t>5324884605</t>
  </si>
  <si>
    <t>5320886603</t>
  </si>
  <si>
    <t>5121881405</t>
  </si>
  <si>
    <t>5120884404</t>
  </si>
  <si>
    <t>5121685805</t>
  </si>
  <si>
    <t>5121485701</t>
  </si>
  <si>
    <t>5124183601</t>
  </si>
  <si>
    <t>5125284207</t>
  </si>
  <si>
    <t>5123980708</t>
  </si>
  <si>
    <t>5125283205</t>
  </si>
  <si>
    <t>5122085301</t>
  </si>
  <si>
    <t>5124586802</t>
  </si>
  <si>
    <t>5123985302</t>
  </si>
  <si>
    <t>5120281403</t>
  </si>
  <si>
    <t>5121280404</t>
  </si>
  <si>
    <t>5124784201</t>
  </si>
  <si>
    <t>5122782601</t>
  </si>
  <si>
    <t>5121285101</t>
  </si>
  <si>
    <t>5122784207</t>
  </si>
  <si>
    <t>5122986005</t>
  </si>
  <si>
    <t>5123185204</t>
  </si>
  <si>
    <t>5123381804</t>
  </si>
  <si>
    <t>5123383807</t>
  </si>
  <si>
    <t>5121883207</t>
  </si>
  <si>
    <t>5123583403</t>
  </si>
  <si>
    <t>5124383204</t>
  </si>
  <si>
    <t>5125084201</t>
  </si>
  <si>
    <t>5121284904</t>
  </si>
  <si>
    <t>5124783003</t>
  </si>
  <si>
    <t>5124788001</t>
  </si>
  <si>
    <t>5124786603</t>
  </si>
  <si>
    <t>5124382001</t>
  </si>
  <si>
    <t>5125481404</t>
  </si>
  <si>
    <t>5124582201</t>
  </si>
  <si>
    <t>5125481403</t>
  </si>
  <si>
    <t>5120683801</t>
  </si>
  <si>
    <t>5120282003</t>
  </si>
  <si>
    <t>5121084505</t>
  </si>
  <si>
    <t>5123382905</t>
  </si>
  <si>
    <t>5120481902</t>
  </si>
  <si>
    <t>5122383901</t>
  </si>
  <si>
    <t>5120886801</t>
  </si>
  <si>
    <t>5121285805</t>
  </si>
  <si>
    <t>5122985606</t>
  </si>
  <si>
    <t>5122985605</t>
  </si>
  <si>
    <t>5122986004</t>
  </si>
  <si>
    <t>5122583701</t>
  </si>
  <si>
    <t>5125283605</t>
  </si>
  <si>
    <t>5123981404</t>
  </si>
  <si>
    <t>5123983901</t>
  </si>
  <si>
    <t>5123584503</t>
  </si>
  <si>
    <t>5121882603</t>
  </si>
  <si>
    <t>5121680304</t>
  </si>
  <si>
    <t>5121880704</t>
  </si>
  <si>
    <t>5123982604</t>
  </si>
  <si>
    <t>5123983904</t>
  </si>
  <si>
    <t>5123184902</t>
  </si>
  <si>
    <t>5121681902</t>
  </si>
  <si>
    <t>5121683401</t>
  </si>
  <si>
    <t>5122382601</t>
  </si>
  <si>
    <t>5123383401</t>
  </si>
  <si>
    <t>5320884903</t>
  </si>
  <si>
    <t>5325182605</t>
  </si>
  <si>
    <t>5324582401</t>
  </si>
  <si>
    <t>5324081907</t>
  </si>
  <si>
    <t>5322084905</t>
  </si>
  <si>
    <t>5321386403</t>
  </si>
  <si>
    <t>5122981303</t>
  </si>
  <si>
    <t>5122783004</t>
  </si>
  <si>
    <t>5123981104</t>
  </si>
  <si>
    <t>5123985602</t>
  </si>
  <si>
    <t>5125082403</t>
  </si>
  <si>
    <t>5122781503</t>
  </si>
  <si>
    <t>5124786401</t>
  </si>
  <si>
    <t>5123985205</t>
  </si>
  <si>
    <t>5123985403</t>
  </si>
  <si>
    <t>5122782605</t>
  </si>
  <si>
    <t>5122380802</t>
  </si>
  <si>
    <t>5122784001</t>
  </si>
  <si>
    <t>5125281909</t>
  </si>
  <si>
    <t>5120481003</t>
  </si>
  <si>
    <t>5120680805</t>
  </si>
  <si>
    <t>5120885401</t>
  </si>
  <si>
    <t>5120686901</t>
  </si>
  <si>
    <t>5123582805</t>
  </si>
  <si>
    <t>5123981105</t>
  </si>
  <si>
    <t>5124184001</t>
  </si>
  <si>
    <t>5121680503</t>
  </si>
  <si>
    <t>5124780401</t>
  </si>
  <si>
    <t>5125484704</t>
  </si>
  <si>
    <t>5120884205</t>
  </si>
  <si>
    <t>5125083901</t>
  </si>
  <si>
    <t>5122383401</t>
  </si>
  <si>
    <t>5122987407</t>
  </si>
  <si>
    <t>5121682803</t>
  </si>
  <si>
    <t>5120484701</t>
  </si>
  <si>
    <t>5121281204</t>
  </si>
  <si>
    <t>5121883201</t>
  </si>
  <si>
    <t>5120485201</t>
  </si>
  <si>
    <t>5123985404</t>
  </si>
  <si>
    <t>5122583901</t>
  </si>
  <si>
    <t>5122784601</t>
  </si>
  <si>
    <t>5125480307</t>
  </si>
  <si>
    <t>5125482204</t>
  </si>
  <si>
    <t>5124584901</t>
  </si>
  <si>
    <t>5120688803</t>
  </si>
  <si>
    <t>5125281905</t>
  </si>
  <si>
    <t>5120689502</t>
  </si>
  <si>
    <t>5121283603</t>
  </si>
  <si>
    <t>5121484701</t>
  </si>
  <si>
    <t>5121880403</t>
  </si>
  <si>
    <t>5121080304</t>
  </si>
  <si>
    <t>5121881209</t>
  </si>
  <si>
    <t>5120485401</t>
  </si>
  <si>
    <t>5125081602</t>
  </si>
  <si>
    <t>5125082701</t>
  </si>
  <si>
    <t>5122984201</t>
  </si>
  <si>
    <t>5122986404</t>
  </si>
  <si>
    <t>5123983007</t>
  </si>
  <si>
    <t>5122786903</t>
  </si>
  <si>
    <t>5123383802</t>
  </si>
  <si>
    <t>5123582203</t>
  </si>
  <si>
    <t>5125485903</t>
  </si>
  <si>
    <t>5120682601</t>
  </si>
  <si>
    <t>5122782603</t>
  </si>
  <si>
    <t>5121484702</t>
  </si>
  <si>
    <t>5122083601</t>
  </si>
  <si>
    <t>5121683005</t>
  </si>
  <si>
    <t>5125482205</t>
  </si>
  <si>
    <t>5124582601</t>
  </si>
  <si>
    <t>5123755802</t>
  </si>
  <si>
    <t>5125486004</t>
  </si>
  <si>
    <t>5121883204</t>
  </si>
  <si>
    <t>5122381901</t>
  </si>
  <si>
    <t>5120686602</t>
  </si>
  <si>
    <t>5124383203</t>
  </si>
  <si>
    <t>5122585002</t>
  </si>
  <si>
    <t>5121685803</t>
  </si>
  <si>
    <t>5125282507</t>
  </si>
  <si>
    <t>5121655503</t>
  </si>
  <si>
    <t>5121083901</t>
  </si>
  <si>
    <t>5121682601</t>
  </si>
  <si>
    <t>5123182504</t>
  </si>
  <si>
    <t>5122084802</t>
  </si>
  <si>
    <t>5123980507</t>
  </si>
  <si>
    <t>5123182505</t>
  </si>
  <si>
    <t>5124786903</t>
  </si>
  <si>
    <t>5124182901</t>
  </si>
  <si>
    <t>5123985603</t>
  </si>
  <si>
    <t>5125083401</t>
  </si>
  <si>
    <t>5123183404</t>
  </si>
  <si>
    <t>5122985101</t>
  </si>
  <si>
    <t>5121881207</t>
  </si>
  <si>
    <t>5122980401</t>
  </si>
  <si>
    <t>5124785001</t>
  </si>
  <si>
    <t>5120484201</t>
  </si>
  <si>
    <t>5125485605</t>
  </si>
  <si>
    <t>5121883205</t>
  </si>
  <si>
    <t>5125483401</t>
  </si>
  <si>
    <t>5121685804</t>
  </si>
  <si>
    <t>5123382906</t>
  </si>
  <si>
    <t>5121655505</t>
  </si>
  <si>
    <t>5125482902</t>
  </si>
  <si>
    <t>5123983905</t>
  </si>
  <si>
    <t>5125483604</t>
  </si>
  <si>
    <t>5123383804</t>
  </si>
  <si>
    <t>5124786407</t>
  </si>
  <si>
    <t>5120687201</t>
  </si>
  <si>
    <t>5120480703</t>
  </si>
  <si>
    <t>5121083702</t>
  </si>
  <si>
    <t>5125455105</t>
  </si>
  <si>
    <t>5123383605</t>
  </si>
  <si>
    <t>5123383601</t>
  </si>
  <si>
    <t>5123580401</t>
  </si>
  <si>
    <t>5124786405</t>
  </si>
  <si>
    <t>5120685001</t>
  </si>
  <si>
    <t>5121655507</t>
  </si>
  <si>
    <t>5120687501</t>
  </si>
  <si>
    <t>5121683001</t>
  </si>
  <si>
    <t>5121081703</t>
  </si>
  <si>
    <t>5125283803</t>
  </si>
  <si>
    <t>5120685401</t>
  </si>
  <si>
    <t>5120284809</t>
  </si>
  <si>
    <t>5125283009</t>
  </si>
  <si>
    <t>5121080706</t>
  </si>
  <si>
    <t>5121683901</t>
  </si>
  <si>
    <t>5122983401</t>
  </si>
  <si>
    <t>5122983402</t>
  </si>
  <si>
    <t>5120885603</t>
  </si>
  <si>
    <t>5125481002</t>
  </si>
  <si>
    <t>5121685806</t>
  </si>
  <si>
    <t>5124781403</t>
  </si>
  <si>
    <t>5122583001</t>
  </si>
  <si>
    <t>5120883801</t>
  </si>
  <si>
    <t>5121683008</t>
  </si>
  <si>
    <t>5124587202</t>
  </si>
  <si>
    <t>5122782404</t>
  </si>
  <si>
    <t>5121683009</t>
  </si>
  <si>
    <t>5120689503</t>
  </si>
  <si>
    <t>5122783802</t>
  </si>
  <si>
    <t>5120683201</t>
  </si>
  <si>
    <t>5123983203</t>
  </si>
  <si>
    <t>5120685701</t>
  </si>
  <si>
    <t>5122987406</t>
  </si>
  <si>
    <t>5122082601</t>
  </si>
  <si>
    <t>5122082901</t>
  </si>
  <si>
    <t>5122784203</t>
  </si>
  <si>
    <t>5322285003</t>
  </si>
  <si>
    <t>5322255103</t>
  </si>
  <si>
    <t>5324282602</t>
  </si>
  <si>
    <t>5321882205</t>
  </si>
  <si>
    <t>5324083501</t>
  </si>
  <si>
    <t>5322283008</t>
  </si>
  <si>
    <t>5323486707</t>
  </si>
  <si>
    <t>5322888902</t>
  </si>
  <si>
    <t>5322481004</t>
  </si>
  <si>
    <t>5324885003</t>
  </si>
  <si>
    <t>5324585109</t>
  </si>
  <si>
    <t>5320486905</t>
  </si>
  <si>
    <t>5320486901</t>
  </si>
  <si>
    <t>5322686204</t>
  </si>
  <si>
    <t>5322885704</t>
  </si>
  <si>
    <t>5320285007</t>
  </si>
  <si>
    <t>5322080404</t>
  </si>
  <si>
    <t>5322480404</t>
  </si>
  <si>
    <t>5323680405</t>
  </si>
  <si>
    <t>5324084001</t>
  </si>
  <si>
    <t>5325455107</t>
  </si>
  <si>
    <t>5322080405</t>
  </si>
  <si>
    <t>5321883805</t>
  </si>
  <si>
    <t>5323087203</t>
  </si>
  <si>
    <t>5322083701</t>
  </si>
  <si>
    <t>5324082404</t>
  </si>
  <si>
    <t>5320283604</t>
  </si>
  <si>
    <t>5322480808</t>
  </si>
  <si>
    <t>5321885701</t>
  </si>
  <si>
    <t>5320880403</t>
  </si>
  <si>
    <t>5325180505</t>
  </si>
  <si>
    <t>5320480405</t>
  </si>
  <si>
    <t>5323287504</t>
  </si>
  <si>
    <t>5320283601</t>
  </si>
  <si>
    <t>5324883809</t>
  </si>
  <si>
    <t>5320281009</t>
  </si>
  <si>
    <t>5323281807</t>
  </si>
  <si>
    <t>5325480403</t>
  </si>
  <si>
    <t>5325786006</t>
  </si>
  <si>
    <t>5324884407</t>
  </si>
  <si>
    <t>5325755106</t>
  </si>
  <si>
    <t>5320483401</t>
  </si>
  <si>
    <t>5322080403</t>
  </si>
  <si>
    <t>5321082606</t>
  </si>
  <si>
    <t>5322880302</t>
  </si>
  <si>
    <t>5322885304</t>
  </si>
  <si>
    <t>5325782701</t>
  </si>
  <si>
    <t>5324083205</t>
  </si>
  <si>
    <t>5324581503</t>
  </si>
  <si>
    <t>5324886205</t>
  </si>
  <si>
    <t>5324080103</t>
  </si>
  <si>
    <t>5321387207</t>
  </si>
  <si>
    <t>5321380405</t>
  </si>
  <si>
    <t>5324888209</t>
  </si>
  <si>
    <t>5321380704</t>
  </si>
  <si>
    <t>5324883207</t>
  </si>
  <si>
    <t>5321383604</t>
  </si>
  <si>
    <t>5320684903</t>
  </si>
  <si>
    <t>5324586707</t>
  </si>
  <si>
    <t>5322884603</t>
  </si>
  <si>
    <t>5324081004</t>
  </si>
  <si>
    <t>5323683601</t>
  </si>
  <si>
    <t>5320881903</t>
  </si>
  <si>
    <t>5324083207</t>
  </si>
  <si>
    <t>5322082505</t>
  </si>
  <si>
    <t>5322885703</t>
  </si>
  <si>
    <t>5324086908</t>
  </si>
  <si>
    <t>5320486503</t>
  </si>
  <si>
    <t>5322482601</t>
  </si>
  <si>
    <t>5323680404</t>
  </si>
  <si>
    <t>5324086205</t>
  </si>
  <si>
    <t>5322481904</t>
  </si>
  <si>
    <t>5325781603</t>
  </si>
  <si>
    <t>5320682803</t>
  </si>
  <si>
    <t>5323289205</t>
  </si>
  <si>
    <t>5320486904</t>
  </si>
  <si>
    <t>5324081304</t>
  </si>
  <si>
    <t>5324583903</t>
  </si>
  <si>
    <t>5321886606</t>
  </si>
  <si>
    <t>5324255105</t>
  </si>
  <si>
    <t>5322686201</t>
  </si>
  <si>
    <t>5324284204</t>
  </si>
  <si>
    <t>5323280204</t>
  </si>
  <si>
    <t>5322480806</t>
  </si>
  <si>
    <t>5324085207</t>
  </si>
  <si>
    <t>5324081005</t>
  </si>
  <si>
    <t>5322084803</t>
  </si>
  <si>
    <t>5323287503</t>
  </si>
  <si>
    <t>5321085805</t>
  </si>
  <si>
    <t>5325785204</t>
  </si>
  <si>
    <t>5321355405</t>
  </si>
  <si>
    <t>5320484105</t>
  </si>
  <si>
    <t>5322682405</t>
  </si>
  <si>
    <t>5322281303</t>
  </si>
  <si>
    <t>5320484704</t>
  </si>
  <si>
    <t>5323880103</t>
  </si>
  <si>
    <t>5325780505</t>
  </si>
  <si>
    <t>5321084101</t>
  </si>
  <si>
    <t>5323682606</t>
  </si>
  <si>
    <t>5324083701</t>
  </si>
  <si>
    <t>5325182103</t>
  </si>
  <si>
    <t>5322885701</t>
  </si>
  <si>
    <t>5323680406</t>
  </si>
  <si>
    <t>5322084701</t>
  </si>
  <si>
    <t>5325784606</t>
  </si>
  <si>
    <t>5323483408</t>
  </si>
  <si>
    <t>5323884901</t>
  </si>
  <si>
    <t>5325781204</t>
  </si>
  <si>
    <t>5324086909</t>
  </si>
  <si>
    <t>5324585101</t>
  </si>
  <si>
    <t>5323487206</t>
  </si>
  <si>
    <t>5322682803</t>
  </si>
  <si>
    <t>5320688102</t>
  </si>
  <si>
    <t>5323287204</t>
  </si>
  <si>
    <t>5321081703</t>
  </si>
  <si>
    <t>5323483205</t>
  </si>
  <si>
    <t>5322084009</t>
  </si>
  <si>
    <t>5322483201</t>
  </si>
  <si>
    <t>5322055105</t>
  </si>
  <si>
    <t>5323284603</t>
  </si>
  <si>
    <t>5323284601</t>
  </si>
  <si>
    <t>5322480706</t>
  </si>
  <si>
    <t>5320480406</t>
  </si>
  <si>
    <t>5325455109</t>
  </si>
  <si>
    <t>5324585601</t>
  </si>
  <si>
    <t>5324285401</t>
  </si>
  <si>
    <t>5320885301</t>
  </si>
  <si>
    <t>5323255406</t>
  </si>
  <si>
    <t>5321082007</t>
  </si>
  <si>
    <t>5323687404</t>
  </si>
  <si>
    <t>5324583201</t>
  </si>
  <si>
    <t>5324280907</t>
  </si>
  <si>
    <t>5325783805</t>
  </si>
  <si>
    <t>5324888207</t>
  </si>
  <si>
    <t>5322610101</t>
  </si>
  <si>
    <t>5321883804</t>
  </si>
  <si>
    <t>5324082701</t>
  </si>
  <si>
    <t>5324881505</t>
  </si>
  <si>
    <t>5320282603</t>
  </si>
  <si>
    <t>5321682503</t>
  </si>
  <si>
    <t>5321884401</t>
  </si>
  <si>
    <t>5323482201</t>
  </si>
  <si>
    <t>5320684901</t>
  </si>
  <si>
    <t>5321082008</t>
  </si>
  <si>
    <t>5321381402</t>
  </si>
  <si>
    <t>5321684901</t>
  </si>
  <si>
    <t>5323684604</t>
  </si>
  <si>
    <t>5321382003</t>
  </si>
  <si>
    <t>5323480405</t>
  </si>
  <si>
    <t>5325781206</t>
  </si>
  <si>
    <t>5320285705</t>
  </si>
  <si>
    <t>5323487201</t>
  </si>
  <si>
    <t>5322684001</t>
  </si>
  <si>
    <t>5325784605</t>
  </si>
  <si>
    <t>5322686602</t>
  </si>
  <si>
    <t>5324285402</t>
  </si>
  <si>
    <t>5322883203</t>
  </si>
  <si>
    <t>5321382704</t>
  </si>
  <si>
    <t>5325780504</t>
  </si>
  <si>
    <t>5323286003</t>
  </si>
  <si>
    <t>5323881002</t>
  </si>
  <si>
    <t>5323083001</t>
  </si>
  <si>
    <t>5320688904</t>
  </si>
  <si>
    <t>5321081306</t>
  </si>
  <si>
    <t>5321683801</t>
  </si>
  <si>
    <t>5323685101</t>
  </si>
  <si>
    <t>5323086201</t>
  </si>
  <si>
    <t>5321880709</t>
  </si>
  <si>
    <t>5323484409</t>
  </si>
  <si>
    <t>5321384405</t>
  </si>
  <si>
    <t>5324586709</t>
  </si>
  <si>
    <t>5320688105</t>
  </si>
  <si>
    <t>5322482202</t>
  </si>
  <si>
    <t>5324281605</t>
  </si>
  <si>
    <t>5324586305</t>
  </si>
  <si>
    <t>5323082203</t>
  </si>
  <si>
    <t>5321387208</t>
  </si>
  <si>
    <t>5322487004</t>
  </si>
  <si>
    <t>5320687204</t>
  </si>
  <si>
    <t>5325183201</t>
  </si>
  <si>
    <t>5323288905</t>
  </si>
  <si>
    <t>5324282803</t>
  </si>
  <si>
    <t>5321384404</t>
  </si>
  <si>
    <t>5321885102</t>
  </si>
  <si>
    <t>5320484705</t>
  </si>
  <si>
    <t>5325784601</t>
  </si>
  <si>
    <t>5324884609</t>
  </si>
  <si>
    <t>5323288606</t>
  </si>
  <si>
    <t>5322682408</t>
  </si>
  <si>
    <t>5323087201</t>
  </si>
  <si>
    <t>5324255108</t>
  </si>
  <si>
    <t>5323682604</t>
  </si>
  <si>
    <t>5321384006</t>
  </si>
  <si>
    <t>5324281304</t>
  </si>
  <si>
    <t>5321387808</t>
  </si>
  <si>
    <t>5324885407</t>
  </si>
  <si>
    <t>5320284002</t>
  </si>
  <si>
    <t>5323084404</t>
  </si>
  <si>
    <t>5321080803</t>
  </si>
  <si>
    <t>5321387806</t>
  </si>
  <si>
    <t>5320281803</t>
  </si>
  <si>
    <t>5321082607</t>
  </si>
  <si>
    <t>5322485102</t>
  </si>
  <si>
    <t>5324285702</t>
  </si>
  <si>
    <t>5323683801</t>
  </si>
  <si>
    <t>5324086508</t>
  </si>
  <si>
    <t>5322881203</t>
  </si>
  <si>
    <t>5323485001</t>
  </si>
  <si>
    <t>5324885401</t>
  </si>
  <si>
    <t>5323083002</t>
  </si>
  <si>
    <t>5320886203</t>
  </si>
  <si>
    <t>5323486003</t>
  </si>
  <si>
    <t>5321886401</t>
  </si>
  <si>
    <t>5323486701</t>
  </si>
  <si>
    <t>5324085001</t>
  </si>
  <si>
    <t>5323882203</t>
  </si>
  <si>
    <t>5320282201</t>
  </si>
  <si>
    <t>5324281908</t>
  </si>
  <si>
    <t>5321384004</t>
  </si>
  <si>
    <t>5320484103</t>
  </si>
  <si>
    <t>5320488204</t>
  </si>
  <si>
    <t>5324083909</t>
  </si>
  <si>
    <t>5323482501</t>
  </si>
  <si>
    <t>5323483403</t>
  </si>
  <si>
    <t>5320484104</t>
  </si>
  <si>
    <t>5325480703</t>
  </si>
  <si>
    <t>5324285607</t>
  </si>
  <si>
    <t>5323286001</t>
  </si>
  <si>
    <t>5324884205</t>
  </si>
  <si>
    <t>5323483701</t>
  </si>
  <si>
    <t>5322884601</t>
  </si>
  <si>
    <t>5320480703</t>
  </si>
  <si>
    <t>5320882803</t>
  </si>
  <si>
    <t>5323083803</t>
  </si>
  <si>
    <t>5323289204</t>
  </si>
  <si>
    <t>5322281302</t>
  </si>
  <si>
    <t>5321383201</t>
  </si>
  <si>
    <t>5320484401</t>
  </si>
  <si>
    <t>5323483401</t>
  </si>
  <si>
    <t>5320484601</t>
  </si>
  <si>
    <t>5324884203</t>
  </si>
  <si>
    <t>5320255107</t>
  </si>
  <si>
    <t>5322282501</t>
  </si>
  <si>
    <t>5321881302</t>
  </si>
  <si>
    <t>5320281804</t>
  </si>
  <si>
    <t>5325783205</t>
  </si>
  <si>
    <t>5324081006</t>
  </si>
  <si>
    <t>5323685601</t>
  </si>
  <si>
    <t>5320884203</t>
  </si>
  <si>
    <t>5320610103</t>
  </si>
  <si>
    <t>5320610104</t>
  </si>
  <si>
    <t>5323288603</t>
  </si>
  <si>
    <t>5324587609</t>
  </si>
  <si>
    <t>5320482603</t>
  </si>
  <si>
    <t>5320886604</t>
  </si>
  <si>
    <t>5320483601</t>
  </si>
  <si>
    <t>5324081305</t>
  </si>
  <si>
    <t>5320885303</t>
  </si>
  <si>
    <t>5321386006</t>
  </si>
  <si>
    <t>5323083801</t>
  </si>
  <si>
    <t>5324883201</t>
  </si>
  <si>
    <t>5320680402</t>
  </si>
  <si>
    <t>5324284206</t>
  </si>
  <si>
    <t>5323280704</t>
  </si>
  <si>
    <t>5325784607</t>
  </si>
  <si>
    <t>5322485601</t>
  </si>
  <si>
    <t>5325780805</t>
  </si>
  <si>
    <t>5320285001</t>
  </si>
  <si>
    <t>5323080402</t>
  </si>
  <si>
    <t>5322887905</t>
  </si>
  <si>
    <t>5320688902</t>
  </si>
  <si>
    <t>5322680404</t>
  </si>
  <si>
    <t>5322885401</t>
  </si>
  <si>
    <t>5320880401</t>
  </si>
  <si>
    <t>5322080805</t>
  </si>
  <si>
    <t>5322884903</t>
  </si>
  <si>
    <t>5323880101</t>
  </si>
  <si>
    <t>5325185505</t>
  </si>
  <si>
    <t>5320686001</t>
  </si>
  <si>
    <t>5320884904</t>
  </si>
  <si>
    <t>5320480404</t>
  </si>
  <si>
    <t>5324883807</t>
  </si>
  <si>
    <t>5324082705</t>
  </si>
  <si>
    <t>5324587201</t>
  </si>
  <si>
    <t>5325455305</t>
  </si>
  <si>
    <t>5322481307</t>
  </si>
  <si>
    <t>5322883204</t>
  </si>
  <si>
    <t>5325783206</t>
  </si>
  <si>
    <t>5325182301</t>
  </si>
  <si>
    <t>5322684401</t>
  </si>
  <si>
    <t>5320282202</t>
  </si>
  <si>
    <t>5322680403</t>
  </si>
  <si>
    <t>5323884904</t>
  </si>
  <si>
    <t>5323682201</t>
  </si>
  <si>
    <t>5322887402</t>
  </si>
  <si>
    <t>5322881104</t>
  </si>
  <si>
    <t>5323285202</t>
  </si>
  <si>
    <t>5324281409</t>
  </si>
  <si>
    <t>5321886605</t>
  </si>
  <si>
    <t>5323082601</t>
  </si>
  <si>
    <t>5324884403</t>
  </si>
  <si>
    <t>5321080404</t>
  </si>
  <si>
    <t>5322283006</t>
  </si>
  <si>
    <t>5322687801</t>
  </si>
  <si>
    <t>5322083004</t>
  </si>
  <si>
    <t>5321883807</t>
  </si>
  <si>
    <t>5324282805</t>
  </si>
  <si>
    <t>5322283701</t>
  </si>
  <si>
    <t>5324083901</t>
  </si>
  <si>
    <t>5320482405</t>
  </si>
  <si>
    <t>5321880403</t>
  </si>
  <si>
    <t>5321383801</t>
  </si>
  <si>
    <t>5321682504</t>
  </si>
  <si>
    <t>5324083206</t>
  </si>
  <si>
    <t>5322482201</t>
  </si>
  <si>
    <t>5320684904</t>
  </si>
  <si>
    <t>5325484007</t>
  </si>
  <si>
    <t>5320882501</t>
  </si>
  <si>
    <t>5322480403</t>
  </si>
  <si>
    <t>5324080505</t>
  </si>
  <si>
    <t>5322881403</t>
  </si>
  <si>
    <t>5323483201</t>
  </si>
  <si>
    <t>5325782705</t>
  </si>
  <si>
    <t>5324281509</t>
  </si>
  <si>
    <t>5324284201</t>
  </si>
  <si>
    <t>5321880405</t>
  </si>
  <si>
    <t>5324086208</t>
  </si>
  <si>
    <t>5322683406</t>
  </si>
  <si>
    <t>5321385305</t>
  </si>
  <si>
    <t>5325183807</t>
  </si>
  <si>
    <t>5323288907</t>
  </si>
  <si>
    <t>5324080207</t>
  </si>
  <si>
    <t>5324082407</t>
  </si>
  <si>
    <t>5323682603</t>
  </si>
  <si>
    <t>5320485306</t>
  </si>
  <si>
    <t>5320681702</t>
  </si>
  <si>
    <t>5322480405</t>
  </si>
  <si>
    <t>5325482604</t>
  </si>
  <si>
    <t>5321885801</t>
  </si>
  <si>
    <t>5322055107</t>
  </si>
  <si>
    <t>5324087706</t>
  </si>
  <si>
    <t>5320481704</t>
  </si>
  <si>
    <t>5321386901</t>
  </si>
  <si>
    <t>5322085509</t>
  </si>
  <si>
    <t>5320886601</t>
  </si>
  <si>
    <t>5324081408</t>
  </si>
  <si>
    <t>5323485503</t>
  </si>
  <si>
    <t>5323287704</t>
  </si>
  <si>
    <t>5320484701</t>
  </si>
  <si>
    <t>5321880906</t>
  </si>
  <si>
    <t>5321084507</t>
  </si>
  <si>
    <t>5320485201</t>
  </si>
  <si>
    <t>5321885104</t>
  </si>
  <si>
    <t>5321387209</t>
  </si>
  <si>
    <t>5320285305</t>
  </si>
  <si>
    <t>5323485504</t>
  </si>
  <si>
    <t>5324081307</t>
  </si>
  <si>
    <t>5320285304</t>
  </si>
  <si>
    <t>5321381703</t>
  </si>
  <si>
    <t>5322084801</t>
  </si>
  <si>
    <t>5323281403</t>
  </si>
  <si>
    <t>5324887007</t>
  </si>
  <si>
    <t>5322685801</t>
  </si>
  <si>
    <t>5323883202</t>
  </si>
  <si>
    <t>5320686801</t>
  </si>
  <si>
    <t>5324586301</t>
  </si>
  <si>
    <t>5320284001</t>
  </si>
  <si>
    <t>5324580403</t>
  </si>
  <si>
    <t>5324280504</t>
  </si>
  <si>
    <t>5325180807</t>
  </si>
  <si>
    <t>5324282801</t>
  </si>
  <si>
    <t>5324587607</t>
  </si>
  <si>
    <t>5323080203</t>
  </si>
  <si>
    <t>5322482805</t>
  </si>
  <si>
    <t>5320687501</t>
  </si>
  <si>
    <t>5324586701</t>
  </si>
  <si>
    <t>5322882702</t>
  </si>
  <si>
    <t>5323287205</t>
  </si>
  <si>
    <t>5320610105</t>
  </si>
  <si>
    <t>5324255106</t>
  </si>
  <si>
    <t>5325785206</t>
  </si>
  <si>
    <t>5323880105</t>
  </si>
  <si>
    <t>5322484804</t>
  </si>
  <si>
    <t>5320882502</t>
  </si>
  <si>
    <t>5322682407</t>
  </si>
  <si>
    <t>5324086207</t>
  </si>
  <si>
    <t>5320683203</t>
  </si>
  <si>
    <t>5322687205</t>
  </si>
  <si>
    <t>5321386907</t>
  </si>
  <si>
    <t>5320884601</t>
  </si>
  <si>
    <t>5322686603</t>
  </si>
  <si>
    <t>5324283101</t>
  </si>
  <si>
    <t>5320481102</t>
  </si>
  <si>
    <t>5321381605</t>
  </si>
  <si>
    <t>5320680704</t>
  </si>
  <si>
    <t>5325482603</t>
  </si>
  <si>
    <t>5323083804</t>
  </si>
  <si>
    <t>5320484106</t>
  </si>
  <si>
    <t>5325455105</t>
  </si>
  <si>
    <t>5322686601</t>
  </si>
  <si>
    <t>5324081308</t>
  </si>
  <si>
    <t>5324285001</t>
  </si>
  <si>
    <t>5322084609</t>
  </si>
  <si>
    <t>5320884901</t>
  </si>
  <si>
    <t>5322681907</t>
  </si>
  <si>
    <t>5321385307</t>
  </si>
  <si>
    <t>5323086604</t>
  </si>
  <si>
    <t>5322281507</t>
  </si>
  <si>
    <t>5322885307</t>
  </si>
  <si>
    <t>5322480406</t>
  </si>
  <si>
    <t>5321385004</t>
  </si>
  <si>
    <t>5324581504</t>
  </si>
  <si>
    <t>5320484101</t>
  </si>
  <si>
    <t>5323484404</t>
  </si>
  <si>
    <t>5325480702</t>
  </si>
  <si>
    <t>5322483205</t>
  </si>
  <si>
    <t>5321880905</t>
  </si>
  <si>
    <t>5324280503</t>
  </si>
  <si>
    <t>5322883901</t>
  </si>
  <si>
    <t>5323681602</t>
  </si>
  <si>
    <t>5323285201</t>
  </si>
  <si>
    <t>5321385303</t>
  </si>
  <si>
    <t>5321084501</t>
  </si>
  <si>
    <t>5320480408</t>
  </si>
  <si>
    <t>5322887401</t>
  </si>
  <si>
    <t>5325780507</t>
  </si>
  <si>
    <t>5324587601</t>
  </si>
  <si>
    <t>5325755105</t>
  </si>
  <si>
    <t>5324285003</t>
  </si>
  <si>
    <t>5325180809</t>
  </si>
  <si>
    <t>5625483902</t>
  </si>
  <si>
    <t>5624680403</t>
  </si>
  <si>
    <t>5324085003</t>
  </si>
  <si>
    <t>5320487204</t>
  </si>
  <si>
    <t>5324883209</t>
  </si>
  <si>
    <t>5321081304</t>
  </si>
  <si>
    <t>5323280203</t>
  </si>
  <si>
    <t>5325782805</t>
  </si>
  <si>
    <t>5322283007</t>
  </si>
  <si>
    <t>5324584603</t>
  </si>
  <si>
    <t>5321386906</t>
  </si>
  <si>
    <t>5321310107</t>
  </si>
  <si>
    <t>5321883806</t>
  </si>
  <si>
    <t>5323688204</t>
  </si>
  <si>
    <t>5324280505</t>
  </si>
  <si>
    <t>5320687601</t>
  </si>
  <si>
    <t>5322483209</t>
  </si>
  <si>
    <t>5322084201</t>
  </si>
  <si>
    <t>5322684901</t>
  </si>
  <si>
    <t>5322881205</t>
  </si>
  <si>
    <t>5324080105</t>
  </si>
  <si>
    <t>5320610106</t>
  </si>
  <si>
    <t>5320285301</t>
  </si>
  <si>
    <t>5321384808</t>
  </si>
  <si>
    <t>5324588001</t>
  </si>
  <si>
    <t>5323081902</t>
  </si>
  <si>
    <t>5324582009</t>
  </si>
  <si>
    <t>5325181303</t>
  </si>
  <si>
    <t>5322084805</t>
  </si>
  <si>
    <t>5322684003</t>
  </si>
  <si>
    <t>5325481203</t>
  </si>
  <si>
    <t>5322487008</t>
  </si>
  <si>
    <t>5322687204</t>
  </si>
  <si>
    <t>5320280902</t>
  </si>
  <si>
    <t>5320682804</t>
  </si>
  <si>
    <t>5324582405</t>
  </si>
  <si>
    <t>5324884405</t>
  </si>
  <si>
    <t>5320487501</t>
  </si>
  <si>
    <t>5320655404</t>
  </si>
  <si>
    <t>5320485901</t>
  </si>
  <si>
    <t>5325480303</t>
  </si>
  <si>
    <t>5321682903</t>
  </si>
  <si>
    <t>5322481702</t>
  </si>
  <si>
    <t>5325481602</t>
  </si>
  <si>
    <t>5323480703</t>
  </si>
  <si>
    <t>5323484601</t>
  </si>
  <si>
    <t>5320486201</t>
  </si>
  <si>
    <t>5322680703</t>
  </si>
  <si>
    <t>5325483007</t>
  </si>
  <si>
    <t>5320283603</t>
  </si>
  <si>
    <t>5324884401</t>
  </si>
  <si>
    <t>5320680705</t>
  </si>
  <si>
    <t>5322485606</t>
  </si>
  <si>
    <t>5321080804</t>
  </si>
  <si>
    <t>5320686101</t>
  </si>
  <si>
    <t>5321310109</t>
  </si>
  <si>
    <t>5321084107</t>
  </si>
  <si>
    <t>5320681403</t>
  </si>
  <si>
    <t>5322285001</t>
  </si>
  <si>
    <t>5320886001</t>
  </si>
  <si>
    <t>5322886201</t>
  </si>
  <si>
    <t>5324083208</t>
  </si>
  <si>
    <t>5323482206</t>
  </si>
  <si>
    <t>5322680405</t>
  </si>
  <si>
    <t>5321381608</t>
  </si>
  <si>
    <t>5322687201</t>
  </si>
  <si>
    <t>5322283707</t>
  </si>
  <si>
    <t>5323487601</t>
  </si>
  <si>
    <t>5322888401</t>
  </si>
  <si>
    <t>5323883801</t>
  </si>
  <si>
    <t>5321387807</t>
  </si>
  <si>
    <t>5323086204</t>
  </si>
  <si>
    <t>5322282505</t>
  </si>
  <si>
    <t>5320480702</t>
  </si>
  <si>
    <t>5323483001</t>
  </si>
  <si>
    <t>5321885404</t>
  </si>
  <si>
    <t>5320655403</t>
  </si>
  <si>
    <t>5321386401</t>
  </si>
  <si>
    <t>5321683407</t>
  </si>
  <si>
    <t>5323684202</t>
  </si>
  <si>
    <t>5324885701</t>
  </si>
  <si>
    <t>5320484603</t>
  </si>
  <si>
    <t>5324081306</t>
  </si>
  <si>
    <t>5320886201</t>
  </si>
  <si>
    <t>5321084206</t>
  </si>
  <si>
    <t>5322880305</t>
  </si>
  <si>
    <t>5320482407</t>
  </si>
  <si>
    <t>5324582407</t>
  </si>
  <si>
    <t>5321055103</t>
  </si>
  <si>
    <t>5321884605</t>
  </si>
  <si>
    <t>5321381002</t>
  </si>
  <si>
    <t>5325183207</t>
  </si>
  <si>
    <t>5320283606</t>
  </si>
  <si>
    <t>5323281806</t>
  </si>
  <si>
    <t>5324885001</t>
  </si>
  <si>
    <t>5320883704</t>
  </si>
  <si>
    <t>5323484401</t>
  </si>
  <si>
    <t>5321886503</t>
  </si>
  <si>
    <t>5325183803</t>
  </si>
  <si>
    <t>5320282901</t>
  </si>
  <si>
    <t>5322885305</t>
  </si>
  <si>
    <t>5320687505</t>
  </si>
  <si>
    <t>5322485605</t>
  </si>
  <si>
    <t>5323288908</t>
  </si>
  <si>
    <t>5323484301</t>
  </si>
  <si>
    <t>5320280603</t>
  </si>
  <si>
    <t>5320480409</t>
  </si>
  <si>
    <t>5320284301</t>
  </si>
  <si>
    <t>5322481005</t>
  </si>
  <si>
    <t>5322681106</t>
  </si>
  <si>
    <t>5324283201</t>
  </si>
  <si>
    <t>5321381704</t>
  </si>
  <si>
    <t>5322081605</t>
  </si>
  <si>
    <t>5322683404</t>
  </si>
  <si>
    <t>5323684201</t>
  </si>
  <si>
    <t>5323085601</t>
  </si>
  <si>
    <t>5623881601</t>
  </si>
  <si>
    <t>5622281002</t>
  </si>
  <si>
    <t>5623487802</t>
  </si>
  <si>
    <t>5624285302</t>
  </si>
  <si>
    <t>5322884002</t>
  </si>
  <si>
    <t>5324880309</t>
  </si>
  <si>
    <t>5320485502</t>
  </si>
  <si>
    <t>5320685805</t>
  </si>
  <si>
    <t>5323687702</t>
  </si>
  <si>
    <t>5324584607</t>
  </si>
  <si>
    <t>5323288605</t>
  </si>
  <si>
    <t>5320482605</t>
  </si>
  <si>
    <t>5321886001</t>
  </si>
  <si>
    <t>5324885409</t>
  </si>
  <si>
    <t>5325180409</t>
  </si>
  <si>
    <t>5323284605</t>
  </si>
  <si>
    <t>5320689402</t>
  </si>
  <si>
    <t>5322482807</t>
  </si>
  <si>
    <t>5321382707</t>
  </si>
  <si>
    <t>5322688403</t>
  </si>
  <si>
    <t>5320683202</t>
  </si>
  <si>
    <t>5323486001</t>
  </si>
  <si>
    <t>5325780803</t>
  </si>
  <si>
    <t>5322084605</t>
  </si>
  <si>
    <t>5323280703</t>
  </si>
  <si>
    <t>5324285703</t>
  </si>
  <si>
    <t>5322482803</t>
  </si>
  <si>
    <t>5324283803</t>
  </si>
  <si>
    <t>5325482702</t>
  </si>
  <si>
    <t>5321386905</t>
  </si>
  <si>
    <t>5323084401</t>
  </si>
  <si>
    <t>5325783806</t>
  </si>
  <si>
    <t>5321883204</t>
  </si>
  <si>
    <t>5320284304</t>
  </si>
  <si>
    <t>5321384001</t>
  </si>
  <si>
    <t>5323884905</t>
  </si>
  <si>
    <t>5321880907</t>
  </si>
  <si>
    <t>5320684603</t>
  </si>
  <si>
    <t>5325182105</t>
  </si>
  <si>
    <t>5325483001</t>
  </si>
  <si>
    <t>5321881704</t>
  </si>
  <si>
    <t>5324081309</t>
  </si>
  <si>
    <t>5324283804</t>
  </si>
  <si>
    <t>5320481703</t>
  </si>
  <si>
    <t>5320484107</t>
  </si>
  <si>
    <t>5324080107</t>
  </si>
  <si>
    <t>5322886605</t>
  </si>
  <si>
    <t>5324883805</t>
  </si>
  <si>
    <t>5325755104</t>
  </si>
  <si>
    <t>5323884903</t>
  </si>
  <si>
    <t>5323487204</t>
  </si>
  <si>
    <t>5321880904</t>
  </si>
  <si>
    <t>5321387805</t>
  </si>
  <si>
    <t>5320684905</t>
  </si>
  <si>
    <t>5323483405</t>
  </si>
  <si>
    <t>5325780804</t>
  </si>
  <si>
    <t>5323255404</t>
  </si>
  <si>
    <t>5321884407</t>
  </si>
  <si>
    <t>5320483404</t>
  </si>
  <si>
    <t>5324884607</t>
  </si>
  <si>
    <t>5324080305</t>
  </si>
  <si>
    <t>5323680802</t>
  </si>
  <si>
    <t>5324085901</t>
  </si>
  <si>
    <t>5322281907</t>
  </si>
  <si>
    <t>5321081704</t>
  </si>
  <si>
    <t>5320881303</t>
  </si>
  <si>
    <t>5322482203</t>
  </si>
  <si>
    <t>5322885102</t>
  </si>
  <si>
    <t>5322080806</t>
  </si>
  <si>
    <t>5323289206</t>
  </si>
  <si>
    <t>5320281805</t>
  </si>
  <si>
    <t>5325483009</t>
  </si>
  <si>
    <t>5320686102</t>
  </si>
  <si>
    <t>5320686003</t>
  </si>
  <si>
    <t>5322282507</t>
  </si>
  <si>
    <t>5320882801</t>
  </si>
  <si>
    <t>5322681105</t>
  </si>
  <si>
    <t>5322084907</t>
  </si>
  <si>
    <t>5322055103</t>
  </si>
  <si>
    <t>5325480302</t>
  </si>
  <si>
    <t>5324083201</t>
  </si>
  <si>
    <t>5323655101</t>
  </si>
  <si>
    <t>5322888402</t>
  </si>
  <si>
    <t>5322080409</t>
  </si>
  <si>
    <t>5325755107</t>
  </si>
  <si>
    <t>5321385301</t>
  </si>
  <si>
    <t>5322281906</t>
  </si>
  <si>
    <t>5320283605</t>
  </si>
  <si>
    <t>5323684601</t>
  </si>
  <si>
    <t>5325785205</t>
  </si>
  <si>
    <t>5320485501</t>
  </si>
  <si>
    <t>5322480707</t>
  </si>
  <si>
    <t>5324281608</t>
  </si>
  <si>
    <t>5320485301</t>
  </si>
  <si>
    <t>5321885103</t>
  </si>
  <si>
    <t>5323881003</t>
  </si>
  <si>
    <t>5321683601</t>
  </si>
  <si>
    <t>5322083003</t>
  </si>
  <si>
    <t>5325780506</t>
  </si>
  <si>
    <t>5325483706</t>
  </si>
  <si>
    <t>5323284604</t>
  </si>
  <si>
    <t>5320884905</t>
  </si>
  <si>
    <t>5322686203</t>
  </si>
  <si>
    <t>5321681003</t>
  </si>
  <si>
    <t>5321084509</t>
  </si>
  <si>
    <t>5322085001</t>
  </si>
  <si>
    <t>5323288604</t>
  </si>
  <si>
    <t>5322682406</t>
  </si>
  <si>
    <t>5321055102</t>
  </si>
  <si>
    <t>5320687201</t>
  </si>
  <si>
    <t>5321885405</t>
  </si>
  <si>
    <t>5321881703</t>
  </si>
  <si>
    <t>5321681002</t>
  </si>
  <si>
    <t>5323483703</t>
  </si>
  <si>
    <t>5322886203</t>
  </si>
  <si>
    <t>5320282203</t>
  </si>
  <si>
    <t>5323288607</t>
  </si>
  <si>
    <t>5322682804</t>
  </si>
  <si>
    <t>5320886605</t>
  </si>
  <si>
    <t>5321382002</t>
  </si>
  <si>
    <t>5322485104</t>
  </si>
  <si>
    <t>5325781205</t>
  </si>
  <si>
    <t>5322885204</t>
  </si>
  <si>
    <t>5321882003</t>
  </si>
  <si>
    <t>5323087204</t>
  </si>
  <si>
    <t>5323486803</t>
  </si>
  <si>
    <t>5324284207</t>
  </si>
  <si>
    <t>5324084009</t>
  </si>
  <si>
    <t>5324283105</t>
  </si>
  <si>
    <t>5325183805</t>
  </si>
  <si>
    <t>5322084001</t>
  </si>
  <si>
    <t>5325784604</t>
  </si>
  <si>
    <t>5323280202</t>
  </si>
  <si>
    <t>5321886404</t>
  </si>
  <si>
    <t>5320688104</t>
  </si>
  <si>
    <t>5321385001</t>
  </si>
  <si>
    <t>5321884604</t>
  </si>
  <si>
    <t>5321384005</t>
  </si>
  <si>
    <t>5322885306</t>
  </si>
  <si>
    <t>5320688101</t>
  </si>
  <si>
    <t>5324283206</t>
  </si>
  <si>
    <t>5321084906</t>
  </si>
  <si>
    <t>5321386404</t>
  </si>
  <si>
    <t>5323687403</t>
  </si>
  <si>
    <t>5322283705</t>
  </si>
  <si>
    <t>5322884905</t>
  </si>
  <si>
    <t>5322881207</t>
  </si>
  <si>
    <t>5323087205</t>
  </si>
  <si>
    <t>5320487801</t>
  </si>
  <si>
    <t>5321884204</t>
  </si>
  <si>
    <t>5322484404</t>
  </si>
  <si>
    <t>5325786005</t>
  </si>
  <si>
    <t>5323255702</t>
  </si>
  <si>
    <t>5321080406</t>
  </si>
  <si>
    <t>5324281601</t>
  </si>
  <si>
    <t>5321682901</t>
  </si>
  <si>
    <t>5325181709</t>
  </si>
  <si>
    <t>5322081203</t>
  </si>
  <si>
    <t>5322885407</t>
  </si>
  <si>
    <t>5320280904</t>
  </si>
  <si>
    <t>5322880402</t>
  </si>
  <si>
    <t>5322084607</t>
  </si>
  <si>
    <t>5321886501</t>
  </si>
  <si>
    <t>5323086603</t>
  </si>
  <si>
    <t>5624684502</t>
  </si>
  <si>
    <t>5623082601</t>
  </si>
  <si>
    <t>5622687604</t>
  </si>
  <si>
    <t>5621888204</t>
  </si>
  <si>
    <t>5621687407</t>
  </si>
  <si>
    <t>5621680802</t>
  </si>
  <si>
    <t>5622680802</t>
  </si>
  <si>
    <t>5620888302</t>
  </si>
  <si>
    <t>5621886902</t>
  </si>
  <si>
    <t>5621681604</t>
  </si>
  <si>
    <t>5625883903</t>
  </si>
  <si>
    <t>5622683805</t>
  </si>
  <si>
    <t>5621282003</t>
  </si>
  <si>
    <t>5624283605</t>
  </si>
  <si>
    <t>5621483003</t>
  </si>
  <si>
    <t>5622680602</t>
  </si>
  <si>
    <t>5621682004</t>
  </si>
  <si>
    <t>5621681605</t>
  </si>
  <si>
    <t>5621688205</t>
  </si>
  <si>
    <t>5622682801</t>
  </si>
  <si>
    <t>5625485802</t>
  </si>
  <si>
    <t>5625888502</t>
  </si>
  <si>
    <t>5620881203</t>
  </si>
  <si>
    <t>5625886909</t>
  </si>
  <si>
    <t>5621885402</t>
  </si>
  <si>
    <t>5625487202</t>
  </si>
  <si>
    <t>5625886905</t>
  </si>
  <si>
    <t>5622281607</t>
  </si>
  <si>
    <t>5624283601</t>
  </si>
  <si>
    <t>5624281603</t>
  </si>
  <si>
    <t>5622655402</t>
  </si>
  <si>
    <t>5621685207</t>
  </si>
  <si>
    <t>5620882602</t>
  </si>
  <si>
    <t>5620886601</t>
  </si>
  <si>
    <t>5622281609</t>
  </si>
  <si>
    <t>5620881502</t>
  </si>
  <si>
    <t>5623484201</t>
  </si>
  <si>
    <t>5624689504</t>
  </si>
  <si>
    <t>5623484601</t>
  </si>
  <si>
    <t>5621285402</t>
  </si>
  <si>
    <t>5620880602</t>
  </si>
  <si>
    <t>5621687007</t>
  </si>
  <si>
    <t>5625455704</t>
  </si>
  <si>
    <t>5621682006</t>
  </si>
  <si>
    <t>5624280803</t>
  </si>
  <si>
    <t>5621285403</t>
  </si>
  <si>
    <t>5622655403</t>
  </si>
  <si>
    <t>5622284004</t>
  </si>
  <si>
    <t>5625881202</t>
  </si>
  <si>
    <t>5623881302</t>
  </si>
  <si>
    <t>5621282103</t>
  </si>
  <si>
    <t>5622284802</t>
  </si>
  <si>
    <t>5624689803</t>
  </si>
  <si>
    <t>5625455701</t>
  </si>
  <si>
    <t>5620484004</t>
  </si>
  <si>
    <t>5621687403</t>
  </si>
  <si>
    <t>5625884805</t>
  </si>
  <si>
    <t>5620889102</t>
  </si>
  <si>
    <t>5622284002</t>
  </si>
  <si>
    <t>5621286302</t>
  </si>
  <si>
    <t>5625881203</t>
  </si>
  <si>
    <t>5623885505</t>
  </si>
  <si>
    <t>5621282004</t>
  </si>
  <si>
    <t>5620884902</t>
  </si>
  <si>
    <t>5625484807</t>
  </si>
  <si>
    <t>5625082602</t>
  </si>
  <si>
    <t>5625488802</t>
  </si>
  <si>
    <t>5621688503</t>
  </si>
  <si>
    <t>5622286202</t>
  </si>
  <si>
    <t>5621687005</t>
  </si>
  <si>
    <t>5623085602</t>
  </si>
  <si>
    <t>5620886902</t>
  </si>
  <si>
    <t>5623081802</t>
  </si>
  <si>
    <t>5622683804</t>
  </si>
  <si>
    <t>5621686003</t>
  </si>
  <si>
    <t>5622281605</t>
  </si>
  <si>
    <t>5625488803</t>
  </si>
  <si>
    <t>5624686705</t>
  </si>
  <si>
    <t>5621281204</t>
  </si>
  <si>
    <t>5625084402</t>
  </si>
  <si>
    <t>5623081003</t>
  </si>
  <si>
    <t>5624684906</t>
  </si>
  <si>
    <t>5621685205</t>
  </si>
  <si>
    <t>5624683703</t>
  </si>
  <si>
    <t>5621685603</t>
  </si>
  <si>
    <t>5621485003</t>
  </si>
  <si>
    <t>5623081803</t>
  </si>
  <si>
    <t>5625455703</t>
  </si>
  <si>
    <t>5621688507</t>
  </si>
  <si>
    <t>5623485005</t>
  </si>
  <si>
    <t>5621688505</t>
  </si>
  <si>
    <t>5623885202</t>
  </si>
  <si>
    <t>5621682601</t>
  </si>
  <si>
    <t>5621483506</t>
  </si>
  <si>
    <t>5620488603</t>
  </si>
  <si>
    <t>5623887102</t>
  </si>
  <si>
    <t>5623086303</t>
  </si>
  <si>
    <t>5623482602</t>
  </si>
  <si>
    <t>5622687002</t>
  </si>
  <si>
    <t>5623881304</t>
  </si>
  <si>
    <t>5623486907</t>
  </si>
  <si>
    <t>5621684203</t>
  </si>
  <si>
    <t>5622687003</t>
  </si>
  <si>
    <t>5623484203</t>
  </si>
  <si>
    <t>5621684205</t>
  </si>
  <si>
    <t>5620885803</t>
  </si>
  <si>
    <t>5621286703</t>
  </si>
  <si>
    <t>5621285902</t>
  </si>
  <si>
    <t>5624686701</t>
  </si>
  <si>
    <t>5623884701</t>
  </si>
  <si>
    <t>5621285101</t>
  </si>
  <si>
    <t>5620485702</t>
  </si>
  <si>
    <t>5623485404</t>
  </si>
  <si>
    <t>5621682005</t>
  </si>
  <si>
    <t>5622680603</t>
  </si>
  <si>
    <t>5621485509</t>
  </si>
  <si>
    <t>5622280402</t>
  </si>
  <si>
    <t>5621682605</t>
  </si>
  <si>
    <t>5623485403</t>
  </si>
  <si>
    <t>5623486502</t>
  </si>
  <si>
    <t>5621684209</t>
  </si>
  <si>
    <t>5621682606</t>
  </si>
  <si>
    <t>5620883001</t>
  </si>
  <si>
    <t>5621888703</t>
  </si>
  <si>
    <t>5623086502</t>
  </si>
  <si>
    <t>5625882502</t>
  </si>
  <si>
    <t>5620484401</t>
  </si>
  <si>
    <t>5624686703</t>
  </si>
  <si>
    <t>5625887303</t>
  </si>
  <si>
    <t>5625485402</t>
  </si>
  <si>
    <t>5624283604</t>
  </si>
  <si>
    <t>5625481101</t>
  </si>
  <si>
    <t>5624689503</t>
  </si>
  <si>
    <t>5621482901</t>
  </si>
  <si>
    <t>5621684405</t>
  </si>
  <si>
    <t>5621684403</t>
  </si>
  <si>
    <t>5621684401</t>
  </si>
  <si>
    <t>5621687003</t>
  </si>
  <si>
    <t>5624684101</t>
  </si>
  <si>
    <t>5623885203</t>
  </si>
  <si>
    <t>5625080803</t>
  </si>
  <si>
    <t>5623889002</t>
  </si>
  <si>
    <t>5624286703</t>
  </si>
  <si>
    <t>5625883404</t>
  </si>
  <si>
    <t>5621682604</t>
  </si>
  <si>
    <t>5621883403</t>
  </si>
  <si>
    <t>5623081005</t>
  </si>
  <si>
    <t>5624684907</t>
  </si>
  <si>
    <t>5625885202</t>
  </si>
  <si>
    <t>5624683304</t>
  </si>
  <si>
    <t>5621686007</t>
  </si>
  <si>
    <t>5623886901</t>
  </si>
  <si>
    <t>5621282107</t>
  </si>
  <si>
    <t>5624684102</t>
  </si>
  <si>
    <t>5621282701</t>
  </si>
  <si>
    <t>5624280802</t>
  </si>
  <si>
    <t>5623886703</t>
  </si>
  <si>
    <t>5623880502</t>
  </si>
  <si>
    <t>5621281205</t>
  </si>
  <si>
    <t>5623083401</t>
  </si>
  <si>
    <t>5625888204</t>
  </si>
  <si>
    <t>5622284003</t>
  </si>
  <si>
    <t>5624689809</t>
  </si>
  <si>
    <t>5620886202</t>
  </si>
  <si>
    <t>5624286403</t>
  </si>
  <si>
    <t>5623881602</t>
  </si>
  <si>
    <t>5622687605</t>
  </si>
  <si>
    <t>5621687409</t>
  </si>
  <si>
    <t>5623480804</t>
  </si>
  <si>
    <t>5624686706</t>
  </si>
  <si>
    <t>5620455705</t>
  </si>
  <si>
    <t>5623083001</t>
  </si>
  <si>
    <t>5623881303</t>
  </si>
  <si>
    <t>5624683302</t>
  </si>
  <si>
    <t>5623889003</t>
  </si>
  <si>
    <t>5622687606</t>
  </si>
  <si>
    <t>5625085602</t>
  </si>
  <si>
    <t>5623081007</t>
  </si>
  <si>
    <t>5621284801</t>
  </si>
  <si>
    <t>5624682705</t>
  </si>
  <si>
    <t>5623080802</t>
  </si>
  <si>
    <t>5623884901</t>
  </si>
  <si>
    <t>5621689105</t>
  </si>
  <si>
    <t>5621683501</t>
  </si>
  <si>
    <t>5620880902</t>
  </si>
  <si>
    <t>5620486203</t>
  </si>
  <si>
    <t>5621687405</t>
  </si>
  <si>
    <t>5623885002</t>
  </si>
  <si>
    <t>5621282002</t>
  </si>
  <si>
    <t>5621888206</t>
  </si>
  <si>
    <t>5621455306</t>
  </si>
  <si>
    <t>5621285404</t>
  </si>
  <si>
    <t>5620887402</t>
  </si>
  <si>
    <t>5624684904</t>
  </si>
  <si>
    <t>5625080802</t>
  </si>
  <si>
    <t>5621888203</t>
  </si>
  <si>
    <t>5625883902</t>
  </si>
  <si>
    <t>5622681602</t>
  </si>
  <si>
    <t>5621285401</t>
  </si>
  <si>
    <t>5623082001</t>
  </si>
  <si>
    <t>5623485402</t>
  </si>
  <si>
    <t>5625455702</t>
  </si>
  <si>
    <t>5624686704</t>
  </si>
  <si>
    <t>5625482503</t>
  </si>
  <si>
    <t>5625887304</t>
  </si>
  <si>
    <t>5623886404</t>
  </si>
  <si>
    <t>5622255101</t>
  </si>
  <si>
    <t>5620888003</t>
  </si>
  <si>
    <t>5622283202</t>
  </si>
  <si>
    <t>5623487803</t>
  </si>
  <si>
    <t>5621286702</t>
  </si>
  <si>
    <t>5621880703</t>
  </si>
  <si>
    <t>5622687603</t>
  </si>
  <si>
    <t>5622281603</t>
  </si>
  <si>
    <t>5623885802</t>
  </si>
  <si>
    <t>5622683402</t>
  </si>
  <si>
    <t>5624684905</t>
  </si>
  <si>
    <t>5623886803</t>
  </si>
  <si>
    <t>5623487804</t>
  </si>
  <si>
    <t>5622281007</t>
  </si>
  <si>
    <t>5624287102</t>
  </si>
  <si>
    <t>5621887702</t>
  </si>
  <si>
    <t>5624285303</t>
  </si>
  <si>
    <t>5625880802</t>
  </si>
  <si>
    <t>5624686501</t>
  </si>
  <si>
    <t>5622281601</t>
  </si>
  <si>
    <t>5622282002</t>
  </si>
  <si>
    <t>5623482002</t>
  </si>
  <si>
    <t>5625083801</t>
  </si>
  <si>
    <t>5625482301</t>
  </si>
  <si>
    <t>5625888203</t>
  </si>
  <si>
    <t>5620488302</t>
  </si>
  <si>
    <t>5621680405</t>
  </si>
  <si>
    <t>5623483402</t>
  </si>
  <si>
    <t>5622283602</t>
  </si>
  <si>
    <t>5622285702</t>
  </si>
  <si>
    <t>5621684705</t>
  </si>
  <si>
    <t>5625886907</t>
  </si>
  <si>
    <t>5621482506</t>
  </si>
  <si>
    <t>5623086304</t>
  </si>
  <si>
    <t>5621682003</t>
  </si>
  <si>
    <t>5621283201</t>
  </si>
  <si>
    <t>5624682703</t>
  </si>
  <si>
    <t>5621680803</t>
  </si>
  <si>
    <t>5620886903</t>
  </si>
  <si>
    <t>5621283601</t>
  </si>
  <si>
    <t>5622683801</t>
  </si>
  <si>
    <t>5624282803</t>
  </si>
  <si>
    <t>5624683305</t>
  </si>
  <si>
    <t>5625485403</t>
  </si>
  <si>
    <t>5621684703</t>
  </si>
  <si>
    <t>5620886201</t>
  </si>
  <si>
    <t>5621485506</t>
  </si>
  <si>
    <t>5621885007</t>
  </si>
  <si>
    <t>5623088802</t>
  </si>
  <si>
    <t>5625482802</t>
  </si>
  <si>
    <t>5624681505</t>
  </si>
  <si>
    <t>5623885001</t>
  </si>
  <si>
    <t>5622682802</t>
  </si>
  <si>
    <t>5623486003</t>
  </si>
  <si>
    <t>5625484403</t>
  </si>
  <si>
    <t>5621689507</t>
  </si>
  <si>
    <t>5624683704</t>
  </si>
  <si>
    <t>5621282101</t>
  </si>
  <si>
    <t>5621284407</t>
  </si>
  <si>
    <t>5624689807</t>
  </si>
  <si>
    <t>5624288005</t>
  </si>
  <si>
    <t>5623886402</t>
  </si>
  <si>
    <t>5623085201</t>
  </si>
  <si>
    <t>5623887602</t>
  </si>
  <si>
    <t>5622680803</t>
  </si>
  <si>
    <t>5620881503</t>
  </si>
  <si>
    <t>5621885401</t>
  </si>
  <si>
    <t>5624282801</t>
  </si>
  <si>
    <t>5621885602</t>
  </si>
  <si>
    <t>5624282802</t>
  </si>
  <si>
    <t>5624683701</t>
  </si>
  <si>
    <t>5624280405</t>
  </si>
  <si>
    <t>5623886702</t>
  </si>
  <si>
    <t>5322681503</t>
  </si>
  <si>
    <t>5325782005</t>
  </si>
  <si>
    <t>5322681107</t>
  </si>
  <si>
    <t>5325483205</t>
  </si>
  <si>
    <t>5621882001</t>
  </si>
  <si>
    <t>5621283202</t>
  </si>
  <si>
    <t>5621485503</t>
  </si>
  <si>
    <t>5624288003</t>
  </si>
  <si>
    <t>5621483503</t>
  </si>
  <si>
    <t>5623487402</t>
  </si>
  <si>
    <t>5621681601</t>
  </si>
  <si>
    <t>5623485003</t>
  </si>
  <si>
    <t>5621482503</t>
  </si>
  <si>
    <t>5321381003</t>
  </si>
  <si>
    <t>5322083005</t>
  </si>
  <si>
    <t>5324081409</t>
  </si>
  <si>
    <t>5320281806</t>
  </si>
  <si>
    <t>5322682805</t>
  </si>
  <si>
    <t>5321355406</t>
  </si>
  <si>
    <t>5320486906</t>
  </si>
  <si>
    <t>5321886601</t>
  </si>
  <si>
    <t>5322681108</t>
  </si>
  <si>
    <t>5322883903</t>
  </si>
  <si>
    <t>5321680402</t>
  </si>
  <si>
    <t>5320610107</t>
  </si>
  <si>
    <t>5321381403</t>
  </si>
  <si>
    <t>5322881405</t>
  </si>
  <si>
    <t>5323687701</t>
  </si>
  <si>
    <t>5321883206</t>
  </si>
  <si>
    <t>5320484706</t>
  </si>
  <si>
    <t>5324285608</t>
  </si>
  <si>
    <t>5323255703</t>
  </si>
  <si>
    <t>5324282807</t>
  </si>
  <si>
    <t>5325781604</t>
  </si>
  <si>
    <t>5324285701</t>
  </si>
  <si>
    <t>5322880306</t>
  </si>
  <si>
    <t>5320280604</t>
  </si>
  <si>
    <t>5320285701</t>
  </si>
  <si>
    <t>5320280907</t>
  </si>
  <si>
    <t>5324881507</t>
  </si>
  <si>
    <t>5320280301</t>
  </si>
  <si>
    <t>5325780509</t>
  </si>
  <si>
    <t>5623880301</t>
  </si>
  <si>
    <t>5323880703</t>
  </si>
  <si>
    <t>5323880705</t>
  </si>
  <si>
    <t>5323880707</t>
  </si>
  <si>
    <t>5323881801</t>
  </si>
  <si>
    <t>5320610100</t>
  </si>
  <si>
    <t>5325455300</t>
  </si>
  <si>
    <t>5320255400</t>
  </si>
  <si>
    <t>5323287703</t>
  </si>
  <si>
    <t>5323285601</t>
  </si>
  <si>
    <t>5323285602</t>
  </si>
  <si>
    <t>5323285603</t>
  </si>
  <si>
    <t>5323285604</t>
  </si>
  <si>
    <t>5323282202</t>
  </si>
  <si>
    <t>5323455100</t>
  </si>
  <si>
    <t>5323482801</t>
  </si>
  <si>
    <t>5323655600</t>
  </si>
  <si>
    <t>5625485404</t>
  </si>
  <si>
    <t>5625482303</t>
  </si>
  <si>
    <t>5625487605</t>
  </si>
  <si>
    <t>5620455701</t>
  </si>
  <si>
    <t>5620881202</t>
  </si>
  <si>
    <t>5625880801</t>
  </si>
  <si>
    <t>5623083003</t>
  </si>
  <si>
    <t>5625883402</t>
  </si>
  <si>
    <t>5621681202</t>
  </si>
  <si>
    <t>5625484402</t>
  </si>
  <si>
    <t>5625081302</t>
  </si>
  <si>
    <t>5621682002</t>
  </si>
  <si>
    <t>5623483902</t>
  </si>
  <si>
    <t>5622681203</t>
  </si>
  <si>
    <t>5622681202</t>
  </si>
  <si>
    <t>5621682603</t>
  </si>
  <si>
    <t>5623886903</t>
  </si>
  <si>
    <t>5621886402</t>
  </si>
  <si>
    <t>5625086202</t>
  </si>
  <si>
    <t>5625480502</t>
  </si>
  <si>
    <t>5622280703</t>
  </si>
  <si>
    <t>5625480501</t>
  </si>
  <si>
    <t>5624681501</t>
  </si>
  <si>
    <t>5320486504</t>
  </si>
  <si>
    <t>5620882201</t>
  </si>
  <si>
    <t>5620883002</t>
  </si>
  <si>
    <t>5621681201</t>
  </si>
  <si>
    <t>5620484003</t>
  </si>
  <si>
    <t>5621284403</t>
  </si>
  <si>
    <t>5624280801</t>
  </si>
  <si>
    <t>5620455704</t>
  </si>
  <si>
    <t>5621282702</t>
  </si>
  <si>
    <t>5624680705</t>
  </si>
  <si>
    <t>5323280404</t>
  </si>
  <si>
    <t>5325780508</t>
  </si>
  <si>
    <t>5321682506</t>
  </si>
  <si>
    <t>5321886607</t>
  </si>
  <si>
    <t>5322481007</t>
  </si>
  <si>
    <t>5322684903</t>
  </si>
  <si>
    <t>5323687401</t>
  </si>
  <si>
    <t>5324283805</t>
  </si>
  <si>
    <t>5321883808</t>
  </si>
  <si>
    <t>5324086501</t>
  </si>
  <si>
    <t>5323288901</t>
  </si>
  <si>
    <t>5320483405</t>
  </si>
  <si>
    <t>5322887909</t>
  </si>
  <si>
    <t>5623881801</t>
  </si>
  <si>
    <t>5620455703</t>
  </si>
  <si>
    <t>5624281201</t>
  </si>
  <si>
    <t>5621281203</t>
  </si>
  <si>
    <t>5621888202</t>
  </si>
  <si>
    <t>5322681909</t>
  </si>
  <si>
    <t>5323882603</t>
  </si>
  <si>
    <t>5321384406</t>
  </si>
  <si>
    <t>5325786001</t>
  </si>
  <si>
    <t>5321084209</t>
  </si>
  <si>
    <t>5320686403</t>
  </si>
  <si>
    <t>5321682904</t>
  </si>
  <si>
    <t>5621484003</t>
  </si>
  <si>
    <t>5320810100</t>
  </si>
  <si>
    <t>5321310100</t>
  </si>
  <si>
    <t>5321610100</t>
  </si>
  <si>
    <t>5321810100</t>
  </si>
  <si>
    <t>5323288201</t>
  </si>
  <si>
    <t>5323288202</t>
  </si>
  <si>
    <t>5323288203</t>
  </si>
  <si>
    <t>5323282201</t>
  </si>
  <si>
    <t>5324255109</t>
  </si>
  <si>
    <t>5322688404</t>
  </si>
  <si>
    <t>5324087707</t>
  </si>
  <si>
    <t>5625886902</t>
  </si>
  <si>
    <t>5621284402</t>
  </si>
  <si>
    <t>5624680703</t>
  </si>
  <si>
    <t>5620881301</t>
  </si>
  <si>
    <t>5621880901</t>
  </si>
  <si>
    <t>5620881501</t>
  </si>
  <si>
    <t>5620486602</t>
  </si>
  <si>
    <t>5621484006</t>
  </si>
  <si>
    <t>5622286602</t>
  </si>
  <si>
    <t>5621685203</t>
  </si>
  <si>
    <t>5621683901</t>
  </si>
  <si>
    <t>5621680407</t>
  </si>
  <si>
    <t>5621684207</t>
  </si>
  <si>
    <t>5623889402</t>
  </si>
  <si>
    <t>5621689503</t>
  </si>
  <si>
    <t>5624689502</t>
  </si>
  <si>
    <t>5621882003</t>
  </si>
  <si>
    <t>5624682003</t>
  </si>
  <si>
    <t>5620888002</t>
  </si>
  <si>
    <t>5624281601</t>
  </si>
  <si>
    <t>5624682701</t>
  </si>
  <si>
    <t>5625889002</t>
  </si>
  <si>
    <t>5325781605</t>
  </si>
  <si>
    <t>5323289201</t>
  </si>
  <si>
    <t>5325782807</t>
  </si>
  <si>
    <t>5320684605</t>
  </si>
  <si>
    <t>5321382709</t>
  </si>
  <si>
    <t>5321881705</t>
  </si>
  <si>
    <t>5322084909</t>
  </si>
  <si>
    <t>5322684902</t>
  </si>
  <si>
    <t>5622683802</t>
  </si>
  <si>
    <t>5620484002</t>
  </si>
  <si>
    <t>5623081801</t>
  </si>
  <si>
    <t>5325185507</t>
  </si>
  <si>
    <t>5324580804</t>
  </si>
  <si>
    <t>5322681908</t>
  </si>
  <si>
    <t>5322688401</t>
  </si>
  <si>
    <t>5324283107</t>
  </si>
  <si>
    <t>5321081705</t>
  </si>
  <si>
    <t>5321084208</t>
  </si>
  <si>
    <t>5322255105</t>
  </si>
  <si>
    <t>5325755108</t>
  </si>
  <si>
    <t>5322481704</t>
  </si>
  <si>
    <t>5624684703</t>
  </si>
  <si>
    <t>5623086903</t>
  </si>
  <si>
    <t>5625883403</t>
  </si>
  <si>
    <t>5623080401</t>
  </si>
  <si>
    <t>5623884902</t>
  </si>
  <si>
    <t>5623889403</t>
  </si>
  <si>
    <t>5621689505</t>
  </si>
  <si>
    <t>5622284402</t>
  </si>
  <si>
    <t>5323480406</t>
  </si>
  <si>
    <t>5323281808</t>
  </si>
  <si>
    <t>5323880402</t>
  </si>
  <si>
    <t>5324082408</t>
  </si>
  <si>
    <t>5322686205</t>
  </si>
  <si>
    <t>5623481602</t>
  </si>
  <si>
    <t>5620481801</t>
  </si>
  <si>
    <t>5322610100</t>
  </si>
  <si>
    <t>5320655400</t>
  </si>
  <si>
    <t>5321055100</t>
  </si>
  <si>
    <t>5621888702</t>
  </si>
  <si>
    <t>5320281807</t>
  </si>
  <si>
    <t>5324282603</t>
  </si>
  <si>
    <t>5324887701</t>
  </si>
  <si>
    <t>5323255407</t>
  </si>
  <si>
    <t>5320687205</t>
  </si>
  <si>
    <t>5322485105</t>
  </si>
  <si>
    <t>5620889302</t>
  </si>
  <si>
    <t>5623881802</t>
  </si>
  <si>
    <t>5620881802</t>
  </si>
  <si>
    <t>5621880603</t>
  </si>
  <si>
    <t>5623080402</t>
  </si>
  <si>
    <t>5623887303</t>
  </si>
  <si>
    <t>5623086902</t>
  </si>
  <si>
    <t>5624283603</t>
  </si>
  <si>
    <t>5624286402</t>
  </si>
  <si>
    <t>5624288802</t>
  </si>
  <si>
    <t>5622280702</t>
  </si>
  <si>
    <t>5621285102</t>
  </si>
  <si>
    <t>5624281202</t>
  </si>
  <si>
    <t>5623480802</t>
  </si>
  <si>
    <t>5623886102</t>
  </si>
  <si>
    <t>5620880601</t>
  </si>
  <si>
    <t>5621881303</t>
  </si>
  <si>
    <t>5624686702</t>
  </si>
  <si>
    <t>5621689103</t>
  </si>
  <si>
    <t>5323687001</t>
  </si>
  <si>
    <t>5322682409</t>
  </si>
  <si>
    <t>5623483003</t>
  </si>
  <si>
    <t>5625487602</t>
  </si>
  <si>
    <t>5624288004</t>
  </si>
  <si>
    <t>5625887302</t>
  </si>
  <si>
    <t>5625884803</t>
  </si>
  <si>
    <t>5625888202</t>
  </si>
  <si>
    <t>5625886003</t>
  </si>
  <si>
    <t>5623889803</t>
  </si>
  <si>
    <t>5620482202</t>
  </si>
  <si>
    <t>5324080109</t>
  </si>
  <si>
    <t>5322486301</t>
  </si>
  <si>
    <t>5322680406</t>
  </si>
  <si>
    <t>5321887508</t>
  </si>
  <si>
    <t>5323884906</t>
  </si>
  <si>
    <t>5322055100</t>
  </si>
  <si>
    <t>5321885806</t>
  </si>
  <si>
    <t>5323680803</t>
  </si>
  <si>
    <t>5321387201</t>
  </si>
  <si>
    <t>5325784608</t>
  </si>
  <si>
    <t>5322084807</t>
  </si>
  <si>
    <t>5324086901</t>
  </si>
  <si>
    <t>5320255109</t>
  </si>
  <si>
    <t>5320610108</t>
  </si>
  <si>
    <t>5322888901</t>
  </si>
  <si>
    <t>5324083509</t>
  </si>
  <si>
    <t>5625484803</t>
  </si>
  <si>
    <t>5623886905</t>
  </si>
  <si>
    <t>5625884804</t>
  </si>
  <si>
    <t>5623085202</t>
  </si>
  <si>
    <t>5624684903</t>
  </si>
  <si>
    <t>5323255400</t>
  </si>
  <si>
    <t>5320883201</t>
  </si>
  <si>
    <t>5323881402</t>
  </si>
  <si>
    <t>5624280401</t>
  </si>
  <si>
    <t>5323810100</t>
  </si>
  <si>
    <t>5321855300</t>
  </si>
  <si>
    <t>5321882005</t>
  </si>
  <si>
    <t>5320255100</t>
  </si>
  <si>
    <t>5322255100</t>
  </si>
  <si>
    <t>5323055100</t>
  </si>
  <si>
    <t>5322055500</t>
  </si>
  <si>
    <t>5322055501</t>
  </si>
  <si>
    <t>5322055503</t>
  </si>
  <si>
    <t>5322481006</t>
  </si>
  <si>
    <t>5325483709</t>
  </si>
  <si>
    <t>5325481604</t>
  </si>
  <si>
    <t>5320484402</t>
  </si>
  <si>
    <t>5322081204</t>
  </si>
  <si>
    <t>5322684402</t>
  </si>
  <si>
    <t>5321884409</t>
  </si>
  <si>
    <t>5620880901</t>
  </si>
  <si>
    <t>5621885002</t>
  </si>
  <si>
    <t>5624684902</t>
  </si>
  <si>
    <t>5624681103</t>
  </si>
  <si>
    <t>5621682602</t>
  </si>
  <si>
    <t>5621688203</t>
  </si>
  <si>
    <t>5625881201</t>
  </si>
  <si>
    <t>5623889202</t>
  </si>
  <si>
    <t>5623889802</t>
  </si>
  <si>
    <t>5624681101</t>
  </si>
  <si>
    <t>5623486002</t>
  </si>
  <si>
    <t>5624288002</t>
  </si>
  <si>
    <t>5625085002</t>
  </si>
  <si>
    <t>5621685403</t>
  </si>
  <si>
    <t>5622680801</t>
  </si>
  <si>
    <t>5625884802</t>
  </si>
  <si>
    <t>5625886002</t>
  </si>
  <si>
    <t>5624283602</t>
  </si>
  <si>
    <t>5625880401</t>
  </si>
  <si>
    <t>5621281202</t>
  </si>
  <si>
    <t>5625887802</t>
  </si>
  <si>
    <t>5621680401</t>
  </si>
  <si>
    <t>5620886602</t>
  </si>
  <si>
    <t>5621283203</t>
  </si>
  <si>
    <t>5622282302</t>
  </si>
  <si>
    <t>5625485805</t>
  </si>
  <si>
    <t>5621688209</t>
  </si>
  <si>
    <t>5924182002</t>
  </si>
  <si>
    <t>5920682601</t>
  </si>
  <si>
    <t>5924186402</t>
  </si>
  <si>
    <t>5923580903</t>
  </si>
  <si>
    <t>5922686302</t>
  </si>
  <si>
    <t>5920386302</t>
  </si>
  <si>
    <t>5923587202</t>
  </si>
  <si>
    <t>5625888503</t>
  </si>
  <si>
    <t>5624287101</t>
  </si>
  <si>
    <t>5624284203</t>
  </si>
  <si>
    <t>5624684908</t>
  </si>
  <si>
    <t>5624687903</t>
  </si>
  <si>
    <t>5621281206</t>
  </si>
  <si>
    <t>5624286901</t>
  </si>
  <si>
    <t>5621885603</t>
  </si>
  <si>
    <t>5621887302</t>
  </si>
  <si>
    <t>5622284801</t>
  </si>
  <si>
    <t>5621680409</t>
  </si>
  <si>
    <t>5625881604</t>
  </si>
  <si>
    <t>5622680604</t>
  </si>
  <si>
    <t>5920655305</t>
  </si>
  <si>
    <t>5923555603</t>
  </si>
  <si>
    <t>5922083301</t>
  </si>
  <si>
    <t>5922984605</t>
  </si>
  <si>
    <t>5923583405</t>
  </si>
  <si>
    <t>5924788704</t>
  </si>
  <si>
    <t>5920387505</t>
  </si>
  <si>
    <t>5920655306</t>
  </si>
  <si>
    <t>5621889202</t>
  </si>
  <si>
    <t>5621882005</t>
  </si>
  <si>
    <t>5620488901</t>
  </si>
  <si>
    <t>5625082605</t>
  </si>
  <si>
    <t>5623884001</t>
  </si>
  <si>
    <t>5622286203</t>
  </si>
  <si>
    <t>5624284202</t>
  </si>
  <si>
    <t>5625880403</t>
  </si>
  <si>
    <t>5623082202</t>
  </si>
  <si>
    <t>5625085604</t>
  </si>
  <si>
    <t>5620483602</t>
  </si>
  <si>
    <t>5621881305</t>
  </si>
  <si>
    <t>5623086305</t>
  </si>
  <si>
    <t>5621283602</t>
  </si>
  <si>
    <t>5623886602</t>
  </si>
  <si>
    <t>5924187102</t>
  </si>
  <si>
    <t>5920980802</t>
  </si>
  <si>
    <t>5922087603</t>
  </si>
  <si>
    <t>5924789802</t>
  </si>
  <si>
    <t>5920389202</t>
  </si>
  <si>
    <t>5624689505</t>
  </si>
  <si>
    <t>5621482902</t>
  </si>
  <si>
    <t>5625880404</t>
  </si>
  <si>
    <t>5622682804</t>
  </si>
  <si>
    <t>5620881504</t>
  </si>
  <si>
    <t>5622285304</t>
  </si>
  <si>
    <t>5625488001</t>
  </si>
  <si>
    <t>5622285307</t>
  </si>
  <si>
    <t>5925080801</t>
  </si>
  <si>
    <t>5922687203</t>
  </si>
  <si>
    <t>5922381202</t>
  </si>
  <si>
    <t>5921589802</t>
  </si>
  <si>
    <t>5622284803</t>
  </si>
  <si>
    <t>5621689509</t>
  </si>
  <si>
    <t>5625885605</t>
  </si>
  <si>
    <t>5621282005</t>
  </si>
  <si>
    <t>5621282007</t>
  </si>
  <si>
    <t>5624281605</t>
  </si>
  <si>
    <t>5624682709</t>
  </si>
  <si>
    <t>5625882503</t>
  </si>
  <si>
    <t>5621686009</t>
  </si>
  <si>
    <t>5621285905</t>
  </si>
  <si>
    <t>5623486504</t>
  </si>
  <si>
    <t>5620485703</t>
  </si>
  <si>
    <t>5922980801</t>
  </si>
  <si>
    <t>5922688203</t>
  </si>
  <si>
    <t>5924781102</t>
  </si>
  <si>
    <t>5923584403</t>
  </si>
  <si>
    <t>5922387403</t>
  </si>
  <si>
    <t>5924789103</t>
  </si>
  <si>
    <t>5924410101</t>
  </si>
  <si>
    <t>5621288405</t>
  </si>
  <si>
    <t>5620888901</t>
  </si>
  <si>
    <t>5625484809</t>
  </si>
  <si>
    <t>5625083203</t>
  </si>
  <si>
    <t>5625482803</t>
  </si>
  <si>
    <t>5922683401</t>
  </si>
  <si>
    <t>5920682202</t>
  </si>
  <si>
    <t>5922385404</t>
  </si>
  <si>
    <t>5922983002</t>
  </si>
  <si>
    <t>5924789803</t>
  </si>
  <si>
    <t>5924187303</t>
  </si>
  <si>
    <t>5924183203</t>
  </si>
  <si>
    <t>5920385804</t>
  </si>
  <si>
    <t>5924189402</t>
  </si>
  <si>
    <t>5620488902</t>
  </si>
  <si>
    <t>5622286604</t>
  </si>
  <si>
    <t>5621887701</t>
  </si>
  <si>
    <t>5623482003</t>
  </si>
  <si>
    <t>5625886503</t>
  </si>
  <si>
    <t>5625887301</t>
  </si>
  <si>
    <t>5621285405</t>
  </si>
  <si>
    <t>5624680407</t>
  </si>
  <si>
    <t>5620889802</t>
  </si>
  <si>
    <t>5623884906</t>
  </si>
  <si>
    <t>5920688202</t>
  </si>
  <si>
    <t>5925680301</t>
  </si>
  <si>
    <t>5925080401</t>
  </si>
  <si>
    <t>5920682603</t>
  </si>
  <si>
    <t>5922682201</t>
  </si>
  <si>
    <t>5922687204</t>
  </si>
  <si>
    <t>5923580501</t>
  </si>
  <si>
    <t>5922983201</t>
  </si>
  <si>
    <t>5924484402</t>
  </si>
  <si>
    <t>5624689506</t>
  </si>
  <si>
    <t>5621889203</t>
  </si>
  <si>
    <t>5622282702</t>
  </si>
  <si>
    <t>5624287602</t>
  </si>
  <si>
    <t>5625487201</t>
  </si>
  <si>
    <t>5922984602</t>
  </si>
  <si>
    <t>5920381202</t>
  </si>
  <si>
    <t>5924786903</t>
  </si>
  <si>
    <t>5910191503</t>
  </si>
  <si>
    <t>5922386402</t>
  </si>
  <si>
    <t>5920681801</t>
  </si>
  <si>
    <t>5922986202</t>
  </si>
  <si>
    <t>5922981203</t>
  </si>
  <si>
    <t>5923287205</t>
  </si>
  <si>
    <t>5925081603</t>
  </si>
  <si>
    <t>5622684801</t>
  </si>
  <si>
    <t>5624687001</t>
  </si>
  <si>
    <t>5620887101</t>
  </si>
  <si>
    <t>5623889004</t>
  </si>
  <si>
    <t>5623485007</t>
  </si>
  <si>
    <t>5620889103</t>
  </si>
  <si>
    <t>5621283603</t>
  </si>
  <si>
    <t>5624286401</t>
  </si>
  <si>
    <t>5622655404</t>
  </si>
  <si>
    <t>5920381701</t>
  </si>
  <si>
    <t>5922385803</t>
  </si>
  <si>
    <t>5925680402</t>
  </si>
  <si>
    <t>5921584803</t>
  </si>
  <si>
    <t>5924186702</t>
  </si>
  <si>
    <t>5920687404</t>
  </si>
  <si>
    <t>5920681804</t>
  </si>
  <si>
    <t>5923586203</t>
  </si>
  <si>
    <t>5924180602</t>
  </si>
  <si>
    <t>5924483202</t>
  </si>
  <si>
    <t>5923583402</t>
  </si>
  <si>
    <t>5924187302</t>
  </si>
  <si>
    <t>5622680804</t>
  </si>
  <si>
    <t>5620888301</t>
  </si>
  <si>
    <t>5625889003</t>
  </si>
  <si>
    <t>5620887601</t>
  </si>
  <si>
    <t>5621684701</t>
  </si>
  <si>
    <t>5620487602</t>
  </si>
  <si>
    <t>5624687005</t>
  </si>
  <si>
    <t>5625880807</t>
  </si>
  <si>
    <t>5920385402</t>
  </si>
  <si>
    <t>5924786802</t>
  </si>
  <si>
    <t>5921555801</t>
  </si>
  <si>
    <t>5922686303</t>
  </si>
  <si>
    <t>5921583703</t>
  </si>
  <si>
    <t>5923888003</t>
  </si>
  <si>
    <t>5922081502</t>
  </si>
  <si>
    <t>5922084902</t>
  </si>
  <si>
    <t>5925080402</t>
  </si>
  <si>
    <t>5920986402</t>
  </si>
  <si>
    <t>5921280801</t>
  </si>
  <si>
    <t>5920982002</t>
  </si>
  <si>
    <t>5921588302</t>
  </si>
  <si>
    <t>5923282604</t>
  </si>
  <si>
    <t>5625483403</t>
  </si>
  <si>
    <t>5621681207</t>
  </si>
  <si>
    <t>5621681206</t>
  </si>
  <si>
    <t>5620888004</t>
  </si>
  <si>
    <t>5623883802</t>
  </si>
  <si>
    <t>5622282303</t>
  </si>
  <si>
    <t>5624280407</t>
  </si>
  <si>
    <t>5623886801</t>
  </si>
  <si>
    <t>5923882802</t>
  </si>
  <si>
    <t>5922681201</t>
  </si>
  <si>
    <t>5921581001</t>
  </si>
  <si>
    <t>5924786302</t>
  </si>
  <si>
    <t>5923584402</t>
  </si>
  <si>
    <t>5623889805</t>
  </si>
  <si>
    <t>5623886701</t>
  </si>
  <si>
    <t>5623486901</t>
  </si>
  <si>
    <t>5622685601</t>
  </si>
  <si>
    <t>5625884806</t>
  </si>
  <si>
    <t>5622685603</t>
  </si>
  <si>
    <t>5625486802</t>
  </si>
  <si>
    <t>5620880302</t>
  </si>
  <si>
    <t>5621885403</t>
  </si>
  <si>
    <t>5621685607</t>
  </si>
  <si>
    <t>5622685701</t>
  </si>
  <si>
    <t>5624687904</t>
  </si>
  <si>
    <t>5921588603</t>
  </si>
  <si>
    <t>5920981401</t>
  </si>
  <si>
    <t>5924782901</t>
  </si>
  <si>
    <t>5922983702</t>
  </si>
  <si>
    <t>5923284403</t>
  </si>
  <si>
    <t>5622681603</t>
  </si>
  <si>
    <t>5622286601</t>
  </si>
  <si>
    <t>5622255103</t>
  </si>
  <si>
    <t>5623080403</t>
  </si>
  <si>
    <t>5621480709</t>
  </si>
  <si>
    <t>5623882302</t>
  </si>
  <si>
    <t>5623084203</t>
  </si>
  <si>
    <t>5623887603</t>
  </si>
  <si>
    <t>5622682803</t>
  </si>
  <si>
    <t>5623886909</t>
  </si>
  <si>
    <t>5625483904</t>
  </si>
  <si>
    <t>5620484005</t>
  </si>
  <si>
    <t>5623889806</t>
  </si>
  <si>
    <t>5920980803</t>
  </si>
  <si>
    <t>5923285603</t>
  </si>
  <si>
    <t>5923888103</t>
  </si>
  <si>
    <t>5923583803</t>
  </si>
  <si>
    <t>5921581901</t>
  </si>
  <si>
    <t>5625888201</t>
  </si>
  <si>
    <t>5620480404</t>
  </si>
  <si>
    <t>5621288901</t>
  </si>
  <si>
    <t>5625480903</t>
  </si>
  <si>
    <t>5621287503</t>
  </si>
  <si>
    <t>5623087903</t>
  </si>
  <si>
    <t>5624286001</t>
  </si>
  <si>
    <t>5624683306</t>
  </si>
  <si>
    <t>5624688902</t>
  </si>
  <si>
    <t>5621883405</t>
  </si>
  <si>
    <t>5624286002</t>
  </si>
  <si>
    <t>5623887301</t>
  </si>
  <si>
    <t>5623486004</t>
  </si>
  <si>
    <t>5625084403</t>
  </si>
  <si>
    <t>5622286603</t>
  </si>
  <si>
    <t>5621285903</t>
  </si>
  <si>
    <t>5625480902</t>
  </si>
  <si>
    <t>5621687009</t>
  </si>
  <si>
    <t>5624684909</t>
  </si>
  <si>
    <t>5925082401</t>
  </si>
  <si>
    <t>5910191505</t>
  </si>
  <si>
    <t>5924186403</t>
  </si>
  <si>
    <t>5920385803</t>
  </si>
  <si>
    <t>5623088401</t>
  </si>
  <si>
    <t>5625485401</t>
  </si>
  <si>
    <t>5621285901</t>
  </si>
  <si>
    <t>5623889207</t>
  </si>
  <si>
    <t>5624687402</t>
  </si>
  <si>
    <t>5623482603</t>
  </si>
  <si>
    <t>5623886704</t>
  </si>
  <si>
    <t>5624286404</t>
  </si>
  <si>
    <t>5625882103</t>
  </si>
  <si>
    <t>5624687006</t>
  </si>
  <si>
    <t>5625485801</t>
  </si>
  <si>
    <t>5624686502</t>
  </si>
  <si>
    <t>5621688509</t>
  </si>
  <si>
    <t>5922984202</t>
  </si>
  <si>
    <t>5925383503</t>
  </si>
  <si>
    <t>5922987103</t>
  </si>
  <si>
    <t>5620882202</t>
  </si>
  <si>
    <t>5625081702</t>
  </si>
  <si>
    <t>5624686709</t>
  </si>
  <si>
    <t>5622685801</t>
  </si>
  <si>
    <t>5624285102</t>
  </si>
  <si>
    <t>5623482604</t>
  </si>
  <si>
    <t>5625488801</t>
  </si>
  <si>
    <t>5620886203</t>
  </si>
  <si>
    <t>5625888205</t>
  </si>
  <si>
    <t>5621287802</t>
  </si>
  <si>
    <t>5623884003</t>
  </si>
  <si>
    <t>5920655303</t>
  </si>
  <si>
    <t>5921285802</t>
  </si>
  <si>
    <t>5922387402</t>
  </si>
  <si>
    <t>5923281703</t>
  </si>
  <si>
    <t>5925681502</t>
  </si>
  <si>
    <t>5625880809</t>
  </si>
  <si>
    <t>5623889201</t>
  </si>
  <si>
    <t>5624288001</t>
  </si>
  <si>
    <t>5623881307</t>
  </si>
  <si>
    <t>5622687601</t>
  </si>
  <si>
    <t>5620886904</t>
  </si>
  <si>
    <t>5921280802</t>
  </si>
  <si>
    <t>5923555602</t>
  </si>
  <si>
    <t>5924184903</t>
  </si>
  <si>
    <t>5924183801</t>
  </si>
  <si>
    <t>5921589302</t>
  </si>
  <si>
    <t>5924480401</t>
  </si>
  <si>
    <t>5924181703</t>
  </si>
  <si>
    <t>5923585703</t>
  </si>
  <si>
    <t>5922987305</t>
  </si>
  <si>
    <t>5922055303</t>
  </si>
  <si>
    <t>5922983202</t>
  </si>
  <si>
    <t>5623080803</t>
  </si>
  <si>
    <t>5624280409</t>
  </si>
  <si>
    <t>5623882304</t>
  </si>
  <si>
    <t>5625080403</t>
  </si>
  <si>
    <t>5621684707</t>
  </si>
  <si>
    <t>5621688207</t>
  </si>
  <si>
    <t>5623885509</t>
  </si>
  <si>
    <t>5925381003</t>
  </si>
  <si>
    <t>5920683001</t>
  </si>
  <si>
    <t>5920384402</t>
  </si>
  <si>
    <t>5921582702</t>
  </si>
  <si>
    <t>5922085002</t>
  </si>
  <si>
    <t>5924481302</t>
  </si>
  <si>
    <t>5922989602</t>
  </si>
  <si>
    <t>5923586703</t>
  </si>
  <si>
    <t>5925381001</t>
  </si>
  <si>
    <t>5920680301</t>
  </si>
  <si>
    <t>5920687802</t>
  </si>
  <si>
    <t>5922055302</t>
  </si>
  <si>
    <t>5922087402</t>
  </si>
  <si>
    <t>5921581003</t>
  </si>
  <si>
    <t>5924785902</t>
  </si>
  <si>
    <t>5923888203</t>
  </si>
  <si>
    <t>5924184901</t>
  </si>
  <si>
    <t>5920983203</t>
  </si>
  <si>
    <t>5922081102</t>
  </si>
  <si>
    <t>5922985802</t>
  </si>
  <si>
    <t>5621682607</t>
  </si>
  <si>
    <t>5924781104</t>
  </si>
  <si>
    <t>5925383002</t>
  </si>
  <si>
    <t>5922688204</t>
  </si>
  <si>
    <t>5922983704</t>
  </si>
  <si>
    <t>5910191507</t>
  </si>
  <si>
    <t>5922688703</t>
  </si>
  <si>
    <t>5925085002</t>
  </si>
  <si>
    <t>5924181401</t>
  </si>
  <si>
    <t>5922687206</t>
  </si>
  <si>
    <t>5923283202</t>
  </si>
  <si>
    <t>5920987002</t>
  </si>
  <si>
    <t>5920687402</t>
  </si>
  <si>
    <t>5923581302</t>
  </si>
  <si>
    <t>5923280402</t>
  </si>
  <si>
    <t>5924185801</t>
  </si>
  <si>
    <t>5922681702</t>
  </si>
  <si>
    <t>5621685605</t>
  </si>
  <si>
    <t>5621884305</t>
  </si>
  <si>
    <t>5625880805</t>
  </si>
  <si>
    <t>5623886101</t>
  </si>
  <si>
    <t>5623486001</t>
  </si>
  <si>
    <t>5623880302</t>
  </si>
  <si>
    <t>5922080401</t>
  </si>
  <si>
    <t>5920985002</t>
  </si>
  <si>
    <t>5922380401</t>
  </si>
  <si>
    <t>5922980802</t>
  </si>
  <si>
    <t>5920382802</t>
  </si>
  <si>
    <t>5924786702</t>
  </si>
  <si>
    <t>5920385802</t>
  </si>
  <si>
    <t>5920655302</t>
  </si>
  <si>
    <t>5923282803</t>
  </si>
  <si>
    <t>5924787902</t>
  </si>
  <si>
    <t>5920683502</t>
  </si>
  <si>
    <t>5920682602</t>
  </si>
  <si>
    <t>5925386803</t>
  </si>
  <si>
    <t>5922083003</t>
  </si>
  <si>
    <t>5922986902</t>
  </si>
  <si>
    <t>5923284402</t>
  </si>
  <si>
    <t>5624686707</t>
  </si>
  <si>
    <t>5621485006</t>
  </si>
  <si>
    <t>5623881603</t>
  </si>
  <si>
    <t>5623484207</t>
  </si>
  <si>
    <t>5625887305</t>
  </si>
  <si>
    <t>5922087802</t>
  </si>
  <si>
    <t>5923584401</t>
  </si>
  <si>
    <t>5924786904</t>
  </si>
  <si>
    <t>5922685503</t>
  </si>
  <si>
    <t>5921280803</t>
  </si>
  <si>
    <t>5922982401</t>
  </si>
  <si>
    <t>5920683902</t>
  </si>
  <si>
    <t>5923282602</t>
  </si>
  <si>
    <t>5922382502</t>
  </si>
  <si>
    <t>5625485804</t>
  </si>
  <si>
    <t>5623483403</t>
  </si>
  <si>
    <t>5623486909</t>
  </si>
  <si>
    <t>5922987306</t>
  </si>
  <si>
    <t>5923281902</t>
  </si>
  <si>
    <t>5920382001</t>
  </si>
  <si>
    <t>5924785907</t>
  </si>
  <si>
    <t>5924786909</t>
  </si>
  <si>
    <t>5922982404</t>
  </si>
  <si>
    <t>5925681902</t>
  </si>
  <si>
    <t>5924485602</t>
  </si>
  <si>
    <t>5922082601</t>
  </si>
  <si>
    <t>5925686003</t>
  </si>
  <si>
    <t>5922983003</t>
  </si>
  <si>
    <t>5924782201</t>
  </si>
  <si>
    <t>5924185002</t>
  </si>
  <si>
    <t>5922387602</t>
  </si>
  <si>
    <t>5922981202</t>
  </si>
  <si>
    <t>5625455706</t>
  </si>
  <si>
    <t>5922086902</t>
  </si>
  <si>
    <t>5924782903</t>
  </si>
  <si>
    <t>5920655307</t>
  </si>
  <si>
    <t>5924785903</t>
  </si>
  <si>
    <t>5920655308</t>
  </si>
  <si>
    <t>5923281701</t>
  </si>
  <si>
    <t>5922380803</t>
  </si>
  <si>
    <t>5924785901</t>
  </si>
  <si>
    <t>5924410104</t>
  </si>
  <si>
    <t>5920986004</t>
  </si>
  <si>
    <t>5922055307</t>
  </si>
  <si>
    <t>5923555609</t>
  </si>
  <si>
    <t>5922087803</t>
  </si>
  <si>
    <t>5924188503</t>
  </si>
  <si>
    <t>5920382402</t>
  </si>
  <si>
    <t>5920686002</t>
  </si>
  <si>
    <t>5923555601</t>
  </si>
  <si>
    <t>5925680303</t>
  </si>
  <si>
    <t>5922986502</t>
  </si>
  <si>
    <t>5920687002</t>
  </si>
  <si>
    <t>5920382801</t>
  </si>
  <si>
    <t>5923286802</t>
  </si>
  <si>
    <t>5925610301</t>
  </si>
  <si>
    <t>5921586402</t>
  </si>
  <si>
    <t>5923555604</t>
  </si>
  <si>
    <t>5925680805</t>
  </si>
  <si>
    <t>5920983204</t>
  </si>
  <si>
    <t>5924410102</t>
  </si>
  <si>
    <t>5622285301</t>
  </si>
  <si>
    <t>5623487403</t>
  </si>
  <si>
    <t>5625880402</t>
  </si>
  <si>
    <t>5621685209</t>
  </si>
  <si>
    <t>5921281302</t>
  </si>
  <si>
    <t>5924182602</t>
  </si>
  <si>
    <t>5925081602</t>
  </si>
  <si>
    <t>5925085402</t>
  </si>
  <si>
    <t>5924789102</t>
  </si>
  <si>
    <t>5922080802</t>
  </si>
  <si>
    <t>5923583602</t>
  </si>
  <si>
    <t>5920655701</t>
  </si>
  <si>
    <t>5924188202</t>
  </si>
  <si>
    <t>5923882301</t>
  </si>
  <si>
    <t>5923882303</t>
  </si>
  <si>
    <t>5922080801</t>
  </si>
  <si>
    <t>5920683004</t>
  </si>
  <si>
    <t>5922987803</t>
  </si>
  <si>
    <t>5924788703</t>
  </si>
  <si>
    <t>5922385403</t>
  </si>
  <si>
    <t>5623483005</t>
  </si>
  <si>
    <t>5625883904</t>
  </si>
  <si>
    <t>5623480805</t>
  </si>
  <si>
    <t>5624287103</t>
  </si>
  <si>
    <t>5623086501</t>
  </si>
  <si>
    <t>5922988208</t>
  </si>
  <si>
    <t>5924782202</t>
  </si>
  <si>
    <t>5923555102</t>
  </si>
  <si>
    <t>5922986903</t>
  </si>
  <si>
    <t>5925080802</t>
  </si>
  <si>
    <t>5923282603</t>
  </si>
  <si>
    <t>5924781502</t>
  </si>
  <si>
    <t>5923555101</t>
  </si>
  <si>
    <t>5920681402</t>
  </si>
  <si>
    <t>5922682203</t>
  </si>
  <si>
    <t>5922385402</t>
  </si>
  <si>
    <t>5923283203</t>
  </si>
  <si>
    <t>5922982701</t>
  </si>
  <si>
    <t>5920983202</t>
  </si>
  <si>
    <t>5920687803</t>
  </si>
  <si>
    <t>5924187903</t>
  </si>
  <si>
    <t>5925681503</t>
  </si>
  <si>
    <t>5623086701</t>
  </si>
  <si>
    <t>5621288401</t>
  </si>
  <si>
    <t>5925080403</t>
  </si>
  <si>
    <t>5922385804</t>
  </si>
  <si>
    <t>5920382401</t>
  </si>
  <si>
    <t>5920380802</t>
  </si>
  <si>
    <t>5924181705</t>
  </si>
  <si>
    <t>5923885407</t>
  </si>
  <si>
    <t>5924755501</t>
  </si>
  <si>
    <t>5924184904</t>
  </si>
  <si>
    <t>5920988402</t>
  </si>
  <si>
    <t>5921282502</t>
  </si>
  <si>
    <t>5923583802</t>
  </si>
  <si>
    <t>5923281201</t>
  </si>
  <si>
    <t>5923581303</t>
  </si>
  <si>
    <t>5924181702</t>
  </si>
  <si>
    <t>5623886603</t>
  </si>
  <si>
    <t>5924481304</t>
  </si>
  <si>
    <t>5922989603</t>
  </si>
  <si>
    <t>5923555607</t>
  </si>
  <si>
    <t>5923886302</t>
  </si>
  <si>
    <t>5920610103</t>
  </si>
  <si>
    <t>5922986505</t>
  </si>
  <si>
    <t>5922680401</t>
  </si>
  <si>
    <t>5924180601</t>
  </si>
  <si>
    <t>5924780302</t>
  </si>
  <si>
    <t>5922084502</t>
  </si>
  <si>
    <t>5925380802</t>
  </si>
  <si>
    <t>5925655101</t>
  </si>
  <si>
    <t>5922987107</t>
  </si>
  <si>
    <t>5920387502</t>
  </si>
  <si>
    <t>5922987802</t>
  </si>
  <si>
    <t>5921589002</t>
  </si>
  <si>
    <t>5924788702</t>
  </si>
  <si>
    <t>5623484205</t>
  </si>
  <si>
    <t>5620880603</t>
  </si>
  <si>
    <t>5621682608</t>
  </si>
  <si>
    <t>5925655106</t>
  </si>
  <si>
    <t>5924785906</t>
  </si>
  <si>
    <t>5925081203</t>
  </si>
  <si>
    <t>5621683905</t>
  </si>
  <si>
    <t>5622685101</t>
  </si>
  <si>
    <t>5623886907</t>
  </si>
  <si>
    <t>5920683002</t>
  </si>
  <si>
    <t>5923881003</t>
  </si>
  <si>
    <t>5923287203</t>
  </si>
  <si>
    <t>5925684902</t>
  </si>
  <si>
    <t>5922981201</t>
  </si>
  <si>
    <t>5921580402</t>
  </si>
  <si>
    <t>5922385802</t>
  </si>
  <si>
    <t>5920681802</t>
  </si>
  <si>
    <t>5924181701</t>
  </si>
  <si>
    <t>5922982403</t>
  </si>
  <si>
    <t>5925680804</t>
  </si>
  <si>
    <t>5924182601</t>
  </si>
  <si>
    <t>5623086301</t>
  </si>
  <si>
    <t>5624681105</t>
  </si>
  <si>
    <t>5623486503</t>
  </si>
  <si>
    <t>5623884702</t>
  </si>
  <si>
    <t>5622685803</t>
  </si>
  <si>
    <t>5620883003</t>
  </si>
  <si>
    <t>5623086901</t>
  </si>
  <si>
    <t>5622680805</t>
  </si>
  <si>
    <t>5922083802</t>
  </si>
  <si>
    <t>5924781103</t>
  </si>
  <si>
    <t>5921584802</t>
  </si>
  <si>
    <t>5923888202</t>
  </si>
  <si>
    <t>5922981601</t>
  </si>
  <si>
    <t>5924482802</t>
  </si>
  <si>
    <t>5920683003</t>
  </si>
  <si>
    <t>5920382002</t>
  </si>
  <si>
    <t>5924486303</t>
  </si>
  <si>
    <t>5923583403</t>
  </si>
  <si>
    <t>5920384003</t>
  </si>
  <si>
    <t>5621481006</t>
  </si>
  <si>
    <t>5621282006</t>
  </si>
  <si>
    <t>5623886705</t>
  </si>
  <si>
    <t>5623082201</t>
  </si>
  <si>
    <t>5624680409</t>
  </si>
  <si>
    <t>5621281207</t>
  </si>
  <si>
    <t>5625483407</t>
  </si>
  <si>
    <t>5624684504</t>
  </si>
  <si>
    <t>5621889201</t>
  </si>
  <si>
    <t>5922989102</t>
  </si>
  <si>
    <t>5922686802</t>
  </si>
  <si>
    <t>5924187003</t>
  </si>
  <si>
    <t>5924181102</t>
  </si>
  <si>
    <t>5922983703</t>
  </si>
  <si>
    <t>5925382502</t>
  </si>
  <si>
    <t>5923281705</t>
  </si>
  <si>
    <t>5924187602</t>
  </si>
  <si>
    <t>5923583404</t>
  </si>
  <si>
    <t>5923581305</t>
  </si>
  <si>
    <t>5920686202</t>
  </si>
  <si>
    <t>5922682204</t>
  </si>
  <si>
    <t>5920987003</t>
  </si>
  <si>
    <t>5625881603</t>
  </si>
  <si>
    <t>5624685901</t>
  </si>
  <si>
    <t>5624681503</t>
  </si>
  <si>
    <t>5924182302</t>
  </si>
  <si>
    <t>5625886502</t>
  </si>
  <si>
    <t>5620881303</t>
  </si>
  <si>
    <t>5621880403</t>
  </si>
  <si>
    <t>5622687001</t>
  </si>
  <si>
    <t>5920986002</t>
  </si>
  <si>
    <t>5920688204</t>
  </si>
  <si>
    <t>5925083902</t>
  </si>
  <si>
    <t>5922681203</t>
  </si>
  <si>
    <t>5922382902</t>
  </si>
  <si>
    <t>5922681504</t>
  </si>
  <si>
    <t>5922981602</t>
  </si>
  <si>
    <t>5923285602</t>
  </si>
  <si>
    <t>5922685502</t>
  </si>
  <si>
    <t>5925680201</t>
  </si>
  <si>
    <t>5922083002</t>
  </si>
  <si>
    <t>5920655301</t>
  </si>
  <si>
    <t>5920687403</t>
  </si>
  <si>
    <t>5921281301</t>
  </si>
  <si>
    <t>5922983203</t>
  </si>
  <si>
    <t>5920389203</t>
  </si>
  <si>
    <t>5922982402</t>
  </si>
  <si>
    <t>5623882303</t>
  </si>
  <si>
    <t>5621483509</t>
  </si>
  <si>
    <t>5622685301</t>
  </si>
  <si>
    <t>5922387003</t>
  </si>
  <si>
    <t>5922355102</t>
  </si>
  <si>
    <t>5925655104</t>
  </si>
  <si>
    <t>5620481603</t>
  </si>
  <si>
    <t>5625483903</t>
  </si>
  <si>
    <t>5624686708</t>
  </si>
  <si>
    <t>5920388002</t>
  </si>
  <si>
    <t>5922681501</t>
  </si>
  <si>
    <t>5925081201</t>
  </si>
  <si>
    <t>5920384002</t>
  </si>
  <si>
    <t>5922987105</t>
  </si>
  <si>
    <t>5924187002</t>
  </si>
  <si>
    <t>5921589303</t>
  </si>
  <si>
    <t>5921580701</t>
  </si>
  <si>
    <t>5923280803</t>
  </si>
  <si>
    <t>5922682202</t>
  </si>
  <si>
    <t>5924786902</t>
  </si>
  <si>
    <t>5923882302</t>
  </si>
  <si>
    <t>5924188502</t>
  </si>
  <si>
    <t>5624683307</t>
  </si>
  <si>
    <t>5624684503</t>
  </si>
  <si>
    <t>5625886901</t>
  </si>
  <si>
    <t>5621280402</t>
  </si>
  <si>
    <t>5621687401</t>
  </si>
  <si>
    <t>5622286201</t>
  </si>
  <si>
    <t>5621285904</t>
  </si>
  <si>
    <t>5624686503</t>
  </si>
  <si>
    <t>5924184403</t>
  </si>
  <si>
    <t>5921582302</t>
  </si>
  <si>
    <t>5920987001</t>
  </si>
  <si>
    <t>5921587901</t>
  </si>
  <si>
    <t>5924483203</t>
  </si>
  <si>
    <t>5922081106</t>
  </si>
  <si>
    <t>5923586201</t>
  </si>
  <si>
    <t>5921587903</t>
  </si>
  <si>
    <t>5922983709</t>
  </si>
  <si>
    <t>5922089002</t>
  </si>
  <si>
    <t>5924480405</t>
  </si>
  <si>
    <t>5922687701</t>
  </si>
  <si>
    <t>5920981603</t>
  </si>
  <si>
    <t>5924410106</t>
  </si>
  <si>
    <t>5925680407</t>
  </si>
  <si>
    <t>5923581707</t>
  </si>
  <si>
    <t>5921587101</t>
  </si>
  <si>
    <t>5922983008</t>
  </si>
  <si>
    <t>5923584408</t>
  </si>
  <si>
    <t>5924789805</t>
  </si>
  <si>
    <t>5920388701</t>
  </si>
  <si>
    <t>5920681002</t>
  </si>
  <si>
    <t>5920387508</t>
  </si>
  <si>
    <t>5922981209</t>
  </si>
  <si>
    <t>5924783807</t>
  </si>
  <si>
    <t>5920686601</t>
  </si>
  <si>
    <t>5920684905</t>
  </si>
  <si>
    <t>5924782004</t>
  </si>
  <si>
    <t>5925680808</t>
  </si>
  <si>
    <t>5923283801</t>
  </si>
  <si>
    <t>5921583203</t>
  </si>
  <si>
    <t>5924789107</t>
  </si>
  <si>
    <t>5920987903</t>
  </si>
  <si>
    <t>5922982707</t>
  </si>
  <si>
    <t>5922385405</t>
  </si>
  <si>
    <t>5925080407</t>
  </si>
  <si>
    <t>5921583706</t>
  </si>
  <si>
    <t>5924783407</t>
  </si>
  <si>
    <t>5920688205</t>
  </si>
  <si>
    <t>5922089303</t>
  </si>
  <si>
    <t>5923880405</t>
  </si>
  <si>
    <t>5922985205</t>
  </si>
  <si>
    <t>5923888107</t>
  </si>
  <si>
    <t>5924184102</t>
  </si>
  <si>
    <t>5923255105</t>
  </si>
  <si>
    <t>5922988201</t>
  </si>
  <si>
    <t>5921283601</t>
  </si>
  <si>
    <t>5922086601</t>
  </si>
  <si>
    <t>5922384203</t>
  </si>
  <si>
    <t>5924182005</t>
  </si>
  <si>
    <t>5924781505</t>
  </si>
  <si>
    <t>5923555104</t>
  </si>
  <si>
    <t>5924181709</t>
  </si>
  <si>
    <t>5922983708</t>
  </si>
  <si>
    <t>5920685303</t>
  </si>
  <si>
    <t>5921255101</t>
  </si>
  <si>
    <t>5924787104</t>
  </si>
  <si>
    <t>5922085007</t>
  </si>
  <si>
    <t>5925080806</t>
  </si>
  <si>
    <t>5922684403</t>
  </si>
  <si>
    <t>5920686607</t>
  </si>
  <si>
    <t>5921255402</t>
  </si>
  <si>
    <t>5921284001</t>
  </si>
  <si>
    <t>5922385001</t>
  </si>
  <si>
    <t>5925086702</t>
  </si>
  <si>
    <t>5922982704</t>
  </si>
  <si>
    <t>5922087605</t>
  </si>
  <si>
    <t>5924187109</t>
  </si>
  <si>
    <t>5925683701</t>
  </si>
  <si>
    <t>5923886303</t>
  </si>
  <si>
    <t>5924786901</t>
  </si>
  <si>
    <t>5922086603</t>
  </si>
  <si>
    <t>5922981206</t>
  </si>
  <si>
    <t>5921586001</t>
  </si>
  <si>
    <t>5922980804</t>
  </si>
  <si>
    <t>5922386401</t>
  </si>
  <si>
    <t>5920986001</t>
  </si>
  <si>
    <t>5921585202</t>
  </si>
  <si>
    <t>5923585001</t>
  </si>
  <si>
    <t>5920681003</t>
  </si>
  <si>
    <t>5922989604</t>
  </si>
  <si>
    <t>5925681905</t>
  </si>
  <si>
    <t>5920688603</t>
  </si>
  <si>
    <t>5920685704</t>
  </si>
  <si>
    <t>5921280504</t>
  </si>
  <si>
    <t>5922384204</t>
  </si>
  <si>
    <t>5924187605</t>
  </si>
  <si>
    <t>5924787101</t>
  </si>
  <si>
    <t>5920986802</t>
  </si>
  <si>
    <t>5923281907</t>
  </si>
  <si>
    <t>5922682603</t>
  </si>
  <si>
    <t>5922355104</t>
  </si>
  <si>
    <t>5920984604</t>
  </si>
  <si>
    <t>5922086604</t>
  </si>
  <si>
    <t>5925680408</t>
  </si>
  <si>
    <t>5922086003</t>
  </si>
  <si>
    <t>5925087803</t>
  </si>
  <si>
    <t>5921588301</t>
  </si>
  <si>
    <t>5922087403</t>
  </si>
  <si>
    <t>5920981202</t>
  </si>
  <si>
    <t>5925680809</t>
  </si>
  <si>
    <t>5924485601</t>
  </si>
  <si>
    <t>5925655108</t>
  </si>
  <si>
    <t>5922087801</t>
  </si>
  <si>
    <t>5920388006</t>
  </si>
  <si>
    <t>5923888007</t>
  </si>
  <si>
    <t>5925387301</t>
  </si>
  <si>
    <t>5924184404</t>
  </si>
  <si>
    <t>5923582204</t>
  </si>
  <si>
    <t>5924187601</t>
  </si>
  <si>
    <t>5922683002</t>
  </si>
  <si>
    <t>5922081504</t>
  </si>
  <si>
    <t>5924185004</t>
  </si>
  <si>
    <t>5923255107</t>
  </si>
  <si>
    <t>5924785909</t>
  </si>
  <si>
    <t>5920689504</t>
  </si>
  <si>
    <t>5922982703</t>
  </si>
  <si>
    <t>5925686005</t>
  </si>
  <si>
    <t>5922681705</t>
  </si>
  <si>
    <t>5922986504</t>
  </si>
  <si>
    <t>5925080805</t>
  </si>
  <si>
    <t>5922681205</t>
  </si>
  <si>
    <t>5920386306</t>
  </si>
  <si>
    <t>5920986404</t>
  </si>
  <si>
    <t>5922982408</t>
  </si>
  <si>
    <t>5922986904</t>
  </si>
  <si>
    <t>5924410107</t>
  </si>
  <si>
    <t>5924189401</t>
  </si>
  <si>
    <t>5922387401</t>
  </si>
  <si>
    <t>5923882307</t>
  </si>
  <si>
    <t>5925086701</t>
  </si>
  <si>
    <t>5922686803</t>
  </si>
  <si>
    <t>5924186405</t>
  </si>
  <si>
    <t>5920388005</t>
  </si>
  <si>
    <t>5920386307</t>
  </si>
  <si>
    <t>5924789502</t>
  </si>
  <si>
    <t>5920688604</t>
  </si>
  <si>
    <t>5921581904</t>
  </si>
  <si>
    <t>5924180604</t>
  </si>
  <si>
    <t>5922386403</t>
  </si>
  <si>
    <t>5924485203</t>
  </si>
  <si>
    <t>5924183207</t>
  </si>
  <si>
    <t>5924786701</t>
  </si>
  <si>
    <t>5921586803</t>
  </si>
  <si>
    <t>5920655309</t>
  </si>
  <si>
    <t>5923584405</t>
  </si>
  <si>
    <t>5922980403</t>
  </si>
  <si>
    <t>5922681707</t>
  </si>
  <si>
    <t>5925683002</t>
  </si>
  <si>
    <t>5923555608</t>
  </si>
  <si>
    <t>5924180903</t>
  </si>
  <si>
    <t>5922686308</t>
  </si>
  <si>
    <t>5923283206</t>
  </si>
  <si>
    <t>5924782204</t>
  </si>
  <si>
    <t>5924756201</t>
  </si>
  <si>
    <t>5923880404</t>
  </si>
  <si>
    <t>5922988207</t>
  </si>
  <si>
    <t>5924185404</t>
  </si>
  <si>
    <t>5923582905</t>
  </si>
  <si>
    <t>5922681207</t>
  </si>
  <si>
    <t>5924782905</t>
  </si>
  <si>
    <t>5923283803</t>
  </si>
  <si>
    <t>5924187305</t>
  </si>
  <si>
    <t>5921588605</t>
  </si>
  <si>
    <t>5921281703</t>
  </si>
  <si>
    <t>5924782005</t>
  </si>
  <si>
    <t>5920387501</t>
  </si>
  <si>
    <t>5924188801</t>
  </si>
  <si>
    <t>5921585203</t>
  </si>
  <si>
    <t>5920680303</t>
  </si>
  <si>
    <t>5920355507</t>
  </si>
  <si>
    <t>5922981207</t>
  </si>
  <si>
    <t>5920610104</t>
  </si>
  <si>
    <t>5923586706</t>
  </si>
  <si>
    <t>5924785404</t>
  </si>
  <si>
    <t>5921286303</t>
  </si>
  <si>
    <t>5922681709</t>
  </si>
  <si>
    <t>5924483204</t>
  </si>
  <si>
    <t>5921283603</t>
  </si>
  <si>
    <t>5923887701</t>
  </si>
  <si>
    <t>5920687405</t>
  </si>
  <si>
    <t>5920684906</t>
  </si>
  <si>
    <t>5920688601</t>
  </si>
  <si>
    <t>5925386801</t>
  </si>
  <si>
    <t>5920983607</t>
  </si>
  <si>
    <t>5923582906</t>
  </si>
  <si>
    <t>5923884805</t>
  </si>
  <si>
    <t>5925386601</t>
  </si>
  <si>
    <t>5920385602</t>
  </si>
  <si>
    <t>5924482805</t>
  </si>
  <si>
    <t>5924481705</t>
  </si>
  <si>
    <t>5922086005</t>
  </si>
  <si>
    <t>5924787307</t>
  </si>
  <si>
    <t>5920388704</t>
  </si>
  <si>
    <t>5922682206</t>
  </si>
  <si>
    <t>5923887705</t>
  </si>
  <si>
    <t>5920381602</t>
  </si>
  <si>
    <t>5921589501</t>
  </si>
  <si>
    <t>5924788303</t>
  </si>
  <si>
    <t>5923255106</t>
  </si>
  <si>
    <t>5921588606</t>
  </si>
  <si>
    <t>5920988401</t>
  </si>
  <si>
    <t>5925681504</t>
  </si>
  <si>
    <t>5925383702</t>
  </si>
  <si>
    <t>5924487201</t>
  </si>
  <si>
    <t>5922086401</t>
  </si>
  <si>
    <t>5923583409</t>
  </si>
  <si>
    <t>5923888405</t>
  </si>
  <si>
    <t>5921585204</t>
  </si>
  <si>
    <t>5925383005</t>
  </si>
  <si>
    <t>5922688902</t>
  </si>
  <si>
    <t>5924480905</t>
  </si>
  <si>
    <t>5924184707</t>
  </si>
  <si>
    <t>5923284405</t>
  </si>
  <si>
    <t>5923884807</t>
  </si>
  <si>
    <t>5924187905</t>
  </si>
  <si>
    <t>5921584801</t>
  </si>
  <si>
    <t>5922088402</t>
  </si>
  <si>
    <t>5922086901</t>
  </si>
  <si>
    <t>5924187001</t>
  </si>
  <si>
    <t>5922982006</t>
  </si>
  <si>
    <t>5920389206</t>
  </si>
  <si>
    <t>5924787105</t>
  </si>
  <si>
    <t>5923880704</t>
  </si>
  <si>
    <t>5924484804</t>
  </si>
  <si>
    <t>5924182304</t>
  </si>
  <si>
    <t>5924780304</t>
  </si>
  <si>
    <t>5924786305</t>
  </si>
  <si>
    <t>5922083803</t>
  </si>
  <si>
    <t>5925083402</t>
  </si>
  <si>
    <t>5922385401</t>
  </si>
  <si>
    <t>5920983206</t>
  </si>
  <si>
    <t>5923883801</t>
  </si>
  <si>
    <t>5924180605</t>
  </si>
  <si>
    <t>5920684404</t>
  </si>
  <si>
    <t>5923885806</t>
  </si>
  <si>
    <t>5924485204</t>
  </si>
  <si>
    <t>5922982705</t>
  </si>
  <si>
    <t>5924188201</t>
  </si>
  <si>
    <t>5920687001</t>
  </si>
  <si>
    <t>5922081503</t>
  </si>
  <si>
    <t>5920683005</t>
  </si>
  <si>
    <t>5922083303</t>
  </si>
  <si>
    <t>5924783203</t>
  </si>
  <si>
    <t>5920983602</t>
  </si>
  <si>
    <t>5920385806</t>
  </si>
  <si>
    <t>5924481703</t>
  </si>
  <si>
    <t>5920381204</t>
  </si>
  <si>
    <t>5924486701</t>
  </si>
  <si>
    <t>5924787301</t>
  </si>
  <si>
    <t>5920681407</t>
  </si>
  <si>
    <t>5923285608</t>
  </si>
  <si>
    <t>5921580702</t>
  </si>
  <si>
    <t>5923880406</t>
  </si>
  <si>
    <t>5922686307</t>
  </si>
  <si>
    <t>5924783806</t>
  </si>
  <si>
    <t>5923884809</t>
  </si>
  <si>
    <t>5922681708</t>
  </si>
  <si>
    <t>5925383004</t>
  </si>
  <si>
    <t>5920683505</t>
  </si>
  <si>
    <t>5920987401</t>
  </si>
  <si>
    <t>5920385001</t>
  </si>
  <si>
    <t>5924187105</t>
  </si>
  <si>
    <t>5923584001</t>
  </si>
  <si>
    <t>5921583704</t>
  </si>
  <si>
    <t>5920683904</t>
  </si>
  <si>
    <t>5924188802</t>
  </si>
  <si>
    <t>5923888001</t>
  </si>
  <si>
    <t>5924786309</t>
  </si>
  <si>
    <t>5921587904</t>
  </si>
  <si>
    <t>5923581706</t>
  </si>
  <si>
    <t>5920382005</t>
  </si>
  <si>
    <t>5920655702</t>
  </si>
  <si>
    <t>5922987101</t>
  </si>
  <si>
    <t>5922681706</t>
  </si>
  <si>
    <t>5923885402</t>
  </si>
  <si>
    <t>5923584407</t>
  </si>
  <si>
    <t>5922983007</t>
  </si>
  <si>
    <t>5924184906</t>
  </si>
  <si>
    <t>5925683703</t>
  </si>
  <si>
    <t>5922086007</t>
  </si>
  <si>
    <t>5920383605</t>
  </si>
  <si>
    <t>5920388703</t>
  </si>
  <si>
    <t>5925355302</t>
  </si>
  <si>
    <t>5924183205</t>
  </si>
  <si>
    <t>5921580403</t>
  </si>
  <si>
    <t>5923885401</t>
  </si>
  <si>
    <t>5920684904</t>
  </si>
  <si>
    <t>5924180603</t>
  </si>
  <si>
    <t>5920385403</t>
  </si>
  <si>
    <t>5922055305</t>
  </si>
  <si>
    <t>5923584002</t>
  </si>
  <si>
    <t>5922981604</t>
  </si>
  <si>
    <t>5920389205</t>
  </si>
  <si>
    <t>5923885805</t>
  </si>
  <si>
    <t>5922087601</t>
  </si>
  <si>
    <t>5922387004</t>
  </si>
  <si>
    <t>5925655107</t>
  </si>
  <si>
    <t>5920685302</t>
  </si>
  <si>
    <t>5923883403</t>
  </si>
  <si>
    <t>5922681206</t>
  </si>
  <si>
    <t>5924480404</t>
  </si>
  <si>
    <t>5923882807</t>
  </si>
  <si>
    <t>5924786908</t>
  </si>
  <si>
    <t>5920685703</t>
  </si>
  <si>
    <t>5924188501</t>
  </si>
  <si>
    <t>5922683903</t>
  </si>
  <si>
    <t>5924782904</t>
  </si>
  <si>
    <t>5922085004</t>
  </si>
  <si>
    <t>5922989103</t>
  </si>
  <si>
    <t>5925080405</t>
  </si>
  <si>
    <t>5922681208</t>
  </si>
  <si>
    <t>5924184907</t>
  </si>
  <si>
    <t>5922681507</t>
  </si>
  <si>
    <t>5925383703</t>
  </si>
  <si>
    <t>5924180606</t>
  </si>
  <si>
    <t>5922982007</t>
  </si>
  <si>
    <t>5920688201</t>
  </si>
  <si>
    <t>5922983006</t>
  </si>
  <si>
    <t>5920381603</t>
  </si>
  <si>
    <t>5925686006</t>
  </si>
  <si>
    <t>5924187906</t>
  </si>
  <si>
    <t>5925081204</t>
  </si>
  <si>
    <t>5923886703</t>
  </si>
  <si>
    <t>5920683504</t>
  </si>
  <si>
    <t>5925681904</t>
  </si>
  <si>
    <t>5925680406</t>
  </si>
  <si>
    <t>5920382006</t>
  </si>
  <si>
    <t>5920386304</t>
  </si>
  <si>
    <t>5922081103</t>
  </si>
  <si>
    <t>5920380403</t>
  </si>
  <si>
    <t>5922982406</t>
  </si>
  <si>
    <t>5923581704</t>
  </si>
  <si>
    <t>5924786704</t>
  </si>
  <si>
    <t>5924181402</t>
  </si>
  <si>
    <t>5921587902</t>
  </si>
  <si>
    <t>5920685301</t>
  </si>
  <si>
    <t>5925082702</t>
  </si>
  <si>
    <t>5925387307</t>
  </si>
  <si>
    <t>5924481704</t>
  </si>
  <si>
    <t>5922084501</t>
  </si>
  <si>
    <t>5920681805</t>
  </si>
  <si>
    <t>5921586004</t>
  </si>
  <si>
    <t>5924481303</t>
  </si>
  <si>
    <t>5924186101</t>
  </si>
  <si>
    <t>5923882805</t>
  </si>
  <si>
    <t>5922988203</t>
  </si>
  <si>
    <t>5920681405</t>
  </si>
  <si>
    <t>5925083903</t>
  </si>
  <si>
    <t>5925085401</t>
  </si>
  <si>
    <t>5922681204</t>
  </si>
  <si>
    <t>5922383301</t>
  </si>
  <si>
    <t>5920384004</t>
  </si>
  <si>
    <t>5922355101</t>
  </si>
  <si>
    <t>5920683009</t>
  </si>
  <si>
    <t>5922685103</t>
  </si>
  <si>
    <t>5920681406</t>
  </si>
  <si>
    <t>5921589003</t>
  </si>
  <si>
    <t>5922686301</t>
  </si>
  <si>
    <t>5923583408</t>
  </si>
  <si>
    <t>5925081604</t>
  </si>
  <si>
    <t>5924786907</t>
  </si>
  <si>
    <t>5923583407</t>
  </si>
  <si>
    <t>5924783804</t>
  </si>
  <si>
    <t>5923883402</t>
  </si>
  <si>
    <t>5924187107</t>
  </si>
  <si>
    <t>5920386903</t>
  </si>
  <si>
    <t>5922983005</t>
  </si>
  <si>
    <t>5920984603</t>
  </si>
  <si>
    <t>5922986201</t>
  </si>
  <si>
    <t>5925080406</t>
  </si>
  <si>
    <t>5922984606</t>
  </si>
  <si>
    <t>5924187108</t>
  </si>
  <si>
    <t>5924780301</t>
  </si>
  <si>
    <t>5920355505</t>
  </si>
  <si>
    <t>5922681703</t>
  </si>
  <si>
    <t>5925383501</t>
  </si>
  <si>
    <t>5924783805</t>
  </si>
  <si>
    <t>5921583705</t>
  </si>
  <si>
    <t>5922385002</t>
  </si>
  <si>
    <t>5924785905</t>
  </si>
  <si>
    <t>5923886301</t>
  </si>
  <si>
    <t>5923888403</t>
  </si>
  <si>
    <t>5925080804</t>
  </si>
  <si>
    <t>5920386305</t>
  </si>
  <si>
    <t>5922086905</t>
  </si>
  <si>
    <t>5924780703</t>
  </si>
  <si>
    <t>5921586002</t>
  </si>
  <si>
    <t>5922686801</t>
  </si>
  <si>
    <t>5922980402</t>
  </si>
  <si>
    <t>5923585002</t>
  </si>
  <si>
    <t>5920988803</t>
  </si>
  <si>
    <t>5924481702</t>
  </si>
  <si>
    <t>5920384401</t>
  </si>
  <si>
    <t>5923285604</t>
  </si>
  <si>
    <t>5922083801</t>
  </si>
  <si>
    <t>5923883401</t>
  </si>
  <si>
    <t>5923888005</t>
  </si>
  <si>
    <t>5923282605</t>
  </si>
  <si>
    <t>5922385003</t>
  </si>
  <si>
    <t>5923882801</t>
  </si>
  <si>
    <t>5924187904</t>
  </si>
  <si>
    <t>5923586204</t>
  </si>
  <si>
    <t>5923583401</t>
  </si>
  <si>
    <t>5924184702</t>
  </si>
  <si>
    <t>5923886702</t>
  </si>
  <si>
    <t>5923887703</t>
  </si>
  <si>
    <t>5922683902</t>
  </si>
  <si>
    <t>5924186404</t>
  </si>
  <si>
    <t>5922086903</t>
  </si>
  <si>
    <t>5922084901</t>
  </si>
  <si>
    <t>5924484403</t>
  </si>
  <si>
    <t>5921282501</t>
  </si>
  <si>
    <t>5920686603</t>
  </si>
  <si>
    <t>5921284402</t>
  </si>
  <si>
    <t>5921587102</t>
  </si>
  <si>
    <t>5924455301</t>
  </si>
  <si>
    <t>5924480903</t>
  </si>
  <si>
    <t>5925386602</t>
  </si>
  <si>
    <t>5924485603</t>
  </si>
  <si>
    <t>5910490503</t>
  </si>
  <si>
    <t>5922982407</t>
  </si>
  <si>
    <t>5922387404</t>
  </si>
  <si>
    <t>5922985203</t>
  </si>
  <si>
    <t>5924455302</t>
  </si>
  <si>
    <t>5922983707</t>
  </si>
  <si>
    <t>5923555606</t>
  </si>
  <si>
    <t>5923880703</t>
  </si>
  <si>
    <t>5925384902</t>
  </si>
  <si>
    <t>5922089302</t>
  </si>
  <si>
    <t>5923881903</t>
  </si>
  <si>
    <t>5922686305</t>
  </si>
  <si>
    <t>5925085001</t>
  </si>
  <si>
    <t>5921582703</t>
  </si>
  <si>
    <t>5923581703</t>
  </si>
  <si>
    <t>5923586704</t>
  </si>
  <si>
    <t>5920385401</t>
  </si>
  <si>
    <t>5922086001</t>
  </si>
  <si>
    <t>5923887003</t>
  </si>
  <si>
    <t>5923885803</t>
  </si>
  <si>
    <t>5924784601</t>
  </si>
  <si>
    <t>5922387603</t>
  </si>
  <si>
    <t>5922987309</t>
  </si>
  <si>
    <t>5922686101</t>
  </si>
  <si>
    <t>5922355601</t>
  </si>
  <si>
    <t>5923580504</t>
  </si>
  <si>
    <t>5923584404</t>
  </si>
  <si>
    <t>5924184705</t>
  </si>
  <si>
    <t>5920385807</t>
  </si>
  <si>
    <t>5921583003</t>
  </si>
  <si>
    <t>5924483201</t>
  </si>
  <si>
    <t>5920683903</t>
  </si>
  <si>
    <t>5925083901</t>
  </si>
  <si>
    <t>5924786906</t>
  </si>
  <si>
    <t>5922387002</t>
  </si>
  <si>
    <t>5920683006</t>
  </si>
  <si>
    <t>5923587203</t>
  </si>
  <si>
    <t>5924181105</t>
  </si>
  <si>
    <t>5923284802</t>
  </si>
  <si>
    <t>5924482804</t>
  </si>
  <si>
    <t>5924185805</t>
  </si>
  <si>
    <t>5925080803</t>
  </si>
  <si>
    <t>5924783802</t>
  </si>
  <si>
    <t>5924186703</t>
  </si>
  <si>
    <t>5924782902</t>
  </si>
  <si>
    <t>5920380402</t>
  </si>
  <si>
    <t>5924181707</t>
  </si>
  <si>
    <t>5920682604</t>
  </si>
  <si>
    <t>5922681505</t>
  </si>
  <si>
    <t>5920683503</t>
  </si>
  <si>
    <t>5923883805</t>
  </si>
  <si>
    <t>5925085003</t>
  </si>
  <si>
    <t>5925682503</t>
  </si>
  <si>
    <t>5925081202</t>
  </si>
  <si>
    <t>5924187103</t>
  </si>
  <si>
    <t>5922382903</t>
  </si>
  <si>
    <t>5920688602</t>
  </si>
  <si>
    <t>5925382501</t>
  </si>
  <si>
    <t>5921586003</t>
  </si>
  <si>
    <t>5925087802</t>
  </si>
  <si>
    <t>5920383603</t>
  </si>
  <si>
    <t>5921581903</t>
  </si>
  <si>
    <t>5922086906</t>
  </si>
  <si>
    <t>5920383604</t>
  </si>
  <si>
    <t>5922355603</t>
  </si>
  <si>
    <t>5923882305</t>
  </si>
  <si>
    <t>5925680404</t>
  </si>
  <si>
    <t>5922983004</t>
  </si>
  <si>
    <t>5923284404</t>
  </si>
  <si>
    <t>5923282601</t>
  </si>
  <si>
    <t>5920688903</t>
  </si>
  <si>
    <t>5920386303</t>
  </si>
  <si>
    <t>5921588604</t>
  </si>
  <si>
    <t>5920684903</t>
  </si>
  <si>
    <t>5924785904</t>
  </si>
  <si>
    <t>5922983706</t>
  </si>
  <si>
    <t>5920684401</t>
  </si>
  <si>
    <t>5924184905</t>
  </si>
  <si>
    <t>5923586205</t>
  </si>
  <si>
    <t>5922987109</t>
  </si>
  <si>
    <t>5922681704</t>
  </si>
  <si>
    <t>5922383802</t>
  </si>
  <si>
    <t>5925681901</t>
  </si>
  <si>
    <t>5924485202</t>
  </si>
  <si>
    <t>5922355103</t>
  </si>
  <si>
    <t>5920683008</t>
  </si>
  <si>
    <t>5920385805</t>
  </si>
  <si>
    <t>5924187104</t>
  </si>
  <si>
    <t>5922686304</t>
  </si>
  <si>
    <t>5924783201</t>
  </si>
  <si>
    <t>5922982405</t>
  </si>
  <si>
    <t>5922685102</t>
  </si>
  <si>
    <t>5922685901</t>
  </si>
  <si>
    <t>5924780702</t>
  </si>
  <si>
    <t>5925681903</t>
  </si>
  <si>
    <t>5920681404</t>
  </si>
  <si>
    <t>5924484802</t>
  </si>
  <si>
    <t>5921283602</t>
  </si>
  <si>
    <t>5921285803</t>
  </si>
  <si>
    <t>5925683702</t>
  </si>
  <si>
    <t>5920686204</t>
  </si>
  <si>
    <t>5923287407</t>
  </si>
  <si>
    <t>5920682605</t>
  </si>
  <si>
    <t>5922086904</t>
  </si>
  <si>
    <t>5923285605</t>
  </si>
  <si>
    <t>5924182003</t>
  </si>
  <si>
    <t>5920985402</t>
  </si>
  <si>
    <t>5924181106</t>
  </si>
  <si>
    <t>5923885804</t>
  </si>
  <si>
    <t>5923882806</t>
  </si>
  <si>
    <t>5923585706</t>
  </si>
  <si>
    <t>5922084905</t>
  </si>
  <si>
    <t>5924187106</t>
  </si>
  <si>
    <t>5924185802</t>
  </si>
  <si>
    <t>5923281707</t>
  </si>
  <si>
    <t>5924783405</t>
  </si>
  <si>
    <t>5925080404</t>
  </si>
  <si>
    <t>5924188203</t>
  </si>
  <si>
    <t>5920381705</t>
  </si>
  <si>
    <t>5920986403</t>
  </si>
  <si>
    <t>5920683007</t>
  </si>
  <si>
    <t>5921584804</t>
  </si>
  <si>
    <t>5924182004</t>
  </si>
  <si>
    <t>5923285606</t>
  </si>
  <si>
    <t>5922084102</t>
  </si>
  <si>
    <t>5920982403</t>
  </si>
  <si>
    <t>5922084503</t>
  </si>
  <si>
    <t>5920987004</t>
  </si>
  <si>
    <t>5922983701</t>
  </si>
  <si>
    <t>5920683901</t>
  </si>
  <si>
    <t>5922984201</t>
  </si>
  <si>
    <t>5924185803</t>
  </si>
  <si>
    <t>5925682501</t>
  </si>
  <si>
    <t>5925684903</t>
  </si>
  <si>
    <t>5924781504</t>
  </si>
  <si>
    <t>5920384403</t>
  </si>
  <si>
    <t>5922681503</t>
  </si>
  <si>
    <t>5925655105</t>
  </si>
  <si>
    <t>5925082701</t>
  </si>
  <si>
    <t>5922682205</t>
  </si>
  <si>
    <t>5924181708</t>
  </si>
  <si>
    <t>5924480902</t>
  </si>
  <si>
    <t>5922684402</t>
  </si>
  <si>
    <t>5921581005</t>
  </si>
  <si>
    <t>5924785001</t>
  </si>
  <si>
    <t>5923582201</t>
  </si>
  <si>
    <t>5923287404</t>
  </si>
  <si>
    <t>5923885002</t>
  </si>
  <si>
    <t>5924184401</t>
  </si>
  <si>
    <t>5923880702</t>
  </si>
  <si>
    <t>5925680801</t>
  </si>
  <si>
    <t>5924787302</t>
  </si>
  <si>
    <t>5922981204</t>
  </si>
  <si>
    <t>5923581306</t>
  </si>
  <si>
    <t>5921280502</t>
  </si>
  <si>
    <t>5922983204</t>
  </si>
  <si>
    <t>5920689202</t>
  </si>
  <si>
    <t>5920980401</t>
  </si>
  <si>
    <t>5921281304</t>
  </si>
  <si>
    <t>5922985204</t>
  </si>
  <si>
    <t>5924786307</t>
  </si>
  <si>
    <t>5922383302</t>
  </si>
  <si>
    <t>5910191509</t>
  </si>
  <si>
    <t>5920383601</t>
  </si>
  <si>
    <t>5925680203</t>
  </si>
  <si>
    <t>5922983206</t>
  </si>
  <si>
    <t>5921280804</t>
  </si>
  <si>
    <t>5910490502</t>
  </si>
  <si>
    <t>5921555502</t>
  </si>
  <si>
    <t>5923888402</t>
  </si>
  <si>
    <t>5920387506</t>
  </si>
  <si>
    <t>5922380802</t>
  </si>
  <si>
    <t>5921583001</t>
  </si>
  <si>
    <t>5922988202</t>
  </si>
  <si>
    <t>5923282606</t>
  </si>
  <si>
    <t>5923583603</t>
  </si>
  <si>
    <t>5924783402</t>
  </si>
  <si>
    <t>5924189602</t>
  </si>
  <si>
    <t>5922081902</t>
  </si>
  <si>
    <t>5924781501</t>
  </si>
  <si>
    <t>5922980401</t>
  </si>
  <si>
    <t>5920387503</t>
  </si>
  <si>
    <t>5923586702</t>
  </si>
  <si>
    <t>5920686604</t>
  </si>
  <si>
    <t>5923555605</t>
  </si>
  <si>
    <t>5924482803</t>
  </si>
  <si>
    <t>5920388003</t>
  </si>
  <si>
    <t>5923582203</t>
  </si>
  <si>
    <t>5924480402</t>
  </si>
  <si>
    <t>5921281303</t>
  </si>
  <si>
    <t>5924182303</t>
  </si>
  <si>
    <t>5923555103</t>
  </si>
  <si>
    <t>5920385601</t>
  </si>
  <si>
    <t>5924181104</t>
  </si>
  <si>
    <t>5924786804</t>
  </si>
  <si>
    <t>5920680302</t>
  </si>
  <si>
    <t>5923882304</t>
  </si>
  <si>
    <t>5922055304</t>
  </si>
  <si>
    <t>5921581502</t>
  </si>
  <si>
    <t>5924185003</t>
  </si>
  <si>
    <t>5921588602</t>
  </si>
  <si>
    <t>5924782002</t>
  </si>
  <si>
    <t>5922685101</t>
  </si>
  <si>
    <t>5922983207</t>
  </si>
  <si>
    <t>5920383602</t>
  </si>
  <si>
    <t>5923884401</t>
  </si>
  <si>
    <t>5924786905</t>
  </si>
  <si>
    <t>5923283802</t>
  </si>
  <si>
    <t>5923280403</t>
  </si>
  <si>
    <t>5924782203</t>
  </si>
  <si>
    <t>5925383003</t>
  </si>
  <si>
    <t>5922986901</t>
  </si>
  <si>
    <t>5924185804</t>
  </si>
  <si>
    <t>5922682602</t>
  </si>
  <si>
    <t>5920384005</t>
  </si>
  <si>
    <t>5922380804</t>
  </si>
  <si>
    <t>5922085401</t>
  </si>
  <si>
    <t>5924786805</t>
  </si>
  <si>
    <t>5922687205</t>
  </si>
  <si>
    <t>5924181704</t>
  </si>
  <si>
    <t>5923286202</t>
  </si>
  <si>
    <t>5922981603</t>
  </si>
  <si>
    <t>5923884802</t>
  </si>
  <si>
    <t>5924785601</t>
  </si>
  <si>
    <t>5925086203</t>
  </si>
  <si>
    <t>5920983603</t>
  </si>
  <si>
    <t>5920687804</t>
  </si>
  <si>
    <t>5924184703</t>
  </si>
  <si>
    <t>5924786304</t>
  </si>
  <si>
    <t>5920686606</t>
  </si>
  <si>
    <t>5922983208</t>
  </si>
  <si>
    <t>5924788302</t>
  </si>
  <si>
    <t>5925682502</t>
  </si>
  <si>
    <t>5924787303</t>
  </si>
  <si>
    <t>5920684403</t>
  </si>
  <si>
    <t>5923582202</t>
  </si>
  <si>
    <t>5922984203</t>
  </si>
  <si>
    <t>5923583406</t>
  </si>
  <si>
    <t>5924781503</t>
  </si>
  <si>
    <t>5924186701</t>
  </si>
  <si>
    <t>5924486305</t>
  </si>
  <si>
    <t>5925655102</t>
  </si>
  <si>
    <t>5920984102</t>
  </si>
  <si>
    <t>5925684904</t>
  </si>
  <si>
    <t>5924789105</t>
  </si>
  <si>
    <t>5923281901</t>
  </si>
  <si>
    <t>5922982702</t>
  </si>
  <si>
    <t>5920386301</t>
  </si>
  <si>
    <t>5923280807</t>
  </si>
  <si>
    <t>5925680405</t>
  </si>
  <si>
    <t>5923586705</t>
  </si>
  <si>
    <t>5920682606</t>
  </si>
  <si>
    <t>5924789106</t>
  </si>
  <si>
    <t>5924185402</t>
  </si>
  <si>
    <t>5920355503</t>
  </si>
  <si>
    <t>5920982402</t>
  </si>
  <si>
    <t>5924187304</t>
  </si>
  <si>
    <t>5924783803</t>
  </si>
  <si>
    <t>5921286302</t>
  </si>
  <si>
    <t>5923581307</t>
  </si>
  <si>
    <t>5920981602</t>
  </si>
  <si>
    <t>5921280503</t>
  </si>
  <si>
    <t>5923888105</t>
  </si>
  <si>
    <t>5920387803</t>
  </si>
  <si>
    <t>5925655103</t>
  </si>
  <si>
    <t>5923287405</t>
  </si>
  <si>
    <t>5923881902</t>
  </si>
  <si>
    <t>5920384001</t>
  </si>
  <si>
    <t>5924787103</t>
  </si>
  <si>
    <t>5922985202</t>
  </si>
  <si>
    <t>5922981205</t>
  </si>
  <si>
    <t>5923583601</t>
  </si>
  <si>
    <t>5923280805</t>
  </si>
  <si>
    <t>5920681403</t>
  </si>
  <si>
    <t>5925355301</t>
  </si>
  <si>
    <t>5925383001</t>
  </si>
  <si>
    <t>5921581902</t>
  </si>
  <si>
    <t>5923281903</t>
  </si>
  <si>
    <t>5922983205</t>
  </si>
  <si>
    <t>5923885801</t>
  </si>
  <si>
    <t>5920610102</t>
  </si>
  <si>
    <t>5924184709</t>
  </si>
  <si>
    <t>5925680307</t>
  </si>
  <si>
    <t>5922989104</t>
  </si>
  <si>
    <t>5923281709</t>
  </si>
  <si>
    <t>5924182604</t>
  </si>
  <si>
    <t>5922086907</t>
  </si>
  <si>
    <t>5920987904</t>
  </si>
  <si>
    <t>5920689501</t>
  </si>
  <si>
    <t>5920382403</t>
  </si>
  <si>
    <t>5920686609</t>
  </si>
  <si>
    <t>5920983207</t>
  </si>
  <si>
    <t>6125587701</t>
  </si>
  <si>
    <t>5924185405</t>
  </si>
  <si>
    <t>5920987905</t>
  </si>
  <si>
    <t>5922688701</t>
  </si>
  <si>
    <t>6124686301</t>
  </si>
  <si>
    <t>6121288406</t>
  </si>
  <si>
    <t>6125080701</t>
  </si>
  <si>
    <t>6124880903</t>
  </si>
  <si>
    <t>6123082802</t>
  </si>
  <si>
    <t>6120885701</t>
  </si>
  <si>
    <t>6125086201</t>
  </si>
  <si>
    <t>6123488602</t>
  </si>
  <si>
    <t>6120482707</t>
  </si>
  <si>
    <t>6121681404</t>
  </si>
  <si>
    <t>6125586301</t>
  </si>
  <si>
    <t>5922688901</t>
  </si>
  <si>
    <t>5922982708</t>
  </si>
  <si>
    <t>6120487005</t>
  </si>
  <si>
    <t>6121285701</t>
  </si>
  <si>
    <t>6120886603</t>
  </si>
  <si>
    <t>6122688602</t>
  </si>
  <si>
    <t>6123086901</t>
  </si>
  <si>
    <t>6125586501</t>
  </si>
  <si>
    <t>6124687803</t>
  </si>
  <si>
    <t>6122488103</t>
  </si>
  <si>
    <t>6121285802</t>
  </si>
  <si>
    <t>6125287501</t>
  </si>
  <si>
    <t>6125287403</t>
  </si>
  <si>
    <t>6122688201</t>
  </si>
  <si>
    <t>6121686301</t>
  </si>
  <si>
    <t>6124688005</t>
  </si>
  <si>
    <t>6123084002</t>
  </si>
  <si>
    <t>6121255503</t>
  </si>
  <si>
    <t>6123483103</t>
  </si>
  <si>
    <t>6121689602</t>
  </si>
  <si>
    <t>6120485701</t>
  </si>
  <si>
    <t>6125885901</t>
  </si>
  <si>
    <t>6122089602</t>
  </si>
  <si>
    <t>6124255503</t>
  </si>
  <si>
    <t>6125580704</t>
  </si>
  <si>
    <t>6125086603</t>
  </si>
  <si>
    <t>6125087301</t>
  </si>
  <si>
    <t>6124285003</t>
  </si>
  <si>
    <t>6125587201</t>
  </si>
  <si>
    <t>6125887803</t>
  </si>
  <si>
    <t>6122481802</t>
  </si>
  <si>
    <t>6122488202</t>
  </si>
  <si>
    <t>6123485905</t>
  </si>
  <si>
    <t>6124883503</t>
  </si>
  <si>
    <t>6121687301</t>
  </si>
  <si>
    <t>6120887701</t>
  </si>
  <si>
    <t>6125287701</t>
  </si>
  <si>
    <t>6124688001</t>
  </si>
  <si>
    <t>5922089301</t>
  </si>
  <si>
    <t>5920682204</t>
  </si>
  <si>
    <t>6510166405</t>
  </si>
  <si>
    <t>6522186503</t>
  </si>
  <si>
    <t>6524784001</t>
  </si>
  <si>
    <t>6522385403</t>
  </si>
  <si>
    <t>6525080501</t>
  </si>
  <si>
    <t>6523284403</t>
  </si>
  <si>
    <t>6122687703</t>
  </si>
  <si>
    <t>6124686303</t>
  </si>
  <si>
    <t>6123080207</t>
  </si>
  <si>
    <t>6123080202</t>
  </si>
  <si>
    <t>6123481403</t>
  </si>
  <si>
    <t>5920988403</t>
  </si>
  <si>
    <t>5920381604</t>
  </si>
  <si>
    <t>5921583005</t>
  </si>
  <si>
    <t>5924410108</t>
  </si>
  <si>
    <t>5920387509</t>
  </si>
  <si>
    <t>5923881404</t>
  </si>
  <si>
    <t>5922986507</t>
  </si>
  <si>
    <t>5924181403</t>
  </si>
  <si>
    <t>5921280506</t>
  </si>
  <si>
    <t>5921582303</t>
  </si>
  <si>
    <t>5922083804</t>
  </si>
  <si>
    <t>6124686001</t>
  </si>
  <si>
    <t>6125280902</t>
  </si>
  <si>
    <t>6122681607</t>
  </si>
  <si>
    <t>6125287801</t>
  </si>
  <si>
    <t>6122085403</t>
  </si>
  <si>
    <t>6123485901</t>
  </si>
  <si>
    <t>6120488403</t>
  </si>
  <si>
    <t>6120882801</t>
  </si>
  <si>
    <t>6124284801</t>
  </si>
  <si>
    <t>6120883301</t>
  </si>
  <si>
    <t>6120855402</t>
  </si>
  <si>
    <t>6122687601</t>
  </si>
  <si>
    <t>6124683602</t>
  </si>
  <si>
    <t>6120885901</t>
  </si>
  <si>
    <t>6124881403</t>
  </si>
  <si>
    <t>6125087605</t>
  </si>
  <si>
    <t>6125080502</t>
  </si>
  <si>
    <t>6521282201</t>
  </si>
  <si>
    <t>6123880301</t>
  </si>
  <si>
    <t>6122088303</t>
  </si>
  <si>
    <t>6124289801</t>
  </si>
  <si>
    <t>6122689701</t>
  </si>
  <si>
    <t>6124610502</t>
  </si>
  <si>
    <t>6124886501</t>
  </si>
  <si>
    <t>6121285501</t>
  </si>
  <si>
    <t>6120480605</t>
  </si>
  <si>
    <t>6125087603</t>
  </si>
  <si>
    <t>6122688401</t>
  </si>
  <si>
    <t>6120487601</t>
  </si>
  <si>
    <t>6123482902</t>
  </si>
  <si>
    <t>6125587101</t>
  </si>
  <si>
    <t>6124883502</t>
  </si>
  <si>
    <t>6121281006</t>
  </si>
  <si>
    <t>6121285901</t>
  </si>
  <si>
    <t>6125880304</t>
  </si>
  <si>
    <t>6124287202</t>
  </si>
  <si>
    <t>6123482304</t>
  </si>
  <si>
    <t>6525081501</t>
  </si>
  <si>
    <t>6522383203</t>
  </si>
  <si>
    <t>6122681007</t>
  </si>
  <si>
    <t>6125082702</t>
  </si>
  <si>
    <t>6125087601</t>
  </si>
  <si>
    <t>6123883005</t>
  </si>
  <si>
    <t>6122087801</t>
  </si>
  <si>
    <t>6124886502</t>
  </si>
  <si>
    <t>6124689003</t>
  </si>
  <si>
    <t>6123487601</t>
  </si>
  <si>
    <t>6124687801</t>
  </si>
  <si>
    <t>6124685009</t>
  </si>
  <si>
    <t>6121687601</t>
  </si>
  <si>
    <t>6121687701</t>
  </si>
  <si>
    <t>6125088601</t>
  </si>
  <si>
    <t>6122480403</t>
  </si>
  <si>
    <t>6122488403</t>
  </si>
  <si>
    <t>6122683709</t>
  </si>
  <si>
    <t>6520385502</t>
  </si>
  <si>
    <t>6522985903</t>
  </si>
  <si>
    <t>6520383004</t>
  </si>
  <si>
    <t>6525085002</t>
  </si>
  <si>
    <t>6122610101</t>
  </si>
  <si>
    <t>6125282202</t>
  </si>
  <si>
    <t>6122089601</t>
  </si>
  <si>
    <t>6124689401</t>
  </si>
  <si>
    <t>5922088701</t>
  </si>
  <si>
    <t>5923584409</t>
  </si>
  <si>
    <t>5924786806</t>
  </si>
  <si>
    <t>5925080807</t>
  </si>
  <si>
    <t>5920982404</t>
  </si>
  <si>
    <t>5923881904</t>
  </si>
  <si>
    <t>5922980404</t>
  </si>
  <si>
    <t>5924789501</t>
  </si>
  <si>
    <t>5922380805</t>
  </si>
  <si>
    <t>5921285801</t>
  </si>
  <si>
    <t>6120482503</t>
  </si>
  <si>
    <t>6123088501</t>
  </si>
  <si>
    <t>6510166403</t>
  </si>
  <si>
    <t>6525455307</t>
  </si>
  <si>
    <t>6525084002</t>
  </si>
  <si>
    <t>6510770801</t>
  </si>
  <si>
    <t>6522183701</t>
  </si>
  <si>
    <t>6520386002</t>
  </si>
  <si>
    <t>5925610300</t>
  </si>
  <si>
    <t>5924410105</t>
  </si>
  <si>
    <t>6123881201</t>
  </si>
  <si>
    <t>6120486001</t>
  </si>
  <si>
    <t>5921281305</t>
  </si>
  <si>
    <t>6124284802</t>
  </si>
  <si>
    <t>6124284803</t>
  </si>
  <si>
    <t>6124680703</t>
  </si>
  <si>
    <t>6121284601</t>
  </si>
  <si>
    <t>6123884901</t>
  </si>
  <si>
    <t>6121285601</t>
  </si>
  <si>
    <t>6121685701</t>
  </si>
  <si>
    <t>6521882502</t>
  </si>
  <si>
    <t>6523881001</t>
  </si>
  <si>
    <t>6521855101</t>
  </si>
  <si>
    <t>6524485004</t>
  </si>
  <si>
    <t>6521586003</t>
  </si>
  <si>
    <t>6120487007</t>
  </si>
  <si>
    <t>6120486401</t>
  </si>
  <si>
    <t>6125886301</t>
  </si>
  <si>
    <t>6125287001</t>
  </si>
  <si>
    <t>6125586701</t>
  </si>
  <si>
    <t>6121687201</t>
  </si>
  <si>
    <t>6124282803</t>
  </si>
  <si>
    <t>6125087101</t>
  </si>
  <si>
    <t>6121285801</t>
  </si>
  <si>
    <t>6122087802</t>
  </si>
  <si>
    <t>6124686701</t>
  </si>
  <si>
    <t>6124283203</t>
  </si>
  <si>
    <t>6121686501</t>
  </si>
  <si>
    <t>6122087501</t>
  </si>
  <si>
    <t>6125886901</t>
  </si>
  <si>
    <t>6124287701</t>
  </si>
  <si>
    <t>6123086103</t>
  </si>
  <si>
    <t>5920910100</t>
  </si>
  <si>
    <t>6121287001</t>
  </si>
  <si>
    <t>6121287401</t>
  </si>
  <si>
    <t>6124687501</t>
  </si>
  <si>
    <t>6125287601</t>
  </si>
  <si>
    <t>6124886503</t>
  </si>
  <si>
    <t>6124255505</t>
  </si>
  <si>
    <t>6125587801</t>
  </si>
  <si>
    <t>6124689002</t>
  </si>
  <si>
    <t>6123880303</t>
  </si>
  <si>
    <t>6121682703</t>
  </si>
  <si>
    <t>6124684603</t>
  </si>
  <si>
    <t>6125888101</t>
  </si>
  <si>
    <t>5920610300</t>
  </si>
  <si>
    <t>5922088702</t>
  </si>
  <si>
    <t>5924410100</t>
  </si>
  <si>
    <t>6122687901</t>
  </si>
  <si>
    <t>6120489103</t>
  </si>
  <si>
    <t>5920989101</t>
  </si>
  <si>
    <t>5922984205</t>
  </si>
  <si>
    <t>5924487202</t>
  </si>
  <si>
    <t>5922089001</t>
  </si>
  <si>
    <t>5922987804</t>
  </si>
  <si>
    <t>5924787107</t>
  </si>
  <si>
    <t>5925683003</t>
  </si>
  <si>
    <t>5924187907</t>
  </si>
  <si>
    <t>5921280505</t>
  </si>
  <si>
    <t>5923885808</t>
  </si>
  <si>
    <t>5923287201</t>
  </si>
  <si>
    <t>5923580506</t>
  </si>
  <si>
    <t>5924180607</t>
  </si>
  <si>
    <t>5924187604</t>
  </si>
  <si>
    <t>5923281202</t>
  </si>
  <si>
    <t>5921286301</t>
  </si>
  <si>
    <t>6123087803</t>
  </si>
  <si>
    <t>6125286801</t>
  </si>
  <si>
    <t>6122684303</t>
  </si>
  <si>
    <t>6125587401</t>
  </si>
  <si>
    <t>6125587103</t>
  </si>
  <si>
    <t>6121683702</t>
  </si>
  <si>
    <t>6124289202</t>
  </si>
  <si>
    <t>6124680401</t>
  </si>
  <si>
    <t>6121288402</t>
  </si>
  <si>
    <t>6122686701</t>
  </si>
  <si>
    <t>6123884505</t>
  </si>
  <si>
    <t>6125088602</t>
  </si>
  <si>
    <t>6122485402</t>
  </si>
  <si>
    <t>5920682205</t>
  </si>
  <si>
    <t>6125880303</t>
  </si>
  <si>
    <t>6122687801</t>
  </si>
  <si>
    <t>6125582203</t>
  </si>
  <si>
    <t>6123885001</t>
  </si>
  <si>
    <t>6122083702</t>
  </si>
  <si>
    <t>6122087601</t>
  </si>
  <si>
    <t>6123086201</t>
  </si>
  <si>
    <t>6125082902</t>
  </si>
  <si>
    <t>6120488401</t>
  </si>
  <si>
    <t>6120489101</t>
  </si>
  <si>
    <t>6120888301</t>
  </si>
  <si>
    <t>6124680704</t>
  </si>
  <si>
    <t>6125287402</t>
  </si>
  <si>
    <t>6121284003</t>
  </si>
  <si>
    <t>6125886501</t>
  </si>
  <si>
    <t>6122487401</t>
  </si>
  <si>
    <t>6125088003</t>
  </si>
  <si>
    <t>6125287101</t>
  </si>
  <si>
    <t>6122487601</t>
  </si>
  <si>
    <t>6125586801</t>
  </si>
  <si>
    <t>6125587001</t>
  </si>
  <si>
    <t>6120886101</t>
  </si>
  <si>
    <t>6120886401</t>
  </si>
  <si>
    <t>6121686701</t>
  </si>
  <si>
    <t>6125083103</t>
  </si>
  <si>
    <t>6120887101</t>
  </si>
  <si>
    <t>6125587501</t>
  </si>
  <si>
    <t>6125884805</t>
  </si>
  <si>
    <t>6121683303</t>
  </si>
  <si>
    <t>6125088903</t>
  </si>
  <si>
    <t>6125587601</t>
  </si>
  <si>
    <t>6125887501</t>
  </si>
  <si>
    <t>6120487009</t>
  </si>
  <si>
    <t>5925384903</t>
  </si>
  <si>
    <t>6120487901</t>
  </si>
  <si>
    <t>6125287407</t>
  </si>
  <si>
    <t>6123087801</t>
  </si>
  <si>
    <t>6124688201</t>
  </si>
  <si>
    <t>6125888401</t>
  </si>
  <si>
    <t>6522683502</t>
  </si>
  <si>
    <t>6520686702</t>
  </si>
  <si>
    <t>6522684502</t>
  </si>
  <si>
    <t>6524781001</t>
  </si>
  <si>
    <t>6521884503</t>
  </si>
  <si>
    <t>6122688501</t>
  </si>
  <si>
    <t>6121282001</t>
  </si>
  <si>
    <t>6121689001</t>
  </si>
  <si>
    <t>6120886801</t>
  </si>
  <si>
    <t>6123080802</t>
  </si>
  <si>
    <t>6121689301</t>
  </si>
  <si>
    <t>6520383003</t>
  </si>
  <si>
    <t>6520955701</t>
  </si>
  <si>
    <t>6522181002</t>
  </si>
  <si>
    <t>6522655101</t>
  </si>
  <si>
    <t>6522680303</t>
  </si>
  <si>
    <t>6122487005</t>
  </si>
  <si>
    <t>6120485103</t>
  </si>
  <si>
    <t>6120488501</t>
  </si>
  <si>
    <t>6122688901</t>
  </si>
  <si>
    <t>6124288001</t>
  </si>
  <si>
    <t>6120881805</t>
  </si>
  <si>
    <t>6121688701</t>
  </si>
  <si>
    <t>6120884505</t>
  </si>
  <si>
    <t>6125882103</t>
  </si>
  <si>
    <t>6124883501</t>
  </si>
  <si>
    <t>6122480801</t>
  </si>
  <si>
    <t>6125582902</t>
  </si>
  <si>
    <t>6520688201</t>
  </si>
  <si>
    <t>6523585501</t>
  </si>
  <si>
    <t>6520385806</t>
  </si>
  <si>
    <t>6520355101</t>
  </si>
  <si>
    <t>6123489002</t>
  </si>
  <si>
    <t>6123489003</t>
  </si>
  <si>
    <t>6123810105</t>
  </si>
  <si>
    <t>6520956000</t>
  </si>
  <si>
    <t>6124288401</t>
  </si>
  <si>
    <t>6124683302</t>
  </si>
  <si>
    <t>6124684202</t>
  </si>
  <si>
    <t>6120888701</t>
  </si>
  <si>
    <t>5924189801</t>
  </si>
  <si>
    <t>5924786807</t>
  </si>
  <si>
    <t>5922387604</t>
  </si>
  <si>
    <t>5924480406</t>
  </si>
  <si>
    <t>6522385501</t>
  </si>
  <si>
    <t>6520688401</t>
  </si>
  <si>
    <t>6525086001</t>
  </si>
  <si>
    <t>6520381402</t>
  </si>
  <si>
    <t>6524481001</t>
  </si>
  <si>
    <t>6524485002</t>
  </si>
  <si>
    <t>6520655400</t>
  </si>
  <si>
    <t>6510166400</t>
  </si>
  <si>
    <t>6524755500</t>
  </si>
  <si>
    <t>6523255400</t>
  </si>
  <si>
    <t>6510165800</t>
  </si>
  <si>
    <t>6523880202</t>
  </si>
  <si>
    <t>6525481101</t>
  </si>
  <si>
    <t>6525010100</t>
  </si>
  <si>
    <t>6525080201</t>
  </si>
  <si>
    <t>6520382502</t>
  </si>
  <si>
    <t>6523880401</t>
  </si>
  <si>
    <t>6520382503</t>
  </si>
  <si>
    <t>6125086601</t>
  </si>
  <si>
    <t>6125086607</t>
  </si>
  <si>
    <t>6125286901</t>
  </si>
  <si>
    <t>6120481804</t>
  </si>
  <si>
    <t>6123485602</t>
  </si>
  <si>
    <t>6524181001</t>
  </si>
  <si>
    <t>6522155701</t>
  </si>
  <si>
    <t>6525482003</t>
  </si>
  <si>
    <t>6520981002</t>
  </si>
  <si>
    <t>6525482001</t>
  </si>
  <si>
    <t>6521555103</t>
  </si>
  <si>
    <t>6522383001</t>
  </si>
  <si>
    <t>6522185002</t>
  </si>
  <si>
    <t>6525086002</t>
  </si>
  <si>
    <t>6522681001</t>
  </si>
  <si>
    <t>6121683004</t>
  </si>
  <si>
    <t>6122486403</t>
  </si>
  <si>
    <t>6522383202</t>
  </si>
  <si>
    <t>6522380501</t>
  </si>
  <si>
    <t>6524781502</t>
  </si>
  <si>
    <t>6520982002</t>
  </si>
  <si>
    <t>6124882503</t>
  </si>
  <si>
    <t>6122688601</t>
  </si>
  <si>
    <t>6121687001</t>
  </si>
  <si>
    <t>6525085003</t>
  </si>
  <si>
    <t>6522385502</t>
  </si>
  <si>
    <t>6524780502</t>
  </si>
  <si>
    <t>6521584402</t>
  </si>
  <si>
    <t>6120884903</t>
  </si>
  <si>
    <t>6123885701</t>
  </si>
  <si>
    <t>6124881405</t>
  </si>
  <si>
    <t>6120483904</t>
  </si>
  <si>
    <t>6123810100</t>
  </si>
  <si>
    <t>6525481301</t>
  </si>
  <si>
    <t>6520682403</t>
  </si>
  <si>
    <t>6522385004</t>
  </si>
  <si>
    <t>6520981503</t>
  </si>
  <si>
    <t>6522682501</t>
  </si>
  <si>
    <t>6523287702</t>
  </si>
  <si>
    <t>6124689001</t>
  </si>
  <si>
    <t>6122686009</t>
  </si>
  <si>
    <t>6125082203</t>
  </si>
  <si>
    <t>6121285405</t>
  </si>
  <si>
    <t>6510165300</t>
  </si>
  <si>
    <t>6521855200</t>
  </si>
  <si>
    <t>6525455300</t>
  </si>
  <si>
    <t>6124210100</t>
  </si>
  <si>
    <t>6124887305</t>
  </si>
  <si>
    <t>6124887301</t>
  </si>
  <si>
    <t>6124887303</t>
  </si>
  <si>
    <t>6523855100</t>
  </si>
  <si>
    <t>6520681201</t>
  </si>
  <si>
    <t>6520380703</t>
  </si>
  <si>
    <t>6524182001</t>
  </si>
  <si>
    <t>6521555102</t>
  </si>
  <si>
    <t>6520387002</t>
  </si>
  <si>
    <t>5923287401</t>
  </si>
  <si>
    <t>5924789801</t>
  </si>
  <si>
    <t>5921589801</t>
  </si>
  <si>
    <t>6520355100</t>
  </si>
  <si>
    <t>6525055300</t>
  </si>
  <si>
    <t>6521255100</t>
  </si>
  <si>
    <t>6525055700</t>
  </si>
  <si>
    <t>6524155100</t>
  </si>
  <si>
    <t>6522155400</t>
  </si>
  <si>
    <t>6524455100</t>
  </si>
  <si>
    <t>6524181501</t>
  </si>
  <si>
    <t>6522987402</t>
  </si>
  <si>
    <t>6522384502</t>
  </si>
  <si>
    <t>6524784303</t>
  </si>
  <si>
    <t>6522385002</t>
  </si>
  <si>
    <t>6523882001</t>
  </si>
  <si>
    <t>6523580701</t>
  </si>
  <si>
    <t>6520382505</t>
  </si>
  <si>
    <t>6524784002</t>
  </si>
  <si>
    <t>6523884503</t>
  </si>
  <si>
    <t>6520381401</t>
  </si>
  <si>
    <t>5920610100</t>
  </si>
  <si>
    <t>6123486202</t>
  </si>
  <si>
    <t>6125087303</t>
  </si>
  <si>
    <t>6121685801</t>
  </si>
  <si>
    <t>6122688202</t>
  </si>
  <si>
    <t>6522382001</t>
  </si>
  <si>
    <t>6524481301</t>
  </si>
  <si>
    <t>6524785003</t>
  </si>
  <si>
    <t>6525481001</t>
  </si>
  <si>
    <t>6520385802</t>
  </si>
  <si>
    <t>6520955702</t>
  </si>
  <si>
    <t>6525483502</t>
  </si>
  <si>
    <t>6522384503</t>
  </si>
  <si>
    <t>6125587602</t>
  </si>
  <si>
    <t>6125589201</t>
  </si>
  <si>
    <t>6125589301</t>
  </si>
  <si>
    <t>6123489401</t>
  </si>
  <si>
    <t>6125589501</t>
  </si>
  <si>
    <t>6125889501</t>
  </si>
  <si>
    <t>6520385803</t>
  </si>
  <si>
    <t>6510165801</t>
  </si>
  <si>
    <t>6125885601</t>
  </si>
  <si>
    <t>6123884803</t>
  </si>
  <si>
    <t>6124887001</t>
  </si>
  <si>
    <t>6120887401</t>
  </si>
  <si>
    <t>6121286001</t>
  </si>
  <si>
    <t>6520984804</t>
  </si>
  <si>
    <t>6520985004</t>
  </si>
  <si>
    <t>6522383501</t>
  </si>
  <si>
    <t>6520688202</t>
  </si>
  <si>
    <t>6520387502</t>
  </si>
  <si>
    <t>6125289201</t>
  </si>
  <si>
    <t>6124689501</t>
  </si>
  <si>
    <t>6122689501</t>
  </si>
  <si>
    <t>6122481803</t>
  </si>
  <si>
    <t>6124289401</t>
  </si>
  <si>
    <t>6121687002</t>
  </si>
  <si>
    <t>6123884105</t>
  </si>
  <si>
    <t>6122489201</t>
  </si>
  <si>
    <t>6122089801</t>
  </si>
  <si>
    <t>6120887402</t>
  </si>
  <si>
    <t>6125889201</t>
  </si>
  <si>
    <t>6125287401</t>
  </si>
  <si>
    <t>6125583602</t>
  </si>
  <si>
    <t>6124887701</t>
  </si>
  <si>
    <t>6125588001</t>
  </si>
  <si>
    <t>6120885902</t>
  </si>
  <si>
    <t>6121210100</t>
  </si>
  <si>
    <t>6122010100</t>
  </si>
  <si>
    <t>6122082801</t>
  </si>
  <si>
    <t>6520955100</t>
  </si>
  <si>
    <t>6124810100</t>
  </si>
  <si>
    <t>6123410500</t>
  </si>
  <si>
    <t>6124610500</t>
  </si>
  <si>
    <t>6520610100</t>
  </si>
  <si>
    <t>6520980301</t>
  </si>
  <si>
    <t>6524180501</t>
  </si>
  <si>
    <t>6522383502</t>
  </si>
  <si>
    <t>6524455101</t>
  </si>
  <si>
    <t>6521880802</t>
  </si>
  <si>
    <t>6521855201</t>
  </si>
  <si>
    <t>6120888104</t>
  </si>
  <si>
    <t>6121683903</t>
  </si>
  <si>
    <t>6520385801</t>
  </si>
  <si>
    <t>6522183704</t>
  </si>
  <si>
    <t>6510790801</t>
  </si>
  <si>
    <t>6523285501</t>
  </si>
  <si>
    <t>6520355102</t>
  </si>
  <si>
    <t>6520381407</t>
  </si>
  <si>
    <t>6521555100</t>
  </si>
  <si>
    <t>6521855100</t>
  </si>
  <si>
    <t>6522655100</t>
  </si>
  <si>
    <t>6524481501</t>
  </si>
  <si>
    <t>6522155700</t>
  </si>
  <si>
    <t>6524455500</t>
  </si>
  <si>
    <t>6525455100</t>
  </si>
  <si>
    <t>6523880201</t>
  </si>
  <si>
    <t>6520980502</t>
  </si>
  <si>
    <t>6524784702</t>
  </si>
  <si>
    <t>5910490501</t>
  </si>
  <si>
    <t>5924786301</t>
  </si>
  <si>
    <t>5920384006</t>
  </si>
  <si>
    <t>6522385001</t>
  </si>
  <si>
    <t>6523884301</t>
  </si>
  <si>
    <t>6523584002</t>
  </si>
  <si>
    <t>6523881501</t>
  </si>
  <si>
    <t>6520983302</t>
  </si>
  <si>
    <t>6521285502</t>
  </si>
  <si>
    <t>6525484702</t>
  </si>
  <si>
    <t>6520982001</t>
  </si>
  <si>
    <t>6524784502</t>
  </si>
  <si>
    <t>6524485003</t>
  </si>
  <si>
    <t>6523882501</t>
  </si>
  <si>
    <t>6521280501</t>
  </si>
  <si>
    <t>6123485103</t>
  </si>
  <si>
    <t>6525482302</t>
  </si>
  <si>
    <t>6522384302</t>
  </si>
  <si>
    <t>6520980702</t>
  </si>
  <si>
    <t>6520982003</t>
  </si>
  <si>
    <t>6521280502</t>
  </si>
  <si>
    <t>6522681002</t>
  </si>
  <si>
    <t>6522184004</t>
  </si>
  <si>
    <t>5924784202</t>
  </si>
  <si>
    <t>5924481305</t>
  </si>
  <si>
    <t>5923285607</t>
  </si>
  <si>
    <t>5921587301</t>
  </si>
  <si>
    <t>5920686003</t>
  </si>
  <si>
    <t>5923885807</t>
  </si>
  <si>
    <t>5922982706</t>
  </si>
  <si>
    <t>5924786705</t>
  </si>
  <si>
    <t>6522184504</t>
  </si>
  <si>
    <t>6525081001</t>
  </si>
  <si>
    <t>6520985002</t>
  </si>
  <si>
    <t>6523883502</t>
  </si>
  <si>
    <t>6520685204</t>
  </si>
  <si>
    <t>6521882504</t>
  </si>
  <si>
    <t>6122681104</t>
  </si>
  <si>
    <t>6120888601</t>
  </si>
  <si>
    <t>6120888802</t>
  </si>
  <si>
    <t>6121288001</t>
  </si>
  <si>
    <t>6122689201</t>
  </si>
  <si>
    <t>6122410100</t>
  </si>
  <si>
    <t>6521880801</t>
  </si>
  <si>
    <t>6522985902</t>
  </si>
  <si>
    <t>6125289701</t>
  </si>
  <si>
    <t>6122689601</t>
  </si>
  <si>
    <t>6122480404</t>
  </si>
  <si>
    <t>5920986801</t>
  </si>
  <si>
    <t>5925681505</t>
  </si>
  <si>
    <t>5922986506</t>
  </si>
  <si>
    <t>5924786308</t>
  </si>
  <si>
    <t>5923582903</t>
  </si>
  <si>
    <t>6525082001</t>
  </si>
  <si>
    <t>6520984803</t>
  </si>
  <si>
    <t>6122487802</t>
  </si>
  <si>
    <t>6122686007</t>
  </si>
  <si>
    <t>6122610100</t>
  </si>
  <si>
    <t>6121610400</t>
  </si>
  <si>
    <t>6123486201</t>
  </si>
  <si>
    <t>6125588801</t>
  </si>
  <si>
    <t>6123489001</t>
  </si>
  <si>
    <t>6522110100</t>
  </si>
  <si>
    <t>5923586701</t>
  </si>
  <si>
    <t>5921584805</t>
  </si>
  <si>
    <t>5924785908</t>
  </si>
  <si>
    <t>5922983209</t>
  </si>
  <si>
    <t>5920382004</t>
  </si>
  <si>
    <t>5922682207</t>
  </si>
  <si>
    <t>5920388004</t>
  </si>
  <si>
    <t>6122488201</t>
  </si>
  <si>
    <t>6122689503</t>
  </si>
  <si>
    <t>6125289801</t>
  </si>
  <si>
    <t>6125289802</t>
  </si>
  <si>
    <t>6523584003</t>
  </si>
  <si>
    <t>6510165605</t>
  </si>
  <si>
    <t>6524781002</t>
  </si>
  <si>
    <t>6520386701</t>
  </si>
  <si>
    <t>6510165600</t>
  </si>
  <si>
    <t>6522955100</t>
  </si>
  <si>
    <t>6523255100</t>
  </si>
  <si>
    <t>6520955700</t>
  </si>
  <si>
    <t>6523581002</t>
  </si>
  <si>
    <t>6510770800</t>
  </si>
  <si>
    <t>6522680301</t>
  </si>
  <si>
    <t>6523284402</t>
  </si>
  <si>
    <t>6523282202</t>
  </si>
  <si>
    <t>5924185403</t>
  </si>
  <si>
    <t>5922982409</t>
  </si>
  <si>
    <t>5923882808</t>
  </si>
  <si>
    <t>6510790807</t>
  </si>
  <si>
    <t>6520688203</t>
  </si>
  <si>
    <t>6522983604</t>
  </si>
  <si>
    <t>6523584001</t>
  </si>
  <si>
    <t>6525010103</t>
  </si>
  <si>
    <t>6521555101</t>
  </si>
  <si>
    <t>6522383402</t>
  </si>
  <si>
    <t>6520984802</t>
  </si>
  <si>
    <t>6522983602</t>
  </si>
  <si>
    <t>6525080502</t>
  </si>
  <si>
    <t>6521882503</t>
  </si>
  <si>
    <t>6520984303</t>
  </si>
  <si>
    <t>6522980501</t>
  </si>
  <si>
    <t>6521581101</t>
  </si>
  <si>
    <t>5923285201</t>
  </si>
  <si>
    <t>5921284401</t>
  </si>
  <si>
    <t>5925082002</t>
  </si>
  <si>
    <t>6120883007</t>
  </si>
  <si>
    <t>6524482002</t>
  </si>
  <si>
    <t>6524483802</t>
  </si>
  <si>
    <t>6522184003</t>
  </si>
  <si>
    <t>6521281102</t>
  </si>
  <si>
    <t>6522381003</t>
  </si>
  <si>
    <t>6521881501</t>
  </si>
  <si>
    <t>6821582001</t>
  </si>
  <si>
    <t>6825081501</t>
  </si>
  <si>
    <t>6822482103</t>
  </si>
  <si>
    <t>6825081801</t>
  </si>
  <si>
    <t>6821882101</t>
  </si>
  <si>
    <t>6825283802</t>
  </si>
  <si>
    <t>6825880402</t>
  </si>
  <si>
    <t>6823683503</t>
  </si>
  <si>
    <t>6820986503</t>
  </si>
  <si>
    <t>6821281302</t>
  </si>
  <si>
    <t>6821582501</t>
  </si>
  <si>
    <t>6824282603</t>
  </si>
  <si>
    <t>6823082401</t>
  </si>
  <si>
    <t>6522180407</t>
  </si>
  <si>
    <t>6522188503</t>
  </si>
  <si>
    <t>6520382003</t>
  </si>
  <si>
    <t>6821589202</t>
  </si>
  <si>
    <t>6823381201</t>
  </si>
  <si>
    <t>6824286704</t>
  </si>
  <si>
    <t>6820685003</t>
  </si>
  <si>
    <t>6822782701</t>
  </si>
  <si>
    <t>6822789202</t>
  </si>
  <si>
    <t>6824288902</t>
  </si>
  <si>
    <t>6821887603</t>
  </si>
  <si>
    <t>6822483103</t>
  </si>
  <si>
    <t>6822782102</t>
  </si>
  <si>
    <t>6825285402</t>
  </si>
  <si>
    <t>6825883001</t>
  </si>
  <si>
    <t>6821282201</t>
  </si>
  <si>
    <t>6820986203</t>
  </si>
  <si>
    <t>6822788802</t>
  </si>
  <si>
    <t>6825585602</t>
  </si>
  <si>
    <t>6821281902</t>
  </si>
  <si>
    <t>6824481501</t>
  </si>
  <si>
    <t>6825287003</t>
  </si>
  <si>
    <t>6822483101</t>
  </si>
  <si>
    <t>6822483001</t>
  </si>
  <si>
    <t>6821882701</t>
  </si>
  <si>
    <t>6821887402</t>
  </si>
  <si>
    <t>6823681503</t>
  </si>
  <si>
    <t>6823980901</t>
  </si>
  <si>
    <t>6510745303</t>
  </si>
  <si>
    <t>6522682002</t>
  </si>
  <si>
    <t>6521884003</t>
  </si>
  <si>
    <t>6825883603</t>
  </si>
  <si>
    <t>6820981905</t>
  </si>
  <si>
    <t>6821282501</t>
  </si>
  <si>
    <t>6823388502</t>
  </si>
  <si>
    <t>6825082701</t>
  </si>
  <si>
    <t>6820382003</t>
  </si>
  <si>
    <t>6821280702</t>
  </si>
  <si>
    <t>6822187202</t>
  </si>
  <si>
    <t>6824288007</t>
  </si>
  <si>
    <t>6822484802</t>
  </si>
  <si>
    <t>6821286202</t>
  </si>
  <si>
    <t>6823983401</t>
  </si>
  <si>
    <t>6824287703</t>
  </si>
  <si>
    <t>6822480404</t>
  </si>
  <si>
    <t>6822486504</t>
  </si>
  <si>
    <t>6822487603</t>
  </si>
  <si>
    <t>6822180402</t>
  </si>
  <si>
    <t>6520984503</t>
  </si>
  <si>
    <t>6521882501</t>
  </si>
  <si>
    <t>6525480503</t>
  </si>
  <si>
    <t>6520684802</t>
  </si>
  <si>
    <t>6822784401</t>
  </si>
  <si>
    <t>6824783002</t>
  </si>
  <si>
    <t>6823682002</t>
  </si>
  <si>
    <t>6820684005</t>
  </si>
  <si>
    <t>6825882001</t>
  </si>
  <si>
    <t>6825882401</t>
  </si>
  <si>
    <t>6824280901</t>
  </si>
  <si>
    <t>6822787402</t>
  </si>
  <si>
    <t>6825884402</t>
  </si>
  <si>
    <t>6820386501</t>
  </si>
  <si>
    <t>6822482902</t>
  </si>
  <si>
    <t>6822186602</t>
  </si>
  <si>
    <t>6824786503</t>
  </si>
  <si>
    <t>6825581801</t>
  </si>
  <si>
    <t>6521884005</t>
  </si>
  <si>
    <t>6522382003</t>
  </si>
  <si>
    <t>6525485005</t>
  </si>
  <si>
    <t>6522180405</t>
  </si>
  <si>
    <t>6522187505</t>
  </si>
  <si>
    <t>6522684504</t>
  </si>
  <si>
    <t>6520383502</t>
  </si>
  <si>
    <t>6823384502</t>
  </si>
  <si>
    <t>6823383502</t>
  </si>
  <si>
    <t>6823980302</t>
  </si>
  <si>
    <t>6823382001</t>
  </si>
  <si>
    <t>6822782401</t>
  </si>
  <si>
    <t>6824285602</t>
  </si>
  <si>
    <t>6824288302</t>
  </si>
  <si>
    <t>6824485002</t>
  </si>
  <si>
    <t>6822455801</t>
  </si>
  <si>
    <t>6821885903</t>
  </si>
  <si>
    <t>6825582301</t>
  </si>
  <si>
    <t>6821584402</t>
  </si>
  <si>
    <t>6820383502</t>
  </si>
  <si>
    <t>6820382501</t>
  </si>
  <si>
    <t>6825289403</t>
  </si>
  <si>
    <t>6822487602</t>
  </si>
  <si>
    <t>6822484202</t>
  </si>
  <si>
    <t>6520383503</t>
  </si>
  <si>
    <t>6825083302</t>
  </si>
  <si>
    <t>6823383002</t>
  </si>
  <si>
    <t>6823681003</t>
  </si>
  <si>
    <t>6821284504</t>
  </si>
  <si>
    <t>6822485403</t>
  </si>
  <si>
    <t>6823082903</t>
  </si>
  <si>
    <t>6820386503</t>
  </si>
  <si>
    <t>6825582603</t>
  </si>
  <si>
    <t>6824481002</t>
  </si>
  <si>
    <t>6823685503</t>
  </si>
  <si>
    <t>6822482501</t>
  </si>
  <si>
    <t>6823982701</t>
  </si>
  <si>
    <t>6823986502</t>
  </si>
  <si>
    <t>6824782002</t>
  </si>
  <si>
    <t>6823388002</t>
  </si>
  <si>
    <t>6822189202</t>
  </si>
  <si>
    <t>6821281602</t>
  </si>
  <si>
    <t>6822182401</t>
  </si>
  <si>
    <t>6825281202</t>
  </si>
  <si>
    <t>6825283401</t>
  </si>
  <si>
    <t>6825582604</t>
  </si>
  <si>
    <t>6821281001</t>
  </si>
  <si>
    <t>6824780303</t>
  </si>
  <si>
    <t>6825884802</t>
  </si>
  <si>
    <t>6822182602</t>
  </si>
  <si>
    <t>6822780401</t>
  </si>
  <si>
    <t>6820983501</t>
  </si>
  <si>
    <t>6821584801</t>
  </si>
  <si>
    <t>6825085103</t>
  </si>
  <si>
    <t>6825884002</t>
  </si>
  <si>
    <t>6825284201</t>
  </si>
  <si>
    <t>6823383001</t>
  </si>
  <si>
    <t>6822183004</t>
  </si>
  <si>
    <t>6820985903</t>
  </si>
  <si>
    <t>6824286204</t>
  </si>
  <si>
    <t>6824783001</t>
  </si>
  <si>
    <t>6821281901</t>
  </si>
  <si>
    <t>6823382002</t>
  </si>
  <si>
    <t>6821886803</t>
  </si>
  <si>
    <t>6825283801</t>
  </si>
  <si>
    <t>6820385504</t>
  </si>
  <si>
    <t>6822186902</t>
  </si>
  <si>
    <t>6822787403</t>
  </si>
  <si>
    <t>6824783502</t>
  </si>
  <si>
    <t>6820985303</t>
  </si>
  <si>
    <t>6823084203</t>
  </si>
  <si>
    <t>6824284701</t>
  </si>
  <si>
    <t>6822486802</t>
  </si>
  <si>
    <t>6825284701</t>
  </si>
  <si>
    <t>6823687005</t>
  </si>
  <si>
    <t>6825083002</t>
  </si>
  <si>
    <t>6821283403</t>
  </si>
  <si>
    <t>6820983701</t>
  </si>
  <si>
    <t>6823986702</t>
  </si>
  <si>
    <t>6822781701</t>
  </si>
  <si>
    <t>6820384502</t>
  </si>
  <si>
    <t>6821288603</t>
  </si>
  <si>
    <t>6820981903</t>
  </si>
  <si>
    <t>6825285802</t>
  </si>
  <si>
    <t>6823381502</t>
  </si>
  <si>
    <t>6823981602</t>
  </si>
  <si>
    <t>6824285002</t>
  </si>
  <si>
    <t>6824289101</t>
  </si>
  <si>
    <t>6820381501</t>
  </si>
  <si>
    <t>6820984002</t>
  </si>
  <si>
    <t>6825287402</t>
  </si>
  <si>
    <t>6823382003</t>
  </si>
  <si>
    <t>6825882801</t>
  </si>
  <si>
    <t>6825882802</t>
  </si>
  <si>
    <t>6820988602</t>
  </si>
  <si>
    <t>6820681501</t>
  </si>
  <si>
    <t>6820987402</t>
  </si>
  <si>
    <t>6824485502</t>
  </si>
  <si>
    <t>6824286402</t>
  </si>
  <si>
    <t>6823086602</t>
  </si>
  <si>
    <t>6823680502</t>
  </si>
  <si>
    <t>6823983601</t>
  </si>
  <si>
    <t>6825085702</t>
  </si>
  <si>
    <t>6825588503</t>
  </si>
  <si>
    <t>6825081202</t>
  </si>
  <si>
    <t>6820382503</t>
  </si>
  <si>
    <t>6825287403</t>
  </si>
  <si>
    <t>6822182403</t>
  </si>
  <si>
    <t>6820355601</t>
  </si>
  <si>
    <t>6823984702</t>
  </si>
  <si>
    <t>6824783203</t>
  </si>
  <si>
    <t>6820683501</t>
  </si>
  <si>
    <t>6824280402</t>
  </si>
  <si>
    <t>6823382503</t>
  </si>
  <si>
    <t>6825282701</t>
  </si>
  <si>
    <t>6824283209</t>
  </si>
  <si>
    <t>6821284202</t>
  </si>
  <si>
    <t>6824280403</t>
  </si>
  <si>
    <t>6820384003</t>
  </si>
  <si>
    <t>6823381203</t>
  </si>
  <si>
    <t>6825581802</t>
  </si>
  <si>
    <t>6820388503</t>
  </si>
  <si>
    <t>6820384002</t>
  </si>
  <si>
    <t>6820684505</t>
  </si>
  <si>
    <t>6821581202</t>
  </si>
  <si>
    <t>6823988802</t>
  </si>
  <si>
    <t>6821882402</t>
  </si>
  <si>
    <t>6820683701</t>
  </si>
  <si>
    <t>6822188102</t>
  </si>
  <si>
    <t>6823980602</t>
  </si>
  <si>
    <t>6822485903</t>
  </si>
  <si>
    <t>6821583601</t>
  </si>
  <si>
    <t>6825884403</t>
  </si>
  <si>
    <t>6825083303</t>
  </si>
  <si>
    <t>6824482501</t>
  </si>
  <si>
    <t>6824482002</t>
  </si>
  <si>
    <t>6824782501</t>
  </si>
  <si>
    <t>6824281704</t>
  </si>
  <si>
    <t>6824781502</t>
  </si>
  <si>
    <t>6820355101</t>
  </si>
  <si>
    <t>6825288602</t>
  </si>
  <si>
    <t>6820385507</t>
  </si>
  <si>
    <t>6824486002</t>
  </si>
  <si>
    <t>6523586001</t>
  </si>
  <si>
    <t>6522386001</t>
  </si>
  <si>
    <t>6525485001</t>
  </si>
  <si>
    <t>6524182504</t>
  </si>
  <si>
    <t>6820384701</t>
  </si>
  <si>
    <t>6821585601</t>
  </si>
  <si>
    <t>6825284601</t>
  </si>
  <si>
    <t>6825885602</t>
  </si>
  <si>
    <t>6820383503</t>
  </si>
  <si>
    <t>6822787006</t>
  </si>
  <si>
    <t>6822781102</t>
  </si>
  <si>
    <t>6821589802</t>
  </si>
  <si>
    <t>6823982702</t>
  </si>
  <si>
    <t>6824287702</t>
  </si>
  <si>
    <t>6824482003</t>
  </si>
  <si>
    <t>6825582302</t>
  </si>
  <si>
    <t>6820981203</t>
  </si>
  <si>
    <t>6825883602</t>
  </si>
  <si>
    <t>6825882601</t>
  </si>
  <si>
    <t>6820687503</t>
  </si>
  <si>
    <t>6823382502</t>
  </si>
  <si>
    <t>6822483902</t>
  </si>
  <si>
    <t>6520388601</t>
  </si>
  <si>
    <t>6821280701</t>
  </si>
  <si>
    <t>6824487002</t>
  </si>
  <si>
    <t>6825881601</t>
  </si>
  <si>
    <t>6825282002</t>
  </si>
  <si>
    <t>6821886802</t>
  </si>
  <si>
    <t>6821880201</t>
  </si>
  <si>
    <t>6820981901</t>
  </si>
  <si>
    <t>6822184503</t>
  </si>
  <si>
    <t>6822486503</t>
  </si>
  <si>
    <t>6822782403</t>
  </si>
  <si>
    <t>6820683003</t>
  </si>
  <si>
    <t>6825281601</t>
  </si>
  <si>
    <t>6823980902</t>
  </si>
  <si>
    <t>6822183303</t>
  </si>
  <si>
    <t>6820682001</t>
  </si>
  <si>
    <t>6820655101</t>
  </si>
  <si>
    <t>6822481301</t>
  </si>
  <si>
    <t>6822782501</t>
  </si>
  <si>
    <t>6822787902</t>
  </si>
  <si>
    <t>6820385503</t>
  </si>
  <si>
    <t>6824280702</t>
  </si>
  <si>
    <t>6520983301</t>
  </si>
  <si>
    <t>6520983303</t>
  </si>
  <si>
    <t>6520983501</t>
  </si>
  <si>
    <t>6522185004</t>
  </si>
  <si>
    <t>6825081502</t>
  </si>
  <si>
    <t>6820383001</t>
  </si>
  <si>
    <t>6825282003</t>
  </si>
  <si>
    <t>6822781402</t>
  </si>
  <si>
    <t>6822183003</t>
  </si>
  <si>
    <t>6823980303</t>
  </si>
  <si>
    <t>6824288005</t>
  </si>
  <si>
    <t>6820386003</t>
  </si>
  <si>
    <t>6820683001</t>
  </si>
  <si>
    <t>6820381502</t>
  </si>
  <si>
    <t>6825585803</t>
  </si>
  <si>
    <t>6820982601</t>
  </si>
  <si>
    <t>6820355103</t>
  </si>
  <si>
    <t>6822184504</t>
  </si>
  <si>
    <t>6822755201</t>
  </si>
  <si>
    <t>6822183902</t>
  </si>
  <si>
    <t>6823681002</t>
  </si>
  <si>
    <t>6824286705</t>
  </si>
  <si>
    <t>6525455101</t>
  </si>
  <si>
    <t>6525484903</t>
  </si>
  <si>
    <t>6522184009</t>
  </si>
  <si>
    <t>6522180404</t>
  </si>
  <si>
    <t>6522182004</t>
  </si>
  <si>
    <t>6521583304</t>
  </si>
  <si>
    <t>6524781505</t>
  </si>
  <si>
    <t>6825282303</t>
  </si>
  <si>
    <t>6820384001</t>
  </si>
  <si>
    <t>6823082003</t>
  </si>
  <si>
    <t>6820380303</t>
  </si>
  <si>
    <t>6821285802</t>
  </si>
  <si>
    <t>6822186903</t>
  </si>
  <si>
    <t>6823381002</t>
  </si>
  <si>
    <t>6823983001</t>
  </si>
  <si>
    <t>6825883604</t>
  </si>
  <si>
    <t>6822485103</t>
  </si>
  <si>
    <t>6822487902</t>
  </si>
  <si>
    <t>6825883201</t>
  </si>
  <si>
    <t>6822789502</t>
  </si>
  <si>
    <t>6822483601</t>
  </si>
  <si>
    <t>6822182405</t>
  </si>
  <si>
    <t>6825087302</t>
  </si>
  <si>
    <t>6821885904</t>
  </si>
  <si>
    <t>6825080602</t>
  </si>
  <si>
    <t>6820985403</t>
  </si>
  <si>
    <t>6822481502</t>
  </si>
  <si>
    <t>6523585506</t>
  </si>
  <si>
    <t>6522182505</t>
  </si>
  <si>
    <t>6525083501</t>
  </si>
  <si>
    <t>6522983802</t>
  </si>
  <si>
    <t>6520984309</t>
  </si>
  <si>
    <t>6822480103</t>
  </si>
  <si>
    <t>6822784301</t>
  </si>
  <si>
    <t>6825580502</t>
  </si>
  <si>
    <t>6823384001</t>
  </si>
  <si>
    <t>6824288904</t>
  </si>
  <si>
    <t>6822480401</t>
  </si>
  <si>
    <t>6822787003</t>
  </si>
  <si>
    <t>6824280703</t>
  </si>
  <si>
    <t>6825581301</t>
  </si>
  <si>
    <t>6823087002</t>
  </si>
  <si>
    <t>6821881201</t>
  </si>
  <si>
    <t>6824486502</t>
  </si>
  <si>
    <t>6825581302</t>
  </si>
  <si>
    <t>6825281201</t>
  </si>
  <si>
    <t>6825087203</t>
  </si>
  <si>
    <t>6524782501</t>
  </si>
  <si>
    <t>6525482501</t>
  </si>
  <si>
    <t>6523883301</t>
  </si>
  <si>
    <t>6523287703</t>
  </si>
  <si>
    <t>6520683601</t>
  </si>
  <si>
    <t>6523284404</t>
  </si>
  <si>
    <t>6522184505</t>
  </si>
  <si>
    <t>6520380501</t>
  </si>
  <si>
    <t>6523281101</t>
  </si>
  <si>
    <t>6524480201</t>
  </si>
  <si>
    <t>6521586005</t>
  </si>
  <si>
    <t>6522683003</t>
  </si>
  <si>
    <t>6525055304</t>
  </si>
  <si>
    <t>6524183001</t>
  </si>
  <si>
    <t>6521580603</t>
  </si>
  <si>
    <t>6522981202</t>
  </si>
  <si>
    <t>6524784905</t>
  </si>
  <si>
    <t>6510165603</t>
  </si>
  <si>
    <t>6524480502</t>
  </si>
  <si>
    <t>6520681801</t>
  </si>
  <si>
    <t>6524483302</t>
  </si>
  <si>
    <t>6522980503</t>
  </si>
  <si>
    <t>6522382503</t>
  </si>
  <si>
    <t>6520383001</t>
  </si>
  <si>
    <t>6520385002</t>
  </si>
  <si>
    <t>6523585004</t>
  </si>
  <si>
    <t>6520388602</t>
  </si>
  <si>
    <t>6522684004</t>
  </si>
  <si>
    <t>6523580504</t>
  </si>
  <si>
    <t>6521883502</t>
  </si>
  <si>
    <t>6520686901</t>
  </si>
  <si>
    <t>6520387101</t>
  </si>
  <si>
    <t>6521855103</t>
  </si>
  <si>
    <t>6520384701</t>
  </si>
  <si>
    <t>6521884004</t>
  </si>
  <si>
    <t>6523585504</t>
  </si>
  <si>
    <t>6524185001</t>
  </si>
  <si>
    <t>6525083001</t>
  </si>
  <si>
    <t>6510745305</t>
  </si>
  <si>
    <t>6525083002</t>
  </si>
  <si>
    <t>6122083304</t>
  </si>
  <si>
    <t>6120880904</t>
  </si>
  <si>
    <t>6124888601</t>
  </si>
  <si>
    <t>6123886201</t>
  </si>
  <si>
    <t>6124887703</t>
  </si>
  <si>
    <t>6523287706</t>
  </si>
  <si>
    <t>6822481302</t>
  </si>
  <si>
    <t>6822782902</t>
  </si>
  <si>
    <t>6820987802</t>
  </si>
  <si>
    <t>6820388003</t>
  </si>
  <si>
    <t>6520984501</t>
  </si>
  <si>
    <t>6524781506</t>
  </si>
  <si>
    <t>6521555104</t>
  </si>
  <si>
    <t>6524183002</t>
  </si>
  <si>
    <t>6823988002</t>
  </si>
  <si>
    <t>6820684003</t>
  </si>
  <si>
    <t>6522986502</t>
  </si>
  <si>
    <t>6525455102</t>
  </si>
  <si>
    <t>6520684203</t>
  </si>
  <si>
    <t>6521883003</t>
  </si>
  <si>
    <t>6522683303</t>
  </si>
  <si>
    <t>6823380501</t>
  </si>
  <si>
    <t>6520385804</t>
  </si>
  <si>
    <t>6510165301</t>
  </si>
  <si>
    <t>6525455303</t>
  </si>
  <si>
    <t>6525455304</t>
  </si>
  <si>
    <t>6522983603</t>
  </si>
  <si>
    <t>6520685201</t>
  </si>
  <si>
    <t>6523882003</t>
  </si>
  <si>
    <t>6522382504</t>
  </si>
  <si>
    <t>6523580702</t>
  </si>
  <si>
    <t>6523880504</t>
  </si>
  <si>
    <t>6823682001</t>
  </si>
  <si>
    <t>6820389503</t>
  </si>
  <si>
    <t>6822781201</t>
  </si>
  <si>
    <t>6822180401</t>
  </si>
  <si>
    <t>6823083702</t>
  </si>
  <si>
    <t>6823680301</t>
  </si>
  <si>
    <t>6524784903</t>
  </si>
  <si>
    <t>6522381004</t>
  </si>
  <si>
    <t>6521283301</t>
  </si>
  <si>
    <t>6824780301</t>
  </si>
  <si>
    <t>6823082402</t>
  </si>
  <si>
    <t>6822482702</t>
  </si>
  <si>
    <t>6823680501</t>
  </si>
  <si>
    <t>6524781501</t>
  </si>
  <si>
    <t>6520381405</t>
  </si>
  <si>
    <t>6823381501</t>
  </si>
  <si>
    <t>6823987702</t>
  </si>
  <si>
    <t>6825081101</t>
  </si>
  <si>
    <t>6820380301</t>
  </si>
  <si>
    <t>6825289402</t>
  </si>
  <si>
    <t>6524482501</t>
  </si>
  <si>
    <t>6520955703</t>
  </si>
  <si>
    <t>6520982501</t>
  </si>
  <si>
    <t>6520980504</t>
  </si>
  <si>
    <t>6521882001</t>
  </si>
  <si>
    <t>6520685501</t>
  </si>
  <si>
    <t>6523581802</t>
  </si>
  <si>
    <t>6523883001</t>
  </si>
  <si>
    <t>6522384001</t>
  </si>
  <si>
    <t>6520385503</t>
  </si>
  <si>
    <t>6525483002</t>
  </si>
  <si>
    <t>6524184001</t>
  </si>
  <si>
    <t>6520983503</t>
  </si>
  <si>
    <t>6524780503</t>
  </si>
  <si>
    <t>6520386501</t>
  </si>
  <si>
    <t>6522385301</t>
  </si>
  <si>
    <t>6525082502</t>
  </si>
  <si>
    <t>6520983703</t>
  </si>
  <si>
    <t>6522685004</t>
  </si>
  <si>
    <t>6524184501</t>
  </si>
  <si>
    <t>6520981003</t>
  </si>
  <si>
    <t>6521584403</t>
  </si>
  <si>
    <t>6520687101</t>
  </si>
  <si>
    <t>6525480502</t>
  </si>
  <si>
    <t>6522155703</t>
  </si>
  <si>
    <t>6520383501</t>
  </si>
  <si>
    <t>6522184008</t>
  </si>
  <si>
    <t>6521884002</t>
  </si>
  <si>
    <t>6525082002</t>
  </si>
  <si>
    <t>6522181001</t>
  </si>
  <si>
    <t>6522181003</t>
  </si>
  <si>
    <t>6521884504</t>
  </si>
  <si>
    <t>6521285501</t>
  </si>
  <si>
    <t>6510192501</t>
  </si>
  <si>
    <t>6823386002</t>
  </si>
  <si>
    <t>6821282202</t>
  </si>
  <si>
    <t>6821880301</t>
  </si>
  <si>
    <t>6820684503</t>
  </si>
  <si>
    <t>6820983603</t>
  </si>
  <si>
    <t>6520387302</t>
  </si>
  <si>
    <t>6521585501</t>
  </si>
  <si>
    <t>6822181902</t>
  </si>
  <si>
    <t>6822180701</t>
  </si>
  <si>
    <t>6523880505</t>
  </si>
  <si>
    <t>6525482303</t>
  </si>
  <si>
    <t>6520387501</t>
  </si>
  <si>
    <t>6825588002</t>
  </si>
  <si>
    <t>6520681802</t>
  </si>
  <si>
    <t>6525010101</t>
  </si>
  <si>
    <t>6520386001</t>
  </si>
  <si>
    <t>6822480101</t>
  </si>
  <si>
    <t>6825881201</t>
  </si>
  <si>
    <t>6820681001</t>
  </si>
  <si>
    <t>6825588502</t>
  </si>
  <si>
    <t>6825585102</t>
  </si>
  <si>
    <t>6522184006</t>
  </si>
  <si>
    <t>6522383801</t>
  </si>
  <si>
    <t>6520385001</t>
  </si>
  <si>
    <t>6521855102</t>
  </si>
  <si>
    <t>6520385501</t>
  </si>
  <si>
    <t>6525483501</t>
  </si>
  <si>
    <t>6523284401</t>
  </si>
  <si>
    <t>6525085603</t>
  </si>
  <si>
    <t>6525085005</t>
  </si>
  <si>
    <t>6522187002</t>
  </si>
  <si>
    <t>6821589205</t>
  </si>
  <si>
    <t>6822486502</t>
  </si>
  <si>
    <t>6822787002</t>
  </si>
  <si>
    <t>6821880701</t>
  </si>
  <si>
    <t>6821283902</t>
  </si>
  <si>
    <t>6820986202</t>
  </si>
  <si>
    <t>6520686602</t>
  </si>
  <si>
    <t>6524781504</t>
  </si>
  <si>
    <t>6522384201</t>
  </si>
  <si>
    <t>6520387003</t>
  </si>
  <si>
    <t>6524480504</t>
  </si>
  <si>
    <t>6524783504</t>
  </si>
  <si>
    <t>6521880803</t>
  </si>
  <si>
    <t>6523585002</t>
  </si>
  <si>
    <t>6522984002</t>
  </si>
  <si>
    <t>6525085602</t>
  </si>
  <si>
    <t>6522183001</t>
  </si>
  <si>
    <t>6522385005</t>
  </si>
  <si>
    <t>6523585505</t>
  </si>
  <si>
    <t>6525082501</t>
  </si>
  <si>
    <t>6523287705</t>
  </si>
  <si>
    <t>6520384502</t>
  </si>
  <si>
    <t>6524481703</t>
  </si>
  <si>
    <t>6522188007</t>
  </si>
  <si>
    <t>6522187501</t>
  </si>
  <si>
    <t>6522188009</t>
  </si>
  <si>
    <t>6822781101</t>
  </si>
  <si>
    <t>6825589002</t>
  </si>
  <si>
    <t>6521882002</t>
  </si>
  <si>
    <t>6520387102</t>
  </si>
  <si>
    <t>6520983001</t>
  </si>
  <si>
    <t>6524784503</t>
  </si>
  <si>
    <t>6520686701</t>
  </si>
  <si>
    <t>6520985005</t>
  </si>
  <si>
    <t>6522185201</t>
  </si>
  <si>
    <t>6525484001</t>
  </si>
  <si>
    <t>6522385503</t>
  </si>
  <si>
    <t>6523287704</t>
  </si>
  <si>
    <t>6520385805</t>
  </si>
  <si>
    <t>6522182504</t>
  </si>
  <si>
    <t>6524481802</t>
  </si>
  <si>
    <t>6521882003</t>
  </si>
  <si>
    <t>6522187001</t>
  </si>
  <si>
    <t>6822482102</t>
  </si>
  <si>
    <t>6820981201</t>
  </si>
  <si>
    <t>6825582602</t>
  </si>
  <si>
    <t>6820981501</t>
  </si>
  <si>
    <t>6525482503</t>
  </si>
  <si>
    <t>6522985904</t>
  </si>
  <si>
    <t>6524484004</t>
  </si>
  <si>
    <t>6520981004</t>
  </si>
  <si>
    <t>6522187503</t>
  </si>
  <si>
    <t>6521584401</t>
  </si>
  <si>
    <t>6524481704</t>
  </si>
  <si>
    <t>6525481502</t>
  </si>
  <si>
    <t>6521881504</t>
  </si>
  <si>
    <t>6520980506</t>
  </si>
  <si>
    <t>6821285502</t>
  </si>
  <si>
    <t>6825081001</t>
  </si>
  <si>
    <t>6823980701</t>
  </si>
  <si>
    <t>6821280401</t>
  </si>
  <si>
    <t>6822183302</t>
  </si>
  <si>
    <t>6522987001</t>
  </si>
  <si>
    <t>6524783506</t>
  </si>
  <si>
    <t>6822184202</t>
  </si>
  <si>
    <t>6822184203</t>
  </si>
  <si>
    <t>6823683002</t>
  </si>
  <si>
    <t>6821886202</t>
  </si>
  <si>
    <t>6522382502</t>
  </si>
  <si>
    <t>6522183703</t>
  </si>
  <si>
    <t>6523555102</t>
  </si>
  <si>
    <t>6522188003</t>
  </si>
  <si>
    <t>6520685203</t>
  </si>
  <si>
    <t>6523880402</t>
  </si>
  <si>
    <t>6523585502</t>
  </si>
  <si>
    <t>6524784003</t>
  </si>
  <si>
    <t>6523880502</t>
  </si>
  <si>
    <t>6520980701</t>
  </si>
  <si>
    <t>6521884505</t>
  </si>
  <si>
    <t>6522187504</t>
  </si>
  <si>
    <t>6825080301</t>
  </si>
  <si>
    <t>6821288602</t>
  </si>
  <si>
    <t>6825888603</t>
  </si>
  <si>
    <t>6822781702</t>
  </si>
  <si>
    <t>6824286202</t>
  </si>
  <si>
    <t>6524481702</t>
  </si>
  <si>
    <t>6520980503</t>
  </si>
  <si>
    <t>6522684503</t>
  </si>
  <si>
    <t>6523580503</t>
  </si>
  <si>
    <t>6824286703</t>
  </si>
  <si>
    <t>6820980601</t>
  </si>
  <si>
    <t>6825282302</t>
  </si>
  <si>
    <t>6510790803</t>
  </si>
  <si>
    <t>6525485003</t>
  </si>
  <si>
    <t>6510165601</t>
  </si>
  <si>
    <t>6523582703</t>
  </si>
  <si>
    <t>6523884002</t>
  </si>
  <si>
    <t>6522188502</t>
  </si>
  <si>
    <t>6520981001</t>
  </si>
  <si>
    <t>6522683002</t>
  </si>
  <si>
    <t>6520680201</t>
  </si>
  <si>
    <t>6522383802</t>
  </si>
  <si>
    <t>6522384202</t>
  </si>
  <si>
    <t>6824286702</t>
  </si>
  <si>
    <t>6822183002</t>
  </si>
  <si>
    <t>6821882602</t>
  </si>
  <si>
    <t>6822184502</t>
  </si>
  <si>
    <t>6822781401</t>
  </si>
  <si>
    <t>6523581502</t>
  </si>
  <si>
    <t>6523581503</t>
  </si>
  <si>
    <t>6522383204</t>
  </si>
  <si>
    <t>6524484003</t>
  </si>
  <si>
    <t>6524483001</t>
  </si>
  <si>
    <t>6520384501</t>
  </si>
  <si>
    <t>6521881503</t>
  </si>
  <si>
    <t>6524783505</t>
  </si>
  <si>
    <t>6520685902</t>
  </si>
  <si>
    <t>6525483101</t>
  </si>
  <si>
    <t>6523884001</t>
  </si>
  <si>
    <t>6523585503</t>
  </si>
  <si>
    <t>6524480202</t>
  </si>
  <si>
    <t>6520984305</t>
  </si>
  <si>
    <t>6521884502</t>
  </si>
  <si>
    <t>6520985003</t>
  </si>
  <si>
    <t>6822489103</t>
  </si>
  <si>
    <t>6825580801</t>
  </si>
  <si>
    <t>6522182001</t>
  </si>
  <si>
    <t>6523283301</t>
  </si>
  <si>
    <t>6521883001</t>
  </si>
  <si>
    <t>6520685901</t>
  </si>
  <si>
    <t>6520686604</t>
  </si>
  <si>
    <t>6525085001</t>
  </si>
  <si>
    <t>6520955102</t>
  </si>
  <si>
    <t>6520686603</t>
  </si>
  <si>
    <t>6522183501</t>
  </si>
  <si>
    <t>6522384203</t>
  </si>
  <si>
    <t>6524182503</t>
  </si>
  <si>
    <t>6523286601</t>
  </si>
  <si>
    <t>6525481501</t>
  </si>
  <si>
    <t>6122089901</t>
  </si>
  <si>
    <t>6123880905</t>
  </si>
  <si>
    <t>6124686002</t>
  </si>
  <si>
    <t>6123088801</t>
  </si>
  <si>
    <t>6523882002</t>
  </si>
  <si>
    <t>6524482201</t>
  </si>
  <si>
    <t>6521283303</t>
  </si>
  <si>
    <t>6523582003</t>
  </si>
  <si>
    <t>6524483801</t>
  </si>
  <si>
    <t>6524484001</t>
  </si>
  <si>
    <t>6523585003</t>
  </si>
  <si>
    <t>6520382002</t>
  </si>
  <si>
    <t>6522981002</t>
  </si>
  <si>
    <t>6520980305</t>
  </si>
  <si>
    <t>6825086002</t>
  </si>
  <si>
    <t>6824780201</t>
  </si>
  <si>
    <t>6820985302</t>
  </si>
  <si>
    <t>6523582004</t>
  </si>
  <si>
    <t>6520682406</t>
  </si>
  <si>
    <t>6520983304</t>
  </si>
  <si>
    <t>6825881401</t>
  </si>
  <si>
    <t>6525455301</t>
  </si>
  <si>
    <t>6525455302</t>
  </si>
  <si>
    <t>6523880503</t>
  </si>
  <si>
    <t>6524784004</t>
  </si>
  <si>
    <t>6522184005</t>
  </si>
  <si>
    <t>6520385003</t>
  </si>
  <si>
    <t>6510166401</t>
  </si>
  <si>
    <t>6524182502</t>
  </si>
  <si>
    <t>6525482601</t>
  </si>
  <si>
    <t>6520680603</t>
  </si>
  <si>
    <t>6522684001</t>
  </si>
  <si>
    <t>6522383903</t>
  </si>
  <si>
    <t>6823084202</t>
  </si>
  <si>
    <t>6823387002</t>
  </si>
  <si>
    <t>6824786502</t>
  </si>
  <si>
    <t>6825080601</t>
  </si>
  <si>
    <t>6825289002</t>
  </si>
  <si>
    <t>6825880401</t>
  </si>
  <si>
    <t>6823380701</t>
  </si>
  <si>
    <t>6824280701</t>
  </si>
  <si>
    <t>6825587502</t>
  </si>
  <si>
    <t>6821580402</t>
  </si>
  <si>
    <t>6522181503</t>
  </si>
  <si>
    <t>6520680602</t>
  </si>
  <si>
    <t>6520683001</t>
  </si>
  <si>
    <t>6524185002</t>
  </si>
  <si>
    <t>6821583602</t>
  </si>
  <si>
    <t>6825881403</t>
  </si>
  <si>
    <t>6822181301</t>
  </si>
  <si>
    <t>6822487402</t>
  </si>
  <si>
    <t>6521881002</t>
  </si>
  <si>
    <t>6520984002</t>
  </si>
  <si>
    <t>6522680502</t>
  </si>
  <si>
    <t>6522680501</t>
  </si>
  <si>
    <t>6823082902</t>
  </si>
  <si>
    <t>6825080901</t>
  </si>
  <si>
    <t>6824780501</t>
  </si>
  <si>
    <t>7424485205</t>
  </si>
  <si>
    <t>7423087601</t>
  </si>
  <si>
    <t>7425586309</t>
  </si>
  <si>
    <t>7424487207</t>
  </si>
  <si>
    <t>7421487501</t>
  </si>
  <si>
    <t>7425584003</t>
  </si>
  <si>
    <t>7422088901</t>
  </si>
  <si>
    <t>7425587203</t>
  </si>
  <si>
    <t>7425888404</t>
  </si>
  <si>
    <t>6825084802</t>
  </si>
  <si>
    <t>6822787101</t>
  </si>
  <si>
    <t>6823985101</t>
  </si>
  <si>
    <t>6824784003</t>
  </si>
  <si>
    <t>7424981005</t>
  </si>
  <si>
    <t>7421480405</t>
  </si>
  <si>
    <t>7425588703</t>
  </si>
  <si>
    <t>7423388904</t>
  </si>
  <si>
    <t>7422787501</t>
  </si>
  <si>
    <t>7421788601</t>
  </si>
  <si>
    <t>7423887007</t>
  </si>
  <si>
    <t>7424484403</t>
  </si>
  <si>
    <t>7425888201</t>
  </si>
  <si>
    <t>7424483005</t>
  </si>
  <si>
    <t>7421486803</t>
  </si>
  <si>
    <t>7425888401</t>
  </si>
  <si>
    <t>7421788405</t>
  </si>
  <si>
    <t>7425588704</t>
  </si>
  <si>
    <t>7421780403</t>
  </si>
  <si>
    <t>7421183203</t>
  </si>
  <si>
    <t>6825087202</t>
  </si>
  <si>
    <t>6822489802</t>
  </si>
  <si>
    <t>6820984401</t>
  </si>
  <si>
    <t>6823080405</t>
  </si>
  <si>
    <t>7422481511</t>
  </si>
  <si>
    <t>7423355401</t>
  </si>
  <si>
    <t>7424187001</t>
  </si>
  <si>
    <t>7423086706</t>
  </si>
  <si>
    <t>7424155401</t>
  </si>
  <si>
    <t>7423682404</t>
  </si>
  <si>
    <t>7420688005</t>
  </si>
  <si>
    <t>7420685401</t>
  </si>
  <si>
    <t>7421183601</t>
  </si>
  <si>
    <t>7423055701</t>
  </si>
  <si>
    <t>7425883505</t>
  </si>
  <si>
    <t>7422755101</t>
  </si>
  <si>
    <t>7423387101</t>
  </si>
  <si>
    <t>7422485504</t>
  </si>
  <si>
    <t>7424456404</t>
  </si>
  <si>
    <t>6823386503</t>
  </si>
  <si>
    <t>6824486001</t>
  </si>
  <si>
    <t>6825585103</t>
  </si>
  <si>
    <t>6822187204</t>
  </si>
  <si>
    <t>6820686503</t>
  </si>
  <si>
    <t>7422288403</t>
  </si>
  <si>
    <t>7425186003</t>
  </si>
  <si>
    <t>7425881251</t>
  </si>
  <si>
    <t>7422086805</t>
  </si>
  <si>
    <t>7422488703</t>
  </si>
  <si>
    <t>7422081206</t>
  </si>
  <si>
    <t>7422283303</t>
  </si>
  <si>
    <t>7424185103</t>
  </si>
  <si>
    <t>7424482803</t>
  </si>
  <si>
    <t>7424983003</t>
  </si>
  <si>
    <t>7424787008</t>
  </si>
  <si>
    <t>7423680803</t>
  </si>
  <si>
    <t>7421481203</t>
  </si>
  <si>
    <t>7424186103</t>
  </si>
  <si>
    <t>7424782006</t>
  </si>
  <si>
    <t>7424487206</t>
  </si>
  <si>
    <t>7424482509</t>
  </si>
  <si>
    <t>7425587401</t>
  </si>
  <si>
    <t>6825280802</t>
  </si>
  <si>
    <t>6820984302</t>
  </si>
  <si>
    <t>6824783501</t>
  </si>
  <si>
    <t>6821281903</t>
  </si>
  <si>
    <t>6824282003</t>
  </si>
  <si>
    <t>6825086003</t>
  </si>
  <si>
    <t>7422489204</t>
  </si>
  <si>
    <t>7420889606</t>
  </si>
  <si>
    <t>7422489205</t>
  </si>
  <si>
    <t>7424182107</t>
  </si>
  <si>
    <t>7424188201</t>
  </si>
  <si>
    <t>7424783003</t>
  </si>
  <si>
    <t>7420887201</t>
  </si>
  <si>
    <t>7423088201</t>
  </si>
  <si>
    <t>7423681203</t>
  </si>
  <si>
    <t>7425383503</t>
  </si>
  <si>
    <t>7425588301</t>
  </si>
  <si>
    <t>6821884401</t>
  </si>
  <si>
    <t>6824280704</t>
  </si>
  <si>
    <t>6823984701</t>
  </si>
  <si>
    <t>6825888402</t>
  </si>
  <si>
    <t>6822489504</t>
  </si>
  <si>
    <t>7420880802</t>
  </si>
  <si>
    <t>7425384504</t>
  </si>
  <si>
    <t>7420887601</t>
  </si>
  <si>
    <t>7425181001</t>
  </si>
  <si>
    <t>7422080201</t>
  </si>
  <si>
    <t>7420883203</t>
  </si>
  <si>
    <t>7424188202</t>
  </si>
  <si>
    <t>7424188801</t>
  </si>
  <si>
    <t>7424184003</t>
  </si>
  <si>
    <t>7424185006</t>
  </si>
  <si>
    <t>7424782007</t>
  </si>
  <si>
    <t>7422288602</t>
  </si>
  <si>
    <t>7422080206</t>
  </si>
  <si>
    <t>7424785006</t>
  </si>
  <si>
    <t>7424180903</t>
  </si>
  <si>
    <t>7425182303</t>
  </si>
  <si>
    <t>7420610104</t>
  </si>
  <si>
    <t>7421489204</t>
  </si>
  <si>
    <t>6822785103</t>
  </si>
  <si>
    <t>6821287802</t>
  </si>
  <si>
    <t>6823681004</t>
  </si>
  <si>
    <t>6822783404</t>
  </si>
  <si>
    <t>7420884401</t>
  </si>
  <si>
    <t>7422455402</t>
  </si>
  <si>
    <t>7422281002</t>
  </si>
  <si>
    <t>7423087201</t>
  </si>
  <si>
    <t>7422085602</t>
  </si>
  <si>
    <t>7425183003</t>
  </si>
  <si>
    <t>7420888001</t>
  </si>
  <si>
    <t>7423387401</t>
  </si>
  <si>
    <t>7421486408</t>
  </si>
  <si>
    <t>7423388502</t>
  </si>
  <si>
    <t>7423387701</t>
  </si>
  <si>
    <t>6823382005</t>
  </si>
  <si>
    <t>6823987302</t>
  </si>
  <si>
    <t>6821583202</t>
  </si>
  <si>
    <t>6821285801</t>
  </si>
  <si>
    <t>6825585601</t>
  </si>
  <si>
    <t>6823986701</t>
  </si>
  <si>
    <t>6821587803</t>
  </si>
  <si>
    <t>6821288605</t>
  </si>
  <si>
    <t>7424781702</t>
  </si>
  <si>
    <t>7421487301</t>
  </si>
  <si>
    <t>7422010403</t>
  </si>
  <si>
    <t>7424485607</t>
  </si>
  <si>
    <t>7421789203</t>
  </si>
  <si>
    <t>7424185105</t>
  </si>
  <si>
    <t>7420886801</t>
  </si>
  <si>
    <t>7425581604</t>
  </si>
  <si>
    <t>7421484404</t>
  </si>
  <si>
    <t>7424155903</t>
  </si>
  <si>
    <t>7424784506</t>
  </si>
  <si>
    <t>7422487501</t>
  </si>
  <si>
    <t>7422487901</t>
  </si>
  <si>
    <t>7424184303</t>
  </si>
  <si>
    <t>7425589302</t>
  </si>
  <si>
    <t>6825282004</t>
  </si>
  <si>
    <t>6823985201</t>
  </si>
  <si>
    <t>6821582002</t>
  </si>
  <si>
    <t>6822784403</t>
  </si>
  <si>
    <t>6825588004</t>
  </si>
  <si>
    <t>6825287404</t>
  </si>
  <si>
    <t>6822188702</t>
  </si>
  <si>
    <t>7421786003</t>
  </si>
  <si>
    <t>7424987502</t>
  </si>
  <si>
    <t>7421484806</t>
  </si>
  <si>
    <t>7424486408</t>
  </si>
  <si>
    <t>7423380406</t>
  </si>
  <si>
    <t>7424986504</t>
  </si>
  <si>
    <t>7425581904</t>
  </si>
  <si>
    <t>7422288301</t>
  </si>
  <si>
    <t>7422081506</t>
  </si>
  <si>
    <t>7420887401</t>
  </si>
  <si>
    <t>6824282607</t>
  </si>
  <si>
    <t>6824280707</t>
  </si>
  <si>
    <t>6822181004</t>
  </si>
  <si>
    <t>6824285605</t>
  </si>
  <si>
    <t>6822481804</t>
  </si>
  <si>
    <t>6821884501</t>
  </si>
  <si>
    <t>6823085803</t>
  </si>
  <si>
    <t>7425383004</t>
  </si>
  <si>
    <t>7423880505</t>
  </si>
  <si>
    <t>7425382504</t>
  </si>
  <si>
    <t>7423886001</t>
  </si>
  <si>
    <t>7421483203</t>
  </si>
  <si>
    <t>7423388501</t>
  </si>
  <si>
    <t>7422487506</t>
  </si>
  <si>
    <t>7423388901</t>
  </si>
  <si>
    <t>7424488004</t>
  </si>
  <si>
    <t>7422080605</t>
  </si>
  <si>
    <t>7421787203</t>
  </si>
  <si>
    <t>7422282006</t>
  </si>
  <si>
    <t>7420687203</t>
  </si>
  <si>
    <t>7422787001</t>
  </si>
  <si>
    <t>7424482602</t>
  </si>
  <si>
    <t>7422083905</t>
  </si>
  <si>
    <t>7424488806</t>
  </si>
  <si>
    <t>7422080707</t>
  </si>
  <si>
    <t>7421488401</t>
  </si>
  <si>
    <t>6821284203</t>
  </si>
  <si>
    <t>6825084501</t>
  </si>
  <si>
    <t>6821285804</t>
  </si>
  <si>
    <t>6824284703</t>
  </si>
  <si>
    <t>6825285804</t>
  </si>
  <si>
    <t>6821285501</t>
  </si>
  <si>
    <t>7421787201</t>
  </si>
  <si>
    <t>7422087101</t>
  </si>
  <si>
    <t>7424187902</t>
  </si>
  <si>
    <t>7421489603</t>
  </si>
  <si>
    <t>7421410103</t>
  </si>
  <si>
    <t>7423385903</t>
  </si>
  <si>
    <t>7420885602</t>
  </si>
  <si>
    <t>7423085003</t>
  </si>
  <si>
    <t>7425586306</t>
  </si>
  <si>
    <t>7422487906</t>
  </si>
  <si>
    <t>7424186203</t>
  </si>
  <si>
    <t>7422085004</t>
  </si>
  <si>
    <t>7424480804</t>
  </si>
  <si>
    <t>7420686001</t>
  </si>
  <si>
    <t>7420885201</t>
  </si>
  <si>
    <t>7424186601</t>
  </si>
  <si>
    <t>7424187901</t>
  </si>
  <si>
    <t>7420687601</t>
  </si>
  <si>
    <t>7424188804</t>
  </si>
  <si>
    <t>7424189402</t>
  </si>
  <si>
    <t>7425589102</t>
  </si>
  <si>
    <t>7423689305</t>
  </si>
  <si>
    <t>7423385204</t>
  </si>
  <si>
    <t>7424981004</t>
  </si>
  <si>
    <t>7425584904</t>
  </si>
  <si>
    <t>7423883002</t>
  </si>
  <si>
    <t>7423682802</t>
  </si>
  <si>
    <t>7422088902</t>
  </si>
  <si>
    <t>7424488001</t>
  </si>
  <si>
    <t>7422255502</t>
  </si>
  <si>
    <t>7425589303</t>
  </si>
  <si>
    <t>7423884501</t>
  </si>
  <si>
    <t>7423686202</t>
  </si>
  <si>
    <t>7425885501</t>
  </si>
  <si>
    <t>7425581903</t>
  </si>
  <si>
    <t>7420685503</t>
  </si>
  <si>
    <t>7423381908</t>
  </si>
  <si>
    <t>7423381909</t>
  </si>
  <si>
    <t>7423380407</t>
  </si>
  <si>
    <t>7420686804</t>
  </si>
  <si>
    <t>7421788401</t>
  </si>
  <si>
    <t>7421780402</t>
  </si>
  <si>
    <t>7423885001</t>
  </si>
  <si>
    <t>7424781507</t>
  </si>
  <si>
    <t>7425888805</t>
  </si>
  <si>
    <t>7425587702</t>
  </si>
  <si>
    <t>7423088001</t>
  </si>
  <si>
    <t>7425587902</t>
  </si>
  <si>
    <t>7421180604</t>
  </si>
  <si>
    <t>7421182404</t>
  </si>
  <si>
    <t>7424486409</t>
  </si>
  <si>
    <t>7424488805</t>
  </si>
  <si>
    <t>7424188501</t>
  </si>
  <si>
    <t>7425581004</t>
  </si>
  <si>
    <t>7421182605</t>
  </si>
  <si>
    <t>7423884001</t>
  </si>
  <si>
    <t>7420685204</t>
  </si>
  <si>
    <t>7425882502</t>
  </si>
  <si>
    <t>7425182507</t>
  </si>
  <si>
    <t>7423088501</t>
  </si>
  <si>
    <t>7422487907</t>
  </si>
  <si>
    <t>7424184904</t>
  </si>
  <si>
    <t>7424482003</t>
  </si>
  <si>
    <t>7421486409</t>
  </si>
  <si>
    <t>7423687402</t>
  </si>
  <si>
    <t>7422488704</t>
  </si>
  <si>
    <t>7425588701</t>
  </si>
  <si>
    <t>7423389201</t>
  </si>
  <si>
    <t>7423886501</t>
  </si>
  <si>
    <t>7423381907</t>
  </si>
  <si>
    <t>7424183103</t>
  </si>
  <si>
    <t>7422484506</t>
  </si>
  <si>
    <t>7422485506</t>
  </si>
  <si>
    <t>7424180904</t>
  </si>
  <si>
    <t>7424781508</t>
  </si>
  <si>
    <t>7422489201</t>
  </si>
  <si>
    <t>7425581603</t>
  </si>
  <si>
    <t>7422086804</t>
  </si>
  <si>
    <t>7422488301</t>
  </si>
  <si>
    <t>7423388102</t>
  </si>
  <si>
    <t>7424182105</t>
  </si>
  <si>
    <t>7422080604</t>
  </si>
  <si>
    <t>7422786001</t>
  </si>
  <si>
    <t>7423687801</t>
  </si>
  <si>
    <t>7420881604</t>
  </si>
  <si>
    <t>7422087701</t>
  </si>
  <si>
    <t>7423380405</t>
  </si>
  <si>
    <t>7424986501</t>
  </si>
  <si>
    <t>7421487001</t>
  </si>
  <si>
    <t>7421781604</t>
  </si>
  <si>
    <t>6823382702</t>
  </si>
  <si>
    <t>6822789205</t>
  </si>
  <si>
    <t>6820686701</t>
  </si>
  <si>
    <t>6823388001</t>
  </si>
  <si>
    <t>7423388101</t>
  </si>
  <si>
    <t>7425581605</t>
  </si>
  <si>
    <t>7425887501</t>
  </si>
  <si>
    <t>7424486410</t>
  </si>
  <si>
    <t>7425888204</t>
  </si>
  <si>
    <t>7425382801</t>
  </si>
  <si>
    <t>7423387103</t>
  </si>
  <si>
    <t>7420886401</t>
  </si>
  <si>
    <t>7424480805</t>
  </si>
  <si>
    <t>7425883506</t>
  </si>
  <si>
    <t>7423381906</t>
  </si>
  <si>
    <t>7424785501</t>
  </si>
  <si>
    <t>7425586001</t>
  </si>
  <si>
    <t>6825287803</t>
  </si>
  <si>
    <t>6822489503</t>
  </si>
  <si>
    <t>6821280703</t>
  </si>
  <si>
    <t>6823655401</t>
  </si>
  <si>
    <t>6824480502</t>
  </si>
  <si>
    <t>7424187601</t>
  </si>
  <si>
    <t>7422085603</t>
  </si>
  <si>
    <t>6824484501</t>
  </si>
  <si>
    <t>6824785003</t>
  </si>
  <si>
    <t>6822186904</t>
  </si>
  <si>
    <t>6822785101</t>
  </si>
  <si>
    <t>6821887605</t>
  </si>
  <si>
    <t>6825289404</t>
  </si>
  <si>
    <t>6824286706</t>
  </si>
  <si>
    <t>6825286801</t>
  </si>
  <si>
    <t>6820985001</t>
  </si>
  <si>
    <t>6820980305</t>
  </si>
  <si>
    <t>6822786001</t>
  </si>
  <si>
    <t>6821581201</t>
  </si>
  <si>
    <t>6825883202</t>
  </si>
  <si>
    <t>6820682501</t>
  </si>
  <si>
    <t>6822787005</t>
  </si>
  <si>
    <t>7422489602</t>
  </si>
  <si>
    <t>7425887001</t>
  </si>
  <si>
    <t>7424987001</t>
  </si>
  <si>
    <t>7422485505</t>
  </si>
  <si>
    <t>7425385007</t>
  </si>
  <si>
    <t>6821855701</t>
  </si>
  <si>
    <t>6821282502</t>
  </si>
  <si>
    <t>6825883605</t>
  </si>
  <si>
    <t>6822485503</t>
  </si>
  <si>
    <t>6823389002</t>
  </si>
  <si>
    <t>6823686203</t>
  </si>
  <si>
    <t>6824785502</t>
  </si>
  <si>
    <t>6822484801</t>
  </si>
  <si>
    <t>6821288604</t>
  </si>
  <si>
    <t>6825083305</t>
  </si>
  <si>
    <t>6821882501</t>
  </si>
  <si>
    <t>6824283203</t>
  </si>
  <si>
    <t>6825287002</t>
  </si>
  <si>
    <t>6820983001</t>
  </si>
  <si>
    <t>6822780402</t>
  </si>
  <si>
    <t>7423887006</t>
  </si>
  <si>
    <t>7422288405</t>
  </si>
  <si>
    <t>7423686604</t>
  </si>
  <si>
    <t>7421788801</t>
  </si>
  <si>
    <t>7421786403</t>
  </si>
  <si>
    <t>6825083003</t>
  </si>
  <si>
    <t>6822184201</t>
  </si>
  <si>
    <t>6824482502</t>
  </si>
  <si>
    <t>6822787401</t>
  </si>
  <si>
    <t>6823083801</t>
  </si>
  <si>
    <t>6821885301</t>
  </si>
  <si>
    <t>6821283903</t>
  </si>
  <si>
    <t>6822181602</t>
  </si>
  <si>
    <t>6821885601</t>
  </si>
  <si>
    <t>6822184505</t>
  </si>
  <si>
    <t>6820386001</t>
  </si>
  <si>
    <t>6824289102</t>
  </si>
  <si>
    <t>6821883001</t>
  </si>
  <si>
    <t>6820385505</t>
  </si>
  <si>
    <t>6823986802</t>
  </si>
  <si>
    <t>6823686202</t>
  </si>
  <si>
    <t>6822481803</t>
  </si>
  <si>
    <t>7425189001</t>
  </si>
  <si>
    <t>7425382501</t>
  </si>
  <si>
    <t>7425580807</t>
  </si>
  <si>
    <t>7422480503</t>
  </si>
  <si>
    <t>7425586601</t>
  </si>
  <si>
    <t>6822182203</t>
  </si>
  <si>
    <t>6820984701</t>
  </si>
  <si>
    <t>6820386005</t>
  </si>
  <si>
    <t>6821289403</t>
  </si>
  <si>
    <t>6824486504</t>
  </si>
  <si>
    <t>6825884001</t>
  </si>
  <si>
    <t>6822789203</t>
  </si>
  <si>
    <t>6822789204</t>
  </si>
  <si>
    <t>6821886801</t>
  </si>
  <si>
    <t>6823986803</t>
  </si>
  <si>
    <t>6822181003</t>
  </si>
  <si>
    <t>6825584602</t>
  </si>
  <si>
    <t>6820380501</t>
  </si>
  <si>
    <t>6821881501</t>
  </si>
  <si>
    <t>6823682201</t>
  </si>
  <si>
    <t>7425882002</t>
  </si>
  <si>
    <t>7424483004</t>
  </si>
  <si>
    <t>7420886001</t>
  </si>
  <si>
    <t>7424984002</t>
  </si>
  <si>
    <t>7425586308</t>
  </si>
  <si>
    <t>6824486505</t>
  </si>
  <si>
    <t>6822487405</t>
  </si>
  <si>
    <t>6820983801</t>
  </si>
  <si>
    <t>6822186603</t>
  </si>
  <si>
    <t>6825587002</t>
  </si>
  <si>
    <t>6824288303</t>
  </si>
  <si>
    <t>6825884801</t>
  </si>
  <si>
    <t>6822483603</t>
  </si>
  <si>
    <t>6820985301</t>
  </si>
  <si>
    <t>6824781301</t>
  </si>
  <si>
    <t>6822782201</t>
  </si>
  <si>
    <t>6824781501</t>
  </si>
  <si>
    <t>6822483602</t>
  </si>
  <si>
    <t>6820382001</t>
  </si>
  <si>
    <t>7425383001</t>
  </si>
  <si>
    <t>7425589304</t>
  </si>
  <si>
    <t>6822780804</t>
  </si>
  <si>
    <t>6822189203</t>
  </si>
  <si>
    <t>6821880602</t>
  </si>
  <si>
    <t>6823387003</t>
  </si>
  <si>
    <t>6822184501</t>
  </si>
  <si>
    <t>6825884803</t>
  </si>
  <si>
    <t>6820355604</t>
  </si>
  <si>
    <t>6824483002</t>
  </si>
  <si>
    <t>6821289003</t>
  </si>
  <si>
    <t>6824485001</t>
  </si>
  <si>
    <t>6822483002</t>
  </si>
  <si>
    <t>6825589003</t>
  </si>
  <si>
    <t>6822482101</t>
  </si>
  <si>
    <t>6820385002</t>
  </si>
  <si>
    <t>6821882601</t>
  </si>
  <si>
    <t>6824286203</t>
  </si>
  <si>
    <t>6822182201</t>
  </si>
  <si>
    <t>7422782503</t>
  </si>
  <si>
    <t>6820388009</t>
  </si>
  <si>
    <t>6822487102</t>
  </si>
  <si>
    <t>6822182202</t>
  </si>
  <si>
    <t>6823087003</t>
  </si>
  <si>
    <t>6822784805</t>
  </si>
  <si>
    <t>6823386502</t>
  </si>
  <si>
    <t>6823080403</t>
  </si>
  <si>
    <t>6823083701</t>
  </si>
  <si>
    <t>6823080404</t>
  </si>
  <si>
    <t>6823980603</t>
  </si>
  <si>
    <t>6825285803</t>
  </si>
  <si>
    <t>6823386001</t>
  </si>
  <si>
    <t>6823684001</t>
  </si>
  <si>
    <t>6823384503</t>
  </si>
  <si>
    <t>6821281603</t>
  </si>
  <si>
    <t>6823085402</t>
  </si>
  <si>
    <t>6824285603</t>
  </si>
  <si>
    <t>6820383002</t>
  </si>
  <si>
    <t>7423689804</t>
  </si>
  <si>
    <t>7420682804</t>
  </si>
  <si>
    <t>7422785504</t>
  </si>
  <si>
    <t>7424183102</t>
  </si>
  <si>
    <t>6825089602</t>
  </si>
  <si>
    <t>6820980905</t>
  </si>
  <si>
    <t>6824781504</t>
  </si>
  <si>
    <t>6822784807</t>
  </si>
  <si>
    <t>6822487903</t>
  </si>
  <si>
    <t>6825883606</t>
  </si>
  <si>
    <t>6822489803</t>
  </si>
  <si>
    <t>6822782103</t>
  </si>
  <si>
    <t>6825884003</t>
  </si>
  <si>
    <t>6825085101</t>
  </si>
  <si>
    <t>6825082702</t>
  </si>
  <si>
    <t>6823987103</t>
  </si>
  <si>
    <t>6825083901</t>
  </si>
  <si>
    <t>6822788803</t>
  </si>
  <si>
    <t>6824282002</t>
  </si>
  <si>
    <t>6821880603</t>
  </si>
  <si>
    <t>7425581003</t>
  </si>
  <si>
    <t>7421782401</t>
  </si>
  <si>
    <t>7425383003</t>
  </si>
  <si>
    <t>7421788001</t>
  </si>
  <si>
    <t>6824782003</t>
  </si>
  <si>
    <t>6820981503</t>
  </si>
  <si>
    <t>6823087005</t>
  </si>
  <si>
    <t>6825881202</t>
  </si>
  <si>
    <t>6824281002</t>
  </si>
  <si>
    <t>6821882403</t>
  </si>
  <si>
    <t>6820984001</t>
  </si>
  <si>
    <t>6820385001</t>
  </si>
  <si>
    <t>6823384501</t>
  </si>
  <si>
    <t>6825580802</t>
  </si>
  <si>
    <t>6821284201</t>
  </si>
  <si>
    <t>6822489105</t>
  </si>
  <si>
    <t>7421482802</t>
  </si>
  <si>
    <t>7423885003</t>
  </si>
  <si>
    <t>7424488804</t>
  </si>
  <si>
    <t>7422089303</t>
  </si>
  <si>
    <t>6822185101</t>
  </si>
  <si>
    <t>6820380502</t>
  </si>
  <si>
    <t>6821284501</t>
  </si>
  <si>
    <t>6823083301</t>
  </si>
  <si>
    <t>6820684007</t>
  </si>
  <si>
    <t>6825885603</t>
  </si>
  <si>
    <t>6823087004</t>
  </si>
  <si>
    <t>6823683504</t>
  </si>
  <si>
    <t>6825884401</t>
  </si>
  <si>
    <t>6823684002</t>
  </si>
  <si>
    <t>6824289104</t>
  </si>
  <si>
    <t>6825085401</t>
  </si>
  <si>
    <t>7425188001</t>
  </si>
  <si>
    <t>7420687401</t>
  </si>
  <si>
    <t>7423685803</t>
  </si>
  <si>
    <t>7425384501</t>
  </si>
  <si>
    <t>7425585704</t>
  </si>
  <si>
    <t>6821284801</t>
  </si>
  <si>
    <t>6823655402</t>
  </si>
  <si>
    <t>6825588504</t>
  </si>
  <si>
    <t>6823085002</t>
  </si>
  <si>
    <t>6820983502</t>
  </si>
  <si>
    <t>6824785303</t>
  </si>
  <si>
    <t>6823085003</t>
  </si>
  <si>
    <t>6824784501</t>
  </si>
  <si>
    <t>6822183602</t>
  </si>
  <si>
    <t>6822783701</t>
  </si>
  <si>
    <t>6821584401</t>
  </si>
  <si>
    <t>7424786506</t>
  </si>
  <si>
    <t>7425581907</t>
  </si>
  <si>
    <t>7422484507</t>
  </si>
  <si>
    <t>7420610105</t>
  </si>
  <si>
    <t>7423687403</t>
  </si>
  <si>
    <t>6820386201</t>
  </si>
  <si>
    <t>6824486503</t>
  </si>
  <si>
    <t>6823684501</t>
  </si>
  <si>
    <t>6822183901</t>
  </si>
  <si>
    <t>6824783601</t>
  </si>
  <si>
    <t>6823082004</t>
  </si>
  <si>
    <t>6820387503</t>
  </si>
  <si>
    <t>6822485701</t>
  </si>
  <si>
    <t>6824281303</t>
  </si>
  <si>
    <t>6822781204</t>
  </si>
  <si>
    <t>6822489302</t>
  </si>
  <si>
    <t>6822484001</t>
  </si>
  <si>
    <t>6821285803</t>
  </si>
  <si>
    <t>6825081201</t>
  </si>
  <si>
    <t>6822782101</t>
  </si>
  <si>
    <t>6823981601</t>
  </si>
  <si>
    <t>6824781201</t>
  </si>
  <si>
    <t>7420885601</t>
  </si>
  <si>
    <t>7424482402</t>
  </si>
  <si>
    <t>7425586307</t>
  </si>
  <si>
    <t>7424484211</t>
  </si>
  <si>
    <t>7425587501</t>
  </si>
  <si>
    <t>6824285604</t>
  </si>
  <si>
    <t>6820387303</t>
  </si>
  <si>
    <t>6821280402</t>
  </si>
  <si>
    <t>6822182204</t>
  </si>
  <si>
    <t>6822780803</t>
  </si>
  <si>
    <t>6821881202</t>
  </si>
  <si>
    <t>6821286801</t>
  </si>
  <si>
    <t>6821584002</t>
  </si>
  <si>
    <t>6821286201</t>
  </si>
  <si>
    <t>6822482903</t>
  </si>
  <si>
    <t>6825084202</t>
  </si>
  <si>
    <t>6825083902</t>
  </si>
  <si>
    <t>6824282101</t>
  </si>
  <si>
    <t>6822489502</t>
  </si>
  <si>
    <t>6821882401</t>
  </si>
  <si>
    <t>6825082401</t>
  </si>
  <si>
    <t>6820382002</t>
  </si>
  <si>
    <t>7420687406</t>
  </si>
  <si>
    <t>7422081205</t>
  </si>
  <si>
    <t>7423684709</t>
  </si>
  <si>
    <t>7425382807</t>
  </si>
  <si>
    <t>7422280505</t>
  </si>
  <si>
    <t>7425883507</t>
  </si>
  <si>
    <t>6823985503</t>
  </si>
  <si>
    <t>6820681503</t>
  </si>
  <si>
    <t>6820989403</t>
  </si>
  <si>
    <t>6822184204</t>
  </si>
  <si>
    <t>6825584101</t>
  </si>
  <si>
    <t>6822785501</t>
  </si>
  <si>
    <t>6824786003</t>
  </si>
  <si>
    <t>6825286202</t>
  </si>
  <si>
    <t>6821586401</t>
  </si>
  <si>
    <t>6825089002</t>
  </si>
  <si>
    <t>6822183304</t>
  </si>
  <si>
    <t>6821285202</t>
  </si>
  <si>
    <t>6825083001</t>
  </si>
  <si>
    <t>6822485102</t>
  </si>
  <si>
    <t>6820980303</t>
  </si>
  <si>
    <t>7422482004</t>
  </si>
  <si>
    <t>7424987503</t>
  </si>
  <si>
    <t>7423885501</t>
  </si>
  <si>
    <t>7424783502</t>
  </si>
  <si>
    <t>6825880803</t>
  </si>
  <si>
    <t>6823382004</t>
  </si>
  <si>
    <t>6820988202</t>
  </si>
  <si>
    <t>6822187203</t>
  </si>
  <si>
    <t>6824285601</t>
  </si>
  <si>
    <t>6821586402</t>
  </si>
  <si>
    <t>6825286602</t>
  </si>
  <si>
    <t>6825289405</t>
  </si>
  <si>
    <t>6822487604</t>
  </si>
  <si>
    <t>6821289402</t>
  </si>
  <si>
    <t>6821582503</t>
  </si>
  <si>
    <t>6823082901</t>
  </si>
  <si>
    <t>6820387003</t>
  </si>
  <si>
    <t>6824782503</t>
  </si>
  <si>
    <t>7424987003</t>
  </si>
  <si>
    <t>7425883508</t>
  </si>
  <si>
    <t>7423684304</t>
  </si>
  <si>
    <t>7424780508</t>
  </si>
  <si>
    <t>7421489602</t>
  </si>
  <si>
    <t>6823985501</t>
  </si>
  <si>
    <t>6820983503</t>
  </si>
  <si>
    <t>6822183604</t>
  </si>
  <si>
    <t>6821583203</t>
  </si>
  <si>
    <t>6823986501</t>
  </si>
  <si>
    <t>6820355603</t>
  </si>
  <si>
    <t>6824282601</t>
  </si>
  <si>
    <t>6821882404</t>
  </si>
  <si>
    <t>6822789503</t>
  </si>
  <si>
    <t>6823980604</t>
  </si>
  <si>
    <t>6822489303</t>
  </si>
  <si>
    <t>6823387001</t>
  </si>
  <si>
    <t>6824781001</t>
  </si>
  <si>
    <t>7423810104</t>
  </si>
  <si>
    <t>7423680802</t>
  </si>
  <si>
    <t>7425586603</t>
  </si>
  <si>
    <t>7422081505</t>
  </si>
  <si>
    <t>7424483003</t>
  </si>
  <si>
    <t>6822782504</t>
  </si>
  <si>
    <t>6825289801</t>
  </si>
  <si>
    <t>6824488001</t>
  </si>
  <si>
    <t>7124682501</t>
  </si>
  <si>
    <t>7125482001</t>
  </si>
  <si>
    <t>7125483504</t>
  </si>
  <si>
    <t>6821584403</t>
  </si>
  <si>
    <t>6823683003</t>
  </si>
  <si>
    <t>6820986201</t>
  </si>
  <si>
    <t>6823084205</t>
  </si>
  <si>
    <t>6824286403</t>
  </si>
  <si>
    <t>6820986301</t>
  </si>
  <si>
    <t>7324081501</t>
  </si>
  <si>
    <t>7325086402</t>
  </si>
  <si>
    <t>7323082401</t>
  </si>
  <si>
    <t>7322581503</t>
  </si>
  <si>
    <t>6823685004</t>
  </si>
  <si>
    <t>6823086202</t>
  </si>
  <si>
    <t>6821589201</t>
  </si>
  <si>
    <t>6822180702</t>
  </si>
  <si>
    <t>6824786005</t>
  </si>
  <si>
    <t>6825583202</t>
  </si>
  <si>
    <t>6825281602</t>
  </si>
  <si>
    <t>6823985303</t>
  </si>
  <si>
    <t>6823687001</t>
  </si>
  <si>
    <t>6823085001</t>
  </si>
  <si>
    <t>6822186601</t>
  </si>
  <si>
    <t>6824287701</t>
  </si>
  <si>
    <t>6822184802</t>
  </si>
  <si>
    <t>6820982602</t>
  </si>
  <si>
    <t>6823984703</t>
  </si>
  <si>
    <t>6825286401</t>
  </si>
  <si>
    <t>6824288301</t>
  </si>
  <si>
    <t>7324583201</t>
  </si>
  <si>
    <t>7321585901</t>
  </si>
  <si>
    <t>7322085602</t>
  </si>
  <si>
    <t>6823085403</t>
  </si>
  <si>
    <t>6822788201</t>
  </si>
  <si>
    <t>6821586403</t>
  </si>
  <si>
    <t>6823389004</t>
  </si>
  <si>
    <t>6822188703</t>
  </si>
  <si>
    <t>6821287801</t>
  </si>
  <si>
    <t>6822483605</t>
  </si>
  <si>
    <t>6825584604</t>
  </si>
  <si>
    <t>6825581303</t>
  </si>
  <si>
    <t>6822488501</t>
  </si>
  <si>
    <t>6822483302</t>
  </si>
  <si>
    <t>6822484804</t>
  </si>
  <si>
    <t>6820685005</t>
  </si>
  <si>
    <t>6821587403</t>
  </si>
  <si>
    <t>6823389003</t>
  </si>
  <si>
    <t>6822488504</t>
  </si>
  <si>
    <t>7323583502</t>
  </si>
  <si>
    <t>7321588401</t>
  </si>
  <si>
    <t>7325088401</t>
  </si>
  <si>
    <t>7323586005</t>
  </si>
  <si>
    <t>7324088501</t>
  </si>
  <si>
    <t>6821285503</t>
  </si>
  <si>
    <t>6825584605</t>
  </si>
  <si>
    <t>6825086402</t>
  </si>
  <si>
    <t>6822489301</t>
  </si>
  <si>
    <t>6820988301</t>
  </si>
  <si>
    <t>6825089003</t>
  </si>
  <si>
    <t>6823988401</t>
  </si>
  <si>
    <t>6823381003</t>
  </si>
  <si>
    <t>6825584606</t>
  </si>
  <si>
    <t>6825089001</t>
  </si>
  <si>
    <t>6822489501</t>
  </si>
  <si>
    <t>6825285805</t>
  </si>
  <si>
    <t>6825888801</t>
  </si>
  <si>
    <t>7321582201</t>
  </si>
  <si>
    <t>7320584002</t>
  </si>
  <si>
    <t>7324082001</t>
  </si>
  <si>
    <t>6823985102</t>
  </si>
  <si>
    <t>6824488002</t>
  </si>
  <si>
    <t>6822789801</t>
  </si>
  <si>
    <t>6822782503</t>
  </si>
  <si>
    <t>6822486201</t>
  </si>
  <si>
    <t>6820981702</t>
  </si>
  <si>
    <t>6825886402</t>
  </si>
  <si>
    <t>6825087201</t>
  </si>
  <si>
    <t>7122585302</t>
  </si>
  <si>
    <t>6823387004</t>
  </si>
  <si>
    <t>6820988601</t>
  </si>
  <si>
    <t>6825283402</t>
  </si>
  <si>
    <t>6824482005</t>
  </si>
  <si>
    <t>6821889701</t>
  </si>
  <si>
    <t>7320780801</t>
  </si>
  <si>
    <t>7320585002</t>
  </si>
  <si>
    <t>7321584902</t>
  </si>
  <si>
    <t>7322084401</t>
  </si>
  <si>
    <t>7322583501</t>
  </si>
  <si>
    <t>6823087001</t>
  </si>
  <si>
    <t>6825289901</t>
  </si>
  <si>
    <t>6822486801</t>
  </si>
  <si>
    <t>6821885302</t>
  </si>
  <si>
    <t>6825286203</t>
  </si>
  <si>
    <t>6823386504</t>
  </si>
  <si>
    <t>6825588505</t>
  </si>
  <si>
    <t>7122880801</t>
  </si>
  <si>
    <t>6823083303</t>
  </si>
  <si>
    <t>6824784001</t>
  </si>
  <si>
    <t>6824282004</t>
  </si>
  <si>
    <t>6822788401</t>
  </si>
  <si>
    <t>6823080406</t>
  </si>
  <si>
    <t>6822180404</t>
  </si>
  <si>
    <t>6825882603</t>
  </si>
  <si>
    <t>6821889703</t>
  </si>
  <si>
    <t>6821883304</t>
  </si>
  <si>
    <t>6825882803</t>
  </si>
  <si>
    <t>6821884703</t>
  </si>
  <si>
    <t>6825883203</t>
  </si>
  <si>
    <t>7324583501</t>
  </si>
  <si>
    <t>7321082101</t>
  </si>
  <si>
    <t>7325083602</t>
  </si>
  <si>
    <t>7320783003</t>
  </si>
  <si>
    <t>6825284602</t>
  </si>
  <si>
    <t>6823987301</t>
  </si>
  <si>
    <t>6821583205</t>
  </si>
  <si>
    <t>6824288601</t>
  </si>
  <si>
    <t>6825588001</t>
  </si>
  <si>
    <t>6825583803</t>
  </si>
  <si>
    <t>6823980605</t>
  </si>
  <si>
    <t>6823084201</t>
  </si>
  <si>
    <t>6820388501</t>
  </si>
  <si>
    <t>6824288906</t>
  </si>
  <si>
    <t>6822481003</t>
  </si>
  <si>
    <t>6823983004</t>
  </si>
  <si>
    <t>6825286601</t>
  </si>
  <si>
    <t>6821885002</t>
  </si>
  <si>
    <t>6820686003</t>
  </si>
  <si>
    <t>6821884705</t>
  </si>
  <si>
    <t>7321084801</t>
  </si>
  <si>
    <t>7321081802</t>
  </si>
  <si>
    <t>6820389005</t>
  </si>
  <si>
    <t>6823986805</t>
  </si>
  <si>
    <t>6823980305</t>
  </si>
  <si>
    <t>6820389001</t>
  </si>
  <si>
    <t>6822185104</t>
  </si>
  <si>
    <t>6822787205</t>
  </si>
  <si>
    <t>6823686502</t>
  </si>
  <si>
    <t>6823986901</t>
  </si>
  <si>
    <t>6822787007</t>
  </si>
  <si>
    <t>6823086201</t>
  </si>
  <si>
    <t>6822183305</t>
  </si>
  <si>
    <t>6822187205</t>
  </si>
  <si>
    <t>6821880605</t>
  </si>
  <si>
    <t>6822482104</t>
  </si>
  <si>
    <t>6822486501</t>
  </si>
  <si>
    <t>6822481805</t>
  </si>
  <si>
    <t>6823988403</t>
  </si>
  <si>
    <t>7322082002</t>
  </si>
  <si>
    <t>7323087101</t>
  </si>
  <si>
    <t>6822185103</t>
  </si>
  <si>
    <t>6824283904</t>
  </si>
  <si>
    <t>6821885304</t>
  </si>
  <si>
    <t>6822480703</t>
  </si>
  <si>
    <t>6825889601</t>
  </si>
  <si>
    <t>6822482904</t>
  </si>
  <si>
    <t>6824786203</t>
  </si>
  <si>
    <t>6825086703</t>
  </si>
  <si>
    <t>6822486202</t>
  </si>
  <si>
    <t>6824481502</t>
  </si>
  <si>
    <t>6820655105</t>
  </si>
  <si>
    <t>6821583204</t>
  </si>
  <si>
    <t>6822183903</t>
  </si>
  <si>
    <t>6822789802</t>
  </si>
  <si>
    <t>6822487401</t>
  </si>
  <si>
    <t>6821889201</t>
  </si>
  <si>
    <t>6825088402</t>
  </si>
  <si>
    <t>6823685002</t>
  </si>
  <si>
    <t>6822188101</t>
  </si>
  <si>
    <t>7320783002</t>
  </si>
  <si>
    <t>7321582801</t>
  </si>
  <si>
    <t>6820687501</t>
  </si>
  <si>
    <t>6822481504</t>
  </si>
  <si>
    <t>6823081202</t>
  </si>
  <si>
    <t>6820986501</t>
  </si>
  <si>
    <t>6820687001</t>
  </si>
  <si>
    <t>6824287303</t>
  </si>
  <si>
    <t>6825587003</t>
  </si>
  <si>
    <t>6820988204</t>
  </si>
  <si>
    <t>6822489804</t>
  </si>
  <si>
    <t>6820989001</t>
  </si>
  <si>
    <t>6823686201</t>
  </si>
  <si>
    <t>6821885603</t>
  </si>
  <si>
    <t>7322581504</t>
  </si>
  <si>
    <t>7321585801</t>
  </si>
  <si>
    <t>7322083202</t>
  </si>
  <si>
    <t>7323082002</t>
  </si>
  <si>
    <t>7325085601</t>
  </si>
  <si>
    <t>6825584102</t>
  </si>
  <si>
    <t>6825886001</t>
  </si>
  <si>
    <t>6821586404</t>
  </si>
  <si>
    <t>6821889503</t>
  </si>
  <si>
    <t>6824287102</t>
  </si>
  <si>
    <t>6824288901</t>
  </si>
  <si>
    <t>6820981505</t>
  </si>
  <si>
    <t>6822182205</t>
  </si>
  <si>
    <t>6821284204</t>
  </si>
  <si>
    <t>6822181603</t>
  </si>
  <si>
    <t>6822489107</t>
  </si>
  <si>
    <t>6825888601</t>
  </si>
  <si>
    <t>7322081201</t>
  </si>
  <si>
    <t>7322081601</t>
  </si>
  <si>
    <t>7320583004</t>
  </si>
  <si>
    <t>7323085101</t>
  </si>
  <si>
    <t>6822181302</t>
  </si>
  <si>
    <t>6821588404</t>
  </si>
  <si>
    <t>6822787404</t>
  </si>
  <si>
    <t>6823686003</t>
  </si>
  <si>
    <t>6823388504</t>
  </si>
  <si>
    <t>6822188401</t>
  </si>
  <si>
    <t>6820987601</t>
  </si>
  <si>
    <t>6823989203</t>
  </si>
  <si>
    <t>6822485703</t>
  </si>
  <si>
    <t>6824282107</t>
  </si>
  <si>
    <t>6822484204</t>
  </si>
  <si>
    <t>6820387005</t>
  </si>
  <si>
    <t>6823686503</t>
  </si>
  <si>
    <t>6824785503</t>
  </si>
  <si>
    <t>6820986204</t>
  </si>
  <si>
    <t>7321584701</t>
  </si>
  <si>
    <t>7323580503</t>
  </si>
  <si>
    <t>7320582001</t>
  </si>
  <si>
    <t>7320555301</t>
  </si>
  <si>
    <t>7325082601</t>
  </si>
  <si>
    <t>7321584901</t>
  </si>
  <si>
    <t>7324586504</t>
  </si>
  <si>
    <t>7321582901</t>
  </si>
  <si>
    <t>7321085701</t>
  </si>
  <si>
    <t>6825288201</t>
  </si>
  <si>
    <t>6825583203</t>
  </si>
  <si>
    <t>6821589801</t>
  </si>
  <si>
    <t>6820989401</t>
  </si>
  <si>
    <t>6821882405</t>
  </si>
  <si>
    <t>6820980607</t>
  </si>
  <si>
    <t>6824782004</t>
  </si>
  <si>
    <t>6825582605</t>
  </si>
  <si>
    <t>6824282609</t>
  </si>
  <si>
    <t>6820985901</t>
  </si>
  <si>
    <t>6823986801</t>
  </si>
  <si>
    <t>7320786205</t>
  </si>
  <si>
    <t>6825589004</t>
  </si>
  <si>
    <t>6821555402</t>
  </si>
  <si>
    <t>6823380503</t>
  </si>
  <si>
    <t>6825286403</t>
  </si>
  <si>
    <t>6825088102</t>
  </si>
  <si>
    <t>6823988402</t>
  </si>
  <si>
    <t>6821888001</t>
  </si>
  <si>
    <t>6820381503</t>
  </si>
  <si>
    <t>6821885303</t>
  </si>
  <si>
    <t>7321580403</t>
  </si>
  <si>
    <t>7325087601</t>
  </si>
  <si>
    <t>7325088001</t>
  </si>
  <si>
    <t>7323582003</t>
  </si>
  <si>
    <t>7325083201</t>
  </si>
  <si>
    <t>6824287301</t>
  </si>
  <si>
    <t>6823984002</t>
  </si>
  <si>
    <t>6824783503</t>
  </si>
  <si>
    <t>6821287502</t>
  </si>
  <si>
    <t>6821584003</t>
  </si>
  <si>
    <t>6825083602</t>
  </si>
  <si>
    <t>6824455103</t>
  </si>
  <si>
    <t>6822187201</t>
  </si>
  <si>
    <t>6825289802</t>
  </si>
  <si>
    <t>7322582001</t>
  </si>
  <si>
    <t>7323081202</t>
  </si>
  <si>
    <t>7321581901</t>
  </si>
  <si>
    <t>7321085702</t>
  </si>
  <si>
    <t>6824283205</t>
  </si>
  <si>
    <t>6822489108</t>
  </si>
  <si>
    <t>6822486803</t>
  </si>
  <si>
    <t>6825587004</t>
  </si>
  <si>
    <t>6825288601</t>
  </si>
  <si>
    <t>6823084604</t>
  </si>
  <si>
    <t>6825089301</t>
  </si>
  <si>
    <t>6825085105</t>
  </si>
  <si>
    <t>6821587405</t>
  </si>
  <si>
    <t>6820687003</t>
  </si>
  <si>
    <t>7323584002</t>
  </si>
  <si>
    <t>7321586401</t>
  </si>
  <si>
    <t>7321081801</t>
  </si>
  <si>
    <t>7325086803</t>
  </si>
  <si>
    <t>7320780803</t>
  </si>
  <si>
    <t>7325084801</t>
  </si>
  <si>
    <t>7320782501</t>
  </si>
  <si>
    <t>7321585501</t>
  </si>
  <si>
    <t>7324085201</t>
  </si>
  <si>
    <t>7323581503</t>
  </si>
  <si>
    <t>7323082802</t>
  </si>
  <si>
    <t>7320785002</t>
  </si>
  <si>
    <t>7323082201</t>
  </si>
  <si>
    <t>7324586503</t>
  </si>
  <si>
    <t>6820985401</t>
  </si>
  <si>
    <t>6822786201</t>
  </si>
  <si>
    <t>6824280404</t>
  </si>
  <si>
    <t>6824281705</t>
  </si>
  <si>
    <t>7323585004</t>
  </si>
  <si>
    <t>7323584003</t>
  </si>
  <si>
    <t>7321586801</t>
  </si>
  <si>
    <t>7324085603</t>
  </si>
  <si>
    <t>7320780802</t>
  </si>
  <si>
    <t>7323580504</t>
  </si>
  <si>
    <t>7323084001</t>
  </si>
  <si>
    <t>7325085201</t>
  </si>
  <si>
    <t>7322585501</t>
  </si>
  <si>
    <t>6825087102</t>
  </si>
  <si>
    <t>6824784502</t>
  </si>
  <si>
    <t>6822780802</t>
  </si>
  <si>
    <t>6823682003</t>
  </si>
  <si>
    <t>6820389003</t>
  </si>
  <si>
    <t>6824281003</t>
  </si>
  <si>
    <t>6825081106</t>
  </si>
  <si>
    <t>7324083501</t>
  </si>
  <si>
    <t>7324582002</t>
  </si>
  <si>
    <t>7320781302</t>
  </si>
  <si>
    <t>7322580501</t>
  </si>
  <si>
    <t>7323086301</t>
  </si>
  <si>
    <t>7324081502</t>
  </si>
  <si>
    <t>7323085901</t>
  </si>
  <si>
    <t>6825081504</t>
  </si>
  <si>
    <t>6820685001</t>
  </si>
  <si>
    <t>6822485501</t>
  </si>
  <si>
    <t>6822188103</t>
  </si>
  <si>
    <t>7323582001</t>
  </si>
  <si>
    <t>7322587001</t>
  </si>
  <si>
    <t>7322087601</t>
  </si>
  <si>
    <t>7322582801</t>
  </si>
  <si>
    <t>7323081601</t>
  </si>
  <si>
    <t>6822487601</t>
  </si>
  <si>
    <t>6825281203</t>
  </si>
  <si>
    <t>6825287401</t>
  </si>
  <si>
    <t>6822783405</t>
  </si>
  <si>
    <t>6824482503</t>
  </si>
  <si>
    <t>6821587401</t>
  </si>
  <si>
    <t>6820985904</t>
  </si>
  <si>
    <t>6820984704</t>
  </si>
  <si>
    <t>6821880302</t>
  </si>
  <si>
    <t>6824487004</t>
  </si>
  <si>
    <t>6820981703</t>
  </si>
  <si>
    <t>6822787901</t>
  </si>
  <si>
    <t>7320784001</t>
  </si>
  <si>
    <t>7322555701</t>
  </si>
  <si>
    <t>7323585005</t>
  </si>
  <si>
    <t>7322588701</t>
  </si>
  <si>
    <t>7323583503</t>
  </si>
  <si>
    <t>7321585401</t>
  </si>
  <si>
    <t>7321083602</t>
  </si>
  <si>
    <t>7322585001</t>
  </si>
  <si>
    <t>7320581502</t>
  </si>
  <si>
    <t>7322086001</t>
  </si>
  <si>
    <t>7320584004</t>
  </si>
  <si>
    <t>6823685003</t>
  </si>
  <si>
    <t>6821285805</t>
  </si>
  <si>
    <t>6823986704</t>
  </si>
  <si>
    <t>6820355105</t>
  </si>
  <si>
    <t>6824783504</t>
  </si>
  <si>
    <t>6822782405</t>
  </si>
  <si>
    <t>6822786603</t>
  </si>
  <si>
    <t>6822183306</t>
  </si>
  <si>
    <t>6823986601</t>
  </si>
  <si>
    <t>6822485101</t>
  </si>
  <si>
    <t>6825882402</t>
  </si>
  <si>
    <t>6820989003</t>
  </si>
  <si>
    <t>6822483903</t>
  </si>
  <si>
    <t>7320786001</t>
  </si>
  <si>
    <t>7320786201</t>
  </si>
  <si>
    <t>7323586502</t>
  </si>
  <si>
    <t>7324085501</t>
  </si>
  <si>
    <t>7321087404</t>
  </si>
  <si>
    <t>7325086601</t>
  </si>
  <si>
    <t>7321086702</t>
  </si>
  <si>
    <t>7325086801</t>
  </si>
  <si>
    <t>6821880604</t>
  </si>
  <si>
    <t>6820987801</t>
  </si>
  <si>
    <t>6823986603</t>
  </si>
  <si>
    <t>6821589203</t>
  </si>
  <si>
    <t>6824289402</t>
  </si>
  <si>
    <t>6824781503</t>
  </si>
  <si>
    <t>6822784806</t>
  </si>
  <si>
    <t>6821885001</t>
  </si>
  <si>
    <t>6822480405</t>
  </si>
  <si>
    <t>6824289103</t>
  </si>
  <si>
    <t>6825585603</t>
  </si>
  <si>
    <t>7321085402</t>
  </si>
  <si>
    <t>7325081001</t>
  </si>
  <si>
    <t>7321587201</t>
  </si>
  <si>
    <t>7323085701</t>
  </si>
  <si>
    <t>7320583502</t>
  </si>
  <si>
    <t>7323080601</t>
  </si>
  <si>
    <t>7322080801</t>
  </si>
  <si>
    <t>7322580701</t>
  </si>
  <si>
    <t>7321086303</t>
  </si>
  <si>
    <t>6822789504</t>
  </si>
  <si>
    <t>6824283201</t>
  </si>
  <si>
    <t>6821589207</t>
  </si>
  <si>
    <t>6821286203</t>
  </si>
  <si>
    <t>7321086301</t>
  </si>
  <si>
    <t>7324589001</t>
  </si>
  <si>
    <t>7325080401</t>
  </si>
  <si>
    <t>7324081001</t>
  </si>
  <si>
    <t>7322083601</t>
  </si>
  <si>
    <t>6823985304</t>
  </si>
  <si>
    <t>6824289403</t>
  </si>
  <si>
    <t>6825855101</t>
  </si>
  <si>
    <t>6823384004</t>
  </si>
  <si>
    <t>6821580803</t>
  </si>
  <si>
    <t>6820383504</t>
  </si>
  <si>
    <t>6821580802</t>
  </si>
  <si>
    <t>7323586003</t>
  </si>
  <si>
    <t>7320581001</t>
  </si>
  <si>
    <t>7321580402</t>
  </si>
  <si>
    <t>7323555101</t>
  </si>
  <si>
    <t>7325086001</t>
  </si>
  <si>
    <t>7323081801</t>
  </si>
  <si>
    <t>7325082401</t>
  </si>
  <si>
    <t>7324085601</t>
  </si>
  <si>
    <t>7320581503</t>
  </si>
  <si>
    <t>7322086201</t>
  </si>
  <si>
    <t>6825089601</t>
  </si>
  <si>
    <t>6823984903</t>
  </si>
  <si>
    <t>6823380703</t>
  </si>
  <si>
    <t>6822186002</t>
  </si>
  <si>
    <t>6823681507</t>
  </si>
  <si>
    <t>7320584502</t>
  </si>
  <si>
    <t>7323581501</t>
  </si>
  <si>
    <t>7323582503</t>
  </si>
  <si>
    <t>7321588801</t>
  </si>
  <si>
    <t>7323088601</t>
  </si>
  <si>
    <t>7323555103</t>
  </si>
  <si>
    <t>7321087401</t>
  </si>
  <si>
    <t>7323585501</t>
  </si>
  <si>
    <t>7323083605</t>
  </si>
  <si>
    <t>7322088002</t>
  </si>
  <si>
    <t>6821286502</t>
  </si>
  <si>
    <t>6823382006</t>
  </si>
  <si>
    <t>6820989004</t>
  </si>
  <si>
    <t>6822188402</t>
  </si>
  <si>
    <t>6822487904</t>
  </si>
  <si>
    <t>6822782502</t>
  </si>
  <si>
    <t>7324589504</t>
  </si>
  <si>
    <t>7324586002</t>
  </si>
  <si>
    <t>7324082002</t>
  </si>
  <si>
    <t>7321088202</t>
  </si>
  <si>
    <t>7323581004</t>
  </si>
  <si>
    <t>7321587202</t>
  </si>
  <si>
    <t>7321086401</t>
  </si>
  <si>
    <t>7323089001</t>
  </si>
  <si>
    <t>7321583601</t>
  </si>
  <si>
    <t>7323580502</t>
  </si>
  <si>
    <t>7323581002</t>
  </si>
  <si>
    <t>7325088003</t>
  </si>
  <si>
    <t>7320786207</t>
  </si>
  <si>
    <t>7322580504</t>
  </si>
  <si>
    <t>7323087102</t>
  </si>
  <si>
    <t>7325088002</t>
  </si>
  <si>
    <t>6824780504</t>
  </si>
  <si>
    <t>6820985002</t>
  </si>
  <si>
    <t>6821289002</t>
  </si>
  <si>
    <t>6824483501</t>
  </si>
  <si>
    <t>7322588501</t>
  </si>
  <si>
    <t>7323087901</t>
  </si>
  <si>
    <t>7324089602</t>
  </si>
  <si>
    <t>7322588601</t>
  </si>
  <si>
    <t>7322585002</t>
  </si>
  <si>
    <t>7324082501</t>
  </si>
  <si>
    <t>7325081201</t>
  </si>
  <si>
    <t>7322582603</t>
  </si>
  <si>
    <t>7324589503</t>
  </si>
  <si>
    <t>7322581001</t>
  </si>
  <si>
    <t>7325080801</t>
  </si>
  <si>
    <t>7323080801</t>
  </si>
  <si>
    <t>6822482402</t>
  </si>
  <si>
    <t>6820382505</t>
  </si>
  <si>
    <t>6825085701</t>
  </si>
  <si>
    <t>6825582303</t>
  </si>
  <si>
    <t>6822781703</t>
  </si>
  <si>
    <t>7325089202</t>
  </si>
  <si>
    <t>7322082401</t>
  </si>
  <si>
    <t>7320510401</t>
  </si>
  <si>
    <t>7323082801</t>
  </si>
  <si>
    <t>7323083201</t>
  </si>
  <si>
    <t>7320780303</t>
  </si>
  <si>
    <t>7321584401</t>
  </si>
  <si>
    <t>7322583201</t>
  </si>
  <si>
    <t>6823385001</t>
  </si>
  <si>
    <t>6824288905</t>
  </si>
  <si>
    <t>6822785102</t>
  </si>
  <si>
    <t>6820988302</t>
  </si>
  <si>
    <t>6820989402</t>
  </si>
  <si>
    <t>7322580503</t>
  </si>
  <si>
    <t>7324084501</t>
  </si>
  <si>
    <t>7322084801</t>
  </si>
  <si>
    <t>7322583004</t>
  </si>
  <si>
    <t>7323082803</t>
  </si>
  <si>
    <t>7323583501</t>
  </si>
  <si>
    <t>7323586503</t>
  </si>
  <si>
    <t>7323080401</t>
  </si>
  <si>
    <t>7321083601</t>
  </si>
  <si>
    <t>7320783001</t>
  </si>
  <si>
    <t>7323583002</t>
  </si>
  <si>
    <t>7322085202</t>
  </si>
  <si>
    <t>7322086003</t>
  </si>
  <si>
    <t>6820988603</t>
  </si>
  <si>
    <t>6825588003</t>
  </si>
  <si>
    <t>6823984801</t>
  </si>
  <si>
    <t>6824281302</t>
  </si>
  <si>
    <t>7324080502</t>
  </si>
  <si>
    <t>7322087201</t>
  </si>
  <si>
    <t>7321088501</t>
  </si>
  <si>
    <t>7321080902</t>
  </si>
  <si>
    <t>7322083201</t>
  </si>
  <si>
    <t>7322588504</t>
  </si>
  <si>
    <t>7321588001</t>
  </si>
  <si>
    <t>7323086701</t>
  </si>
  <si>
    <t>6822481303</t>
  </si>
  <si>
    <t>6824283902</t>
  </si>
  <si>
    <t>6824280705</t>
  </si>
  <si>
    <t>6825081503</t>
  </si>
  <si>
    <t>6821285201</t>
  </si>
  <si>
    <t>7321085401</t>
  </si>
  <si>
    <t>7321080901</t>
  </si>
  <si>
    <t>7324083001</t>
  </si>
  <si>
    <t>7325080901</t>
  </si>
  <si>
    <t>7322583502</t>
  </si>
  <si>
    <t>7323080803</t>
  </si>
  <si>
    <t>7323584502</t>
  </si>
  <si>
    <t>7323084302</t>
  </si>
  <si>
    <t>7322087602</t>
  </si>
  <si>
    <t>7325084401</t>
  </si>
  <si>
    <t>7323085703</t>
  </si>
  <si>
    <t>7321581001</t>
  </si>
  <si>
    <t>7322086802</t>
  </si>
  <si>
    <t>7323083602</t>
  </si>
  <si>
    <t>6824781303</t>
  </si>
  <si>
    <t>6824287705</t>
  </si>
  <si>
    <t>6824480503</t>
  </si>
  <si>
    <t>6824280706</t>
  </si>
  <si>
    <t>6823387501</t>
  </si>
  <si>
    <t>7325084001</t>
  </si>
  <si>
    <t>7322085401</t>
  </si>
  <si>
    <t>7324087501</t>
  </si>
  <si>
    <t>7424786507</t>
  </si>
  <si>
    <t>7425383005</t>
  </si>
  <si>
    <t>7422283502</t>
  </si>
  <si>
    <t>7425888207</t>
  </si>
  <si>
    <t>7424482511</t>
  </si>
  <si>
    <t>7420389502</t>
  </si>
  <si>
    <t>7424189701</t>
  </si>
  <si>
    <t>7424189702</t>
  </si>
  <si>
    <t>7421489201</t>
  </si>
  <si>
    <t>7422489401</t>
  </si>
  <si>
    <t>7425889201</t>
  </si>
  <si>
    <t>7425584905</t>
  </si>
  <si>
    <t>7423388902</t>
  </si>
  <si>
    <t>7423085905</t>
  </si>
  <si>
    <t>7423088703</t>
  </si>
  <si>
    <t>7423887001</t>
  </si>
  <si>
    <t>7420381001</t>
  </si>
  <si>
    <t>7420386002</t>
  </si>
  <si>
    <t>7420382501</t>
  </si>
  <si>
    <t>7420383001</t>
  </si>
  <si>
    <t>7420383501</t>
  </si>
  <si>
    <t>7420389003</t>
  </si>
  <si>
    <t>7420387502</t>
  </si>
  <si>
    <t>7425582803</t>
  </si>
  <si>
    <t>7424987004</t>
  </si>
  <si>
    <t>7420387501</t>
  </si>
  <si>
    <t>7420387505</t>
  </si>
  <si>
    <t>7422288401</t>
  </si>
  <si>
    <t>7422482003</t>
  </si>
  <si>
    <t>7422488702</t>
  </si>
  <si>
    <t>7422489203</t>
  </si>
  <si>
    <t>7422410105</t>
  </si>
  <si>
    <t>7420387002</t>
  </si>
  <si>
    <t>7420387203</t>
  </si>
  <si>
    <t>7420386003</t>
  </si>
  <si>
    <t>7424187301</t>
  </si>
  <si>
    <t>7424187002</t>
  </si>
  <si>
    <t>7420388001</t>
  </si>
  <si>
    <t>7420385004</t>
  </si>
  <si>
    <t>7420387506</t>
  </si>
  <si>
    <t>7420385503</t>
  </si>
  <si>
    <t>8536310300</t>
  </si>
  <si>
    <t>8536990203</t>
  </si>
  <si>
    <t>8536965300</t>
  </si>
  <si>
    <t>8536965301</t>
  </si>
  <si>
    <t>8536390703</t>
  </si>
  <si>
    <t>7420610106</t>
  </si>
  <si>
    <t>7421486410</t>
  </si>
  <si>
    <t>7422281503</t>
  </si>
  <si>
    <t>7423685004</t>
  </si>
  <si>
    <t>7124986001</t>
  </si>
  <si>
    <t>7120689001</t>
  </si>
  <si>
    <t>7124384501</t>
  </si>
  <si>
    <t>7122584801</t>
  </si>
  <si>
    <t>5125255413</t>
  </si>
  <si>
    <t>5125085613</t>
  </si>
  <si>
    <t>7423389501</t>
  </si>
  <si>
    <t>7424482004</t>
  </si>
  <si>
    <t>7420682802</t>
  </si>
  <si>
    <t>7420682801</t>
  </si>
  <si>
    <t>7120986601</t>
  </si>
  <si>
    <t>7124985501</t>
  </si>
  <si>
    <t>7122510102</t>
  </si>
  <si>
    <t>7123787701</t>
  </si>
  <si>
    <t>7124084401</t>
  </si>
  <si>
    <t>5125255113</t>
  </si>
  <si>
    <t>5124782850</t>
  </si>
  <si>
    <t>5123983011</t>
  </si>
  <si>
    <t>5122984860</t>
  </si>
  <si>
    <t>5125284211</t>
  </si>
  <si>
    <t>5125280911</t>
  </si>
  <si>
    <t>5125255415</t>
  </si>
  <si>
    <t>7425588103</t>
  </si>
  <si>
    <t>7424482603</t>
  </si>
  <si>
    <t>7422084701</t>
  </si>
  <si>
    <t>7425187004</t>
  </si>
  <si>
    <t>7423689301</t>
  </si>
  <si>
    <t>7422080904</t>
  </si>
  <si>
    <t>7420310300</t>
  </si>
  <si>
    <t>7420387004</t>
  </si>
  <si>
    <t>7121587804</t>
  </si>
  <si>
    <t>7122085401</t>
  </si>
  <si>
    <t>7123786001</t>
  </si>
  <si>
    <t>7122583704</t>
  </si>
  <si>
    <t>7424188805</t>
  </si>
  <si>
    <t>7420688401</t>
  </si>
  <si>
    <t>7423886503</t>
  </si>
  <si>
    <t>7423682006</t>
  </si>
  <si>
    <t>7423689306</t>
  </si>
  <si>
    <t>7423085506</t>
  </si>
  <si>
    <t>7420389001</t>
  </si>
  <si>
    <t>7422089801</t>
  </si>
  <si>
    <t>7422455403</t>
  </si>
  <si>
    <t>7422481503</t>
  </si>
  <si>
    <t>7424187302</t>
  </si>
  <si>
    <t>7424187303</t>
  </si>
  <si>
    <t>7424185503</t>
  </si>
  <si>
    <t>7424185501</t>
  </si>
  <si>
    <t>7424480806</t>
  </si>
  <si>
    <t>7424787501</t>
  </si>
  <si>
    <t>7125484001</t>
  </si>
  <si>
    <t>7123785201</t>
  </si>
  <si>
    <t>7120686001</t>
  </si>
  <si>
    <t>7420389501</t>
  </si>
  <si>
    <t>7420383004</t>
  </si>
  <si>
    <t>7420382004</t>
  </si>
  <si>
    <t>7420389006</t>
  </si>
  <si>
    <t>7420382005</t>
  </si>
  <si>
    <t>7420385504</t>
  </si>
  <si>
    <t>7420383005</t>
  </si>
  <si>
    <t>7420310100</t>
  </si>
  <si>
    <t>8536990503</t>
  </si>
  <si>
    <t>8536990504</t>
  </si>
  <si>
    <t>8536390705</t>
  </si>
  <si>
    <t>8536390707</t>
  </si>
  <si>
    <t>8536390709</t>
  </si>
  <si>
    <t>7423088504</t>
  </si>
  <si>
    <t>7424786508</t>
  </si>
  <si>
    <t>7422281504</t>
  </si>
  <si>
    <t>7424482403</t>
  </si>
  <si>
    <t>7423685005</t>
  </si>
  <si>
    <t>7121882501</t>
  </si>
  <si>
    <t>7124384001</t>
  </si>
  <si>
    <t>7121882601</t>
  </si>
  <si>
    <t>5310290311</t>
  </si>
  <si>
    <t>7420387003</t>
  </si>
  <si>
    <t>7420381006</t>
  </si>
  <si>
    <t>7420385002</t>
  </si>
  <si>
    <t>7420387503</t>
  </si>
  <si>
    <t>7420380502</t>
  </si>
  <si>
    <t>7420384001</t>
  </si>
  <si>
    <t>7121285601</t>
  </si>
  <si>
    <t>7122085801</t>
  </si>
  <si>
    <t>5324887711</t>
  </si>
  <si>
    <t>5310290313</t>
  </si>
  <si>
    <t>5324887713</t>
  </si>
  <si>
    <t>5324887715</t>
  </si>
  <si>
    <t>5320281210</t>
  </si>
  <si>
    <t>5324281411</t>
  </si>
  <si>
    <t>5324081910</t>
  </si>
  <si>
    <t>7425889601</t>
  </si>
  <si>
    <t>7422486007</t>
  </si>
  <si>
    <t>7420883603</t>
  </si>
  <si>
    <t>7424485608</t>
  </si>
  <si>
    <t>7422285506</t>
  </si>
  <si>
    <t>7424481203</t>
  </si>
  <si>
    <t>7125183601</t>
  </si>
  <si>
    <t>7124384801</t>
  </si>
  <si>
    <t>7125482501</t>
  </si>
  <si>
    <t>7423388306</t>
  </si>
  <si>
    <t>7421184005</t>
  </si>
  <si>
    <t>7422087103</t>
  </si>
  <si>
    <t>7422087102</t>
  </si>
  <si>
    <t>7422084501</t>
  </si>
  <si>
    <t>7421410101</t>
  </si>
  <si>
    <t>7420888802</t>
  </si>
  <si>
    <t>7421781605</t>
  </si>
  <si>
    <t>7420385501</t>
  </si>
  <si>
    <t>7420383502</t>
  </si>
  <si>
    <t>7420386004</t>
  </si>
  <si>
    <t>7424988501</t>
  </si>
  <si>
    <t>7422085005</t>
  </si>
  <si>
    <t>7422080606</t>
  </si>
  <si>
    <t>7422085006</t>
  </si>
  <si>
    <t>7420889201</t>
  </si>
  <si>
    <t>7420384501</t>
  </si>
  <si>
    <t>3521980711</t>
  </si>
  <si>
    <t>4620385316</t>
  </si>
  <si>
    <t>5124782815</t>
  </si>
  <si>
    <t>5121687030</t>
  </si>
  <si>
    <t>7420355601</t>
  </si>
  <si>
    <t>7420610100</t>
  </si>
  <si>
    <t>7420810100</t>
  </si>
  <si>
    <t>7420810103</t>
  </si>
  <si>
    <t>7420386005</t>
  </si>
  <si>
    <t>7420386007</t>
  </si>
  <si>
    <t>7420387504</t>
  </si>
  <si>
    <t>7420384502</t>
  </si>
  <si>
    <t>7420386011</t>
  </si>
  <si>
    <t>8536965305</t>
  </si>
  <si>
    <t>8536990505</t>
  </si>
  <si>
    <t>8536990507</t>
  </si>
  <si>
    <t>8536965307</t>
  </si>
  <si>
    <t>7420385001</t>
  </si>
  <si>
    <t>7420381504</t>
  </si>
  <si>
    <t>7420386006</t>
  </si>
  <si>
    <t>7420386001</t>
  </si>
  <si>
    <t>7420386501</t>
  </si>
  <si>
    <t>1823480811</t>
  </si>
  <si>
    <t>5120682450</t>
  </si>
  <si>
    <t>5121285111</t>
  </si>
  <si>
    <t>5121283650</t>
  </si>
  <si>
    <t>5125255411</t>
  </si>
  <si>
    <t>7421789001</t>
  </si>
  <si>
    <t>7425585202</t>
  </si>
  <si>
    <t>5125255117</t>
  </si>
  <si>
    <t>8536391503</t>
  </si>
  <si>
    <t>8536990509</t>
  </si>
  <si>
    <t>1822588411</t>
  </si>
  <si>
    <t>1823755110</t>
  </si>
  <si>
    <t>1824282711</t>
  </si>
  <si>
    <t>1822587911</t>
  </si>
  <si>
    <t>1823480813</t>
  </si>
  <si>
    <t>1822588413</t>
  </si>
  <si>
    <t>7423389801</t>
  </si>
  <si>
    <t>7424786009</t>
  </si>
  <si>
    <t>7425385501</t>
  </si>
  <si>
    <t>7420889607</t>
  </si>
  <si>
    <t>7423682803</t>
  </si>
  <si>
    <t>7420385502</t>
  </si>
  <si>
    <t>7420381506</t>
  </si>
  <si>
    <t>7420380503</t>
  </si>
  <si>
    <t>7420387201</t>
  </si>
  <si>
    <t>7420380504</t>
  </si>
  <si>
    <t>5122984870</t>
  </si>
  <si>
    <t>5121683010</t>
  </si>
  <si>
    <t>5125480311</t>
  </si>
  <si>
    <t>5121082811</t>
  </si>
  <si>
    <t>5121285113</t>
  </si>
  <si>
    <t>5123985210</t>
  </si>
  <si>
    <t>5121687090</t>
  </si>
  <si>
    <t>7425583703</t>
  </si>
  <si>
    <t>7420882803</t>
  </si>
  <si>
    <t>7424787010</t>
  </si>
  <si>
    <t>7422488303</t>
  </si>
  <si>
    <t>7423387404</t>
  </si>
  <si>
    <t>7420886802</t>
  </si>
  <si>
    <t>7424155904</t>
  </si>
  <si>
    <t>7425382505</t>
  </si>
  <si>
    <t>7425589103</t>
  </si>
  <si>
    <t>7423689801</t>
  </si>
  <si>
    <t>7420381004</t>
  </si>
  <si>
    <t>7420381005</t>
  </si>
  <si>
    <t>7420389004</t>
  </si>
  <si>
    <t>7420389505</t>
  </si>
  <si>
    <t>7420389005</t>
  </si>
  <si>
    <t>7420385003</t>
  </si>
  <si>
    <t>7424710100</t>
  </si>
  <si>
    <t>7424456001</t>
  </si>
  <si>
    <t>7424484207</t>
  </si>
  <si>
    <t>7422080902</t>
  </si>
  <si>
    <t>7423387405</t>
  </si>
  <si>
    <t>7422284303</t>
  </si>
  <si>
    <t>7423085004</t>
  </si>
  <si>
    <t>7420888803</t>
  </si>
  <si>
    <t>7423382403</t>
  </si>
  <si>
    <t>7420384503</t>
  </si>
  <si>
    <t>7420386012</t>
  </si>
  <si>
    <t>7420355600</t>
  </si>
  <si>
    <t>7420389503</t>
  </si>
  <si>
    <t>7422280504</t>
  </si>
  <si>
    <t>7420381003</t>
  </si>
  <si>
    <t>7420382002</t>
  </si>
  <si>
    <t>7420382001</t>
  </si>
  <si>
    <t>1820988011</t>
  </si>
  <si>
    <t>1822055300</t>
  </si>
  <si>
    <t>5124581730</t>
  </si>
  <si>
    <t>5124784430</t>
  </si>
  <si>
    <t>7423810100</t>
  </si>
  <si>
    <t>7424486406</t>
  </si>
  <si>
    <t>7420389002</t>
  </si>
  <si>
    <t>7420381002</t>
  </si>
  <si>
    <t>1822055600</t>
  </si>
  <si>
    <t>1824455300</t>
  </si>
  <si>
    <t>7421782003</t>
  </si>
  <si>
    <t>7422482006</t>
  </si>
  <si>
    <t>7123788001</t>
  </si>
  <si>
    <t>7124686001</t>
  </si>
  <si>
    <t>7122082704</t>
  </si>
  <si>
    <t>7125782801</t>
  </si>
  <si>
    <t>7122589403</t>
  </si>
  <si>
    <t>7121882201</t>
  </si>
  <si>
    <t>7122583401</t>
  </si>
  <si>
    <t>7121586202</t>
  </si>
  <si>
    <t>7121585501</t>
  </si>
  <si>
    <t>7125188002</t>
  </si>
  <si>
    <t>7121585601</t>
  </si>
  <si>
    <t>7121588202</t>
  </si>
  <si>
    <t>7121585801</t>
  </si>
  <si>
    <t>7120687603</t>
  </si>
  <si>
    <t>7122283703</t>
  </si>
  <si>
    <t>6823985904</t>
  </si>
  <si>
    <t>6822783407</t>
  </si>
  <si>
    <t>6824787002</t>
  </si>
  <si>
    <t>6825586503</t>
  </si>
  <si>
    <t>6823680503</t>
  </si>
  <si>
    <t>6820687505</t>
  </si>
  <si>
    <t>7120384501</t>
  </si>
  <si>
    <t>7124683001</t>
  </si>
  <si>
    <t>7121883003</t>
  </si>
  <si>
    <t>7124984501</t>
  </si>
  <si>
    <t>7123484001</t>
  </si>
  <si>
    <t>7125784001</t>
  </si>
  <si>
    <t>7122283501</t>
  </si>
  <si>
    <t>7122586702</t>
  </si>
  <si>
    <t>7125185601</t>
  </si>
  <si>
    <t>7121589002</t>
  </si>
  <si>
    <t>7124086601</t>
  </si>
  <si>
    <t>7121288002</t>
  </si>
  <si>
    <t>7124385501</t>
  </si>
  <si>
    <t>6822786604</t>
  </si>
  <si>
    <t>6820984301</t>
  </si>
  <si>
    <t>6825089801</t>
  </si>
  <si>
    <t>6821588801</t>
  </si>
  <si>
    <t>6825089901</t>
  </si>
  <si>
    <t>6822489801</t>
  </si>
  <si>
    <t>7121280402</t>
  </si>
  <si>
    <t>7121884001</t>
  </si>
  <si>
    <t>7122088903</t>
  </si>
  <si>
    <t>7125181202</t>
  </si>
  <si>
    <t>7122585801</t>
  </si>
  <si>
    <t>7120687401</t>
  </si>
  <si>
    <t>7122587103</t>
  </si>
  <si>
    <t>7125786001</t>
  </si>
  <si>
    <t>7120980401</t>
  </si>
  <si>
    <t>7120686505</t>
  </si>
  <si>
    <t>7121884504</t>
  </si>
  <si>
    <t>7124087401</t>
  </si>
  <si>
    <t>6825587001</t>
  </si>
  <si>
    <t>6823981503</t>
  </si>
  <si>
    <t>6824780202</t>
  </si>
  <si>
    <t>6824485503</t>
  </si>
  <si>
    <t>6825087101</t>
  </si>
  <si>
    <t>6821855703</t>
  </si>
  <si>
    <t>6822485702</t>
  </si>
  <si>
    <t>7120386501</t>
  </si>
  <si>
    <t>7122586701</t>
  </si>
  <si>
    <t>7125182803</t>
  </si>
  <si>
    <t>7122086201</t>
  </si>
  <si>
    <t>7125484502</t>
  </si>
  <si>
    <t>7124386401</t>
  </si>
  <si>
    <t>7121286001</t>
  </si>
  <si>
    <t>7122086401</t>
  </si>
  <si>
    <t>7121885001</t>
  </si>
  <si>
    <t>7125485001</t>
  </si>
  <si>
    <t>7124387301</t>
  </si>
  <si>
    <t>7121286801</t>
  </si>
  <si>
    <t>7122082701</t>
  </si>
  <si>
    <t>6825887601</t>
  </si>
  <si>
    <t>6820384504</t>
  </si>
  <si>
    <t>6822187502</t>
  </si>
  <si>
    <t>6825580503</t>
  </si>
  <si>
    <t>6822186901</t>
  </si>
  <si>
    <t>6821885003</t>
  </si>
  <si>
    <t>6823987101</t>
  </si>
  <si>
    <t>6820388001</t>
  </si>
  <si>
    <t>7125786801</t>
  </si>
  <si>
    <t>7122588103</t>
  </si>
  <si>
    <t>7122886801</t>
  </si>
  <si>
    <t>7124387501</t>
  </si>
  <si>
    <t>7125787201</t>
  </si>
  <si>
    <t>7122082301</t>
  </si>
  <si>
    <t>7122283001</t>
  </si>
  <si>
    <t>7122583901</t>
  </si>
  <si>
    <t>7123183001</t>
  </si>
  <si>
    <t>7122583701</t>
  </si>
  <si>
    <t>7124383701</t>
  </si>
  <si>
    <t>7120685201</t>
  </si>
  <si>
    <t>7121586203</t>
  </si>
  <si>
    <t>7122584401</t>
  </si>
  <si>
    <t>6822484805</t>
  </si>
  <si>
    <t>6821888702</t>
  </si>
  <si>
    <t>6824487501</t>
  </si>
  <si>
    <t>6823387005</t>
  </si>
  <si>
    <t>6823988001</t>
  </si>
  <si>
    <t>6824283903</t>
  </si>
  <si>
    <t>6821288201</t>
  </si>
  <si>
    <t>7122083701</t>
  </si>
  <si>
    <t>7123184501</t>
  </si>
  <si>
    <t>7123783501</t>
  </si>
  <si>
    <t>7122888802</t>
  </si>
  <si>
    <t>7121585802</t>
  </si>
  <si>
    <t>7125185001</t>
  </si>
  <si>
    <t>7122083901</t>
  </si>
  <si>
    <t>7124683501</t>
  </si>
  <si>
    <t>7121282801</t>
  </si>
  <si>
    <t>7125781603</t>
  </si>
  <si>
    <t>7120686504</t>
  </si>
  <si>
    <t>7124684004</t>
  </si>
  <si>
    <t>7124084001</t>
  </si>
  <si>
    <t>7123784001</t>
  </si>
  <si>
    <t>6820989201</t>
  </si>
  <si>
    <t>6824482004</t>
  </si>
  <si>
    <t>6823386003</t>
  </si>
  <si>
    <t>6822189204</t>
  </si>
  <si>
    <t>6820384703</t>
  </si>
  <si>
    <t>7120385001</t>
  </si>
  <si>
    <t>7120687101</t>
  </si>
  <si>
    <t>7122283701</t>
  </si>
  <si>
    <t>7123185501</t>
  </si>
  <si>
    <t>7121284001</t>
  </si>
  <si>
    <t>7122589702</t>
  </si>
  <si>
    <t>7120984801</t>
  </si>
  <si>
    <t>7125789202</t>
  </si>
  <si>
    <t>7125187201</t>
  </si>
  <si>
    <t>7120683502</t>
  </si>
  <si>
    <t>7124684701</t>
  </si>
  <si>
    <t>7120687601</t>
  </si>
  <si>
    <t>7124385801</t>
  </si>
  <si>
    <t>7120985001</t>
  </si>
  <si>
    <t>7121286401</t>
  </si>
  <si>
    <t>6820988203</t>
  </si>
  <si>
    <t>6822483604</t>
  </si>
  <si>
    <t>6823686501</t>
  </si>
  <si>
    <t>6823083302</t>
  </si>
  <si>
    <t>6821588802</t>
  </si>
  <si>
    <t>7122087803</t>
  </si>
  <si>
    <t>7122884901</t>
  </si>
  <si>
    <t>7121588601</t>
  </si>
  <si>
    <t>7124386201</t>
  </si>
  <si>
    <t>7124086202</t>
  </si>
  <si>
    <t>7123187001</t>
  </si>
  <si>
    <t>7123787001</t>
  </si>
  <si>
    <t>7123485301</t>
  </si>
  <si>
    <t>7124386601</t>
  </si>
  <si>
    <t>7124684001</t>
  </si>
  <si>
    <t>7123785001</t>
  </si>
  <si>
    <t>7123782003</t>
  </si>
  <si>
    <t>7122086203</t>
  </si>
  <si>
    <t>7121586602</t>
  </si>
  <si>
    <t>7125184002</t>
  </si>
  <si>
    <t>6823087006</t>
  </si>
  <si>
    <t>6821888401</t>
  </si>
  <si>
    <t>6823055401</t>
  </si>
  <si>
    <t>6820381002</t>
  </si>
  <si>
    <t>6823389001</t>
  </si>
  <si>
    <t>6820683503</t>
  </si>
  <si>
    <t>7121588901</t>
  </si>
  <si>
    <t>7122585303</t>
  </si>
  <si>
    <t>7124686501</t>
  </si>
  <si>
    <t>7120987001</t>
  </si>
  <si>
    <t>7122582903</t>
  </si>
  <si>
    <t>7121589001</t>
  </si>
  <si>
    <t>7122084705</t>
  </si>
  <si>
    <t>7121283201</t>
  </si>
  <si>
    <t>7123482501</t>
  </si>
  <si>
    <t>7122286003</t>
  </si>
  <si>
    <t>7124385301</t>
  </si>
  <si>
    <t>7124681503</t>
  </si>
  <si>
    <t>7123185002</t>
  </si>
  <si>
    <t>7122881202</t>
  </si>
  <si>
    <t>7120385501</t>
  </si>
  <si>
    <t>6822480702</t>
  </si>
  <si>
    <t>3522882010</t>
  </si>
  <si>
    <t>7124385101</t>
  </si>
  <si>
    <t>7122086602</t>
  </si>
  <si>
    <t>7124085001</t>
  </si>
  <si>
    <t>7125783601</t>
  </si>
  <si>
    <t>7124981502</t>
  </si>
  <si>
    <t>7125784401</t>
  </si>
  <si>
    <t>7124086201</t>
  </si>
  <si>
    <t>7121883001</t>
  </si>
  <si>
    <t>7121883501</t>
  </si>
  <si>
    <t>7122885601</t>
  </si>
  <si>
    <t>7124386801</t>
  </si>
  <si>
    <t>7120688801</t>
  </si>
  <si>
    <t>7122884403</t>
  </si>
  <si>
    <t>3521980710</t>
  </si>
  <si>
    <t>3524686211</t>
  </si>
  <si>
    <t>7423886502</t>
  </si>
  <si>
    <t>7425581606</t>
  </si>
  <si>
    <t>7422084202</t>
  </si>
  <si>
    <t>7422085007</t>
  </si>
  <si>
    <t>7425583704</t>
  </si>
  <si>
    <t>7424483204</t>
  </si>
  <si>
    <t>7122585301</t>
  </si>
  <si>
    <t>7125186801</t>
  </si>
  <si>
    <t>7125187001</t>
  </si>
  <si>
    <t>7124985001</t>
  </si>
  <si>
    <t>7124087001</t>
  </si>
  <si>
    <t>7125185205</t>
  </si>
  <si>
    <t>7125484501</t>
  </si>
  <si>
    <t>7124981505</t>
  </si>
  <si>
    <t>7123482003</t>
  </si>
  <si>
    <t>7122085705</t>
  </si>
  <si>
    <t>7125187601</t>
  </si>
  <si>
    <t>6824288602</t>
  </si>
  <si>
    <t>6821887601</t>
  </si>
  <si>
    <t>6820987403</t>
  </si>
  <si>
    <t>6821887501</t>
  </si>
  <si>
    <t>6820984706</t>
  </si>
  <si>
    <t>7420688001</t>
  </si>
  <si>
    <t>7425883509</t>
  </si>
  <si>
    <t>7420381503</t>
  </si>
  <si>
    <t>7421710100</t>
  </si>
  <si>
    <t>7420389504</t>
  </si>
  <si>
    <t>7420386008</t>
  </si>
  <si>
    <t>7420382003</t>
  </si>
  <si>
    <t>7121588201</t>
  </si>
  <si>
    <t>7123786501</t>
  </si>
  <si>
    <t>7121588401</t>
  </si>
  <si>
    <t>7121886003</t>
  </si>
  <si>
    <t>7120984603</t>
  </si>
  <si>
    <t>7124088601</t>
  </si>
  <si>
    <t>7122088204</t>
  </si>
  <si>
    <t>7122286001</t>
  </si>
  <si>
    <t>7121588801</t>
  </si>
  <si>
    <t>7125188001</t>
  </si>
  <si>
    <t>7122586305</t>
  </si>
  <si>
    <t>6823388503</t>
  </si>
  <si>
    <t>6824786201</t>
  </si>
  <si>
    <t>7420386009</t>
  </si>
  <si>
    <t>7420386010</t>
  </si>
  <si>
    <t>7420381505</t>
  </si>
  <si>
    <t>7124685001</t>
  </si>
  <si>
    <t>7124987505</t>
  </si>
  <si>
    <t>7122586303</t>
  </si>
  <si>
    <t>7120682102</t>
  </si>
  <si>
    <t>7122282501</t>
  </si>
  <si>
    <t>7120384001</t>
  </si>
  <si>
    <t>7124083601</t>
  </si>
  <si>
    <t>7124083201</t>
  </si>
  <si>
    <t>7123782501</t>
  </si>
  <si>
    <t>7120685001</t>
  </si>
  <si>
    <t>6821287103</t>
  </si>
  <si>
    <t>6821889801</t>
  </si>
  <si>
    <t>6824455104</t>
  </si>
  <si>
    <t>6822185102</t>
  </si>
  <si>
    <t>6822481004</t>
  </si>
  <si>
    <t>6822780805</t>
  </si>
  <si>
    <t>7125187901</t>
  </si>
  <si>
    <t>7122285501</t>
  </si>
  <si>
    <t>7120386005</t>
  </si>
  <si>
    <t>7122587601</t>
  </si>
  <si>
    <t>7122886401</t>
  </si>
  <si>
    <t>7121882801</t>
  </si>
  <si>
    <t>7124085401</t>
  </si>
  <si>
    <t>7120983801</t>
  </si>
  <si>
    <t>7120685801</t>
  </si>
  <si>
    <t>7122085103</t>
  </si>
  <si>
    <t>7121587401</t>
  </si>
  <si>
    <t>7125185201</t>
  </si>
  <si>
    <t>7122285003</t>
  </si>
  <si>
    <t>7122081902</t>
  </si>
  <si>
    <t>6821588601</t>
  </si>
  <si>
    <t>6820385003</t>
  </si>
  <si>
    <t>6821283602</t>
  </si>
  <si>
    <t>6824281004</t>
  </si>
  <si>
    <t>7121584303</t>
  </si>
  <si>
    <t>7125786201</t>
  </si>
  <si>
    <t>7123183501</t>
  </si>
  <si>
    <t>7123184001</t>
  </si>
  <si>
    <t>7124084801</t>
  </si>
  <si>
    <t>7121284402</t>
  </si>
  <si>
    <t>7122585802</t>
  </si>
  <si>
    <t>7120984601</t>
  </si>
  <si>
    <t>7122288503</t>
  </si>
  <si>
    <t>7125785601</t>
  </si>
  <si>
    <t>7121284401</t>
  </si>
  <si>
    <t>7123785501</t>
  </si>
  <si>
    <t>7120989102</t>
  </si>
  <si>
    <t>7122085601</t>
  </si>
  <si>
    <t>7121284801</t>
  </si>
  <si>
    <t>6822182603</t>
  </si>
  <si>
    <t>6823084603</t>
  </si>
  <si>
    <t>6825088702</t>
  </si>
  <si>
    <t>6822788404</t>
  </si>
  <si>
    <t>6824286901</t>
  </si>
  <si>
    <t>6825084203</t>
  </si>
  <si>
    <t>7121283601</t>
  </si>
  <si>
    <t>7122582902</t>
  </si>
  <si>
    <t>7123784502</t>
  </si>
  <si>
    <t>7122584803</t>
  </si>
  <si>
    <t>7122583902</t>
  </si>
  <si>
    <t>7122885001</t>
  </si>
  <si>
    <t>7125482502</t>
  </si>
  <si>
    <t>7121588501</t>
  </si>
  <si>
    <t>7123485201</t>
  </si>
  <si>
    <t>7124386501</t>
  </si>
  <si>
    <t>7121884501</t>
  </si>
  <si>
    <t>6825886801</t>
  </si>
  <si>
    <t>6825887201</t>
  </si>
  <si>
    <t>6822789206</t>
  </si>
  <si>
    <t>6820384503</t>
  </si>
  <si>
    <t>6823980304</t>
  </si>
  <si>
    <t>7120686501</t>
  </si>
  <si>
    <t>7120386001</t>
  </si>
  <si>
    <t>7123485101</t>
  </si>
  <si>
    <t>7122884801</t>
  </si>
  <si>
    <t>7122883602</t>
  </si>
  <si>
    <t>7120687402</t>
  </si>
  <si>
    <t>0123586602</t>
  </si>
  <si>
    <t>0121682801</t>
  </si>
  <si>
    <t>0125255100</t>
  </si>
  <si>
    <t>0124382604</t>
  </si>
  <si>
    <t>0120755308</t>
  </si>
  <si>
    <t>0121184207</t>
  </si>
  <si>
    <t>0120481904</t>
  </si>
  <si>
    <t>0121180603</t>
  </si>
  <si>
    <t>0123184603</t>
  </si>
  <si>
    <t>0125288604</t>
  </si>
  <si>
    <t>0122783902</t>
  </si>
  <si>
    <t>0122782802</t>
  </si>
  <si>
    <t>0121183603</t>
  </si>
  <si>
    <t>0120483603</t>
  </si>
  <si>
    <t>7421182001</t>
  </si>
  <si>
    <t>7422487903</t>
  </si>
  <si>
    <t>7425885002</t>
  </si>
  <si>
    <t>0111790402</t>
  </si>
  <si>
    <t>0124786404</t>
  </si>
  <si>
    <t>0120480806</t>
  </si>
  <si>
    <t>0122787504</t>
  </si>
  <si>
    <t>0110390905</t>
  </si>
  <si>
    <t>0122781204</t>
  </si>
  <si>
    <t>0124781906</t>
  </si>
  <si>
    <t>0111949700</t>
  </si>
  <si>
    <t>0122084402</t>
  </si>
  <si>
    <t>0120486203</t>
  </si>
  <si>
    <t>0124785002</t>
  </si>
  <si>
    <t>7423885002</t>
  </si>
  <si>
    <t>7424486403</t>
  </si>
  <si>
    <t>7425583501</t>
  </si>
  <si>
    <t>7424487204</t>
  </si>
  <si>
    <t>7423886004</t>
  </si>
  <si>
    <t>0124781308</t>
  </si>
  <si>
    <t>0111692907</t>
  </si>
  <si>
    <t>0123181502</t>
  </si>
  <si>
    <t>0124755805</t>
  </si>
  <si>
    <t>0111692909</t>
  </si>
  <si>
    <t>0120755309</t>
  </si>
  <si>
    <t>0125655100</t>
  </si>
  <si>
    <t>0122088703</t>
  </si>
  <si>
    <t>0121683903</t>
  </si>
  <si>
    <t>0124783302</t>
  </si>
  <si>
    <t>0123983303</t>
  </si>
  <si>
    <t>0120755301</t>
  </si>
  <si>
    <t>7423685401</t>
  </si>
  <si>
    <t>7423688104</t>
  </si>
  <si>
    <t>7424456005</t>
  </si>
  <si>
    <t>0122785103</t>
  </si>
  <si>
    <t>0125288204</t>
  </si>
  <si>
    <t>0122710500</t>
  </si>
  <si>
    <t>0124787008</t>
  </si>
  <si>
    <t>0121181306</t>
  </si>
  <si>
    <t>0124382003</t>
  </si>
  <si>
    <t>0123182003</t>
  </si>
  <si>
    <t>0121184102</t>
  </si>
  <si>
    <t>0120482202</t>
  </si>
  <si>
    <t>0110345400</t>
  </si>
  <si>
    <t>0110391809</t>
  </si>
  <si>
    <t>0124787006</t>
  </si>
  <si>
    <t>6820655100</t>
  </si>
  <si>
    <t>6825855100</t>
  </si>
  <si>
    <t>6824755300</t>
  </si>
  <si>
    <t>6820955300</t>
  </si>
  <si>
    <t>0125684804</t>
  </si>
  <si>
    <t>0121186005</t>
  </si>
  <si>
    <t>0121686105</t>
  </si>
  <si>
    <t>0121181506</t>
  </si>
  <si>
    <t>0122080808</t>
  </si>
  <si>
    <t>0123983304</t>
  </si>
  <si>
    <t>0124785805</t>
  </si>
  <si>
    <t>0125288205</t>
  </si>
  <si>
    <t>0124755304</t>
  </si>
  <si>
    <t>0111947905</t>
  </si>
  <si>
    <t>0110166200</t>
  </si>
  <si>
    <t>0111946200</t>
  </si>
  <si>
    <t>0122080302</t>
  </si>
  <si>
    <t>0121185603</t>
  </si>
  <si>
    <t>0124781304</t>
  </si>
  <si>
    <t>0121686103</t>
  </si>
  <si>
    <t>6821210100</t>
  </si>
  <si>
    <t>6821510100</t>
  </si>
  <si>
    <t>6821889502</t>
  </si>
  <si>
    <t>0122788402</t>
  </si>
  <si>
    <t>0120455304</t>
  </si>
  <si>
    <t>0121186006</t>
  </si>
  <si>
    <t>0123187202</t>
  </si>
  <si>
    <t>0124755300</t>
  </si>
  <si>
    <t>0111946800</t>
  </si>
  <si>
    <t>0111646500</t>
  </si>
  <si>
    <t>0120780803</t>
  </si>
  <si>
    <t>0122380803</t>
  </si>
  <si>
    <t>0124785803</t>
  </si>
  <si>
    <t>0120480803</t>
  </si>
  <si>
    <t>0125683303</t>
  </si>
  <si>
    <t>0123985601</t>
  </si>
  <si>
    <t>6820910100</t>
  </si>
  <si>
    <t>6821588803</t>
  </si>
  <si>
    <t>6821887901</t>
  </si>
  <si>
    <t>0120782508</t>
  </si>
  <si>
    <t>0120782506</t>
  </si>
  <si>
    <t>0121186003</t>
  </si>
  <si>
    <t>0120455604</t>
  </si>
  <si>
    <t>0110945300</t>
  </si>
  <si>
    <t>0121655100</t>
  </si>
  <si>
    <t>0120755307</t>
  </si>
  <si>
    <t>0122788603</t>
  </si>
  <si>
    <t>0123155102</t>
  </si>
  <si>
    <t>0122784601</t>
  </si>
  <si>
    <t>0124785604</t>
  </si>
  <si>
    <t>0124383901</t>
  </si>
  <si>
    <t>6821810101</t>
  </si>
  <si>
    <t>6821810100</t>
  </si>
  <si>
    <t>6822180403</t>
  </si>
  <si>
    <t>6822110100</t>
  </si>
  <si>
    <t>6822710100</t>
  </si>
  <si>
    <t>6822789501</t>
  </si>
  <si>
    <t>0122081002</t>
  </si>
  <si>
    <t>0122086505</t>
  </si>
  <si>
    <t>0123580803</t>
  </si>
  <si>
    <t>0120782702</t>
  </si>
  <si>
    <t>0125687801</t>
  </si>
  <si>
    <t>0123180801</t>
  </si>
  <si>
    <t>0120782703</t>
  </si>
  <si>
    <t>0120455605</t>
  </si>
  <si>
    <t>0122781205</t>
  </si>
  <si>
    <t>0120782505</t>
  </si>
  <si>
    <t>0123184601</t>
  </si>
  <si>
    <t>0122084406</t>
  </si>
  <si>
    <t>0122084805</t>
  </si>
  <si>
    <t>0120785003</t>
  </si>
  <si>
    <t>6823681502</t>
  </si>
  <si>
    <t>6823610101</t>
  </si>
  <si>
    <t>6823685501</t>
  </si>
  <si>
    <t>6820955701</t>
  </si>
  <si>
    <t>0122383703</t>
  </si>
  <si>
    <t>0120785803</t>
  </si>
  <si>
    <t>0122382604</t>
  </si>
  <si>
    <t>0122055100</t>
  </si>
  <si>
    <t>0111645700</t>
  </si>
  <si>
    <t>0110165800</t>
  </si>
  <si>
    <t>0111947100</t>
  </si>
  <si>
    <t>0124383904</t>
  </si>
  <si>
    <t>0123183402</t>
  </si>
  <si>
    <t>0124789003</t>
  </si>
  <si>
    <t>0122085303</t>
  </si>
  <si>
    <t>0122381803</t>
  </si>
  <si>
    <t>0124785804</t>
  </si>
  <si>
    <t>0120780403</t>
  </si>
  <si>
    <t>6820955700</t>
  </si>
  <si>
    <t>6821282901</t>
  </si>
  <si>
    <t>6821282902</t>
  </si>
  <si>
    <t>0120455300</t>
  </si>
  <si>
    <t>0111947900</t>
  </si>
  <si>
    <t>0124755800</t>
  </si>
  <si>
    <t>0124385604</t>
  </si>
  <si>
    <t>0121188407</t>
  </si>
  <si>
    <t>0122080807</t>
  </si>
  <si>
    <t>0122084405</t>
  </si>
  <si>
    <t>0122086504</t>
  </si>
  <si>
    <t>0120781304</t>
  </si>
  <si>
    <t>0120486204</t>
  </si>
  <si>
    <t>0121182503</t>
  </si>
  <si>
    <t>0125283903</t>
  </si>
  <si>
    <t>0124788703</t>
  </si>
  <si>
    <t>0123581902</t>
  </si>
  <si>
    <t>0122082901</t>
  </si>
  <si>
    <t>0125683503</t>
  </si>
  <si>
    <t>0124387006</t>
  </si>
  <si>
    <t>0123182801</t>
  </si>
  <si>
    <t>0124384404</t>
  </si>
  <si>
    <t>6821289405</t>
  </si>
  <si>
    <t>6821289401</t>
  </si>
  <si>
    <t>6821255500</t>
  </si>
  <si>
    <t>6821289404</t>
  </si>
  <si>
    <t>0110945600</t>
  </si>
  <si>
    <t>0123155100</t>
  </si>
  <si>
    <t>0111745200</t>
  </si>
  <si>
    <t>0110945800</t>
  </si>
  <si>
    <t>0111970200</t>
  </si>
  <si>
    <t>7424485602</t>
  </si>
  <si>
    <t>7423086702</t>
  </si>
  <si>
    <t>7423683201</t>
  </si>
  <si>
    <t>7424781302</t>
  </si>
  <si>
    <t>6821855300</t>
  </si>
  <si>
    <t>0123183003</t>
  </si>
  <si>
    <t>0122080809</t>
  </si>
  <si>
    <t>0120710100</t>
  </si>
  <si>
    <t>0123955400</t>
  </si>
  <si>
    <t>0124355500</t>
  </si>
  <si>
    <t>0120410100</t>
  </si>
  <si>
    <t>0122080604</t>
  </si>
  <si>
    <t>7423084001</t>
  </si>
  <si>
    <t>7424182801</t>
  </si>
  <si>
    <t>7425384003</t>
  </si>
  <si>
    <t>7422784501</t>
  </si>
  <si>
    <t>0122081404</t>
  </si>
  <si>
    <t>0121184101</t>
  </si>
  <si>
    <t>0120780805</t>
  </si>
  <si>
    <t>0122080605</t>
  </si>
  <si>
    <t>0120455606</t>
  </si>
  <si>
    <t>0121186004</t>
  </si>
  <si>
    <t>0111645400</t>
  </si>
  <si>
    <t>0124788704</t>
  </si>
  <si>
    <t>0122080603</t>
  </si>
  <si>
    <t>0125681103</t>
  </si>
  <si>
    <t>0120455601</t>
  </si>
  <si>
    <t>7425583401</t>
  </si>
  <si>
    <t>7421788803</t>
  </si>
  <si>
    <t>7422483503</t>
  </si>
  <si>
    <t>7424983501</t>
  </si>
  <si>
    <t>7423084501</t>
  </si>
  <si>
    <t>7423686602</t>
  </si>
  <si>
    <t>0120481905</t>
  </si>
  <si>
    <t>0122382203</t>
  </si>
  <si>
    <t>0111949301</t>
  </si>
  <si>
    <t>0123555100</t>
  </si>
  <si>
    <t>0122080804</t>
  </si>
  <si>
    <t>0125681104</t>
  </si>
  <si>
    <t>0120455602</t>
  </si>
  <si>
    <t>0122755301</t>
  </si>
  <si>
    <t>7421786001</t>
  </si>
  <si>
    <t>7424184501</t>
  </si>
  <si>
    <t>0124783304</t>
  </si>
  <si>
    <t>0121181905</t>
  </si>
  <si>
    <t>0121686107</t>
  </si>
  <si>
    <t>0122084003</t>
  </si>
  <si>
    <t>0120455600</t>
  </si>
  <si>
    <t>0111646000</t>
  </si>
  <si>
    <t>0123182203</t>
  </si>
  <si>
    <t>0122081802</t>
  </si>
  <si>
    <t>0122387002</t>
  </si>
  <si>
    <t>0123182802</t>
  </si>
  <si>
    <t>7423384802</t>
  </si>
  <si>
    <t>7423884503</t>
  </si>
  <si>
    <t>7421182403</t>
  </si>
  <si>
    <t>7425383002</t>
  </si>
  <si>
    <t>0121180604</t>
  </si>
  <si>
    <t>0123955100</t>
  </si>
  <si>
    <t>0111949300</t>
  </si>
  <si>
    <t>0124782901</t>
  </si>
  <si>
    <t>0122085302</t>
  </si>
  <si>
    <t>0124788702</t>
  </si>
  <si>
    <t>0123985903</t>
  </si>
  <si>
    <t>0121182902</t>
  </si>
  <si>
    <t>0122081403</t>
  </si>
  <si>
    <t>0123985904</t>
  </si>
  <si>
    <t>7424186102</t>
  </si>
  <si>
    <t>7424188503</t>
  </si>
  <si>
    <t>7424480402</t>
  </si>
  <si>
    <t>7421481202</t>
  </si>
  <si>
    <t>7423382803</t>
  </si>
  <si>
    <t>7424184150</t>
  </si>
  <si>
    <t>7422284003</t>
  </si>
  <si>
    <t>7421484401</t>
  </si>
  <si>
    <t>7424984501</t>
  </si>
  <si>
    <t>7422085902</t>
  </si>
  <si>
    <t>7424183203</t>
  </si>
  <si>
    <t>7423689303</t>
  </si>
  <si>
    <t>7423886003</t>
  </si>
  <si>
    <t>7422081502</t>
  </si>
  <si>
    <t>7424780504</t>
  </si>
  <si>
    <t>7422286504</t>
  </si>
  <si>
    <t>7423381904</t>
  </si>
  <si>
    <t>7425382001</t>
  </si>
  <si>
    <t>7124384101</t>
  </si>
  <si>
    <t>7124383801</t>
  </si>
  <si>
    <t>7121586201</t>
  </si>
  <si>
    <t>7125780403</t>
  </si>
  <si>
    <t>7123484002</t>
  </si>
  <si>
    <t>7420683601</t>
  </si>
  <si>
    <t>7425381501</t>
  </si>
  <si>
    <t>7422081503</t>
  </si>
  <si>
    <t>7423887004</t>
  </si>
  <si>
    <t>7424489202</t>
  </si>
  <si>
    <t>7421788402</t>
  </si>
  <si>
    <t>7423683602</t>
  </si>
  <si>
    <t>7425582502</t>
  </si>
  <si>
    <t>7423681603</t>
  </si>
  <si>
    <t>7424782503</t>
  </si>
  <si>
    <t>7420882401</t>
  </si>
  <si>
    <t>7420889605</t>
  </si>
  <si>
    <t>7425182301</t>
  </si>
  <si>
    <t>7125785201</t>
  </si>
  <si>
    <t>7125483501</t>
  </si>
  <si>
    <t>7120983102</t>
  </si>
  <si>
    <t>7125784002</t>
  </si>
  <si>
    <t>7423686603</t>
  </si>
  <si>
    <t>7425583102</t>
  </si>
  <si>
    <t>7424781004</t>
  </si>
  <si>
    <t>7423382402</t>
  </si>
  <si>
    <t>7422087703</t>
  </si>
  <si>
    <t>7425385002</t>
  </si>
  <si>
    <t>7425887002</t>
  </si>
  <si>
    <t>7424455101</t>
  </si>
  <si>
    <t>7424981502</t>
  </si>
  <si>
    <t>7422482501</t>
  </si>
  <si>
    <t>7422283301</t>
  </si>
  <si>
    <t>7423082501</t>
  </si>
  <si>
    <t>7423682004</t>
  </si>
  <si>
    <t>7424781505</t>
  </si>
  <si>
    <t>7425583403</t>
  </si>
  <si>
    <t>7421485401</t>
  </si>
  <si>
    <t>7421182002</t>
  </si>
  <si>
    <t>7423385901</t>
  </si>
  <si>
    <t>7421785205</t>
  </si>
  <si>
    <t>7420881203</t>
  </si>
  <si>
    <t>7424983002</t>
  </si>
  <si>
    <t>7422082402</t>
  </si>
  <si>
    <t>7423081002</t>
  </si>
  <si>
    <t>7425585502</t>
  </si>
  <si>
    <t>7422081202</t>
  </si>
  <si>
    <t>7420685202</t>
  </si>
  <si>
    <t>7422255501</t>
  </si>
  <si>
    <t>7420683202</t>
  </si>
  <si>
    <t>7421784001</t>
  </si>
  <si>
    <t>7423887002</t>
  </si>
  <si>
    <t>7425588303</t>
  </si>
  <si>
    <t>7422286503</t>
  </si>
  <si>
    <t>7420880402</t>
  </si>
  <si>
    <t>7425888802</t>
  </si>
  <si>
    <t>7424781501</t>
  </si>
  <si>
    <t>7420889603</t>
  </si>
  <si>
    <t>7422080204</t>
  </si>
  <si>
    <t>7425182501</t>
  </si>
  <si>
    <t>7420889602</t>
  </si>
  <si>
    <t>7424485203</t>
  </si>
  <si>
    <t>7421783601</t>
  </si>
  <si>
    <t>7424482503</t>
  </si>
  <si>
    <t>7424782002</t>
  </si>
  <si>
    <t>7421788603</t>
  </si>
  <si>
    <t>7424183401</t>
  </si>
  <si>
    <t>7425584002</t>
  </si>
  <si>
    <t>7424781003</t>
  </si>
  <si>
    <t>7421785601</t>
  </si>
  <si>
    <t>7421789003</t>
  </si>
  <si>
    <t>7422083601</t>
  </si>
  <si>
    <t>7422787002</t>
  </si>
  <si>
    <t>7421486403</t>
  </si>
  <si>
    <t>7420680402</t>
  </si>
  <si>
    <t>7420883602</t>
  </si>
  <si>
    <t>7420810102</t>
  </si>
  <si>
    <t>7425586302</t>
  </si>
  <si>
    <t>7425581602</t>
  </si>
  <si>
    <t>7421785202</t>
  </si>
  <si>
    <t>7424982501</t>
  </si>
  <si>
    <t>7422484501</t>
  </si>
  <si>
    <t>7424787503</t>
  </si>
  <si>
    <t>7424984001</t>
  </si>
  <si>
    <t>7423384801</t>
  </si>
  <si>
    <t>7425382004</t>
  </si>
  <si>
    <t>7421784402</t>
  </si>
  <si>
    <t>7424986503</t>
  </si>
  <si>
    <t>7425382002</t>
  </si>
  <si>
    <t>7424180902</t>
  </si>
  <si>
    <t>7422782502</t>
  </si>
  <si>
    <t>7425584902</t>
  </si>
  <si>
    <t>7423880503</t>
  </si>
  <si>
    <t>7422089302</t>
  </si>
  <si>
    <t>7425185001</t>
  </si>
  <si>
    <t>7420889604</t>
  </si>
  <si>
    <t>7422785001</t>
  </si>
  <si>
    <t>7423689802</t>
  </si>
  <si>
    <t>7423880504</t>
  </si>
  <si>
    <t>7424155901</t>
  </si>
  <si>
    <t>7423085503</t>
  </si>
  <si>
    <t>7424184203</t>
  </si>
  <si>
    <t>7425584601</t>
  </si>
  <si>
    <t>7425582503</t>
  </si>
  <si>
    <t>7421182801</t>
  </si>
  <si>
    <t>7422085001</t>
  </si>
  <si>
    <t>7422086803</t>
  </si>
  <si>
    <t>7421782801</t>
  </si>
  <si>
    <t>7423685402</t>
  </si>
  <si>
    <t>7425155401</t>
  </si>
  <si>
    <t>7422286502</t>
  </si>
  <si>
    <t>7421483202</t>
  </si>
  <si>
    <t>7425181004</t>
  </si>
  <si>
    <t>7421781602</t>
  </si>
  <si>
    <t>7422287802</t>
  </si>
  <si>
    <t>7422080703</t>
  </si>
  <si>
    <t>7423380404</t>
  </si>
  <si>
    <t>7425883502</t>
  </si>
  <si>
    <t>7421487202</t>
  </si>
  <si>
    <t>7425186002</t>
  </si>
  <si>
    <t>7424710102</t>
  </si>
  <si>
    <t>7421182601</t>
  </si>
  <si>
    <t>7421484003</t>
  </si>
  <si>
    <t>7423385203</t>
  </si>
  <si>
    <t>7423683205</t>
  </si>
  <si>
    <t>7425385003</t>
  </si>
  <si>
    <t>7423089002</t>
  </si>
  <si>
    <t>7421785203</t>
  </si>
  <si>
    <t>7423685003</t>
  </si>
  <si>
    <t>7422784001</t>
  </si>
  <si>
    <t>7423381903</t>
  </si>
  <si>
    <t>7423381202</t>
  </si>
  <si>
    <t>7423881501</t>
  </si>
  <si>
    <t>7424786504</t>
  </si>
  <si>
    <t>7422284001</t>
  </si>
  <si>
    <t>7424780505</t>
  </si>
  <si>
    <t>7423689803</t>
  </si>
  <si>
    <t>7423383202</t>
  </si>
  <si>
    <t>7424184002</t>
  </si>
  <si>
    <t>7425584603</t>
  </si>
  <si>
    <t>7423086303</t>
  </si>
  <si>
    <t>7422285503</t>
  </si>
  <si>
    <t>7424482002</t>
  </si>
  <si>
    <t>7422487503</t>
  </si>
  <si>
    <t>7424987002</t>
  </si>
  <si>
    <t>7425884002</t>
  </si>
  <si>
    <t>7423385602</t>
  </si>
  <si>
    <t>7424487203</t>
  </si>
  <si>
    <t>7421784801</t>
  </si>
  <si>
    <t>7424781506</t>
  </si>
  <si>
    <t>7424184201</t>
  </si>
  <si>
    <t>7421182401</t>
  </si>
  <si>
    <t>7425184001</t>
  </si>
  <si>
    <t>7423085502</t>
  </si>
  <si>
    <t>7424483002</t>
  </si>
  <si>
    <t>7422489202</t>
  </si>
  <si>
    <t>7423684703</t>
  </si>
  <si>
    <t>7422081204</t>
  </si>
  <si>
    <t>7425889205</t>
  </si>
  <si>
    <t>7422080602</t>
  </si>
  <si>
    <t>7424782004</t>
  </si>
  <si>
    <t>7423887005</t>
  </si>
  <si>
    <t>7424787003</t>
  </si>
  <si>
    <t>7421783201</t>
  </si>
  <si>
    <t>7425384502</t>
  </si>
  <si>
    <t>7425584602</t>
  </si>
  <si>
    <t>7422080205</t>
  </si>
  <si>
    <t>7422487505</t>
  </si>
  <si>
    <t>7424488803</t>
  </si>
  <si>
    <t>7423683206</t>
  </si>
  <si>
    <t>7425380502</t>
  </si>
  <si>
    <t>7424781301</t>
  </si>
  <si>
    <t>7420881202</t>
  </si>
  <si>
    <t>7422487002</t>
  </si>
  <si>
    <t>7422087404</t>
  </si>
  <si>
    <t>7422086504</t>
  </si>
  <si>
    <t>7422781502</t>
  </si>
  <si>
    <t>7425585503</t>
  </si>
  <si>
    <t>7423381203</t>
  </si>
  <si>
    <t>7423810102</t>
  </si>
  <si>
    <t>7421787202</t>
  </si>
  <si>
    <t>7421484803</t>
  </si>
  <si>
    <t>7425589502</t>
  </si>
  <si>
    <t>7424986502</t>
  </si>
  <si>
    <t>7425883001</t>
  </si>
  <si>
    <t>7423382801</t>
  </si>
  <si>
    <t>7422285002</t>
  </si>
  <si>
    <t>7425182503</t>
  </si>
  <si>
    <t>7421483201</t>
  </si>
  <si>
    <t>7424183703</t>
  </si>
  <si>
    <t>7424484203</t>
  </si>
  <si>
    <t>7425584302</t>
  </si>
  <si>
    <t>7121280403</t>
  </si>
  <si>
    <t>7122085701</t>
  </si>
  <si>
    <t>7124087405</t>
  </si>
  <si>
    <t>7124087801</t>
  </si>
  <si>
    <t>7422280502</t>
  </si>
  <si>
    <t>7422455401</t>
  </si>
  <si>
    <t>7424985301</t>
  </si>
  <si>
    <t>7425382502</t>
  </si>
  <si>
    <t>7424482601</t>
  </si>
  <si>
    <t>7423088502</t>
  </si>
  <si>
    <t>7420881602</t>
  </si>
  <si>
    <t>7421788002</t>
  </si>
  <si>
    <t>7421785201</t>
  </si>
  <si>
    <t>7423384001</t>
  </si>
  <si>
    <t>7424483202</t>
  </si>
  <si>
    <t>7120686902</t>
  </si>
  <si>
    <t>7122286501</t>
  </si>
  <si>
    <t>7125482503</t>
  </si>
  <si>
    <t>7124089001</t>
  </si>
  <si>
    <t>7122281503</t>
  </si>
  <si>
    <t>7124387001</t>
  </si>
  <si>
    <t>7425583402</t>
  </si>
  <si>
    <t>7423083001</t>
  </si>
  <si>
    <t>7423383601</t>
  </si>
  <si>
    <t>7424482801</t>
  </si>
  <si>
    <t>7420883202</t>
  </si>
  <si>
    <t>7420882001</t>
  </si>
  <si>
    <t>7421780802</t>
  </si>
  <si>
    <t>7423084504</t>
  </si>
  <si>
    <t>7425889203</t>
  </si>
  <si>
    <t>7422084201</t>
  </si>
  <si>
    <t>7123787201</t>
  </si>
  <si>
    <t>7120983001</t>
  </si>
  <si>
    <t>7120983101</t>
  </si>
  <si>
    <t>7120685501</t>
  </si>
  <si>
    <t>7122083101</t>
  </si>
  <si>
    <t>7122083501</t>
  </si>
  <si>
    <t>7424180603</t>
  </si>
  <si>
    <t>7420882402</t>
  </si>
  <si>
    <t>7424786503</t>
  </si>
  <si>
    <t>7420684001</t>
  </si>
  <si>
    <t>7424485603</t>
  </si>
  <si>
    <t>7424188504</t>
  </si>
  <si>
    <t>7421485201</t>
  </si>
  <si>
    <t>7420686802</t>
  </si>
  <si>
    <t>7424485202</t>
  </si>
  <si>
    <t>7422084702</t>
  </si>
  <si>
    <t>7423880501</t>
  </si>
  <si>
    <t>7424982502</t>
  </si>
  <si>
    <t>7424184301</t>
  </si>
  <si>
    <t>7420687403</t>
  </si>
  <si>
    <t>7423687803</t>
  </si>
  <si>
    <t>7420683201</t>
  </si>
  <si>
    <t>7422085003</t>
  </si>
  <si>
    <t>7123483001</t>
  </si>
  <si>
    <t>7120984201</t>
  </si>
  <si>
    <t>7121584302</t>
  </si>
  <si>
    <t>7122084701</t>
  </si>
  <si>
    <t>7125785001</t>
  </si>
  <si>
    <t>7423887003</t>
  </si>
  <si>
    <t>7425583504</t>
  </si>
  <si>
    <t>7423684701</t>
  </si>
  <si>
    <t>7425583701</t>
  </si>
  <si>
    <t>7421785204</t>
  </si>
  <si>
    <t>7423088503</t>
  </si>
  <si>
    <t>7423685801</t>
  </si>
  <si>
    <t>7422080202</t>
  </si>
  <si>
    <t>7423387403</t>
  </si>
  <si>
    <t>7420688002</t>
  </si>
  <si>
    <t>7421486802</t>
  </si>
  <si>
    <t>7424782502</t>
  </si>
  <si>
    <t>7425385502</t>
  </si>
  <si>
    <t>7421484402</t>
  </si>
  <si>
    <t>7423380403</t>
  </si>
  <si>
    <t>7423086302</t>
  </si>
  <si>
    <t>7125483001</t>
  </si>
  <si>
    <t>7124386101</t>
  </si>
  <si>
    <t>7123186301</t>
  </si>
  <si>
    <t>7122285001</t>
  </si>
  <si>
    <t>7122886001</t>
  </si>
  <si>
    <t>7421481803</t>
  </si>
  <si>
    <t>7422285003</t>
  </si>
  <si>
    <t>7425185002</t>
  </si>
  <si>
    <t>7422085302</t>
  </si>
  <si>
    <t>7422410102</t>
  </si>
  <si>
    <t>7424182101</t>
  </si>
  <si>
    <t>7424484205</t>
  </si>
  <si>
    <t>7424781504</t>
  </si>
  <si>
    <t>7425887003</t>
  </si>
  <si>
    <t>7425155402</t>
  </si>
  <si>
    <t>7424782003</t>
  </si>
  <si>
    <t>7422082701</t>
  </si>
  <si>
    <t>7422282503</t>
  </si>
  <si>
    <t>7425586602</t>
  </si>
  <si>
    <t>7425886507</t>
  </si>
  <si>
    <t>7422080203</t>
  </si>
  <si>
    <t>7125484503</t>
  </si>
  <si>
    <t>7123188001</t>
  </si>
  <si>
    <t>7124985201</t>
  </si>
  <si>
    <t>7124383901</t>
  </si>
  <si>
    <t>7422484504</t>
  </si>
  <si>
    <t>7421181601</t>
  </si>
  <si>
    <t>7423810101</t>
  </si>
  <si>
    <t>7425183002</t>
  </si>
  <si>
    <t>7421482402</t>
  </si>
  <si>
    <t>7425882201</t>
  </si>
  <si>
    <t>7424183402</t>
  </si>
  <si>
    <t>7420610101</t>
  </si>
  <si>
    <t>0122080602</t>
  </si>
  <si>
    <t>0121183802</t>
  </si>
  <si>
    <t>0122382201</t>
  </si>
  <si>
    <t>0120455603</t>
  </si>
  <si>
    <t>0121181503</t>
  </si>
  <si>
    <t>0122783601</t>
  </si>
  <si>
    <t>0124785806</t>
  </si>
  <si>
    <t>0125282207</t>
  </si>
  <si>
    <t>0120483604</t>
  </si>
  <si>
    <t>0123182004</t>
  </si>
  <si>
    <t>0124381305</t>
  </si>
  <si>
    <t>0124787010</t>
  </si>
  <si>
    <t>0121182502</t>
  </si>
  <si>
    <t>0122084802</t>
  </si>
  <si>
    <t>0121185604</t>
  </si>
  <si>
    <t>0121185602</t>
  </si>
  <si>
    <t>0120482902</t>
  </si>
  <si>
    <t>0121181303</t>
  </si>
  <si>
    <t>0122085609</t>
  </si>
  <si>
    <t>0125288203</t>
  </si>
  <si>
    <t>0124783801</t>
  </si>
  <si>
    <t>0121183601</t>
  </si>
  <si>
    <t>0122084806</t>
  </si>
  <si>
    <t>0120781903</t>
  </si>
  <si>
    <t>0122084403</t>
  </si>
  <si>
    <t>0125687802</t>
  </si>
  <si>
    <t>0124755803</t>
  </si>
  <si>
    <t>0121182302</t>
  </si>
  <si>
    <t>0124786402</t>
  </si>
  <si>
    <t>0125288202</t>
  </si>
  <si>
    <t>0122083603</t>
  </si>
  <si>
    <t>0122780802</t>
  </si>
  <si>
    <t>0122782003</t>
  </si>
  <si>
    <t>0120783409</t>
  </si>
  <si>
    <t>0121184205</t>
  </si>
  <si>
    <t>0123985402</t>
  </si>
  <si>
    <t>0121680801</t>
  </si>
  <si>
    <t>0124380602</t>
  </si>
  <si>
    <t>0125683302</t>
  </si>
  <si>
    <t>0124382602</t>
  </si>
  <si>
    <t>0123985603</t>
  </si>
  <si>
    <t>0124386002</t>
  </si>
  <si>
    <t>0124382202</t>
  </si>
  <si>
    <t>0123181201</t>
  </si>
  <si>
    <t>0121683003</t>
  </si>
  <si>
    <t>0124788002</t>
  </si>
  <si>
    <t>0121181903</t>
  </si>
  <si>
    <t>0124381602</t>
  </si>
  <si>
    <t>0121686101</t>
  </si>
  <si>
    <t>0122081803</t>
  </si>
  <si>
    <t>0123180603</t>
  </si>
  <si>
    <t>0121188204</t>
  </si>
  <si>
    <t>0122780803</t>
  </si>
  <si>
    <t>0124785602</t>
  </si>
  <si>
    <t>0121181702</t>
  </si>
  <si>
    <t>0124385603</t>
  </si>
  <si>
    <t>0111946803</t>
  </si>
  <si>
    <t>0111792303</t>
  </si>
  <si>
    <t>0121181305</t>
  </si>
  <si>
    <t>0125682204</t>
  </si>
  <si>
    <t>0125684402</t>
  </si>
  <si>
    <t>0124786403</t>
  </si>
  <si>
    <t>0121180804</t>
  </si>
  <si>
    <t>0121181504</t>
  </si>
  <si>
    <t>0120784601</t>
  </si>
  <si>
    <t>0124387004</t>
  </si>
  <si>
    <t>0122080805</t>
  </si>
  <si>
    <t>0122383702</t>
  </si>
  <si>
    <t>0125687302</t>
  </si>
  <si>
    <t>0122084002</t>
  </si>
  <si>
    <t>0121181501</t>
  </si>
  <si>
    <t>0121181502</t>
  </si>
  <si>
    <t>0124787009</t>
  </si>
  <si>
    <t>0110165300</t>
  </si>
  <si>
    <t>0125282203</t>
  </si>
  <si>
    <t>0120484603</t>
  </si>
  <si>
    <t>0120780807</t>
  </si>
  <si>
    <t>0120780802</t>
  </si>
  <si>
    <t>0121186002</t>
  </si>
  <si>
    <t>0120482903</t>
  </si>
  <si>
    <t>0122086503</t>
  </si>
  <si>
    <t>0123985404</t>
  </si>
  <si>
    <t>0120482504</t>
  </si>
  <si>
    <t>0124781306</t>
  </si>
  <si>
    <t>0122781203</t>
  </si>
  <si>
    <t>0123584702</t>
  </si>
  <si>
    <t>0124387005</t>
  </si>
  <si>
    <t>0120783405</t>
  </si>
  <si>
    <t>0111945200</t>
  </si>
  <si>
    <t>0111945600</t>
  </si>
  <si>
    <t>0111946500</t>
  </si>
  <si>
    <t>0123580802</t>
  </si>
  <si>
    <t>0120484602</t>
  </si>
  <si>
    <t>0123183002</t>
  </si>
  <si>
    <t>0124383402</t>
  </si>
  <si>
    <t>0125283902</t>
  </si>
  <si>
    <t>0122782803</t>
  </si>
  <si>
    <t>0120482904</t>
  </si>
  <si>
    <t>0125282205</t>
  </si>
  <si>
    <t>0111645701</t>
  </si>
  <si>
    <t>0125281103</t>
  </si>
  <si>
    <t>0123555102</t>
  </si>
  <si>
    <t>0120782704</t>
  </si>
  <si>
    <t>0122082602</t>
  </si>
  <si>
    <t>0123986603</t>
  </si>
  <si>
    <t>0111947000</t>
  </si>
  <si>
    <t>0111947400</t>
  </si>
  <si>
    <t>0111645200</t>
  </si>
  <si>
    <t>0111947700</t>
  </si>
  <si>
    <t>0111949701</t>
  </si>
  <si>
    <t>0111947907</t>
  </si>
  <si>
    <t>0110391802</t>
  </si>
  <si>
    <t>0122055101</t>
  </si>
  <si>
    <t>0121188602</t>
  </si>
  <si>
    <t>0111947901</t>
  </si>
  <si>
    <t>0121680802</t>
  </si>
  <si>
    <t>0122755300</t>
  </si>
  <si>
    <t>0124755600</t>
  </si>
  <si>
    <t>0120484604</t>
  </si>
  <si>
    <t>0122082402</t>
  </si>
  <si>
    <t>0123580403</t>
  </si>
  <si>
    <t>0124781904</t>
  </si>
  <si>
    <t>0121183604</t>
  </si>
  <si>
    <t>0120781307</t>
  </si>
  <si>
    <t>0123955401</t>
  </si>
  <si>
    <t>0125681105</t>
  </si>
  <si>
    <t>0121185605</t>
  </si>
  <si>
    <t>0122082604</t>
  </si>
  <si>
    <t>0120445100</t>
  </si>
  <si>
    <t>0111945400</t>
  </si>
  <si>
    <t>0111948300</t>
  </si>
  <si>
    <t>0121184002</t>
  </si>
  <si>
    <t>0123581302</t>
  </si>
  <si>
    <t>0122781202</t>
  </si>
  <si>
    <t>0122785403</t>
  </si>
  <si>
    <t>0122781602</t>
  </si>
  <si>
    <t>0122785402</t>
  </si>
  <si>
    <t>0122785803</t>
  </si>
  <si>
    <t>0125682203</t>
  </si>
  <si>
    <t>0123187403</t>
  </si>
  <si>
    <t>0120483902</t>
  </si>
  <si>
    <t>0111690303</t>
  </si>
  <si>
    <t>0124383406</t>
  </si>
  <si>
    <t>0121180607</t>
  </si>
  <si>
    <t>0111948700</t>
  </si>
  <si>
    <t>0111948900</t>
  </si>
  <si>
    <t>0111949100</t>
  </si>
  <si>
    <t>0111949500</t>
  </si>
  <si>
    <t>0124386502</t>
  </si>
  <si>
    <t>0122781601</t>
  </si>
  <si>
    <t>0122381301</t>
  </si>
  <si>
    <t>0120755305</t>
  </si>
  <si>
    <t>0125681102</t>
  </si>
  <si>
    <t>0124785404</t>
  </si>
  <si>
    <t>0123182201</t>
  </si>
  <si>
    <t>0124383404</t>
  </si>
  <si>
    <t>0124381804</t>
  </si>
  <si>
    <t>0124782202</t>
  </si>
  <si>
    <t>0123180602</t>
  </si>
  <si>
    <t>0121681805</t>
  </si>
  <si>
    <t>0123187201</t>
  </si>
  <si>
    <t>0120488401</t>
  </si>
  <si>
    <t>0122380401</t>
  </si>
  <si>
    <t>0124785402</t>
  </si>
  <si>
    <t>0121681802</t>
  </si>
  <si>
    <t>0111692905</t>
  </si>
  <si>
    <t>0122781301</t>
  </si>
  <si>
    <t>0120455301</t>
  </si>
  <si>
    <t>0120755303</t>
  </si>
  <si>
    <t>0110390903</t>
  </si>
  <si>
    <t>0110391803</t>
  </si>
  <si>
    <t>0121683004</t>
  </si>
  <si>
    <t>0123186103</t>
  </si>
  <si>
    <t>0124785405</t>
  </si>
  <si>
    <t>0120788803</t>
  </si>
  <si>
    <t>0110391815</t>
  </si>
  <si>
    <t>0120784202</t>
  </si>
  <si>
    <t>0121182305</t>
  </si>
  <si>
    <t>0124787501</t>
  </si>
  <si>
    <t>0123981104</t>
  </si>
  <si>
    <t>0120788804</t>
  </si>
  <si>
    <t>0122083602</t>
  </si>
  <si>
    <t>0110391811</t>
  </si>
  <si>
    <t>0110391813</t>
  </si>
  <si>
    <t>0124785413</t>
  </si>
  <si>
    <t>0124785414</t>
  </si>
  <si>
    <t>0124781310</t>
  </si>
  <si>
    <t>0120782510</t>
  </si>
  <si>
    <t>0122085603</t>
  </si>
  <si>
    <t>0111947903</t>
  </si>
  <si>
    <t>0124781903</t>
  </si>
  <si>
    <t>0111946801</t>
  </si>
  <si>
    <t>0124385602</t>
  </si>
  <si>
    <t>0121188406</t>
  </si>
  <si>
    <t>0110165601</t>
  </si>
  <si>
    <t>0124785412</t>
  </si>
  <si>
    <t>0124785401</t>
  </si>
  <si>
    <t>0120455611</t>
  </si>
  <si>
    <t>0110391807</t>
  </si>
  <si>
    <t>0120783406</t>
  </si>
  <si>
    <t>0121682602</t>
  </si>
  <si>
    <t>0120788802</t>
  </si>
  <si>
    <t>0124788001</t>
  </si>
  <si>
    <t>0122380804</t>
  </si>
  <si>
    <t>0120782707</t>
  </si>
  <si>
    <t>0123183403</t>
  </si>
  <si>
    <t>0121186207</t>
  </si>
  <si>
    <t>0120481903</t>
  </si>
  <si>
    <t>0111792302</t>
  </si>
  <si>
    <t>0120782502</t>
  </si>
  <si>
    <t>0120755302</t>
  </si>
  <si>
    <t>0123986402</t>
  </si>
  <si>
    <t>0120480802</t>
  </si>
  <si>
    <t>0111945900</t>
  </si>
  <si>
    <t>0111948100</t>
  </si>
  <si>
    <t>0111948500</t>
  </si>
  <si>
    <t>0120755300</t>
  </si>
  <si>
    <t>0122082203</t>
  </si>
  <si>
    <t>0122085605</t>
  </si>
  <si>
    <t>0122788602</t>
  </si>
  <si>
    <t>0122082902</t>
  </si>
  <si>
    <t>0122784603</t>
  </si>
  <si>
    <t>0124788707</t>
  </si>
  <si>
    <t>0122787506</t>
  </si>
  <si>
    <t>0123182602</t>
  </si>
  <si>
    <t>0123581303</t>
  </si>
  <si>
    <t>0124381303</t>
  </si>
  <si>
    <t>0120484605</t>
  </si>
  <si>
    <t>0122080803</t>
  </si>
  <si>
    <t>0124787003</t>
  </si>
  <si>
    <t>0125282204</t>
  </si>
  <si>
    <t>0123555101</t>
  </si>
  <si>
    <t>0125286803</t>
  </si>
  <si>
    <t>0121681803</t>
  </si>
  <si>
    <t>0123985905</t>
  </si>
  <si>
    <t>0120455303</t>
  </si>
  <si>
    <t>0124755302</t>
  </si>
  <si>
    <t>0120781303</t>
  </si>
  <si>
    <t>0120482901</t>
  </si>
  <si>
    <t>0122755100</t>
  </si>
  <si>
    <t>0120482203</t>
  </si>
  <si>
    <t>0124784603</t>
  </si>
  <si>
    <t>0120785006</t>
  </si>
  <si>
    <t>0121186209</t>
  </si>
  <si>
    <t>0125288206</t>
  </si>
  <si>
    <t>0120483905</t>
  </si>
  <si>
    <t>0111790403</t>
  </si>
  <si>
    <t>0124388805</t>
  </si>
  <si>
    <t>0122085611</t>
  </si>
  <si>
    <t>0120455610</t>
  </si>
  <si>
    <t>0111692911</t>
  </si>
  <si>
    <t>0120455612</t>
  </si>
  <si>
    <t>0121686111</t>
  </si>
  <si>
    <t>0120755310</t>
  </si>
  <si>
    <t>0121155400</t>
  </si>
  <si>
    <t>0121610400</t>
  </si>
  <si>
    <t>0123182601</t>
  </si>
  <si>
    <t>0124785408</t>
  </si>
  <si>
    <t>0124785409</t>
  </si>
  <si>
    <t>0122080606</t>
  </si>
  <si>
    <t>0120788401</t>
  </si>
  <si>
    <t>0123182803</t>
  </si>
  <si>
    <t>0124785003</t>
  </si>
  <si>
    <t>0120781902</t>
  </si>
  <si>
    <t>0124783802</t>
  </si>
  <si>
    <t>0120482502</t>
  </si>
  <si>
    <t>0121185805</t>
  </si>
  <si>
    <t>0125687305</t>
  </si>
  <si>
    <t>0125283904</t>
  </si>
  <si>
    <t>0121180803</t>
  </si>
  <si>
    <t>0121182901</t>
  </si>
  <si>
    <t>0123585903</t>
  </si>
  <si>
    <t>0121680104</t>
  </si>
  <si>
    <t>0120480804</t>
  </si>
  <si>
    <t>0121683006</t>
  </si>
  <si>
    <t>0124755804</t>
  </si>
  <si>
    <t>0122383002</t>
  </si>
  <si>
    <t>0124384402</t>
  </si>
  <si>
    <t>0121682603</t>
  </si>
  <si>
    <t>0123183005</t>
  </si>
  <si>
    <t>0123982203</t>
  </si>
  <si>
    <t>0123986406</t>
  </si>
  <si>
    <t>0121188404</t>
  </si>
  <si>
    <t>0121682202</t>
  </si>
  <si>
    <t>0124755802</t>
  </si>
  <si>
    <t>0121180602</t>
  </si>
  <si>
    <t>0122082403</t>
  </si>
  <si>
    <t>0125687803</t>
  </si>
  <si>
    <t>0123182002</t>
  </si>
  <si>
    <t>0120780804</t>
  </si>
  <si>
    <t>0123585203</t>
  </si>
  <si>
    <t>0122784802</t>
  </si>
  <si>
    <t>0122780402</t>
  </si>
  <si>
    <t>0110393002</t>
  </si>
  <si>
    <t>0121185503</t>
  </si>
  <si>
    <t>0124385205</t>
  </si>
  <si>
    <t>0124381807</t>
  </si>
  <si>
    <t>0122383704</t>
  </si>
  <si>
    <t>0124381304</t>
  </si>
  <si>
    <t>0124380802</t>
  </si>
  <si>
    <t>0124781311</t>
  </si>
  <si>
    <t>0122085613</t>
  </si>
  <si>
    <t>0124781312</t>
  </si>
  <si>
    <t>0120782511</t>
  </si>
  <si>
    <t>0124388804</t>
  </si>
  <si>
    <t>0122786401</t>
  </si>
  <si>
    <t>0123181503</t>
  </si>
  <si>
    <t>0120455607</t>
  </si>
  <si>
    <t>0121182303</t>
  </si>
  <si>
    <t>1825880401</t>
  </si>
  <si>
    <t>1820380801</t>
  </si>
  <si>
    <t>1825055300</t>
  </si>
  <si>
    <t>1824410100</t>
  </si>
  <si>
    <t>1825010100</t>
  </si>
  <si>
    <t>1820386601</t>
  </si>
  <si>
    <t>1820656000</t>
  </si>
  <si>
    <t>1821155400</t>
  </si>
  <si>
    <t>1821155700</t>
  </si>
  <si>
    <t>0122081402</t>
  </si>
  <si>
    <t>0122088702</t>
  </si>
  <si>
    <t>0111791602</t>
  </si>
  <si>
    <t>0124783803</t>
  </si>
  <si>
    <t>0123586302</t>
  </si>
  <si>
    <t>0120455608</t>
  </si>
  <si>
    <t>0121185601</t>
  </si>
  <si>
    <t>0121181703</t>
  </si>
  <si>
    <t>0124385606</t>
  </si>
  <si>
    <t>0120780806</t>
  </si>
  <si>
    <t>0121188603</t>
  </si>
  <si>
    <t>0121683007</t>
  </si>
  <si>
    <t>1823482802</t>
  </si>
  <si>
    <t>1823481407</t>
  </si>
  <si>
    <t>1820388602</t>
  </si>
  <si>
    <t>1822855102</t>
  </si>
  <si>
    <t>1823488602</t>
  </si>
  <si>
    <t>1821455601</t>
  </si>
  <si>
    <t>1821755101</t>
  </si>
  <si>
    <t>1821755103</t>
  </si>
  <si>
    <t>0120783402</t>
  </si>
  <si>
    <t>0125288602</t>
  </si>
  <si>
    <t>0122080601</t>
  </si>
  <si>
    <t>0124781302</t>
  </si>
  <si>
    <t>0121184202</t>
  </si>
  <si>
    <t>0121184203</t>
  </si>
  <si>
    <t>0121188402</t>
  </si>
  <si>
    <t>0123585902</t>
  </si>
  <si>
    <t>0124381806</t>
  </si>
  <si>
    <t>0124783305</t>
  </si>
  <si>
    <t>0121180806</t>
  </si>
  <si>
    <t>0124755601</t>
  </si>
  <si>
    <t>1823488603</t>
  </si>
  <si>
    <t>1823482804</t>
  </si>
  <si>
    <t>1823482805</t>
  </si>
  <si>
    <t>1823755107</t>
  </si>
  <si>
    <t>1822855103</t>
  </si>
  <si>
    <t>1825687001</t>
  </si>
  <si>
    <t>1823481409</t>
  </si>
  <si>
    <t>1822885201</t>
  </si>
  <si>
    <t>1825888404</t>
  </si>
  <si>
    <t>1820387601</t>
  </si>
  <si>
    <t>1823455402</t>
  </si>
  <si>
    <t>1820655703</t>
  </si>
  <si>
    <t>1820886801</t>
  </si>
  <si>
    <t>1821756000</t>
  </si>
  <si>
    <t>0124785802</t>
  </si>
  <si>
    <t>0121683002</t>
  </si>
  <si>
    <t>0123580402</t>
  </si>
  <si>
    <t>0120483602</t>
  </si>
  <si>
    <t>0124781902</t>
  </si>
  <si>
    <t>0124383002</t>
  </si>
  <si>
    <t>0122082605</t>
  </si>
  <si>
    <t>0123582502</t>
  </si>
  <si>
    <t>0121188409</t>
  </si>
  <si>
    <t>0122381804</t>
  </si>
  <si>
    <t>1820388601</t>
  </si>
  <si>
    <t>1825887601</t>
  </si>
  <si>
    <t>1823787803</t>
  </si>
  <si>
    <t>1823482603</t>
  </si>
  <si>
    <t>1823482807</t>
  </si>
  <si>
    <t>1823755108</t>
  </si>
  <si>
    <t>1822855100</t>
  </si>
  <si>
    <t>1823155100</t>
  </si>
  <si>
    <t>1823455400</t>
  </si>
  <si>
    <t>1823488604</t>
  </si>
  <si>
    <t>1822585005</t>
  </si>
  <si>
    <t>0124383903</t>
  </si>
  <si>
    <t>0120485002</t>
  </si>
  <si>
    <t>0124788705</t>
  </si>
  <si>
    <t>0121186007</t>
  </si>
  <si>
    <t>0122382205</t>
  </si>
  <si>
    <t>0124789005</t>
  </si>
  <si>
    <t>0120781306</t>
  </si>
  <si>
    <t>0122084407</t>
  </si>
  <si>
    <t>0121682604</t>
  </si>
  <si>
    <t>1824484802</t>
  </si>
  <si>
    <t>1825855601</t>
  </si>
  <si>
    <t>1825855301</t>
  </si>
  <si>
    <t>1820387001</t>
  </si>
  <si>
    <t>1821155100</t>
  </si>
  <si>
    <t>1820655700</t>
  </si>
  <si>
    <t>1824755400</t>
  </si>
  <si>
    <t>1820655900</t>
  </si>
  <si>
    <t>0124380402</t>
  </si>
  <si>
    <t>0121181302</t>
  </si>
  <si>
    <t>0120481902</t>
  </si>
  <si>
    <t>0111946805</t>
  </si>
  <si>
    <t>0120782509</t>
  </si>
  <si>
    <t>0110390907</t>
  </si>
  <si>
    <t>0122380403</t>
  </si>
  <si>
    <t>0123587403</t>
  </si>
  <si>
    <t>1820955100</t>
  </si>
  <si>
    <t>1820310100</t>
  </si>
  <si>
    <t>1822885202</t>
  </si>
  <si>
    <t>1820655904</t>
  </si>
  <si>
    <t>1820655704</t>
  </si>
  <si>
    <t>1823488601</t>
  </si>
  <si>
    <t>1823755100</t>
  </si>
  <si>
    <t>0110391405</t>
  </si>
  <si>
    <t>0120486202</t>
  </si>
  <si>
    <t>0122382602</t>
  </si>
  <si>
    <t>0121680102</t>
  </si>
  <si>
    <t>0120482503</t>
  </si>
  <si>
    <t>0123180402</t>
  </si>
  <si>
    <t>0120481909</t>
  </si>
  <si>
    <t>0121686109</t>
  </si>
  <si>
    <t>0121682802</t>
  </si>
  <si>
    <t>0124781907</t>
  </si>
  <si>
    <t>0122781206</t>
  </si>
  <si>
    <t>1822885203</t>
  </si>
  <si>
    <t>1825687002</t>
  </si>
  <si>
    <t>1822885204</t>
  </si>
  <si>
    <t>1825655101</t>
  </si>
  <si>
    <t>1825886001</t>
  </si>
  <si>
    <t>1820610100</t>
  </si>
  <si>
    <t>1820655400</t>
  </si>
  <si>
    <t>1824455400</t>
  </si>
  <si>
    <t>1821755100</t>
  </si>
  <si>
    <t>1822856000</t>
  </si>
  <si>
    <t>0123185202</t>
  </si>
  <si>
    <t>0124785603</t>
  </si>
  <si>
    <t>0125288603</t>
  </si>
  <si>
    <t>0120785002</t>
  </si>
  <si>
    <t>0124789002</t>
  </si>
  <si>
    <t>0120482506</t>
  </si>
  <si>
    <t>0123555103</t>
  </si>
  <si>
    <t>0123582503</t>
  </si>
  <si>
    <t>0124383004</t>
  </si>
  <si>
    <t>0120485004</t>
  </si>
  <si>
    <t>0124788706</t>
  </si>
  <si>
    <t>0124387008</t>
  </si>
  <si>
    <t>0120785804</t>
  </si>
  <si>
    <t>0121183403</t>
  </si>
  <si>
    <t>0120482507</t>
  </si>
  <si>
    <t>1821455300</t>
  </si>
  <si>
    <t>1821455301</t>
  </si>
  <si>
    <t>1821455302</t>
  </si>
  <si>
    <t>1824455200</t>
  </si>
  <si>
    <t>1825055301</t>
  </si>
  <si>
    <t>1823482806</t>
  </si>
  <si>
    <t>1820655405</t>
  </si>
  <si>
    <t>1825687003</t>
  </si>
  <si>
    <t>1825655100</t>
  </si>
  <si>
    <t>1825855600</t>
  </si>
  <si>
    <t>1824081402</t>
  </si>
  <si>
    <t>1821455600</t>
  </si>
  <si>
    <t>0124789301</t>
  </si>
  <si>
    <t>0121181906</t>
  </si>
  <si>
    <t>0124384702</t>
  </si>
  <si>
    <t>0123987402</t>
  </si>
  <si>
    <t>0122082205</t>
  </si>
  <si>
    <t>0122085301</t>
  </si>
  <si>
    <t>0122785104</t>
  </si>
  <si>
    <t>0124782902</t>
  </si>
  <si>
    <t>0122082904</t>
  </si>
  <si>
    <t>0122785404</t>
  </si>
  <si>
    <t>0120481907</t>
  </si>
  <si>
    <t>0121180805</t>
  </si>
  <si>
    <t>0122084808</t>
  </si>
  <si>
    <t>1821155101</t>
  </si>
  <si>
    <t>1820655903</t>
  </si>
  <si>
    <t>1820983801</t>
  </si>
  <si>
    <t>1823455401</t>
  </si>
  <si>
    <t>1825855602</t>
  </si>
  <si>
    <t>1825655500</t>
  </si>
  <si>
    <t>1825855200</t>
  </si>
  <si>
    <t>1824055600</t>
  </si>
  <si>
    <t>1824255400</t>
  </si>
  <si>
    <t>1824255401</t>
  </si>
  <si>
    <t>1824456000</t>
  </si>
  <si>
    <t>1820855300</t>
  </si>
  <si>
    <t>1820655404</t>
  </si>
  <si>
    <t>0122380402</t>
  </si>
  <si>
    <t>0120481906</t>
  </si>
  <si>
    <t>0121182506</t>
  </si>
  <si>
    <t>0124388803</t>
  </si>
  <si>
    <t>6825055501</t>
  </si>
  <si>
    <t>6825055500</t>
  </si>
  <si>
    <t>6821555401</t>
  </si>
  <si>
    <t>1821155102</t>
  </si>
  <si>
    <t>1825855300</t>
  </si>
  <si>
    <t>6823055400</t>
  </si>
  <si>
    <t>6823085802</t>
  </si>
  <si>
    <t>1824456200</t>
  </si>
  <si>
    <t>1824755100</t>
  </si>
  <si>
    <t>1825455102</t>
  </si>
  <si>
    <t>1825455103</t>
  </si>
  <si>
    <t>1825455101</t>
  </si>
  <si>
    <t>0123586603</t>
  </si>
  <si>
    <t>0121186008</t>
  </si>
  <si>
    <t>0120482505</t>
  </si>
  <si>
    <t>0125282206</t>
  </si>
  <si>
    <t>0125280802</t>
  </si>
  <si>
    <t>0122082603</t>
  </si>
  <si>
    <t>0120782706</t>
  </si>
  <si>
    <t>6821582401</t>
  </si>
  <si>
    <t>6821583201</t>
  </si>
  <si>
    <t>6821555400</t>
  </si>
  <si>
    <t>6823086601</t>
  </si>
  <si>
    <t>6824755100</t>
  </si>
  <si>
    <t>6824785002</t>
  </si>
  <si>
    <t>0124783303</t>
  </si>
  <si>
    <t>0120784602</t>
  </si>
  <si>
    <t>0124781305</t>
  </si>
  <si>
    <t>0125283302</t>
  </si>
  <si>
    <t>0120786302</t>
  </si>
  <si>
    <t>0123187203</t>
  </si>
  <si>
    <t>0120785005</t>
  </si>
  <si>
    <t>0123986601</t>
  </si>
  <si>
    <t>0123185204</t>
  </si>
  <si>
    <t>0121188408</t>
  </si>
  <si>
    <t>6822455800</t>
  </si>
  <si>
    <t>6822755202</t>
  </si>
  <si>
    <t>6822755200</t>
  </si>
  <si>
    <t>6825255100</t>
  </si>
  <si>
    <t>6823355100</t>
  </si>
  <si>
    <t>0123187404</t>
  </si>
  <si>
    <t>0123187406</t>
  </si>
  <si>
    <t>0124386506</t>
  </si>
  <si>
    <t>0123180403</t>
  </si>
  <si>
    <t>0125283303</t>
  </si>
  <si>
    <t>0124386802</t>
  </si>
  <si>
    <t>0124787007</t>
  </si>
  <si>
    <t>0121182903</t>
  </si>
  <si>
    <t>0120486205</t>
  </si>
  <si>
    <t>0121181308</t>
  </si>
  <si>
    <t>0124782203</t>
  </si>
  <si>
    <t>0124784602</t>
  </si>
  <si>
    <t>6823081602</t>
  </si>
  <si>
    <t>6823081601</t>
  </si>
  <si>
    <t>6823084602</t>
  </si>
  <si>
    <t>6823389501</t>
  </si>
  <si>
    <t>1823481405</t>
  </si>
  <si>
    <t>1820684202</t>
  </si>
  <si>
    <t>1821782405</t>
  </si>
  <si>
    <t>1825085503</t>
  </si>
  <si>
    <t>1825010101</t>
  </si>
  <si>
    <t>1822855101</t>
  </si>
  <si>
    <t>0123185203</t>
  </si>
  <si>
    <t>0124783301</t>
  </si>
  <si>
    <t>0121155200</t>
  </si>
  <si>
    <t>0124383905</t>
  </si>
  <si>
    <t>0122383003</t>
  </si>
  <si>
    <t>0123185002</t>
  </si>
  <si>
    <t>6823055100</t>
  </si>
  <si>
    <t>1823755103</t>
  </si>
  <si>
    <t>1823755105</t>
  </si>
  <si>
    <t>1823755102</t>
  </si>
  <si>
    <t>1821755102</t>
  </si>
  <si>
    <t>1823755104</t>
  </si>
  <si>
    <t>1820682002</t>
  </si>
  <si>
    <t>1822510100</t>
  </si>
  <si>
    <t>1822510101</t>
  </si>
  <si>
    <t>0122055400</t>
  </si>
  <si>
    <t>0122080802</t>
  </si>
  <si>
    <t>0123985403</t>
  </si>
  <si>
    <t>0111590102</t>
  </si>
  <si>
    <t>0111791402</t>
  </si>
  <si>
    <t>0122381802</t>
  </si>
  <si>
    <t>0125288605</t>
  </si>
  <si>
    <t>0123183004</t>
  </si>
  <si>
    <t>0120480405</t>
  </si>
  <si>
    <t>0120481302</t>
  </si>
  <si>
    <t>0122781302</t>
  </si>
  <si>
    <t>1820655902</t>
  </si>
  <si>
    <t>1823755106</t>
  </si>
  <si>
    <t>1823482803</t>
  </si>
  <si>
    <t>1820886802</t>
  </si>
  <si>
    <t>1824755401</t>
  </si>
  <si>
    <t>1823755109</t>
  </si>
  <si>
    <t>1820655701</t>
  </si>
  <si>
    <t>1820655901</t>
  </si>
  <si>
    <t>1820682001</t>
  </si>
  <si>
    <t>1820655702</t>
  </si>
  <si>
    <t>0125282202</t>
  </si>
  <si>
    <t>0124785416</t>
  </si>
  <si>
    <t>0124785417</t>
  </si>
  <si>
    <t>0110391817</t>
  </si>
  <si>
    <t>0110391818</t>
  </si>
  <si>
    <t>0124785407</t>
  </si>
  <si>
    <t>0110391403</t>
  </si>
  <si>
    <t>0122785802</t>
  </si>
  <si>
    <t>0122382403</t>
  </si>
  <si>
    <t>0123585204</t>
  </si>
  <si>
    <t>0125684805</t>
  </si>
  <si>
    <t>0121181704</t>
  </si>
  <si>
    <t>0124787502</t>
  </si>
  <si>
    <t>0123986405</t>
  </si>
  <si>
    <t>1825687004</t>
  </si>
  <si>
    <t>1824456002</t>
  </si>
  <si>
    <t>1823455200</t>
  </si>
  <si>
    <t>1820655403</t>
  </si>
  <si>
    <t>1821455100</t>
  </si>
  <si>
    <t>1820655402</t>
  </si>
  <si>
    <t>0121683402</t>
  </si>
  <si>
    <t>0120782507</t>
  </si>
  <si>
    <t>0122781603</t>
  </si>
  <si>
    <t>0120783603</t>
  </si>
  <si>
    <t>0122380801</t>
  </si>
  <si>
    <t>0120455305</t>
  </si>
  <si>
    <t>0122382207</t>
  </si>
  <si>
    <t>0121184103</t>
  </si>
  <si>
    <t>0123182204</t>
  </si>
  <si>
    <t>0122788604</t>
  </si>
  <si>
    <t>0122080303</t>
  </si>
  <si>
    <t>0121183605</t>
  </si>
  <si>
    <t>1822855104</t>
  </si>
  <si>
    <t>1820655401</t>
  </si>
  <si>
    <t>1824282703</t>
  </si>
  <si>
    <t>1820385302</t>
  </si>
  <si>
    <t>1820656301</t>
  </si>
  <si>
    <t>1823481403</t>
  </si>
  <si>
    <t>1825455100</t>
  </si>
  <si>
    <t>1822510103</t>
  </si>
  <si>
    <t>6823610100</t>
  </si>
  <si>
    <t>6823655400</t>
  </si>
  <si>
    <t>6820355600</t>
  </si>
  <si>
    <t>1825283502</t>
  </si>
  <si>
    <t>1822055900</t>
  </si>
  <si>
    <t>6824455100</t>
  </si>
  <si>
    <t>1820656300</t>
  </si>
  <si>
    <t>1825255100</t>
  </si>
  <si>
    <t>1820355600</t>
  </si>
  <si>
    <t>1824081403</t>
  </si>
  <si>
    <t>1825055500</t>
  </si>
  <si>
    <t>1822380807</t>
  </si>
  <si>
    <t>1822380808</t>
  </si>
  <si>
    <t>1825883603</t>
  </si>
  <si>
    <t>5324084004</t>
  </si>
  <si>
    <t>5324080203</t>
  </si>
  <si>
    <t>5324084008</t>
  </si>
  <si>
    <t>5325481603</t>
  </si>
  <si>
    <t>7320510400</t>
  </si>
  <si>
    <t>7324010100</t>
  </si>
  <si>
    <t>7322510100</t>
  </si>
  <si>
    <t>7320710100</t>
  </si>
  <si>
    <t>7325010100</t>
  </si>
  <si>
    <t>7324510100</t>
  </si>
  <si>
    <t>7320510100</t>
  </si>
  <si>
    <t>7322555700</t>
  </si>
  <si>
    <t>7320555300</t>
  </si>
  <si>
    <t>5623889807</t>
  </si>
  <si>
    <t>5623889404</t>
  </si>
  <si>
    <t>5623889406</t>
  </si>
  <si>
    <t>5621683503</t>
  </si>
  <si>
    <t>5621683505</t>
  </si>
  <si>
    <t>7121283401</t>
  </si>
  <si>
    <t>7124087403</t>
  </si>
  <si>
    <t>7121582004</t>
  </si>
  <si>
    <t>6323582202</t>
  </si>
  <si>
    <t>7321055100</t>
  </si>
  <si>
    <t>7324555400</t>
  </si>
  <si>
    <t>7323555100</t>
  </si>
  <si>
    <t>7322055100</t>
  </si>
  <si>
    <t>6321655302</t>
  </si>
  <si>
    <t>6320888307</t>
  </si>
  <si>
    <t>6320888306</t>
  </si>
  <si>
    <t>6323987005</t>
  </si>
  <si>
    <t>6325456703</t>
  </si>
  <si>
    <t>6325484502</t>
  </si>
  <si>
    <t>6322283502</t>
  </si>
  <si>
    <t>6322883007</t>
  </si>
  <si>
    <t>6520955401</t>
  </si>
  <si>
    <t>6523555100</t>
  </si>
  <si>
    <t>4622710200</t>
  </si>
  <si>
    <t>4625110700</t>
  </si>
  <si>
    <t>4610166300</t>
  </si>
  <si>
    <t>4621855601</t>
  </si>
  <si>
    <t>4611845300</t>
  </si>
  <si>
    <t>4823084201</t>
  </si>
  <si>
    <t>4823084204</t>
  </si>
  <si>
    <t>4823083005</t>
  </si>
  <si>
    <t>4823082402</t>
  </si>
  <si>
    <t>4823082403</t>
  </si>
  <si>
    <t>4823082404</t>
  </si>
  <si>
    <t>4823082201</t>
  </si>
  <si>
    <t>4823081702</t>
  </si>
  <si>
    <t>4823081703</t>
  </si>
  <si>
    <t>4823081704</t>
  </si>
  <si>
    <t>4823081001</t>
  </si>
  <si>
    <t>4823080703</t>
  </si>
  <si>
    <t>4823055102</t>
  </si>
  <si>
    <t>4823080402</t>
  </si>
  <si>
    <t>4823080404</t>
  </si>
  <si>
    <t>4823380702</t>
  </si>
  <si>
    <t>4823380601</t>
  </si>
  <si>
    <t>4823355700</t>
  </si>
  <si>
    <t>4823355702</t>
  </si>
  <si>
    <t>4823355701</t>
  </si>
  <si>
    <t>4823383001</t>
  </si>
  <si>
    <t>4823383401</t>
  </si>
  <si>
    <t>4823384701</t>
  </si>
  <si>
    <t>4823384702</t>
  </si>
  <si>
    <t>4823380701</t>
  </si>
  <si>
    <t>4823381705</t>
  </si>
  <si>
    <t>4823381701</t>
  </si>
  <si>
    <t>4823381301</t>
  </si>
  <si>
    <t>4824882301</t>
  </si>
  <si>
    <t>4824882303</t>
  </si>
  <si>
    <t>4824883202</t>
  </si>
  <si>
    <t>4824883204</t>
  </si>
  <si>
    <t>4824883205</t>
  </si>
  <si>
    <t>4824883902</t>
  </si>
  <si>
    <t>4824884801</t>
  </si>
  <si>
    <t>4824885201</t>
  </si>
  <si>
    <t>4824880204</t>
  </si>
  <si>
    <t>4824880206</t>
  </si>
  <si>
    <t>4824884603</t>
  </si>
  <si>
    <t>4824884203</t>
  </si>
  <si>
    <t>4824883740</t>
  </si>
  <si>
    <t>4824885801</t>
  </si>
  <si>
    <t>4824884402</t>
  </si>
  <si>
    <t>4824882604</t>
  </si>
  <si>
    <t>4824881602</t>
  </si>
  <si>
    <t>4824881603</t>
  </si>
  <si>
    <t>4824881604</t>
  </si>
  <si>
    <t>4822081201</t>
  </si>
  <si>
    <t>4822081207</t>
  </si>
  <si>
    <t>4822081203</t>
  </si>
  <si>
    <t>4822081209</t>
  </si>
  <si>
    <t>4822081501</t>
  </si>
  <si>
    <t>4822081701</t>
  </si>
  <si>
    <t>4822083090</t>
  </si>
  <si>
    <t>4822083809</t>
  </si>
  <si>
    <t>4822083803</t>
  </si>
  <si>
    <t>4822084501</t>
  </si>
  <si>
    <t>4822085005</t>
  </si>
  <si>
    <t>4822085001</t>
  </si>
  <si>
    <t>4822085403</t>
  </si>
  <si>
    <t>4822085401</t>
  </si>
  <si>
    <t>4822080401</t>
  </si>
  <si>
    <t>4822080801</t>
  </si>
  <si>
    <t>4822083811</t>
  </si>
  <si>
    <t>4822083805</t>
  </si>
  <si>
    <t>4822084503</t>
  </si>
  <si>
    <t>4822085003</t>
  </si>
  <si>
    <t>4822085007</t>
  </si>
  <si>
    <t>4822085407</t>
  </si>
  <si>
    <t>4822085805</t>
  </si>
  <si>
    <t>4822082601</t>
  </si>
  <si>
    <t>4822084201</t>
  </si>
  <si>
    <t>4822083405</t>
  </si>
  <si>
    <t>4822083401</t>
  </si>
  <si>
    <t>4822083407</t>
  </si>
  <si>
    <t>4822083403</t>
  </si>
  <si>
    <t>4822082009</t>
  </si>
  <si>
    <t>4822082003</t>
  </si>
  <si>
    <t>4822082007</t>
  </si>
  <si>
    <t>4822055200</t>
  </si>
  <si>
    <t>4822055201</t>
  </si>
  <si>
    <t>4822055203</t>
  </si>
  <si>
    <t>4822380150</t>
  </si>
  <si>
    <t>4822355100</t>
  </si>
  <si>
    <t>4822383803</t>
  </si>
  <si>
    <t>4822383802</t>
  </si>
  <si>
    <t>4822383804</t>
  </si>
  <si>
    <t>4822383801</t>
  </si>
  <si>
    <t>4822383603</t>
  </si>
  <si>
    <t>4822382606</t>
  </si>
  <si>
    <t>4822382604</t>
  </si>
  <si>
    <t>4822382603</t>
  </si>
  <si>
    <t>4822382602</t>
  </si>
  <si>
    <t>4822382201</t>
  </si>
  <si>
    <t>4822382203</t>
  </si>
  <si>
    <t>4822380806</t>
  </si>
  <si>
    <t>4822380805</t>
  </si>
  <si>
    <t>4822380804</t>
  </si>
  <si>
    <t>4822380803</t>
  </si>
  <si>
    <t>4822380405</t>
  </si>
  <si>
    <t>4822380402</t>
  </si>
  <si>
    <t>4822381304</t>
  </si>
  <si>
    <t>4822381305</t>
  </si>
  <si>
    <t>4822381301</t>
  </si>
  <si>
    <t>4822381302</t>
  </si>
  <si>
    <t>4822381703</t>
  </si>
  <si>
    <t>4822384501</t>
  </si>
  <si>
    <t>4822384502</t>
  </si>
  <si>
    <t>4822383001</t>
  </si>
  <si>
    <t>4823982601</t>
  </si>
  <si>
    <t>4823982602</t>
  </si>
  <si>
    <t>4823981701</t>
  </si>
  <si>
    <t>4823982201</t>
  </si>
  <si>
    <t>4823982901</t>
  </si>
  <si>
    <t>4823983301</t>
  </si>
  <si>
    <t>4823980404</t>
  </si>
  <si>
    <t>4823980402</t>
  </si>
  <si>
    <t>4823981001</t>
  </si>
  <si>
    <t>4823981005</t>
  </si>
  <si>
    <t>4823981003</t>
  </si>
  <si>
    <t>4823981002</t>
  </si>
  <si>
    <t>4823980701</t>
  </si>
  <si>
    <t>4823981004</t>
  </si>
  <si>
    <t>4823980201</t>
  </si>
  <si>
    <t>4824510100</t>
  </si>
  <si>
    <t>4824580402</t>
  </si>
  <si>
    <t>4824580403</t>
  </si>
  <si>
    <t>4824580405</t>
  </si>
  <si>
    <t>4824580407</t>
  </si>
  <si>
    <t>4824583402</t>
  </si>
  <si>
    <t>4824583003</t>
  </si>
  <si>
    <t>4824583001</t>
  </si>
  <si>
    <t>4824582603</t>
  </si>
  <si>
    <t>4824582205</t>
  </si>
  <si>
    <t>4824582204</t>
  </si>
  <si>
    <t>4824582203</t>
  </si>
  <si>
    <t>4824581902</t>
  </si>
  <si>
    <t>4824581209</t>
  </si>
  <si>
    <t>4824581207</t>
  </si>
  <si>
    <t>4824581206</t>
  </si>
  <si>
    <t>4824581205</t>
  </si>
  <si>
    <t>4824581203</t>
  </si>
  <si>
    <t>4824581202</t>
  </si>
  <si>
    <t>4824580701</t>
  </si>
  <si>
    <t>4824580702</t>
  </si>
  <si>
    <t>4824510105</t>
  </si>
  <si>
    <t>4824510103</t>
  </si>
  <si>
    <t>4824284602</t>
  </si>
  <si>
    <t>4824284601</t>
  </si>
  <si>
    <t>4824282707</t>
  </si>
  <si>
    <t>4824282706</t>
  </si>
  <si>
    <t>4824282704</t>
  </si>
  <si>
    <t>4824281504</t>
  </si>
  <si>
    <t>4824282005</t>
  </si>
  <si>
    <t>4824282303</t>
  </si>
  <si>
    <t>4824282304</t>
  </si>
  <si>
    <t>4824286010</t>
  </si>
  <si>
    <t>4824286050</t>
  </si>
  <si>
    <t>4824286070</t>
  </si>
  <si>
    <t>4824286090</t>
  </si>
  <si>
    <t>4824285001</t>
  </si>
  <si>
    <t>4824285002</t>
  </si>
  <si>
    <t>4824285003</t>
  </si>
  <si>
    <t>4824284002</t>
  </si>
  <si>
    <t>4824283801</t>
  </si>
  <si>
    <t>4824283203</t>
  </si>
  <si>
    <t>4824283202</t>
  </si>
  <si>
    <t>4824280201</t>
  </si>
  <si>
    <t>4824280202</t>
  </si>
  <si>
    <t>4824280203</t>
  </si>
  <si>
    <t>4822780502</t>
  </si>
  <si>
    <t>4822781202</t>
  </si>
  <si>
    <t>4822780907</t>
  </si>
  <si>
    <t>4822755100</t>
  </si>
  <si>
    <t>4822780906</t>
  </si>
  <si>
    <t>4822780905</t>
  </si>
  <si>
    <t>4822780904</t>
  </si>
  <si>
    <t>4822780903</t>
  </si>
  <si>
    <t>4822780902</t>
  </si>
  <si>
    <t>4822780901</t>
  </si>
  <si>
    <t>4822785202</t>
  </si>
  <si>
    <t>4822784903</t>
  </si>
  <si>
    <t>4822784902</t>
  </si>
  <si>
    <t>4822784605</t>
  </si>
  <si>
    <t>4822784602</t>
  </si>
  <si>
    <t>4822784002</t>
  </si>
  <si>
    <t>4822784006</t>
  </si>
  <si>
    <t>4822784404</t>
  </si>
  <si>
    <t>4822784403</t>
  </si>
  <si>
    <t>4822784402</t>
  </si>
  <si>
    <t>4822783508</t>
  </si>
  <si>
    <t>4822783507</t>
  </si>
  <si>
    <t>4822783506</t>
  </si>
  <si>
    <t>4822783505</t>
  </si>
  <si>
    <t>4822783504</t>
  </si>
  <si>
    <t>4822783503</t>
  </si>
  <si>
    <t>4822783502</t>
  </si>
  <si>
    <t>4822783501</t>
  </si>
  <si>
    <t>4822783205</t>
  </si>
  <si>
    <t>4822783204</t>
  </si>
  <si>
    <t>4822783203</t>
  </si>
  <si>
    <t>4822783202</t>
  </si>
  <si>
    <t>4822783201</t>
  </si>
  <si>
    <t>4822781507</t>
  </si>
  <si>
    <t>4822781505</t>
  </si>
  <si>
    <t>4822781504</t>
  </si>
  <si>
    <t>4822781503</t>
  </si>
  <si>
    <t>4822781502</t>
  </si>
  <si>
    <t>4822781209</t>
  </si>
  <si>
    <t>4822781207</t>
  </si>
  <si>
    <t>4822781205</t>
  </si>
  <si>
    <t>4822781203</t>
  </si>
  <si>
    <t>4822780305</t>
  </si>
  <si>
    <t>4822780303</t>
  </si>
  <si>
    <t>4822780301</t>
  </si>
  <si>
    <t>4822755104</t>
  </si>
  <si>
    <t>4822755103</t>
  </si>
  <si>
    <t>4822755101</t>
  </si>
  <si>
    <t>4822780501</t>
  </si>
  <si>
    <t>4820684902</t>
  </si>
  <si>
    <t>4820684904</t>
  </si>
  <si>
    <t>4820684903</t>
  </si>
  <si>
    <t>4820685901</t>
  </si>
  <si>
    <t>4820684405</t>
  </si>
  <si>
    <t>4820684403</t>
  </si>
  <si>
    <t>4820684202</t>
  </si>
  <si>
    <t>4820686501</t>
  </si>
  <si>
    <t>4820684602</t>
  </si>
  <si>
    <t>4820683404</t>
  </si>
  <si>
    <t>4820683403</t>
  </si>
  <si>
    <t>4820683402</t>
  </si>
  <si>
    <t>4820683005</t>
  </si>
  <si>
    <t>4820683001</t>
  </si>
  <si>
    <t>4820682604</t>
  </si>
  <si>
    <t>4820682602</t>
  </si>
  <si>
    <t>4820682603</t>
  </si>
  <si>
    <t>4820682203</t>
  </si>
  <si>
    <t>4820682202</t>
  </si>
  <si>
    <t>4820681803</t>
  </si>
  <si>
    <t>4820681806</t>
  </si>
  <si>
    <t>4820681807</t>
  </si>
  <si>
    <t>4820680703</t>
  </si>
  <si>
    <t>4820681805</t>
  </si>
  <si>
    <t>4820681804</t>
  </si>
  <si>
    <t>4820681802</t>
  </si>
  <si>
    <t>4820681201</t>
  </si>
  <si>
    <t>4820681202</t>
  </si>
  <si>
    <t>4820680705</t>
  </si>
  <si>
    <t>4820680501</t>
  </si>
  <si>
    <t>4820610104</t>
  </si>
  <si>
    <t>4820683903</t>
  </si>
  <si>
    <t>4820610103</t>
  </si>
  <si>
    <t>4820610100</t>
  </si>
  <si>
    <t>4820610102</t>
  </si>
  <si>
    <t>4820680805</t>
  </si>
  <si>
    <t>4820680804</t>
  </si>
  <si>
    <t>4820680802</t>
  </si>
  <si>
    <t>4820680803</t>
  </si>
  <si>
    <t>4820355100</t>
  </si>
  <si>
    <t>4820380103</t>
  </si>
  <si>
    <t>4820381003</t>
  </si>
  <si>
    <t>4820380401</t>
  </si>
  <si>
    <t>4820380701</t>
  </si>
  <si>
    <t>4820381001</t>
  </si>
  <si>
    <t>4820381801</t>
  </si>
  <si>
    <t>4820382001</t>
  </si>
  <si>
    <t>4820382201</t>
  </si>
  <si>
    <t>4820382611</t>
  </si>
  <si>
    <t>4820382605</t>
  </si>
  <si>
    <t>4820382603</t>
  </si>
  <si>
    <t>4820382601</t>
  </si>
  <si>
    <t>4820384205</t>
  </si>
  <si>
    <t>4820384201</t>
  </si>
  <si>
    <t>4820384203</t>
  </si>
  <si>
    <t>4820383803</t>
  </si>
  <si>
    <t>4820383805</t>
  </si>
  <si>
    <t>4820383807</t>
  </si>
  <si>
    <t>4820383001</t>
  </si>
  <si>
    <t>4821155100</t>
  </si>
  <si>
    <t>4821155101</t>
  </si>
  <si>
    <t>4821155103</t>
  </si>
  <si>
    <t>4821183002</t>
  </si>
  <si>
    <t>4821155104</t>
  </si>
  <si>
    <t>4821186060</t>
  </si>
  <si>
    <t>4821184601</t>
  </si>
  <si>
    <t>4821184202</t>
  </si>
  <si>
    <t>4821184203</t>
  </si>
  <si>
    <t>4821183802</t>
  </si>
  <si>
    <t>4821183555</t>
  </si>
  <si>
    <t>4821183003</t>
  </si>
  <si>
    <t>4821183005</t>
  </si>
  <si>
    <t>4821183006</t>
  </si>
  <si>
    <t>4821182604</t>
  </si>
  <si>
    <t>4821182201</t>
  </si>
  <si>
    <t>4821182202</t>
  </si>
  <si>
    <t>4821182205</t>
  </si>
  <si>
    <t>4821181701</t>
  </si>
  <si>
    <t>4821181703</t>
  </si>
  <si>
    <t>4821181713</t>
  </si>
  <si>
    <t>4821181707</t>
  </si>
  <si>
    <t>4821180701</t>
  </si>
  <si>
    <t>4821180703</t>
  </si>
  <si>
    <t>4821181302</t>
  </si>
  <si>
    <t>4821180402</t>
  </si>
  <si>
    <t>4820983902</t>
  </si>
  <si>
    <t>4820983903</t>
  </si>
  <si>
    <t>4820983901</t>
  </si>
  <si>
    <t>4820983203</t>
  </si>
  <si>
    <t>4820983205</t>
  </si>
  <si>
    <t>4820983204</t>
  </si>
  <si>
    <t>4820986303</t>
  </si>
  <si>
    <t>4820982702</t>
  </si>
  <si>
    <t>4820985004</t>
  </si>
  <si>
    <t>4820985002</t>
  </si>
  <si>
    <t>4820983505</t>
  </si>
  <si>
    <t>4820982402</t>
  </si>
  <si>
    <t>4820982401</t>
  </si>
  <si>
    <t>4820982202</t>
  </si>
  <si>
    <t>4820982201</t>
  </si>
  <si>
    <t>4820981802</t>
  </si>
  <si>
    <t>4820981805</t>
  </si>
  <si>
    <t>4820981208</t>
  </si>
  <si>
    <t>4820981207</t>
  </si>
  <si>
    <t>4820981206</t>
  </si>
  <si>
    <t>4820981205</t>
  </si>
  <si>
    <t>4820981204</t>
  </si>
  <si>
    <t>4820981203</t>
  </si>
  <si>
    <t>4820981202</t>
  </si>
  <si>
    <t>4820980902</t>
  </si>
  <si>
    <t>4820980605</t>
  </si>
  <si>
    <t>4820980604</t>
  </si>
  <si>
    <t>4820980602</t>
  </si>
  <si>
    <t>4820980301</t>
  </si>
  <si>
    <t>4820955103</t>
  </si>
  <si>
    <t>4820955102</t>
  </si>
  <si>
    <t>4820955104</t>
  </si>
  <si>
    <t>4820955101</t>
  </si>
  <si>
    <t>4820955100</t>
  </si>
  <si>
    <t>4821785601</t>
  </si>
  <si>
    <t>4821785007</t>
  </si>
  <si>
    <t>4821785005</t>
  </si>
  <si>
    <t>4821785002</t>
  </si>
  <si>
    <t>4821784202</t>
  </si>
  <si>
    <t>4821783801</t>
  </si>
  <si>
    <t>4821783406</t>
  </si>
  <si>
    <t>4821783405</t>
  </si>
  <si>
    <t>4821783404</t>
  </si>
  <si>
    <t>4821783402</t>
  </si>
  <si>
    <t>4821783001</t>
  </si>
  <si>
    <t>4821782506</t>
  </si>
  <si>
    <t>4821782505</t>
  </si>
  <si>
    <t>4821782504</t>
  </si>
  <si>
    <t>4821782503</t>
  </si>
  <si>
    <t>4821782501</t>
  </si>
  <si>
    <t>4821782007</t>
  </si>
  <si>
    <t>4821782006</t>
  </si>
  <si>
    <t>4821782005</t>
  </si>
  <si>
    <t>4821782004</t>
  </si>
  <si>
    <t>4821782003</t>
  </si>
  <si>
    <t>4821782001</t>
  </si>
  <si>
    <t>4821782002</t>
  </si>
  <si>
    <t>4821781202</t>
  </si>
  <si>
    <t>4821780602</t>
  </si>
  <si>
    <t>4821780309</t>
  </si>
  <si>
    <t>4821780305</t>
  </si>
  <si>
    <t>4821780301</t>
  </si>
  <si>
    <t>4821780203</t>
  </si>
  <si>
    <t>4821780201</t>
  </si>
  <si>
    <t>4821755508</t>
  </si>
  <si>
    <t>4821755507</t>
  </si>
  <si>
    <t>4821755502</t>
  </si>
  <si>
    <t>4821755503</t>
  </si>
  <si>
    <t>4821755102</t>
  </si>
  <si>
    <t>4821755101</t>
  </si>
  <si>
    <t>4821755100</t>
  </si>
  <si>
    <t>4821755501</t>
  </si>
  <si>
    <t>4821755500</t>
  </si>
  <si>
    <t>4821483901</t>
  </si>
  <si>
    <t>4821455103</t>
  </si>
  <si>
    <t>4821455100</t>
  </si>
  <si>
    <t>4821455101</t>
  </si>
  <si>
    <t>4821484302</t>
  </si>
  <si>
    <t>4821484301</t>
  </si>
  <si>
    <t>4821482604</t>
  </si>
  <si>
    <t>4821482603</t>
  </si>
  <si>
    <t>4821482602</t>
  </si>
  <si>
    <t>4821485105</t>
  </si>
  <si>
    <t>4821485103</t>
  </si>
  <si>
    <t>4821485102</t>
  </si>
  <si>
    <t>4821483404</t>
  </si>
  <si>
    <t>4821483403</t>
  </si>
  <si>
    <t>4821483002</t>
  </si>
  <si>
    <t>4821484803</t>
  </si>
  <si>
    <t>4821484802</t>
  </si>
  <si>
    <t>4821484801</t>
  </si>
  <si>
    <t>4821482203</t>
  </si>
  <si>
    <t>4821482202</t>
  </si>
  <si>
    <t>4821455106</t>
  </si>
  <si>
    <t>4821455105</t>
  </si>
  <si>
    <t>4821455102</t>
  </si>
  <si>
    <t>4821484603</t>
  </si>
  <si>
    <t>4821484602</t>
  </si>
  <si>
    <t>4821481304</t>
  </si>
  <si>
    <t>4821481303</t>
  </si>
  <si>
    <t>4821481302</t>
  </si>
  <si>
    <t>4821482403</t>
  </si>
  <si>
    <t>4821482402</t>
  </si>
  <si>
    <t>4821481703</t>
  </si>
  <si>
    <t>4821481702</t>
  </si>
  <si>
    <t>4821481701</t>
  </si>
  <si>
    <t>4821480408</t>
  </si>
  <si>
    <t>4821480407</t>
  </si>
  <si>
    <t>4821480406</t>
  </si>
  <si>
    <t>4821480405</t>
  </si>
  <si>
    <t>4821480404</t>
  </si>
  <si>
    <t>4821480403</t>
  </si>
  <si>
    <t>4821480803</t>
  </si>
  <si>
    <t>4821480804</t>
  </si>
  <si>
    <t>4821480805</t>
  </si>
  <si>
    <t>4821480806</t>
  </si>
  <si>
    <t>4821480807</t>
  </si>
  <si>
    <t>4821480802</t>
  </si>
  <si>
    <t>4821480801</t>
  </si>
  <si>
    <t>4824880401</t>
  </si>
  <si>
    <t>4824880202</t>
  </si>
  <si>
    <t>4824880203</t>
  </si>
  <si>
    <t>4824880205</t>
  </si>
  <si>
    <t>4824884601</t>
  </si>
  <si>
    <t>4824884602</t>
  </si>
  <si>
    <t>4824884202</t>
  </si>
  <si>
    <t>4824882602</t>
  </si>
  <si>
    <t>4824882605</t>
  </si>
  <si>
    <t>4824510101</t>
  </si>
  <si>
    <t>4824582670</t>
  </si>
  <si>
    <t>4824580401</t>
  </si>
  <si>
    <t>4824580404</t>
  </si>
  <si>
    <t>4824580406</t>
  </si>
  <si>
    <t>4824586005</t>
  </si>
  <si>
    <t>4824583903</t>
  </si>
  <si>
    <t>4824583404</t>
  </si>
  <si>
    <t>4824583403</t>
  </si>
  <si>
    <t>4824583004</t>
  </si>
  <si>
    <t>4824583002</t>
  </si>
  <si>
    <t>4824582202</t>
  </si>
  <si>
    <t>4824582201</t>
  </si>
  <si>
    <t>4824581903</t>
  </si>
  <si>
    <t>4824581901</t>
  </si>
  <si>
    <t>4824581509</t>
  </si>
  <si>
    <t>4824581507</t>
  </si>
  <si>
    <t>4824581505</t>
  </si>
  <si>
    <t>4824581503</t>
  </si>
  <si>
    <t>4824581501</t>
  </si>
  <si>
    <t>4824581204</t>
  </si>
  <si>
    <t>4824282705</t>
  </si>
  <si>
    <t>4824282703</t>
  </si>
  <si>
    <t>4824282702</t>
  </si>
  <si>
    <t>4824282701</t>
  </si>
  <si>
    <t>4824280903</t>
  </si>
  <si>
    <t>4824280904</t>
  </si>
  <si>
    <t>4824281507</t>
  </si>
  <si>
    <t>4824282006</t>
  </si>
  <si>
    <t>4824282505</t>
  </si>
  <si>
    <t>4824284001</t>
  </si>
  <si>
    <t>4824280701</t>
  </si>
  <si>
    <t>4824280207</t>
  </si>
  <si>
    <t>4824280209</t>
  </si>
  <si>
    <t>4823984201</t>
  </si>
  <si>
    <t>4823984202</t>
  </si>
  <si>
    <t>4823983801</t>
  </si>
  <si>
    <t>4823981501</t>
  </si>
  <si>
    <t>4823980403</t>
  </si>
  <si>
    <t>4823955100</t>
  </si>
  <si>
    <t>4823686505</t>
  </si>
  <si>
    <t>4823686501</t>
  </si>
  <si>
    <t>4823685703</t>
  </si>
  <si>
    <t>4823685702</t>
  </si>
  <si>
    <t>4823685701</t>
  </si>
  <si>
    <t>4823685306</t>
  </si>
  <si>
    <t>4823685304</t>
  </si>
  <si>
    <t>4823685303</t>
  </si>
  <si>
    <t>4823685302</t>
  </si>
  <si>
    <t>4823684805</t>
  </si>
  <si>
    <t>4823684804</t>
  </si>
  <si>
    <t>4823684803</t>
  </si>
  <si>
    <t>4823684802</t>
  </si>
  <si>
    <t>4823684801</t>
  </si>
  <si>
    <t>4823684504</t>
  </si>
  <si>
    <t>4823684503</t>
  </si>
  <si>
    <t>4823684205</t>
  </si>
  <si>
    <t>4823684204</t>
  </si>
  <si>
    <t>4823684203</t>
  </si>
  <si>
    <t>4823684202</t>
  </si>
  <si>
    <t>4823683901</t>
  </si>
  <si>
    <t>4823683505</t>
  </si>
  <si>
    <t>4823683501</t>
  </si>
  <si>
    <t>4823683204</t>
  </si>
  <si>
    <t>4823683203</t>
  </si>
  <si>
    <t>4823683202</t>
  </si>
  <si>
    <t>4823682705</t>
  </si>
  <si>
    <t>4823682704</t>
  </si>
  <si>
    <t>4823682703</t>
  </si>
  <si>
    <t>4823682702</t>
  </si>
  <si>
    <t>4823682701</t>
  </si>
  <si>
    <t>4823682207</t>
  </si>
  <si>
    <t>4823682205</t>
  </si>
  <si>
    <t>4823682204</t>
  </si>
  <si>
    <t>4823682203</t>
  </si>
  <si>
    <t>4823682202</t>
  </si>
  <si>
    <t>4823681907</t>
  </si>
  <si>
    <t>4823681905</t>
  </si>
  <si>
    <t>4823681708</t>
  </si>
  <si>
    <t>4823681707</t>
  </si>
  <si>
    <t>4823681704</t>
  </si>
  <si>
    <t>4823681702</t>
  </si>
  <si>
    <t>4823681403</t>
  </si>
  <si>
    <t>4823681402</t>
  </si>
  <si>
    <t>4823681401</t>
  </si>
  <si>
    <t>4823681105</t>
  </si>
  <si>
    <t>4823681103</t>
  </si>
  <si>
    <t>4823681102</t>
  </si>
  <si>
    <t>4823680807</t>
  </si>
  <si>
    <t>4823680805</t>
  </si>
  <si>
    <t>4823680803</t>
  </si>
  <si>
    <t>4823680306</t>
  </si>
  <si>
    <t>4823680305</t>
  </si>
  <si>
    <t>4823680304</t>
  </si>
  <si>
    <t>4823680302</t>
  </si>
  <si>
    <t>4823655101</t>
  </si>
  <si>
    <t>4823381001</t>
  </si>
  <si>
    <t>4823380704</t>
  </si>
  <si>
    <t>4823380703</t>
  </si>
  <si>
    <t>4823355703</t>
  </si>
  <si>
    <t>4823380401</t>
  </si>
  <si>
    <t>4823355300</t>
  </si>
  <si>
    <t>4823383003</t>
  </si>
  <si>
    <t>4823383101</t>
  </si>
  <si>
    <t>4823383701</t>
  </si>
  <si>
    <t>4823383702</t>
  </si>
  <si>
    <t>4823383901</t>
  </si>
  <si>
    <t>4823384101</t>
  </si>
  <si>
    <t>4823384202</t>
  </si>
  <si>
    <t>4823384705</t>
  </si>
  <si>
    <t>4823382601</t>
  </si>
  <si>
    <t>4823382003</t>
  </si>
  <si>
    <t>4823382002</t>
  </si>
  <si>
    <t>4823381704</t>
  </si>
  <si>
    <t>4823381703</t>
  </si>
  <si>
    <t>4823381702</t>
  </si>
  <si>
    <t>4823084202</t>
  </si>
  <si>
    <t>4823084203</t>
  </si>
  <si>
    <t>4823084206</t>
  </si>
  <si>
    <t>4823084208</t>
  </si>
  <si>
    <t>4823084210</t>
  </si>
  <si>
    <t>4823082303</t>
  </si>
  <si>
    <t>4823081002</t>
  </si>
  <si>
    <t>4823055100</t>
  </si>
  <si>
    <t>4823055101</t>
  </si>
  <si>
    <t>4825785205</t>
  </si>
  <si>
    <t>4825785203</t>
  </si>
  <si>
    <t>4825785005</t>
  </si>
  <si>
    <t>4825785004</t>
  </si>
  <si>
    <t>4825785003</t>
  </si>
  <si>
    <t>4825784707</t>
  </si>
  <si>
    <t>4825784703</t>
  </si>
  <si>
    <t>4825784203</t>
  </si>
  <si>
    <t>4825783905</t>
  </si>
  <si>
    <t>4825783902</t>
  </si>
  <si>
    <t>4825783704</t>
  </si>
  <si>
    <t>4825783403</t>
  </si>
  <si>
    <t>4825783206</t>
  </si>
  <si>
    <t>4825782903</t>
  </si>
  <si>
    <t>4825782707</t>
  </si>
  <si>
    <t>4825782705</t>
  </si>
  <si>
    <t>4825782550</t>
  </si>
  <si>
    <t>4825782510</t>
  </si>
  <si>
    <t>4825782501</t>
  </si>
  <si>
    <t>4825782205</t>
  </si>
  <si>
    <t>4825782201</t>
  </si>
  <si>
    <t>4825781703</t>
  </si>
  <si>
    <t>4825781405</t>
  </si>
  <si>
    <t>4825781404</t>
  </si>
  <si>
    <t>4825781403</t>
  </si>
  <si>
    <t>4825781402</t>
  </si>
  <si>
    <t>4825781201</t>
  </si>
  <si>
    <t>4825780707</t>
  </si>
  <si>
    <t>4825780705</t>
  </si>
  <si>
    <t>4825780703</t>
  </si>
  <si>
    <t>4825780702</t>
  </si>
  <si>
    <t>4825780503</t>
  </si>
  <si>
    <t>4825780501</t>
  </si>
  <si>
    <t>4825780403</t>
  </si>
  <si>
    <t>4825710100</t>
  </si>
  <si>
    <t>4825182804</t>
  </si>
  <si>
    <t>4825183704</t>
  </si>
  <si>
    <t>4825184801</t>
  </si>
  <si>
    <t>4825182601</t>
  </si>
  <si>
    <t>4825182201</t>
  </si>
  <si>
    <t>4825180701</t>
  </si>
  <si>
    <t>4825180703</t>
  </si>
  <si>
    <t>4825181203</t>
  </si>
  <si>
    <t>4825181204</t>
  </si>
  <si>
    <t>4825181603</t>
  </si>
  <si>
    <t>4825184001</t>
  </si>
  <si>
    <t>4825184003</t>
  </si>
  <si>
    <t>4825181206</t>
  </si>
  <si>
    <t>4825181290</t>
  </si>
  <si>
    <t>4825183701</t>
  </si>
  <si>
    <t>4825183703</t>
  </si>
  <si>
    <t>4825183201</t>
  </si>
  <si>
    <t>4825182603</t>
  </si>
  <si>
    <t>4825182606</t>
  </si>
  <si>
    <t>4825181202</t>
  </si>
  <si>
    <t>4825181205</t>
  </si>
  <si>
    <t>4824883901</t>
  </si>
  <si>
    <t>4825483801</t>
  </si>
  <si>
    <t>4825483201</t>
  </si>
  <si>
    <t>4825483202</t>
  </si>
  <si>
    <t>4825482801</t>
  </si>
  <si>
    <t>4825482202</t>
  </si>
  <si>
    <t>4825487002</t>
  </si>
  <si>
    <t>4825488201</t>
  </si>
  <si>
    <t>4825487606</t>
  </si>
  <si>
    <t>4825487605</t>
  </si>
  <si>
    <t>4825487602</t>
  </si>
  <si>
    <t>4825487603</t>
  </si>
  <si>
    <t>4825487601</t>
  </si>
  <si>
    <t>4825486703</t>
  </si>
  <si>
    <t>4825486702</t>
  </si>
  <si>
    <t>4825486701</t>
  </si>
  <si>
    <t>4825486301</t>
  </si>
  <si>
    <t>4825485303</t>
  </si>
  <si>
    <t>4825485301</t>
  </si>
  <si>
    <t>4825485103</t>
  </si>
  <si>
    <t>4825485102</t>
  </si>
  <si>
    <t>4825485101</t>
  </si>
  <si>
    <t>4825484602</t>
  </si>
  <si>
    <t>4825484601</t>
  </si>
  <si>
    <t>4825484202</t>
  </si>
  <si>
    <t>4825484201</t>
  </si>
  <si>
    <t>4825484090</t>
  </si>
  <si>
    <t>4825481801</t>
  </si>
  <si>
    <t>4825481203</t>
  </si>
  <si>
    <t>4825481202</t>
  </si>
  <si>
    <t>4825480402</t>
  </si>
  <si>
    <t>4825480401</t>
  </si>
  <si>
    <t>4825485503</t>
  </si>
  <si>
    <t>4825482201</t>
  </si>
  <si>
    <t>4825487005</t>
  </si>
  <si>
    <t>4825487003</t>
  </si>
  <si>
    <t>4825487004</t>
  </si>
  <si>
    <t>4825485704</t>
  </si>
  <si>
    <t>4825485705</t>
  </si>
  <si>
    <t>4825485703</t>
  </si>
  <si>
    <t>4824810100</t>
  </si>
  <si>
    <t>4824810101</t>
  </si>
  <si>
    <t>4824510104</t>
  </si>
  <si>
    <t>4824281201</t>
  </si>
  <si>
    <t>4821180709</t>
  </si>
  <si>
    <t>4821785003</t>
  </si>
  <si>
    <t>4822081205</t>
  </si>
  <si>
    <t>4822084505</t>
  </si>
  <si>
    <t>4822782002</t>
  </si>
  <si>
    <t>4823384703</t>
  </si>
  <si>
    <t>4824281501</t>
  </si>
  <si>
    <t>4824582604</t>
  </si>
  <si>
    <t>4824585003</t>
  </si>
  <si>
    <t>4824585002</t>
  </si>
  <si>
    <t>4824585005</t>
  </si>
  <si>
    <t>4824585001</t>
  </si>
  <si>
    <t>4823983101</t>
  </si>
  <si>
    <t>4823983103</t>
  </si>
  <si>
    <t>4824255600</t>
  </si>
  <si>
    <t>4824255602</t>
  </si>
  <si>
    <t>4824255601</t>
  </si>
  <si>
    <t>4823355310</t>
  </si>
  <si>
    <t>4825455401</t>
  </si>
  <si>
    <t>4820382607</t>
  </si>
  <si>
    <t>4820610101</t>
  </si>
  <si>
    <t>4820980904</t>
  </si>
  <si>
    <t>4824255603</t>
  </si>
  <si>
    <t>2324281906</t>
  </si>
  <si>
    <t>2324281905</t>
  </si>
  <si>
    <t>2324281904</t>
  </si>
  <si>
    <t>2324281902</t>
  </si>
  <si>
    <t>2323384402</t>
  </si>
  <si>
    <t>2323384403</t>
  </si>
  <si>
    <t>2323384404</t>
  </si>
  <si>
    <t>2323384405</t>
  </si>
  <si>
    <t>2323384406</t>
  </si>
  <si>
    <t>2323384407</t>
  </si>
  <si>
    <t>2320382401</t>
  </si>
  <si>
    <t>2320382407</t>
  </si>
  <si>
    <t>2310494001</t>
  </si>
  <si>
    <t>2310494003</t>
  </si>
  <si>
    <t>2320355100</t>
  </si>
  <si>
    <t>2320355403</t>
  </si>
  <si>
    <t>2320355400</t>
  </si>
  <si>
    <t>2320380209</t>
  </si>
  <si>
    <t>2320380205</t>
  </si>
  <si>
    <t>2320380203</t>
  </si>
  <si>
    <t>2320380805</t>
  </si>
  <si>
    <t>2320380803</t>
  </si>
  <si>
    <t>2320381007</t>
  </si>
  <si>
    <t>2320381005</t>
  </si>
  <si>
    <t>2320381003</t>
  </si>
  <si>
    <t>2320381203</t>
  </si>
  <si>
    <t>2320381201</t>
  </si>
  <si>
    <t>2320382903</t>
  </si>
  <si>
    <t>2320382901</t>
  </si>
  <si>
    <t>2320383613</t>
  </si>
  <si>
    <t>2320383611</t>
  </si>
  <si>
    <t>2320383601</t>
  </si>
  <si>
    <t>2320385707</t>
  </si>
  <si>
    <t>2320385705</t>
  </si>
  <si>
    <t>2320385703</t>
  </si>
  <si>
    <t>2320385701</t>
  </si>
  <si>
    <t>2320385809</t>
  </si>
  <si>
    <t>2320385807</t>
  </si>
  <si>
    <t>2320385801</t>
  </si>
  <si>
    <t>2320386903</t>
  </si>
  <si>
    <t>2320386905</t>
  </si>
  <si>
    <t>2320387009</t>
  </si>
  <si>
    <t>2320387005</t>
  </si>
  <si>
    <t>2320387003</t>
  </si>
  <si>
    <t>2320387601</t>
  </si>
  <si>
    <t>2320655206</t>
  </si>
  <si>
    <t>2320655205</t>
  </si>
  <si>
    <t>2320655204</t>
  </si>
  <si>
    <t>2320655203</t>
  </si>
  <si>
    <t>2320655202</t>
  </si>
  <si>
    <t>2320655201</t>
  </si>
  <si>
    <t>2320680501</t>
  </si>
  <si>
    <t>2320681003</t>
  </si>
  <si>
    <t>2320681001</t>
  </si>
  <si>
    <t>2320681502</t>
  </si>
  <si>
    <t>2320681501</t>
  </si>
  <si>
    <t>2320682004</t>
  </si>
  <si>
    <t>2320682005</t>
  </si>
  <si>
    <t>2320682003</t>
  </si>
  <si>
    <t>2320682002</t>
  </si>
  <si>
    <t>2320682503</t>
  </si>
  <si>
    <t>2320682502</t>
  </si>
  <si>
    <t>2320683001</t>
  </si>
  <si>
    <t>2320683501</t>
  </si>
  <si>
    <t>2320683502</t>
  </si>
  <si>
    <t>2320683503</t>
  </si>
  <si>
    <t>2320683504</t>
  </si>
  <si>
    <t>2320683505</t>
  </si>
  <si>
    <t>2320684502</t>
  </si>
  <si>
    <t>2320684501</t>
  </si>
  <si>
    <t>2320685001</t>
  </si>
  <si>
    <t>2320685501</t>
  </si>
  <si>
    <t>2320686002</t>
  </si>
  <si>
    <t>2320686003</t>
  </si>
  <si>
    <t>2320686001</t>
  </si>
  <si>
    <t>2320910100</t>
  </si>
  <si>
    <t>2320955703</t>
  </si>
  <si>
    <t>2320955701</t>
  </si>
  <si>
    <t>2320981101</t>
  </si>
  <si>
    <t>2320955700</t>
  </si>
  <si>
    <t>2320982201</t>
  </si>
  <si>
    <t>2320983203</t>
  </si>
  <si>
    <t>2320983302</t>
  </si>
  <si>
    <t>2320983301</t>
  </si>
  <si>
    <t>2320984403</t>
  </si>
  <si>
    <t>2320984404</t>
  </si>
  <si>
    <t>2320984405</t>
  </si>
  <si>
    <t>2320984401</t>
  </si>
  <si>
    <t>2320985303</t>
  </si>
  <si>
    <t>2320985305</t>
  </si>
  <si>
    <t>2320985301</t>
  </si>
  <si>
    <t>2320985501</t>
  </si>
  <si>
    <t>2320985809</t>
  </si>
  <si>
    <t>2320985805</t>
  </si>
  <si>
    <t>2320985803</t>
  </si>
  <si>
    <t>2320985801</t>
  </si>
  <si>
    <t>2320986603</t>
  </si>
  <si>
    <t>2320986604</t>
  </si>
  <si>
    <t>2320986605</t>
  </si>
  <si>
    <t>2320986602</t>
  </si>
  <si>
    <t>2320986601</t>
  </si>
  <si>
    <t>2320988803</t>
  </si>
  <si>
    <t>2320988805</t>
  </si>
  <si>
    <t>2320988806</t>
  </si>
  <si>
    <t>2320988807</t>
  </si>
  <si>
    <t>2321180101</t>
  </si>
  <si>
    <t>2321183502</t>
  </si>
  <si>
    <t>2321183501</t>
  </si>
  <si>
    <t>2321186501</t>
  </si>
  <si>
    <t>2321186502</t>
  </si>
  <si>
    <t>2321187401</t>
  </si>
  <si>
    <t>2321188401</t>
  </si>
  <si>
    <t>2321255103</t>
  </si>
  <si>
    <t>2321255100</t>
  </si>
  <si>
    <t>2321280502</t>
  </si>
  <si>
    <t>2321281203</t>
  </si>
  <si>
    <t>2321281403</t>
  </si>
  <si>
    <t>2321281402</t>
  </si>
  <si>
    <t>2321281401</t>
  </si>
  <si>
    <t>2321282302</t>
  </si>
  <si>
    <t>2321282303</t>
  </si>
  <si>
    <t>2321282501</t>
  </si>
  <si>
    <t>2321283401</t>
  </si>
  <si>
    <t>2321283402</t>
  </si>
  <si>
    <t>2321284001</t>
  </si>
  <si>
    <t>2321284611</t>
  </si>
  <si>
    <t>2321285702</t>
  </si>
  <si>
    <t>2321285701</t>
  </si>
  <si>
    <t>2321286303</t>
  </si>
  <si>
    <t>2321286301</t>
  </si>
  <si>
    <t>2321286801</t>
  </si>
  <si>
    <t>2321287902</t>
  </si>
  <si>
    <t>2321586112</t>
  </si>
  <si>
    <t>2321586111</t>
  </si>
  <si>
    <t>2321586110</t>
  </si>
  <si>
    <t>2321586109</t>
  </si>
  <si>
    <t>2321586108</t>
  </si>
  <si>
    <t>2321586107</t>
  </si>
  <si>
    <t>2321586106</t>
  </si>
  <si>
    <t>2321586105</t>
  </si>
  <si>
    <t>2321586104</t>
  </si>
  <si>
    <t>2321586102</t>
  </si>
  <si>
    <t>2321586103</t>
  </si>
  <si>
    <t>2321586101</t>
  </si>
  <si>
    <t>2321586805</t>
  </si>
  <si>
    <t>2321586803</t>
  </si>
  <si>
    <t>2321586801</t>
  </si>
  <si>
    <t>2321587002</t>
  </si>
  <si>
    <t>2321587003</t>
  </si>
  <si>
    <t>2321587004</t>
  </si>
  <si>
    <t>2321587001</t>
  </si>
  <si>
    <t>2321587302</t>
  </si>
  <si>
    <t>2321587303</t>
  </si>
  <si>
    <t>2321587304</t>
  </si>
  <si>
    <t>2321587305</t>
  </si>
  <si>
    <t>2321587306</t>
  </si>
  <si>
    <t>2321582707</t>
  </si>
  <si>
    <t>2321582705</t>
  </si>
  <si>
    <t>2321582703</t>
  </si>
  <si>
    <t>2321583006</t>
  </si>
  <si>
    <t>2321583004</t>
  </si>
  <si>
    <t>2321583003</t>
  </si>
  <si>
    <t>2321583002</t>
  </si>
  <si>
    <t>2321584011</t>
  </si>
  <si>
    <t>2321584010</t>
  </si>
  <si>
    <t>2321584009</t>
  </si>
  <si>
    <t>2321584008</t>
  </si>
  <si>
    <t>2321584007</t>
  </si>
  <si>
    <t>2321584005</t>
  </si>
  <si>
    <t>2321584003</t>
  </si>
  <si>
    <t>2321585002</t>
  </si>
  <si>
    <t>2321585006</t>
  </si>
  <si>
    <t>2321585004</t>
  </si>
  <si>
    <t>2321585003</t>
  </si>
  <si>
    <t>2321585605</t>
  </si>
  <si>
    <t>2321585603</t>
  </si>
  <si>
    <t>2321585601</t>
  </si>
  <si>
    <t>2321580506</t>
  </si>
  <si>
    <t>2321580505</t>
  </si>
  <si>
    <t>2321580504</t>
  </si>
  <si>
    <t>2321580503</t>
  </si>
  <si>
    <t>2321580502</t>
  </si>
  <si>
    <t>2321580501</t>
  </si>
  <si>
    <t>2321581003</t>
  </si>
  <si>
    <t>2321581305</t>
  </si>
  <si>
    <t>2321581306</t>
  </si>
  <si>
    <t>2321581303</t>
  </si>
  <si>
    <t>2321581302</t>
  </si>
  <si>
    <t>2321581403</t>
  </si>
  <si>
    <t>2321581404</t>
  </si>
  <si>
    <t>2321581405</t>
  </si>
  <si>
    <t>2321581401</t>
  </si>
  <si>
    <t>2321582004</t>
  </si>
  <si>
    <t>2321582005</t>
  </si>
  <si>
    <t>2321582007</t>
  </si>
  <si>
    <t>2321582006</t>
  </si>
  <si>
    <t>2321582008</t>
  </si>
  <si>
    <t>2321582003</t>
  </si>
  <si>
    <t>2321582002</t>
  </si>
  <si>
    <t>2321582001</t>
  </si>
  <si>
    <t>2321582205</t>
  </si>
  <si>
    <t>2321582204</t>
  </si>
  <si>
    <t>2321582203</t>
  </si>
  <si>
    <t>2321582202</t>
  </si>
  <si>
    <t>2321582201</t>
  </si>
  <si>
    <t>2321582510</t>
  </si>
  <si>
    <t>2321582509</t>
  </si>
  <si>
    <t>2321582508</t>
  </si>
  <si>
    <t>2321582507</t>
  </si>
  <si>
    <t>2321582506</t>
  </si>
  <si>
    <t>2321582505</t>
  </si>
  <si>
    <t>2321582504</t>
  </si>
  <si>
    <t>2321582502</t>
  </si>
  <si>
    <t>2321884704</t>
  </si>
  <si>
    <t>2321884703</t>
  </si>
  <si>
    <t>2321884702</t>
  </si>
  <si>
    <t>2321884701</t>
  </si>
  <si>
    <t>2321885003</t>
  </si>
  <si>
    <t>2321885002</t>
  </si>
  <si>
    <t>2321885001</t>
  </si>
  <si>
    <t>2321885503</t>
  </si>
  <si>
    <t>2321885502</t>
  </si>
  <si>
    <t>2321885501</t>
  </si>
  <si>
    <t>2321886004</t>
  </si>
  <si>
    <t>2321886003</t>
  </si>
  <si>
    <t>2321886002</t>
  </si>
  <si>
    <t>2321887508</t>
  </si>
  <si>
    <t>2321887507</t>
  </si>
  <si>
    <t>2321887506</t>
  </si>
  <si>
    <t>2321887505</t>
  </si>
  <si>
    <t>2321887504</t>
  </si>
  <si>
    <t>2321887503</t>
  </si>
  <si>
    <t>2321887502</t>
  </si>
  <si>
    <t>2321888001</t>
  </si>
  <si>
    <t>2321810101</t>
  </si>
  <si>
    <t>2321810105</t>
  </si>
  <si>
    <t>2321810107</t>
  </si>
  <si>
    <t>2321810100</t>
  </si>
  <si>
    <t>2321855300</t>
  </si>
  <si>
    <t>2321880504</t>
  </si>
  <si>
    <t>2321880503</t>
  </si>
  <si>
    <t>2321880502</t>
  </si>
  <si>
    <t>2321881002</t>
  </si>
  <si>
    <t>2321881003</t>
  </si>
  <si>
    <t>2321881001</t>
  </si>
  <si>
    <t>2321881504</t>
  </si>
  <si>
    <t>2321882003</t>
  </si>
  <si>
    <t>2321882004</t>
  </si>
  <si>
    <t>2321882001</t>
  </si>
  <si>
    <t>2321883001</t>
  </si>
  <si>
    <t>2321883501</t>
  </si>
  <si>
    <t>2321884001</t>
  </si>
  <si>
    <t>2321884205</t>
  </si>
  <si>
    <t>2321884201</t>
  </si>
  <si>
    <t>2321884503</t>
  </si>
  <si>
    <t>2321884504</t>
  </si>
  <si>
    <t>2321884502</t>
  </si>
  <si>
    <t>2322184902</t>
  </si>
  <si>
    <t>2322185704</t>
  </si>
  <si>
    <t>2322185703</t>
  </si>
  <si>
    <t>2322185702</t>
  </si>
  <si>
    <t>2322185701</t>
  </si>
  <si>
    <t>2322186805</t>
  </si>
  <si>
    <t>2322186804</t>
  </si>
  <si>
    <t>2322186803</t>
  </si>
  <si>
    <t>2322186802</t>
  </si>
  <si>
    <t>2322186801</t>
  </si>
  <si>
    <t>2322187208</t>
  </si>
  <si>
    <t>2322187206</t>
  </si>
  <si>
    <t>2322187205</t>
  </si>
  <si>
    <t>2322187204</t>
  </si>
  <si>
    <t>2322187203</t>
  </si>
  <si>
    <t>2322187202</t>
  </si>
  <si>
    <t>2322187902</t>
  </si>
  <si>
    <t>2322188807</t>
  </si>
  <si>
    <t>2322188805</t>
  </si>
  <si>
    <t>2322188803</t>
  </si>
  <si>
    <t>2322188801</t>
  </si>
  <si>
    <t>2322189002</t>
  </si>
  <si>
    <t>2322155300</t>
  </si>
  <si>
    <t>2322155600</t>
  </si>
  <si>
    <t>2322155900</t>
  </si>
  <si>
    <t>2322180801</t>
  </si>
  <si>
    <t>2322180803</t>
  </si>
  <si>
    <t>2322181308</t>
  </si>
  <si>
    <t>2322181305</t>
  </si>
  <si>
    <t>2322181304</t>
  </si>
  <si>
    <t>2322181303</t>
  </si>
  <si>
    <t>2322181302</t>
  </si>
  <si>
    <t>2322181603</t>
  </si>
  <si>
    <t>2322182404</t>
  </si>
  <si>
    <t>2322182403</t>
  </si>
  <si>
    <t>2322182402</t>
  </si>
  <si>
    <t>2322183506</t>
  </si>
  <si>
    <t>2322183505</t>
  </si>
  <si>
    <t>2322183503</t>
  </si>
  <si>
    <t>2322183502</t>
  </si>
  <si>
    <t>2322184605</t>
  </si>
  <si>
    <t>2322184604</t>
  </si>
  <si>
    <t>2322184603</t>
  </si>
  <si>
    <t>2322480502</t>
  </si>
  <si>
    <t>2322480501</t>
  </si>
  <si>
    <t>2322481802</t>
  </si>
  <si>
    <t>2322484602</t>
  </si>
  <si>
    <t>2322481801</t>
  </si>
  <si>
    <t>2322484601</t>
  </si>
  <si>
    <t>2322485502</t>
  </si>
  <si>
    <t>2322485501</t>
  </si>
  <si>
    <t>2322485701</t>
  </si>
  <si>
    <t>2322486503</t>
  </si>
  <si>
    <t>2322486502</t>
  </si>
  <si>
    <t>2322486501</t>
  </si>
  <si>
    <t>2322486804</t>
  </si>
  <si>
    <t>2322486803</t>
  </si>
  <si>
    <t>2322486802</t>
  </si>
  <si>
    <t>2322486801</t>
  </si>
  <si>
    <t>2322755104</t>
  </si>
  <si>
    <t>2322755103</t>
  </si>
  <si>
    <t>2322755101</t>
  </si>
  <si>
    <t>2322755100</t>
  </si>
  <si>
    <t>2322780802</t>
  </si>
  <si>
    <t>2322780801</t>
  </si>
  <si>
    <t>2322781801</t>
  </si>
  <si>
    <t>2322782002</t>
  </si>
  <si>
    <t>2322782702</t>
  </si>
  <si>
    <t>2322782701</t>
  </si>
  <si>
    <t>2322783004</t>
  </si>
  <si>
    <t>2322783003</t>
  </si>
  <si>
    <t>2322783002</t>
  </si>
  <si>
    <t>2322783001</t>
  </si>
  <si>
    <t>2322784001</t>
  </si>
  <si>
    <t>2322784402</t>
  </si>
  <si>
    <t>2322785404</t>
  </si>
  <si>
    <t>2322785403</t>
  </si>
  <si>
    <t>2322785402</t>
  </si>
  <si>
    <t>2322785401</t>
  </si>
  <si>
    <t>2322786604</t>
  </si>
  <si>
    <t>2322786603</t>
  </si>
  <si>
    <t>2322786602</t>
  </si>
  <si>
    <t>2322786601</t>
  </si>
  <si>
    <t>2323083509</t>
  </si>
  <si>
    <t>2323083507</t>
  </si>
  <si>
    <t>2323083505</t>
  </si>
  <si>
    <t>2323083503</t>
  </si>
  <si>
    <t>2323083905</t>
  </si>
  <si>
    <t>2323083904</t>
  </si>
  <si>
    <t>2323083902</t>
  </si>
  <si>
    <t>2323084004</t>
  </si>
  <si>
    <t>2323083901</t>
  </si>
  <si>
    <t>2323084003</t>
  </si>
  <si>
    <t>2323084002</t>
  </si>
  <si>
    <t>2323084001</t>
  </si>
  <si>
    <t>2323085111</t>
  </si>
  <si>
    <t>2323085109</t>
  </si>
  <si>
    <t>2323085107</t>
  </si>
  <si>
    <t>2323085105</t>
  </si>
  <si>
    <t>2323085103</t>
  </si>
  <si>
    <t>2323085101</t>
  </si>
  <si>
    <t>2323086213</t>
  </si>
  <si>
    <t>2323086211</t>
  </si>
  <si>
    <t>2323086209</t>
  </si>
  <si>
    <t>2323086207</t>
  </si>
  <si>
    <t>2323086205</t>
  </si>
  <si>
    <t>2323086203</t>
  </si>
  <si>
    <t>2323086201</t>
  </si>
  <si>
    <t>2323086707</t>
  </si>
  <si>
    <t>2323086709</t>
  </si>
  <si>
    <t>2323086705</t>
  </si>
  <si>
    <t>2323055500</t>
  </si>
  <si>
    <t>2323080404</t>
  </si>
  <si>
    <t>2323080403</t>
  </si>
  <si>
    <t>2323080402</t>
  </si>
  <si>
    <t>2323080401</t>
  </si>
  <si>
    <t>2323080801</t>
  </si>
  <si>
    <t>2323081201</t>
  </si>
  <si>
    <t>2323081611</t>
  </si>
  <si>
    <t>2323081609</t>
  </si>
  <si>
    <t>2323081605</t>
  </si>
  <si>
    <t>2323081607</t>
  </si>
  <si>
    <t>2323081603</t>
  </si>
  <si>
    <t>2323081807</t>
  </si>
  <si>
    <t>2323081808</t>
  </si>
  <si>
    <t>2323081804</t>
  </si>
  <si>
    <t>2323082004</t>
  </si>
  <si>
    <t>2323082003</t>
  </si>
  <si>
    <t>2323082002</t>
  </si>
  <si>
    <t>2323082001</t>
  </si>
  <si>
    <t>2323082406</t>
  </si>
  <si>
    <t>2323082405</t>
  </si>
  <si>
    <t>2323082404</t>
  </si>
  <si>
    <t>2323082402</t>
  </si>
  <si>
    <t>2323082401</t>
  </si>
  <si>
    <t>2323082802</t>
  </si>
  <si>
    <t>2323355102</t>
  </si>
  <si>
    <t>2323355103</t>
  </si>
  <si>
    <t>2323355104</t>
  </si>
  <si>
    <t>2323355105</t>
  </si>
  <si>
    <t>2323355101</t>
  </si>
  <si>
    <t>2323355100</t>
  </si>
  <si>
    <t>2323355400</t>
  </si>
  <si>
    <t>2323355401</t>
  </si>
  <si>
    <t>2323355402</t>
  </si>
  <si>
    <t>2323355403</t>
  </si>
  <si>
    <t>2323381101</t>
  </si>
  <si>
    <t>2323382207</t>
  </si>
  <si>
    <t>2323382206</t>
  </si>
  <si>
    <t>2323382205</t>
  </si>
  <si>
    <t>2323382204</t>
  </si>
  <si>
    <t>2323382203</t>
  </si>
  <si>
    <t>2323382202</t>
  </si>
  <si>
    <t>2323383307</t>
  </si>
  <si>
    <t>2323383306</t>
  </si>
  <si>
    <t>2323383305</t>
  </si>
  <si>
    <t>2323383304</t>
  </si>
  <si>
    <t>2323383303</t>
  </si>
  <si>
    <t>2323383302</t>
  </si>
  <si>
    <t>2323385505</t>
  </si>
  <si>
    <t>2323385504</t>
  </si>
  <si>
    <t>2323385503</t>
  </si>
  <si>
    <t>2323385502</t>
  </si>
  <si>
    <t>2323385501</t>
  </si>
  <si>
    <t>2323386609</t>
  </si>
  <si>
    <t>2323386608</t>
  </si>
  <si>
    <t>2323386607</t>
  </si>
  <si>
    <t>2323386606</t>
  </si>
  <si>
    <t>2323386605</t>
  </si>
  <si>
    <t>2323386604</t>
  </si>
  <si>
    <t>2323386603</t>
  </si>
  <si>
    <t>2323386602</t>
  </si>
  <si>
    <t>2323387701</t>
  </si>
  <si>
    <t>2323388801</t>
  </si>
  <si>
    <t>2323684701</t>
  </si>
  <si>
    <t>2323685204</t>
  </si>
  <si>
    <t>2323685203</t>
  </si>
  <si>
    <t>2323685202</t>
  </si>
  <si>
    <t>2323686203</t>
  </si>
  <si>
    <t>2323686202</t>
  </si>
  <si>
    <t>2323686611</t>
  </si>
  <si>
    <t>2323686610</t>
  </si>
  <si>
    <t>2323686609</t>
  </si>
  <si>
    <t>2323686608</t>
  </si>
  <si>
    <t>2323686605</t>
  </si>
  <si>
    <t>2323686604</t>
  </si>
  <si>
    <t>2323686603</t>
  </si>
  <si>
    <t>2323686602</t>
  </si>
  <si>
    <t>2323655102</t>
  </si>
  <si>
    <t>2323655506</t>
  </si>
  <si>
    <t>2323655503</t>
  </si>
  <si>
    <t>2323655501</t>
  </si>
  <si>
    <t>2323655500</t>
  </si>
  <si>
    <t>2323680403</t>
  </si>
  <si>
    <t>2323680402</t>
  </si>
  <si>
    <t>2323680401</t>
  </si>
  <si>
    <t>2323680803</t>
  </si>
  <si>
    <t>2323680801</t>
  </si>
  <si>
    <t>2323681306</t>
  </si>
  <si>
    <t>2323681305</t>
  </si>
  <si>
    <t>2323681304</t>
  </si>
  <si>
    <t>2323681303</t>
  </si>
  <si>
    <t>2323681302</t>
  </si>
  <si>
    <t>2323681301</t>
  </si>
  <si>
    <t>2323682404</t>
  </si>
  <si>
    <t>2323682403</t>
  </si>
  <si>
    <t>2323682402</t>
  </si>
  <si>
    <t>2323682401</t>
  </si>
  <si>
    <t>2323683508</t>
  </si>
  <si>
    <t>2323683507</t>
  </si>
  <si>
    <t>2323683506</t>
  </si>
  <si>
    <t>2323683504</t>
  </si>
  <si>
    <t>2323683503</t>
  </si>
  <si>
    <t>2323683502</t>
  </si>
  <si>
    <t>2323684008</t>
  </si>
  <si>
    <t>2323684007</t>
  </si>
  <si>
    <t>2323684006</t>
  </si>
  <si>
    <t>2323684005</t>
  </si>
  <si>
    <t>2323684004</t>
  </si>
  <si>
    <t>2323684003</t>
  </si>
  <si>
    <t>2323684002</t>
  </si>
  <si>
    <t>2323955401</t>
  </si>
  <si>
    <t>2323955400</t>
  </si>
  <si>
    <t>2323980503</t>
  </si>
  <si>
    <t>2323980502</t>
  </si>
  <si>
    <t>2323980501</t>
  </si>
  <si>
    <t>2323981003</t>
  </si>
  <si>
    <t>2323981002</t>
  </si>
  <si>
    <t>2323981001</t>
  </si>
  <si>
    <t>2323981305</t>
  </si>
  <si>
    <t>2323981502</t>
  </si>
  <si>
    <t>2323981501</t>
  </si>
  <si>
    <t>2323982001</t>
  </si>
  <si>
    <t>2323982501</t>
  </si>
  <si>
    <t>2323983001</t>
  </si>
  <si>
    <t>2323983503</t>
  </si>
  <si>
    <t>2323983502</t>
  </si>
  <si>
    <t>2323983704</t>
  </si>
  <si>
    <t>2323983701</t>
  </si>
  <si>
    <t>2323984001</t>
  </si>
  <si>
    <t>2323984501</t>
  </si>
  <si>
    <t>2323985004</t>
  </si>
  <si>
    <t>2323985003</t>
  </si>
  <si>
    <t>2323985002</t>
  </si>
  <si>
    <t>2323985502</t>
  </si>
  <si>
    <t>2323985501</t>
  </si>
  <si>
    <t>2323985707</t>
  </si>
  <si>
    <t>2323985706</t>
  </si>
  <si>
    <t>2323985704</t>
  </si>
  <si>
    <t>2323985702</t>
  </si>
  <si>
    <t>2323985701</t>
  </si>
  <si>
    <t>2323986204</t>
  </si>
  <si>
    <t>2323986206</t>
  </si>
  <si>
    <t>2323986203</t>
  </si>
  <si>
    <t>2323986202</t>
  </si>
  <si>
    <t>2323986504</t>
  </si>
  <si>
    <t>2323986503</t>
  </si>
  <si>
    <t>2323986502</t>
  </si>
  <si>
    <t>2323987505</t>
  </si>
  <si>
    <t>2323987504</t>
  </si>
  <si>
    <t>2323987803</t>
  </si>
  <si>
    <t>2323987802</t>
  </si>
  <si>
    <t>2323987801</t>
  </si>
  <si>
    <t>2323987907</t>
  </si>
  <si>
    <t>2323987903</t>
  </si>
  <si>
    <t>2323987902</t>
  </si>
  <si>
    <t>2323988001</t>
  </si>
  <si>
    <t>2323988502</t>
  </si>
  <si>
    <t>2324210100</t>
  </si>
  <si>
    <t>2324280501</t>
  </si>
  <si>
    <t>2324281201</t>
  </si>
  <si>
    <t>2324281401</t>
  </si>
  <si>
    <t>2324282403</t>
  </si>
  <si>
    <t>2324282402</t>
  </si>
  <si>
    <t>2324282401</t>
  </si>
  <si>
    <t>2324283503</t>
  </si>
  <si>
    <t>2324284605</t>
  </si>
  <si>
    <t>2324284604</t>
  </si>
  <si>
    <t>2324285703</t>
  </si>
  <si>
    <t>2324285702</t>
  </si>
  <si>
    <t>2324285701</t>
  </si>
  <si>
    <t>2324286803</t>
  </si>
  <si>
    <t>2324286802</t>
  </si>
  <si>
    <t>2324286801</t>
  </si>
  <si>
    <t>2324287901</t>
  </si>
  <si>
    <t>2324288207</t>
  </si>
  <si>
    <t>2324288206</t>
  </si>
  <si>
    <t>2324288205</t>
  </si>
  <si>
    <t>2324288204</t>
  </si>
  <si>
    <t>2324288203</t>
  </si>
  <si>
    <t>2324288202</t>
  </si>
  <si>
    <t>2324288201</t>
  </si>
  <si>
    <t>2324583603</t>
  </si>
  <si>
    <t>2324583803</t>
  </si>
  <si>
    <t>2324584604</t>
  </si>
  <si>
    <t>2324584602</t>
  </si>
  <si>
    <t>2324583902</t>
  </si>
  <si>
    <t>2324585103</t>
  </si>
  <si>
    <t>2324586202</t>
  </si>
  <si>
    <t>2324586201</t>
  </si>
  <si>
    <t>2324586501</t>
  </si>
  <si>
    <t>2324587303</t>
  </si>
  <si>
    <t>2324587301</t>
  </si>
  <si>
    <t>2324555105</t>
  </si>
  <si>
    <t>2324555104</t>
  </si>
  <si>
    <t>2324555102</t>
  </si>
  <si>
    <t>2324555101</t>
  </si>
  <si>
    <t>2324555100</t>
  </si>
  <si>
    <t>2324555403</t>
  </si>
  <si>
    <t>2324555402</t>
  </si>
  <si>
    <t>2324555401</t>
  </si>
  <si>
    <t>2324555400</t>
  </si>
  <si>
    <t>2324580304</t>
  </si>
  <si>
    <t>2324580301</t>
  </si>
  <si>
    <t>2324580603</t>
  </si>
  <si>
    <t>2324580602</t>
  </si>
  <si>
    <t>2324580801</t>
  </si>
  <si>
    <t>2324580908</t>
  </si>
  <si>
    <t>2324581403</t>
  </si>
  <si>
    <t>2324581402</t>
  </si>
  <si>
    <t>2324581401</t>
  </si>
  <si>
    <t>2324582202</t>
  </si>
  <si>
    <t>2324583003</t>
  </si>
  <si>
    <t>2324810104</t>
  </si>
  <si>
    <t>2324810103</t>
  </si>
  <si>
    <t>2324810100</t>
  </si>
  <si>
    <t>2324880203</t>
  </si>
  <si>
    <t>2324880202</t>
  </si>
  <si>
    <t>2324880201</t>
  </si>
  <si>
    <t>2324880402</t>
  </si>
  <si>
    <t>2324880401</t>
  </si>
  <si>
    <t>2324880802</t>
  </si>
  <si>
    <t>2324881303</t>
  </si>
  <si>
    <t>2324881601</t>
  </si>
  <si>
    <t>2324882003</t>
  </si>
  <si>
    <t>2324882001</t>
  </si>
  <si>
    <t>2324882801</t>
  </si>
  <si>
    <t>2324883403</t>
  </si>
  <si>
    <t>2324883402</t>
  </si>
  <si>
    <t>2324883902</t>
  </si>
  <si>
    <t>2324884201</t>
  </si>
  <si>
    <t>2324884601</t>
  </si>
  <si>
    <t>2324884801</t>
  </si>
  <si>
    <t>2324886301</t>
  </si>
  <si>
    <t>2324955103</t>
  </si>
  <si>
    <t>2324955101</t>
  </si>
  <si>
    <t>2324955100</t>
  </si>
  <si>
    <t>2324980203</t>
  </si>
  <si>
    <t>2324981207</t>
  </si>
  <si>
    <t>2324981205</t>
  </si>
  <si>
    <t>2324981203</t>
  </si>
  <si>
    <t>2324981805</t>
  </si>
  <si>
    <t>2324981803</t>
  </si>
  <si>
    <t>2324982005</t>
  </si>
  <si>
    <t>2324982003</t>
  </si>
  <si>
    <t>2324984007</t>
  </si>
  <si>
    <t>2324984005</t>
  </si>
  <si>
    <t>2324984003</t>
  </si>
  <si>
    <t>2324984811</t>
  </si>
  <si>
    <t>2324984809</t>
  </si>
  <si>
    <t>2324984807</t>
  </si>
  <si>
    <t>2324984805</t>
  </si>
  <si>
    <t>2324984803</t>
  </si>
  <si>
    <t>2325280404</t>
  </si>
  <si>
    <t>2325280403</t>
  </si>
  <si>
    <t>2325280402</t>
  </si>
  <si>
    <t>2325280503</t>
  </si>
  <si>
    <t>2325280501</t>
  </si>
  <si>
    <t>2325280805</t>
  </si>
  <si>
    <t>2325280804</t>
  </si>
  <si>
    <t>2325280803</t>
  </si>
  <si>
    <t>2325281206</t>
  </si>
  <si>
    <t>2325281205</t>
  </si>
  <si>
    <t>2325281204</t>
  </si>
  <si>
    <t>2325281203</t>
  </si>
  <si>
    <t>2325281202</t>
  </si>
  <si>
    <t>2325281606</t>
  </si>
  <si>
    <t>2325281604</t>
  </si>
  <si>
    <t>2325281603</t>
  </si>
  <si>
    <t>2325282003</t>
  </si>
  <si>
    <t>2325282002</t>
  </si>
  <si>
    <t>2325282405</t>
  </si>
  <si>
    <t>2325282404</t>
  </si>
  <si>
    <t>2325282403</t>
  </si>
  <si>
    <t>2325282402</t>
  </si>
  <si>
    <t>2325282806</t>
  </si>
  <si>
    <t>2325282805</t>
  </si>
  <si>
    <t>2325282804</t>
  </si>
  <si>
    <t>2325282802</t>
  </si>
  <si>
    <t>2325283202</t>
  </si>
  <si>
    <t>2325283201</t>
  </si>
  <si>
    <t>2325283606</t>
  </si>
  <si>
    <t>2325283604</t>
  </si>
  <si>
    <t>2325283603</t>
  </si>
  <si>
    <t>2325283602</t>
  </si>
  <si>
    <t>2325284406</t>
  </si>
  <si>
    <t>2325284403</t>
  </si>
  <si>
    <t>2325284402</t>
  </si>
  <si>
    <t>2325555107</t>
  </si>
  <si>
    <t>2325555106</t>
  </si>
  <si>
    <t>2325555105</t>
  </si>
  <si>
    <t>2325555104</t>
  </si>
  <si>
    <t>2325555102</t>
  </si>
  <si>
    <t>2325555101</t>
  </si>
  <si>
    <t>2325555100</t>
  </si>
  <si>
    <t>2325580505</t>
  </si>
  <si>
    <t>2325580504</t>
  </si>
  <si>
    <t>2325580503</t>
  </si>
  <si>
    <t>2325580502</t>
  </si>
  <si>
    <t>2325581202</t>
  </si>
  <si>
    <t>2325581201</t>
  </si>
  <si>
    <t>2325581902</t>
  </si>
  <si>
    <t>2325582903</t>
  </si>
  <si>
    <t>2325582902</t>
  </si>
  <si>
    <t>2325582901</t>
  </si>
  <si>
    <t>2325583501</t>
  </si>
  <si>
    <t>2325584602</t>
  </si>
  <si>
    <t>2325584601</t>
  </si>
  <si>
    <t>2325585705</t>
  </si>
  <si>
    <t>2325586804</t>
  </si>
  <si>
    <t>2325586803</t>
  </si>
  <si>
    <t>2325587203</t>
  </si>
  <si>
    <t>2325587202</t>
  </si>
  <si>
    <t>2325587201</t>
  </si>
  <si>
    <t>2325587905</t>
  </si>
  <si>
    <t>2325587903</t>
  </si>
  <si>
    <t>2321887501</t>
  </si>
  <si>
    <t>2321886501</t>
  </si>
  <si>
    <t>2324283502</t>
  </si>
  <si>
    <t>2324288208</t>
  </si>
  <si>
    <t>2322781302</t>
  </si>
  <si>
    <t>2322787801</t>
  </si>
  <si>
    <t>2322787001</t>
  </si>
  <si>
    <t>2322787003</t>
  </si>
  <si>
    <t>2322787002</t>
  </si>
  <si>
    <t>2322755102</t>
  </si>
  <si>
    <t>2322781802</t>
  </si>
  <si>
    <t>2322784403</t>
  </si>
  <si>
    <t>2321510100</t>
  </si>
  <si>
    <t>2321584503</t>
  </si>
  <si>
    <t>2321584504</t>
  </si>
  <si>
    <t>2322180402</t>
  </si>
  <si>
    <t>2322180403</t>
  </si>
  <si>
    <t>2322180404</t>
  </si>
  <si>
    <t>2322180407</t>
  </si>
  <si>
    <t>2322180405</t>
  </si>
  <si>
    <t>2322180406</t>
  </si>
  <si>
    <t>2322482401</t>
  </si>
  <si>
    <t>2322410100</t>
  </si>
  <si>
    <t>2321585602</t>
  </si>
  <si>
    <t>2325585001</t>
  </si>
  <si>
    <t>2323685902</t>
  </si>
  <si>
    <t>2323685907</t>
  </si>
  <si>
    <t>2323685904</t>
  </si>
  <si>
    <t>2323685905</t>
  </si>
  <si>
    <t>2323685906</t>
  </si>
  <si>
    <t>2323685903</t>
  </si>
  <si>
    <t>2323687202</t>
  </si>
  <si>
    <t>2323687203</t>
  </si>
  <si>
    <t>2323687204</t>
  </si>
  <si>
    <t>2323687205</t>
  </si>
  <si>
    <t>2323687201</t>
  </si>
  <si>
    <t>2322788002</t>
  </si>
  <si>
    <t>2322788003</t>
  </si>
  <si>
    <t>2322788004</t>
  </si>
  <si>
    <t>2321582503</t>
  </si>
  <si>
    <t>2322181307</t>
  </si>
  <si>
    <t>2322183504</t>
  </si>
  <si>
    <t>2322188602</t>
  </si>
  <si>
    <t>2325585702</t>
  </si>
  <si>
    <t>2320682001</t>
  </si>
  <si>
    <t>2323082803</t>
  </si>
  <si>
    <t>2324882002</t>
  </si>
  <si>
    <t>2321581402</t>
  </si>
  <si>
    <t>2320982202</t>
  </si>
  <si>
    <t>2320910400</t>
  </si>
  <si>
    <t>2323910100</t>
  </si>
  <si>
    <t>2324881301</t>
  </si>
  <si>
    <t>2324980205</t>
  </si>
  <si>
    <t>2320655200</t>
  </si>
  <si>
    <t>2323655100</t>
  </si>
  <si>
    <t>2320385803</t>
  </si>
  <si>
    <t>2321884203</t>
  </si>
  <si>
    <t>2321510101</t>
  </si>
  <si>
    <t>2321584002</t>
  </si>
  <si>
    <t>2325283607</t>
  </si>
  <si>
    <t>2322183507</t>
  </si>
  <si>
    <t>2325585703</t>
  </si>
  <si>
    <t>2323683505</t>
  </si>
  <si>
    <t>2321810111</t>
  </si>
  <si>
    <t>2321888002</t>
  </si>
  <si>
    <t>2321887003</t>
  </si>
  <si>
    <t>2320680502</t>
  </si>
  <si>
    <t>2622010100</t>
  </si>
  <si>
    <t>2620880501</t>
  </si>
  <si>
    <t>2620886503</t>
  </si>
  <si>
    <t>2623287602</t>
  </si>
  <si>
    <t>2610291603</t>
  </si>
  <si>
    <t>2620881301</t>
  </si>
  <si>
    <t>2623655400</t>
  </si>
  <si>
    <t>2624884001</t>
  </si>
  <si>
    <t>2620487202</t>
  </si>
  <si>
    <t>2622086002</t>
  </si>
  <si>
    <t>2620884002</t>
  </si>
  <si>
    <t>2620884502</t>
  </si>
  <si>
    <t>2623683001</t>
  </si>
  <si>
    <t>2620486802</t>
  </si>
  <si>
    <t>2624884102</t>
  </si>
  <si>
    <t>2610291403</t>
  </si>
  <si>
    <t>2624886704</t>
  </si>
  <si>
    <t>2624886705</t>
  </si>
  <si>
    <t>2623681201</t>
  </si>
  <si>
    <t>2620887702</t>
  </si>
  <si>
    <t>2622080101</t>
  </si>
  <si>
    <t>2620480601</t>
  </si>
  <si>
    <t>2623286803</t>
  </si>
  <si>
    <t>2622082101</t>
  </si>
  <si>
    <t>2624881801</t>
  </si>
  <si>
    <t>2620855101</t>
  </si>
  <si>
    <t>2622080201</t>
  </si>
  <si>
    <t>2624855800</t>
  </si>
  <si>
    <t>2623682801</t>
  </si>
  <si>
    <t>2620883001</t>
  </si>
  <si>
    <t>2623687604</t>
  </si>
  <si>
    <t>2620482801</t>
  </si>
  <si>
    <t>2620482901</t>
  </si>
  <si>
    <t>2620481202</t>
  </si>
  <si>
    <t>2624481902</t>
  </si>
  <si>
    <t>2620885502</t>
  </si>
  <si>
    <t>2624886707</t>
  </si>
  <si>
    <t>2620484802</t>
  </si>
  <si>
    <t>2610190501</t>
  </si>
  <si>
    <t>2620455100</t>
  </si>
  <si>
    <t>2624855400</t>
  </si>
  <si>
    <t>2620855100</t>
  </si>
  <si>
    <t>2622055300</t>
  </si>
  <si>
    <t>2610290601</t>
  </si>
  <si>
    <t>2623687603</t>
  </si>
  <si>
    <t>2620885002</t>
  </si>
  <si>
    <t>2620480901</t>
  </si>
  <si>
    <t>2620480801</t>
  </si>
  <si>
    <t>2623682001</t>
  </si>
  <si>
    <t>2620884103</t>
  </si>
  <si>
    <t>2622085601</t>
  </si>
  <si>
    <t>2622086902</t>
  </si>
  <si>
    <t>2624883604</t>
  </si>
  <si>
    <t>2620481603</t>
  </si>
  <si>
    <t>2624086403</t>
  </si>
  <si>
    <t>2624880601</t>
  </si>
  <si>
    <t>2622081201</t>
  </si>
  <si>
    <t>2624881101</t>
  </si>
  <si>
    <t>2623680401</t>
  </si>
  <si>
    <t>2622082902</t>
  </si>
  <si>
    <t>2623286802</t>
  </si>
  <si>
    <t>2624880301</t>
  </si>
  <si>
    <t>2624484102</t>
  </si>
  <si>
    <t>2622080502</t>
  </si>
  <si>
    <t>2624884103</t>
  </si>
  <si>
    <t>2624886603</t>
  </si>
  <si>
    <t>2620882502</t>
  </si>
  <si>
    <t>2624880401</t>
  </si>
  <si>
    <t>2610291602</t>
  </si>
  <si>
    <t>2611040300</t>
  </si>
  <si>
    <t>2611093003</t>
  </si>
  <si>
    <t>2624881301</t>
  </si>
  <si>
    <t>2624880901</t>
  </si>
  <si>
    <t>2623680801</t>
  </si>
  <si>
    <t>2624881302</t>
  </si>
  <si>
    <t>2620882201</t>
  </si>
  <si>
    <t>2624855802</t>
  </si>
  <si>
    <t>2620481601</t>
  </si>
  <si>
    <t>2620886502</t>
  </si>
  <si>
    <t>2620480401</t>
  </si>
  <si>
    <t>2624086402</t>
  </si>
  <si>
    <t>2623610100</t>
  </si>
  <si>
    <t>2624886703</t>
  </si>
  <si>
    <t>2622084202</t>
  </si>
  <si>
    <t>2622055301</t>
  </si>
  <si>
    <t>2623685201</t>
  </si>
  <si>
    <t>2624881305</t>
  </si>
  <si>
    <t>2622086201</t>
  </si>
  <si>
    <t>2622085301</t>
  </si>
  <si>
    <t>2624881102</t>
  </si>
  <si>
    <t>2620888002</t>
  </si>
  <si>
    <t>2623683601</t>
  </si>
  <si>
    <t>2623684701</t>
  </si>
  <si>
    <t>2620483801</t>
  </si>
  <si>
    <t>2623655800</t>
  </si>
  <si>
    <t>2622085001</t>
  </si>
  <si>
    <t>2620886001</t>
  </si>
  <si>
    <t>2620488201</t>
  </si>
  <si>
    <t>2624885503</t>
  </si>
  <si>
    <t>2622886901</t>
  </si>
  <si>
    <t>2620487601</t>
  </si>
  <si>
    <t>2623682403</t>
  </si>
  <si>
    <t>2624884003</t>
  </si>
  <si>
    <t>2623687605</t>
  </si>
  <si>
    <t>2624885502</t>
  </si>
  <si>
    <t>2623684401</t>
  </si>
  <si>
    <t>2624884802</t>
  </si>
  <si>
    <t>2623685801</t>
  </si>
  <si>
    <t>2623686001</t>
  </si>
  <si>
    <t>2622082905</t>
  </si>
  <si>
    <t>2622083001</t>
  </si>
  <si>
    <t>2623684301</t>
  </si>
  <si>
    <t>2611091501</t>
  </si>
  <si>
    <t>2624886702</t>
  </si>
  <si>
    <t>2624883602</t>
  </si>
  <si>
    <t>2624884401</t>
  </si>
  <si>
    <t>2620488602</t>
  </si>
  <si>
    <t>2624885201</t>
  </si>
  <si>
    <t>2620488802</t>
  </si>
  <si>
    <t>2622086202</t>
  </si>
  <si>
    <t>2622084301</t>
  </si>
  <si>
    <t>2622085201</t>
  </si>
  <si>
    <t>2623684901</t>
  </si>
  <si>
    <t>2610291501</t>
  </si>
  <si>
    <t>2623686501</t>
  </si>
  <si>
    <t>2620487801</t>
  </si>
  <si>
    <t>2620483601</t>
  </si>
  <si>
    <t>2620883002</t>
  </si>
  <si>
    <t>2620484001</t>
  </si>
  <si>
    <t>2622083401</t>
  </si>
  <si>
    <t>2623684501</t>
  </si>
  <si>
    <t>2624881601</t>
  </si>
  <si>
    <t>2622085603</t>
  </si>
  <si>
    <t>2622083901</t>
  </si>
  <si>
    <t>2622084201</t>
  </si>
  <si>
    <t>2620881503</t>
  </si>
  <si>
    <t>2624884801</t>
  </si>
  <si>
    <t>2624884601</t>
  </si>
  <si>
    <t>2620488401</t>
  </si>
  <si>
    <t>2620886501</t>
  </si>
  <si>
    <t>2623684601</t>
  </si>
  <si>
    <t>2620884301</t>
  </si>
  <si>
    <t>2620884501</t>
  </si>
  <si>
    <t>2624885101</t>
  </si>
  <si>
    <t>2624882101</t>
  </si>
  <si>
    <t>2620885003</t>
  </si>
  <si>
    <t>2622086101</t>
  </si>
  <si>
    <t>2620485601</t>
  </si>
  <si>
    <t>2624855100</t>
  </si>
  <si>
    <t>2620455500</t>
  </si>
  <si>
    <t>2620484401</t>
  </si>
  <si>
    <t>2622084601</t>
  </si>
  <si>
    <t>2624880602</t>
  </si>
  <si>
    <t>2620884003</t>
  </si>
  <si>
    <t>2622087101</t>
  </si>
  <si>
    <t>2620489201</t>
  </si>
  <si>
    <t>2620884004</t>
  </si>
  <si>
    <t>2620887701</t>
  </si>
  <si>
    <t>2622088001</t>
  </si>
  <si>
    <t>2610291002</t>
  </si>
  <si>
    <t>2623687001</t>
  </si>
  <si>
    <t>2620488801</t>
  </si>
  <si>
    <t>2622086004</t>
  </si>
  <si>
    <t>2620887501</t>
  </si>
  <si>
    <t>2610197401</t>
  </si>
  <si>
    <t>2620882002</t>
  </si>
  <si>
    <t>2624087401</t>
  </si>
  <si>
    <t>2624087101</t>
  </si>
  <si>
    <t>2623684101</t>
  </si>
  <si>
    <t>2622086102</t>
  </si>
  <si>
    <t>2623687601</t>
  </si>
  <si>
    <t>2624886601</t>
  </si>
  <si>
    <t>2623687401</t>
  </si>
  <si>
    <t>2610292001</t>
  </si>
  <si>
    <t>2623688001</t>
  </si>
  <si>
    <t>2624086901</t>
  </si>
  <si>
    <t>2624886201</t>
  </si>
  <si>
    <t>2624087001</t>
  </si>
  <si>
    <t>2622087601</t>
  </si>
  <si>
    <t>2623684201</t>
  </si>
  <si>
    <t>2623687602</t>
  </si>
  <si>
    <t>2624086801</t>
  </si>
  <si>
    <t>2623687201</t>
  </si>
  <si>
    <t>2624086501</t>
  </si>
  <si>
    <t>2623688201</t>
  </si>
  <si>
    <t>2620489001</t>
  </si>
  <si>
    <t>2623688301</t>
  </si>
  <si>
    <t>2620888003</t>
  </si>
  <si>
    <t>2620881307</t>
  </si>
  <si>
    <t>2623688801</t>
  </si>
  <si>
    <t>2620888001</t>
  </si>
  <si>
    <t>2620486803</t>
  </si>
  <si>
    <t>2624881307</t>
  </si>
  <si>
    <t>2622085602</t>
  </si>
  <si>
    <t>2620883003</t>
  </si>
  <si>
    <t>2623685701</t>
  </si>
  <si>
    <t>2624882901</t>
  </si>
  <si>
    <t>2620486801</t>
  </si>
  <si>
    <t>2625885901</t>
  </si>
  <si>
    <t>2625886001</t>
  </si>
  <si>
    <t>2625887001</t>
  </si>
  <si>
    <t>2625887301</t>
  </si>
  <si>
    <t>2625887801</t>
  </si>
  <si>
    <t>2625888301</t>
  </si>
  <si>
    <t>2625810100</t>
  </si>
  <si>
    <t>2625884301</t>
  </si>
  <si>
    <t>2625884401</t>
  </si>
  <si>
    <t>2625884503</t>
  </si>
  <si>
    <t>2625884501</t>
  </si>
  <si>
    <t>2625884601</t>
  </si>
  <si>
    <t>2625884701</t>
  </si>
  <si>
    <t>2625884901</t>
  </si>
  <si>
    <t>2625885001</t>
  </si>
  <si>
    <t>2625885201</t>
  </si>
  <si>
    <t>2625885401</t>
  </si>
  <si>
    <t>2625885503</t>
  </si>
  <si>
    <t>2625885501</t>
  </si>
  <si>
    <t>2625885801</t>
  </si>
  <si>
    <t>2625855300</t>
  </si>
  <si>
    <t>2625880101</t>
  </si>
  <si>
    <t>2625855600</t>
  </si>
  <si>
    <t>2625880801</t>
  </si>
  <si>
    <t>2625880901</t>
  </si>
  <si>
    <t>2625881001</t>
  </si>
  <si>
    <t>2625881101</t>
  </si>
  <si>
    <t>2625881201</t>
  </si>
  <si>
    <t>2625881501</t>
  </si>
  <si>
    <t>2625881601</t>
  </si>
  <si>
    <t>2625881801</t>
  </si>
  <si>
    <t>2625881901</t>
  </si>
  <si>
    <t>2625882405</t>
  </si>
  <si>
    <t>2625882403</t>
  </si>
  <si>
    <t>2625882703</t>
  </si>
  <si>
    <t>2625882701</t>
  </si>
  <si>
    <t>2625882903</t>
  </si>
  <si>
    <t>2625883001</t>
  </si>
  <si>
    <t>2625883203</t>
  </si>
  <si>
    <t>2625883201</t>
  </si>
  <si>
    <t>2625883801</t>
  </si>
  <si>
    <t>2625685004</t>
  </si>
  <si>
    <t>2625685003</t>
  </si>
  <si>
    <t>2625685001</t>
  </si>
  <si>
    <t>2625685301</t>
  </si>
  <si>
    <t>2625685604</t>
  </si>
  <si>
    <t>2625685603</t>
  </si>
  <si>
    <t>2625685602</t>
  </si>
  <si>
    <t>2625686202</t>
  </si>
  <si>
    <t>2625686403</t>
  </si>
  <si>
    <t>2625686402</t>
  </si>
  <si>
    <t>2625686401</t>
  </si>
  <si>
    <t>2625686601</t>
  </si>
  <si>
    <t>2625686904</t>
  </si>
  <si>
    <t>2625686903</t>
  </si>
  <si>
    <t>2625686902</t>
  </si>
  <si>
    <t>2625687205</t>
  </si>
  <si>
    <t>2625687204</t>
  </si>
  <si>
    <t>2625687203</t>
  </si>
  <si>
    <t>2625687202</t>
  </si>
  <si>
    <t>2625687201</t>
  </si>
  <si>
    <t>2625687603</t>
  </si>
  <si>
    <t>2625687701</t>
  </si>
  <si>
    <t>2625687801</t>
  </si>
  <si>
    <t>2625688001</t>
  </si>
  <si>
    <t>2625688101</t>
  </si>
  <si>
    <t>2625688202</t>
  </si>
  <si>
    <t>2625688601</t>
  </si>
  <si>
    <t>2625610100</t>
  </si>
  <si>
    <t>2625655401</t>
  </si>
  <si>
    <t>2625655400</t>
  </si>
  <si>
    <t>2625680802</t>
  </si>
  <si>
    <t>2625680801</t>
  </si>
  <si>
    <t>2625681004</t>
  </si>
  <si>
    <t>2625681003</t>
  </si>
  <si>
    <t>2625681002</t>
  </si>
  <si>
    <t>2625681001</t>
  </si>
  <si>
    <t>2625681101</t>
  </si>
  <si>
    <t>2625681201</t>
  </si>
  <si>
    <t>2625681301</t>
  </si>
  <si>
    <t>2625681701</t>
  </si>
  <si>
    <t>2625682101</t>
  </si>
  <si>
    <t>2625682502</t>
  </si>
  <si>
    <t>2625682902</t>
  </si>
  <si>
    <t>2625683301</t>
  </si>
  <si>
    <t>2625684002</t>
  </si>
  <si>
    <t>2625684301</t>
  </si>
  <si>
    <t>2625684501</t>
  </si>
  <si>
    <t>2625684801</t>
  </si>
  <si>
    <t>2625283501</t>
  </si>
  <si>
    <t>2625283602</t>
  </si>
  <si>
    <t>2625283601</t>
  </si>
  <si>
    <t>2625283901</t>
  </si>
  <si>
    <t>2625284101</t>
  </si>
  <si>
    <t>2625284301</t>
  </si>
  <si>
    <t>2625284501</t>
  </si>
  <si>
    <t>2625285102</t>
  </si>
  <si>
    <t>2625285101</t>
  </si>
  <si>
    <t>2625285401</t>
  </si>
  <si>
    <t>2625285601</t>
  </si>
  <si>
    <t>2625285902</t>
  </si>
  <si>
    <t>2625285901</t>
  </si>
  <si>
    <t>2625286001</t>
  </si>
  <si>
    <t>2625286304</t>
  </si>
  <si>
    <t>2625286303</t>
  </si>
  <si>
    <t>2625286301</t>
  </si>
  <si>
    <t>2625287403</t>
  </si>
  <si>
    <t>2625287402</t>
  </si>
  <si>
    <t>2625287401</t>
  </si>
  <si>
    <t>2625210100</t>
  </si>
  <si>
    <t>2625255300</t>
  </si>
  <si>
    <t>2625280201</t>
  </si>
  <si>
    <t>2625280303</t>
  </si>
  <si>
    <t>2625280302</t>
  </si>
  <si>
    <t>2625280301</t>
  </si>
  <si>
    <t>2625280401</t>
  </si>
  <si>
    <t>2625280603</t>
  </si>
  <si>
    <t>2625280602</t>
  </si>
  <si>
    <t>2625280601</t>
  </si>
  <si>
    <t>2625280801</t>
  </si>
  <si>
    <t>2625281202</t>
  </si>
  <si>
    <t>2625281201</t>
  </si>
  <si>
    <t>2625281502</t>
  </si>
  <si>
    <t>2625281501</t>
  </si>
  <si>
    <t>2625282102</t>
  </si>
  <si>
    <t>2625282101</t>
  </si>
  <si>
    <t>2625282301</t>
  </si>
  <si>
    <t>2625282801</t>
  </si>
  <si>
    <t>2625283302</t>
  </si>
  <si>
    <t>2625282602</t>
  </si>
  <si>
    <t>2624484403</t>
  </si>
  <si>
    <t>2624484402</t>
  </si>
  <si>
    <t>2624484401</t>
  </si>
  <si>
    <t>2624484503</t>
  </si>
  <si>
    <t>2624484501</t>
  </si>
  <si>
    <t>2624484902</t>
  </si>
  <si>
    <t>2624484901</t>
  </si>
  <si>
    <t>2624485001</t>
  </si>
  <si>
    <t>2624485203</t>
  </si>
  <si>
    <t>2624485201</t>
  </si>
  <si>
    <t>2624485601</t>
  </si>
  <si>
    <t>2624485803</t>
  </si>
  <si>
    <t>2624486003</t>
  </si>
  <si>
    <t>2624486002</t>
  </si>
  <si>
    <t>2624486203</t>
  </si>
  <si>
    <t>2624486202</t>
  </si>
  <si>
    <t>2624486201</t>
  </si>
  <si>
    <t>2624486401</t>
  </si>
  <si>
    <t>2624486503</t>
  </si>
  <si>
    <t>2624486502</t>
  </si>
  <si>
    <t>2624486501</t>
  </si>
  <si>
    <t>2624486601</t>
  </si>
  <si>
    <t>2624487301</t>
  </si>
  <si>
    <t>2624487501</t>
  </si>
  <si>
    <t>2624487803</t>
  </si>
  <si>
    <t>2624487802</t>
  </si>
  <si>
    <t>2624487801</t>
  </si>
  <si>
    <t>2624481503</t>
  </si>
  <si>
    <t>2624481501</t>
  </si>
  <si>
    <t>2624481601</t>
  </si>
  <si>
    <t>2624481702</t>
  </si>
  <si>
    <t>2624481701</t>
  </si>
  <si>
    <t>2624482201</t>
  </si>
  <si>
    <t>2624482302</t>
  </si>
  <si>
    <t>2624482301</t>
  </si>
  <si>
    <t>2624482401</t>
  </si>
  <si>
    <t>2624482702</t>
  </si>
  <si>
    <t>2624482701</t>
  </si>
  <si>
    <t>2624482901</t>
  </si>
  <si>
    <t>2624483103</t>
  </si>
  <si>
    <t>2624483902</t>
  </si>
  <si>
    <t>2624484101</t>
  </si>
  <si>
    <t>2624484304</t>
  </si>
  <si>
    <t>2624484303</t>
  </si>
  <si>
    <t>2624484302</t>
  </si>
  <si>
    <t>2624484301</t>
  </si>
  <si>
    <t>2622885104</t>
  </si>
  <si>
    <t>2622885103</t>
  </si>
  <si>
    <t>2622885102</t>
  </si>
  <si>
    <t>2622885101</t>
  </si>
  <si>
    <t>2622885201</t>
  </si>
  <si>
    <t>2622885202</t>
  </si>
  <si>
    <t>2622885602</t>
  </si>
  <si>
    <t>2622885601</t>
  </si>
  <si>
    <t>2622886003</t>
  </si>
  <si>
    <t>2622886002</t>
  </si>
  <si>
    <t>2622886001</t>
  </si>
  <si>
    <t>2622886605</t>
  </si>
  <si>
    <t>2622886603</t>
  </si>
  <si>
    <t>2622886702</t>
  </si>
  <si>
    <t>2622886701</t>
  </si>
  <si>
    <t>2622886802</t>
  </si>
  <si>
    <t>2622886801</t>
  </si>
  <si>
    <t>2622887402</t>
  </si>
  <si>
    <t>2622887401</t>
  </si>
  <si>
    <t>2622887802</t>
  </si>
  <si>
    <t>2622888201</t>
  </si>
  <si>
    <t>2623255201</t>
  </si>
  <si>
    <t>2623255200</t>
  </si>
  <si>
    <t>2623255403</t>
  </si>
  <si>
    <t>2623255401</t>
  </si>
  <si>
    <t>2623255400</t>
  </si>
  <si>
    <t>2623255700</t>
  </si>
  <si>
    <t>2623280202</t>
  </si>
  <si>
    <t>2623280201</t>
  </si>
  <si>
    <t>2623280401</t>
  </si>
  <si>
    <t>2623280601</t>
  </si>
  <si>
    <t>2623280803</t>
  </si>
  <si>
    <t>2623280801</t>
  </si>
  <si>
    <t>2623281001</t>
  </si>
  <si>
    <t>2623281401</t>
  </si>
  <si>
    <t>2623281804</t>
  </si>
  <si>
    <t>2623281803</t>
  </si>
  <si>
    <t>2623281802</t>
  </si>
  <si>
    <t>2623281801</t>
  </si>
  <si>
    <t>2623282002</t>
  </si>
  <si>
    <t>2623282001</t>
  </si>
  <si>
    <t>2623282203</t>
  </si>
  <si>
    <t>2623282202</t>
  </si>
  <si>
    <t>2623282201</t>
  </si>
  <si>
    <t>2623282403</t>
  </si>
  <si>
    <t>2623282402</t>
  </si>
  <si>
    <t>2623282401</t>
  </si>
  <si>
    <t>2623282601</t>
  </si>
  <si>
    <t>2623282701</t>
  </si>
  <si>
    <t>2623282802</t>
  </si>
  <si>
    <t>2623283003</t>
  </si>
  <si>
    <t>2623283002</t>
  </si>
  <si>
    <t>2623283001</t>
  </si>
  <si>
    <t>2623283401</t>
  </si>
  <si>
    <t>2623283603</t>
  </si>
  <si>
    <t>2623283601</t>
  </si>
  <si>
    <t>2623283701</t>
  </si>
  <si>
    <t>2623284001</t>
  </si>
  <si>
    <t>2623284202</t>
  </si>
  <si>
    <t>2623284201</t>
  </si>
  <si>
    <t>2623284401</t>
  </si>
  <si>
    <t>2623284801</t>
  </si>
  <si>
    <t>2623285001</t>
  </si>
  <si>
    <t>2623285003</t>
  </si>
  <si>
    <t>2623285201</t>
  </si>
  <si>
    <t>2623285305</t>
  </si>
  <si>
    <t>2623285301</t>
  </si>
  <si>
    <t>2623285404</t>
  </si>
  <si>
    <t>2623285403</t>
  </si>
  <si>
    <t>2623285401</t>
  </si>
  <si>
    <t>2623286001</t>
  </si>
  <si>
    <t>2623286205</t>
  </si>
  <si>
    <t>2623286203</t>
  </si>
  <si>
    <t>2623286202</t>
  </si>
  <si>
    <t>2623286403</t>
  </si>
  <si>
    <t>2623286402</t>
  </si>
  <si>
    <t>2623286401</t>
  </si>
  <si>
    <t>2623286601</t>
  </si>
  <si>
    <t>2623286703</t>
  </si>
  <si>
    <t>2623286701</t>
  </si>
  <si>
    <t>2623286801</t>
  </si>
  <si>
    <t>2623286901</t>
  </si>
  <si>
    <t>2623287001</t>
  </si>
  <si>
    <t>2623287201</t>
  </si>
  <si>
    <t>2623282501</t>
  </si>
  <si>
    <t>2623287402</t>
  </si>
  <si>
    <t>2623287603</t>
  </si>
  <si>
    <t>2623288201</t>
  </si>
  <si>
    <t>2623288601</t>
  </si>
  <si>
    <t>2623288701</t>
  </si>
  <si>
    <t>2624010100</t>
  </si>
  <si>
    <t>2624055300</t>
  </si>
  <si>
    <t>2624055900</t>
  </si>
  <si>
    <t>2624056200</t>
  </si>
  <si>
    <t>2624080301</t>
  </si>
  <si>
    <t>2624080604</t>
  </si>
  <si>
    <t>2624080602</t>
  </si>
  <si>
    <t>2624080801</t>
  </si>
  <si>
    <t>2624080901</t>
  </si>
  <si>
    <t>2624081201</t>
  </si>
  <si>
    <t>2624081502</t>
  </si>
  <si>
    <t>2624081601</t>
  </si>
  <si>
    <t>2624081801</t>
  </si>
  <si>
    <t>2624082103</t>
  </si>
  <si>
    <t>2624082101</t>
  </si>
  <si>
    <t>2624082501</t>
  </si>
  <si>
    <t>2624082701</t>
  </si>
  <si>
    <t>2624083201</t>
  </si>
  <si>
    <t>2624083701</t>
  </si>
  <si>
    <t>2624084202</t>
  </si>
  <si>
    <t>2624084201</t>
  </si>
  <si>
    <t>2624084602</t>
  </si>
  <si>
    <t>2624084601</t>
  </si>
  <si>
    <t>2624085004</t>
  </si>
  <si>
    <t>2624085003</t>
  </si>
  <si>
    <t>2624085002</t>
  </si>
  <si>
    <t>2624085001</t>
  </si>
  <si>
    <t>2624085301</t>
  </si>
  <si>
    <t>2624085603</t>
  </si>
  <si>
    <t>2624085602</t>
  </si>
  <si>
    <t>2624085601</t>
  </si>
  <si>
    <t>2624086002</t>
  </si>
  <si>
    <t>2624086001</t>
  </si>
  <si>
    <t>2624410100</t>
  </si>
  <si>
    <t>2624455303</t>
  </si>
  <si>
    <t>2624455302</t>
  </si>
  <si>
    <t>2624455301</t>
  </si>
  <si>
    <t>2624455300</t>
  </si>
  <si>
    <t>2624480301</t>
  </si>
  <si>
    <t>2624480602</t>
  </si>
  <si>
    <t>2624480601</t>
  </si>
  <si>
    <t>2624480802</t>
  </si>
  <si>
    <t>2624480801</t>
  </si>
  <si>
    <t>2624481006</t>
  </si>
  <si>
    <t>2624481005</t>
  </si>
  <si>
    <t>2624481004</t>
  </si>
  <si>
    <t>2624481003</t>
  </si>
  <si>
    <t>2624481002</t>
  </si>
  <si>
    <t>2624481102</t>
  </si>
  <si>
    <t>2624481101</t>
  </si>
  <si>
    <t>2624481204</t>
  </si>
  <si>
    <t>2624481203</t>
  </si>
  <si>
    <t>2624481202</t>
  </si>
  <si>
    <t>2624481201</t>
  </si>
  <si>
    <t>2624481303</t>
  </si>
  <si>
    <t>2624481301</t>
  </si>
  <si>
    <t>2624481401</t>
  </si>
  <si>
    <t>2622855303</t>
  </si>
  <si>
    <t>2622855302</t>
  </si>
  <si>
    <t>2622855301</t>
  </si>
  <si>
    <t>2622855300</t>
  </si>
  <si>
    <t>2622880101</t>
  </si>
  <si>
    <t>2622880805</t>
  </si>
  <si>
    <t>2622881202</t>
  </si>
  <si>
    <t>2622881901</t>
  </si>
  <si>
    <t>2622882001</t>
  </si>
  <si>
    <t>2622882403</t>
  </si>
  <si>
    <t>2622882402</t>
  </si>
  <si>
    <t>2622882802</t>
  </si>
  <si>
    <t>2622883202</t>
  </si>
  <si>
    <t>2622883201</t>
  </si>
  <si>
    <t>2622883401</t>
  </si>
  <si>
    <t>2622884001</t>
  </si>
  <si>
    <t>2622884202</t>
  </si>
  <si>
    <t>2622884301</t>
  </si>
  <si>
    <t>2622884402</t>
  </si>
  <si>
    <t>2622884401</t>
  </si>
  <si>
    <t>2622884805</t>
  </si>
  <si>
    <t>2622884801</t>
  </si>
  <si>
    <t>2621683001</t>
  </si>
  <si>
    <t>2621683102</t>
  </si>
  <si>
    <t>2621683101</t>
  </si>
  <si>
    <t>2621683703</t>
  </si>
  <si>
    <t>2621683701</t>
  </si>
  <si>
    <t>2621684002</t>
  </si>
  <si>
    <t>2621684001</t>
  </si>
  <si>
    <t>2621684301</t>
  </si>
  <si>
    <t>2621684302</t>
  </si>
  <si>
    <t>2621684601</t>
  </si>
  <si>
    <t>2621684901</t>
  </si>
  <si>
    <t>2621685201</t>
  </si>
  <si>
    <t>2621685502</t>
  </si>
  <si>
    <t>2621685501</t>
  </si>
  <si>
    <t>2621685701</t>
  </si>
  <si>
    <t>2621685801</t>
  </si>
  <si>
    <t>2621688601</t>
  </si>
  <si>
    <t>2621610100</t>
  </si>
  <si>
    <t>2621655702</t>
  </si>
  <si>
    <t>2621655700</t>
  </si>
  <si>
    <t>2621680101</t>
  </si>
  <si>
    <t>2621680202</t>
  </si>
  <si>
    <t>2621680201</t>
  </si>
  <si>
    <t>2621680401</t>
  </si>
  <si>
    <t>2621680503</t>
  </si>
  <si>
    <t>2621680501</t>
  </si>
  <si>
    <t>2621680807</t>
  </si>
  <si>
    <t>2621680805</t>
  </si>
  <si>
    <t>2621680803</t>
  </si>
  <si>
    <t>2621680801</t>
  </si>
  <si>
    <t>2621681301</t>
  </si>
  <si>
    <t>2621681501</t>
  </si>
  <si>
    <t>2621681701</t>
  </si>
  <si>
    <t>2621682005</t>
  </si>
  <si>
    <t>2621682003</t>
  </si>
  <si>
    <t>2621682001</t>
  </si>
  <si>
    <t>2621682101</t>
  </si>
  <si>
    <t>2621682202</t>
  </si>
  <si>
    <t>2621682201</t>
  </si>
  <si>
    <t>2621682303</t>
  </si>
  <si>
    <t>2621682601</t>
  </si>
  <si>
    <t>2621682903</t>
  </si>
  <si>
    <t>2621682902</t>
  </si>
  <si>
    <t>2621286003</t>
  </si>
  <si>
    <t>2621286001</t>
  </si>
  <si>
    <t>2621286101</t>
  </si>
  <si>
    <t>2621286203</t>
  </si>
  <si>
    <t>2621286201</t>
  </si>
  <si>
    <t>2621286501</t>
  </si>
  <si>
    <t>2621286601</t>
  </si>
  <si>
    <t>2621286603</t>
  </si>
  <si>
    <t>2621287002</t>
  </si>
  <si>
    <t>2621287001</t>
  </si>
  <si>
    <t>2621287201</t>
  </si>
  <si>
    <t>2621287301</t>
  </si>
  <si>
    <t>2621287601</t>
  </si>
  <si>
    <t>2621283001</t>
  </si>
  <si>
    <t>2621283201</t>
  </si>
  <si>
    <t>2621283302</t>
  </si>
  <si>
    <t>2621283701</t>
  </si>
  <si>
    <t>2621283904</t>
  </si>
  <si>
    <t>2621283903</t>
  </si>
  <si>
    <t>2621283902</t>
  </si>
  <si>
    <t>2621283901</t>
  </si>
  <si>
    <t>2621284202</t>
  </si>
  <si>
    <t>2621284502</t>
  </si>
  <si>
    <t>2621284501</t>
  </si>
  <si>
    <t>2621284901</t>
  </si>
  <si>
    <t>2621285102</t>
  </si>
  <si>
    <t>2621285101</t>
  </si>
  <si>
    <t>2621285201</t>
  </si>
  <si>
    <t>2621285302</t>
  </si>
  <si>
    <t>2621285402</t>
  </si>
  <si>
    <t>2621285401</t>
  </si>
  <si>
    <t>2621285601</t>
  </si>
  <si>
    <t>2621285702</t>
  </si>
  <si>
    <t>2621285701</t>
  </si>
  <si>
    <t>2621285803</t>
  </si>
  <si>
    <t>2621285802</t>
  </si>
  <si>
    <t>2621285801</t>
  </si>
  <si>
    <t>2621285901</t>
  </si>
  <si>
    <t>2621210100</t>
  </si>
  <si>
    <t>2621255301</t>
  </si>
  <si>
    <t>2621255300</t>
  </si>
  <si>
    <t>2621280305</t>
  </si>
  <si>
    <t>2621280304</t>
  </si>
  <si>
    <t>2621280303</t>
  </si>
  <si>
    <t>2621280302</t>
  </si>
  <si>
    <t>2621280301</t>
  </si>
  <si>
    <t>2621280601</t>
  </si>
  <si>
    <t>2621280901</t>
  </si>
  <si>
    <t>2621281301</t>
  </si>
  <si>
    <t>2621281502</t>
  </si>
  <si>
    <t>2621281501</t>
  </si>
  <si>
    <t>2621281804</t>
  </si>
  <si>
    <t>2621281803</t>
  </si>
  <si>
    <t>2621281802</t>
  </si>
  <si>
    <t>2621281801</t>
  </si>
  <si>
    <t>2621282403</t>
  </si>
  <si>
    <t>2621282402</t>
  </si>
  <si>
    <t>2621282401</t>
  </si>
  <si>
    <t>2621282601</t>
  </si>
  <si>
    <t>2621282602</t>
  </si>
  <si>
    <t>2121984802</t>
  </si>
  <si>
    <t>2122481201</t>
  </si>
  <si>
    <t>2121281903</t>
  </si>
  <si>
    <t>2121983202</t>
  </si>
  <si>
    <t>2120480402</t>
  </si>
  <si>
    <t>2121910100</t>
  </si>
  <si>
    <t>2124881201</t>
  </si>
  <si>
    <t>2120455400</t>
  </si>
  <si>
    <t>2124455600</t>
  </si>
  <si>
    <t>2123682201</t>
  </si>
  <si>
    <t>2123282501</t>
  </si>
  <si>
    <t>2122782802</t>
  </si>
  <si>
    <t>2124855501</t>
  </si>
  <si>
    <t>2124083502</t>
  </si>
  <si>
    <t>2124482801</t>
  </si>
  <si>
    <t>2125384802</t>
  </si>
  <si>
    <t>2122783401</t>
  </si>
  <si>
    <t>2124882901</t>
  </si>
  <si>
    <t>2121555101</t>
  </si>
  <si>
    <t>2121982001</t>
  </si>
  <si>
    <t>2124880601</t>
  </si>
  <si>
    <t>2124482501</t>
  </si>
  <si>
    <t>2124455601</t>
  </si>
  <si>
    <t>2122782301</t>
  </si>
  <si>
    <t>2121982002</t>
  </si>
  <si>
    <t>2121281202</t>
  </si>
  <si>
    <t>2121984803</t>
  </si>
  <si>
    <t>2120484801</t>
  </si>
  <si>
    <t>2110890001</t>
  </si>
  <si>
    <t>2123281501</t>
  </si>
  <si>
    <t>2121283902</t>
  </si>
  <si>
    <t>2120481201</t>
  </si>
  <si>
    <t>2120481701</t>
  </si>
  <si>
    <t>2121983001</t>
  </si>
  <si>
    <t>2124880303</t>
  </si>
  <si>
    <t>2122786805</t>
  </si>
  <si>
    <t>2122784201</t>
  </si>
  <si>
    <t>2124883601</t>
  </si>
  <si>
    <t>2121985201</t>
  </si>
  <si>
    <t>2122784801</t>
  </si>
  <si>
    <t>2123684501</t>
  </si>
  <si>
    <t>2121584001</t>
  </si>
  <si>
    <t>2121984001</t>
  </si>
  <si>
    <t>2122487902</t>
  </si>
  <si>
    <t>2122785201</t>
  </si>
  <si>
    <t>2121280301</t>
  </si>
  <si>
    <t>2125381001</t>
  </si>
  <si>
    <t>2124886802</t>
  </si>
  <si>
    <t>2121282402</t>
  </si>
  <si>
    <t>2123681303</t>
  </si>
  <si>
    <t>2122786603</t>
  </si>
  <si>
    <t>2121982401</t>
  </si>
  <si>
    <t>2122786205</t>
  </si>
  <si>
    <t>2122484002</t>
  </si>
  <si>
    <t>2123683501</t>
  </si>
  <si>
    <t>2124010100</t>
  </si>
  <si>
    <t>2121581002</t>
  </si>
  <si>
    <t>2122781607</t>
  </si>
  <si>
    <t>2122755303</t>
  </si>
  <si>
    <t>2122788202</t>
  </si>
  <si>
    <t>2121980401</t>
  </si>
  <si>
    <t>2122780201</t>
  </si>
  <si>
    <t>2120488402</t>
  </si>
  <si>
    <t>2120488403</t>
  </si>
  <si>
    <t>2120485203</t>
  </si>
  <si>
    <t>2124880301</t>
  </si>
  <si>
    <t>2122785402</t>
  </si>
  <si>
    <t>2124880302</t>
  </si>
  <si>
    <t>2122780403</t>
  </si>
  <si>
    <t>2124487603</t>
  </si>
  <si>
    <t>2124482001</t>
  </si>
  <si>
    <t>2122755501</t>
  </si>
  <si>
    <t>2125383602</t>
  </si>
  <si>
    <t>2124410100</t>
  </si>
  <si>
    <t>2121280901</t>
  </si>
  <si>
    <t>2124484002</t>
  </si>
  <si>
    <t>2124480801</t>
  </si>
  <si>
    <t>2123280501</t>
  </si>
  <si>
    <t>2124883002</t>
  </si>
  <si>
    <t>2120482201</t>
  </si>
  <si>
    <t>2124881501</t>
  </si>
  <si>
    <t>2120484002</t>
  </si>
  <si>
    <t>2120485401</t>
  </si>
  <si>
    <t>2124082901</t>
  </si>
  <si>
    <t>2122781201</t>
  </si>
  <si>
    <t>2125381401</t>
  </si>
  <si>
    <t>2121282503</t>
  </si>
  <si>
    <t>2121281801</t>
  </si>
  <si>
    <t>2121983201</t>
  </si>
  <si>
    <t>2121282101</t>
  </si>
  <si>
    <t>2123282001</t>
  </si>
  <si>
    <t>2122786201</t>
  </si>
  <si>
    <t>2125385603</t>
  </si>
  <si>
    <t>2125384803</t>
  </si>
  <si>
    <t>2121285903</t>
  </si>
  <si>
    <t>2121555301</t>
  </si>
  <si>
    <t>2122780801</t>
  </si>
  <si>
    <t>2121981201</t>
  </si>
  <si>
    <t>2120880401</t>
  </si>
  <si>
    <t>2125382801</t>
  </si>
  <si>
    <t>2121983602</t>
  </si>
  <si>
    <t>2123284001</t>
  </si>
  <si>
    <t>2123284501</t>
  </si>
  <si>
    <t>2122488001</t>
  </si>
  <si>
    <t>2124410101</t>
  </si>
  <si>
    <t>2122783001</t>
  </si>
  <si>
    <t>2122787002</t>
  </si>
  <si>
    <t>2121285002</t>
  </si>
  <si>
    <t>2121583001</t>
  </si>
  <si>
    <t>2124882903</t>
  </si>
  <si>
    <t>2120488404</t>
  </si>
  <si>
    <t>2125382601</t>
  </si>
  <si>
    <t>2121586002</t>
  </si>
  <si>
    <t>2124084202</t>
  </si>
  <si>
    <t>2124880603</t>
  </si>
  <si>
    <t>2124881803</t>
  </si>
  <si>
    <t>2125380603</t>
  </si>
  <si>
    <t>2124881502</t>
  </si>
  <si>
    <t>2124480401</t>
  </si>
  <si>
    <t>2120484401</t>
  </si>
  <si>
    <t>2122786803</t>
  </si>
  <si>
    <t>2122787202</t>
  </si>
  <si>
    <t>2121585002</t>
  </si>
  <si>
    <t>2124883001</t>
  </si>
  <si>
    <t>2122782804</t>
  </si>
  <si>
    <t>2124883602</t>
  </si>
  <si>
    <t>2110890002</t>
  </si>
  <si>
    <t>2124455300</t>
  </si>
  <si>
    <t>2125387103</t>
  </si>
  <si>
    <t>2121282505</t>
  </si>
  <si>
    <t>2122783404</t>
  </si>
  <si>
    <t>2122786809</t>
  </si>
  <si>
    <t>2122786602</t>
  </si>
  <si>
    <t>2120488002</t>
  </si>
  <si>
    <t>2121285902</t>
  </si>
  <si>
    <t>2120483201</t>
  </si>
  <si>
    <t>2122783201</t>
  </si>
  <si>
    <t>2121280601</t>
  </si>
  <si>
    <t>2122480401</t>
  </si>
  <si>
    <t>2122781603</t>
  </si>
  <si>
    <t>2120481601</t>
  </si>
  <si>
    <t>2124883902</t>
  </si>
  <si>
    <t>2121582501</t>
  </si>
  <si>
    <t>2120486802</t>
  </si>
  <si>
    <t>2122781601</t>
  </si>
  <si>
    <t>2122786203</t>
  </si>
  <si>
    <t>2121983603</t>
  </si>
  <si>
    <t>2125383601</t>
  </si>
  <si>
    <t>2122481601</t>
  </si>
  <si>
    <t>2122780405</t>
  </si>
  <si>
    <t>2123685501</t>
  </si>
  <si>
    <t>2121981202</t>
  </si>
  <si>
    <t>2124882401</t>
  </si>
  <si>
    <t>2121982801</t>
  </si>
  <si>
    <t>2121284103</t>
  </si>
  <si>
    <t>2123281001</t>
  </si>
  <si>
    <t>2124480404</t>
  </si>
  <si>
    <t>2124482601</t>
  </si>
  <si>
    <t>2121980402</t>
  </si>
  <si>
    <t>2125385202</t>
  </si>
  <si>
    <t>2121985601</t>
  </si>
  <si>
    <t>2122755300</t>
  </si>
  <si>
    <t>2121255600</t>
  </si>
  <si>
    <t>2124855500</t>
  </si>
  <si>
    <t>2124455900</t>
  </si>
  <si>
    <t>2124456200</t>
  </si>
  <si>
    <t>2122487202</t>
  </si>
  <si>
    <t>2122785002</t>
  </si>
  <si>
    <t>2124080301</t>
  </si>
  <si>
    <t>2122755302</t>
  </si>
  <si>
    <t>2121983604</t>
  </si>
  <si>
    <t>2121282403</t>
  </si>
  <si>
    <t>2121282404</t>
  </si>
  <si>
    <t>2122781402</t>
  </si>
  <si>
    <t>2122783801</t>
  </si>
  <si>
    <t>2122783202</t>
  </si>
  <si>
    <t>2121983605</t>
  </si>
  <si>
    <t>2125384401</t>
  </si>
  <si>
    <t>2121987202</t>
  </si>
  <si>
    <t>2124483201</t>
  </si>
  <si>
    <t>2124483401</t>
  </si>
  <si>
    <t>2124485901</t>
  </si>
  <si>
    <t>2123684002</t>
  </si>
  <si>
    <t>2122781001</t>
  </si>
  <si>
    <t>2121581001</t>
  </si>
  <si>
    <t>2125385602</t>
  </si>
  <si>
    <t>2120483301</t>
  </si>
  <si>
    <t>2120482001</t>
  </si>
  <si>
    <t>2121255300</t>
  </si>
  <si>
    <t>2125355300</t>
  </si>
  <si>
    <t>2122484402</t>
  </si>
  <si>
    <t>2122781002</t>
  </si>
  <si>
    <t>2122485602</t>
  </si>
  <si>
    <t>2120883602</t>
  </si>
  <si>
    <t>2121983601</t>
  </si>
  <si>
    <t>2121584202</t>
  </si>
  <si>
    <t>2125384202</t>
  </si>
  <si>
    <t>2123685002</t>
  </si>
  <si>
    <t>2124081601</t>
  </si>
  <si>
    <t>2121281201</t>
  </si>
  <si>
    <t>2121982802</t>
  </si>
  <si>
    <t>2122486002</t>
  </si>
  <si>
    <t>2124887603</t>
  </si>
  <si>
    <t>2121281901</t>
  </si>
  <si>
    <t>2121282301</t>
  </si>
  <si>
    <t>2122782601</t>
  </si>
  <si>
    <t>2122482801</t>
  </si>
  <si>
    <t>2121985701</t>
  </si>
  <si>
    <t>2122483201</t>
  </si>
  <si>
    <t>2121987203</t>
  </si>
  <si>
    <t>2124082303</t>
  </si>
  <si>
    <t>2121984401</t>
  </si>
  <si>
    <t>2124882701</t>
  </si>
  <si>
    <t>2122780202</t>
  </si>
  <si>
    <t>2125382202</t>
  </si>
  <si>
    <t>2124483001</t>
  </si>
  <si>
    <t>2122482101</t>
  </si>
  <si>
    <t>2124486102</t>
  </si>
  <si>
    <t>2122755301</t>
  </si>
  <si>
    <t>2125382802</t>
  </si>
  <si>
    <t>2125384601</t>
  </si>
  <si>
    <t>2124456500</t>
  </si>
  <si>
    <t>2122755500</t>
  </si>
  <si>
    <t>2123656200</t>
  </si>
  <si>
    <t>2121580501</t>
  </si>
  <si>
    <t>2124882702</t>
  </si>
  <si>
    <t>2124480501</t>
  </si>
  <si>
    <t>2124487602</t>
  </si>
  <si>
    <t>2124887402</t>
  </si>
  <si>
    <t>2125384001</t>
  </si>
  <si>
    <t>2121210100</t>
  </si>
  <si>
    <t>2122786604</t>
  </si>
  <si>
    <t>2123682502</t>
  </si>
  <si>
    <t>2122783402</t>
  </si>
  <si>
    <t>2125382203</t>
  </si>
  <si>
    <t>2122781605</t>
  </si>
  <si>
    <t>2121555100</t>
  </si>
  <si>
    <t>2121282501</t>
  </si>
  <si>
    <t>2123283002</t>
  </si>
  <si>
    <t>2122783403</t>
  </si>
  <si>
    <t>2122482105</t>
  </si>
  <si>
    <t>2122784202</t>
  </si>
  <si>
    <t>2121980403</t>
  </si>
  <si>
    <t>2124881802</t>
  </si>
  <si>
    <t>2124881801</t>
  </si>
  <si>
    <t>2124884203</t>
  </si>
  <si>
    <t>2124887801</t>
  </si>
  <si>
    <t>2124487402</t>
  </si>
  <si>
    <t>2121986401</t>
  </si>
  <si>
    <t>2124485801</t>
  </si>
  <si>
    <t>2124487403</t>
  </si>
  <si>
    <t>2124482402</t>
  </si>
  <si>
    <t>2120883603</t>
  </si>
  <si>
    <t>2125382204</t>
  </si>
  <si>
    <t>2121584201</t>
  </si>
  <si>
    <t>2120486801</t>
  </si>
  <si>
    <t>2122787001</t>
  </si>
  <si>
    <t>2125383001</t>
  </si>
  <si>
    <t>2121582002</t>
  </si>
  <si>
    <t>2123285502</t>
  </si>
  <si>
    <t>2122486902</t>
  </si>
  <si>
    <t>2122782401</t>
  </si>
  <si>
    <t>2121585501</t>
  </si>
  <si>
    <t>2125384804</t>
  </si>
  <si>
    <t>2120884401</t>
  </si>
  <si>
    <t>2121987205</t>
  </si>
  <si>
    <t>2121910101</t>
  </si>
  <si>
    <t>2122786811</t>
  </si>
  <si>
    <t>2121986801</t>
  </si>
  <si>
    <t>2124086901</t>
  </si>
  <si>
    <t>2121981602</t>
  </si>
  <si>
    <t>2122486005</t>
  </si>
  <si>
    <t>2124085001</t>
  </si>
  <si>
    <t>2124085002</t>
  </si>
  <si>
    <t>2124887404</t>
  </si>
  <si>
    <t>2121585001</t>
  </si>
  <si>
    <t>2122485203</t>
  </si>
  <si>
    <t>2125385201</t>
  </si>
  <si>
    <t>2124883003</t>
  </si>
  <si>
    <t>2122781403</t>
  </si>
  <si>
    <t>2123687501</t>
  </si>
  <si>
    <t>2121987201</t>
  </si>
  <si>
    <t>2121281802</t>
  </si>
  <si>
    <t>2125382205</t>
  </si>
  <si>
    <t>2121586501</t>
  </si>
  <si>
    <t>2122788201</t>
  </si>
  <si>
    <t>2125355304</t>
  </si>
  <si>
    <t>2124084205</t>
  </si>
  <si>
    <t>2121584503</t>
  </si>
  <si>
    <t>2121285303</t>
  </si>
  <si>
    <t>2123683003</t>
  </si>
  <si>
    <t>2122786605</t>
  </si>
  <si>
    <t>2124887604</t>
  </si>
  <si>
    <t>2124083503</t>
  </si>
  <si>
    <t>2124487601</t>
  </si>
  <si>
    <t>2124084402</t>
  </si>
  <si>
    <t>2121285301</t>
  </si>
  <si>
    <t>2122483301</t>
  </si>
  <si>
    <t>2121987204</t>
  </si>
  <si>
    <t>2124880304</t>
  </si>
  <si>
    <t>2120485201</t>
  </si>
  <si>
    <t>2124888201</t>
  </si>
  <si>
    <t>2125355301</t>
  </si>
  <si>
    <t>2123283003</t>
  </si>
  <si>
    <t>2120486401</t>
  </si>
  <si>
    <t>2120482803</t>
  </si>
  <si>
    <t>2125385604</t>
  </si>
  <si>
    <t>2122487203</t>
  </si>
  <si>
    <t>2121283001</t>
  </si>
  <si>
    <t>2124484802</t>
  </si>
  <si>
    <t>2122480802</t>
  </si>
  <si>
    <t>2122786401</t>
  </si>
  <si>
    <t>2125386001</t>
  </si>
  <si>
    <t>2124488402</t>
  </si>
  <si>
    <t>2124887605</t>
  </si>
  <si>
    <t>2125380602</t>
  </si>
  <si>
    <t>2125385601</t>
  </si>
  <si>
    <t>2125385605</t>
  </si>
  <si>
    <t>2121283301</t>
  </si>
  <si>
    <t>2124884802</t>
  </si>
  <si>
    <t>2120487601</t>
  </si>
  <si>
    <t>2125387401</t>
  </si>
  <si>
    <t>2124885901</t>
  </si>
  <si>
    <t>2124886201</t>
  </si>
  <si>
    <t>2121285302</t>
  </si>
  <si>
    <t>2122782603</t>
  </si>
  <si>
    <t>2123686501</t>
  </si>
  <si>
    <t>2124485803</t>
  </si>
  <si>
    <t>2123285002</t>
  </si>
  <si>
    <t>2120488401</t>
  </si>
  <si>
    <t>2122487204</t>
  </si>
  <si>
    <t>2123687001</t>
  </si>
  <si>
    <t>2121286201</t>
  </si>
  <si>
    <t>2124886801</t>
  </si>
  <si>
    <t>2121285001</t>
  </si>
  <si>
    <t>2124485001</t>
  </si>
  <si>
    <t>2121282701</t>
  </si>
  <si>
    <t>2122484801</t>
  </si>
  <si>
    <t>2124483602</t>
  </si>
  <si>
    <t>2124488403</t>
  </si>
  <si>
    <t>2122785301</t>
  </si>
  <si>
    <t>2121285601</t>
  </si>
  <si>
    <t>2123682503</t>
  </si>
  <si>
    <t>2121984804</t>
  </si>
  <si>
    <t>2120482002</t>
  </si>
  <si>
    <t>2124883901</t>
  </si>
  <si>
    <t>2121282601</t>
  </si>
  <si>
    <t>2124087203</t>
  </si>
  <si>
    <t>2121982803</t>
  </si>
  <si>
    <t>2124487604</t>
  </si>
  <si>
    <t>2120488003</t>
  </si>
  <si>
    <t>2124082305</t>
  </si>
  <si>
    <t>2123210100</t>
  </si>
  <si>
    <t>2122455100</t>
  </si>
  <si>
    <t>2120480101</t>
  </si>
  <si>
    <t>2120486005</t>
  </si>
  <si>
    <t>2124455602</t>
  </si>
  <si>
    <t>2122785601</t>
  </si>
  <si>
    <t>2122484401</t>
  </si>
  <si>
    <t>2121282406</t>
  </si>
  <si>
    <t>2123682002</t>
  </si>
  <si>
    <t>2122780803</t>
  </si>
  <si>
    <t>2124084204</t>
  </si>
  <si>
    <t>2124085601</t>
  </si>
  <si>
    <t>2121986201</t>
  </si>
  <si>
    <t>2125386202</t>
  </si>
  <si>
    <t>2123286301</t>
  </si>
  <si>
    <t>2123285501</t>
  </si>
  <si>
    <t>2124084203</t>
  </si>
  <si>
    <t>2122786301</t>
  </si>
  <si>
    <t>2123283501</t>
  </si>
  <si>
    <t>2122483203</t>
  </si>
  <si>
    <t>2122783002</t>
  </si>
  <si>
    <t>2122787201</t>
  </si>
  <si>
    <t>2125382804</t>
  </si>
  <si>
    <t>2122783203</t>
  </si>
  <si>
    <t>2123656201</t>
  </si>
  <si>
    <t>2122788101</t>
  </si>
  <si>
    <t>2121284501</t>
  </si>
  <si>
    <t>2123285503</t>
  </si>
  <si>
    <t>2121286202</t>
  </si>
  <si>
    <t>2124887401</t>
  </si>
  <si>
    <t>2121287201</t>
  </si>
  <si>
    <t>2125386203</t>
  </si>
  <si>
    <t>2124487001</t>
  </si>
  <si>
    <t>2124886901</t>
  </si>
  <si>
    <t>2124887001</t>
  </si>
  <si>
    <t>2124884201</t>
  </si>
  <si>
    <t>2125384004</t>
  </si>
  <si>
    <t>2124881202</t>
  </si>
  <si>
    <t>2124882703</t>
  </si>
  <si>
    <t>2122786207</t>
  </si>
  <si>
    <t>2124880602</t>
  </si>
  <si>
    <t>2124883302</t>
  </si>
  <si>
    <t>2122485202</t>
  </si>
  <si>
    <t>2122786807</t>
  </si>
  <si>
    <t>2122786801</t>
  </si>
  <si>
    <t>2124480403</t>
  </si>
  <si>
    <t>2124480601</t>
  </si>
  <si>
    <t>2124485302</t>
  </si>
  <si>
    <t>2124881503</t>
  </si>
  <si>
    <t>2124086902</t>
  </si>
  <si>
    <t>2125384003</t>
  </si>
  <si>
    <t>2123286202</t>
  </si>
  <si>
    <t>2120488001</t>
  </si>
  <si>
    <t>2125386601</t>
  </si>
  <si>
    <t>2121986402</t>
  </si>
  <si>
    <t>2123281002</t>
  </si>
  <si>
    <t>2121586502</t>
  </si>
  <si>
    <t>2121585003</t>
  </si>
  <si>
    <t>2121283901</t>
  </si>
  <si>
    <t>2124885902</t>
  </si>
  <si>
    <t>2122455103</t>
  </si>
  <si>
    <t>2123681502</t>
  </si>
  <si>
    <t>2124888202</t>
  </si>
  <si>
    <t>2125355302</t>
  </si>
  <si>
    <t>2124885401</t>
  </si>
  <si>
    <t>2120488201</t>
  </si>
  <si>
    <t>2122482802</t>
  </si>
  <si>
    <t>2122780802</t>
  </si>
  <si>
    <t>2123284503</t>
  </si>
  <si>
    <t>2125384801</t>
  </si>
  <si>
    <t>2122486901</t>
  </si>
  <si>
    <t>2123683002</t>
  </si>
  <si>
    <t>2124887701</t>
  </si>
  <si>
    <t>2124886804</t>
  </si>
  <si>
    <t>2122783405</t>
  </si>
  <si>
    <t>2120484001</t>
  </si>
  <si>
    <t>2122784204</t>
  </si>
  <si>
    <t>2121586001</t>
  </si>
  <si>
    <t>2124087201</t>
  </si>
  <si>
    <t>2124487501</t>
  </si>
  <si>
    <t>2123284502</t>
  </si>
  <si>
    <t>2121555300</t>
  </si>
  <si>
    <t>2121285901</t>
  </si>
  <si>
    <t>2122782805</t>
  </si>
  <si>
    <t>2122785205</t>
  </si>
  <si>
    <t>2124085802</t>
  </si>
  <si>
    <t>2110890003</t>
  </si>
  <si>
    <t>2120489201</t>
  </si>
  <si>
    <t>2120483401</t>
  </si>
  <si>
    <t>2122787801</t>
  </si>
  <si>
    <t>2124082307</t>
  </si>
  <si>
    <t>2122784203</t>
  </si>
  <si>
    <t>2124480405</t>
  </si>
  <si>
    <t>2120483501</t>
  </si>
  <si>
    <t>2110290001</t>
  </si>
  <si>
    <t>2123655500</t>
  </si>
  <si>
    <t>2123655800</t>
  </si>
  <si>
    <t>2123610100</t>
  </si>
  <si>
    <t>0724288201</t>
  </si>
  <si>
    <t>0721488602</t>
  </si>
  <si>
    <t>0721482202</t>
  </si>
  <si>
    <t>0721482203</t>
  </si>
  <si>
    <t>0723185603</t>
  </si>
  <si>
    <t>0724280802</t>
  </si>
  <si>
    <t>0721486902</t>
  </si>
  <si>
    <t>0723683801</t>
  </si>
  <si>
    <t>0720887803</t>
  </si>
  <si>
    <t>0725084203</t>
  </si>
  <si>
    <t>0722883707</t>
  </si>
  <si>
    <t>0721885005</t>
  </si>
  <si>
    <t>0721885804</t>
  </si>
  <si>
    <t>0722182807</t>
  </si>
  <si>
    <t>0725583402</t>
  </si>
  <si>
    <t>0720583202</t>
  </si>
  <si>
    <t>0721180901</t>
  </si>
  <si>
    <t>0720883006</t>
  </si>
  <si>
    <t>0720884001</t>
  </si>
  <si>
    <t>0722484203</t>
  </si>
  <si>
    <t>0722483901</t>
  </si>
  <si>
    <t>0722484602</t>
  </si>
  <si>
    <t>0722887501</t>
  </si>
  <si>
    <t>0724582601</t>
  </si>
  <si>
    <t>0722885001</t>
  </si>
  <si>
    <t>0721882004</t>
  </si>
  <si>
    <t>0721855701</t>
  </si>
  <si>
    <t>4622784407</t>
  </si>
  <si>
    <t>4621883701</t>
  </si>
  <si>
    <t>1821187603</t>
  </si>
  <si>
    <t>1820385301</t>
  </si>
  <si>
    <t>1823788209</t>
  </si>
  <si>
    <t>5622685103</t>
  </si>
  <si>
    <t>5622685602</t>
  </si>
  <si>
    <t>5621682609</t>
  </si>
  <si>
    <t>5622610100</t>
  </si>
  <si>
    <t>6122481001</t>
  </si>
  <si>
    <t>6122486001</t>
  </si>
  <si>
    <t>4621885503</t>
  </si>
  <si>
    <t>4620388603</t>
  </si>
  <si>
    <t>4620386403</t>
  </si>
  <si>
    <t>0521980202</t>
  </si>
  <si>
    <t>6125883503</t>
  </si>
  <si>
    <t>1824280902</t>
  </si>
  <si>
    <t>6822781403</t>
  </si>
  <si>
    <t>6825055502</t>
  </si>
  <si>
    <t>6123484405</t>
  </si>
  <si>
    <t>6123486501</t>
  </si>
  <si>
    <t>6123488201</t>
  </si>
  <si>
    <t>6123481003</t>
  </si>
  <si>
    <t>4622786706</t>
  </si>
  <si>
    <t>4623381803</t>
  </si>
  <si>
    <t>4620685804</t>
  </si>
  <si>
    <t>7423010100</t>
  </si>
  <si>
    <t>7424786005</t>
  </si>
  <si>
    <t>7422481002</t>
  </si>
  <si>
    <t>7422484001</t>
  </si>
  <si>
    <t>7421487502</t>
  </si>
  <si>
    <t>4620610101</t>
  </si>
  <si>
    <t>4625886404</t>
  </si>
  <si>
    <t>4622782503</t>
  </si>
  <si>
    <t>4622787403</t>
  </si>
  <si>
    <t>4622185603</t>
  </si>
  <si>
    <t>6122687602</t>
  </si>
  <si>
    <t>6122681801</t>
  </si>
  <si>
    <t>7423085505</t>
  </si>
  <si>
    <t>7424485606</t>
  </si>
  <si>
    <t>6122689805</t>
  </si>
  <si>
    <t>4622183007</t>
  </si>
  <si>
    <t>4622784404</t>
  </si>
  <si>
    <t>6123081701</t>
  </si>
  <si>
    <t>6123084805</t>
  </si>
  <si>
    <t>2121984501</t>
  </si>
  <si>
    <t>4620687005</t>
  </si>
  <si>
    <t>4620685806</t>
  </si>
  <si>
    <t>4620655300</t>
  </si>
  <si>
    <t>4620680403</t>
  </si>
  <si>
    <t>6120485101</t>
  </si>
  <si>
    <t>6120487001</t>
  </si>
  <si>
    <t>6120487301</t>
  </si>
  <si>
    <t>4625888602</t>
  </si>
  <si>
    <t>4621283001</t>
  </si>
  <si>
    <t>4623655501</t>
  </si>
  <si>
    <t>4620386606</t>
  </si>
  <si>
    <t>0522885201</t>
  </si>
  <si>
    <t>0524183903</t>
  </si>
  <si>
    <t>0524386201</t>
  </si>
  <si>
    <t>6821885201</t>
  </si>
  <si>
    <t>6822486301</t>
  </si>
  <si>
    <t>6821885602</t>
  </si>
  <si>
    <t>6123880603</t>
  </si>
  <si>
    <t>6122485103</t>
  </si>
  <si>
    <t>7425585201</t>
  </si>
  <si>
    <t>4624210300</t>
  </si>
  <si>
    <t>4625582201</t>
  </si>
  <si>
    <t>2121980801</t>
  </si>
  <si>
    <t>2121985801</t>
  </si>
  <si>
    <t>2125385205</t>
  </si>
  <si>
    <t>4625586202</t>
  </si>
  <si>
    <t>7424955100</t>
  </si>
  <si>
    <t>7423083501</t>
  </si>
  <si>
    <t>6122482601</t>
  </si>
  <si>
    <t>6122489202</t>
  </si>
  <si>
    <t>2125385001</t>
  </si>
  <si>
    <t>2125384002</t>
  </si>
  <si>
    <t>6321883005</t>
  </si>
  <si>
    <t>6324655101</t>
  </si>
  <si>
    <t>6321288504</t>
  </si>
  <si>
    <t>6325157607</t>
  </si>
  <si>
    <t>7120386006</t>
  </si>
  <si>
    <t>6321780507</t>
  </si>
  <si>
    <t>6325185503</t>
  </si>
  <si>
    <t>7425382701</t>
  </si>
  <si>
    <t>7422085002</t>
  </si>
  <si>
    <t>7422010400</t>
  </si>
  <si>
    <t>7421788403</t>
  </si>
  <si>
    <t>6123082003</t>
  </si>
  <si>
    <t>2122480402</t>
  </si>
  <si>
    <t>6124881101</t>
  </si>
  <si>
    <t>6124885801</t>
  </si>
  <si>
    <t>2122485603</t>
  </si>
  <si>
    <t>6123884001</t>
  </si>
  <si>
    <t>2123681301</t>
  </si>
  <si>
    <t>6123882101</t>
  </si>
  <si>
    <t>4620385303</t>
  </si>
  <si>
    <t>4620387002</t>
  </si>
  <si>
    <t>4625182102</t>
  </si>
  <si>
    <t>4625380201</t>
  </si>
  <si>
    <t>4625388802</t>
  </si>
  <si>
    <t>6325483001</t>
  </si>
  <si>
    <t>6325785903</t>
  </si>
  <si>
    <t>6325785705</t>
  </si>
  <si>
    <t>6310745700</t>
  </si>
  <si>
    <t>7421782407</t>
  </si>
  <si>
    <t>7425382802</t>
  </si>
  <si>
    <t>7425384002</t>
  </si>
  <si>
    <t>4620981803</t>
  </si>
  <si>
    <t>4620983904</t>
  </si>
  <si>
    <t>6125082401</t>
  </si>
  <si>
    <t>2124484401</t>
  </si>
  <si>
    <t>2122484001</t>
  </si>
  <si>
    <t>2121981601</t>
  </si>
  <si>
    <t>2125380201</t>
  </si>
  <si>
    <t>4620987201</t>
  </si>
  <si>
    <t>4620381301</t>
  </si>
  <si>
    <t>4625884706</t>
  </si>
  <si>
    <t>4623686601</t>
  </si>
  <si>
    <t>6320480507</t>
  </si>
  <si>
    <t>6122088701</t>
  </si>
  <si>
    <t>2124482403</t>
  </si>
  <si>
    <t>2124485301</t>
  </si>
  <si>
    <t>6122080703</t>
  </si>
  <si>
    <t>6120810100</t>
  </si>
  <si>
    <t>6120881901</t>
  </si>
  <si>
    <t>6121283805</t>
  </si>
  <si>
    <t>6122085501</t>
  </si>
  <si>
    <t>6123481701</t>
  </si>
  <si>
    <t>5925383505</t>
  </si>
  <si>
    <t>5922681209</t>
  </si>
  <si>
    <t>5921586005</t>
  </si>
  <si>
    <t>5923884803</t>
  </si>
  <si>
    <t>5920984602</t>
  </si>
  <si>
    <t>2124485902</t>
  </si>
  <si>
    <t>2124481201</t>
  </si>
  <si>
    <t>2123687002</t>
  </si>
  <si>
    <t>5922083501</t>
  </si>
  <si>
    <t>2624483704</t>
  </si>
  <si>
    <t>5920682203</t>
  </si>
  <si>
    <t>5924755800</t>
  </si>
  <si>
    <t>5923581705</t>
  </si>
  <si>
    <t>5920684402</t>
  </si>
  <si>
    <t>5924786803</t>
  </si>
  <si>
    <t>5920382003</t>
  </si>
  <si>
    <t>7122510100</t>
  </si>
  <si>
    <t>2125382803</t>
  </si>
  <si>
    <t>2122782803</t>
  </si>
  <si>
    <t>5910290001</t>
  </si>
  <si>
    <t>5921284802</t>
  </si>
  <si>
    <t>2124485802</t>
  </si>
  <si>
    <t>2123681001</t>
  </si>
  <si>
    <t>7325089001</t>
  </si>
  <si>
    <t>7325089201</t>
  </si>
  <si>
    <t>7324088001</t>
  </si>
  <si>
    <t>7324086501</t>
  </si>
  <si>
    <t>7325081601</t>
  </si>
  <si>
    <t>7323082001</t>
  </si>
  <si>
    <t>7324586502</t>
  </si>
  <si>
    <t>0120783802</t>
  </si>
  <si>
    <t>0120782705</t>
  </si>
  <si>
    <t>0121680103</t>
  </si>
  <si>
    <t>0121683401</t>
  </si>
  <si>
    <t>7324586501</t>
  </si>
  <si>
    <t>7325088005</t>
  </si>
  <si>
    <t>7321580701</t>
  </si>
  <si>
    <t>7322584501</t>
  </si>
  <si>
    <t>7321082701</t>
  </si>
  <si>
    <t>7321080501</t>
  </si>
  <si>
    <t>7324582001</t>
  </si>
  <si>
    <t>7324588501</t>
  </si>
  <si>
    <t>7321088504</t>
  </si>
  <si>
    <t>7321082401</t>
  </si>
  <si>
    <t>7324588001</t>
  </si>
  <si>
    <t>7324582501</t>
  </si>
  <si>
    <t>7321083001</t>
  </si>
  <si>
    <t>7324587001</t>
  </si>
  <si>
    <t>7324587502</t>
  </si>
  <si>
    <t>7321084201</t>
  </si>
  <si>
    <t>7324580501</t>
  </si>
  <si>
    <t>7320584003</t>
  </si>
  <si>
    <t>7323585503</t>
  </si>
  <si>
    <t>7323581003</t>
  </si>
  <si>
    <t>7323582002</t>
  </si>
  <si>
    <t>7323581504</t>
  </si>
  <si>
    <t>2124010101</t>
  </si>
  <si>
    <t>7323585002</t>
  </si>
  <si>
    <t>7323585003</t>
  </si>
  <si>
    <t>7323555102</t>
  </si>
  <si>
    <t>7320585501</t>
  </si>
  <si>
    <t>7324585001</t>
  </si>
  <si>
    <t>7324584501</t>
  </si>
  <si>
    <t>7324587501</t>
  </si>
  <si>
    <t>7324581001</t>
  </si>
  <si>
    <t>7322588503</t>
  </si>
  <si>
    <t>7322583001</t>
  </si>
  <si>
    <t>7322581502</t>
  </si>
  <si>
    <t>7322581505</t>
  </si>
  <si>
    <t>7322586003</t>
  </si>
  <si>
    <t>7322582501</t>
  </si>
  <si>
    <t>7322586002</t>
  </si>
  <si>
    <t>7320583002</t>
  </si>
  <si>
    <t>7322581507</t>
  </si>
  <si>
    <t>7320585301</t>
  </si>
  <si>
    <t>7320580502</t>
  </si>
  <si>
    <t>7320583501</t>
  </si>
  <si>
    <t>7320584503</t>
  </si>
  <si>
    <t>7320584005</t>
  </si>
  <si>
    <t>7320580501</t>
  </si>
  <si>
    <t>5321381606</t>
  </si>
  <si>
    <t>5321385005</t>
  </si>
  <si>
    <t>5321084903</t>
  </si>
  <si>
    <t>7325083601</t>
  </si>
  <si>
    <t>0124785403</t>
  </si>
  <si>
    <t>0120481301</t>
  </si>
  <si>
    <t>0120455609</t>
  </si>
  <si>
    <t>0124784601</t>
  </si>
  <si>
    <t>0121182304</t>
  </si>
  <si>
    <t>5320880405</t>
  </si>
  <si>
    <t>5323682605</t>
  </si>
  <si>
    <t>2324285003</t>
  </si>
  <si>
    <t>2321555300</t>
  </si>
  <si>
    <t>1220787710</t>
  </si>
  <si>
    <t>1223255800</t>
  </si>
  <si>
    <t>1224284505</t>
  </si>
  <si>
    <t>5123381801</t>
  </si>
  <si>
    <t>5123383703</t>
  </si>
  <si>
    <t>6510745300</t>
  </si>
  <si>
    <t>4825455400</t>
  </si>
  <si>
    <t>2320681002</t>
  </si>
  <si>
    <t>2322755400</t>
  </si>
  <si>
    <t>5325483203</t>
  </si>
  <si>
    <t>1224881001</t>
  </si>
  <si>
    <t>1221081803</t>
  </si>
  <si>
    <t>4825482204</t>
  </si>
  <si>
    <t>4820381501</t>
  </si>
  <si>
    <t>1221885904</t>
  </si>
  <si>
    <t>4622785203</t>
  </si>
  <si>
    <t>4823083002</t>
  </si>
  <si>
    <t>1225055100</t>
  </si>
  <si>
    <t>1824210100</t>
  </si>
  <si>
    <t>5922610100</t>
  </si>
  <si>
    <t>5325455307</t>
  </si>
  <si>
    <t>5325455100</t>
  </si>
  <si>
    <t>4820355700</t>
  </si>
  <si>
    <t>2625884201</t>
  </si>
  <si>
    <t>2610196601</t>
  </si>
  <si>
    <t>2325210100</t>
  </si>
  <si>
    <t>6123884305</t>
  </si>
  <si>
    <t>6123882801</t>
  </si>
  <si>
    <t>5923810100</t>
  </si>
  <si>
    <t>5921555500</t>
  </si>
  <si>
    <t>1222085008</t>
  </si>
  <si>
    <t>2122482103</t>
  </si>
  <si>
    <t>2124488002</t>
  </si>
  <si>
    <t>2124488001</t>
  </si>
  <si>
    <t>2125385203</t>
  </si>
  <si>
    <t>2310494005</t>
  </si>
  <si>
    <t>2320682501</t>
  </si>
  <si>
    <t>4622486902</t>
  </si>
  <si>
    <t>4622486903</t>
  </si>
  <si>
    <t>7125482002</t>
  </si>
  <si>
    <t>7320582501</t>
  </si>
  <si>
    <t>7320582502</t>
  </si>
  <si>
    <t>7320781101</t>
  </si>
  <si>
    <t>7320781102</t>
  </si>
  <si>
    <t>7322586502</t>
  </si>
  <si>
    <t>7323581502</t>
  </si>
  <si>
    <t>7323581505</t>
  </si>
  <si>
    <t>5320480413</t>
  </si>
  <si>
    <t>5322685803</t>
  </si>
  <si>
    <t>5324281401</t>
  </si>
  <si>
    <t>5324281403</t>
  </si>
  <si>
    <t>2323081809</t>
  </si>
  <si>
    <t>5921583702</t>
  </si>
  <si>
    <t>5920689502</t>
  </si>
  <si>
    <t>5920689503</t>
  </si>
  <si>
    <t>5910790005</t>
  </si>
  <si>
    <t>6123481703</t>
  </si>
  <si>
    <t>6123482302</t>
  </si>
  <si>
    <t>6122088705</t>
  </si>
  <si>
    <t>6122489602</t>
  </si>
  <si>
    <t>6123085202</t>
  </si>
  <si>
    <t>6123087150</t>
  </si>
  <si>
    <t>6123884401</t>
  </si>
  <si>
    <t>6123884405</t>
  </si>
  <si>
    <t>6125589101</t>
  </si>
  <si>
    <t>4822084510</t>
  </si>
  <si>
    <t>4820355101</t>
  </si>
  <si>
    <t>4823384110</t>
  </si>
  <si>
    <t>4820685301</t>
  </si>
  <si>
    <t>4820685302</t>
  </si>
  <si>
    <t>4820684402</t>
  </si>
  <si>
    <t>4820684404</t>
  </si>
  <si>
    <t>4825785201</t>
  </si>
  <si>
    <t>4823981603</t>
  </si>
  <si>
    <t>6125580703</t>
  </si>
  <si>
    <t>6120482301</t>
  </si>
  <si>
    <t>2120882801</t>
  </si>
  <si>
    <t>2120885602</t>
  </si>
  <si>
    <t>2120884802</t>
  </si>
  <si>
    <t>2120882002</t>
  </si>
  <si>
    <t>2120880801</t>
  </si>
  <si>
    <t>2120882001</t>
  </si>
  <si>
    <t>2120881801</t>
  </si>
  <si>
    <t>2120881303</t>
  </si>
  <si>
    <t>2120884003</t>
  </si>
  <si>
    <t>2120886402</t>
  </si>
  <si>
    <t>2120882401</t>
  </si>
  <si>
    <t>2120882402</t>
  </si>
  <si>
    <t>2120884004</t>
  </si>
  <si>
    <t>2120884002</t>
  </si>
  <si>
    <t>2120855100</t>
  </si>
  <si>
    <t>2120886403</t>
  </si>
  <si>
    <t>2120883201</t>
  </si>
  <si>
    <t>2120884001</t>
  </si>
  <si>
    <t>2120884801</t>
  </si>
  <si>
    <t>2120885601</t>
  </si>
  <si>
    <t>2120886401</t>
  </si>
  <si>
    <t>5321082005</t>
  </si>
  <si>
    <t>5321082004</t>
  </si>
  <si>
    <t>5320255108</t>
  </si>
  <si>
    <t>5320281206</t>
  </si>
  <si>
    <t>4621580303</t>
  </si>
  <si>
    <t>4621580302</t>
  </si>
  <si>
    <t>7321088503</t>
  </si>
  <si>
    <t>7321088502</t>
  </si>
  <si>
    <t>7324584001</t>
  </si>
  <si>
    <t>7324584002</t>
  </si>
  <si>
    <t>7324588502</t>
  </si>
  <si>
    <t>5123382902</t>
  </si>
  <si>
    <t>adm3_pcode</t>
  </si>
  <si>
    <t>Dvoryshche</t>
  </si>
  <si>
    <t>Virne</t>
  </si>
  <si>
    <t>Vovcha Balka</t>
  </si>
  <si>
    <t>Artsyz</t>
  </si>
  <si>
    <t>Vikniane</t>
  </si>
  <si>
    <t>Vilnyi Posad</t>
  </si>
  <si>
    <t>Vilni Luky</t>
  </si>
  <si>
    <t>Vilkhove</t>
  </si>
  <si>
    <t>Vilkhovetske</t>
  </si>
  <si>
    <t>Tairove</t>
  </si>
  <si>
    <t>Chornomorske</t>
  </si>
  <si>
    <t>Shyriaieve</t>
  </si>
  <si>
    <t>Velyka Pavlivka</t>
  </si>
  <si>
    <t>Velyka Pozharnia</t>
  </si>
  <si>
    <t>Davydkivtsi</t>
  </si>
  <si>
    <t>Danylivtsi</t>
  </si>
  <si>
    <t>Darakhiv</t>
  </si>
  <si>
    <t>Dzvyniachka</t>
  </si>
  <si>
    <t>Dybshche</t>
  </si>
  <si>
    <t>Dychkiv</t>
  </si>
  <si>
    <t>Ditkivtsi</t>
  </si>
  <si>
    <t>Velyka Fosnia</t>
  </si>
  <si>
    <t>Velyka Khaicha</t>
  </si>
  <si>
    <t>Zholoby</t>
  </si>
  <si>
    <t>Zhukivtsi</t>
  </si>
  <si>
    <t>Velyka Rublivka</t>
  </si>
  <si>
    <t>Velyke Boloto</t>
  </si>
  <si>
    <t>Velykyi Bairak</t>
  </si>
  <si>
    <t>Dzvenyhorod</t>
  </si>
  <si>
    <t>Dzvyniacha</t>
  </si>
  <si>
    <t>Vodiano-Mykhailivka</t>
  </si>
  <si>
    <t>Velyka Piatyhirka</t>
  </si>
  <si>
    <t>Zabara</t>
  </si>
  <si>
    <t>Zaberizky</t>
  </si>
  <si>
    <t>Zaboiky</t>
  </si>
  <si>
    <t>Zabolotivka</t>
  </si>
  <si>
    <t>Velykyi Kobeliachok</t>
  </si>
  <si>
    <t>Velykyi Trostianets</t>
  </si>
  <si>
    <t>Velyki Budyshcha</t>
  </si>
  <si>
    <t>Velyki Krynky</t>
  </si>
  <si>
    <t>Velyki Sorochyntsi</t>
  </si>
  <si>
    <t>Veneslavivka</t>
  </si>
  <si>
    <t>Venslavy</t>
  </si>
  <si>
    <t>Dmukhivtsi</t>
  </si>
  <si>
    <t>Dobrovody</t>
  </si>
  <si>
    <t>Vepryk</t>
  </si>
  <si>
    <t>Verbyne</t>
  </si>
  <si>
    <t>Verbove</t>
  </si>
  <si>
    <t>Verhuny</t>
  </si>
  <si>
    <t>Domamorych</t>
  </si>
  <si>
    <t>Dorofiivka</t>
  </si>
  <si>
    <t>Drahanivka</t>
  </si>
  <si>
    <t>Drahomanivka</t>
  </si>
  <si>
    <t>Dovzhanka</t>
  </si>
  <si>
    <t>Budo-Orlovetska</t>
  </si>
  <si>
    <t>Bubnivska Slobidka</t>
  </si>
  <si>
    <t>Buda-Brovakhivska</t>
  </si>
  <si>
    <t>Vydne</t>
  </si>
  <si>
    <t>Veselyi Podil</t>
  </si>
  <si>
    <t>Dukhiv</t>
  </si>
  <si>
    <t>Yemelivka</t>
  </si>
  <si>
    <t>Zhabyntsi</t>
  </si>
  <si>
    <t>Zhabynia</t>
  </si>
  <si>
    <t>Puhach</t>
  </si>
  <si>
    <t>Mizoch</t>
  </si>
  <si>
    <t>Abramivska Dolyna</t>
  </si>
  <si>
    <t>Velyka Cherniavka</t>
  </si>
  <si>
    <t>Velykyi Brataliv</t>
  </si>
  <si>
    <t>Velykyi Dyvlyn</t>
  </si>
  <si>
    <t>Velykyi Kobylyn</t>
  </si>
  <si>
    <t>Buda-Horobiivska</t>
  </si>
  <si>
    <t>Buda-Makiivka</t>
  </si>
  <si>
    <t>Vysotske</t>
  </si>
  <si>
    <t>Vysochanove</t>
  </si>
  <si>
    <t>Vys</t>
  </si>
  <si>
    <t>Vyshnivka</t>
  </si>
  <si>
    <t>Veremiivka</t>
  </si>
  <si>
    <t>Verteletske</t>
  </si>
  <si>
    <t>Verkhni Rivni</t>
  </si>
  <si>
    <t>Verkhnia Budakivka</t>
  </si>
  <si>
    <t>Verkhnia Zhuzhmanivka</t>
  </si>
  <si>
    <t>Dubenka</t>
  </si>
  <si>
    <t>Dubivka</t>
  </si>
  <si>
    <t>Duliaby</t>
  </si>
  <si>
    <t>Duniv</t>
  </si>
  <si>
    <t>Brailiv</t>
  </si>
  <si>
    <t>Ziatkivtsi</t>
  </si>
  <si>
    <t>Kotova</t>
  </si>
  <si>
    <t>Vyshchi Vereshchaky</t>
  </si>
  <si>
    <t>Verkhovyna</t>
  </si>
  <si>
    <t>Verkholy</t>
  </si>
  <si>
    <t>Verkhoiarivka</t>
  </si>
  <si>
    <t>Ahronomichne</t>
  </si>
  <si>
    <t>Mlyniv</t>
  </si>
  <si>
    <t>Uzhynets</t>
  </si>
  <si>
    <t>Orzhiv</t>
  </si>
  <si>
    <t>Rafalivka</t>
  </si>
  <si>
    <t>Vasyliaky</t>
  </si>
  <si>
    <t>Vasylky</t>
  </si>
  <si>
    <t>Vysachky</t>
  </si>
  <si>
    <t>Veselka</t>
  </si>
  <si>
    <t>Vetkhalivka</t>
  </si>
  <si>
    <t>Vechirchyne</t>
  </si>
  <si>
    <t>Vyly</t>
  </si>
  <si>
    <t>Vynnyky</t>
  </si>
  <si>
    <t>Vynomynivka</t>
  </si>
  <si>
    <t>Vyrishalne</t>
  </si>
  <si>
    <t>Dobriatyn</t>
  </si>
  <si>
    <t>Ozliiv</t>
  </si>
  <si>
    <t>Mantyn</t>
  </si>
  <si>
    <t>Maslianka</t>
  </si>
  <si>
    <t>Antonopil</t>
  </si>
  <si>
    <t>Antopil</t>
  </si>
  <si>
    <t>Vyshari</t>
  </si>
  <si>
    <t>Vyshniaky</t>
  </si>
  <si>
    <t>Kydaniv</t>
  </si>
  <si>
    <t>Kydantsi</t>
  </si>
  <si>
    <t>Kynakhivtsi</t>
  </si>
  <si>
    <t>Kypiachka</t>
  </si>
  <si>
    <t>Kimnata</t>
  </si>
  <si>
    <t>Bobrychi</t>
  </si>
  <si>
    <t>Bovsuny</t>
  </si>
  <si>
    <t>Bolotnytsia</t>
  </si>
  <si>
    <t>Klevan</t>
  </si>
  <si>
    <t>Kapky</t>
  </si>
  <si>
    <t>Malyi Obukhiv</t>
  </si>
  <si>
    <t>Mateikove</t>
  </si>
  <si>
    <t>Antsypolivka</t>
  </si>
  <si>
    <t>Arystivka</t>
  </si>
  <si>
    <t>Vukytycheve</t>
  </si>
  <si>
    <t>Haiok</t>
  </si>
  <si>
    <t>Velyka Volytsia</t>
  </si>
  <si>
    <t>Velyka Hlumcha</t>
  </si>
  <si>
    <t>Velyka Horbasha</t>
  </si>
  <si>
    <t>Velyka Derazhnia</t>
  </si>
  <si>
    <t>Karashyntsi</t>
  </si>
  <si>
    <t>Karnachivka</t>
  </si>
  <si>
    <t>Kasperivtsi</t>
  </si>
  <si>
    <t>Kvitkove</t>
  </si>
  <si>
    <t>Babyna Dolyna</t>
  </si>
  <si>
    <t>Babchyntsi</t>
  </si>
  <si>
    <t>Bahrynivtsi</t>
  </si>
  <si>
    <t>Bobrytska Boliarka</t>
  </si>
  <si>
    <t>Vytivka</t>
  </si>
  <si>
    <t>Boliarka</t>
  </si>
  <si>
    <t>Berezyna</t>
  </si>
  <si>
    <t>Berezhest</t>
  </si>
  <si>
    <t>Vibly</t>
  </si>
  <si>
    <t>Vidradne</t>
  </si>
  <si>
    <t>Vintentsi</t>
  </si>
  <si>
    <t>Baikivka</t>
  </si>
  <si>
    <t>Basalychivka</t>
  </si>
  <si>
    <t>Bondartsi</t>
  </si>
  <si>
    <t>Borysivka</t>
  </si>
  <si>
    <t>Borovytsia</t>
  </si>
  <si>
    <t>Borok</t>
  </si>
  <si>
    <t>Kominternivske</t>
  </si>
  <si>
    <t>Hrada</t>
  </si>
  <si>
    <t>Hranitne</t>
  </si>
  <si>
    <t>Hrybova</t>
  </si>
  <si>
    <t>Hryhoriv</t>
  </si>
  <si>
    <t>Balyn</t>
  </si>
  <si>
    <t>Boliachiv</t>
  </si>
  <si>
    <t>Bondari</t>
  </si>
  <si>
    <t>Visychi</t>
  </si>
  <si>
    <t>Vitky</t>
  </si>
  <si>
    <t>Vovky</t>
  </si>
  <si>
    <t>Horozhanka</t>
  </si>
  <si>
    <t>Hrabivtsi</t>
  </si>
  <si>
    <t>Hrabkivtsi</t>
  </si>
  <si>
    <t>Balkivka</t>
  </si>
  <si>
    <t>Bandyshivka</t>
  </si>
  <si>
    <t>Barok</t>
  </si>
  <si>
    <t>Bartoshivka</t>
  </si>
  <si>
    <t>Vatsi</t>
  </si>
  <si>
    <t>Velyka Hremiacha</t>
  </si>
  <si>
    <t>Havrylky</t>
  </si>
  <si>
    <t>Havrontsi</t>
  </si>
  <si>
    <t>Haimarivka</t>
  </si>
  <si>
    <t>Haiove</t>
  </si>
  <si>
    <t>Haivshchyna</t>
  </si>
  <si>
    <t>Halahurivka</t>
  </si>
  <si>
    <t>Hali-Horbatky</t>
  </si>
  <si>
    <t>Rozdilna</t>
  </si>
  <si>
    <t>Hrynkivtsi</t>
  </si>
  <si>
    <t>Hrytsivtsi</t>
  </si>
  <si>
    <t>Bakhtynok</t>
  </si>
  <si>
    <t>Berezna</t>
  </si>
  <si>
    <t>Lymanske</t>
  </si>
  <si>
    <t>Liubashivka</t>
  </si>
  <si>
    <t>Novi Biliari</t>
  </si>
  <si>
    <t>Hubyn</t>
  </si>
  <si>
    <t>Hukalivtsi</t>
  </si>
  <si>
    <t>Humnyska</t>
  </si>
  <si>
    <t>Hutysko</t>
  </si>
  <si>
    <t>Hushtyn</t>
  </si>
  <si>
    <t>Hushtynka</t>
  </si>
  <si>
    <t>Hushchanky</t>
  </si>
  <si>
    <t>Veselyi Khutir</t>
  </si>
  <si>
    <t>Vynohrad</t>
  </si>
  <si>
    <t>Viknyne</t>
  </si>
  <si>
    <t>Viknyna</t>
  </si>
  <si>
    <t>Ovidiopol</t>
  </si>
  <si>
    <t>Radisne</t>
  </si>
  <si>
    <t>Savran</t>
  </si>
  <si>
    <t>Sarata</t>
  </si>
  <si>
    <t>Vasky</t>
  </si>
  <si>
    <t>Vaskivka</t>
  </si>
  <si>
    <t>Vatazhkove</t>
  </si>
  <si>
    <t>Sychavka</t>
  </si>
  <si>
    <t>Biliaivka</t>
  </si>
  <si>
    <t>Avanhard</t>
  </si>
  <si>
    <t>Zhylyntsi</t>
  </si>
  <si>
    <t>Zhnyborody</t>
  </si>
  <si>
    <t>Zhovnivka</t>
  </si>
  <si>
    <t>Velykyi Lis</t>
  </si>
  <si>
    <t>Hlyniane</t>
  </si>
  <si>
    <t>Korabelske</t>
  </si>
  <si>
    <t>Haliika</t>
  </si>
  <si>
    <t>Halushchyna Hreblia</t>
  </si>
  <si>
    <t>Hvozdykivka</t>
  </si>
  <si>
    <t>Herasymivka</t>
  </si>
  <si>
    <t>Herusivka</t>
  </si>
  <si>
    <t>Hetmanka</t>
  </si>
  <si>
    <t>Hyryne</t>
  </si>
  <si>
    <t>Berezova Hat</t>
  </si>
  <si>
    <t>Borshchiv</t>
  </si>
  <si>
    <t>Boriatyn</t>
  </si>
  <si>
    <t>Brid</t>
  </si>
  <si>
    <t>Pytomnyk</t>
  </si>
  <si>
    <t>Stiahailivka</t>
  </si>
  <si>
    <t>Haliave</t>
  </si>
  <si>
    <t>Hamaliivka</t>
  </si>
  <si>
    <t>Hanzhi</t>
  </si>
  <si>
    <t>Hanzhivka</t>
  </si>
  <si>
    <t>Berezyne</t>
  </si>
  <si>
    <t>Velyka Mykhailivka</t>
  </si>
  <si>
    <t>Velykodolynske</t>
  </si>
  <si>
    <t>Borushkivtsi</t>
  </si>
  <si>
    <t>Oleksandrivske</t>
  </si>
  <si>
    <t>Kosynske</t>
  </si>
  <si>
    <t>Pidstavky</t>
  </si>
  <si>
    <t>Sarnavshchyna</t>
  </si>
  <si>
    <t>Harnokut</t>
  </si>
  <si>
    <t>Vdovychyne</t>
  </si>
  <si>
    <t>Vasiutyntsi</t>
  </si>
  <si>
    <t>Zahirtsi</t>
  </si>
  <si>
    <t>Zahoroddia</t>
  </si>
  <si>
    <t>Zazdrist</t>
  </si>
  <si>
    <t>Kvasyliv</t>
  </si>
  <si>
    <t>Sosnove</t>
  </si>
  <si>
    <t>Stepan</t>
  </si>
  <si>
    <t>Honcharykha</t>
  </si>
  <si>
    <t>Brodnyk</t>
  </si>
  <si>
    <t>Buzhanka</t>
  </si>
  <si>
    <t>Hreblia</t>
  </si>
  <si>
    <t>Buzivka</t>
  </si>
  <si>
    <t>Buzukiv</t>
  </si>
  <si>
    <t>Velyki Kanivtsi</t>
  </si>
  <si>
    <t>Valiava</t>
  </si>
  <si>
    <t>Vilkhy</t>
  </si>
  <si>
    <t>Vilshana-Slobidka</t>
  </si>
  <si>
    <t>Holovativka</t>
  </si>
  <si>
    <t>Holovkivka</t>
  </si>
  <si>
    <t>Holiaky</t>
  </si>
  <si>
    <t>Velykyi Khutir</t>
  </si>
  <si>
    <t>Vyhraiv</t>
  </si>
  <si>
    <t>Vilkhovets</t>
  </si>
  <si>
    <t>Brodetske</t>
  </si>
  <si>
    <t>Antonina</t>
  </si>
  <si>
    <t>Apolianka</t>
  </si>
  <si>
    <t>Ashanivka</t>
  </si>
  <si>
    <t>Bahva</t>
  </si>
  <si>
    <t>Velyka Burimka</t>
  </si>
  <si>
    <t>Balakleia</t>
  </si>
  <si>
    <t>Balandyne</t>
  </si>
  <si>
    <t>Batalyi</t>
  </si>
  <si>
    <t>Vereshchaky</t>
  </si>
  <si>
    <t>Vytiazeve</t>
  </si>
  <si>
    <t>Zalistsi</t>
  </si>
  <si>
    <t>Velyka Sevastianivka</t>
  </si>
  <si>
    <t>Velyka Yablunivka</t>
  </si>
  <si>
    <t>Verbuvata</t>
  </si>
  <si>
    <t>Vershyna-Zgharska</t>
  </si>
  <si>
    <t>Zalavie</t>
  </si>
  <si>
    <t>Vitove</t>
  </si>
  <si>
    <t>Vladyslavchyk</t>
  </si>
  <si>
    <t>Vodianyky</t>
  </si>
  <si>
    <t>Votylivka</t>
  </si>
  <si>
    <t>Bakaieve</t>
  </si>
  <si>
    <t>Bakaivka</t>
  </si>
  <si>
    <t>Zelena Dibrova</t>
  </si>
  <si>
    <t>Berestivets</t>
  </si>
  <si>
    <t>Budylivka</t>
  </si>
  <si>
    <t>Budnytske</t>
  </si>
  <si>
    <t>Budo-Bobrytsia</t>
  </si>
  <si>
    <t>Budo-Vorobi</t>
  </si>
  <si>
    <t>Zastinka</t>
  </si>
  <si>
    <t>Zastinoche</t>
  </si>
  <si>
    <t>Zatyshne</t>
  </si>
  <si>
    <t>Zalishchyky</t>
  </si>
  <si>
    <t>Zaluchchia</t>
  </si>
  <si>
    <t>Hamarnia</t>
  </si>
  <si>
    <t>Voronyntsi</t>
  </si>
  <si>
    <t>Hanzhalivka</t>
  </si>
  <si>
    <t>Helmiaziv</t>
  </si>
  <si>
    <t>Herezhenivka</t>
  </si>
  <si>
    <t>Bezborodky</t>
  </si>
  <si>
    <t>Bezpalche</t>
  </si>
  <si>
    <t>Bezpechna</t>
  </si>
  <si>
    <t>Berezniaky</t>
  </si>
  <si>
    <t>Bubny</t>
  </si>
  <si>
    <t>Buhlaky</t>
  </si>
  <si>
    <t>Zarvanytsia</t>
  </si>
  <si>
    <t>Zaryvyntsi</t>
  </si>
  <si>
    <t>Zarudechko</t>
  </si>
  <si>
    <t>Zastavie</t>
  </si>
  <si>
    <t>Zastavche</t>
  </si>
  <si>
    <t>Hlyncha</t>
  </si>
  <si>
    <t>Hlyniana Balka</t>
  </si>
  <si>
    <t>Hlushky</t>
  </si>
  <si>
    <t>Beresniahy</t>
  </si>
  <si>
    <t>Zatyshshia</t>
  </si>
  <si>
    <t>Zaturyn</t>
  </si>
  <si>
    <t>Zashliakhom</t>
  </si>
  <si>
    <t>Hromukha</t>
  </si>
  <si>
    <t>Hruzianka</t>
  </si>
  <si>
    <t>Bilashky</t>
  </si>
  <si>
    <t>Bilyi Rukav</t>
  </si>
  <si>
    <t>Bilychyn</t>
  </si>
  <si>
    <t>Bilky</t>
  </si>
  <si>
    <t>Biliany</t>
  </si>
  <si>
    <t>Birkiv</t>
  </si>
  <si>
    <t>Bohodukhivka</t>
  </si>
  <si>
    <t>Burkivtsi</t>
  </si>
  <si>
    <t>Berkozivka</t>
  </si>
  <si>
    <t>Byrlivka</t>
  </si>
  <si>
    <t>Biloziria</t>
  </si>
  <si>
    <t>Budo-Litky</t>
  </si>
  <si>
    <t>Budo-Ryzhany</t>
  </si>
  <si>
    <t>Bulakhivka</t>
  </si>
  <si>
    <t>Buldychiv</t>
  </si>
  <si>
    <t>Buliv</t>
  </si>
  <si>
    <t>Zelenche</t>
  </si>
  <si>
    <t>Zolota Sloboda</t>
  </si>
  <si>
    <t>Bilozerivka</t>
  </si>
  <si>
    <t>Verpa</t>
  </si>
  <si>
    <t>Vertokyivka</t>
  </si>
  <si>
    <t>Balta</t>
  </si>
  <si>
    <t>Bolhrad</t>
  </si>
  <si>
    <t>Vaskivtsi</t>
  </si>
  <si>
    <t>Vaskovychi</t>
  </si>
  <si>
    <t>Velen</t>
  </si>
  <si>
    <t>Bukhalivshchyna</t>
  </si>
  <si>
    <t>Viunyshche</t>
  </si>
  <si>
    <t>Viunky</t>
  </si>
  <si>
    <t>Zubiv</t>
  </si>
  <si>
    <t>Blazhiivka</t>
  </si>
  <si>
    <t>Blakytne</t>
  </si>
  <si>
    <t>Bobliv</t>
  </si>
  <si>
    <t>Hrizne</t>
  </si>
  <si>
    <t>Hromadske</t>
  </si>
  <si>
    <t>Ananiv Pershyi</t>
  </si>
  <si>
    <t>Viazovets</t>
  </si>
  <si>
    <t>Ivane-Zolote</t>
  </si>
  <si>
    <t>Ivankiv</t>
  </si>
  <si>
    <t>Veresy</t>
  </si>
  <si>
    <t>Veresivka</t>
  </si>
  <si>
    <t>Vilkhivchyk</t>
  </si>
  <si>
    <t>Verkhivnia</t>
  </si>
  <si>
    <t>Verkhnia Rudnia</t>
  </si>
  <si>
    <t>Vershnytsia</t>
  </si>
  <si>
    <t>Vovkivka</t>
  </si>
  <si>
    <t>Vovkivske</t>
  </si>
  <si>
    <t>Vovnianka</t>
  </si>
  <si>
    <t>Burlacha Balka</t>
  </si>
  <si>
    <t>Reni</t>
  </si>
  <si>
    <t>Novi Chobruchi</t>
  </si>
  <si>
    <t>Zhyznomyr</t>
  </si>
  <si>
    <t>Velyki Minky</t>
  </si>
  <si>
    <t>Velyki Moshky</t>
  </si>
  <si>
    <t>Velyki Moshkivtsi</t>
  </si>
  <si>
    <t>Vylkove</t>
  </si>
  <si>
    <t>Kiliia</t>
  </si>
  <si>
    <t>Kodyma</t>
  </si>
  <si>
    <t>Velykyi Molodkiv</t>
  </si>
  <si>
    <t>Velyki Hadomtsi</t>
  </si>
  <si>
    <t>Velyki Kosharyshcha</t>
  </si>
  <si>
    <t>Velyki Lisivtsi</t>
  </si>
  <si>
    <t>Vovcha Dolyna</t>
  </si>
  <si>
    <t>Telepyne</t>
  </si>
  <si>
    <t>Teolyn</t>
  </si>
  <si>
    <t>Terlytsia</t>
  </si>
  <si>
    <t>Tymoshivka</t>
  </si>
  <si>
    <t>Tymchenky</t>
  </si>
  <si>
    <t>Tynivka</t>
  </si>
  <si>
    <t>Tykhi Verby</t>
  </si>
  <si>
    <t>Velyki Nyzghirtsi</t>
  </si>
  <si>
    <t>Velykobratalivske</t>
  </si>
  <si>
    <t>Smotrych</t>
  </si>
  <si>
    <t>Voloshkove</t>
  </si>
  <si>
    <t>Volia</t>
  </si>
  <si>
    <t>Vorony</t>
  </si>
  <si>
    <t>Voronivshchyna</t>
  </si>
  <si>
    <t>Voronianshchyna</t>
  </si>
  <si>
    <t>Sunky</t>
  </si>
  <si>
    <t>Sukha Kalyhirka</t>
  </si>
  <si>
    <t>Sushky</t>
  </si>
  <si>
    <t>Tahancha</t>
  </si>
  <si>
    <t>Talalaivka</t>
  </si>
  <si>
    <t>Talianky</t>
  </si>
  <si>
    <t>Tanske</t>
  </si>
  <si>
    <t>Taraso-Hryhorivka</t>
  </si>
  <si>
    <t>Tarashcha</t>
  </si>
  <si>
    <t>Tarnava</t>
  </si>
  <si>
    <t>Tashlyk</t>
  </si>
  <si>
    <t>Teklyne</t>
  </si>
  <si>
    <t>Tekucha</t>
  </si>
  <si>
    <t>Lysychnyky</t>
  </si>
  <si>
    <t>Lytiachi</t>
  </si>
  <si>
    <t>Brytske</t>
  </si>
  <si>
    <t>Brokhvychi</t>
  </si>
  <si>
    <t>Mala Berezovytsia</t>
  </si>
  <si>
    <t>Mala Horianka</t>
  </si>
  <si>
    <t>Mala Ilovytsia</t>
  </si>
  <si>
    <t>Halynivka</t>
  </si>
  <si>
    <t>Haliivka</t>
  </si>
  <si>
    <t>Husakove</t>
  </si>
  <si>
    <t>Dubiivka</t>
  </si>
  <si>
    <t>Datsky</t>
  </si>
  <si>
    <t>Dmytrushky</t>
  </si>
  <si>
    <t>Novopetrivske</t>
  </si>
  <si>
    <t>Bruslynivka</t>
  </si>
  <si>
    <t>Driukivshchyna</t>
  </si>
  <si>
    <t>Dubiahy</t>
  </si>
  <si>
    <t>Dubianshchyna</t>
  </si>
  <si>
    <t>Dudkyn Hai</t>
  </si>
  <si>
    <t>Zakupne</t>
  </si>
  <si>
    <t>Dymyne</t>
  </si>
  <si>
    <t>Dovzhok</t>
  </si>
  <si>
    <t>Zinkivtsi</t>
  </si>
  <si>
    <t>Zelenkiv</t>
  </si>
  <si>
    <t>Novoukrainske</t>
  </si>
  <si>
    <t>Norytsia</t>
  </si>
  <si>
    <t>Dudnykove</t>
  </si>
  <si>
    <t>Duchyntsi</t>
  </si>
  <si>
    <t>Dzenzelivka</t>
  </si>
  <si>
    <t>Dmytrove</t>
  </si>
  <si>
    <t>Bilohiria</t>
  </si>
  <si>
    <t>Hrytsiv</t>
  </si>
  <si>
    <t>Korpylivka</t>
  </si>
  <si>
    <t>Hryshky</t>
  </si>
  <si>
    <t>Hrushyne</t>
  </si>
  <si>
    <t>Hrushkivka</t>
  </si>
  <si>
    <t>Buhakiv</t>
  </si>
  <si>
    <t>Budkiv</t>
  </si>
  <si>
    <t>Noselivka</t>
  </si>
  <si>
    <t>Obiednane</t>
  </si>
  <si>
    <t>Obukhove</t>
  </si>
  <si>
    <t>Litovyshche</t>
  </si>
  <si>
    <t>Hrianchykha</t>
  </si>
  <si>
    <t>Hubarivka</t>
  </si>
  <si>
    <t>Mala Karnachivka</t>
  </si>
  <si>
    <t>Mala Plavucha</t>
  </si>
  <si>
    <t>Mala Snihurivka</t>
  </si>
  <si>
    <t>Sudylkiv</t>
  </si>
  <si>
    <t>Mykhalchyna-Sloboda</t>
  </si>
  <si>
    <t>Myshyne</t>
  </si>
  <si>
    <t>Lishchantsi</t>
  </si>
  <si>
    <t>Malashivtsi</t>
  </si>
  <si>
    <t>Malyi Hlybochok</t>
  </si>
  <si>
    <t>Malyi Hovyliv</t>
  </si>
  <si>
    <t>Malyi Kunynets</t>
  </si>
  <si>
    <t>Harapivka</t>
  </si>
  <si>
    <t>Hardyshivka</t>
  </si>
  <si>
    <t>Hatskivka</t>
  </si>
  <si>
    <t>Hvizdava</t>
  </si>
  <si>
    <t>Bukatynka</t>
  </si>
  <si>
    <t>Bulai</t>
  </si>
  <si>
    <t>Buriany</t>
  </si>
  <si>
    <t>Burdii</t>
  </si>
  <si>
    <t>Hnylets</t>
  </si>
  <si>
    <t>Milky</t>
  </si>
  <si>
    <t>Mistky</t>
  </si>
  <si>
    <t>Movchaniv</t>
  </si>
  <si>
    <t>Mokliaky</t>
  </si>
  <si>
    <t>Mokri Velychky</t>
  </si>
  <si>
    <t>Diachenky</t>
  </si>
  <si>
    <t>Diachkove</t>
  </si>
  <si>
    <t>Hvizdiarnia</t>
  </si>
  <si>
    <t>Hizivshchyna</t>
  </si>
  <si>
    <t>Onyshkivtsi</t>
  </si>
  <si>
    <t>Voronkivtsi</t>
  </si>
  <si>
    <t>Berezne</t>
  </si>
  <si>
    <t>Novyi Korets</t>
  </si>
  <si>
    <t>Monastyryshche</t>
  </si>
  <si>
    <t>Morhulychi</t>
  </si>
  <si>
    <t>Moskali</t>
  </si>
  <si>
    <t>Mosty</t>
  </si>
  <si>
    <t>Yemtseva Dolyna</t>
  </si>
  <si>
    <t>Yemtsi</t>
  </si>
  <si>
    <t>Yenkivtsi</t>
  </si>
  <si>
    <t>Yerystivka</t>
  </si>
  <si>
    <t>Dolynka</t>
  </si>
  <si>
    <t>Horobii</t>
  </si>
  <si>
    <t>Bokhonyky</t>
  </si>
  <si>
    <t>Bryhydivka</t>
  </si>
  <si>
    <t>Hulakivka</t>
  </si>
  <si>
    <t>Hunky</t>
  </si>
  <si>
    <t>Mokhnachi</t>
  </si>
  <si>
    <t>Mokhnivka</t>
  </si>
  <si>
    <t>Mokhove</t>
  </si>
  <si>
    <t>Mochalyshche</t>
  </si>
  <si>
    <t>Moshchne</t>
  </si>
  <si>
    <t>Horobtsi</t>
  </si>
  <si>
    <t>Horianshchyna</t>
  </si>
  <si>
    <t>Hrabynivka</t>
  </si>
  <si>
    <t>Lozivka</t>
  </si>
  <si>
    <t>Husaky</t>
  </si>
  <si>
    <t>Dabynivka</t>
  </si>
  <si>
    <t>Malyi Khodachkiv</t>
  </si>
  <si>
    <t>Mali Berezhtsi</t>
  </si>
  <si>
    <t>Mali Birky</t>
  </si>
  <si>
    <t>Yelyzavetka</t>
  </si>
  <si>
    <t>Pashkivtsi</t>
  </si>
  <si>
    <t>Mryn</t>
  </si>
  <si>
    <t>Mudre</t>
  </si>
  <si>
    <t>Muravi</t>
  </si>
  <si>
    <t>Muraveinyk</t>
  </si>
  <si>
    <t>Murivka</t>
  </si>
  <si>
    <t>Mutychiv</t>
  </si>
  <si>
    <t>Mkhy</t>
  </si>
  <si>
    <t>Naberezhne</t>
  </si>
  <si>
    <t>Lopushany</t>
  </si>
  <si>
    <t>Mali Viknyny</t>
  </si>
  <si>
    <t>Mali Dederkaly</t>
  </si>
  <si>
    <t>Mali Zahaitsi</t>
  </si>
  <si>
    <t>Mali Kuskivtsi</t>
  </si>
  <si>
    <t>Hladkovychi</t>
  </si>
  <si>
    <t>Vilkha</t>
  </si>
  <si>
    <t>Huta-Selytska</t>
  </si>
  <si>
    <t>Nabilske</t>
  </si>
  <si>
    <t>Nakot</t>
  </si>
  <si>
    <t>Dovbnivka</t>
  </si>
  <si>
    <t>Dovhaleve</t>
  </si>
  <si>
    <t>Holubiatyn</t>
  </si>
  <si>
    <t>Holubyn</t>
  </si>
  <si>
    <t>Hlezne</t>
  </si>
  <si>
    <t>Kulykiv</t>
  </si>
  <si>
    <t>Kupchyntsi</t>
  </si>
  <si>
    <t>Kurdybanivka</t>
  </si>
  <si>
    <t>Karyzhyn</t>
  </si>
  <si>
    <t>Virlia</t>
  </si>
  <si>
    <t>Vladyn</t>
  </si>
  <si>
    <t>Dovhalivka</t>
  </si>
  <si>
    <t>Horodetske</t>
  </si>
  <si>
    <t>Hrechanivka</t>
  </si>
  <si>
    <t>Hrodzeve</t>
  </si>
  <si>
    <t>Zhorzhivka</t>
  </si>
  <si>
    <t>Zhorniaky</t>
  </si>
  <si>
    <t>Hrabivshchyna</t>
  </si>
  <si>
    <t>Kurivtsi</t>
  </si>
  <si>
    <t>Kurnyky</t>
  </si>
  <si>
    <t>Kuropatnyky</t>
  </si>
  <si>
    <t>Dadakalivka</t>
  </si>
  <si>
    <t>Nyzkivka</t>
  </si>
  <si>
    <t>Nykonivka</t>
  </si>
  <si>
    <t>Nichohivka</t>
  </si>
  <si>
    <t>Nova</t>
  </si>
  <si>
    <t>Nova Basan</t>
  </si>
  <si>
    <t>Nova Buda</t>
  </si>
  <si>
    <t>Hromy</t>
  </si>
  <si>
    <t>Hudzivka</t>
  </si>
  <si>
    <t>Lazarivka</t>
  </si>
  <si>
    <t>Hrebli</t>
  </si>
  <si>
    <t>Hrekopavlivka</t>
  </si>
  <si>
    <t>Datsii</t>
  </si>
  <si>
    <t>Dashkivka</t>
  </si>
  <si>
    <t>Deinekivka</t>
  </si>
  <si>
    <t>Demianivka</t>
  </si>
  <si>
    <t>Mali Sadky</t>
  </si>
  <si>
    <t>Mali Chornokintsi</t>
  </si>
  <si>
    <t>Maliv</t>
  </si>
  <si>
    <t>Nova Hurynivka</t>
  </si>
  <si>
    <t>Nova Tarnavshchyna</t>
  </si>
  <si>
    <t>Novenke</t>
  </si>
  <si>
    <t>Novyi Bykiv</t>
  </si>
  <si>
    <t>Lanivtsi</t>
  </si>
  <si>
    <t>Lapshyn</t>
  </si>
  <si>
    <t>Vchoraishe</t>
  </si>
  <si>
    <t>Hadzynka</t>
  </si>
  <si>
    <t>Meteniv</t>
  </si>
  <si>
    <t>Mechyshchiv</t>
  </si>
  <si>
    <t>Liadske</t>
  </si>
  <si>
    <t>Horbachi</t>
  </si>
  <si>
    <t>Horbuliv</t>
  </si>
  <si>
    <t>Malovody</t>
  </si>
  <si>
    <t>Manaiv</t>
  </si>
  <si>
    <t>Maneve</t>
  </si>
  <si>
    <t>Hodykha</t>
  </si>
  <si>
    <t>Holovenka</t>
  </si>
  <si>
    <t>Novyi Lad</t>
  </si>
  <si>
    <t>Novyi Podil</t>
  </si>
  <si>
    <t>Novyi Shliakh</t>
  </si>
  <si>
    <t>Odyntsi</t>
  </si>
  <si>
    <t>Odnolkiv</t>
  </si>
  <si>
    <t>Drabivka</t>
  </si>
  <si>
    <t>Dondasivka</t>
  </si>
  <si>
    <t>Dontsivshchyna</t>
  </si>
  <si>
    <t>Hordiivka</t>
  </si>
  <si>
    <t>Horyn</t>
  </si>
  <si>
    <t>Haiky</t>
  </si>
  <si>
    <t>Yerky</t>
  </si>
  <si>
    <t>Yerkivtsi</t>
  </si>
  <si>
    <t>Slobidka-Humenetska</t>
  </si>
  <si>
    <t>Demianky</t>
  </si>
  <si>
    <t>Demiantsi</t>
  </si>
  <si>
    <t>Ozeredy</t>
  </si>
  <si>
    <t>Olbyn</t>
  </si>
  <si>
    <t>Drany</t>
  </si>
  <si>
    <t>Dryzhyna Hreblia</t>
  </si>
  <si>
    <t>Huliaika</t>
  </si>
  <si>
    <t>Huta Stanislavchytska</t>
  </si>
  <si>
    <t>Zhdany</t>
  </si>
  <si>
    <t>Zhyrky</t>
  </si>
  <si>
    <t>Zhyrkivka</t>
  </si>
  <si>
    <t>Hryhorivshchyna</t>
  </si>
  <si>
    <t>Demenky</t>
  </si>
  <si>
    <t>Zhabianka</t>
  </si>
  <si>
    <t>Mateushivka</t>
  </si>
  <si>
    <t>Novi Borovychi</t>
  </si>
  <si>
    <t>Dementsi</t>
  </si>
  <si>
    <t>Demkove</t>
  </si>
  <si>
    <t>Latkivtsi</t>
  </si>
  <si>
    <t>Lezhanivka</t>
  </si>
  <si>
    <t>Lysa</t>
  </si>
  <si>
    <t>Lysychyntsi</t>
  </si>
  <si>
    <t>Hryhoro-Bryhadyrivka</t>
  </si>
  <si>
    <t>Hrypaky</t>
  </si>
  <si>
    <t>Hrytsai</t>
  </si>
  <si>
    <t>Hrytsaivka</t>
  </si>
  <si>
    <t>Mahdalivka</t>
  </si>
  <si>
    <t>Makovysko</t>
  </si>
  <si>
    <t>Medvedivtsi</t>
  </si>
  <si>
    <t>Medova</t>
  </si>
  <si>
    <t>Mezhyhiria</t>
  </si>
  <si>
    <t>Voznesenske</t>
  </si>
  <si>
    <t>Heronymivka</t>
  </si>
  <si>
    <t>Vorokhivka</t>
  </si>
  <si>
    <t>Voskresenske</t>
  </si>
  <si>
    <t>Vostochne</t>
  </si>
  <si>
    <t>Shelepukhy</t>
  </si>
  <si>
    <t>Shelpakhivka</t>
  </si>
  <si>
    <t>Shenderivka</t>
  </si>
  <si>
    <t>Malyi Zliiv</t>
  </si>
  <si>
    <t>Malyi Lystven</t>
  </si>
  <si>
    <t>Malychyna Hreblia</t>
  </si>
  <si>
    <t>Maliiky</t>
  </si>
  <si>
    <t>Malkivka</t>
  </si>
  <si>
    <t>Malcha</t>
  </si>
  <si>
    <t>Prohres</t>
  </si>
  <si>
    <t>Andronyky</t>
  </si>
  <si>
    <t>Vilkhivka</t>
  </si>
  <si>
    <t>Shesteryntsi</t>
  </si>
  <si>
    <t>Shubyni Stavy</t>
  </si>
  <si>
    <t>Shukaivoda</t>
  </si>
  <si>
    <t>Shcherbynivka</t>
  </si>
  <si>
    <t>Mamekyne</t>
  </si>
  <si>
    <t>Manzhosivka</t>
  </si>
  <si>
    <t>Manky</t>
  </si>
  <si>
    <t>Marmyzivka</t>
  </si>
  <si>
    <t>Mars</t>
  </si>
  <si>
    <t>Anysiv</t>
  </si>
  <si>
    <t>Arapovychi</t>
  </si>
  <si>
    <t>Artemenkiv</t>
  </si>
  <si>
    <t>Vnutrishnii Bir</t>
  </si>
  <si>
    <t>Vokzal-Horodnia</t>
  </si>
  <si>
    <t>Volevachi</t>
  </si>
  <si>
    <t>Volynka</t>
  </si>
  <si>
    <t>Yurpil</t>
  </si>
  <si>
    <t>Masalaivka</t>
  </si>
  <si>
    <t>Makhovyky</t>
  </si>
  <si>
    <t>Matsiivka</t>
  </si>
  <si>
    <t>Lyzunova Rudnia</t>
  </si>
  <si>
    <t>Revuniv Kruh</t>
  </si>
  <si>
    <t>Rubaniv</t>
  </si>
  <si>
    <t>Rubizh</t>
  </si>
  <si>
    <t>Saverske</t>
  </si>
  <si>
    <t>Topolivka</t>
  </si>
  <si>
    <t>Volovyky</t>
  </si>
  <si>
    <t>Volovytsia</t>
  </si>
  <si>
    <t>Uhluvatka</t>
  </si>
  <si>
    <t>Filitsiia</t>
  </si>
  <si>
    <t>Fliarkivka</t>
  </si>
  <si>
    <t>Frankivka</t>
  </si>
  <si>
    <t>Lyneia</t>
  </si>
  <si>
    <t>Lynivka</t>
  </si>
  <si>
    <t>Lysky</t>
  </si>
  <si>
    <t>Lysohory</t>
  </si>
  <si>
    <t>Uhly</t>
  </si>
  <si>
    <t>Tsentralne</t>
  </si>
  <si>
    <t>Yunist</t>
  </si>
  <si>
    <t>Burivka</t>
  </si>
  <si>
    <t>Burimka</t>
  </si>
  <si>
    <t>Burkivka</t>
  </si>
  <si>
    <t>Butivka</t>
  </si>
  <si>
    <t>Furmanka</t>
  </si>
  <si>
    <t>Khalaidove</t>
  </si>
  <si>
    <t>Kharkivka</t>
  </si>
  <si>
    <t>Khatsky</t>
  </si>
  <si>
    <t>Khvylovo-Sorochyn</t>
  </si>
  <si>
    <t>Lukniv</t>
  </si>
  <si>
    <t>Lukovets</t>
  </si>
  <si>
    <t>Naumivske</t>
  </si>
  <si>
    <t>Dobrianka</t>
  </si>
  <si>
    <t>Avhustivka</t>
  </si>
  <si>
    <t>Buchky</t>
  </si>
  <si>
    <t>Buianky</t>
  </si>
  <si>
    <t>Vahanychi</t>
  </si>
  <si>
    <t>Valentiiv</t>
  </si>
  <si>
    <t>Khyzhyntsi</t>
  </si>
  <si>
    <t>Khylky</t>
  </si>
  <si>
    <t>Khlypnivka</t>
  </si>
  <si>
    <t>Lykholitky</t>
  </si>
  <si>
    <t>Lidyn</t>
  </si>
  <si>
    <t>Liskivka</t>
  </si>
  <si>
    <t>Liskivshchyna</t>
  </si>
  <si>
    <t>Avtunychi</t>
  </si>
  <si>
    <t>Vasiukiv</t>
  </si>
  <si>
    <t>Vedmedivka</t>
  </si>
  <si>
    <t>Velyka Vis</t>
  </si>
  <si>
    <t>Khlystunivka</t>
  </si>
  <si>
    <t>Khomivshchyna</t>
  </si>
  <si>
    <t>Khrestyteleve</t>
  </si>
  <si>
    <t>Losevochka</t>
  </si>
  <si>
    <t>Losieva Sloboda</t>
  </si>
  <si>
    <t>Chervona Dibrova</t>
  </si>
  <si>
    <t>Cherepkivtsi</t>
  </si>
  <si>
    <t>Cheresh</t>
  </si>
  <si>
    <t>Velyka Doroha</t>
  </si>
  <si>
    <t>Velyka Doch</t>
  </si>
  <si>
    <t>Velyka Zahorivka</t>
  </si>
  <si>
    <t>Khreshchatyk</t>
  </si>
  <si>
    <t>Khrushchivka</t>
  </si>
  <si>
    <t>Khudiaky</t>
  </si>
  <si>
    <t>Khutir-Khmilna</t>
  </si>
  <si>
    <t>Netiahivshchyna</t>
  </si>
  <si>
    <t>Nekhaivka</t>
  </si>
  <si>
    <t>Nyzy</t>
  </si>
  <si>
    <t>Cherlenivka</t>
  </si>
  <si>
    <t>Chornyi Potik</t>
  </si>
  <si>
    <t>Chornivka</t>
  </si>
  <si>
    <t>Velyka Koshelivka</t>
  </si>
  <si>
    <t>Velykyi Hai</t>
  </si>
  <si>
    <t>Velykyi Dyrchyn</t>
  </si>
  <si>
    <t>Chemeryske</t>
  </si>
  <si>
    <t>Chunkiv</t>
  </si>
  <si>
    <t>Shylivtsi</t>
  </si>
  <si>
    <t>Velyki Osniaky</t>
  </si>
  <si>
    <t>Velychkivka</t>
  </si>
  <si>
    <t>Lupasove</t>
  </si>
  <si>
    <t>Lutava</t>
  </si>
  <si>
    <t>Lutaika</t>
  </si>
  <si>
    <t>Luchkivka</t>
  </si>
  <si>
    <t>Liubechanyniv</t>
  </si>
  <si>
    <t>Losivka</t>
  </si>
  <si>
    <t>Loska</t>
  </si>
  <si>
    <t>Loshakova Huta</t>
  </si>
  <si>
    <t>Lubenets</t>
  </si>
  <si>
    <t>Lubnia</t>
  </si>
  <si>
    <t>Shypyntsi</t>
  </si>
  <si>
    <t>Shyshkivtsi</t>
  </si>
  <si>
    <t>Chervonohirka</t>
  </si>
  <si>
    <t>Chervonokhyzhyntsi</t>
  </si>
  <si>
    <t>Chernyshi</t>
  </si>
  <si>
    <t>Cherpovody</t>
  </si>
  <si>
    <t>Liubomudrivka</t>
  </si>
  <si>
    <t>Liashkivtsi</t>
  </si>
  <si>
    <t>Lhiv</t>
  </si>
  <si>
    <t>Lhivka</t>
  </si>
  <si>
    <t>Mazhuhivka</t>
  </si>
  <si>
    <t>Mazky</t>
  </si>
  <si>
    <t>Sokolivochka</t>
  </si>
  <si>
    <t>Sorokotiaha</t>
  </si>
  <si>
    <t>Sotnyky</t>
  </si>
  <si>
    <t>Shubranets</t>
  </si>
  <si>
    <t>Shcherbyntsi</t>
  </si>
  <si>
    <t>Yuzhynets</t>
  </si>
  <si>
    <t>Yamy</t>
  </si>
  <si>
    <t>Chesnivka</t>
  </si>
  <si>
    <t>Chesnopil</t>
  </si>
  <si>
    <t>Chekhivka</t>
  </si>
  <si>
    <t>Chychyrkozivka</t>
  </si>
  <si>
    <t>Mainivka</t>
  </si>
  <si>
    <t>Makarenkove</t>
  </si>
  <si>
    <t>Savkivka</t>
  </si>
  <si>
    <t>Stara Buda</t>
  </si>
  <si>
    <t>Yaseny</t>
  </si>
  <si>
    <t>Verbychi</t>
  </si>
  <si>
    <t>Vereskuny</t>
  </si>
  <si>
    <t>Chmyrivka</t>
  </si>
  <si>
    <t>Chorna Kamianka</t>
  </si>
  <si>
    <t>Chorniavka</t>
  </si>
  <si>
    <t>Chubivka</t>
  </si>
  <si>
    <t>Maksymykhyne</t>
  </si>
  <si>
    <t>Makushykha</t>
  </si>
  <si>
    <t>Vershyny</t>
  </si>
  <si>
    <t>Vorona</t>
  </si>
  <si>
    <t>Veresoch</t>
  </si>
  <si>
    <t>Vertiivka</t>
  </si>
  <si>
    <t>Verkholissia</t>
  </si>
  <si>
    <t>Vershynova Muraviika</t>
  </si>
  <si>
    <t>Shabastivka</t>
  </si>
  <si>
    <t>Sharyn</t>
  </si>
  <si>
    <t>Sharnopil</t>
  </si>
  <si>
    <t>Shaulykha</t>
  </si>
  <si>
    <t>Mala Doch</t>
  </si>
  <si>
    <t>Mala Zahorivka</t>
  </si>
  <si>
    <t>Mala Koshelivka</t>
  </si>
  <si>
    <t>Masheve</t>
  </si>
  <si>
    <t>Hazoprovidne</t>
  </si>
  <si>
    <t>Holubivshchyna</t>
  </si>
  <si>
    <t>Hrudy</t>
  </si>
  <si>
    <t>Dovha Hreblia</t>
  </si>
  <si>
    <t>Domnytsia</t>
  </si>
  <si>
    <t>Zavodske</t>
  </si>
  <si>
    <t>Zelena Roshcha</t>
  </si>
  <si>
    <t>Vybli</t>
  </si>
  <si>
    <t>Vylchyky</t>
  </si>
  <si>
    <t>Vyr</t>
  </si>
  <si>
    <t>Yahubets</t>
  </si>
  <si>
    <t>Yampil</t>
  </si>
  <si>
    <t>Yarovatka</t>
  </si>
  <si>
    <t>Mezyn</t>
  </si>
  <si>
    <t>Mekshunivka</t>
  </si>
  <si>
    <t>Myhuriv</t>
  </si>
  <si>
    <t>Klypyn</t>
  </si>
  <si>
    <t>Kolomiitseve</t>
  </si>
  <si>
    <t>Krasna Hirka</t>
  </si>
  <si>
    <t>Kukovytske</t>
  </si>
  <si>
    <t>Kulykivka</t>
  </si>
  <si>
    <t>Levychivka</t>
  </si>
  <si>
    <t>Lysa Hora</t>
  </si>
  <si>
    <t>Vysokyn</t>
  </si>
  <si>
    <t>Yaroshivka</t>
  </si>
  <si>
    <t>Yasnoziria</t>
  </si>
  <si>
    <t>Mykolaivske</t>
  </si>
  <si>
    <t>Mylnyky</t>
  </si>
  <si>
    <t>Mynaivshchyna</t>
  </si>
  <si>
    <t>Male Ustia</t>
  </si>
  <si>
    <t>Malyi Dyrchyn</t>
  </si>
  <si>
    <t>Mala Bondarivka</t>
  </si>
  <si>
    <t>Peresazh</t>
  </si>
  <si>
    <t>Volnytsia</t>
  </si>
  <si>
    <t>Vorobiv</t>
  </si>
  <si>
    <t>Kovalivske</t>
  </si>
  <si>
    <t>Novostav</t>
  </si>
  <si>
    <t>Nurove</t>
  </si>
  <si>
    <t>Olenivske</t>
  </si>
  <si>
    <t>Piatyhirske</t>
  </si>
  <si>
    <t>Vereshky</t>
  </si>
  <si>
    <t>Vernyhorodok</t>
  </si>
  <si>
    <t>Vernianka</t>
  </si>
  <si>
    <t>Verkhivka</t>
  </si>
  <si>
    <t>Orilka</t>
  </si>
  <si>
    <t>Aksiutivka</t>
  </si>
  <si>
    <t>Ambarne</t>
  </si>
  <si>
    <t>Buhai Druhi</t>
  </si>
  <si>
    <t>Baksharivka</t>
  </si>
  <si>
    <t>Barabashivka</t>
  </si>
  <si>
    <t>Palatky</t>
  </si>
  <si>
    <t>Perovske</t>
  </si>
  <si>
    <t>Bereka</t>
  </si>
  <si>
    <t>Berestky</t>
  </si>
  <si>
    <t>Teplianka</t>
  </si>
  <si>
    <t>Tymofiivka</t>
  </si>
  <si>
    <t>Tykhe</t>
  </si>
  <si>
    <t>Travneve</t>
  </si>
  <si>
    <t>Udarne</t>
  </si>
  <si>
    <t>Bolohivka</t>
  </si>
  <si>
    <t>Buhruvatka</t>
  </si>
  <si>
    <t>Budarky</t>
  </si>
  <si>
    <t>Buzove</t>
  </si>
  <si>
    <t>Bukyne</t>
  </si>
  <si>
    <t>Haidary</t>
  </si>
  <si>
    <t>Velyka Hubshchyna</t>
  </si>
  <si>
    <t>Velyka Kadyhrobivka</t>
  </si>
  <si>
    <t>Vylivka</t>
  </si>
  <si>
    <t>Vysoka Yaruha</t>
  </si>
  <si>
    <t>Borivska Andriivka</t>
  </si>
  <si>
    <t>Borodoiarske</t>
  </si>
  <si>
    <t>Borokhy</t>
  </si>
  <si>
    <t>Hanno-Rudaieve</t>
  </si>
  <si>
    <t>Hannopillia</t>
  </si>
  <si>
    <t>Harashkivka</t>
  </si>
  <si>
    <t>Harbuzy</t>
  </si>
  <si>
    <t>Vyrishalnyi</t>
  </si>
  <si>
    <t>Velyka Rohozianka</t>
  </si>
  <si>
    <t>Neterpyntsi</t>
  </si>
  <si>
    <t>Nyvra</t>
  </si>
  <si>
    <t>Vysokopillia</t>
  </si>
  <si>
    <t>Nosivtsi</t>
  </si>
  <si>
    <t>Obych</t>
  </si>
  <si>
    <t>Vodiakhivka</t>
  </si>
  <si>
    <t>Volvenkove</t>
  </si>
  <si>
    <t>Volobuivka</t>
  </si>
  <si>
    <t>Vidrodzhenivske</t>
  </si>
  <si>
    <t>Volokhivske</t>
  </si>
  <si>
    <t>Havryshi</t>
  </si>
  <si>
    <t>Nyzhbirok</t>
  </si>
  <si>
    <t>Nyzhchi Lubianky</t>
  </si>
  <si>
    <t>Krasnopavlivske</t>
  </si>
  <si>
    <t>Kriuchky</t>
  </si>
  <si>
    <t>Kumy</t>
  </si>
  <si>
    <t>Obodivka</t>
  </si>
  <si>
    <t>Ohryzkivtsi</t>
  </si>
  <si>
    <t>Oderadivka</t>
  </si>
  <si>
    <t>Pylnianka</t>
  </si>
  <si>
    <t>Pivdenne</t>
  </si>
  <si>
    <t>Vodolazke</t>
  </si>
  <si>
    <t>Vodopii</t>
  </si>
  <si>
    <t>Verkhnia Slobidka</t>
  </si>
  <si>
    <t>Andrusivka</t>
  </si>
  <si>
    <t>Anyskyne</t>
  </si>
  <si>
    <t>Bulatselivka</t>
  </si>
  <si>
    <t>Kutuzivka</t>
  </si>
  <si>
    <t>Lazukivka</t>
  </si>
  <si>
    <t>Basove</t>
  </si>
  <si>
    <t>Pidserednie</t>
  </si>
  <si>
    <t>Pionerske</t>
  </si>
  <si>
    <t>Berestianky</t>
  </si>
  <si>
    <t>Bystre</t>
  </si>
  <si>
    <t>Bidylo</t>
  </si>
  <si>
    <t>Tsehelne</t>
  </si>
  <si>
    <t>Chervona Nyva</t>
  </si>
  <si>
    <t>Chervona Khvylia</t>
  </si>
  <si>
    <t>Chernihivske</t>
  </si>
  <si>
    <t>Yazykove</t>
  </si>
  <si>
    <t>Buriakivka</t>
  </si>
  <si>
    <t>Butenkove</t>
  </si>
  <si>
    <t>Butskivka</t>
  </si>
  <si>
    <t>Harkavets</t>
  </si>
  <si>
    <t>Harkushyne</t>
  </si>
  <si>
    <t>Bakhmetivka</t>
  </si>
  <si>
    <t>Bashylivka</t>
  </si>
  <si>
    <t>Velyka Shapkivka</t>
  </si>
  <si>
    <t>Bidriahy</t>
  </si>
  <si>
    <t>Bilashi</t>
  </si>
  <si>
    <t>Zolochiv</t>
  </si>
  <si>
    <t>Dovhove</t>
  </si>
  <si>
    <t>Hatyshche</t>
  </si>
  <si>
    <t>Hvozdove</t>
  </si>
  <si>
    <t>Heivka</t>
  </si>
  <si>
    <t>Heniivka</t>
  </si>
  <si>
    <t>Hermanivka</t>
  </si>
  <si>
    <t>Hersevanivka</t>
  </si>
  <si>
    <t>Hazove</t>
  </si>
  <si>
    <t>Velyki Khutory</t>
  </si>
  <si>
    <t>Nyzkolyzy</t>
  </si>
  <si>
    <t>Nyrkiv</t>
  </si>
  <si>
    <t>Nova Brykulia</t>
  </si>
  <si>
    <t>Viitenky</t>
  </si>
  <si>
    <t>Ozerianka</t>
  </si>
  <si>
    <t>Okopy</t>
  </si>
  <si>
    <t>Ivanky</t>
  </si>
  <si>
    <t>Iskrene</t>
  </si>
  <si>
    <t>Kavunivka</t>
  </si>
  <si>
    <t>Horkoho</t>
  </si>
  <si>
    <t>Dvorichanske</t>
  </si>
  <si>
    <t>Dvorichne</t>
  </si>
  <si>
    <t>Donets</t>
  </si>
  <si>
    <t>Doroshenkove</t>
  </si>
  <si>
    <t>Dublianka</t>
  </si>
  <si>
    <t>Nova Huta</t>
  </si>
  <si>
    <t>Oleksyntsi</t>
  </si>
  <si>
    <t>Olesyne</t>
  </si>
  <si>
    <t>Pletenivka</t>
  </si>
  <si>
    <t>Podolokh</t>
  </si>
  <si>
    <t>Pryvokzalne</t>
  </si>
  <si>
    <t>Borshchova</t>
  </si>
  <si>
    <t>Brazhkivka</t>
  </si>
  <si>
    <t>Brazhnyky</t>
  </si>
  <si>
    <t>Arkadivka</t>
  </si>
  <si>
    <t>Arkushyne</t>
  </si>
  <si>
    <t>Artilne</t>
  </si>
  <si>
    <t>Malakhove</t>
  </si>
  <si>
    <t>Bezmiatezhne</t>
  </si>
  <si>
    <t>Bezpalivka</t>
  </si>
  <si>
    <t>Bezpaltseve</t>
  </si>
  <si>
    <t>Bilousove</t>
  </si>
  <si>
    <t>Birochok Druhyi</t>
  </si>
  <si>
    <t>Kamianuvatka</t>
  </si>
  <si>
    <t>Bohodukhiv</t>
  </si>
  <si>
    <t>Valerianovka</t>
  </si>
  <si>
    <t>Hnylytsia Persha</t>
  </si>
  <si>
    <t>Bezruky</t>
  </si>
  <si>
    <t>Bezrukiv</t>
  </si>
  <si>
    <t>Berezhne</t>
  </si>
  <si>
    <t>Verkhnii Saltiv</t>
  </si>
  <si>
    <t>Biskvitne</t>
  </si>
  <si>
    <t>Vilne Druhe</t>
  </si>
  <si>
    <t>Baksheivka</t>
  </si>
  <si>
    <t>Barchany</t>
  </si>
  <si>
    <t>Kehychivka</t>
  </si>
  <si>
    <t>Koviahy</t>
  </si>
  <si>
    <t>Hohyne</t>
  </si>
  <si>
    <t>Holovnivka</t>
  </si>
  <si>
    <t>Verkhnia Ozeriana</t>
  </si>
  <si>
    <t>Verkhnia Pysarivka</t>
  </si>
  <si>
    <t>Verkhnia Rohanka</t>
  </si>
  <si>
    <t>Novyi Kokoriv</t>
  </si>
  <si>
    <t>Vilne Pershe</t>
  </si>
  <si>
    <t>Vilkhivske</t>
  </si>
  <si>
    <t>Vilkhovyi Rih</t>
  </si>
  <si>
    <t>Olyshkivtsi</t>
  </si>
  <si>
    <t>Oliiv</t>
  </si>
  <si>
    <t>Krasnokutsk</t>
  </si>
  <si>
    <t>Artiukhivka</t>
  </si>
  <si>
    <t>Novyi Rohovets</t>
  </si>
  <si>
    <t>Novi Petlykivtsi</t>
  </si>
  <si>
    <t>Mykhailivske</t>
  </si>
  <si>
    <t>Momotove</t>
  </si>
  <si>
    <t>Muravske</t>
  </si>
  <si>
    <t>Nyzhnia Krasnopavlivka</t>
  </si>
  <si>
    <t>Oprilivtsi</t>
  </si>
  <si>
    <t>Oryshkivtsi</t>
  </si>
  <si>
    <t>Sadovod</t>
  </si>
  <si>
    <t>Sanzhary</t>
  </si>
  <si>
    <t>Brytai</t>
  </si>
  <si>
    <t>Brovkove</t>
  </si>
  <si>
    <t>Bubnove Pershe</t>
  </si>
  <si>
    <t>Arkhanhelivka</t>
  </si>
  <si>
    <t>Asiivka</t>
  </si>
  <si>
    <t>Afrykanivka</t>
  </si>
  <si>
    <t>Babaky</t>
  </si>
  <si>
    <t>Babenky</t>
  </si>
  <si>
    <t>Babenkove</t>
  </si>
  <si>
    <t>Vasylivka Druha</t>
  </si>
  <si>
    <t>Selektsiine</t>
  </si>
  <si>
    <t>Serdobyne</t>
  </si>
  <si>
    <t>Siryi Yar</t>
  </si>
  <si>
    <t>Snihy</t>
  </si>
  <si>
    <t>Sorokove</t>
  </si>
  <si>
    <t>Bobrivka</t>
  </si>
  <si>
    <t>Bohdanove</t>
  </si>
  <si>
    <t>Bohodarivka</t>
  </si>
  <si>
    <t>Hadiach</t>
  </si>
  <si>
    <t>Berezivske</t>
  </si>
  <si>
    <t>Vasylivka Persha</t>
  </si>
  <si>
    <t>Vasylivske</t>
  </si>
  <si>
    <t>Vasyltsivka</t>
  </si>
  <si>
    <t>Vasiukove</t>
  </si>
  <si>
    <t>Velyka Andriivka</t>
  </si>
  <si>
    <t>Hetmanivka</t>
  </si>
  <si>
    <t>Hirchakivka</t>
  </si>
  <si>
    <t>Verkhnovodiane</t>
  </si>
  <si>
    <t>Verkhnozorianske</t>
  </si>
  <si>
    <t>Bohomolivka</t>
  </si>
  <si>
    <t>Boldyrivka</t>
  </si>
  <si>
    <t>Bolyboky</t>
  </si>
  <si>
    <t>Borivske</t>
  </si>
  <si>
    <t>Velykyi Vyselok</t>
  </si>
  <si>
    <t>Veterynarne</t>
  </si>
  <si>
    <t>Manchenky</t>
  </si>
  <si>
    <t>Hlazunivka</t>
  </si>
  <si>
    <t>Hlyboka Dolyna</t>
  </si>
  <si>
    <t>Hlushkivka</t>
  </si>
  <si>
    <t>Hlushchenkove</t>
  </si>
  <si>
    <t>Kinne</t>
  </si>
  <si>
    <t>Vilshanske</t>
  </si>
  <si>
    <t>Vinnytski Ivany</t>
  </si>
  <si>
    <t>Verbolozy</t>
  </si>
  <si>
    <t>Vivche</t>
  </si>
  <si>
    <t>Kut</t>
  </si>
  <si>
    <t>Kuty</t>
  </si>
  <si>
    <t>Huto-Mariatyn</t>
  </si>
  <si>
    <t>Hutianske</t>
  </si>
  <si>
    <t>Huta-Zelenytska</t>
  </si>
  <si>
    <t>Huta-Lohanivska</t>
  </si>
  <si>
    <t>Borivka</t>
  </si>
  <si>
    <t>Borskiv</t>
  </si>
  <si>
    <t>Doroshivka</t>
  </si>
  <si>
    <t>Duby</t>
  </si>
  <si>
    <t>Danylova Balka</t>
  </si>
  <si>
    <t>Hloby</t>
  </si>
  <si>
    <t>Hlobivka</t>
  </si>
  <si>
    <t>Borshchahivka</t>
  </si>
  <si>
    <t>Konovytsia</t>
  </si>
  <si>
    <t>Bandurivka</t>
  </si>
  <si>
    <t>Dubovi Hriady</t>
  </si>
  <si>
    <t>Duvanka</t>
  </si>
  <si>
    <t>Dudivka</t>
  </si>
  <si>
    <t>Dacha</t>
  </si>
  <si>
    <t>Delfinove</t>
  </si>
  <si>
    <t>Demeshkove</t>
  </si>
  <si>
    <t>Vyhiv</t>
  </si>
  <si>
    <t>Vyhnanka</t>
  </si>
  <si>
    <t>Vyhoda</t>
  </si>
  <si>
    <t>Hlukhove</t>
  </si>
  <si>
    <t>Hnatenky</t>
  </si>
  <si>
    <t>Hovory</t>
  </si>
  <si>
    <t>Kryvchyky</t>
  </si>
  <si>
    <t>Kryzhi</t>
  </si>
  <si>
    <t>Konopkivka</t>
  </si>
  <si>
    <t>Konstantsiia</t>
  </si>
  <si>
    <t>Koniukhy</t>
  </si>
  <si>
    <t>Huta-Iustynivka</t>
  </si>
  <si>
    <t>Dudkivka</t>
  </si>
  <si>
    <t>Dunyne</t>
  </si>
  <si>
    <t>Zelenyi Kut</t>
  </si>
  <si>
    <t>Zikrantsi</t>
  </si>
  <si>
    <t>Zintsi</t>
  </si>
  <si>
    <t>Zirka</t>
  </si>
  <si>
    <t>Zmazhyne</t>
  </si>
  <si>
    <t>Vyden</t>
  </si>
  <si>
    <t>Vydybor</t>
  </si>
  <si>
    <t>Vydumka</t>
  </si>
  <si>
    <t>Dibrovy</t>
  </si>
  <si>
    <t>Krynytsia</t>
  </si>
  <si>
    <t>Krovynka</t>
  </si>
  <si>
    <t>Krohulets</t>
  </si>
  <si>
    <t>Kruholets</t>
  </si>
  <si>
    <t>Krutyliv</t>
  </si>
  <si>
    <t>Kordyshiv</t>
  </si>
  <si>
    <t>Korzhkivtsi</t>
  </si>
  <si>
    <t>Korostova</t>
  </si>
  <si>
    <t>Korchunok</t>
  </si>
  <si>
    <t>Korshyliv</t>
  </si>
  <si>
    <t>Zozuli</t>
  </si>
  <si>
    <t>Diachkivka</t>
  </si>
  <si>
    <t>Enerhetykiv</t>
  </si>
  <si>
    <t>Zhadanivka</t>
  </si>
  <si>
    <t>Bukhny</t>
  </si>
  <si>
    <t>Ivannia</t>
  </si>
  <si>
    <t>Ivanchany</t>
  </si>
  <si>
    <t>Ivachiv</t>
  </si>
  <si>
    <t>Ivachiv Horishnii</t>
  </si>
  <si>
    <t>Kutyska</t>
  </si>
  <si>
    <t>Kutianka</t>
  </si>
  <si>
    <t>Kushlyn</t>
  </si>
  <si>
    <t>Lavrykivtsi</t>
  </si>
  <si>
    <t>Hannynske</t>
  </si>
  <si>
    <t>Myslova</t>
  </si>
  <si>
    <t>Ivachiv Dolishnii</t>
  </si>
  <si>
    <t>Ivashkivtsi</t>
  </si>
  <si>
    <t>Deriivka</t>
  </si>
  <si>
    <t>Dykovycheve</t>
  </si>
  <si>
    <t>Masevychi</t>
  </si>
  <si>
    <t>Smyha</t>
  </si>
  <si>
    <t>Hovtva</t>
  </si>
  <si>
    <t>Hovtvianchyk</t>
  </si>
  <si>
    <t>Korshylivka</t>
  </si>
  <si>
    <t>Kosmyryn</t>
  </si>
  <si>
    <t>Kostilnyky</t>
  </si>
  <si>
    <t>Kotuziv</t>
  </si>
  <si>
    <t>Velyki Krushlyntsi</t>
  </si>
  <si>
    <t>Vyla</t>
  </si>
  <si>
    <t>Vyroby</t>
  </si>
  <si>
    <t>Hozhuly</t>
  </si>
  <si>
    <t>Holoborodka</t>
  </si>
  <si>
    <t>Holotivshchyna</t>
  </si>
  <si>
    <t>Krutniv</t>
  </si>
  <si>
    <t>Hanno-Leontovycheve</t>
  </si>
  <si>
    <t>Zubenky</t>
  </si>
  <si>
    <t>Zuby</t>
  </si>
  <si>
    <t>Busha</t>
  </si>
  <si>
    <t>Bushynka</t>
  </si>
  <si>
    <t>Viazovytsia</t>
  </si>
  <si>
    <t>Vazhne</t>
  </si>
  <si>
    <t>Vazluivka</t>
  </si>
  <si>
    <t>Vapniarky</t>
  </si>
  <si>
    <t>Ikva</t>
  </si>
  <si>
    <t>Kudynivtsi</t>
  </si>
  <si>
    <t>Kudlaivka</t>
  </si>
  <si>
    <t>Kudobyntsi</t>
  </si>
  <si>
    <t>Ladychyn</t>
  </si>
  <si>
    <t>Kotiuzhyny</t>
  </si>
  <si>
    <t>Kotsiubyntsi</t>
  </si>
  <si>
    <t>Kotsiubynchyky</t>
  </si>
  <si>
    <t>Koshylivtsi</t>
  </si>
  <si>
    <t>Mykhalkiv</t>
  </si>
  <si>
    <t>Zuivtsi</t>
  </si>
  <si>
    <t>Ilavche</t>
  </si>
  <si>
    <t>Ishkiv</t>
  </si>
  <si>
    <t>Kabarivtsi</t>
  </si>
  <si>
    <t>Kalaharivka</t>
  </si>
  <si>
    <t>Kalne</t>
  </si>
  <si>
    <t>Vershatsi</t>
  </si>
  <si>
    <t>Hryshchyntsi</t>
  </si>
  <si>
    <t>Huliaihorodok</t>
  </si>
  <si>
    <t>Ananiv</t>
  </si>
  <si>
    <t>Krasivka</t>
  </si>
  <si>
    <t>Hlodosy</t>
  </si>
  <si>
    <t>Mylivtsi</t>
  </si>
  <si>
    <t>Vilenka</t>
  </si>
  <si>
    <t>Vilnopillia</t>
  </si>
  <si>
    <t>Vilnianka</t>
  </si>
  <si>
    <t>Vysokyi Kamin</t>
  </si>
  <si>
    <t>Shelekhove</t>
  </si>
  <si>
    <t>Holuby</t>
  </si>
  <si>
    <t>Holmanivka</t>
  </si>
  <si>
    <t>Hontari</t>
  </si>
  <si>
    <t>Honchari</t>
  </si>
  <si>
    <t>Hora</t>
  </si>
  <si>
    <t>Horbanivka</t>
  </si>
  <si>
    <t>Velyka Bushynka</t>
  </si>
  <si>
    <t>Velyka Vulyha</t>
  </si>
  <si>
    <t>Velyka Kisnytsia</t>
  </si>
  <si>
    <t>Vystupovychi</t>
  </si>
  <si>
    <t>Vykhlia</t>
  </si>
  <si>
    <t>Vyshevychi</t>
  </si>
  <si>
    <t>Horbativka</t>
  </si>
  <si>
    <t>Horby</t>
  </si>
  <si>
    <t>Horyslavtsi</t>
  </si>
  <si>
    <t>Klymkivtsi</t>
  </si>
  <si>
    <t>Kobzarivka</t>
  </si>
  <si>
    <t>Kobyllia</t>
  </si>
  <si>
    <t>Krasiiv</t>
  </si>
  <si>
    <t>Krasna</t>
  </si>
  <si>
    <t>Krasnoluka</t>
  </si>
  <si>
    <t>Krasnopushcha</t>
  </si>
  <si>
    <t>Krasnosiltsi</t>
  </si>
  <si>
    <t>Kretivtsi</t>
  </si>
  <si>
    <t>Demyna Balka</t>
  </si>
  <si>
    <t>Vozliakove</t>
  </si>
  <si>
    <t>Volosiv</t>
  </si>
  <si>
    <t>Kobylovoloky</t>
  </si>
  <si>
    <t>Kozachky</t>
  </si>
  <si>
    <t>Kozachchyna</t>
  </si>
  <si>
    <t>Kozyna</t>
  </si>
  <si>
    <t>Holykove</t>
  </si>
  <si>
    <t>Holovkivske</t>
  </si>
  <si>
    <t>Holubenka</t>
  </si>
  <si>
    <t>Hordynivka</t>
  </si>
  <si>
    <t>Volosivka</t>
  </si>
  <si>
    <t>Demchenky</t>
  </si>
  <si>
    <t>Derekivshchyna</t>
  </si>
  <si>
    <t>Derkachi</t>
  </si>
  <si>
    <t>Deriahy</t>
  </si>
  <si>
    <t>Kapustynskyi Lis</t>
  </si>
  <si>
    <t>Hiltsi</t>
  </si>
  <si>
    <t>Hintsi</t>
  </si>
  <si>
    <t>Kozivka</t>
  </si>
  <si>
    <t>Koziari</t>
  </si>
  <si>
    <t>Kokoshyntsi</t>
  </si>
  <si>
    <t>Kokutkivtsi</t>
  </si>
  <si>
    <t>Hulevychi</t>
  </si>
  <si>
    <t>Hutnytska</t>
  </si>
  <si>
    <t>Dziubanivka</t>
  </si>
  <si>
    <t>Mykhivka</t>
  </si>
  <si>
    <t>Voloshyne</t>
  </si>
  <si>
    <t>Volianshchyna</t>
  </si>
  <si>
    <t>Vorobivshchyna</t>
  </si>
  <si>
    <t>Voroneve</t>
  </si>
  <si>
    <t>Vyshiv</t>
  </si>
  <si>
    <t>Vyshkivka</t>
  </si>
  <si>
    <t>Zabariany</t>
  </si>
  <si>
    <t>Zabridky</t>
  </si>
  <si>
    <t>Humennyky</t>
  </si>
  <si>
    <t>Hunychi</t>
  </si>
  <si>
    <t>Kryvenke</t>
  </si>
  <si>
    <t>Kryvky</t>
  </si>
  <si>
    <t>Kryvoluka</t>
  </si>
  <si>
    <t>Vrublivka</t>
  </si>
  <si>
    <t>Vyshnianka</t>
  </si>
  <si>
    <t>Dashynka</t>
  </si>
  <si>
    <t>Horikhove</t>
  </si>
  <si>
    <t>Horodenka</t>
  </si>
  <si>
    <t>Bolhan</t>
  </si>
  <si>
    <t>Bonduri</t>
  </si>
  <si>
    <t>Bondurivka</t>
  </si>
  <si>
    <t>Kolodribka</t>
  </si>
  <si>
    <t>Volokhiv Yar</t>
  </si>
  <si>
    <t>Volokhivka</t>
  </si>
  <si>
    <t>Dmytrenky</t>
  </si>
  <si>
    <t>Kuncha</t>
  </si>
  <si>
    <t>Tykhomel</t>
  </si>
  <si>
    <t>Kolosova</t>
  </si>
  <si>
    <t>Komaryn</t>
  </si>
  <si>
    <t>Huska</t>
  </si>
  <si>
    <t>Huta-Bobrytska</t>
  </si>
  <si>
    <t>Huta-Dobryn</t>
  </si>
  <si>
    <t>Huta-Zabilotska</t>
  </si>
  <si>
    <t>Krasnohrad</t>
  </si>
  <si>
    <t>Donetske</t>
  </si>
  <si>
    <t>Lepesivka</t>
  </si>
  <si>
    <t>Horikhivka</t>
  </si>
  <si>
    <t>Hostynne</t>
  </si>
  <si>
    <t>Khashchuvate</t>
  </si>
  <si>
    <t>Volodymyrets</t>
  </si>
  <si>
    <t>Vyshpil</t>
  </si>
  <si>
    <t>Stara Hnylytsia</t>
  </si>
  <si>
    <t>Stara Moskovka</t>
  </si>
  <si>
    <t>Stara Pokrovka</t>
  </si>
  <si>
    <t>Stara Semenivka</t>
  </si>
  <si>
    <t>Stare Mazharove</t>
  </si>
  <si>
    <t>Stare Pekelne</t>
  </si>
  <si>
    <t>Staryi Chyzvyk</t>
  </si>
  <si>
    <t>Starytsia</t>
  </si>
  <si>
    <t>Rozdory</t>
  </si>
  <si>
    <t>Rozsokhivka</t>
  </si>
  <si>
    <t>Rozsokhuvata</t>
  </si>
  <si>
    <t>Rozsokhuvate</t>
  </si>
  <si>
    <t>Myropillia</t>
  </si>
  <si>
    <t>Fyholivka</t>
  </si>
  <si>
    <t>Oliinykove</t>
  </si>
  <si>
    <t>Chervona Balka</t>
  </si>
  <si>
    <t>Chervona Hirka</t>
  </si>
  <si>
    <t>Chervona Zoria</t>
  </si>
  <si>
    <t>Tabaivka</t>
  </si>
  <si>
    <t>Tavezhnia</t>
  </si>
  <si>
    <t>Tahanka</t>
  </si>
  <si>
    <t>Tamarhanivka</t>
  </si>
  <si>
    <t>Cherkaska Lozova</t>
  </si>
  <si>
    <t>Ohurtsivka</t>
  </si>
  <si>
    <t>Oddykhne</t>
  </si>
  <si>
    <t>Odynetske</t>
  </si>
  <si>
    <t>Odrada</t>
  </si>
  <si>
    <t>Odradivka</t>
  </si>
  <si>
    <t>Olhivka</t>
  </si>
  <si>
    <t>Omelchenky</t>
  </si>
  <si>
    <t>Pokaliane</t>
  </si>
  <si>
    <t>Polkova Mykytivka</t>
  </si>
  <si>
    <t>Poltavske</t>
  </si>
  <si>
    <t>Pavlivka Druha</t>
  </si>
  <si>
    <t>Pavliukivka</t>
  </si>
  <si>
    <t>Paziivka</t>
  </si>
  <si>
    <t>Palamarivka</t>
  </si>
  <si>
    <t>Palianychnyky</t>
  </si>
  <si>
    <t>Panasivka</t>
  </si>
  <si>
    <t>Pushkarne</t>
  </si>
  <si>
    <t>Cherkaskyi Byshkyn</t>
  </si>
  <si>
    <t>Petrenkove</t>
  </si>
  <si>
    <t>Kyslivka</t>
  </si>
  <si>
    <t>Kytchenkivka</t>
  </si>
  <si>
    <t>Kyiany</t>
  </si>
  <si>
    <t>Kindrashivka</t>
  </si>
  <si>
    <t>Kiptivka</t>
  </si>
  <si>
    <t>Ponomarenky</t>
  </si>
  <si>
    <t>Smorodkivka</t>
  </si>
  <si>
    <t>Snizhkivka</t>
  </si>
  <si>
    <t>Sovietske</t>
  </si>
  <si>
    <t>Radomyslivka</t>
  </si>
  <si>
    <t>Radkove</t>
  </si>
  <si>
    <t>Petryshcheve</t>
  </si>
  <si>
    <t>Kobzivka Druha</t>
  </si>
  <si>
    <t>Lyman Pershyi</t>
  </si>
  <si>
    <t>Lymanivka</t>
  </si>
  <si>
    <t>Lypianka</t>
  </si>
  <si>
    <t>Lypkuvativka</t>
  </si>
  <si>
    <t>Filatove</t>
  </si>
  <si>
    <t>Khalymonivka</t>
  </si>
  <si>
    <t>Khalturina</t>
  </si>
  <si>
    <t>Khvorostove</t>
  </si>
  <si>
    <t>Khyzhniakivka</t>
  </si>
  <si>
    <t>Stari Valky</t>
  </si>
  <si>
    <t>Starovolodymyrivka</t>
  </si>
  <si>
    <t>Rtyshchivka</t>
  </si>
  <si>
    <t>Rudaieve</t>
  </si>
  <si>
    <t>Novoplatonivka</t>
  </si>
  <si>
    <t>Klenove</t>
  </si>
  <si>
    <t>Lesivka</t>
  </si>
  <si>
    <t>Leskivka</t>
  </si>
  <si>
    <t>Leshchenky</t>
  </si>
  <si>
    <t>Lyzohubivka</t>
  </si>
  <si>
    <t>Khyzhniakove</t>
  </si>
  <si>
    <t>Khlibne</t>
  </si>
  <si>
    <t>Khmarivka</t>
  </si>
  <si>
    <t>Ordivka</t>
  </si>
  <si>
    <t>Orilske</t>
  </si>
  <si>
    <t>Orishanka</t>
  </si>
  <si>
    <t>Osadkivka</t>
  </si>
  <si>
    <t>Karabushchyne</t>
  </si>
  <si>
    <t>Karavan</t>
  </si>
  <si>
    <t>Miziaky</t>
  </si>
  <si>
    <t>Osykovyi Hai</t>
  </si>
  <si>
    <t>Osnovyntsi</t>
  </si>
  <si>
    <t>Osterske</t>
  </si>
  <si>
    <t>Postolne</t>
  </si>
  <si>
    <t>Preobrazhenivka</t>
  </si>
  <si>
    <t>Paryzke</t>
  </si>
  <si>
    <t>Parnuvate</t>
  </si>
  <si>
    <t>Parkhomivka</t>
  </si>
  <si>
    <t>Pasika</t>
  </si>
  <si>
    <t>Karaikozivka</t>
  </si>
  <si>
    <t>Karaichne</t>
  </si>
  <si>
    <t>Karasivka</t>
  </si>
  <si>
    <t>Karachentsiv</t>
  </si>
  <si>
    <t>Karnaukhivka</t>
  </si>
  <si>
    <t>Mozolivka</t>
  </si>
  <si>
    <t>Moika</t>
  </si>
  <si>
    <t>Mokra Rokytna</t>
  </si>
  <si>
    <t>Odrynka</t>
  </si>
  <si>
    <t>Okip</t>
  </si>
  <si>
    <t>Pryhozhe</t>
  </si>
  <si>
    <t>Prylipka</t>
  </si>
  <si>
    <t>Sorokivka</t>
  </si>
  <si>
    <t>Sosnovyi Bir</t>
  </si>
  <si>
    <t>Pasichne</t>
  </si>
  <si>
    <t>Randava</t>
  </si>
  <si>
    <t>Repiakhivka</t>
  </si>
  <si>
    <t>Rybalkyne</t>
  </si>
  <si>
    <t>Kurochkyne</t>
  </si>
  <si>
    <t>Kuriazhanka</t>
  </si>
  <si>
    <t>Kustorivka</t>
  </si>
  <si>
    <t>Lyman</t>
  </si>
  <si>
    <t>Myshchenky</t>
  </si>
  <si>
    <t>Sotnytskyi Kozachok</t>
  </si>
  <si>
    <t>Khodunaivka</t>
  </si>
  <si>
    <t>Kholodne</t>
  </si>
  <si>
    <t>Khomyne</t>
  </si>
  <si>
    <t>Khrypuny</t>
  </si>
  <si>
    <t>Ryzhove</t>
  </si>
  <si>
    <t>Stepova Novoselivka</t>
  </si>
  <si>
    <t>Stepok</t>
  </si>
  <si>
    <t>Stetskivka</t>
  </si>
  <si>
    <t>Stinka</t>
  </si>
  <si>
    <t>Strasne</t>
  </si>
  <si>
    <t>Stroivka</t>
  </si>
  <si>
    <t>Mykolaivka Druha</t>
  </si>
  <si>
    <t>Mykolaivka Persha</t>
  </si>
  <si>
    <t>Klymenivka</t>
  </si>
  <si>
    <t>Kliuchevodske</t>
  </si>
  <si>
    <t>Khrushchova Mykytivka</t>
  </si>
  <si>
    <t>Khudoiarove</t>
  </si>
  <si>
    <t>Ostrivshchyna</t>
  </si>
  <si>
    <t>Ostroverkhivka</t>
  </si>
  <si>
    <t>Chervonyi Lyman</t>
  </si>
  <si>
    <t>Chervonyi Step</t>
  </si>
  <si>
    <t>Novouzhvynivka</t>
  </si>
  <si>
    <t>Lyptsi</t>
  </si>
  <si>
    <t>Lypchanivka</t>
  </si>
  <si>
    <t>Milove</t>
  </si>
  <si>
    <t>Miroshnykivka</t>
  </si>
  <si>
    <t>Michurinske</t>
  </si>
  <si>
    <t>Okhoche</t>
  </si>
  <si>
    <t>Paskivka</t>
  </si>
  <si>
    <t>Pashkove</t>
  </si>
  <si>
    <t>Pashchenivka</t>
  </si>
  <si>
    <t>Pervukhynka</t>
  </si>
  <si>
    <t>Kasianivka</t>
  </si>
  <si>
    <t>Katrychivka</t>
  </si>
  <si>
    <t>Uspenske</t>
  </si>
  <si>
    <t>Fedirtsi</t>
  </si>
  <si>
    <t>Prokopenkove</t>
  </si>
  <si>
    <t>Prokopivka</t>
  </si>
  <si>
    <t>Sofiivka Persha</t>
  </si>
  <si>
    <t>Perekip</t>
  </si>
  <si>
    <t>Ridnyi Krai</t>
  </si>
  <si>
    <t>Rizdvianka</t>
  </si>
  <si>
    <t>Riznykove</t>
  </si>
  <si>
    <t>Kutkivka</t>
  </si>
  <si>
    <t>Ladne</t>
  </si>
  <si>
    <t>Landyshove</t>
  </si>
  <si>
    <t>Latyshivka</t>
  </si>
  <si>
    <t>Mylivka</t>
  </si>
  <si>
    <t>Spodobivka</t>
  </si>
  <si>
    <t>Stavkova Balka</t>
  </si>
  <si>
    <t>Stanislavka</t>
  </si>
  <si>
    <t>Ripky</t>
  </si>
  <si>
    <t>Rohivka</t>
  </si>
  <si>
    <t>Stulepivka</t>
  </si>
  <si>
    <t>Sudanka</t>
  </si>
  <si>
    <t>Sudykha</t>
  </si>
  <si>
    <t>Sulyhivka</t>
  </si>
  <si>
    <t>Mynkivka</t>
  </si>
  <si>
    <t>Myrhorody</t>
  </si>
  <si>
    <t>Myrna Dolyna</t>
  </si>
  <si>
    <t>Pobieda</t>
  </si>
  <si>
    <t>Pohorile</t>
  </si>
  <si>
    <t>Podvirky</t>
  </si>
  <si>
    <t>Pody</t>
  </si>
  <si>
    <t>Tsyrkuny</t>
  </si>
  <si>
    <t>Tsupivka</t>
  </si>
  <si>
    <t>Sumske</t>
  </si>
  <si>
    <t>Sumtsi</t>
  </si>
  <si>
    <t>Sukha Homilsha</t>
  </si>
  <si>
    <t>Sukha Kamianka</t>
  </si>
  <si>
    <t>Chervonyi Shliakh</t>
  </si>
  <si>
    <t>Novouplatne</t>
  </si>
  <si>
    <t>Nortsivka</t>
  </si>
  <si>
    <t>Ohirtseve</t>
  </si>
  <si>
    <t>Ohultsi</t>
  </si>
  <si>
    <t>Poidunivka</t>
  </si>
  <si>
    <t>Skovorodynivka</t>
  </si>
  <si>
    <t>Skrypai</t>
  </si>
  <si>
    <t>Slabunivka</t>
  </si>
  <si>
    <t>Slyzneve</t>
  </si>
  <si>
    <t>Pavlenky</t>
  </si>
  <si>
    <t>Perepelytsivka</t>
  </si>
  <si>
    <t>Pereriznivka</t>
  </si>
  <si>
    <t>Perkivka</t>
  </si>
  <si>
    <t>Kachalivka</t>
  </si>
  <si>
    <t>Kashpurivka</t>
  </si>
  <si>
    <t>Kyrylivka</t>
  </si>
  <si>
    <t>Kyrsanove</t>
  </si>
  <si>
    <t>Kyriukhy</t>
  </si>
  <si>
    <t>Kysivka</t>
  </si>
  <si>
    <t>Kysle</t>
  </si>
  <si>
    <t>Smolivka</t>
  </si>
  <si>
    <t>Prosiane</t>
  </si>
  <si>
    <t>Prosianka</t>
  </si>
  <si>
    <t>Putnykove</t>
  </si>
  <si>
    <t>Rohozianka</t>
  </si>
  <si>
    <t>Rozdolivka</t>
  </si>
  <si>
    <t>Leliuky</t>
  </si>
  <si>
    <t>Leliukivka</t>
  </si>
  <si>
    <t>Lemishchyne</t>
  </si>
  <si>
    <t>Ziubrykha</t>
  </si>
  <si>
    <t>Irkliiv</t>
  </si>
  <si>
    <t>Miziuryntsi</t>
  </si>
  <si>
    <t>Mlynyska</t>
  </si>
  <si>
    <t>Hryntsiv Rih</t>
  </si>
  <si>
    <t>Hryshivka</t>
  </si>
  <si>
    <t>Hryshkivka</t>
  </si>
  <si>
    <t>Domoloch</t>
  </si>
  <si>
    <t>Pysmakivka</t>
  </si>
  <si>
    <t>Pilna</t>
  </si>
  <si>
    <t>Denyshi</t>
  </si>
  <si>
    <t>Derhanivka</t>
  </si>
  <si>
    <t>Bilylivka</t>
  </si>
  <si>
    <t>Zhuravka</t>
  </si>
  <si>
    <t>Hryshkove</t>
  </si>
  <si>
    <t>Hroza</t>
  </si>
  <si>
    <t>Dorohun</t>
  </si>
  <si>
    <t>Drenyky</t>
  </si>
  <si>
    <t>Semylanne</t>
  </si>
  <si>
    <t>Semkivka</t>
  </si>
  <si>
    <t>Senok</t>
  </si>
  <si>
    <t>Tokarivka Druha</t>
  </si>
  <si>
    <t>Tomakhivka</t>
  </si>
  <si>
    <t>Verbka</t>
  </si>
  <si>
    <t>Dubovyk</t>
  </si>
  <si>
    <t>Dubrivka</t>
  </si>
  <si>
    <t>Dumynske</t>
  </si>
  <si>
    <t>Kalashnyky</t>
  </si>
  <si>
    <t>Mlynky</t>
  </si>
  <si>
    <t>Mlyntsi</t>
  </si>
  <si>
    <t>Dobroliubivka</t>
  </si>
  <si>
    <t>Cherniaky</t>
  </si>
  <si>
    <t>Cherniakiv</t>
  </si>
  <si>
    <t>Topolske</t>
  </si>
  <si>
    <t>Trosne</t>
  </si>
  <si>
    <t>Tupytsivka</t>
  </si>
  <si>
    <t>Turove</t>
  </si>
  <si>
    <t>Shkavrove</t>
  </si>
  <si>
    <t>Kalyniv Mist</t>
  </si>
  <si>
    <t>Kalynivshchyna</t>
  </si>
  <si>
    <t>Kalnytske</t>
  </si>
  <si>
    <t>Molotkiv</t>
  </si>
  <si>
    <t>Hrianykivka</t>
  </si>
  <si>
    <t>Huzhvynske</t>
  </si>
  <si>
    <t>Huzivka</t>
  </si>
  <si>
    <t>Hukivka</t>
  </si>
  <si>
    <t>Chorne</t>
  </si>
  <si>
    <t>Chornobaivka</t>
  </si>
  <si>
    <t>Chornohlazivka</t>
  </si>
  <si>
    <t>Chornolozka</t>
  </si>
  <si>
    <t>Shovkopliasy</t>
  </si>
  <si>
    <t>Shpakivka</t>
  </si>
  <si>
    <t>Shuby</t>
  </si>
  <si>
    <t>Shubine</t>
  </si>
  <si>
    <t>Horodkivka</t>
  </si>
  <si>
    <t>Horodske</t>
  </si>
  <si>
    <t>Horodchyn</t>
  </si>
  <si>
    <t>Horopai</t>
  </si>
  <si>
    <t>Desiatyny</t>
  </si>
  <si>
    <t>Huriv</t>
  </si>
  <si>
    <t>Huryne</t>
  </si>
  <si>
    <t>Zhabotyn</t>
  </si>
  <si>
    <t>Dumantsi</t>
  </si>
  <si>
    <t>Rudyi Bairak</t>
  </si>
  <si>
    <t>Rudneve</t>
  </si>
  <si>
    <t>Plastunivka</t>
  </si>
  <si>
    <t>Plakhtiivka</t>
  </si>
  <si>
    <t>Pleskachivka</t>
  </si>
  <si>
    <t>Dzherelo</t>
  </si>
  <si>
    <t>Yelivka</t>
  </si>
  <si>
    <t>Zhornoklovy</t>
  </si>
  <si>
    <t>Zahrebellia</t>
  </si>
  <si>
    <t>Zahreblia</t>
  </si>
  <si>
    <t>Ruska Lozova</t>
  </si>
  <si>
    <t>Ruski Tyshky</t>
  </si>
  <si>
    <t>Riabokoneve</t>
  </si>
  <si>
    <t>Taranivka</t>
  </si>
  <si>
    <t>Taranushyne</t>
  </si>
  <si>
    <t>Pisky-Radkivski</t>
  </si>
  <si>
    <t>Piskuvate</t>
  </si>
  <si>
    <t>Pisochyn</t>
  </si>
  <si>
    <t>Yerchyky</t>
  </si>
  <si>
    <t>Zhaboch</t>
  </si>
  <si>
    <t>Zhabche</t>
  </si>
  <si>
    <t>Naluzhzhia</t>
  </si>
  <si>
    <t>Zahrunivka</t>
  </si>
  <si>
    <t>Zadovha</t>
  </si>
  <si>
    <t>Molokhiv</t>
  </si>
  <si>
    <t>Monastyrykha</t>
  </si>
  <si>
    <t>Monastyrok</t>
  </si>
  <si>
    <t>Monylivka</t>
  </si>
  <si>
    <t>Temnivka</t>
  </si>
  <si>
    <t>Chuhunivka</t>
  </si>
  <si>
    <t>Shabelne</t>
  </si>
  <si>
    <t>Shapovalivka</t>
  </si>
  <si>
    <t>Udy</t>
  </si>
  <si>
    <t>Hoptivka</t>
  </si>
  <si>
    <t>Horbani</t>
  </si>
  <si>
    <t>Horobivka</t>
  </si>
  <si>
    <t>Moskalivka</t>
  </si>
  <si>
    <t>Musorivtsi</t>
  </si>
  <si>
    <t>Hurynivka</t>
  </si>
  <si>
    <t>Hurtovivka</t>
  </si>
  <si>
    <t>Shativka</t>
  </si>
  <si>
    <t>Sheviakivka</t>
  </si>
  <si>
    <t>Synykha</t>
  </si>
  <si>
    <t>Synycheno</t>
  </si>
  <si>
    <t>Synkivka</t>
  </si>
  <si>
    <t>Sytnyky</t>
  </si>
  <si>
    <t>Skalonivka</t>
  </si>
  <si>
    <t>Skyrtiane</t>
  </si>
  <si>
    <t>Hoshiv</t>
  </si>
  <si>
    <t>Hraby</t>
  </si>
  <si>
    <t>Hrabniak</t>
  </si>
  <si>
    <t>Hrezlia</t>
  </si>
  <si>
    <t>Husyna Poliana</t>
  </si>
  <si>
    <t>Huslivka</t>
  </si>
  <si>
    <t>Zahorodyshche</t>
  </si>
  <si>
    <t>Zalizniachka</t>
  </si>
  <si>
    <t>Zaliske</t>
  </si>
  <si>
    <t>Zamiatnytsia</t>
  </si>
  <si>
    <t>Petro-Ivanivka</t>
  </si>
  <si>
    <t>Riabukhyne</t>
  </si>
  <si>
    <t>Riasne</t>
  </si>
  <si>
    <t>Serafymivka</t>
  </si>
  <si>
    <t>Serho</t>
  </si>
  <si>
    <t>Seredivka</t>
  </si>
  <si>
    <t>Serednii Burluk</t>
  </si>
  <si>
    <t>Serpneve</t>
  </si>
  <si>
    <t>Sydory</t>
  </si>
  <si>
    <t>Divochky</t>
  </si>
  <si>
    <t>Didkivtsi</t>
  </si>
  <si>
    <t>Didovychi</t>
  </si>
  <si>
    <t>Zherdeli</t>
  </si>
  <si>
    <t>Zelenyi Rih</t>
  </si>
  <si>
    <t>Zaitsi</t>
  </si>
  <si>
    <t>Zaitsi Druhi</t>
  </si>
  <si>
    <t>Zaiky</t>
  </si>
  <si>
    <t>Zaichentsi</t>
  </si>
  <si>
    <t>Sazonivka</t>
  </si>
  <si>
    <t>Sazono-Balanivka</t>
  </si>
  <si>
    <t>Samarske</t>
  </si>
  <si>
    <t>Ternuvatka</t>
  </si>
  <si>
    <t>Shyhymahyne</t>
  </si>
  <si>
    <t>Shyiky</t>
  </si>
  <si>
    <t>Shyikivka</t>
  </si>
  <si>
    <t>Shyichyne</t>
  </si>
  <si>
    <t>Shypuvate</t>
  </si>
  <si>
    <t>Zherebylivka</t>
  </si>
  <si>
    <t>Zherev</t>
  </si>
  <si>
    <t>Zhytyntsi</t>
  </si>
  <si>
    <t>Zalizniaky</t>
  </si>
  <si>
    <t>Zamozhne</t>
  </si>
  <si>
    <t>Mukhavka</t>
  </si>
  <si>
    <t>Mushkariv</t>
  </si>
  <si>
    <t>Mushkativka</t>
  </si>
  <si>
    <t>Mshana</t>
  </si>
  <si>
    <t>Tetiushchyne</t>
  </si>
  <si>
    <t>Tetianivka</t>
  </si>
  <si>
    <t>Ivantsi</t>
  </si>
  <si>
    <t>Zavadivka</t>
  </si>
  <si>
    <t>Zavadske</t>
  </si>
  <si>
    <t>Zavhorodnie</t>
  </si>
  <si>
    <t>Horozhanivka</t>
  </si>
  <si>
    <t>Horokhivka</t>
  </si>
  <si>
    <t>Hrakove</t>
  </si>
  <si>
    <t>Hraniv</t>
  </si>
  <si>
    <t>Hrynivtsi</t>
  </si>
  <si>
    <t>Nahoriany</t>
  </si>
  <si>
    <t>Hutyrivka</t>
  </si>
  <si>
    <t>Dalnia Shebelynka</t>
  </si>
  <si>
    <t>Danylchyn Kut</t>
  </si>
  <si>
    <t>Zaharkushyne</t>
  </si>
  <si>
    <t>Zahryzove</t>
  </si>
  <si>
    <t>Velyka Rusava</t>
  </si>
  <si>
    <t>Hrozyne</t>
  </si>
  <si>
    <t>Hrubske</t>
  </si>
  <si>
    <t>Hrud</t>
  </si>
  <si>
    <t>Hruzlyvets</t>
  </si>
  <si>
    <t>Hrushky</t>
  </si>
  <si>
    <t>Ditynets</t>
  </si>
  <si>
    <t>Dvorichnyi Kut</t>
  </si>
  <si>
    <t>Zaporozhtsi</t>
  </si>
  <si>
    <t>Zaporozhchyne</t>
  </si>
  <si>
    <t>Pylna</t>
  </si>
  <si>
    <t>Pymonivka</t>
  </si>
  <si>
    <t>Svynari</t>
  </si>
  <si>
    <t>Svitlovshchyna</t>
  </si>
  <si>
    <t>Velykyi Step</t>
  </si>
  <si>
    <t>Myshkiv</t>
  </si>
  <si>
    <t>Myshkivtsi</t>
  </si>
  <si>
    <t>Myshkovychi</t>
  </si>
  <si>
    <t>Nesvatkove</t>
  </si>
  <si>
    <t>Pavlo-Mykolaivka</t>
  </si>
  <si>
    <t>Zhovtyi Brid</t>
  </si>
  <si>
    <t>Zapsilske</t>
  </si>
  <si>
    <t>Nadorozhniv</t>
  </si>
  <si>
    <t>Deviatybratove</t>
  </si>
  <si>
    <t>Dehtiari</t>
  </si>
  <si>
    <t>Dehtiarka</t>
  </si>
  <si>
    <t>Sviatushyne</t>
  </si>
  <si>
    <t>Semeniv Yar</t>
  </si>
  <si>
    <t>Tykhopillia</t>
  </si>
  <si>
    <t>Tykhotske</t>
  </si>
  <si>
    <t>Derenkovets</t>
  </si>
  <si>
    <t>Ivashky</t>
  </si>
  <si>
    <t>Zalevky</t>
  </si>
  <si>
    <t>Hranove</t>
  </si>
  <si>
    <t>Hrachivka</t>
  </si>
  <si>
    <t>Hrebinnyky</t>
  </si>
  <si>
    <t>Hresi</t>
  </si>
  <si>
    <t>Dehtiarne</t>
  </si>
  <si>
    <t>Dementiivka</t>
  </si>
  <si>
    <t>Derehivka</t>
  </si>
  <si>
    <t>Dzhhun</t>
  </si>
  <si>
    <t>Dyviziine</t>
  </si>
  <si>
    <t>Zarih</t>
  </si>
  <si>
    <t>Tyshchenkivka</t>
  </si>
  <si>
    <t>Shevchenkove Druhe</t>
  </si>
  <si>
    <t>Shevchenkove Pershe</t>
  </si>
  <si>
    <t>Iskrivka</t>
  </si>
  <si>
    <t>Ishchenkivka</t>
  </si>
  <si>
    <t>Hryhorosove</t>
  </si>
  <si>
    <t>Hryniv Yar</t>
  </si>
  <si>
    <t>Hubenkove</t>
  </si>
  <si>
    <t>Hulsk</t>
  </si>
  <si>
    <t>Zaton</t>
  </si>
  <si>
    <t>Dovbyshi</t>
  </si>
  <si>
    <t>Dovhynychi</t>
  </si>
  <si>
    <t>Didivka</t>
  </si>
  <si>
    <t>Sheludkivka</t>
  </si>
  <si>
    <t>Sheludkove</t>
  </si>
  <si>
    <t>Zhukiv Yar</t>
  </si>
  <si>
    <t>Zabavne</t>
  </si>
  <si>
    <t>Zabaryne</t>
  </si>
  <si>
    <t>Demkivtsi</t>
  </si>
  <si>
    <t>Demchyn</t>
  </si>
  <si>
    <t>Holoviatyne</t>
  </si>
  <si>
    <t>Novakivka</t>
  </si>
  <si>
    <t>Zolotonoshka</t>
  </si>
  <si>
    <t>Novoselivske</t>
  </si>
  <si>
    <t>Nahirne</t>
  </si>
  <si>
    <t>Pidkuichansk</t>
  </si>
  <si>
    <t>Bondarne</t>
  </si>
  <si>
    <t>Borovenky</t>
  </si>
  <si>
    <t>Derhachi</t>
  </si>
  <si>
    <t>Verkhnia Pokrovka</t>
  </si>
  <si>
    <t>Verkhnoharasymivka</t>
  </si>
  <si>
    <t>Verkhnoderevechka</t>
  </si>
  <si>
    <t>Verkhnotuzlove</t>
  </si>
  <si>
    <t>Fashchivka</t>
  </si>
  <si>
    <t>Habun</t>
  </si>
  <si>
    <t>Hanusivka</t>
  </si>
  <si>
    <t>Bilyi Kolodiaz</t>
  </si>
  <si>
    <t>Zorianske</t>
  </si>
  <si>
    <t>Khorosheve</t>
  </si>
  <si>
    <t>Burchak-Mykhailivka</t>
  </si>
  <si>
    <t>Mala Danylivka</t>
  </si>
  <si>
    <t>Boini</t>
  </si>
  <si>
    <t>Harmashivka</t>
  </si>
  <si>
    <t>Krasnopavlivka</t>
  </si>
  <si>
    <t>Kivsharivka</t>
  </si>
  <si>
    <t>Novoosynove</t>
  </si>
  <si>
    <t>Koliadivka</t>
  </si>
  <si>
    <t>Komyshne</t>
  </si>
  <si>
    <t>Holubivske</t>
  </si>
  <si>
    <t>Depreradivka</t>
  </si>
  <si>
    <t>Dovzhanske</t>
  </si>
  <si>
    <t>Zhytlivka</t>
  </si>
  <si>
    <t>Zakhidnyi</t>
  </si>
  <si>
    <t>Vilcha</t>
  </si>
  <si>
    <t>Kochenove</t>
  </si>
  <si>
    <t>Kochyne-Rozpasiivka</t>
  </si>
  <si>
    <t>Krasna Zoria</t>
  </si>
  <si>
    <t>Nyzhnii Minchenok</t>
  </si>
  <si>
    <t>Nyzhnii Sukhodil</t>
  </si>
  <si>
    <t>Krasnyi Kut</t>
  </si>
  <si>
    <t>Bulhakivka</t>
  </si>
  <si>
    <t>Nyzhnii Naholchyk</t>
  </si>
  <si>
    <t>Nyzhnia Duvanka</t>
  </si>
  <si>
    <t>Novoaidar</t>
  </si>
  <si>
    <t>Nadarivka</t>
  </si>
  <si>
    <t>Nadiia</t>
  </si>
  <si>
    <t>Nezhuryne</t>
  </si>
  <si>
    <t>Butkivka</t>
  </si>
  <si>
    <t>Valiivka</t>
  </si>
  <si>
    <t>Valuiky</t>
  </si>
  <si>
    <t>Vovchansk</t>
  </si>
  <si>
    <t>Verkhnoshevyrivka</t>
  </si>
  <si>
    <t>Vesela Tarasivka</t>
  </si>
  <si>
    <t>Vydno-Sofiivka</t>
  </si>
  <si>
    <t>Tsentralnyi</t>
  </si>
  <si>
    <t>Cheliuskinets</t>
  </si>
  <si>
    <t>Vovchanski Khutory</t>
  </si>
  <si>
    <t>Siriaky</t>
  </si>
  <si>
    <t>Movchany</t>
  </si>
  <si>
    <t>Zorynsk</t>
  </si>
  <si>
    <t>Rohan</t>
  </si>
  <si>
    <t>Slatyne</t>
  </si>
  <si>
    <t>Zbirne</t>
  </si>
  <si>
    <t>Ivashchenko</t>
  </si>
  <si>
    <t>Heraskivka</t>
  </si>
  <si>
    <t>Heraskivske</t>
  </si>
  <si>
    <t>Hlafirivka</t>
  </si>
  <si>
    <t>Hlotivka</t>
  </si>
  <si>
    <t>Hovorukha</t>
  </si>
  <si>
    <t>Holovkove</t>
  </si>
  <si>
    <t>Prydorozhne</t>
  </si>
  <si>
    <t>Prystyne</t>
  </si>
  <si>
    <t>Prykhodkivka</t>
  </si>
  <si>
    <t>Prychepylivka</t>
  </si>
  <si>
    <t>Kreminna</t>
  </si>
  <si>
    <t>Lutuhyne</t>
  </si>
  <si>
    <t>Industriia</t>
  </si>
  <si>
    <t>Karpaty</t>
  </si>
  <si>
    <t>Kliuchove</t>
  </si>
  <si>
    <t>Kovpakove</t>
  </si>
  <si>
    <t>Kozachyi</t>
  </si>
  <si>
    <t>Komyshuvakha</t>
  </si>
  <si>
    <t>Korotych</t>
  </si>
  <si>
    <t>Kochetok</t>
  </si>
  <si>
    <t>Kulynychi</t>
  </si>
  <si>
    <t>Vasyshcheve</t>
  </si>
  <si>
    <t>Neshcheretove</t>
  </si>
  <si>
    <t>Plakho-Petrivka</t>
  </si>
  <si>
    <t>Plotyna</t>
  </si>
  <si>
    <t>Ploshchanka</t>
  </si>
  <si>
    <t>Valuiske</t>
  </si>
  <si>
    <t>Velyka Martynivka</t>
  </si>
  <si>
    <t>Novopskov</t>
  </si>
  <si>
    <t>Novosvitlivka</t>
  </si>
  <si>
    <t>Rodakove</t>
  </si>
  <si>
    <t>Sosnovyi</t>
  </si>
  <si>
    <t>Stara Krasnianka</t>
  </si>
  <si>
    <t>Talove</t>
  </si>
  <si>
    <t>Tamara</t>
  </si>
  <si>
    <t>Barvinkove</t>
  </si>
  <si>
    <t>Kondriuche</t>
  </si>
  <si>
    <t>Konoplianivka</t>
  </si>
  <si>
    <t>Velykyi Sukhodil</t>
  </si>
  <si>
    <t>Utkivka</t>
  </si>
  <si>
    <t>Vyskryva</t>
  </si>
  <si>
    <t>Vysochynivka</t>
  </si>
  <si>
    <t>Vyshnevyi Dil</t>
  </si>
  <si>
    <t>Nyzhnoderevechka</t>
  </si>
  <si>
    <t>Nyzhnopokrovka</t>
  </si>
  <si>
    <t>Preobrazhenne</t>
  </si>
  <si>
    <t>Staryi Saltiv</t>
  </si>
  <si>
    <t>Solonyi Yar</t>
  </si>
  <si>
    <t>Prudianka</t>
  </si>
  <si>
    <t>Prykolotne</t>
  </si>
  <si>
    <t>Oleshky</t>
  </si>
  <si>
    <t>Rai-Olenivka</t>
  </si>
  <si>
    <t>Yavtukhivka</t>
  </si>
  <si>
    <t>Yaiechne</t>
  </si>
  <si>
    <t>Yakhremenky</t>
  </si>
  <si>
    <t>Nova Berezivka</t>
  </si>
  <si>
    <t>Kashkarne</t>
  </si>
  <si>
    <t>Vrubivka</t>
  </si>
  <si>
    <t>Blahivka</t>
  </si>
  <si>
    <t>Blahovishchenka</t>
  </si>
  <si>
    <t>Svatove</t>
  </si>
  <si>
    <t>Krasnolutskyi</t>
  </si>
  <si>
    <t>Kruhlyk</t>
  </si>
  <si>
    <t>Kuzmyne</t>
  </si>
  <si>
    <t>Lysychanskyi</t>
  </si>
  <si>
    <t>Kyrnosove</t>
  </si>
  <si>
    <t>Klynuvatka</t>
  </si>
  <si>
    <t>Klunykove</t>
  </si>
  <si>
    <t>Kovpaky</t>
  </si>
  <si>
    <t>Kozaryk</t>
  </si>
  <si>
    <t>Bobrykivka</t>
  </si>
  <si>
    <t>Bohorodytske</t>
  </si>
  <si>
    <t>Bokove</t>
  </si>
  <si>
    <t>Bolotene</t>
  </si>
  <si>
    <t>Malomykolaivka</t>
  </si>
  <si>
    <t>Maloriazantseve</t>
  </si>
  <si>
    <t>Loskutivka</t>
  </si>
  <si>
    <t>Seleznivka</t>
  </si>
  <si>
    <t>Simeikyne</t>
  </si>
  <si>
    <t>Stanytsia Luhanska</t>
  </si>
  <si>
    <t>Mykhailiuky</t>
  </si>
  <si>
    <t>Dubovivka</t>
  </si>
  <si>
    <t>Diakove</t>
  </si>
  <si>
    <t>Verhulivka</t>
  </si>
  <si>
    <t>Verkhnii Minchenok</t>
  </si>
  <si>
    <t>Verkhnia Vilkhova</t>
  </si>
  <si>
    <t>Verkhnia Orikhivka</t>
  </si>
  <si>
    <t>Vitrohon</t>
  </si>
  <si>
    <t>Vovkodaieve</t>
  </si>
  <si>
    <t>Vodotok</t>
  </si>
  <si>
    <t>Vodianolypove</t>
  </si>
  <si>
    <t>Voitove</t>
  </si>
  <si>
    <t>Petrovenky</t>
  </si>
  <si>
    <t>Pylypivka</t>
  </si>
  <si>
    <t>Pivnivka</t>
  </si>
  <si>
    <t>Pidhorivka</t>
  </si>
  <si>
    <t>Nova Vodolaha</t>
  </si>
  <si>
    <t>Kolomak</t>
  </si>
  <si>
    <t>Yesaulivka</t>
  </si>
  <si>
    <t>Paniutyne</t>
  </si>
  <si>
    <t>Radkivka</t>
  </si>
  <si>
    <t>Eskhar</t>
  </si>
  <si>
    <t>Volnukhyne</t>
  </si>
  <si>
    <t>Pechenihy</t>
  </si>
  <si>
    <t>Blyzniuky</t>
  </si>
  <si>
    <t>Vysokyi</t>
  </si>
  <si>
    <t>Chkalovske</t>
  </si>
  <si>
    <t>Bondareve</t>
  </si>
  <si>
    <t>Starobilsk</t>
  </si>
  <si>
    <t>Borzhykivka</t>
  </si>
  <si>
    <t>Bratske</t>
  </si>
  <si>
    <t>Butkevych</t>
  </si>
  <si>
    <t>Verkhnia Krasnianka</t>
  </si>
  <si>
    <t>Mius</t>
  </si>
  <si>
    <t>Nyrkove</t>
  </si>
  <si>
    <t>Novyi</t>
  </si>
  <si>
    <t>Kolomyichykha</t>
  </si>
  <si>
    <t>Mozhniakivka</t>
  </si>
  <si>
    <t>Kotelevka</t>
  </si>
  <si>
    <t>Mala Rohan</t>
  </si>
  <si>
    <t>Malyzhyne</t>
  </si>
  <si>
    <t>Mali Buchky</t>
  </si>
  <si>
    <t>Mali Krynky</t>
  </si>
  <si>
    <t>Kruhlianka</t>
  </si>
  <si>
    <t>Krupchyne</t>
  </si>
  <si>
    <t>Krutoiarivka</t>
  </si>
  <si>
    <t>Krutoiarka</t>
  </si>
  <si>
    <t>Demenkove</t>
  </si>
  <si>
    <t>Denezhnykove</t>
  </si>
  <si>
    <t>Derkulske</t>
  </si>
  <si>
    <t>Dzhemilne</t>
  </si>
  <si>
    <t>Lozova Druha</t>
  </si>
  <si>
    <t>Moskaltsivka</t>
  </si>
  <si>
    <t>Mostove</t>
  </si>
  <si>
    <t>Mali Prokhody</t>
  </si>
  <si>
    <t>Nyzivka</t>
  </si>
  <si>
    <t>Nova Balka</t>
  </si>
  <si>
    <t>Nova Hnylytsia</t>
  </si>
  <si>
    <t>Nova Dmytrivka</t>
  </si>
  <si>
    <t>Kruchyk</t>
  </si>
  <si>
    <t>Merlo</t>
  </si>
  <si>
    <t>Metalivka</t>
  </si>
  <si>
    <t>Mechnikove</t>
  </si>
  <si>
    <t>Kozacha Lopan</t>
  </si>
  <si>
    <t>Moskivka</t>
  </si>
  <si>
    <t>Mospanove</t>
  </si>
  <si>
    <t>Mokhnach</t>
  </si>
  <si>
    <t>Zaliznychni Birky</t>
  </si>
  <si>
    <t>Zaliniine</t>
  </si>
  <si>
    <t>Zamirtsi</t>
  </si>
  <si>
    <t>Nova Kruhliakivka</t>
  </si>
  <si>
    <t>Zolochivske</t>
  </si>
  <si>
    <t>Zrubanka</t>
  </si>
  <si>
    <t>Zubivka</t>
  </si>
  <si>
    <t>Zubove</t>
  </si>
  <si>
    <t>Novomarivka</t>
  </si>
  <si>
    <t>Bilokurakyne</t>
  </si>
  <si>
    <t>Bilolutsk</t>
  </si>
  <si>
    <t>Bilorichenskyi</t>
  </si>
  <si>
    <t>Biriukove</t>
  </si>
  <si>
    <t>Zamiske</t>
  </si>
  <si>
    <t>Zapadne</t>
  </si>
  <si>
    <t>Zapadnia</t>
  </si>
  <si>
    <t>Kolomatskyi Shliakh</t>
  </si>
  <si>
    <t>Kotliarivka</t>
  </si>
  <si>
    <t>Kofanivka</t>
  </si>
  <si>
    <t>Kochetivka</t>
  </si>
  <si>
    <t>Kamplytsia</t>
  </si>
  <si>
    <t>Kaplunivka</t>
  </si>
  <si>
    <t>Balakyrivka</t>
  </si>
  <si>
    <t>Baranycheve</t>
  </si>
  <si>
    <t>Batyr</t>
  </si>
  <si>
    <t>Bakhmutivka</t>
  </si>
  <si>
    <t>Kolontaiv</t>
  </si>
  <si>
    <t>Lozova Persha</t>
  </si>
  <si>
    <t>Kravtsivka</t>
  </si>
  <si>
    <t>Malolitky</t>
  </si>
  <si>
    <t>Maltsivka</t>
  </si>
  <si>
    <t>Maltsivske</t>
  </si>
  <si>
    <t>Manyly</t>
  </si>
  <si>
    <t>Manuilove</t>
  </si>
  <si>
    <t>Kapranske</t>
  </si>
  <si>
    <t>Kriukove</t>
  </si>
  <si>
    <t>Kudiivka</t>
  </si>
  <si>
    <t>Kuzmynivka</t>
  </si>
  <si>
    <t>Kukulivka</t>
  </si>
  <si>
    <t>Bila Hora</t>
  </si>
  <si>
    <t>Bilenke</t>
  </si>
  <si>
    <t>Yevsuh</t>
  </si>
  <si>
    <t>Loshakove</t>
  </si>
  <si>
    <t>Luzhok</t>
  </si>
  <si>
    <t>Lukiantsi</t>
  </si>
  <si>
    <t>Muravlynka</t>
  </si>
  <si>
    <t>Nova Merefa</t>
  </si>
  <si>
    <t>Nova Mechebylivka</t>
  </si>
  <si>
    <t>Nova Mykolaivka</t>
  </si>
  <si>
    <t>Nahalne</t>
  </si>
  <si>
    <t>Zaparivka</t>
  </si>
  <si>
    <t>Nova Semenivka</t>
  </si>
  <si>
    <t>Nova Serpukhivka</t>
  </si>
  <si>
    <t>Ivano-Slynkivka</t>
  </si>
  <si>
    <t>Novomlynsk</t>
  </si>
  <si>
    <t>Novonadezhdyne</t>
  </si>
  <si>
    <t>Sakhnovshchyna</t>
  </si>
  <si>
    <t>Huty</t>
  </si>
  <si>
    <t>Verkhnii Naholchyk</t>
  </si>
  <si>
    <t>Zaporizke</t>
  </si>
  <si>
    <t>Zarozhne</t>
  </si>
  <si>
    <t>Zarubynka</t>
  </si>
  <si>
    <t>Zariabynka</t>
  </si>
  <si>
    <t>Kramarivka</t>
  </si>
  <si>
    <t>Krasyve</t>
  </si>
  <si>
    <t>Honcharivka</t>
  </si>
  <si>
    <t>Honcharove</t>
  </si>
  <si>
    <t>Yepifanivka</t>
  </si>
  <si>
    <t>Peresichne</t>
  </si>
  <si>
    <t>Komunarske</t>
  </si>
  <si>
    <t>Kopanka</t>
  </si>
  <si>
    <t>Lukashove</t>
  </si>
  <si>
    <t>Krasne Pershe</t>
  </si>
  <si>
    <t>Krasnyi Yar</t>
  </si>
  <si>
    <t>Krasnoiarka</t>
  </si>
  <si>
    <t>Martove</t>
  </si>
  <si>
    <t>Solonytsivka</t>
  </si>
  <si>
    <t>Staryi Merchyk</t>
  </si>
  <si>
    <t>Liashivka</t>
  </si>
  <si>
    <t>Makarykha</t>
  </si>
  <si>
    <t>Maslivka</t>
  </si>
  <si>
    <t>Maslii</t>
  </si>
  <si>
    <t>Masiutivka</t>
  </si>
  <si>
    <t>Nova Tarasivka</t>
  </si>
  <si>
    <t>Nove Pekelne</t>
  </si>
  <si>
    <t>Velykyi Burluk</t>
  </si>
  <si>
    <t>Bashtevych</t>
  </si>
  <si>
    <t>Nadtochii</t>
  </si>
  <si>
    <t>Nastenkivka</t>
  </si>
  <si>
    <t>Nezhdanivka</t>
  </si>
  <si>
    <t>Nesteliivka</t>
  </si>
  <si>
    <t>Izbytske</t>
  </si>
  <si>
    <t>Iziumske</t>
  </si>
  <si>
    <t>Shymshynivka</t>
  </si>
  <si>
    <t>Shyrokyi</t>
  </si>
  <si>
    <t>Yashchykove</t>
  </si>
  <si>
    <t>Adrianopil</t>
  </si>
  <si>
    <t>Kobtsivka</t>
  </si>
  <si>
    <t>Kovalchukivka</t>
  </si>
  <si>
    <t>Zauddia</t>
  </si>
  <si>
    <t>Zakharivske</t>
  </si>
  <si>
    <t>Zvidky</t>
  </si>
  <si>
    <t>Iskiv Yar</t>
  </si>
  <si>
    <t>Kadnytsia</t>
  </si>
  <si>
    <t>Kalenykove</t>
  </si>
  <si>
    <t>Krasnianske</t>
  </si>
  <si>
    <t>Kreidianka</t>
  </si>
  <si>
    <t>Aidar-Mykolaivka</t>
  </si>
  <si>
    <t>Hrechyshkyne</t>
  </si>
  <si>
    <t>Koverivka</t>
  </si>
  <si>
    <t>Kozachenkivka</t>
  </si>
  <si>
    <t>Kozachi Maidany</t>
  </si>
  <si>
    <t>Lyskonohy</t>
  </si>
  <si>
    <t>Lytvynove</t>
  </si>
  <si>
    <t>Lytovky</t>
  </si>
  <si>
    <t>Lytovshchyna</t>
  </si>
  <si>
    <t>Zelenyi Kolodiaz</t>
  </si>
  <si>
    <t>Korniienkove</t>
  </si>
  <si>
    <t>Korobochkyne</t>
  </si>
  <si>
    <t>Koropy</t>
  </si>
  <si>
    <t>Koropove</t>
  </si>
  <si>
    <t>Korotke</t>
  </si>
  <si>
    <t>Korsunivka</t>
  </si>
  <si>
    <t>Krokhmalne</t>
  </si>
  <si>
    <t>Makhovyk</t>
  </si>
  <si>
    <t>Maiak</t>
  </si>
  <si>
    <t>Davydo-Mykilske</t>
  </si>
  <si>
    <t>Horiane</t>
  </si>
  <si>
    <t>Zamist</t>
  </si>
  <si>
    <t>Balka</t>
  </si>
  <si>
    <t>Lykhove</t>
  </si>
  <si>
    <t>Lisna Stinka</t>
  </si>
  <si>
    <t>Lobanivka</t>
  </si>
  <si>
    <t>Mokrianka</t>
  </si>
  <si>
    <t>Monachynivka</t>
  </si>
  <si>
    <t>Morozova Dolyna</t>
  </si>
  <si>
    <t>Korsunove</t>
  </si>
  <si>
    <t>Mala Kadyhrobivka</t>
  </si>
  <si>
    <t>Mala Komyshuvakha</t>
  </si>
  <si>
    <t>Mala Rohozianka</t>
  </si>
  <si>
    <t>Melnykove</t>
  </si>
  <si>
    <t>Dvorichna</t>
  </si>
  <si>
    <t>Zidky</t>
  </si>
  <si>
    <t>Cheremushne</t>
  </si>
  <si>
    <t>Morokyne</t>
  </si>
  <si>
    <t>Morokhovets</t>
  </si>
  <si>
    <t>Moskalenky</t>
  </si>
  <si>
    <t>Zadonetske</t>
  </si>
  <si>
    <t>Zadorozhnie</t>
  </si>
  <si>
    <t>Zaimanka</t>
  </si>
  <si>
    <t>Zaitsivka</t>
  </si>
  <si>
    <t>Zaichenky</t>
  </si>
  <si>
    <t>Mala Shapkivka</t>
  </si>
  <si>
    <t>Nesterenky</t>
  </si>
  <si>
    <t>Nesterne</t>
  </si>
  <si>
    <t>Nechvolodivka</t>
  </si>
  <si>
    <t>Nyzhnii Byshkyn</t>
  </si>
  <si>
    <t>Nyzhnii Burluk</t>
  </si>
  <si>
    <t>Nyzhnia Zhuravka</t>
  </si>
  <si>
    <t>Novoberetske</t>
  </si>
  <si>
    <t>Novobohdanove</t>
  </si>
  <si>
    <t>Bilovodsk</t>
  </si>
  <si>
    <t>Bilohorivka</t>
  </si>
  <si>
    <t>Antrakop</t>
  </si>
  <si>
    <t>Zakutnivka</t>
  </si>
  <si>
    <t>Kozachka</t>
  </si>
  <si>
    <t>Kozyriv</t>
  </si>
  <si>
    <t>Koziutivka</t>
  </si>
  <si>
    <t>Kolisnyky</t>
  </si>
  <si>
    <t>Nyzhnia Ozeriana</t>
  </si>
  <si>
    <t>Zelenivka</t>
  </si>
  <si>
    <t>Zybyne</t>
  </si>
  <si>
    <t>Zinkivske</t>
  </si>
  <si>
    <t>Zinkivshchyna</t>
  </si>
  <si>
    <t>Kalynove</t>
  </si>
  <si>
    <t>Kaliuzhyne</t>
  </si>
  <si>
    <t>Artema</t>
  </si>
  <si>
    <t>Astakhove</t>
  </si>
  <si>
    <t>Babycheve</t>
  </si>
  <si>
    <t>Kolisnykivka</t>
  </si>
  <si>
    <t>Kolodkivka</t>
  </si>
  <si>
    <t>Lohachivka</t>
  </si>
  <si>
    <t>Lohvynivka</t>
  </si>
  <si>
    <t>Lozivske</t>
  </si>
  <si>
    <t>Zolotukhivka</t>
  </si>
  <si>
    <t>Kosenkove</t>
  </si>
  <si>
    <t>Kostiv</t>
  </si>
  <si>
    <t>Kostiantivka</t>
  </si>
  <si>
    <t>Zholobok</t>
  </si>
  <si>
    <t>Tyshkivka</t>
  </si>
  <si>
    <t>Timiriazieve</t>
  </si>
  <si>
    <t>Trembacheve</t>
  </si>
  <si>
    <t>Tretiakivka</t>
  </si>
  <si>
    <t>Yuhanivka</t>
  </si>
  <si>
    <t>Yarske</t>
  </si>
  <si>
    <t>Yasnoprominske</t>
  </si>
  <si>
    <t>Kalynova Balka</t>
  </si>
  <si>
    <t>Hladkove</t>
  </si>
  <si>
    <t>Samsonivka</t>
  </si>
  <si>
    <t>Burty</t>
  </si>
  <si>
    <t>Shostakove</t>
  </si>
  <si>
    <t>Kniahynivka</t>
  </si>
  <si>
    <t>Voievodivka</t>
  </si>
  <si>
    <t>Petro-Mykolaivka</t>
  </si>
  <si>
    <t>Donetskyi</t>
  </si>
  <si>
    <t>Novotoshkivske</t>
  </si>
  <si>
    <t>Svystunivka</t>
  </si>
  <si>
    <t>Svitlenke</t>
  </si>
  <si>
    <t>Novonykanorivka</t>
  </si>
  <si>
    <t>Byskiv</t>
  </si>
  <si>
    <t>Biskiv</t>
  </si>
  <si>
    <t>Luzhany</t>
  </si>
  <si>
    <t>Khvorostianivka</t>
  </si>
  <si>
    <t>Lozno-Oleksandrivka</t>
  </si>
  <si>
    <t>Anadoly</t>
  </si>
  <si>
    <t>Andrekivske</t>
  </si>
  <si>
    <t>Ataky</t>
  </si>
  <si>
    <t>Stukalova Balka</t>
  </si>
  <si>
    <t>Khrystove</t>
  </si>
  <si>
    <t>Tsvitni Pisky</t>
  </si>
  <si>
    <t>Shyshkove</t>
  </si>
  <si>
    <t>Synetskyi</t>
  </si>
  <si>
    <t>Metolkine</t>
  </si>
  <si>
    <t>Trudrodytelske</t>
  </si>
  <si>
    <t>Trokhizbenka</t>
  </si>
  <si>
    <t>Serednoteple</t>
  </si>
  <si>
    <t>Syze</t>
  </si>
  <si>
    <t>Sychanske</t>
  </si>
  <si>
    <t>Brovarky</t>
  </si>
  <si>
    <t>Fediukivka</t>
  </si>
  <si>
    <t>Lizky</t>
  </si>
  <si>
    <t>Lobacheve</t>
  </si>
  <si>
    <t>Oleksandrivsk</t>
  </si>
  <si>
    <t>Teplychne</t>
  </si>
  <si>
    <t>Bokovo-Platove</t>
  </si>
  <si>
    <t>Irmino</t>
  </si>
  <si>
    <t>Yuzhna Lomuvatka</t>
  </si>
  <si>
    <t>Miluvatka</t>
  </si>
  <si>
    <t>Barykyne</t>
  </si>
  <si>
    <t>Lysohorivka</t>
  </si>
  <si>
    <t>Proizhdzhe</t>
  </si>
  <si>
    <t>Bulavynivka</t>
  </si>
  <si>
    <t>Bahna</t>
  </si>
  <si>
    <t>Bairaky</t>
  </si>
  <si>
    <t>Voronove</t>
  </si>
  <si>
    <t>Hlybokyi</t>
  </si>
  <si>
    <t>Lomuvatka</t>
  </si>
  <si>
    <t>Hirnyk</t>
  </si>
  <si>
    <t>Uzlissia</t>
  </si>
  <si>
    <t>Utkyne</t>
  </si>
  <si>
    <t>Ushakivka</t>
  </si>
  <si>
    <t>Fartukivka</t>
  </si>
  <si>
    <t>Fedosiivka</t>
  </si>
  <si>
    <t>Fedchyne</t>
  </si>
  <si>
    <t>Khvorostiane</t>
  </si>
  <si>
    <t>Sychivka</t>
  </si>
  <si>
    <t>Smile</t>
  </si>
  <si>
    <t>Sokilnyky</t>
  </si>
  <si>
    <t>Kripenskyi</t>
  </si>
  <si>
    <t>Dubivskyi</t>
  </si>
  <si>
    <t>Khomenkove Druhe</t>
  </si>
  <si>
    <t>Veselohorivka</t>
  </si>
  <si>
    <t>Khomenkove Pershe</t>
  </si>
  <si>
    <t>Khomynske</t>
  </si>
  <si>
    <t>Khomivka</t>
  </si>
  <si>
    <t>Khoroshylove</t>
  </si>
  <si>
    <t>Khriashchivka</t>
  </si>
  <si>
    <t>Pshenychnyky</t>
  </si>
  <si>
    <t>Pyshchalnyky</t>
  </si>
  <si>
    <t>Dyrdyn</t>
  </si>
  <si>
    <t>Tatsyne</t>
  </si>
  <si>
    <t>Hrushove</t>
  </si>
  <si>
    <t>Sadovo-Khrustalnenskyi</t>
  </si>
  <si>
    <t>Krasnodarskyi</t>
  </si>
  <si>
    <t>Sievero-Hundorivskyi</t>
  </si>
  <si>
    <t>Tsarivka</t>
  </si>
  <si>
    <t>Tsiluikove</t>
  </si>
  <si>
    <t>Chabanivka</t>
  </si>
  <si>
    <t>Chabanove</t>
  </si>
  <si>
    <t>Chepyhivka</t>
  </si>
  <si>
    <t>Novodruzhesk</t>
  </si>
  <si>
    <t>Spivakivka</t>
  </si>
  <si>
    <t>Staryi Aidar</t>
  </si>
  <si>
    <t>Zastavna</t>
  </si>
  <si>
    <t>Komendantske</t>
  </si>
  <si>
    <t>Prokazyne</t>
  </si>
  <si>
    <t>Promin</t>
  </si>
  <si>
    <t>Purdivka</t>
  </si>
  <si>
    <t>Statyvchyne</t>
  </si>
  <si>
    <t>Stelmakhivka</t>
  </si>
  <si>
    <t>Raihorodka</t>
  </si>
  <si>
    <t>Shchastia</t>
  </si>
  <si>
    <t>Kostryzhivka</t>
  </si>
  <si>
    <t>Yatranivka</t>
  </si>
  <si>
    <t>Hladkivka</t>
  </si>
  <si>
    <t>Khrustalne</t>
  </si>
  <si>
    <t>Khrustalnyi</t>
  </si>
  <si>
    <t>Putylyne</t>
  </si>
  <si>
    <t>Cheremshyne</t>
  </si>
  <si>
    <t>Kudriashivka</t>
  </si>
  <si>
    <t>Stepnyi Yar</t>
  </si>
  <si>
    <t>Shushkivka</t>
  </si>
  <si>
    <t>Zhurzhyntsi</t>
  </si>
  <si>
    <t>Huta-Steblivska</t>
  </si>
  <si>
    <t>Pishky</t>
  </si>
  <si>
    <t>Potaptsi</t>
  </si>
  <si>
    <t>Trakhtemyriv</t>
  </si>
  <si>
    <t>Yuvileine</t>
  </si>
  <si>
    <t>Trubnyi</t>
  </si>
  <si>
    <t>Korinne</t>
  </si>
  <si>
    <t>Rai-Oleksandrivka</t>
  </si>
  <si>
    <t>Rafailivka</t>
  </si>
  <si>
    <t>Sudbynka</t>
  </si>
  <si>
    <t>Surovtsivka</t>
  </si>
  <si>
    <t>Sukhanivka</t>
  </si>
  <si>
    <t>Chervonohvardiiske</t>
  </si>
  <si>
    <t>Valianivsk</t>
  </si>
  <si>
    <t>Novodarivka</t>
  </si>
  <si>
    <t>Rebrykove</t>
  </si>
  <si>
    <t>Chuhynka</t>
  </si>
  <si>
    <t>Shaparivka</t>
  </si>
  <si>
    <t>Shapran</t>
  </si>
  <si>
    <t>Shatkivka</t>
  </si>
  <si>
    <t>Nyzhnie</t>
  </si>
  <si>
    <t>Tarabany</t>
  </si>
  <si>
    <t>Shakhtarske</t>
  </si>
  <si>
    <t>Kyseleve</t>
  </si>
  <si>
    <t>Miusynsk</t>
  </si>
  <si>
    <t>Sadovyi</t>
  </si>
  <si>
    <t>Shakhove</t>
  </si>
  <si>
    <t>Rytykove</t>
  </si>
  <si>
    <t>Rohove</t>
  </si>
  <si>
    <t>Rodnychky</t>
  </si>
  <si>
    <t>Teple</t>
  </si>
  <si>
    <t>Toshkivka</t>
  </si>
  <si>
    <t>Kyrykivka</t>
  </si>
  <si>
    <t>Khrystoforivka</t>
  </si>
  <si>
    <t>Shelestivka</t>
  </si>
  <si>
    <t>Shypylivka</t>
  </si>
  <si>
    <t>Shovkova Protoka</t>
  </si>
  <si>
    <t>Shovkunivka</t>
  </si>
  <si>
    <t>Irdyn</t>
  </si>
  <si>
    <t>Naholno-Tarasivka</t>
  </si>
  <si>
    <t>Lisna Dacha</t>
  </si>
  <si>
    <t>Yasnodolsk</t>
  </si>
  <si>
    <t>Bairachky</t>
  </si>
  <si>
    <t>Verhulivske</t>
  </si>
  <si>
    <t>Tetske</t>
  </si>
  <si>
    <t>Tymonove</t>
  </si>
  <si>
    <t>Tymoshyne</t>
  </si>
  <si>
    <t>Shulikivka</t>
  </si>
  <si>
    <t>Rudivka</t>
  </si>
  <si>
    <t>Katerynopil</t>
  </si>
  <si>
    <t>Tsybuliv</t>
  </si>
  <si>
    <t>Perevalsk</t>
  </si>
  <si>
    <t>Tytarivka</t>
  </si>
  <si>
    <t>Tavrychanske</t>
  </si>
  <si>
    <t>Bobrove</t>
  </si>
  <si>
    <t>Rudove</t>
  </si>
  <si>
    <t>Sabivka</t>
  </si>
  <si>
    <t>Sadky</t>
  </si>
  <si>
    <t>Shulhynka</t>
  </si>
  <si>
    <t>Letychivka</t>
  </si>
  <si>
    <t>Novospasivka</t>
  </si>
  <si>
    <t>Lisivske</t>
  </si>
  <si>
    <t>Mantsivka</t>
  </si>
  <si>
    <t>Orikhove-Donetske</t>
  </si>
  <si>
    <t>Osynove</t>
  </si>
  <si>
    <t>Oskolonivka</t>
  </si>
  <si>
    <t>Yurchykha</t>
  </si>
  <si>
    <t>Mala Smilianka</t>
  </si>
  <si>
    <t>Rodnykivka</t>
  </si>
  <si>
    <t>Novovodiane</t>
  </si>
  <si>
    <t>Novodachne</t>
  </si>
  <si>
    <t>Shuhaivka</t>
  </si>
  <si>
    <t>Shulske</t>
  </si>
  <si>
    <t>Shchebetuny</t>
  </si>
  <si>
    <t>Shcherbaky</t>
  </si>
  <si>
    <t>Miroshnyky</t>
  </si>
  <si>
    <t>Nefedivka</t>
  </si>
  <si>
    <t>Zakhidne</t>
  </si>
  <si>
    <t>Pavlenkove</t>
  </si>
  <si>
    <t>Tuhaivka</t>
  </si>
  <si>
    <t>Tsepochkyne</t>
  </si>
  <si>
    <t>Shchurivka</t>
  </si>
  <si>
    <t>Yabluchne</t>
  </si>
  <si>
    <t>Zelekivka</t>
  </si>
  <si>
    <t>Zelenodilske</t>
  </si>
  <si>
    <t>Zelenopillia</t>
  </si>
  <si>
    <t>Zemliane</t>
  </si>
  <si>
    <t>Zymivnyky</t>
  </si>
  <si>
    <t>Tsybivka</t>
  </si>
  <si>
    <t>Tsyliuryky</t>
  </si>
  <si>
    <t>Chepeli</t>
  </si>
  <si>
    <t>Shpola</t>
  </si>
  <si>
    <t>Zhashkiv</t>
  </si>
  <si>
    <t>Verkhniachka</t>
  </si>
  <si>
    <t>Merefa</t>
  </si>
  <si>
    <t>Kruzhylivka</t>
  </si>
  <si>
    <t>Krupchanske</t>
  </si>
  <si>
    <t>Lobasove</t>
  </si>
  <si>
    <t>Lozy</t>
  </si>
  <si>
    <t>Lozne</t>
  </si>
  <si>
    <t>Lozovivka</t>
  </si>
  <si>
    <t>Lopaskyne</t>
  </si>
  <si>
    <t>Kapitanove</t>
  </si>
  <si>
    <t>Marynivka</t>
  </si>
  <si>
    <t>Markivske</t>
  </si>
  <si>
    <t>Maslakove</t>
  </si>
  <si>
    <t>Biloshapky</t>
  </si>
  <si>
    <t>Biloshytska Sloboda</t>
  </si>
  <si>
    <t>Bilmachivka</t>
  </si>
  <si>
    <t>Bir</t>
  </si>
  <si>
    <t>Kruta Hora</t>
  </si>
  <si>
    <t>Krutenke</t>
  </si>
  <si>
    <t>Kriakivka</t>
  </si>
  <si>
    <t>Kuban</t>
  </si>
  <si>
    <t>Novodonbaske</t>
  </si>
  <si>
    <t>Novozvanivka</t>
  </si>
  <si>
    <t>Nozdrivka</t>
  </si>
  <si>
    <t>Nianchyne</t>
  </si>
  <si>
    <t>Obozne</t>
  </si>
  <si>
    <t>Ohulchansk</t>
  </si>
  <si>
    <t>Oknyne</t>
  </si>
  <si>
    <t>Medvezhanka</t>
  </si>
  <si>
    <t>Mechetka</t>
  </si>
  <si>
    <t>Mykytivka</t>
  </si>
  <si>
    <t>Panteliivka</t>
  </si>
  <si>
    <t>Pantiukhyne</t>
  </si>
  <si>
    <t>Budo-Vorobivska</t>
  </si>
  <si>
    <t>Bulavivshchyna</t>
  </si>
  <si>
    <t>Bulakhiv</t>
  </si>
  <si>
    <t>Novoznamianka</t>
  </si>
  <si>
    <t>Novokrasnivka</t>
  </si>
  <si>
    <t>Yavirske</t>
  </si>
  <si>
    <t>Yahidne</t>
  </si>
  <si>
    <t>Pechiivka</t>
  </si>
  <si>
    <t>Zmiivka</t>
  </si>
  <si>
    <t>Panchenkove</t>
  </si>
  <si>
    <t>Pankivka</t>
  </si>
  <si>
    <t>Shesterivka</t>
  </si>
  <si>
    <t>Shkarlaty</t>
  </si>
  <si>
    <t>Birkivka</t>
  </si>
  <si>
    <t>Bludshe</t>
  </si>
  <si>
    <t>Yakovivka</t>
  </si>
  <si>
    <t>Yaremivka</t>
  </si>
  <si>
    <t>Zorykivka</t>
  </si>
  <si>
    <t>Shliakh</t>
  </si>
  <si>
    <t>Shopyne</t>
  </si>
  <si>
    <t>Karmazynivka</t>
  </si>
  <si>
    <t>Borysove</t>
  </si>
  <si>
    <t>Zmiiv</t>
  </si>
  <si>
    <t>Kuzemivka</t>
  </si>
  <si>
    <t>Liubyme</t>
  </si>
  <si>
    <t>Makartetyne</t>
  </si>
  <si>
    <t>Kartamysheve</t>
  </si>
  <si>
    <t>Kartushyne</t>
  </si>
  <si>
    <t>Kaskivka</t>
  </si>
  <si>
    <t>Mykyshivka</t>
  </si>
  <si>
    <t>Boromyky</t>
  </si>
  <si>
    <t>Borotba</t>
  </si>
  <si>
    <t>Borshna</t>
  </si>
  <si>
    <t>Bokhaniv</t>
  </si>
  <si>
    <t>Bryhyntsi</t>
  </si>
  <si>
    <t>Kupliuvate</t>
  </si>
  <si>
    <t>Kuriache</t>
  </si>
  <si>
    <t>Kuriachivka</t>
  </si>
  <si>
    <t>Novokrasnianka</t>
  </si>
  <si>
    <t>Novolymarivka</t>
  </si>
  <si>
    <t>Oleksandropillia</t>
  </si>
  <si>
    <t>Oleksapil</t>
  </si>
  <si>
    <t>Potykhonove</t>
  </si>
  <si>
    <t>Pryliutove</t>
  </si>
  <si>
    <t>Parneve</t>
  </si>
  <si>
    <t>Bobryk Druhyi</t>
  </si>
  <si>
    <t>Bohdalivka</t>
  </si>
  <si>
    <t>Novoliubivka</t>
  </si>
  <si>
    <t>Novomykilske</t>
  </si>
  <si>
    <t>Yaseneve</t>
  </si>
  <si>
    <t>Yasynuvate</t>
  </si>
  <si>
    <t>Priadkivka</t>
  </si>
  <si>
    <t>Rizdviane</t>
  </si>
  <si>
    <t>Samborivka</t>
  </si>
  <si>
    <t>Serhiieva Balka</t>
  </si>
  <si>
    <t>Skelky</t>
  </si>
  <si>
    <t>Skosohorivka</t>
  </si>
  <si>
    <t>Ikove</t>
  </si>
  <si>
    <t>Illivka</t>
  </si>
  <si>
    <t>Patalakhivka</t>
  </si>
  <si>
    <t>Pakhalivka</t>
  </si>
  <si>
    <t>Pelahiivka</t>
  </si>
  <si>
    <t>Peredilske</t>
  </si>
  <si>
    <t>Kanivtseve</t>
  </si>
  <si>
    <t>Kovalenky</t>
  </si>
  <si>
    <t>Zhuravske</t>
  </si>
  <si>
    <t>Zaaidarivka</t>
  </si>
  <si>
    <t>Illiriia</t>
  </si>
  <si>
    <t>Kabychivka</t>
  </si>
  <si>
    <t>Shterivka</t>
  </si>
  <si>
    <t>Shchotove</t>
  </si>
  <si>
    <t>Zelenyi Kurhan</t>
  </si>
  <si>
    <t>Krasna Talivka</t>
  </si>
  <si>
    <t>Zavodianka</t>
  </si>
  <si>
    <t>Zaikivka</t>
  </si>
  <si>
    <t>Levadne</t>
  </si>
  <si>
    <t>Leskyne</t>
  </si>
  <si>
    <t>Mala Martynivka</t>
  </si>
  <si>
    <t>Mala Yurivka</t>
  </si>
  <si>
    <t>Malyi Sukhodil</t>
  </si>
  <si>
    <t>Malynove</t>
  </si>
  <si>
    <t>Malovedmezhe</t>
  </si>
  <si>
    <t>Malovendelivka</t>
  </si>
  <si>
    <t>Nyzhnia Harasymivka</t>
  </si>
  <si>
    <t>Krasnyi Derkul</t>
  </si>
  <si>
    <t>Nyzhnoteple</t>
  </si>
  <si>
    <t>Nova Astrakhan</t>
  </si>
  <si>
    <t>Novoomelkove</t>
  </si>
  <si>
    <t>Omelkove</t>
  </si>
  <si>
    <t>Izvaryne</t>
  </si>
  <si>
    <t>Sievernyi</t>
  </si>
  <si>
    <t>Molodohvardiisk</t>
  </si>
  <si>
    <t>Nova Ukraina</t>
  </si>
  <si>
    <t>Novoastrakhanske</t>
  </si>
  <si>
    <t>Novobila</t>
  </si>
  <si>
    <t>Polovynkyne</t>
  </si>
  <si>
    <t>Novopreobrazhenne</t>
  </si>
  <si>
    <t>Hersevanivske</t>
  </si>
  <si>
    <t>Ivashkyne</t>
  </si>
  <si>
    <t>Kluhyno-Bashkyrivka</t>
  </si>
  <si>
    <t>Smorodske</t>
  </si>
  <si>
    <t>Sontsedarivka</t>
  </si>
  <si>
    <t>Stohnii</t>
  </si>
  <si>
    <t>Surhaivka</t>
  </si>
  <si>
    <t>Velykyi Loh</t>
  </si>
  <si>
    <t>Babai</t>
  </si>
  <si>
    <t>Pokotylivka</t>
  </si>
  <si>
    <t>Komisarove</t>
  </si>
  <si>
    <t>Kupyne</t>
  </si>
  <si>
    <t>Zakotne</t>
  </si>
  <si>
    <t>Zalisne</t>
  </si>
  <si>
    <t>Zamostia</t>
  </si>
  <si>
    <t>Kalynivske</t>
  </si>
  <si>
    <t>Kalynove-Borshchuvate</t>
  </si>
  <si>
    <t>Sukhodilsk</t>
  </si>
  <si>
    <t>Uralo-Kavkaz</t>
  </si>
  <si>
    <t>Bezliudivka</t>
  </si>
  <si>
    <t>Krasnohryhorivka</t>
  </si>
  <si>
    <t>Kreidiane</t>
  </si>
  <si>
    <t>Krepy</t>
  </si>
  <si>
    <t>Kryvoshyivka</t>
  </si>
  <si>
    <t>Maloivanivka</t>
  </si>
  <si>
    <t>Malokostiantynivka</t>
  </si>
  <si>
    <t>Malooleksandrivka</t>
  </si>
  <si>
    <t>Ananivka</t>
  </si>
  <si>
    <t>Korobkyne</t>
  </si>
  <si>
    <t>Klenovyi</t>
  </si>
  <si>
    <t>Kryzke</t>
  </si>
  <si>
    <t>Novoborove</t>
  </si>
  <si>
    <t>Novobulakhivka</t>
  </si>
  <si>
    <t>Lyse</t>
  </si>
  <si>
    <t>Novorozsosh</t>
  </si>
  <si>
    <t>Ruban</t>
  </si>
  <si>
    <t>Rudanske</t>
  </si>
  <si>
    <t>Pliakhova</t>
  </si>
  <si>
    <t>Pliatsyna</t>
  </si>
  <si>
    <t>Kunyche</t>
  </si>
  <si>
    <t>Lypchany</t>
  </si>
  <si>
    <t>Demivka</t>
  </si>
  <si>
    <t>Sabarivka</t>
  </si>
  <si>
    <t>Maidan-Holovchynskyi</t>
  </si>
  <si>
    <t>Maidan-Chapelskyi</t>
  </si>
  <si>
    <t>Maiorshchyna</t>
  </si>
  <si>
    <t>Mala Bushynka</t>
  </si>
  <si>
    <t>Mala Vulyha</t>
  </si>
  <si>
    <t>Mala Derebchynka</t>
  </si>
  <si>
    <t>Mala Kyriivka</t>
  </si>
  <si>
    <t>Kuriantsi</t>
  </si>
  <si>
    <t>Kurashivtsi</t>
  </si>
  <si>
    <t>Kurenivka</t>
  </si>
  <si>
    <t>Lysohora</t>
  </si>
  <si>
    <t>Lystopadivka</t>
  </si>
  <si>
    <t>Lysianka</t>
  </si>
  <si>
    <t>Linechchyna</t>
  </si>
  <si>
    <t>Demkiv</t>
  </si>
  <si>
    <t>Demkivske</t>
  </si>
  <si>
    <t>Zoryntsi</t>
  </si>
  <si>
    <t>Ziankivtsi</t>
  </si>
  <si>
    <t>Yosypenky</t>
  </si>
  <si>
    <t>Nepedivka</t>
  </si>
  <si>
    <t>Netrebivka</t>
  </si>
  <si>
    <t>Nyzhcha Kropyvna</t>
  </si>
  <si>
    <t>Nyzhchyi Olchedaiv</t>
  </si>
  <si>
    <t>Nykyforivtsi</t>
  </si>
  <si>
    <t>Nyshivtsi</t>
  </si>
  <si>
    <t>Petro-Markivka</t>
  </si>
  <si>
    <t>Obozivka</t>
  </si>
  <si>
    <t>Mytyntsi</t>
  </si>
  <si>
    <t>Yosypivtsi</t>
  </si>
  <si>
    <t>Korytuvata</t>
  </si>
  <si>
    <t>Korovaina</t>
  </si>
  <si>
    <t>Korostivtsi</t>
  </si>
  <si>
    <t>Petrunivka</t>
  </si>
  <si>
    <t>Pykiv</t>
  </si>
  <si>
    <t>Pykivska Slobidka</t>
  </si>
  <si>
    <t>Pykovets</t>
  </si>
  <si>
    <t>Odai</t>
  </si>
  <si>
    <t>Ozerna</t>
  </si>
  <si>
    <t>Poberezhne</t>
  </si>
  <si>
    <t>Poval</t>
  </si>
  <si>
    <t>Pohorila</t>
  </si>
  <si>
    <t>Piatkivka</t>
  </si>
  <si>
    <t>Pustoviity</t>
  </si>
  <si>
    <t>Pustokha</t>
  </si>
  <si>
    <t>Kosakivka</t>
  </si>
  <si>
    <t>Kosanove</t>
  </si>
  <si>
    <t>Kosy</t>
  </si>
  <si>
    <t>Rizhok</t>
  </si>
  <si>
    <t>Rohyntsi</t>
  </si>
  <si>
    <t>Rohizka</t>
  </si>
  <si>
    <t>Sazhky</t>
  </si>
  <si>
    <t>Sainka</t>
  </si>
  <si>
    <t>Salyntsi</t>
  </si>
  <si>
    <t>Salnytsia</t>
  </si>
  <si>
    <t>Mala Klitynka</t>
  </si>
  <si>
    <t>Podilske</t>
  </si>
  <si>
    <t>Podorozhnia</t>
  </si>
  <si>
    <t>Pokutyne</t>
  </si>
  <si>
    <t>Kurylivtsi</t>
  </si>
  <si>
    <t>Osiivka</t>
  </si>
  <si>
    <t>Osichok</t>
  </si>
  <si>
    <t>Osolynka</t>
  </si>
  <si>
    <t>Ostapkivtsi</t>
  </si>
  <si>
    <t>Prydnistrianske</t>
  </si>
  <si>
    <t>Pryluzhne</t>
  </si>
  <si>
    <t>Rohizna</t>
  </si>
  <si>
    <t>Rozhepy</t>
  </si>
  <si>
    <t>Luka-Meleshkivska</t>
  </si>
  <si>
    <t>Luka-Movchanska</t>
  </si>
  <si>
    <t>Mala Mochulka</t>
  </si>
  <si>
    <t>Mala Rostivka</t>
  </si>
  <si>
    <t>Malyi Mytnyk</t>
  </si>
  <si>
    <t>Malyi Ostrozhok</t>
  </si>
  <si>
    <t>Kushelivka</t>
  </si>
  <si>
    <t>Kushchyntsi</t>
  </si>
  <si>
    <t>Marusyne</t>
  </si>
  <si>
    <t>Mateikiv</t>
  </si>
  <si>
    <t>Lisova Lysiivka</t>
  </si>
  <si>
    <t>Lisohirka</t>
  </si>
  <si>
    <t>Mytkiv</t>
  </si>
  <si>
    <t>Mytkivka</t>
  </si>
  <si>
    <t>Monchyntsi</t>
  </si>
  <si>
    <t>Nova Obodivka</t>
  </si>
  <si>
    <t>Nova Sulkivka</t>
  </si>
  <si>
    <t>Nove Zhyttia</t>
  </si>
  <si>
    <t>Maianiv</t>
  </si>
  <si>
    <t>Medvezha</t>
  </si>
  <si>
    <t>Okladne</t>
  </si>
  <si>
    <t>Oksanivka</t>
  </si>
  <si>
    <t>Murashka</t>
  </si>
  <si>
    <t>Pelynivka</t>
  </si>
  <si>
    <t>Pylypy-Borivski</t>
  </si>
  <si>
    <t>Pyrohiv</t>
  </si>
  <si>
    <t>Polychyntsi</t>
  </si>
  <si>
    <t>Politanky</t>
  </si>
  <si>
    <t>Prylutske</t>
  </si>
  <si>
    <t>Prymoshchanytsia</t>
  </si>
  <si>
    <t>Prushynka</t>
  </si>
  <si>
    <t>Puzyrky</t>
  </si>
  <si>
    <t>Pultivtsi</t>
  </si>
  <si>
    <t>Lisnyche</t>
  </si>
  <si>
    <t>Perekoryntsi</t>
  </si>
  <si>
    <t>Perelisky</t>
  </si>
  <si>
    <t>Rozhniativka</t>
  </si>
  <si>
    <t>Rozkopane</t>
  </si>
  <si>
    <t>Rozkoshivka</t>
  </si>
  <si>
    <t>Sadkivtsi</t>
  </si>
  <si>
    <t>Polova Lysiivka</t>
  </si>
  <si>
    <t>Polova Slobidka</t>
  </si>
  <si>
    <t>Lavrivka</t>
  </si>
  <si>
    <t>Ladyzhynski Khutory</t>
  </si>
  <si>
    <t>Lany</t>
  </si>
  <si>
    <t>Levkiv</t>
  </si>
  <si>
    <t>Mykhailyn</t>
  </si>
  <si>
    <t>Ocheretnia</t>
  </si>
  <si>
    <t>Ochytkiv</t>
  </si>
  <si>
    <t>Rosokhovata</t>
  </si>
  <si>
    <t>Rolia</t>
  </si>
  <si>
    <t>Luchynets</t>
  </si>
  <si>
    <t>Luchynchyk</t>
  </si>
  <si>
    <t>Sadova</t>
  </si>
  <si>
    <t>Malynky</t>
  </si>
  <si>
    <t>Malyshivka</t>
  </si>
  <si>
    <t>Mali Krushlyntsi</t>
  </si>
  <si>
    <t>Mali Kutyshcha</t>
  </si>
  <si>
    <t>Malovnyche</t>
  </si>
  <si>
    <t>Malchivtsi</t>
  </si>
  <si>
    <t>Levkivtsi</t>
  </si>
  <si>
    <t>Lelitka</t>
  </si>
  <si>
    <t>Medvidka</t>
  </si>
  <si>
    <t>Medivka</t>
  </si>
  <si>
    <t>Radivka</t>
  </si>
  <si>
    <t>Raiky</t>
  </si>
  <si>
    <t>Lishchyntsi</t>
  </si>
  <si>
    <t>Mukhivtsi</t>
  </si>
  <si>
    <t>Mukhuvata</t>
  </si>
  <si>
    <t>Novi Obykhody</t>
  </si>
  <si>
    <t>Novomykilsk</t>
  </si>
  <si>
    <t>Mezhyhirka</t>
  </si>
  <si>
    <t>Meleshkiv</t>
  </si>
  <si>
    <t>Kopiivka</t>
  </si>
  <si>
    <t>Vyshkivtsi</t>
  </si>
  <si>
    <t>Vyshcha Kropyvna</t>
  </si>
  <si>
    <t>Vyshcheolchedaiv</t>
  </si>
  <si>
    <t>Pereorky</t>
  </si>
  <si>
    <t>Perepelychchia</t>
  </si>
  <si>
    <t>Perepilchyntsi</t>
  </si>
  <si>
    <t>Petrani</t>
  </si>
  <si>
    <t>Pidlisivka</t>
  </si>
  <si>
    <t>Popeliukhy</t>
  </si>
  <si>
    <t>Hushchyntsi</t>
  </si>
  <si>
    <t>Danylky</t>
  </si>
  <si>
    <t>Dankivka</t>
  </si>
  <si>
    <t>Dakhtaliia</t>
  </si>
  <si>
    <t>Dashiv</t>
  </si>
  <si>
    <t>Romanovo-Khutir</t>
  </si>
  <si>
    <t>Romashka</t>
  </si>
  <si>
    <t>Pidlisnyi Yaltushkiv</t>
  </si>
  <si>
    <t>Kukuly</t>
  </si>
  <si>
    <t>Kuleshiv</t>
  </si>
  <si>
    <t>Kulyha</t>
  </si>
  <si>
    <t>Kumanivka</t>
  </si>
  <si>
    <t>Porohy</t>
  </si>
  <si>
    <t>Posukhiv</t>
  </si>
  <si>
    <t>Potashnia</t>
  </si>
  <si>
    <t>Leliaky</t>
  </si>
  <si>
    <t>Zelenianka</t>
  </si>
  <si>
    <t>Znamenivka</t>
  </si>
  <si>
    <t>Zoziv</t>
  </si>
  <si>
    <t>Rubanka</t>
  </si>
  <si>
    <t>Liadova</t>
  </si>
  <si>
    <t>Kumanivtsi</t>
  </si>
  <si>
    <t>Mankivtsi</t>
  </si>
  <si>
    <t>Letkivka</t>
  </si>
  <si>
    <t>Leukhy</t>
  </si>
  <si>
    <t>Lypiatyn</t>
  </si>
  <si>
    <t>Melnykivtsi</t>
  </si>
  <si>
    <t>Mervyntsi</t>
  </si>
  <si>
    <t>Zozivka</t>
  </si>
  <si>
    <t>Kordelivka</t>
  </si>
  <si>
    <t>Kordyshivka</t>
  </si>
  <si>
    <t>Maidan-Bobryk</t>
  </si>
  <si>
    <t>Nartsyzivka</t>
  </si>
  <si>
    <t>Nemerche</t>
  </si>
  <si>
    <t>Novofastiv</t>
  </si>
  <si>
    <t>Metanivka</t>
  </si>
  <si>
    <t>Myhalivtsi</t>
  </si>
  <si>
    <t>Onytkivtsi</t>
  </si>
  <si>
    <t>Orativ</t>
  </si>
  <si>
    <t>Korzhivka</t>
  </si>
  <si>
    <t>Vivcharnia</t>
  </si>
  <si>
    <t>Vikentiivka</t>
  </si>
  <si>
    <t>Petryk</t>
  </si>
  <si>
    <t>Petrymany</t>
  </si>
  <si>
    <t>Noskivtsi</t>
  </si>
  <si>
    <t>Plebanivka</t>
  </si>
  <si>
    <t>Plyskiv</t>
  </si>
  <si>
    <t>Orativka</t>
  </si>
  <si>
    <t>Potush</t>
  </si>
  <si>
    <t>Zhabokrych</t>
  </si>
  <si>
    <t>Zhakhnivka</t>
  </si>
  <si>
    <t>Kvitka</t>
  </si>
  <si>
    <t>Zahrebelnia</t>
  </si>
  <si>
    <t>Zakrynychchia</t>
  </si>
  <si>
    <t>Berizka</t>
  </si>
  <si>
    <t>Berlozy</t>
  </si>
  <si>
    <t>Beshkivka</t>
  </si>
  <si>
    <t>Bilorichytsia</t>
  </si>
  <si>
    <t>Kabatnia</t>
  </si>
  <si>
    <t>Kalenivka</t>
  </si>
  <si>
    <t>Kalynka</t>
  </si>
  <si>
    <t>Kyvachivka</t>
  </si>
  <si>
    <t>Kydrasivka</t>
  </si>
  <si>
    <t>Kyzymy</t>
  </si>
  <si>
    <t>Kyslytske</t>
  </si>
  <si>
    <t>Kysliak</t>
  </si>
  <si>
    <t>Fedkivka</t>
  </si>
  <si>
    <t>Yalanets</t>
  </si>
  <si>
    <t>Kozyntsi</t>
  </si>
  <si>
    <t>Kozlivka</t>
  </si>
  <si>
    <t>Kolybabyntsi</t>
  </si>
  <si>
    <t>Byryne</t>
  </si>
  <si>
    <t>Bidyn</t>
  </si>
  <si>
    <t>Bileiky</t>
  </si>
  <si>
    <t>Kalytynka</t>
  </si>
  <si>
    <t>Krutohorb</t>
  </si>
  <si>
    <t>Krushynivka</t>
  </si>
  <si>
    <t>Kudiivtsi</t>
  </si>
  <si>
    <t>Kudlai</t>
  </si>
  <si>
    <t>Aniutyne</t>
  </si>
  <si>
    <t>Balanivka</t>
  </si>
  <si>
    <t>Bdzhilna</t>
  </si>
  <si>
    <t>Koliukhiv</t>
  </si>
  <si>
    <t>Vesela</t>
  </si>
  <si>
    <t>Vyla-Iaruzki</t>
  </si>
  <si>
    <t>Kotlubaivka</t>
  </si>
  <si>
    <t>Kotiuzhyntsi</t>
  </si>
  <si>
    <t>Kochuriv</t>
  </si>
  <si>
    <t>Kosharyntsi</t>
  </si>
  <si>
    <t>Kuzmyntsi</t>
  </si>
  <si>
    <t>Harmaky</t>
  </si>
  <si>
    <t>Hariachkivka</t>
  </si>
  <si>
    <t>Hopchytsia</t>
  </si>
  <si>
    <t>Horai</t>
  </si>
  <si>
    <t>Hrushkivtsi</t>
  </si>
  <si>
    <t>Hubachivka</t>
  </si>
  <si>
    <t>Vinozh</t>
  </si>
  <si>
    <t>Vovchynets</t>
  </si>
  <si>
    <t>Voievodchyntsi</t>
  </si>
  <si>
    <t>Hvozdiv</t>
  </si>
  <si>
    <t>Dolyniany</t>
  </si>
  <si>
    <t>Dorozhne</t>
  </si>
  <si>
    <t>Zherdenivka</t>
  </si>
  <si>
    <t>Zhyvotivka</t>
  </si>
  <si>
    <t>Zhyhalivka</t>
  </si>
  <si>
    <t>Kyianivka</t>
  </si>
  <si>
    <t>Zatoky</t>
  </si>
  <si>
    <t>Zbarazh</t>
  </si>
  <si>
    <t>Zbarzhivka</t>
  </si>
  <si>
    <t>Derevianky</t>
  </si>
  <si>
    <t>Dereshova</t>
  </si>
  <si>
    <t>Derzhanka</t>
  </si>
  <si>
    <t>Ivaniv</t>
  </si>
  <si>
    <t>Dokhno</t>
  </si>
  <si>
    <t>Doiarnia</t>
  </si>
  <si>
    <t>Dranka</t>
  </si>
  <si>
    <t>Kalnyshivka</t>
  </si>
  <si>
    <t>Kamianohirka</t>
  </si>
  <si>
    <t>Kilianivka</t>
  </si>
  <si>
    <t>Zarvanka</t>
  </si>
  <si>
    <t>Zarvantsi</t>
  </si>
  <si>
    <t>Ivanivtsi</t>
  </si>
  <si>
    <t>Kaminske</t>
  </si>
  <si>
    <t>Kryshchyntsi</t>
  </si>
  <si>
    <t>Kruhy</t>
  </si>
  <si>
    <t>Krupyn</t>
  </si>
  <si>
    <t>Berizky-Chechelnytski</t>
  </si>
  <si>
    <t>Vyshenka</t>
  </si>
  <si>
    <t>Koshlany</t>
  </si>
  <si>
    <t>Krupoderyntsi</t>
  </si>
  <si>
    <t>Hlynianets</t>
  </si>
  <si>
    <t>Konatkivtsi</t>
  </si>
  <si>
    <t>Koneva</t>
  </si>
  <si>
    <t>Konyshchiv</t>
  </si>
  <si>
    <t>Koniushivka</t>
  </si>
  <si>
    <t>Kopystyryn</t>
  </si>
  <si>
    <t>Voznivtsi</t>
  </si>
  <si>
    <t>Voinashivka</t>
  </si>
  <si>
    <t>Volovodivka</t>
  </si>
  <si>
    <t>Volodymyrka</t>
  </si>
  <si>
    <t>Volodiivtsi</t>
  </si>
  <si>
    <t>Hlynianka</t>
  </si>
  <si>
    <t>Dubyna</t>
  </si>
  <si>
    <t>Dubynky</t>
  </si>
  <si>
    <t>Zhornyshche</t>
  </si>
  <si>
    <t>Zhurava</t>
  </si>
  <si>
    <t>Dzhuhastra</t>
  </si>
  <si>
    <t>Dzhulynka</t>
  </si>
  <si>
    <t>Dzhuryntsi</t>
  </si>
  <si>
    <t>Kanava</t>
  </si>
  <si>
    <t>Kanonytske</t>
  </si>
  <si>
    <t>Kantelyna</t>
  </si>
  <si>
    <t>Karabelivka</t>
  </si>
  <si>
    <t>Kisnytsia</t>
  </si>
  <si>
    <t>Kleban</t>
  </si>
  <si>
    <t>Klekotyna</t>
  </si>
  <si>
    <t>Klembivka</t>
  </si>
  <si>
    <t>Huncha</t>
  </si>
  <si>
    <t>Hunka</t>
  </si>
  <si>
    <t>Hurivtsi</t>
  </si>
  <si>
    <t>Huta-Movchanska</t>
  </si>
  <si>
    <t>Huta-Shershnivska</t>
  </si>
  <si>
    <t>Dzvonykha</t>
  </si>
  <si>
    <t>Ivanopil</t>
  </si>
  <si>
    <t>Lypovets</t>
  </si>
  <si>
    <t>Verkhivske</t>
  </si>
  <si>
    <t>Klitenka</t>
  </si>
  <si>
    <t>Brytavka</t>
  </si>
  <si>
    <t>Branytsia</t>
  </si>
  <si>
    <t>Ivonivka</t>
  </si>
  <si>
    <t>Ivonivtsi</t>
  </si>
  <si>
    <t>Krasnianka</t>
  </si>
  <si>
    <t>Dubmaslivka</t>
  </si>
  <si>
    <t>Horiany</t>
  </si>
  <si>
    <t>Hrabarivka</t>
  </si>
  <si>
    <t>Bubnivshchyna</t>
  </si>
  <si>
    <t>Buhrynivka</t>
  </si>
  <si>
    <t>Arshuky</t>
  </si>
  <si>
    <t>Kreminne</t>
  </si>
  <si>
    <t>Kryvokhyzhyntsi</t>
  </si>
  <si>
    <t>Vorobiivka</t>
  </si>
  <si>
    <t>Voronivtsi</t>
  </si>
  <si>
    <t>Dubovi Makharyntsi</t>
  </si>
  <si>
    <t>Dumenky</t>
  </si>
  <si>
    <t>Karyshkiv</t>
  </si>
  <si>
    <t>Karmaliukove</t>
  </si>
  <si>
    <t>Katashyn</t>
  </si>
  <si>
    <t>Zhurbyntsi</t>
  </si>
  <si>
    <t>Atkylnia</t>
  </si>
  <si>
    <t>Atiusha</t>
  </si>
  <si>
    <t>Babaryky</t>
  </si>
  <si>
    <t>Baklanova Muraviika</t>
  </si>
  <si>
    <t>Baklanove</t>
  </si>
  <si>
    <t>Voskodavyntsi</t>
  </si>
  <si>
    <t>Vuhly</t>
  </si>
  <si>
    <t>Dzyhivka</t>
  </si>
  <si>
    <t>Dziubrove</t>
  </si>
  <si>
    <t>Dziunkiv</t>
  </si>
  <si>
    <t>Dibrovyntsi</t>
  </si>
  <si>
    <t>Kachkivka</t>
  </si>
  <si>
    <t>Hlybochanske</t>
  </si>
  <si>
    <t>Zelenyi Dovzhok</t>
  </si>
  <si>
    <t>Kavkuly</t>
  </si>
  <si>
    <t>Kozatske</t>
  </si>
  <si>
    <t>Klishchiv</t>
  </si>
  <si>
    <t>Kobeletske</t>
  </si>
  <si>
    <t>Kozhanka</t>
  </si>
  <si>
    <t>Kozarivka</t>
  </si>
  <si>
    <t>Baliasy</t>
  </si>
  <si>
    <t>Barabanivske</t>
  </si>
  <si>
    <t>Barburske</t>
  </si>
  <si>
    <t>Bakhany</t>
  </si>
  <si>
    <t>Bezborodkiv</t>
  </si>
  <si>
    <t>Divochyna</t>
  </si>
  <si>
    <t>Ivcha</t>
  </si>
  <si>
    <t>Illinetske</t>
  </si>
  <si>
    <t>Ilkivka</t>
  </si>
  <si>
    <t>Irakliivka</t>
  </si>
  <si>
    <t>Korzhiv</t>
  </si>
  <si>
    <t>Markove</t>
  </si>
  <si>
    <t>Holodky</t>
  </si>
  <si>
    <t>Holubeche</t>
  </si>
  <si>
    <t>Velyka Mochulka</t>
  </si>
  <si>
    <t>Bezvodivka</t>
  </si>
  <si>
    <t>Bezykiv</t>
  </si>
  <si>
    <t>Berezhivka</t>
  </si>
  <si>
    <t>Berezanka</t>
  </si>
  <si>
    <t>Iskrynia</t>
  </si>
  <si>
    <t>Krykivtsi</t>
  </si>
  <si>
    <t>Kryklyvets</t>
  </si>
  <si>
    <t>Honoratka</t>
  </si>
  <si>
    <t>Diakivtsi</t>
  </si>
  <si>
    <t>Zhabelivka</t>
  </si>
  <si>
    <t>Hryzhyntsi</t>
  </si>
  <si>
    <t>Hryshivtsi</t>
  </si>
  <si>
    <t>Berezova Roshcha</t>
  </si>
  <si>
    <t>Beremytske</t>
  </si>
  <si>
    <t>Havryshivka</t>
  </si>
  <si>
    <t>Halaikivtsi</t>
  </si>
  <si>
    <t>Hamulivka</t>
  </si>
  <si>
    <t>Vitonizh</t>
  </si>
  <si>
    <t>Vovchytsk</t>
  </si>
  <si>
    <t>Voiehoshcha</t>
  </si>
  <si>
    <t>Voinyn</t>
  </si>
  <si>
    <t>Halyna Volia</t>
  </si>
  <si>
    <t>Harazdzha</t>
  </si>
  <si>
    <t>Harusha</t>
  </si>
  <si>
    <t>Hektary</t>
  </si>
  <si>
    <t>Zaliznytsia</t>
  </si>
  <si>
    <t>Zalisy</t>
  </si>
  <si>
    <t>Zalisoche</t>
  </si>
  <si>
    <t>Rudnytsia</t>
  </si>
  <si>
    <t>Domanove</t>
  </si>
  <si>
    <t>Domashiv</t>
  </si>
  <si>
    <t>Dorohynychi</t>
  </si>
  <si>
    <t>Zhukovets</t>
  </si>
  <si>
    <t>Zhuravets</t>
  </si>
  <si>
    <t>Zhuravlyne</t>
  </si>
  <si>
    <t>Kvasovytsia</t>
  </si>
  <si>
    <t>Komarove</t>
  </si>
  <si>
    <t>Konyshche</t>
  </si>
  <si>
    <t>Konopelka</t>
  </si>
  <si>
    <t>Sokyriany</t>
  </si>
  <si>
    <t>Tiutky</t>
  </si>
  <si>
    <t>Tiahun</t>
  </si>
  <si>
    <t>Uharove</t>
  </si>
  <si>
    <t>Udych</t>
  </si>
  <si>
    <t>Zdomyshel</t>
  </si>
  <si>
    <t>Zelenoluzhne</t>
  </si>
  <si>
    <t>Zilove</t>
  </si>
  <si>
    <t>Zmiinets</t>
  </si>
  <si>
    <t>Kyiazh</t>
  </si>
  <si>
    <t>Kladniv</t>
  </si>
  <si>
    <t>Klevetsk</t>
  </si>
  <si>
    <t>Klepachiv</t>
  </si>
  <si>
    <t>Klychkovychi</t>
  </si>
  <si>
    <t>Klitytsk</t>
  </si>
  <si>
    <t>Vatynets</t>
  </si>
  <si>
    <t>Velyka Vedmezhka</t>
  </si>
  <si>
    <t>Yuliiampil</t>
  </si>
  <si>
    <t>Yunashky</t>
  </si>
  <si>
    <t>Znamyrivka</t>
  </si>
  <si>
    <t>Laskiv</t>
  </si>
  <si>
    <t>Lakhvychi</t>
  </si>
  <si>
    <t>Lezhnytsia</t>
  </si>
  <si>
    <t>Lemeshiv</t>
  </si>
  <si>
    <t>Lyniv</t>
  </si>
  <si>
    <t>Bortniv</t>
  </si>
  <si>
    <t>Bortiakhivka</t>
  </si>
  <si>
    <t>Botyn</t>
  </si>
  <si>
    <t>Brany</t>
  </si>
  <si>
    <t>Bryshche</t>
  </si>
  <si>
    <t>Velykyi Omelianyk</t>
  </si>
  <si>
    <t>Velykyi Porsk</t>
  </si>
  <si>
    <t>Hranativ</t>
  </si>
  <si>
    <t>Hredky</t>
  </si>
  <si>
    <t>Yukhymivka</t>
  </si>
  <si>
    <t>Adamchuky</t>
  </si>
  <si>
    <t>Ambukiv</t>
  </si>
  <si>
    <t>Volytsia-Druzhkopilska</t>
  </si>
  <si>
    <t>Volytsia-Lobachivska</t>
  </si>
  <si>
    <t>Volytsia-Morozovytska</t>
  </si>
  <si>
    <t>Hirka Polonka</t>
  </si>
  <si>
    <t>Hishyn</t>
  </si>
  <si>
    <t>Zabolottia</t>
  </si>
  <si>
    <t>Velyka Yablunka</t>
  </si>
  <si>
    <t>Horokhovyshche</t>
  </si>
  <si>
    <t>Horianivka</t>
  </si>
  <si>
    <t>Arsenovychi</t>
  </si>
  <si>
    <t>Babatsi</t>
  </si>
  <si>
    <t>Baikivtsi</t>
  </si>
  <si>
    <t>Baiv</t>
  </si>
  <si>
    <t>Bakivtsi</t>
  </si>
  <si>
    <t>Staryi Mokhnach</t>
  </si>
  <si>
    <t>Stari Babany</t>
  </si>
  <si>
    <t>Volia-Liubytivska</t>
  </si>
  <si>
    <t>Doshne</t>
  </si>
  <si>
    <t>Drevyni</t>
  </si>
  <si>
    <t>Dubechne</t>
  </si>
  <si>
    <t>Dubychanske</t>
  </si>
  <si>
    <t>Klopochyn</t>
  </si>
  <si>
    <t>Klubochyn</t>
  </si>
  <si>
    <t>Kliusk</t>
  </si>
  <si>
    <t>Kobche</t>
  </si>
  <si>
    <t>Zamlychi</t>
  </si>
  <si>
    <t>Zamosty</t>
  </si>
  <si>
    <t>Korshovets</t>
  </si>
  <si>
    <t>Korsyni</t>
  </si>
  <si>
    <t>Stepantsi</t>
  </si>
  <si>
    <t>Stepivka</t>
  </si>
  <si>
    <t>Zubylne</t>
  </si>
  <si>
    <t>Kovban</t>
  </si>
  <si>
    <t>Kohylne</t>
  </si>
  <si>
    <t>Brody</t>
  </si>
  <si>
    <t>Brodiatyne</t>
  </si>
  <si>
    <t>Kosytsi</t>
  </si>
  <si>
    <t>Kosmivka</t>
  </si>
  <si>
    <t>Kotsiury</t>
  </si>
  <si>
    <t>Stetsivka</t>
  </si>
  <si>
    <t>Tinky</t>
  </si>
  <si>
    <t>Lypa</t>
  </si>
  <si>
    <t>Lypyny</t>
  </si>
  <si>
    <t>Lypliany</t>
  </si>
  <si>
    <t>Brukhovychi</t>
  </si>
  <si>
    <t>Bubniv</t>
  </si>
  <si>
    <t>Hodyn</t>
  </si>
  <si>
    <t>Hodovychi</t>
  </si>
  <si>
    <t>Zalukhiv</t>
  </si>
  <si>
    <t>Zaliuttia</t>
  </si>
  <si>
    <t>Zamlynnia</t>
  </si>
  <si>
    <t>Tovsti Rohy</t>
  </si>
  <si>
    <t>Topylna</t>
  </si>
  <si>
    <t>Lysniaky</t>
  </si>
  <si>
    <t>Volia-Sviichivska</t>
  </si>
  <si>
    <t>Vorokomle</t>
  </si>
  <si>
    <t>Voronchyn</t>
  </si>
  <si>
    <t>Vorotniv</t>
  </si>
  <si>
    <t>Vorchyn</t>
  </si>
  <si>
    <t>Hodomychi</t>
  </si>
  <si>
    <t>Holyshiv</t>
  </si>
  <si>
    <t>Holovyshche</t>
  </si>
  <si>
    <t>Velykyi Kurin</t>
  </si>
  <si>
    <t>Velykyi Okorsk</t>
  </si>
  <si>
    <t>Troshchyn</t>
  </si>
  <si>
    <t>Trushivtsi</t>
  </si>
  <si>
    <t>Voshchatyn</t>
  </si>
  <si>
    <t>Dukhche</t>
  </si>
  <si>
    <t>Yelyzavetyn</t>
  </si>
  <si>
    <t>Zahai</t>
  </si>
  <si>
    <t>Kozovata</t>
  </si>
  <si>
    <t>Kolmiv</t>
  </si>
  <si>
    <t>Hrechyshcha</t>
  </si>
  <si>
    <t>Hryviatky</t>
  </si>
  <si>
    <t>Zanyvske</t>
  </si>
  <si>
    <t>Stiikove</t>
  </si>
  <si>
    <t>Studenets</t>
  </si>
  <si>
    <t>Stupychne</t>
  </si>
  <si>
    <t>Zhabka</t>
  </si>
  <si>
    <t>Ivanomysl</t>
  </si>
  <si>
    <t>Kalyvytsia</t>
  </si>
  <si>
    <t>Kalynovnyk</t>
  </si>
  <si>
    <t>Kamianukha</t>
  </si>
  <si>
    <t>Kolodii</t>
  </si>
  <si>
    <t>Kolodnytsia</t>
  </si>
  <si>
    <t>Budnyky</t>
  </si>
  <si>
    <t>Shura-Bondurivska</t>
  </si>
  <si>
    <t>Tartak</t>
  </si>
  <si>
    <t>Nova Pryluka</t>
  </si>
  <si>
    <t>Kyrnasivka</t>
  </si>
  <si>
    <t>Kukuriky</t>
  </si>
  <si>
    <t>Kulchyn</t>
  </si>
  <si>
    <t>Kumovyshche</t>
  </si>
  <si>
    <t>Lisniaky</t>
  </si>
  <si>
    <t>Lityn</t>
  </si>
  <si>
    <t>Lobna</t>
  </si>
  <si>
    <t>Lovyshcha</t>
  </si>
  <si>
    <t>Buzhkovychi</t>
  </si>
  <si>
    <t>Holiadyn</t>
  </si>
  <si>
    <t>Honchyi Brid</t>
  </si>
  <si>
    <t>Horzvyn</t>
  </si>
  <si>
    <t>Horychiv</t>
  </si>
  <si>
    <t>Kopaihorod</t>
  </si>
  <si>
    <t>Sloboda-Cherniatynska</t>
  </si>
  <si>
    <t>Sloboda-Shlyshkovetska</t>
  </si>
  <si>
    <t>Sloboda-Ialtushkivska</t>
  </si>
  <si>
    <t>Sloboda-Iaryshivska</t>
  </si>
  <si>
    <t>Vivchytsk</t>
  </si>
  <si>
    <t>Viduty</t>
  </si>
  <si>
    <t>Viktoriany</t>
  </si>
  <si>
    <t>Vil</t>
  </si>
  <si>
    <t>Vilytsia</t>
  </si>
  <si>
    <t>Vilka-Pidhorodnenska</t>
  </si>
  <si>
    <t>Vilka-Sadivska</t>
  </si>
  <si>
    <t>Vsevolodivka</t>
  </si>
  <si>
    <t>Vuzhysk</t>
  </si>
  <si>
    <t>Horishnie</t>
  </si>
  <si>
    <t>Horodylets</t>
  </si>
  <si>
    <t>Horodyni</t>
  </si>
  <si>
    <t>Zahorivka</t>
  </si>
  <si>
    <t>Zaivanove</t>
  </si>
  <si>
    <t>Smarzhyntsi</t>
  </si>
  <si>
    <t>Snizhna</t>
  </si>
  <si>
    <t>Tropove</t>
  </si>
  <si>
    <t>Troshcha</t>
  </si>
  <si>
    <t>Dovhiv</t>
  </si>
  <si>
    <t>Dovhonosy</t>
  </si>
  <si>
    <t>Zhydychyn</t>
  </si>
  <si>
    <t>Zhyrychi</t>
  </si>
  <si>
    <t>Zhytani</t>
  </si>
  <si>
    <t>Zhytnivka</t>
  </si>
  <si>
    <t>Zhmudche</t>
  </si>
  <si>
    <t>Zalazko</t>
  </si>
  <si>
    <t>Zalysytsia</t>
  </si>
  <si>
    <t>Tucha</t>
  </si>
  <si>
    <t>Tiutiunnyky</t>
  </si>
  <si>
    <t>Shura-Kopiivska</t>
  </si>
  <si>
    <t>Shura-Mitlynetska</t>
  </si>
  <si>
    <t>Shchitky</t>
  </si>
  <si>
    <t>Zviriv</t>
  </si>
  <si>
    <t>Zvozy</t>
  </si>
  <si>
    <t>Zghorany</t>
  </si>
  <si>
    <t>Kotush</t>
  </si>
  <si>
    <t>Kashivka</t>
  </si>
  <si>
    <t>Kvasiv</t>
  </si>
  <si>
    <t>Bukiv</t>
  </si>
  <si>
    <t>Burkachi</t>
  </si>
  <si>
    <t>Buchyn</t>
  </si>
  <si>
    <t>Buiany</t>
  </si>
  <si>
    <t>Shchuchyntsi</t>
  </si>
  <si>
    <t>Murovani Kurylivtsi</t>
  </si>
  <si>
    <t>Kustychi</t>
  </si>
  <si>
    <t>Kukhari</t>
  </si>
  <si>
    <t>Ladyn</t>
  </si>
  <si>
    <t>Lytovezh</t>
  </si>
  <si>
    <t>Lychany</t>
  </si>
  <si>
    <t>Lychyny</t>
  </si>
  <si>
    <t>Lychky</t>
  </si>
  <si>
    <t>Lyshche</t>
  </si>
  <si>
    <t>Viazivne</t>
  </si>
  <si>
    <t>Kholodivka</t>
  </si>
  <si>
    <t>Khomenky</t>
  </si>
  <si>
    <t>Studenytsia</t>
  </si>
  <si>
    <t>Stupky</t>
  </si>
  <si>
    <t>Stupnyk</t>
  </si>
  <si>
    <t>Subotivka</t>
  </si>
  <si>
    <t>Chereshneve</t>
  </si>
  <si>
    <t>Tesy</t>
  </si>
  <si>
    <t>Tymar</t>
  </si>
  <si>
    <t>Ryzhavka</t>
  </si>
  <si>
    <t>Rivets</t>
  </si>
  <si>
    <t>Luhova</t>
  </si>
  <si>
    <t>Khorosha</t>
  </si>
  <si>
    <t>Yastrubyntsi</t>
  </si>
  <si>
    <t>Yastrubykha</t>
  </si>
  <si>
    <t>Yastrubna</t>
  </si>
  <si>
    <t>Chernychky</t>
  </si>
  <si>
    <t>Floryne</t>
  </si>
  <si>
    <t>Shenderiv</t>
  </si>
  <si>
    <t>Shepiivka</t>
  </si>
  <si>
    <t>Shymanivka</t>
  </si>
  <si>
    <t>Shypynky</t>
  </si>
  <si>
    <t>Mohylivka</t>
  </si>
  <si>
    <t>Moivka</t>
  </si>
  <si>
    <t>Zhvan</t>
  </si>
  <si>
    <t>Kukurivka</t>
  </si>
  <si>
    <t>Boryskovychi</t>
  </si>
  <si>
    <t>Sharhorod</t>
  </si>
  <si>
    <t>Sloboda-Sharhorodska</t>
  </si>
  <si>
    <t>Semenky</t>
  </si>
  <si>
    <t>Mazurivka</t>
  </si>
  <si>
    <t>Vendychany</t>
  </si>
  <si>
    <t>Molotkivtsi</t>
  </si>
  <si>
    <t>Monchyn</t>
  </si>
  <si>
    <t>Bakhiv</t>
  </si>
  <si>
    <t>Bashlyky</t>
  </si>
  <si>
    <t>Bashova</t>
  </si>
  <si>
    <t>Beheta</t>
  </si>
  <si>
    <t>Borovne</t>
  </si>
  <si>
    <t>Borovukha</t>
  </si>
  <si>
    <t>Semyrichka</t>
  </si>
  <si>
    <t>Semky</t>
  </si>
  <si>
    <t>Serbanivka</t>
  </si>
  <si>
    <t>Serebryntsi</t>
  </si>
  <si>
    <t>Skrytske</t>
  </si>
  <si>
    <t>Slavna</t>
  </si>
  <si>
    <t>Slidy</t>
  </si>
  <si>
    <t>Sokiltsi</t>
  </si>
  <si>
    <t>Sokolyntsi</t>
  </si>
  <si>
    <t>Stasiuky</t>
  </si>
  <si>
    <t>Khutory-Kryvoshyinetski</t>
  </si>
  <si>
    <t>Tsvizhyn</t>
  </si>
  <si>
    <t>Sulkivka</t>
  </si>
  <si>
    <t>Supivka</t>
  </si>
  <si>
    <t>Supruniv</t>
  </si>
  <si>
    <t>Sloboda-Pidlisivska</t>
  </si>
  <si>
    <t>Torkiv</t>
  </si>
  <si>
    <t>Sokolova</t>
  </si>
  <si>
    <t>Solohubivka</t>
  </si>
  <si>
    <t>Uladivske</t>
  </si>
  <si>
    <t>Ulaniv</t>
  </si>
  <si>
    <t>Tsvilikhivka</t>
  </si>
  <si>
    <t>Tsekynivka</t>
  </si>
  <si>
    <t>Budne</t>
  </si>
  <si>
    <t>Hrelivka</t>
  </si>
  <si>
    <t>Ruzhytske</t>
  </si>
  <si>
    <t>Hubnyk</t>
  </si>
  <si>
    <t>Cherniatyntsi</t>
  </si>
  <si>
    <t>Cherniatka</t>
  </si>
  <si>
    <t>Chechelivka</t>
  </si>
  <si>
    <t>Tyrlivka</t>
  </si>
  <si>
    <t>Tytusivka</t>
  </si>
  <si>
    <t>Tyshkivska Sloboda</t>
  </si>
  <si>
    <t>Yushkivtsi</t>
  </si>
  <si>
    <t>Yablunovytsia</t>
  </si>
  <si>
    <t>Vinnytski Khutory</t>
  </si>
  <si>
    <t>Bobly</t>
  </si>
  <si>
    <t>Boholiuby</t>
  </si>
  <si>
    <t>Bohunivka</t>
  </si>
  <si>
    <t>Bohushivka</t>
  </si>
  <si>
    <t>Bohushivska Marianivka</t>
  </si>
  <si>
    <t>Mala Zhmerynka</t>
  </si>
  <si>
    <t>Bratslav</t>
  </si>
  <si>
    <t>Shpykiv</t>
  </si>
  <si>
    <t>Chechelnyk</t>
  </si>
  <si>
    <t>Yazvynky</t>
  </si>
  <si>
    <t>Berezna Volia</t>
  </si>
  <si>
    <t>Boratyn</t>
  </si>
  <si>
    <t>Boremshchyna</t>
  </si>
  <si>
    <t>Borzova</t>
  </si>
  <si>
    <t>Stepashky</t>
  </si>
  <si>
    <t>Serebriia</t>
  </si>
  <si>
    <t>Sestrynivka</t>
  </si>
  <si>
    <t>Seferivka</t>
  </si>
  <si>
    <t>Syvakivtsi</t>
  </si>
  <si>
    <t>Trybukhy</t>
  </si>
  <si>
    <t>Shliakhova</t>
  </si>
  <si>
    <t>Sholudky</t>
  </si>
  <si>
    <t>Shpykivka</t>
  </si>
  <si>
    <t>Shpyrky</t>
  </si>
  <si>
    <t>Shumy</t>
  </si>
  <si>
    <t>Shumyliv</t>
  </si>
  <si>
    <t>Shura</t>
  </si>
  <si>
    <t>Berezovychi</t>
  </si>
  <si>
    <t>Soroka</t>
  </si>
  <si>
    <t>Sorokoduby</t>
  </si>
  <si>
    <t>Sorokotiazhyntsi</t>
  </si>
  <si>
    <t>Sosny</t>
  </si>
  <si>
    <t>Stina</t>
  </si>
  <si>
    <t>Stodultsi</t>
  </si>
  <si>
    <t>Chahiv</t>
  </si>
  <si>
    <t>Syhnal</t>
  </si>
  <si>
    <t>Suprunivka</t>
  </si>
  <si>
    <t>Surohatka</t>
  </si>
  <si>
    <t>Somaky</t>
  </si>
  <si>
    <t>Talalai</t>
  </si>
  <si>
    <t>Shyrmivka</t>
  </si>
  <si>
    <t>Shyroka Hreblia</t>
  </si>
  <si>
    <t>Shlyshkivtsi</t>
  </si>
  <si>
    <t>Filiopil</t>
  </si>
  <si>
    <t>Pohrebyshche</t>
  </si>
  <si>
    <t>Kynashiv</t>
  </si>
  <si>
    <t>Chovnovytsia</t>
  </si>
  <si>
    <t>Chornomyn</t>
  </si>
  <si>
    <t>Chortoryia</t>
  </si>
  <si>
    <t>Chudynivtsi</t>
  </si>
  <si>
    <t>Chuprynivka</t>
  </si>
  <si>
    <t>Sloboda-Bushanska</t>
  </si>
  <si>
    <t>Sloboda-Hulivska</t>
  </si>
  <si>
    <t>Sloboda-Dashkovetska</t>
  </si>
  <si>
    <t>Sloboda-Kustovetska</t>
  </si>
  <si>
    <t>Sloboda-Mezhyrivska</t>
  </si>
  <si>
    <t>Sloboda-Noskovetska</t>
  </si>
  <si>
    <t>Florianivka</t>
  </si>
  <si>
    <t>Tulchyn</t>
  </si>
  <si>
    <t>Samchyntsi</t>
  </si>
  <si>
    <t>Sapizhanka</t>
  </si>
  <si>
    <t>Shabelnia</t>
  </si>
  <si>
    <t>Verbova</t>
  </si>
  <si>
    <t>Zhezheliv</t>
  </si>
  <si>
    <t>Mysharivka</t>
  </si>
  <si>
    <t>Mizhlissia</t>
  </si>
  <si>
    <t>Yaltushkiv</t>
  </si>
  <si>
    <t>Beresk</t>
  </si>
  <si>
    <t>Bermeshiv</t>
  </si>
  <si>
    <t>Bystrovytsia</t>
  </si>
  <si>
    <t>Byten</t>
  </si>
  <si>
    <t>Sarazhyntsi</t>
  </si>
  <si>
    <t>Sasha</t>
  </si>
  <si>
    <t>Stratiivka</t>
  </si>
  <si>
    <t>Stryzhakiv</t>
  </si>
  <si>
    <t>Strilnyky</t>
  </si>
  <si>
    <t>Desna</t>
  </si>
  <si>
    <t>Synarna</t>
  </si>
  <si>
    <t>Sidava</t>
  </si>
  <si>
    <t>Silnytsia</t>
  </si>
  <si>
    <t>Skazyntsi</t>
  </si>
  <si>
    <t>Skala</t>
  </si>
  <si>
    <t>Skalopil</t>
  </si>
  <si>
    <t>Pahurtsi</t>
  </si>
  <si>
    <t>Palanka</t>
  </si>
  <si>
    <t>Panchyshyne</t>
  </si>
  <si>
    <t>Ratush</t>
  </si>
  <si>
    <t>Rakhny</t>
  </si>
  <si>
    <t>Bykhiv</t>
  </si>
  <si>
    <t>Sosonka</t>
  </si>
  <si>
    <t>Soshanske</t>
  </si>
  <si>
    <t>Strointsi</t>
  </si>
  <si>
    <t>Strusove</t>
  </si>
  <si>
    <t>Tarasky</t>
  </si>
  <si>
    <t>Teklynivka</t>
  </si>
  <si>
    <t>Teklivka</t>
  </si>
  <si>
    <t>Telelyntsi</t>
  </si>
  <si>
    <t>Rakhnivka</t>
  </si>
  <si>
    <t>Rehentivka</t>
  </si>
  <si>
    <t>Lozovata</t>
  </si>
  <si>
    <t>Spychyntsi</t>
  </si>
  <si>
    <t>Spodakhy</t>
  </si>
  <si>
    <t>Kharpachka</t>
  </si>
  <si>
    <t>Nestervarka</t>
  </si>
  <si>
    <t>Teofilivka</t>
  </si>
  <si>
    <t>Sharapanivka</t>
  </si>
  <si>
    <t>Shevchenkivka</t>
  </si>
  <si>
    <t>Lomaziv</t>
  </si>
  <si>
    <t>Lopatynka</t>
  </si>
  <si>
    <t>Miziakivska Slobidka</t>
  </si>
  <si>
    <t>Khliborobne</t>
  </si>
  <si>
    <t>Khmelivshchyna</t>
  </si>
  <si>
    <t>Yarmolyntsi</t>
  </si>
  <si>
    <t>Halzhbiivka</t>
  </si>
  <si>
    <t>Viitivka</t>
  </si>
  <si>
    <t>Svytyntsi</t>
  </si>
  <si>
    <t>Miziakivski Khutory</t>
  </si>
  <si>
    <t>Pariivka</t>
  </si>
  <si>
    <t>Parpurivtsi</t>
  </si>
  <si>
    <t>Yaroshenka</t>
  </si>
  <si>
    <t>Yasenky</t>
  </si>
  <si>
    <t>Bilopil</t>
  </si>
  <si>
    <t>Bilostok</t>
  </si>
  <si>
    <t>Selevyntsi</t>
  </si>
  <si>
    <t>Strutynka</t>
  </si>
  <si>
    <t>Studena</t>
  </si>
  <si>
    <t>Skybyn</t>
  </si>
  <si>
    <t>Skybyntsi</t>
  </si>
  <si>
    <t>Skytka</t>
  </si>
  <si>
    <t>Pasynky</t>
  </si>
  <si>
    <t>Rehliashyntsi</t>
  </si>
  <si>
    <t>Rybky</t>
  </si>
  <si>
    <t>Rybchyntsi</t>
  </si>
  <si>
    <t>Blazhenyk</t>
  </si>
  <si>
    <t>Bobychi</t>
  </si>
  <si>
    <t>Stadnytsia</t>
  </si>
  <si>
    <t>Stanylivka</t>
  </si>
  <si>
    <t>Pidhattia</t>
  </si>
  <si>
    <t>Polapy</t>
  </si>
  <si>
    <t>Siltse</t>
  </si>
  <si>
    <t>Radekhiv</t>
  </si>
  <si>
    <t>Radovychi</t>
  </si>
  <si>
    <t>Dihtiv</t>
  </si>
  <si>
    <t>Sushybaba</t>
  </si>
  <si>
    <t>Tarasove</t>
  </si>
  <si>
    <t>Tverdyni</t>
  </si>
  <si>
    <t>Uzhova</t>
  </si>
  <si>
    <t>Umantsi</t>
  </si>
  <si>
    <t>Usychivski Budky</t>
  </si>
  <si>
    <t>Siltsia-Mlynivski</t>
  </si>
  <si>
    <t>Skabarivshchyna</t>
  </si>
  <si>
    <t>Skyby</t>
  </si>
  <si>
    <t>Radoshynka</t>
  </si>
  <si>
    <t>Raimisto</t>
  </si>
  <si>
    <t>Solotvyn</t>
  </si>
  <si>
    <t>Somyn</t>
  </si>
  <si>
    <t>Sosnyna</t>
  </si>
  <si>
    <t>Tvorynychi</t>
  </si>
  <si>
    <t>Myrovychi</t>
  </si>
  <si>
    <t>Myroslavka</t>
  </si>
  <si>
    <t>Myslyna</t>
  </si>
  <si>
    <t>Myslyni</t>
  </si>
  <si>
    <t>Ukhovetsk</t>
  </si>
  <si>
    <t>Falemychi</t>
  </si>
  <si>
    <t>Farynky</t>
  </si>
  <si>
    <t>Nabruska</t>
  </si>
  <si>
    <t>Natalyn</t>
  </si>
  <si>
    <t>Liubokhyny</t>
  </si>
  <si>
    <t>Liudmylpil</t>
  </si>
  <si>
    <t>Liutka</t>
  </si>
  <si>
    <t>Marusia</t>
  </si>
  <si>
    <t>Maslovets</t>
  </si>
  <si>
    <t>Mykhalie</t>
  </si>
  <si>
    <t>Okhotyn</t>
  </si>
  <si>
    <t>Okhotnyky</t>
  </si>
  <si>
    <t>Oshchiv</t>
  </si>
  <si>
    <t>Piatydni</t>
  </si>
  <si>
    <t>Nezvir</t>
  </si>
  <si>
    <t>Pidhiria</t>
  </si>
  <si>
    <t>Pidhorodne</t>
  </si>
  <si>
    <t>Lotnyche</t>
  </si>
  <si>
    <t>Melnyky-Mostyshche</t>
  </si>
  <si>
    <t>Menchychi</t>
  </si>
  <si>
    <t>Pavlovychi</t>
  </si>
  <si>
    <t>Palche</t>
  </si>
  <si>
    <t>Paryduby</t>
  </si>
  <si>
    <t>Ruzhyn</t>
  </si>
  <si>
    <t>Rusniv</t>
  </si>
  <si>
    <t>Rusovychi</t>
  </si>
  <si>
    <t>Pidkormillia</t>
  </si>
  <si>
    <t>Pidlisy</t>
  </si>
  <si>
    <t>Pidlisky</t>
  </si>
  <si>
    <t>Sekun</t>
  </si>
  <si>
    <t>Selisok</t>
  </si>
  <si>
    <t>Polonka</t>
  </si>
  <si>
    <t>Poliukhne</t>
  </si>
  <si>
    <t>Ponychiv</t>
  </si>
  <si>
    <t>Mashiv</t>
  </si>
  <si>
    <t>Mezhysyt</t>
  </si>
  <si>
    <t>Okacheve</t>
  </si>
  <si>
    <t>Sadivski Dubyny</t>
  </si>
  <si>
    <t>Telchi</t>
  </si>
  <si>
    <t>Terebovychi</t>
  </si>
  <si>
    <t>Terekhy</t>
  </si>
  <si>
    <t>Selisky</t>
  </si>
  <si>
    <t>Semerynske</t>
  </si>
  <si>
    <t>Serebrianytsia</t>
  </si>
  <si>
    <t>Turiia</t>
  </si>
  <si>
    <t>Turovychi</t>
  </si>
  <si>
    <t>Skirche</t>
  </si>
  <si>
    <t>Skobelka</t>
  </si>
  <si>
    <t>Skrehotivka</t>
  </si>
  <si>
    <t>Skryhove</t>
  </si>
  <si>
    <t>Skrypytsia</t>
  </si>
  <si>
    <t>Stavok</t>
  </si>
  <si>
    <t>Tykhotyn</t>
  </si>
  <si>
    <t>Mykhlyn</t>
  </si>
  <si>
    <t>Mlynyshche</t>
  </si>
  <si>
    <t>Uhrynychi</t>
  </si>
  <si>
    <t>Nesvich</t>
  </si>
  <si>
    <t>Nyvy-Hubynski</t>
  </si>
  <si>
    <t>Nyzki Tsevelychi</t>
  </si>
  <si>
    <t>Nyry</t>
  </si>
  <si>
    <t>Slavne</t>
  </si>
  <si>
    <t>Slovatychi</t>
  </si>
  <si>
    <t>Makovychi</t>
  </si>
  <si>
    <t>Mala Vedmezhka</t>
  </si>
  <si>
    <t>Rovantsi</t>
  </si>
  <si>
    <t>Rohovychi</t>
  </si>
  <si>
    <t>Rohovi Smoliary</t>
  </si>
  <si>
    <t>Rohozhany</t>
  </si>
  <si>
    <t>Staryi Mosyr</t>
  </si>
  <si>
    <t>Staryi Porytsk</t>
  </si>
  <si>
    <t>Mlynove</t>
  </si>
  <si>
    <t>Movnyky</t>
  </si>
  <si>
    <t>Parkhomenkove</t>
  </si>
  <si>
    <t>Perevaly</t>
  </si>
  <si>
    <t>Perevissia</t>
  </si>
  <si>
    <t>Peremyl</t>
  </si>
  <si>
    <t>Nytsi</t>
  </si>
  <si>
    <t>Pidrizhzhia</t>
  </si>
  <si>
    <t>Pidrichchia</t>
  </si>
  <si>
    <t>Pidsynivka</t>
  </si>
  <si>
    <t>Pidtsyria</t>
  </si>
  <si>
    <t>Mala Osnytsia</t>
  </si>
  <si>
    <t>Mala Yablunka</t>
  </si>
  <si>
    <t>Novouhruzke</t>
  </si>
  <si>
    <t>Nosachevychi</t>
  </si>
  <si>
    <t>Oktavyn</t>
  </si>
  <si>
    <t>Okunyn</t>
  </si>
  <si>
    <t>Rastiv</t>
  </si>
  <si>
    <t>Ratniv</t>
  </si>
  <si>
    <t>Rachyn</t>
  </si>
  <si>
    <t>Revushky</t>
  </si>
  <si>
    <t>Peresika</t>
  </si>
  <si>
    <t>Pereslavychi</t>
  </si>
  <si>
    <t>Pirvanche</t>
  </si>
  <si>
    <t>Pisky-Richytski</t>
  </si>
  <si>
    <t>Serkiziv</t>
  </si>
  <si>
    <t>Nosovychi</t>
  </si>
  <si>
    <t>Nuzhel</t>
  </si>
  <si>
    <t>Stara Lishnia</t>
  </si>
  <si>
    <t>Staryi Zahoriv</t>
  </si>
  <si>
    <t>Samary-Orikhovi</t>
  </si>
  <si>
    <t>Topylyshche</t>
  </si>
  <si>
    <t>Lokutky</t>
  </si>
  <si>
    <t>Lomachanka</t>
  </si>
  <si>
    <t>Pryrichchia</t>
  </si>
  <si>
    <t>Smidyn</t>
  </si>
  <si>
    <t>Smolyhiv</t>
  </si>
  <si>
    <t>Smoliava</t>
  </si>
  <si>
    <t>Oleshkovychi</t>
  </si>
  <si>
    <t>Trylistsi</t>
  </si>
  <si>
    <t>Molodivka</t>
  </si>
  <si>
    <t>Lukiv</t>
  </si>
  <si>
    <t>Lukivka</t>
  </si>
  <si>
    <t>Lukovychi</t>
  </si>
  <si>
    <t>Nova Volia</t>
  </si>
  <si>
    <t>Nova Lishnia</t>
  </si>
  <si>
    <t>Smoliary-Svitiazki</t>
  </si>
  <si>
    <t>Male Orikhove</t>
  </si>
  <si>
    <t>Malyi Obzyr</t>
  </si>
  <si>
    <t>Vydrychi</t>
  </si>
  <si>
    <t>Vyzhhiv</t>
  </si>
  <si>
    <t>Huta-Kaminska</t>
  </si>
  <si>
    <t>Huta-Lisivska</t>
  </si>
  <si>
    <t>Darnytske</t>
  </si>
  <si>
    <t>Morozovychi</t>
  </si>
  <si>
    <t>Mostyshche</t>
  </si>
  <si>
    <t>Pereshpa</t>
  </si>
  <si>
    <t>Perkovychi</t>
  </si>
  <si>
    <t>Pekhy</t>
  </si>
  <si>
    <t>Nova Ruda</t>
  </si>
  <si>
    <t>Novyi Dvir</t>
  </si>
  <si>
    <t>Novyi Zahoriv</t>
  </si>
  <si>
    <t>Malyi Okorsk</t>
  </si>
  <si>
    <t>Malyi Porsk</t>
  </si>
  <si>
    <t>Mali Holoby</t>
  </si>
  <si>
    <t>Obenyzhi</t>
  </si>
  <si>
    <t>Oblapy</t>
  </si>
  <si>
    <t>Zashchytiv</t>
  </si>
  <si>
    <t>Zaiachytsi</t>
  </si>
  <si>
    <t>Pylhany</t>
  </si>
  <si>
    <t>Pysareva Volia</t>
  </si>
  <si>
    <t>Pidiazivni</t>
  </si>
  <si>
    <t>Samiilychi</t>
  </si>
  <si>
    <t>Samovolia</t>
  </si>
  <si>
    <t>Povorsk</t>
  </si>
  <si>
    <t>Pohinky</t>
  </si>
  <si>
    <t>Pohulianka</t>
  </si>
  <si>
    <t>Oderady</t>
  </si>
  <si>
    <t>Prokhid</t>
  </si>
  <si>
    <t>Prokhody</t>
  </si>
  <si>
    <t>Zaiachivka</t>
  </si>
  <si>
    <t>Krychevychi</t>
  </si>
  <si>
    <t>Krovatka</t>
  </si>
  <si>
    <t>Kropyvnyky</t>
  </si>
  <si>
    <t>Kropyvshchyna</t>
  </si>
  <si>
    <t>Kruhel</t>
  </si>
  <si>
    <t>Sarnivka</t>
  </si>
  <si>
    <t>Svalovychi</t>
  </si>
  <si>
    <t>Svydnyky</t>
  </si>
  <si>
    <t>Trostianka</t>
  </si>
  <si>
    <t>Troianivka</t>
  </si>
  <si>
    <t>Sirnychky</t>
  </si>
  <si>
    <t>Luchychi</t>
  </si>
  <si>
    <t>Pulmo</t>
  </si>
  <si>
    <t>Pustynka</t>
  </si>
  <si>
    <t>Pustomyty</t>
  </si>
  <si>
    <t>Sokyrychi</t>
  </si>
  <si>
    <t>Krupa</t>
  </si>
  <si>
    <t>Krushynets</t>
  </si>
  <si>
    <t>Vynimok</t>
  </si>
  <si>
    <t>Vyten</t>
  </si>
  <si>
    <t>Vytule</t>
  </si>
  <si>
    <t>Trubky</t>
  </si>
  <si>
    <t>Tumyn</t>
  </si>
  <si>
    <t>Tupaly</t>
  </si>
  <si>
    <t>Motashivka</t>
  </si>
  <si>
    <t>Mochalky</t>
  </si>
  <si>
    <t>Mstyshyn</t>
  </si>
  <si>
    <t>Liubeshivska Volia</t>
  </si>
  <si>
    <t>Novyi Zboryshiv</t>
  </si>
  <si>
    <t>Novyi Mosyr</t>
  </si>
  <si>
    <t>Novyny</t>
  </si>
  <si>
    <t>Novi Berezychi</t>
  </si>
  <si>
    <t>Novi Koshary</t>
  </si>
  <si>
    <t>Sokolyshche</t>
  </si>
  <si>
    <t>Mankiv</t>
  </si>
  <si>
    <t>Mariia-Volia</t>
  </si>
  <si>
    <t>Vyshniv</t>
  </si>
  <si>
    <t>Derno</t>
  </si>
  <si>
    <t>Desiatyna</t>
  </si>
  <si>
    <t>Dykovyny</t>
  </si>
  <si>
    <t>Pidborochchia</t>
  </si>
  <si>
    <t>Novi Pidtsarevychi</t>
  </si>
  <si>
    <t>Novokotiv</t>
  </si>
  <si>
    <t>Pidlissia</t>
  </si>
  <si>
    <t>Pidmanove</t>
  </si>
  <si>
    <t>Pozharky</t>
  </si>
  <si>
    <t>Pozhoh</t>
  </si>
  <si>
    <t>Markelivka</t>
  </si>
  <si>
    <t>Markovychi</t>
  </si>
  <si>
    <t>Markostav</t>
  </si>
  <si>
    <t>Ozdenizh</t>
  </si>
  <si>
    <t>Ozdiv</t>
  </si>
  <si>
    <t>Zelenodolsk</t>
  </si>
  <si>
    <t>Khriask</t>
  </si>
  <si>
    <t>Khutomyr</t>
  </si>
  <si>
    <t>Tsevelychi</t>
  </si>
  <si>
    <t>Tseperiv</t>
  </si>
  <si>
    <t>Zarika</t>
  </si>
  <si>
    <t>Sviichiv</t>
  </si>
  <si>
    <t>Ilarionove</t>
  </si>
  <si>
    <t>Kilchen</t>
  </si>
  <si>
    <t>Krat</t>
  </si>
  <si>
    <t>Kremesh</t>
  </si>
  <si>
    <t>Krechiv</t>
  </si>
  <si>
    <t>Kryvlyn</t>
  </si>
  <si>
    <t>Kryzhova</t>
  </si>
  <si>
    <t>Balivka</t>
  </si>
  <si>
    <t>Barkove</t>
  </si>
  <si>
    <t>Borodaivka</t>
  </si>
  <si>
    <t>Borodaivski Khutory</t>
  </si>
  <si>
    <t>Tsarychanka</t>
  </si>
  <si>
    <t>Chaplyne</t>
  </si>
  <si>
    <t>Kryzhivka</t>
  </si>
  <si>
    <t>Krymne</t>
  </si>
  <si>
    <t>Vyhurychi</t>
  </si>
  <si>
    <t>Behma</t>
  </si>
  <si>
    <t>Vyshchetarasivka</t>
  </si>
  <si>
    <t>Brazolove</t>
  </si>
  <si>
    <t>Khabaryshche</t>
  </si>
  <si>
    <t>Khmeliv</t>
  </si>
  <si>
    <t>Khmelivka</t>
  </si>
  <si>
    <t>Khmelnytske</t>
  </si>
  <si>
    <t>Khobultova</t>
  </si>
  <si>
    <t>Vyderta</t>
  </si>
  <si>
    <t>Staryi Chortoryisk</t>
  </si>
  <si>
    <t>Stari Chervyshcha</t>
  </si>
  <si>
    <t>Starovoitove</t>
  </si>
  <si>
    <t>Starostav</t>
  </si>
  <si>
    <t>Vidrodzhennia</t>
  </si>
  <si>
    <t>Viiskove</t>
  </si>
  <si>
    <t>Hevyn</t>
  </si>
  <si>
    <t>Kolona</t>
  </si>
  <si>
    <t>Bodiachiv</t>
  </si>
  <si>
    <t>Kholonevychi</t>
  </si>
  <si>
    <t>Piatykhatky</t>
  </si>
  <si>
    <t>Pereshchepyne</t>
  </si>
  <si>
    <t>Cherchychi</t>
  </si>
  <si>
    <t>Chetvertnia</t>
  </si>
  <si>
    <t>Chmykos</t>
  </si>
  <si>
    <t>Metelne</t>
  </si>
  <si>
    <t>Mykove</t>
  </si>
  <si>
    <t>Mylovan</t>
  </si>
  <si>
    <t>Mylushyn</t>
  </si>
  <si>
    <t>Tertky</t>
  </si>
  <si>
    <t>Pysmenne</t>
  </si>
  <si>
    <t>Prosiana</t>
  </si>
  <si>
    <t>Charukiv</t>
  </si>
  <si>
    <t>Chevel</t>
  </si>
  <si>
    <t>Chemeryn</t>
  </si>
  <si>
    <t>Cheremoshna Volia</t>
  </si>
  <si>
    <t>Cheremshanka</t>
  </si>
  <si>
    <t>Olhanivka</t>
  </si>
  <si>
    <t>Olshany</t>
  </si>
  <si>
    <t>Omelne</t>
  </si>
  <si>
    <t>Orani</t>
  </si>
  <si>
    <t>Osa</t>
  </si>
  <si>
    <t>Osekriv</t>
  </si>
  <si>
    <t>Osereby</t>
  </si>
  <si>
    <t>Bereznuvatka</t>
  </si>
  <si>
    <t>Berezniak</t>
  </si>
  <si>
    <t>Radushne</t>
  </si>
  <si>
    <t>Bratsko-Semenivka</t>
  </si>
  <si>
    <t>Brovky</t>
  </si>
  <si>
    <t>Chervonohryhorivka</t>
  </si>
  <si>
    <t>Cherkaske</t>
  </si>
  <si>
    <t>Chortomlyk</t>
  </si>
  <si>
    <t>Rokytnytsia</t>
  </si>
  <si>
    <t>Bykove</t>
  </si>
  <si>
    <t>Bilenshchyna</t>
  </si>
  <si>
    <t>Buzuluky</t>
  </si>
  <si>
    <t>Kholoniv</t>
  </si>
  <si>
    <t>Kholopychi</t>
  </si>
  <si>
    <t>Khomychi</t>
  </si>
  <si>
    <t>Khopniv</t>
  </si>
  <si>
    <t>Nezabudyne</t>
  </si>
  <si>
    <t>Novi Sadky</t>
  </si>
  <si>
    <t>Pychuhyne</t>
  </si>
  <si>
    <t>Starostyne</t>
  </si>
  <si>
    <t>Stebli</t>
  </si>
  <si>
    <t>Stolynski Smoliary</t>
  </si>
  <si>
    <t>Vysochne</t>
  </si>
  <si>
    <t>Vyzhychno</t>
  </si>
  <si>
    <t>Apostolove</t>
  </si>
  <si>
    <t>Khorlupy</t>
  </si>
  <si>
    <t>Vasylkivske</t>
  </si>
  <si>
    <t>Lisopytomnyk</t>
  </si>
  <si>
    <t>Myloradivka</t>
  </si>
  <si>
    <t>Strilche</t>
  </si>
  <si>
    <t>Mylushi</t>
  </si>
  <si>
    <t>Mylsk</t>
  </si>
  <si>
    <t>Myltsi</t>
  </si>
  <si>
    <t>Myryn</t>
  </si>
  <si>
    <t>Lykhivka</t>
  </si>
  <si>
    <t>Bilozerske</t>
  </si>
  <si>
    <t>Hirnytske</t>
  </si>
  <si>
    <t>Vasiukivka</t>
  </si>
  <si>
    <t>Velyka Kostromka</t>
  </si>
  <si>
    <t>Velykokozyrshchyna</t>
  </si>
  <si>
    <t>Velykomykhailivka</t>
  </si>
  <si>
    <t>Chersk</t>
  </si>
  <si>
    <t>Osmylovychi</t>
  </si>
  <si>
    <t>Okhlopiv</t>
  </si>
  <si>
    <t>Okhnivka</t>
  </si>
  <si>
    <t>Blahoslovenna</t>
  </si>
  <si>
    <t>Bohdano-Verbky</t>
  </si>
  <si>
    <t>Slavhorod</t>
  </si>
  <si>
    <t>Burlatske</t>
  </si>
  <si>
    <t>Burkhanivka</t>
  </si>
  <si>
    <t>Butovychivka</t>
  </si>
  <si>
    <t>Krasiv</t>
  </si>
  <si>
    <t>Kraska</t>
  </si>
  <si>
    <t>Velymche</t>
  </si>
  <si>
    <t>Romashkivka</t>
  </si>
  <si>
    <t>Rostan</t>
  </si>
  <si>
    <t>Rudka-Kozynska</t>
  </si>
  <si>
    <t>Rudka-Myrynska</t>
  </si>
  <si>
    <t>Rudka-Chervynska</t>
  </si>
  <si>
    <t>Vovnihy</t>
  </si>
  <si>
    <t>Khoteshiv</t>
  </si>
  <si>
    <t>Khotyvel</t>
  </si>
  <si>
    <t>Khotsun</t>
  </si>
  <si>
    <t>Verbaiv</t>
  </si>
  <si>
    <t>Verbychne</t>
  </si>
  <si>
    <t>Hryhorovychi</t>
  </si>
  <si>
    <t>Hruziatyn</t>
  </si>
  <si>
    <t>Strumivka</t>
  </si>
  <si>
    <t>Studyni</t>
  </si>
  <si>
    <t>Sukhodoly</t>
  </si>
  <si>
    <t>Verkhivtseve</t>
  </si>
  <si>
    <t>Verkhnodniprovsk</t>
  </si>
  <si>
    <t>Khreniv</t>
  </si>
  <si>
    <t>Khrypalychi</t>
  </si>
  <si>
    <t>Khrypsk</t>
  </si>
  <si>
    <t>Khromiakiv</t>
  </si>
  <si>
    <t>Hriady</t>
  </si>
  <si>
    <t>Hubyn Pershyi</t>
  </si>
  <si>
    <t>Zapokivne</t>
  </si>
  <si>
    <t>Veselyi Stav</t>
  </si>
  <si>
    <t>Veseli Chumaky</t>
  </si>
  <si>
    <t>Mezhova</t>
  </si>
  <si>
    <t>Zaprypiat</t>
  </si>
  <si>
    <t>Zapust</t>
  </si>
  <si>
    <t>Krasnyi Bir</t>
  </si>
  <si>
    <t>Krasnylivka</t>
  </si>
  <si>
    <t>Yazavni</t>
  </si>
  <si>
    <t>Yakivtsi</t>
  </si>
  <si>
    <t>Yakovychi</t>
  </si>
  <si>
    <t>Yakushiv</t>
  </si>
  <si>
    <t>Yalovatsk</t>
  </si>
  <si>
    <t>Bohdano-Nadezhdivka</t>
  </si>
  <si>
    <t>Bohuslav</t>
  </si>
  <si>
    <t>Bozhedarivka</t>
  </si>
  <si>
    <t>Tomakivka</t>
  </si>
  <si>
    <t>Krasnodubia</t>
  </si>
  <si>
    <t>Verkhniv</t>
  </si>
  <si>
    <t>Hubynykha</t>
  </si>
  <si>
    <t>Demuryne</t>
  </si>
  <si>
    <t>Babaikivka</t>
  </si>
  <si>
    <t>Vilne Zhyttia</t>
  </si>
  <si>
    <t>Vilnyi Tabir</t>
  </si>
  <si>
    <t>Varlamivka</t>
  </si>
  <si>
    <t>Hulivka</t>
  </si>
  <si>
    <t>Humnyshche</t>
  </si>
  <si>
    <t>Bazhany</t>
  </si>
  <si>
    <t>Bazarove</t>
  </si>
  <si>
    <t>Vysoke Pole</t>
  </si>
  <si>
    <t>Vysokopil</t>
  </si>
  <si>
    <t>Novopodilske</t>
  </si>
  <si>
    <t>Novoprychepylivka</t>
  </si>
  <si>
    <t>Novopushkarivka</t>
  </si>
  <si>
    <t>Palmyrivka</t>
  </si>
  <si>
    <t>Novokhoroshevske</t>
  </si>
  <si>
    <t>Novokhortytsia</t>
  </si>
  <si>
    <t>Novochernihivske</t>
  </si>
  <si>
    <t>Novochornohlazivske</t>
  </si>
  <si>
    <t>Novoshandrivka</t>
  </si>
  <si>
    <t>Novozhytlivka</t>
  </si>
  <si>
    <t>Novozalissia</t>
  </si>
  <si>
    <t>Oleksandro-Hryhorivka</t>
  </si>
  <si>
    <t>Homelske</t>
  </si>
  <si>
    <t>Honcharka</t>
  </si>
  <si>
    <t>Parne</t>
  </si>
  <si>
    <t>Partyzany</t>
  </si>
  <si>
    <t>Polivske</t>
  </si>
  <si>
    <t>Horoduvatka</t>
  </si>
  <si>
    <t>Zapolychky</t>
  </si>
  <si>
    <t>Zaporizka Balka</t>
  </si>
  <si>
    <t>Rohivske</t>
  </si>
  <si>
    <t>Radionivka</t>
  </si>
  <si>
    <t>Salivka</t>
  </si>
  <si>
    <t>Samotkan</t>
  </si>
  <si>
    <t>Pomazanivka</t>
  </si>
  <si>
    <t>Mechetne</t>
  </si>
  <si>
    <t>Nazarenky</t>
  </si>
  <si>
    <t>Sverdlovske</t>
  </si>
  <si>
    <t>Svyrydove</t>
  </si>
  <si>
    <t>Novi Verbky</t>
  </si>
  <si>
    <t>Novi Kovna</t>
  </si>
  <si>
    <t>Novokalynivka</t>
  </si>
  <si>
    <t>Novokatoshchyne</t>
  </si>
  <si>
    <t>Loboikivka</t>
  </si>
  <si>
    <t>Pakhar</t>
  </si>
  <si>
    <t>Novoviazivske</t>
  </si>
  <si>
    <t>Nosachi</t>
  </si>
  <si>
    <t>Oboianivske</t>
  </si>
  <si>
    <t>Ozhenkivka</t>
  </si>
  <si>
    <t>Horianivske</t>
  </si>
  <si>
    <t>Hostryi Kamin</t>
  </si>
  <si>
    <t>Hrabky</t>
  </si>
  <si>
    <t>Pashena Balka</t>
  </si>
  <si>
    <t>Pervozvanivka</t>
  </si>
  <si>
    <t>Perevalske</t>
  </si>
  <si>
    <t>Pysantsi</t>
  </si>
  <si>
    <t>Pysmecheve</t>
  </si>
  <si>
    <t>Pidhavrylivka</t>
  </si>
  <si>
    <t>Poperechne</t>
  </si>
  <si>
    <t>Poputne</t>
  </si>
  <si>
    <t>Hramivka</t>
  </si>
  <si>
    <t>Hrechane</t>
  </si>
  <si>
    <t>Rosishky</t>
  </si>
  <si>
    <t>Rubanivske</t>
  </si>
  <si>
    <t>Rudevo-Mykolaivka</t>
  </si>
  <si>
    <t>Marinka</t>
  </si>
  <si>
    <t>Orestopil</t>
  </si>
  <si>
    <t>Zaporozhets</t>
  </si>
  <si>
    <t>Kateryno-Natalivka</t>
  </si>
  <si>
    <t>Katrazhka</t>
  </si>
  <si>
    <t>Nenadivka</t>
  </si>
  <si>
    <t>Nenasytets</t>
  </si>
  <si>
    <t>Neperemozhne</t>
  </si>
  <si>
    <t>Novovasylkivka</t>
  </si>
  <si>
    <t>Novoverbske</t>
  </si>
  <si>
    <t>Novoilarionivske</t>
  </si>
  <si>
    <t>Kashkarivka</t>
  </si>
  <si>
    <t>Kernosivka</t>
  </si>
  <si>
    <t>Kyivske</t>
  </si>
  <si>
    <t>Kyrychkove</t>
  </si>
  <si>
    <t>Novoskeliuvate</t>
  </si>
  <si>
    <t>Novoskotuvate</t>
  </si>
  <si>
    <t>Novovoskresenivka</t>
  </si>
  <si>
    <t>Posunky</t>
  </si>
  <si>
    <t>Pravoberezhne</t>
  </si>
  <si>
    <t>Rusakove</t>
  </si>
  <si>
    <t>Pidluzhzhia</t>
  </si>
  <si>
    <t>Pidpilne</t>
  </si>
  <si>
    <t>Novokrasnopil</t>
  </si>
  <si>
    <t>Novolozuvativka</t>
  </si>
  <si>
    <t>Olefirivka</t>
  </si>
  <si>
    <t>Olianivka</t>
  </si>
  <si>
    <t>Hrymuche</t>
  </si>
  <si>
    <t>Hryshai</t>
  </si>
  <si>
    <t>Hruzynivka</t>
  </si>
  <si>
    <t>Hruzka Hryhorivka</t>
  </si>
  <si>
    <t>Saivka</t>
  </si>
  <si>
    <t>Saksahan</t>
  </si>
  <si>
    <t>Nerudstal</t>
  </si>
  <si>
    <t>Marianka</t>
  </si>
  <si>
    <t>Zaiache</t>
  </si>
  <si>
    <t>Zvizda</t>
  </si>
  <si>
    <t>Zvonetskyi Khutir</t>
  </si>
  <si>
    <t>Kyrpychne</t>
  </si>
  <si>
    <t>Netesivka</t>
  </si>
  <si>
    <t>Nyzhnianka</t>
  </si>
  <si>
    <t>Nova Balta</t>
  </si>
  <si>
    <t>Marynopil</t>
  </si>
  <si>
    <t>Matrosove</t>
  </si>
  <si>
    <t>Matiuchenkove</t>
  </si>
  <si>
    <t>Novoheorhiivka</t>
  </si>
  <si>
    <t>Hlukhe</t>
  </si>
  <si>
    <t>Kyslychuvata</t>
  </si>
  <si>
    <t>Novostroivka</t>
  </si>
  <si>
    <t>Novotarasivka</t>
  </si>
  <si>
    <t>Novoternuvatka</t>
  </si>
  <si>
    <t>Novotersianske</t>
  </si>
  <si>
    <t>Novotymofiivske</t>
  </si>
  <si>
    <t>Holubynivka</t>
  </si>
  <si>
    <t>Zhuravlynka</t>
  </si>
  <si>
    <t>Zavialivka</t>
  </si>
  <si>
    <t>Zaleliia</t>
  </si>
  <si>
    <t>Zaorillia</t>
  </si>
  <si>
    <t>Lubiantsi</t>
  </si>
  <si>
    <t>Raievo-Oleksandrivka</t>
  </si>
  <si>
    <t>Pershotravenka</t>
  </si>
  <si>
    <t>Petrykiv</t>
  </si>
  <si>
    <t>Petrykove</t>
  </si>
  <si>
    <t>Plosko-Taranivka</t>
  </si>
  <si>
    <t>Karaikove</t>
  </si>
  <si>
    <t>Kardashi</t>
  </si>
  <si>
    <t>Kasaieve</t>
  </si>
  <si>
    <t>Kasynivka</t>
  </si>
  <si>
    <t>Raipole</t>
  </si>
  <si>
    <t>Rakshivka</t>
  </si>
  <si>
    <t>Rannii Ranok</t>
  </si>
  <si>
    <t>Rybalky</t>
  </si>
  <si>
    <t>Morozivske</t>
  </si>
  <si>
    <t>Svystunove</t>
  </si>
  <si>
    <t>Svidivok</t>
  </si>
  <si>
    <t>Svichanivka</t>
  </si>
  <si>
    <t>Selianivka</t>
  </si>
  <si>
    <t>Podydar</t>
  </si>
  <si>
    <t>Medychne</t>
  </si>
  <si>
    <t>Lykoshyne</t>
  </si>
  <si>
    <t>Lysa Balka</t>
  </si>
  <si>
    <t>Lyskivka</t>
  </si>
  <si>
    <t>Lychkove</t>
  </si>
  <si>
    <t>Musiienkove</t>
  </si>
  <si>
    <t>Nova Pratsia</t>
  </si>
  <si>
    <t>Nova Sich</t>
  </si>
  <si>
    <t>Novyi Kremenchuk</t>
  </si>
  <si>
    <t>Mezhuivka</t>
  </si>
  <si>
    <t>Mendelieievka</t>
  </si>
  <si>
    <t>Mertsalivka</t>
  </si>
  <si>
    <t>Novohurivka</t>
  </si>
  <si>
    <t>Zelene Pole</t>
  </si>
  <si>
    <t>Dniprovokamianka</t>
  </si>
  <si>
    <t>Dobra Nadiia</t>
  </si>
  <si>
    <t>Dobrynka</t>
  </si>
  <si>
    <t>Dubovyky</t>
  </si>
  <si>
    <t>Dubravka</t>
  </si>
  <si>
    <t>Yevdokiivka</t>
  </si>
  <si>
    <t>Yevetsko-Mykolaivka</t>
  </si>
  <si>
    <t>Chorniiv</t>
  </si>
  <si>
    <t>Chornoplesy</t>
  </si>
  <si>
    <t>Shelviv</t>
  </si>
  <si>
    <t>Shystiv</t>
  </si>
  <si>
    <t>Shklyn</t>
  </si>
  <si>
    <t>Shklyn Druhyi</t>
  </si>
  <si>
    <t>Kleshnivka</t>
  </si>
  <si>
    <t>Kobzar</t>
  </si>
  <si>
    <t>Kovaleve</t>
  </si>
  <si>
    <t>Kovpakivka</t>
  </si>
  <si>
    <t>Krute</t>
  </si>
  <si>
    <t>Surske</t>
  </si>
  <si>
    <t>Skhidne</t>
  </si>
  <si>
    <t>Tik</t>
  </si>
  <si>
    <t>Tokivske</t>
  </si>
  <si>
    <t>Kodak</t>
  </si>
  <si>
    <t>Mala Kalynivka</t>
  </si>
  <si>
    <t>Mala Kostromka</t>
  </si>
  <si>
    <t>Mala Pokrovka</t>
  </si>
  <si>
    <t>Maliieve</t>
  </si>
  <si>
    <t>Kocherezhky</t>
  </si>
  <si>
    <t>Krutyi Bereh</t>
  </si>
  <si>
    <t>Kriazhove</t>
  </si>
  <si>
    <t>Kulishi</t>
  </si>
  <si>
    <t>Andronivka</t>
  </si>
  <si>
    <t>Verkhnokamianysta</t>
  </si>
  <si>
    <t>Dekonka</t>
  </si>
  <si>
    <t>Demuryno-Varvarivka</t>
  </si>
  <si>
    <t>Dobrohirske</t>
  </si>
  <si>
    <t>Halyna Lozuvatka</t>
  </si>
  <si>
    <t>Vesela Hirka</t>
  </si>
  <si>
    <t>Vesela Dacha</t>
  </si>
  <si>
    <t>Vesela Fedorivka</t>
  </si>
  <si>
    <t>Shkroby</t>
  </si>
  <si>
    <t>Derezuvate</t>
  </si>
  <si>
    <t>Zelenyi Klyn</t>
  </si>
  <si>
    <t>Zelenyi Luh</t>
  </si>
  <si>
    <t>Zelenyi Stav</t>
  </si>
  <si>
    <t>Dovhivka</t>
  </si>
  <si>
    <t>Zhmeryne</t>
  </si>
  <si>
    <t>Zhovtooleksandrivka</t>
  </si>
  <si>
    <t>Shkurat</t>
  </si>
  <si>
    <t>Shlapan</t>
  </si>
  <si>
    <t>Shmenky</t>
  </si>
  <si>
    <t>Shchuryn</t>
  </si>
  <si>
    <t>Zlatopil</t>
  </si>
  <si>
    <t>Kodatske</t>
  </si>
  <si>
    <t>Kozachyi Hai</t>
  </si>
  <si>
    <t>Kozodub</t>
  </si>
  <si>
    <t>Ivano-Mezhyritske</t>
  </si>
  <si>
    <t>Kramarka</t>
  </si>
  <si>
    <t>Krasna Balka</t>
  </si>
  <si>
    <t>Krasna Volia</t>
  </si>
  <si>
    <t>Yehoryne</t>
  </si>
  <si>
    <t>Yelyzavetpillia</t>
  </si>
  <si>
    <t>Chervonyi Zaporozhets</t>
  </si>
  <si>
    <t>Kolona-Mezhova</t>
  </si>
  <si>
    <t>Kolono-Mykolaivka</t>
  </si>
  <si>
    <t>Maliivske</t>
  </si>
  <si>
    <t>Maloandriivka</t>
  </si>
  <si>
    <t>Malozakharyne</t>
  </si>
  <si>
    <t>Malokozyrshchyna</t>
  </si>
  <si>
    <t>Malomykhailivka</t>
  </si>
  <si>
    <t>Krasnyi Luh</t>
  </si>
  <si>
    <t>Krasnyi Pid</t>
  </si>
  <si>
    <t>Vozvratne</t>
  </si>
  <si>
    <t>Kuliabkyne</t>
  </si>
  <si>
    <t>Kultura</t>
  </si>
  <si>
    <t>Kuninova</t>
  </si>
  <si>
    <t>Kurhanka</t>
  </si>
  <si>
    <t>Kushnarivka</t>
  </si>
  <si>
    <t>Kushchivka</t>
  </si>
  <si>
    <t>Lativka</t>
  </si>
  <si>
    <t>Lebedynske</t>
  </si>
  <si>
    <t>Levadky</t>
  </si>
  <si>
    <t>Antonivske</t>
  </si>
  <si>
    <t>Kamianchany</t>
  </si>
  <si>
    <t>Kaplystivka</t>
  </si>
  <si>
    <t>Kapulivka</t>
  </si>
  <si>
    <t>Shcheniatyn</t>
  </si>
  <si>
    <t>Didove</t>
  </si>
  <si>
    <t>Zmahannia</t>
  </si>
  <si>
    <t>Znamenivske</t>
  </si>
  <si>
    <t>Zolota Poliana</t>
  </si>
  <si>
    <t>Domotkan</t>
  </si>
  <si>
    <t>Dorohanivka</t>
  </si>
  <si>
    <t>Dorohe</t>
  </si>
  <si>
    <t>Kaluzhyne</t>
  </si>
  <si>
    <t>Shchytyn</t>
  </si>
  <si>
    <t>Yunivka</t>
  </si>
  <si>
    <t>Zolotnytske</t>
  </si>
  <si>
    <t>Ivano-Iaryzivka</t>
  </si>
  <si>
    <t>Ivashynivka</t>
  </si>
  <si>
    <t>Ivashkove</t>
  </si>
  <si>
    <t>Izluchyste</t>
  </si>
  <si>
    <t>Krasnoznamianka</t>
  </si>
  <si>
    <t>Krasnoivanivka</t>
  </si>
  <si>
    <t>Hapono-Mechetne</t>
  </si>
  <si>
    <t>Heikivka</t>
  </si>
  <si>
    <t>Auly</t>
  </si>
  <si>
    <t>Vasylkivka</t>
  </si>
  <si>
    <t>Kornylo-Natalivka</t>
  </si>
  <si>
    <t>Korobchyne</t>
  </si>
  <si>
    <t>Krasnoshchokove</t>
  </si>
  <si>
    <t>Kryvbas</t>
  </si>
  <si>
    <t>Avdotivka</t>
  </si>
  <si>
    <t>Avksenivka</t>
  </si>
  <si>
    <t>Adalymivka</t>
  </si>
  <si>
    <t>Liube</t>
  </si>
  <si>
    <t>Liubov</t>
  </si>
  <si>
    <t>Liubomyrivka</t>
  </si>
  <si>
    <t>Voloske</t>
  </si>
  <si>
    <t>Volochaivka</t>
  </si>
  <si>
    <t>Drahivka</t>
  </si>
  <si>
    <t>Verbivske</t>
  </si>
  <si>
    <t>Liudmylivka</t>
  </si>
  <si>
    <t>Hrusheve</t>
  </si>
  <si>
    <t>Hrushuvatka</t>
  </si>
  <si>
    <t>Dmukhailivka</t>
  </si>
  <si>
    <t>Dniprelstan</t>
  </si>
  <si>
    <t>Zubkivka</t>
  </si>
  <si>
    <t>Dubo-Osokorivka</t>
  </si>
  <si>
    <t>Chovnytsia</t>
  </si>
  <si>
    <t>Chornyzh</t>
  </si>
  <si>
    <t>Chornyi Lis</t>
  </si>
  <si>
    <t>Chornykiv</t>
  </si>
  <si>
    <t>Hrushuvato-Krynychne</t>
  </si>
  <si>
    <t>Zelena Dolyna</t>
  </si>
  <si>
    <t>Zubotriasivka</t>
  </si>
  <si>
    <t>Kazankivka</t>
  </si>
  <si>
    <t>Kryvobokove</t>
  </si>
  <si>
    <t>Kryvonosove</t>
  </si>
  <si>
    <t>Pototske</t>
  </si>
  <si>
    <t>Rudnychne</t>
  </si>
  <si>
    <t>Kotliarivske</t>
  </si>
  <si>
    <t>Kotovka</t>
  </si>
  <si>
    <t>Kryvorizke</t>
  </si>
  <si>
    <t>Anastasivka</t>
  </si>
  <si>
    <t>Mazhary</t>
  </si>
  <si>
    <t>Maiorka</t>
  </si>
  <si>
    <t>Maivka</t>
  </si>
  <si>
    <t>Makorty</t>
  </si>
  <si>
    <t>Dniprove</t>
  </si>
  <si>
    <t>Voronizke</t>
  </si>
  <si>
    <t>Verbske</t>
  </si>
  <si>
    <t>Hriakuvate</t>
  </si>
  <si>
    <t>Hupalivka</t>
  </si>
  <si>
    <t>Yurivske</t>
  </si>
  <si>
    <t>Yavdotivka</t>
  </si>
  <si>
    <t>Plaveshchyna</t>
  </si>
  <si>
    <t>Karabynivka</t>
  </si>
  <si>
    <t>Ulianivske</t>
  </si>
  <si>
    <t>Kharkivske</t>
  </si>
  <si>
    <t>Khersones</t>
  </si>
  <si>
    <t>Serdyte</t>
  </si>
  <si>
    <t>Sieverne</t>
  </si>
  <si>
    <t>Siedove</t>
  </si>
  <si>
    <t>Kleban-Byk</t>
  </si>
  <si>
    <t>Kobzari</t>
  </si>
  <si>
    <t>Kozhevnia</t>
  </si>
  <si>
    <t>Siversk</t>
  </si>
  <si>
    <t>Soledar</t>
  </si>
  <si>
    <t>Ahrobaza</t>
  </si>
  <si>
    <t>Azovske</t>
  </si>
  <si>
    <t>Almazne</t>
  </si>
  <si>
    <t>Aslanove</t>
  </si>
  <si>
    <t>Babakh-Tarama</t>
  </si>
  <si>
    <t>Sudanivka</t>
  </si>
  <si>
    <t>Sudivka</t>
  </si>
  <si>
    <t>Starobesheve</t>
  </si>
  <si>
    <t>Vilne Pole</t>
  </si>
  <si>
    <t>Turhenievka</t>
  </si>
  <si>
    <t>Solovivka</t>
  </si>
  <si>
    <t>Sorochyne</t>
  </si>
  <si>
    <t>Supyna</t>
  </si>
  <si>
    <t>Sursko-Klevtseve</t>
  </si>
  <si>
    <t>Sursko-Lytovske</t>
  </si>
  <si>
    <t>Chervone Pole</t>
  </si>
  <si>
    <t>Viroliubivka</t>
  </si>
  <si>
    <t>Vitava</t>
  </si>
  <si>
    <t>Vovkove</t>
  </si>
  <si>
    <t>Shestirnia</t>
  </si>
  <si>
    <t>Shyroka Dolyna</t>
  </si>
  <si>
    <t>Khutirske</t>
  </si>
  <si>
    <t>Khutoro-Chaplyne</t>
  </si>
  <si>
    <t>Tsvile</t>
  </si>
  <si>
    <t>Tsvitkove</t>
  </si>
  <si>
    <t>Chervonyi Maiak</t>
  </si>
  <si>
    <t>Chervonyi Orlyk</t>
  </si>
  <si>
    <t>Mohyliv</t>
  </si>
  <si>
    <t>Kaplany</t>
  </si>
  <si>
    <t>Karlivka</t>
  </si>
  <si>
    <t>Shchebenka</t>
  </si>
  <si>
    <t>Yavdokhivka</t>
  </si>
  <si>
    <t>Yanvarske</t>
  </si>
  <si>
    <t>Amvrosiivka</t>
  </si>
  <si>
    <t>Balochne</t>
  </si>
  <si>
    <t>Bakhchovyk</t>
  </si>
  <si>
    <t>Berestok</t>
  </si>
  <si>
    <t>Ukrainsk</t>
  </si>
  <si>
    <t>Bulavyne</t>
  </si>
  <si>
    <t>Burne</t>
  </si>
  <si>
    <t>Sursko-Mykhailivka</t>
  </si>
  <si>
    <t>Tsukuryne</t>
  </si>
  <si>
    <t>Vovchenka</t>
  </si>
  <si>
    <t>Vodiane Druhe</t>
  </si>
  <si>
    <t>Sotnytske</t>
  </si>
  <si>
    <t>Spaske</t>
  </si>
  <si>
    <t>Spokoistviie</t>
  </si>
  <si>
    <t>Staryi Kolodiaz</t>
  </si>
  <si>
    <t>Starovyshnevetske</t>
  </si>
  <si>
    <t>Suslivka</t>
  </si>
  <si>
    <t>Sukha Kalyna</t>
  </si>
  <si>
    <t>Sukhareva Balka</t>
  </si>
  <si>
    <t>Chervonyi Sadok</t>
  </si>
  <si>
    <t>Volodyne</t>
  </si>
  <si>
    <t>Shyrokopole</t>
  </si>
  <si>
    <t>Tsybulkivka</t>
  </si>
  <si>
    <t>Chaiky</t>
  </si>
  <si>
    <t>Chervonyi Tik</t>
  </si>
  <si>
    <t>Shnurky</t>
  </si>
  <si>
    <t>Staromykhailivka</t>
  </si>
  <si>
    <t>Troitsko-Khartsyzk</t>
  </si>
  <si>
    <t>Shyrokosmolenka</t>
  </si>
  <si>
    <t>Shmakove</t>
  </si>
  <si>
    <t>Yarok</t>
  </si>
  <si>
    <t>Marivske</t>
  </si>
  <si>
    <t>Mineralni Vody</t>
  </si>
  <si>
    <t>Bilytske</t>
  </si>
  <si>
    <t>Vozdvyzhenka</t>
  </si>
  <si>
    <t>Kalchynivka</t>
  </si>
  <si>
    <t>Mospyne</t>
  </si>
  <si>
    <t>Novoazovsk</t>
  </si>
  <si>
    <t>Starodniprovske</t>
  </si>
  <si>
    <t>Starodobrovilske</t>
  </si>
  <si>
    <t>Starozavodske</t>
  </si>
  <si>
    <t>Starokasianivske</t>
  </si>
  <si>
    <t>Vyimka</t>
  </si>
  <si>
    <t>Vyselky</t>
  </si>
  <si>
    <t>Vinnytske</t>
  </si>
  <si>
    <t>Vodobud</t>
  </si>
  <si>
    <t>Shabelkivka</t>
  </si>
  <si>
    <t>Sydorenko</t>
  </si>
  <si>
    <t>Sichkarivka</t>
  </si>
  <si>
    <t>Skeliuvatka</t>
  </si>
  <si>
    <t>Skotuvate</t>
  </si>
  <si>
    <t>Starolozuvatka</t>
  </si>
  <si>
    <t>Step</t>
  </si>
  <si>
    <t>Chepyne</t>
  </si>
  <si>
    <t>Taranove</t>
  </si>
  <si>
    <t>Krasnyi Partyzan</t>
  </si>
  <si>
    <t>Krasnyi Pakhar</t>
  </si>
  <si>
    <t>Kreminets</t>
  </si>
  <si>
    <t>Ust-Kamianka</t>
  </si>
  <si>
    <t>Fedorivske</t>
  </si>
  <si>
    <t>Filiia</t>
  </si>
  <si>
    <t>Khashcheve</t>
  </si>
  <si>
    <t>Khvyli</t>
  </si>
  <si>
    <t>Khyzhyne</t>
  </si>
  <si>
    <t>Chaus</t>
  </si>
  <si>
    <t>Aviatorske</t>
  </si>
  <si>
    <t>Chervoni Pody</t>
  </si>
  <si>
    <t>Chervonokamiane</t>
  </si>
  <si>
    <t>Kropyvnytske</t>
  </si>
  <si>
    <t>Kumshatske</t>
  </si>
  <si>
    <t>Lastochkyne</t>
  </si>
  <si>
    <t>Trytuzne</t>
  </si>
  <si>
    <t>Sholokhove</t>
  </si>
  <si>
    <t>Shulhivka</t>
  </si>
  <si>
    <t>Volnovakha</t>
  </si>
  <si>
    <t>Vuhlehirsk</t>
  </si>
  <si>
    <t>Rodynske</t>
  </si>
  <si>
    <t>Slovianka</t>
  </si>
  <si>
    <t>Hladosove</t>
  </si>
  <si>
    <t>Shestypillia</t>
  </si>
  <si>
    <t>Smolenka</t>
  </si>
  <si>
    <t>Sokilske</t>
  </si>
  <si>
    <t>Soldatske</t>
  </si>
  <si>
    <t>Striukivka</t>
  </si>
  <si>
    <t>Hrabske</t>
  </si>
  <si>
    <t>Hrozne</t>
  </si>
  <si>
    <t>Izhevka</t>
  </si>
  <si>
    <t>Izmailivka</t>
  </si>
  <si>
    <t>Kurakhove</t>
  </si>
  <si>
    <t>Chervona Kolona</t>
  </si>
  <si>
    <t>Chervona Orilka</t>
  </si>
  <si>
    <t>Sukhivske</t>
  </si>
  <si>
    <t>Taramchuk</t>
  </si>
  <si>
    <t>Trepelne</t>
  </si>
  <si>
    <t>Truzhenka</t>
  </si>
  <si>
    <t>Yarova</t>
  </si>
  <si>
    <t>Yasynivka</t>
  </si>
  <si>
    <t>Berkhivka</t>
  </si>
  <si>
    <t>Bessarabka</t>
  </si>
  <si>
    <t>Bilokuzmynivka</t>
  </si>
  <si>
    <t>Novomykolaivske</t>
  </si>
  <si>
    <t>Novomyloradivka</t>
  </si>
  <si>
    <t>Novomoskovske</t>
  </si>
  <si>
    <t>Osadche</t>
  </si>
  <si>
    <t>Osypenko</t>
  </si>
  <si>
    <t>Zhytenko</t>
  </si>
  <si>
    <t>Zhukova Balka</t>
  </si>
  <si>
    <t>Zaroshchenske</t>
  </si>
  <si>
    <t>Zakharchenko</t>
  </si>
  <si>
    <t>Hihant</t>
  </si>
  <si>
    <t>Hlyboka Makatykha</t>
  </si>
  <si>
    <t>Klishchiivka</t>
  </si>
  <si>
    <t>Dmytro-Darivka</t>
  </si>
  <si>
    <t>Dmytrokolyne</t>
  </si>
  <si>
    <t>Dniproenerhiia</t>
  </si>
  <si>
    <t>Monakhove</t>
  </si>
  <si>
    <t>Osokorivka</t>
  </si>
  <si>
    <t>Ostapivske</t>
  </si>
  <si>
    <t>Otrishky</t>
  </si>
  <si>
    <t>Okhotnyche</t>
  </si>
  <si>
    <t>Prydniprovske</t>
  </si>
  <si>
    <t>Prydniprianske</t>
  </si>
  <si>
    <t>Pryzove</t>
  </si>
  <si>
    <t>Terno-Lozuvatka</t>
  </si>
  <si>
    <t>Ternuvate</t>
  </si>
  <si>
    <t>Ternuvatyi Kut</t>
  </si>
  <si>
    <t>Kovske</t>
  </si>
  <si>
    <t>Kodema</t>
  </si>
  <si>
    <t>Kolodiazi</t>
  </si>
  <si>
    <t>Verkhnotoretske</t>
  </si>
  <si>
    <t>Nadezhdynka</t>
  </si>
  <si>
    <t>Nevelske</t>
  </si>
  <si>
    <t>Nyzhnokrynske</t>
  </si>
  <si>
    <t>Novyi Donbas</t>
  </si>
  <si>
    <t>Novyi Svit</t>
  </si>
  <si>
    <t>Kolosnykove</t>
  </si>
  <si>
    <t>Prysten</t>
  </si>
  <si>
    <t>Chyhrynivka</t>
  </si>
  <si>
    <t>Chkalovka</t>
  </si>
  <si>
    <t>Yasnohirka</t>
  </si>
  <si>
    <t>Kontarne</t>
  </si>
  <si>
    <t>Korsun</t>
  </si>
  <si>
    <t>Krasnotorka</t>
  </si>
  <si>
    <t>Myropil</t>
  </si>
  <si>
    <t>Chornenkove</t>
  </si>
  <si>
    <t>Anadol</t>
  </si>
  <si>
    <t>Holubytske</t>
  </si>
  <si>
    <t>Horbatenko</t>
  </si>
  <si>
    <t>Blahodat</t>
  </si>
  <si>
    <t>Boikivka</t>
  </si>
  <si>
    <t>Novooleksandrivske</t>
  </si>
  <si>
    <t>Zolota Nyva</t>
  </si>
  <si>
    <t>Hrekovo-Oleksandrivka</t>
  </si>
  <si>
    <t>Kachkarske</t>
  </si>
  <si>
    <t>Bilosaraiska Kosa</t>
  </si>
  <si>
    <t>Propashne</t>
  </si>
  <si>
    <t>Protochi</t>
  </si>
  <si>
    <t>Tersa</t>
  </si>
  <si>
    <t>Tovaryskyi Trud</t>
  </si>
  <si>
    <t>Hostre</t>
  </si>
  <si>
    <t>Novodonetske</t>
  </si>
  <si>
    <t>Novoluhanske</t>
  </si>
  <si>
    <t>Novopustynka</t>
  </si>
  <si>
    <t>Novoiavlenka</t>
  </si>
  <si>
    <t>Obilne</t>
  </si>
  <si>
    <t>Obryv</t>
  </si>
  <si>
    <t>Obrizne</t>
  </si>
  <si>
    <t>Ovocheve</t>
  </si>
  <si>
    <t>Priadivka</t>
  </si>
  <si>
    <t>Putylivka</t>
  </si>
  <si>
    <t>Pushkarivka</t>
  </si>
  <si>
    <t>Tokove</t>
  </si>
  <si>
    <t>Tomakivske</t>
  </si>
  <si>
    <t>Chornoparivka</t>
  </si>
  <si>
    <t>Chuvylyne</t>
  </si>
  <si>
    <t>Chuhuieve</t>
  </si>
  <si>
    <t>Zhelanne Druhe</t>
  </si>
  <si>
    <t>Zhelanne Pershe</t>
  </si>
  <si>
    <t>Zavydo-Borzenka</t>
  </si>
  <si>
    <t>Zavydo-Kudasheve</t>
  </si>
  <si>
    <t>Novooleksandropil</t>
  </si>
  <si>
    <t>Arkhanhelske</t>
  </si>
  <si>
    <t>Dronivka</t>
  </si>
  <si>
    <t>Dubovo-Vasylivka</t>
  </si>
  <si>
    <t>Novopavlohradske</t>
  </si>
  <si>
    <t>Zuhres</t>
  </si>
  <si>
    <t>Hromova Balka</t>
  </si>
  <si>
    <t>Hrushivske</t>
  </si>
  <si>
    <t>Hulive</t>
  </si>
  <si>
    <t>Huselshchykove</t>
  </si>
  <si>
    <t>Lysyche</t>
  </si>
  <si>
    <t>Krynychna</t>
  </si>
  <si>
    <t>Kurakhivka</t>
  </si>
  <si>
    <t>Kuteinykove</t>
  </si>
  <si>
    <t>Manhush</t>
  </si>
  <si>
    <t>Pavlo-Hryhorivka</t>
  </si>
  <si>
    <t>Pavlopillia</t>
  </si>
  <si>
    <t>Kashtanove</t>
  </si>
  <si>
    <t>Kaiutyne</t>
  </si>
  <si>
    <t>Kvashyne</t>
  </si>
  <si>
    <t>Kypucha Krynytsia</t>
  </si>
  <si>
    <t>Topyla</t>
  </si>
  <si>
    <t>Lozuvatske</t>
  </si>
  <si>
    <t>Malovodne</t>
  </si>
  <si>
    <t>Drobysheve</t>
  </si>
  <si>
    <t>Radevycheve</t>
  </si>
  <si>
    <t>Topchyne</t>
  </si>
  <si>
    <t>Traktorne</t>
  </si>
  <si>
    <t>Shandrivka</t>
  </si>
  <si>
    <t>Shakhtar</t>
  </si>
  <si>
    <t>Shvedove</t>
  </si>
  <si>
    <t>Zhelanne</t>
  </si>
  <si>
    <t>Bahatyr</t>
  </si>
  <si>
    <t>Balahan</t>
  </si>
  <si>
    <t>Novolozuvatka</t>
  </si>
  <si>
    <t>Novomaiske</t>
  </si>
  <si>
    <t>Novomalynivka</t>
  </si>
  <si>
    <t>Mykhailo-Zavodske</t>
  </si>
  <si>
    <t>Myshuryn Rih</t>
  </si>
  <si>
    <t>Sheviakyne</t>
  </si>
  <si>
    <t>Shevske</t>
  </si>
  <si>
    <t>Ilovaisk</t>
  </si>
  <si>
    <t>Bakhmutske</t>
  </si>
  <si>
    <t>Bezzabotivka</t>
  </si>
  <si>
    <t>Berdychi</t>
  </si>
  <si>
    <t>Berdianske</t>
  </si>
  <si>
    <t>Dachenske</t>
  </si>
  <si>
    <t>Derylove</t>
  </si>
  <si>
    <t>Novomarianivka</t>
  </si>
  <si>
    <t>Novomarianivske</t>
  </si>
  <si>
    <t>Orly</t>
  </si>
  <si>
    <t>Novopidhirne</t>
  </si>
  <si>
    <t>Novopidkriazh</t>
  </si>
  <si>
    <t>Halytsynivka</t>
  </si>
  <si>
    <t>Dersove</t>
  </si>
  <si>
    <t>Merezhky</t>
  </si>
  <si>
    <t>Orlivshchyna</t>
  </si>
  <si>
    <t>Preobrazhenske</t>
  </si>
  <si>
    <t>Danylove</t>
  </si>
  <si>
    <t>Dzerkalne</t>
  </si>
  <si>
    <t>Dolomitne</t>
  </si>
  <si>
    <t>Dolia</t>
  </si>
  <si>
    <t>Dorozhnie</t>
  </si>
  <si>
    <t>Bylbasivka</t>
  </si>
  <si>
    <t>Mineralne</t>
  </si>
  <si>
    <t>Molodetske</t>
  </si>
  <si>
    <t>Molocharka</t>
  </si>
  <si>
    <t>Pryvovchanske</t>
  </si>
  <si>
    <t>Taraso-Shevchenkivka</t>
  </si>
  <si>
    <t>Bulavynske</t>
  </si>
  <si>
    <t>Velyka Novosilka</t>
  </si>
  <si>
    <t>Velyke Orikhove</t>
  </si>
  <si>
    <t>Keramik</t>
  </si>
  <si>
    <t>Mykolo-Musiivka</t>
  </si>
  <si>
    <t>Mynivka</t>
  </si>
  <si>
    <t>Telmana</t>
  </si>
  <si>
    <t>Cherneche</t>
  </si>
  <si>
    <t>Chernihivka</t>
  </si>
  <si>
    <t>Novopil</t>
  </si>
  <si>
    <t>Novopokrovske</t>
  </si>
  <si>
    <t>Novoromanivka</t>
  </si>
  <si>
    <t>Novosadove</t>
  </si>
  <si>
    <t>Prokhorivske</t>
  </si>
  <si>
    <t>Kovalivshchyna</t>
  </si>
  <si>
    <t>Kovbashchyna</t>
  </si>
  <si>
    <t>Kalenske</t>
  </si>
  <si>
    <t>Korostky</t>
  </si>
  <si>
    <t>Korochenky</t>
  </si>
  <si>
    <t>Pleshchiivka</t>
  </si>
  <si>
    <t>Puteprovid</t>
  </si>
  <si>
    <t>Razine</t>
  </si>
  <si>
    <t>Raksha</t>
  </si>
  <si>
    <t>Kovhanivka</t>
  </si>
  <si>
    <t>Kozhushky</t>
  </si>
  <si>
    <t>Kozak</t>
  </si>
  <si>
    <t>Kurne</t>
  </si>
  <si>
    <t>Koroshchyne</t>
  </si>
  <si>
    <t>Korchak</t>
  </si>
  <si>
    <t>Korchivka</t>
  </si>
  <si>
    <t>Tolstoi</t>
  </si>
  <si>
    <t>Kuroidivka</t>
  </si>
  <si>
    <t>Kurtivka</t>
  </si>
  <si>
    <t>Kutuzovka</t>
  </si>
  <si>
    <t>Kucheriv Yar</t>
  </si>
  <si>
    <t>Fedorivka Druha</t>
  </si>
  <si>
    <t>Tsupky</t>
  </si>
  <si>
    <t>Mala Anastasivka</t>
  </si>
  <si>
    <t>Kurchytska Huta</t>
  </si>
  <si>
    <t>Kustyn</t>
  </si>
  <si>
    <t>Kutyshche</t>
  </si>
  <si>
    <t>Kushchove</t>
  </si>
  <si>
    <t>Lahulsk</t>
  </si>
  <si>
    <t>Lysivka</t>
  </si>
  <si>
    <t>Lystvynivka</t>
  </si>
  <si>
    <t>Lykhosilka</t>
  </si>
  <si>
    <t>Dibrivske</t>
  </si>
  <si>
    <t>Duha</t>
  </si>
  <si>
    <t>Yelyzavetpil</t>
  </si>
  <si>
    <t>Latysheve</t>
  </si>
  <si>
    <t>Novolaspa</t>
  </si>
  <si>
    <t>Novomaiorske</t>
  </si>
  <si>
    <t>Novomarkove</t>
  </si>
  <si>
    <t>Mala Volytsia</t>
  </si>
  <si>
    <t>Mala Horbasha</t>
  </si>
  <si>
    <t>Mala Derevychka</t>
  </si>
  <si>
    <t>Mariatyn</t>
  </si>
  <si>
    <t>Polkove</t>
  </si>
  <si>
    <t>Zeremlia</t>
  </si>
  <si>
    <t>Ivanivshchyna</t>
  </si>
  <si>
    <t>Kozuli</t>
  </si>
  <si>
    <t>Popiv Yar</t>
  </si>
  <si>
    <t>Tonenke</t>
  </si>
  <si>
    <t>Toretske</t>
  </si>
  <si>
    <t>Kyshyn</t>
  </si>
  <si>
    <t>Kolodiazky</t>
  </si>
  <si>
    <t>Kosiak</t>
  </si>
  <si>
    <t>Lychmany</t>
  </si>
  <si>
    <t>Lidivka</t>
  </si>
  <si>
    <t>Lisivshchyna</t>
  </si>
  <si>
    <t>Tretiaky</t>
  </si>
  <si>
    <t>Trypillia</t>
  </si>
  <si>
    <t>Kropyvenka</t>
  </si>
  <si>
    <t>Latashi</t>
  </si>
  <si>
    <t>Lebedyntsi</t>
  </si>
  <si>
    <t>Lebid</t>
  </si>
  <si>
    <t>Mali Kosharyshcha</t>
  </si>
  <si>
    <t>Mali Moshky</t>
  </si>
  <si>
    <t>Mali Nyzghirtsi</t>
  </si>
  <si>
    <t>Lisobuda</t>
  </si>
  <si>
    <t>Lisova Slobidka</t>
  </si>
  <si>
    <t>Zabilochchia</t>
  </si>
  <si>
    <t>Leonidivka</t>
  </si>
  <si>
    <t>Mala Zubivshchyna</t>
  </si>
  <si>
    <t>Mala Kozara</t>
  </si>
  <si>
    <t>Mala Piatyhirka</t>
  </si>
  <si>
    <t>Mala Racha</t>
  </si>
  <si>
    <t>Mala Khaicha</t>
  </si>
  <si>
    <t>Malohlumchanka</t>
  </si>
  <si>
    <t>Malosilka</t>
  </si>
  <si>
    <t>Mamech</t>
  </si>
  <si>
    <t>Mani</t>
  </si>
  <si>
    <t>Kalynovyi Hai</t>
  </si>
  <si>
    <t>Koseniv</t>
  </si>
  <si>
    <t>Kostivtsi</t>
  </si>
  <si>
    <t>Porokhnia</t>
  </si>
  <si>
    <t>Predtechyne</t>
  </si>
  <si>
    <t>Zorianka</t>
  </si>
  <si>
    <t>Zosymivka</t>
  </si>
  <si>
    <t>Zrubok</t>
  </si>
  <si>
    <t>Zubivshchyna</t>
  </si>
  <si>
    <t>Ivanovychi</t>
  </si>
  <si>
    <t>Ivashkivka</t>
  </si>
  <si>
    <t>Kopanivka</t>
  </si>
  <si>
    <t>Kopelianka</t>
  </si>
  <si>
    <t>Lisna Kolona</t>
  </si>
  <si>
    <t>Zhovtnivka</t>
  </si>
  <si>
    <t>Zhubrovychi</t>
  </si>
  <si>
    <t>Zhupanivka</t>
  </si>
  <si>
    <t>Troianda</t>
  </si>
  <si>
    <t>Trudivske</t>
  </si>
  <si>
    <t>Kilky</t>
  </si>
  <si>
    <t>Klen</t>
  </si>
  <si>
    <t>Klenova</t>
  </si>
  <si>
    <t>Klynets</t>
  </si>
  <si>
    <t>Klitnia</t>
  </si>
  <si>
    <t>Klitchyn</t>
  </si>
  <si>
    <t>Koptivshchyna</t>
  </si>
  <si>
    <t>Koraky</t>
  </si>
  <si>
    <t>Kordonivka</t>
  </si>
  <si>
    <t>Korenivka</t>
  </si>
  <si>
    <t>Kocheriv</t>
  </si>
  <si>
    <t>Kochychyne</t>
  </si>
  <si>
    <t>Koshechky</t>
  </si>
  <si>
    <t>Lisna Rudnia</t>
  </si>
  <si>
    <t>Ulakly</t>
  </si>
  <si>
    <t>Lysychne</t>
  </si>
  <si>
    <t>Lidyne</t>
  </si>
  <si>
    <t>Kruk</t>
  </si>
  <si>
    <t>Kruchenets</t>
  </si>
  <si>
    <t>Mala Chernihivka</t>
  </si>
  <si>
    <t>Levkovytskyi Mlynok</t>
  </si>
  <si>
    <t>Lemeshi</t>
  </si>
  <si>
    <t>Novohryshyne</t>
  </si>
  <si>
    <t>Novoielanchyk</t>
  </si>
  <si>
    <t>Lisivka</t>
  </si>
  <si>
    <t>Lohvynove</t>
  </si>
  <si>
    <t>Novoolenivka</t>
  </si>
  <si>
    <t>Novoorlivka</t>
  </si>
  <si>
    <t>Novoocheretuvate</t>
  </si>
  <si>
    <t>Mala Cherniavka</t>
  </si>
  <si>
    <t>Malakhivka</t>
  </si>
  <si>
    <t>Malyi Brataliv</t>
  </si>
  <si>
    <t>Malyi Dyvlyn</t>
  </si>
  <si>
    <t>Malyi Kobylyn</t>
  </si>
  <si>
    <t>Brazhenets</t>
  </si>
  <si>
    <t>Velykyi Luh</t>
  </si>
  <si>
    <t>Ivnytsia</t>
  </si>
  <si>
    <t>Pyskunivka</t>
  </si>
  <si>
    <t>Pyshchevyk</t>
  </si>
  <si>
    <t>Pivche</t>
  </si>
  <si>
    <t>Storozheve</t>
  </si>
  <si>
    <t>Striukove</t>
  </si>
  <si>
    <t>Suzhenka</t>
  </si>
  <si>
    <t>Sukhetske</t>
  </si>
  <si>
    <t>Novopelahiivka</t>
  </si>
  <si>
    <t>Zubkovychi</t>
  </si>
  <si>
    <t>Klocheve</t>
  </si>
  <si>
    <t>Illimka</t>
  </si>
  <si>
    <t>Isakivka</t>
  </si>
  <si>
    <t>Iskorost</t>
  </si>
  <si>
    <t>Korytyshche</t>
  </si>
  <si>
    <t>Korma</t>
  </si>
  <si>
    <t>Sukhi Yaly</t>
  </si>
  <si>
    <t>Tavrycheske</t>
  </si>
  <si>
    <t>Tarany</t>
  </si>
  <si>
    <t>Krutyi Yar</t>
  </si>
  <si>
    <t>Ksenivka</t>
  </si>
  <si>
    <t>Umanske</t>
  </si>
  <si>
    <t>Kniazhyky</t>
  </si>
  <si>
    <t>Kniazhyn</t>
  </si>
  <si>
    <t>Korostelivka</t>
  </si>
  <si>
    <t>Lyznyk</t>
  </si>
  <si>
    <t>Kulykove</t>
  </si>
  <si>
    <t>Kumachove</t>
  </si>
  <si>
    <t>Kurytsyne</t>
  </si>
  <si>
    <t>Novozarivka</t>
  </si>
  <si>
    <t>Novoiverske</t>
  </si>
  <si>
    <t>Novokalynove</t>
  </si>
  <si>
    <t>Urzuf</t>
  </si>
  <si>
    <t>Luzhky</t>
  </si>
  <si>
    <t>Lukove</t>
  </si>
  <si>
    <t>Kukilnia</t>
  </si>
  <si>
    <t>Kulishivka</t>
  </si>
  <si>
    <t>Kupech</t>
  </si>
  <si>
    <t>Kurhantsi</t>
  </si>
  <si>
    <t>Lyplianshchyna</t>
  </si>
  <si>
    <t>Vilkhova</t>
  </si>
  <si>
    <t>Novoklynivka</t>
  </si>
  <si>
    <t>Novokryvorizhzhia</t>
  </si>
  <si>
    <t>Piddubne</t>
  </si>
  <si>
    <t>Lvivka</t>
  </si>
  <si>
    <t>Mazanivka</t>
  </si>
  <si>
    <t>Novopetrykivka</t>
  </si>
  <si>
    <t>Malyi Kryvotyn</t>
  </si>
  <si>
    <t>Malyi Yablunets</t>
  </si>
  <si>
    <t>Mali Hadomtsi</t>
  </si>
  <si>
    <t>Hladkovytska Kamianka</t>
  </si>
  <si>
    <t>Kaitanivka</t>
  </si>
  <si>
    <t>Cherevkivske</t>
  </si>
  <si>
    <t>Chermalyk</t>
  </si>
  <si>
    <t>Chernenko</t>
  </si>
  <si>
    <t>Chuhuno-Krepynka</t>
  </si>
  <si>
    <t>Maksymilianivka</t>
  </si>
  <si>
    <t>Yasnobrodivka</t>
  </si>
  <si>
    <t>Yatskivka</t>
  </si>
  <si>
    <t>Yelyzaveto-Mykolaivka</t>
  </si>
  <si>
    <t>Pylypchatyne</t>
  </si>
  <si>
    <t>Vasylivska Pustosh</t>
  </si>
  <si>
    <t>Mala Shyshivka</t>
  </si>
  <si>
    <t>Malyi Kermenchyk</t>
  </si>
  <si>
    <t>Malohnativka</t>
  </si>
  <si>
    <t>Maloorlivka</t>
  </si>
  <si>
    <t>Novosamarske</t>
  </si>
  <si>
    <t>Novoselydivka</t>
  </si>
  <si>
    <t>Nykonorivka</t>
  </si>
  <si>
    <t>Nikishyne</t>
  </si>
  <si>
    <t>Nova Kamianka</t>
  </si>
  <si>
    <t>Nova Marivka</t>
  </si>
  <si>
    <t>Novyi Kavkaz</t>
  </si>
  <si>
    <t>Zvirove</t>
  </si>
  <si>
    <t>Portivske</t>
  </si>
  <si>
    <t>Pryazovske</t>
  </si>
  <si>
    <t>Novoselivka Druha</t>
  </si>
  <si>
    <t>Oleksandrohrad</t>
  </si>
  <si>
    <t>Oleksiivske</t>
  </si>
  <si>
    <t>Perederiieve</t>
  </si>
  <si>
    <t>Pereizne</t>
  </si>
  <si>
    <t>Pryovrazhne</t>
  </si>
  <si>
    <t>Rybatske</t>
  </si>
  <si>
    <t>Novoekonomichne</t>
  </si>
  <si>
    <t>Rih</t>
  </si>
  <si>
    <t>Chumak</t>
  </si>
  <si>
    <t>Shavrove</t>
  </si>
  <si>
    <t>Sanzharivka</t>
  </si>
  <si>
    <t>Saurivka</t>
  </si>
  <si>
    <t>Svyrydonivka</t>
  </si>
  <si>
    <t>Svystuny</t>
  </si>
  <si>
    <t>Svitlyi Luch</t>
  </si>
  <si>
    <t>Pershomarivka</t>
  </si>
  <si>
    <t>Staromarivka</t>
  </si>
  <si>
    <t>Staromlynivka</t>
  </si>
  <si>
    <t>Vasiutynske</t>
  </si>
  <si>
    <t>Vedenske</t>
  </si>
  <si>
    <t>Shaposhnykove</t>
  </si>
  <si>
    <t>Yalynske</t>
  </si>
  <si>
    <t>Yampolivka</t>
  </si>
  <si>
    <t>Styla</t>
  </si>
  <si>
    <t>Stizhkove</t>
  </si>
  <si>
    <t>Kreminna Balka</t>
  </si>
  <si>
    <t>Kryva Luka</t>
  </si>
  <si>
    <t>Verkhnii Kut</t>
  </si>
  <si>
    <t>Verkhnia Krynka</t>
  </si>
  <si>
    <t>Maloianysol</t>
  </si>
  <si>
    <t>Manych</t>
  </si>
  <si>
    <t>Mytkovo-Kachkari</t>
  </si>
  <si>
    <t>Midna Ruda</t>
  </si>
  <si>
    <t>Krasnopolivka</t>
  </si>
  <si>
    <t>Zelenyi Brid</t>
  </si>
  <si>
    <t>Rodnyky</t>
  </si>
  <si>
    <t>Novoselivka Persha</t>
  </si>
  <si>
    <t>Novotatarivka</t>
  </si>
  <si>
    <t>Novotoretske</t>
  </si>
  <si>
    <t>Olhynske</t>
  </si>
  <si>
    <t>Orikhovo-Vasylivka</t>
  </si>
  <si>
    <t>Orikhuvatka</t>
  </si>
  <si>
    <t>Orlynske</t>
  </si>
  <si>
    <t>Orlovske</t>
  </si>
  <si>
    <t>Novoviktorivka</t>
  </si>
  <si>
    <t>Roty</t>
  </si>
  <si>
    <t>Rubashkyne</t>
  </si>
  <si>
    <t>Savelivka</t>
  </si>
  <si>
    <t>Riznykivka</t>
  </si>
  <si>
    <t>Rohanske</t>
  </si>
  <si>
    <t>Roza</t>
  </si>
  <si>
    <t>Orlovo-Ivanivka</t>
  </si>
  <si>
    <t>Semyhiria</t>
  </si>
  <si>
    <t>Krynytsi</t>
  </si>
  <si>
    <t>Novohnativka</t>
  </si>
  <si>
    <t>Oleksiievo-Druzhkivka</t>
  </si>
  <si>
    <t>Olhynka</t>
  </si>
  <si>
    <t>Vershynivka</t>
  </si>
  <si>
    <t>Shevchenko Pershe</t>
  </si>
  <si>
    <t>Siedovo-Vasylivka</t>
  </si>
  <si>
    <t>Komyshatka</t>
  </si>
  <si>
    <t>Kominternove</t>
  </si>
  <si>
    <t>Krasnopodillia</t>
  </si>
  <si>
    <t>Novobesheve</t>
  </si>
  <si>
    <t>Markyne</t>
  </si>
  <si>
    <t>Matiasheve</t>
  </si>
  <si>
    <t>Mezhove</t>
  </si>
  <si>
    <t>Koptieve</t>
  </si>
  <si>
    <t>Minkivka</t>
  </si>
  <si>
    <t>Mnohopillia</t>
  </si>
  <si>
    <t>Stepano-Krynka</t>
  </si>
  <si>
    <t>Zolotyi Kolodiaz</t>
  </si>
  <si>
    <t>Zori</t>
  </si>
  <si>
    <t>Serhiieve-Krynka</t>
  </si>
  <si>
    <t>Novokhatske</t>
  </si>
  <si>
    <t>Moskovske</t>
  </si>
  <si>
    <t>Muravka</t>
  </si>
  <si>
    <t>Ozerianivka</t>
  </si>
  <si>
    <t>Opytne</t>
  </si>
  <si>
    <t>Ostrivske</t>
  </si>
  <si>
    <t>Pavlohradske</t>
  </si>
  <si>
    <t>Syhnalne</t>
  </si>
  <si>
    <t>Solodke</t>
  </si>
  <si>
    <t>Spirne</t>
  </si>
  <si>
    <t>Olkhovatka</t>
  </si>
  <si>
    <t>Rozlyv</t>
  </si>
  <si>
    <t>Rozsadky</t>
  </si>
  <si>
    <t>Pavlivske</t>
  </si>
  <si>
    <t>Sydorove</t>
  </si>
  <si>
    <t>Skudne</t>
  </si>
  <si>
    <t>Skuchne</t>
  </si>
  <si>
    <t>Soloviove</t>
  </si>
  <si>
    <t>Nyzhnia Krynka</t>
  </si>
  <si>
    <t>Buzynivka</t>
  </si>
  <si>
    <t>Buriakova Balka</t>
  </si>
  <si>
    <t>Panteleimonivka</t>
  </si>
  <si>
    <t>Shostakivka</t>
  </si>
  <si>
    <t>Sopyne</t>
  </si>
  <si>
    <t>Sosnivske</t>
  </si>
  <si>
    <t>Spartak</t>
  </si>
  <si>
    <t>Korovii Yar</t>
  </si>
  <si>
    <t>Kotliarevske</t>
  </si>
  <si>
    <t>Vaniushkyne</t>
  </si>
  <si>
    <t>Zavitne Bazhannia</t>
  </si>
  <si>
    <t>Zaichenko</t>
  </si>
  <si>
    <t>Zaliznianske</t>
  </si>
  <si>
    <t>Zrubne</t>
  </si>
  <si>
    <t>Ivanhrad</t>
  </si>
  <si>
    <t>Memryk</t>
  </si>
  <si>
    <t>Kosharne</t>
  </si>
  <si>
    <t>Netailove</t>
  </si>
  <si>
    <t>Nyzhnie Lozove</t>
  </si>
  <si>
    <t>Nykanorivka</t>
  </si>
  <si>
    <t>Zaparo-Marivka</t>
  </si>
  <si>
    <t>Perebudova</t>
  </si>
  <si>
    <t>Peredove</t>
  </si>
  <si>
    <t>Petrenky</t>
  </si>
  <si>
    <t>Ivano-Darivka</t>
  </si>
  <si>
    <t>Stari Terny</t>
  </si>
  <si>
    <t>Staropetrivske</t>
  </si>
  <si>
    <t>Ohorodnie</t>
  </si>
  <si>
    <t>Rusyn Yar</t>
  </si>
  <si>
    <t>Nykyforivka</t>
  </si>
  <si>
    <t>Pannivka</t>
  </si>
  <si>
    <t>Paraskoviivka</t>
  </si>
  <si>
    <t>Patriotychne</t>
  </si>
  <si>
    <t>Pilne</t>
  </si>
  <si>
    <t>Novhorodske</t>
  </si>
  <si>
    <t>Staroraiske</t>
  </si>
  <si>
    <t>Stroitel</t>
  </si>
  <si>
    <t>Striapivka</t>
  </si>
  <si>
    <t>Rusko-Orlivka</t>
  </si>
  <si>
    <t>Starohnativka</t>
  </si>
  <si>
    <t>Novoamvrosiivske</t>
  </si>
  <si>
    <t>Sartana</t>
  </si>
  <si>
    <t>Sviatohorivka</t>
  </si>
  <si>
    <t>Rudnia-Horodyshchenska</t>
  </si>
  <si>
    <t>Olenychi</t>
  </si>
  <si>
    <t>Olizarka</t>
  </si>
  <si>
    <t>Oliivka</t>
  </si>
  <si>
    <t>Olishivka</t>
  </si>
  <si>
    <t>Sushchanka</t>
  </si>
  <si>
    <t>Chervonyi Bir</t>
  </si>
  <si>
    <t>Chervonyi Hai</t>
  </si>
  <si>
    <t>Chervonyi Rovets</t>
  </si>
  <si>
    <t>Marushivka</t>
  </si>
  <si>
    <t>Matsky</t>
  </si>
  <si>
    <t>Mashyna</t>
  </si>
  <si>
    <t>Nova Marianivka</t>
  </si>
  <si>
    <t>Novoprutivka</t>
  </si>
  <si>
    <t>Olshanka</t>
  </si>
  <si>
    <t>Omelivka</t>
  </si>
  <si>
    <t>Prykhid</t>
  </si>
  <si>
    <t>Prychepivka</t>
  </si>
  <si>
    <t>Provalivka</t>
  </si>
  <si>
    <t>Chervonyi Stepok</t>
  </si>
  <si>
    <t>Chervoni Khatky</t>
  </si>
  <si>
    <t>Chervonka</t>
  </si>
  <si>
    <t>Novyi Liubar</t>
  </si>
  <si>
    <t>Topilnia</t>
  </si>
  <si>
    <t>Talky</t>
  </si>
  <si>
    <t>Nova Radcha</t>
  </si>
  <si>
    <t>Nova Romanivka</t>
  </si>
  <si>
    <t>Nova Rudnia</t>
  </si>
  <si>
    <t>Perliavka</t>
  </si>
  <si>
    <t>Novokhatky</t>
  </si>
  <si>
    <t>Povchyne</t>
  </si>
  <si>
    <t>Pokostivka</t>
  </si>
  <si>
    <t>Pokoshcheve</t>
  </si>
  <si>
    <t>Pokryshiv</t>
  </si>
  <si>
    <t>Polivska Huta</t>
  </si>
  <si>
    <t>Produbiivka</t>
  </si>
  <si>
    <t>Santarka</t>
  </si>
  <si>
    <t>Morohivka</t>
  </si>
  <si>
    <t>Talkivka</t>
  </si>
  <si>
    <t>Tarashchanka</t>
  </si>
  <si>
    <t>Tartachok</t>
  </si>
  <si>
    <t>Teveliivka</t>
  </si>
  <si>
    <t>Pylypo-Koshara</t>
  </si>
  <si>
    <t>Rudnia-Zherevtsi</t>
  </si>
  <si>
    <t>Rudnia-Zamyslovytska</t>
  </si>
  <si>
    <t>Rudnia-Mykolaivka</t>
  </si>
  <si>
    <t>Rudnia-Perhanska</t>
  </si>
  <si>
    <t>Motovylivka</t>
  </si>
  <si>
    <t>Omelusha</t>
  </si>
  <si>
    <t>Omylne</t>
  </si>
  <si>
    <t>Onyshpil</t>
  </si>
  <si>
    <t>Sloboda-Novoselytska</t>
  </si>
  <si>
    <t>Sloboda-Romanivska</t>
  </si>
  <si>
    <t>Sloboda-Selets</t>
  </si>
  <si>
    <t>Sloboda-Sholomkivska</t>
  </si>
  <si>
    <t>Tesnivka</t>
  </si>
  <si>
    <t>Medelivka</t>
  </si>
  <si>
    <t>Rudnia-Povchanska</t>
  </si>
  <si>
    <t>Osyka</t>
  </si>
  <si>
    <t>Prosika</t>
  </si>
  <si>
    <t>Cheremukha</t>
  </si>
  <si>
    <t>Taboryshche</t>
  </si>
  <si>
    <t>Medynivka</t>
  </si>
  <si>
    <t>Mezhyliska</t>
  </si>
  <si>
    <t>Nova Rutvianka</t>
  </si>
  <si>
    <t>Nova Chortoryia</t>
  </si>
  <si>
    <t>Nova Yurivka</t>
  </si>
  <si>
    <t>Nianivka</t>
  </si>
  <si>
    <t>Poliianivka</t>
  </si>
  <si>
    <t>Pulyno-Huta</t>
  </si>
  <si>
    <t>Pustelnyky</t>
  </si>
  <si>
    <t>Terentsi</t>
  </si>
  <si>
    <t>Cherepynky</t>
  </si>
  <si>
    <t>Chekhivtsi</t>
  </si>
  <si>
    <t>Chekhova</t>
  </si>
  <si>
    <t>Novyi Dorohyn</t>
  </si>
  <si>
    <t>Pylyponka</t>
  </si>
  <si>
    <t>Polovetske</t>
  </si>
  <si>
    <t>Polonycheve</t>
  </si>
  <si>
    <t>Polokhachiv</t>
  </si>
  <si>
    <t>Popilnia</t>
  </si>
  <si>
    <t>Sakhny</t>
  </si>
  <si>
    <t>Svydia</t>
  </si>
  <si>
    <t>Svyrydivka</t>
  </si>
  <si>
    <t>Svityn</t>
  </si>
  <si>
    <t>Styrty</t>
  </si>
  <si>
    <t>Stovpy</t>
  </si>
  <si>
    <t>Chornorudka</t>
  </si>
  <si>
    <t>Chudyn</t>
  </si>
  <si>
    <t>Shadura</t>
  </si>
  <si>
    <t>Pidvelidnyky</t>
  </si>
  <si>
    <t>Rubezhivka</t>
  </si>
  <si>
    <t>Rudenka</t>
  </si>
  <si>
    <t>Rudnia-Poshta</t>
  </si>
  <si>
    <t>Rudnia-Ushomyrska</t>
  </si>
  <si>
    <t>Rudnia-Fasova</t>
  </si>
  <si>
    <t>Rudnia-Khochynska</t>
  </si>
  <si>
    <t>Mysheryne</t>
  </si>
  <si>
    <t>Stovpynka</t>
  </si>
  <si>
    <t>Stovpiv</t>
  </si>
  <si>
    <t>Khotyzh</t>
  </si>
  <si>
    <t>Teklianivka</t>
  </si>
  <si>
    <t>Mistechko</t>
  </si>
  <si>
    <t>Mlyny</t>
  </si>
  <si>
    <t>Obykhody</t>
  </si>
  <si>
    <t>Obykhodivka</t>
  </si>
  <si>
    <t>Pidruddia</t>
  </si>
  <si>
    <t>Radchytsi</t>
  </si>
  <si>
    <t>Sloboda-Viazivka</t>
  </si>
  <si>
    <t>Meleni</t>
  </si>
  <si>
    <t>Melentsi</t>
  </si>
  <si>
    <t>Novyi Solotvyn</t>
  </si>
  <si>
    <t>Novyna</t>
  </si>
  <si>
    <t>Obyshche</t>
  </si>
  <si>
    <t>Oblitky</t>
  </si>
  <si>
    <t>Odruby</t>
  </si>
  <si>
    <t>Poplavka</t>
  </si>
  <si>
    <t>Poromivka</t>
  </si>
  <si>
    <t>Potapovychi</t>
  </si>
  <si>
    <t>Velykyi Yablunets</t>
  </si>
  <si>
    <t>Stanyshivka</t>
  </si>
  <si>
    <t>Skomorokhy</t>
  </si>
  <si>
    <t>Stryieva</t>
  </si>
  <si>
    <t>Tychkiv</t>
  </si>
  <si>
    <t>Tovkachi</t>
  </si>
  <si>
    <t>Chovnova</t>
  </si>
  <si>
    <t>Pidluby</t>
  </si>
  <si>
    <t>Pidostapy</t>
  </si>
  <si>
    <t>Potiivka</t>
  </si>
  <si>
    <t>Pochuiky</t>
  </si>
  <si>
    <t>Rudokopy</t>
  </si>
  <si>
    <t>Ruzhky</t>
  </si>
  <si>
    <t>Rusanivka</t>
  </si>
  <si>
    <t>Strumok</t>
  </si>
  <si>
    <t>Strutsivka</t>
  </si>
  <si>
    <t>Stuhivshchyna</t>
  </si>
  <si>
    <t>Subyne</t>
  </si>
  <si>
    <t>Khutir-Mokliaky</t>
  </si>
  <si>
    <t>Riznia</t>
  </si>
  <si>
    <t>Rovba</t>
  </si>
  <si>
    <t>Rohachi</t>
  </si>
  <si>
    <t>Rohachiv</t>
  </si>
  <si>
    <t>Skakivka</t>
  </si>
  <si>
    <t>Rutvianka</t>
  </si>
  <si>
    <t>Modeliv</t>
  </si>
  <si>
    <t>Mozhary</t>
  </si>
  <si>
    <t>Tsvitianka</t>
  </si>
  <si>
    <t>Tseberka</t>
  </si>
  <si>
    <t>Chaban</t>
  </si>
  <si>
    <t>Skrahlivka</t>
  </si>
  <si>
    <t>Skrebelychi</t>
  </si>
  <si>
    <t>Nytyne</t>
  </si>
  <si>
    <t>Rudnia-Bazarska</t>
  </si>
  <si>
    <t>Rudnia-Bystra</t>
  </si>
  <si>
    <t>Mykilsk</t>
  </si>
  <si>
    <t>Moisiivka</t>
  </si>
  <si>
    <t>Ozadivka</t>
  </si>
  <si>
    <t>Okilok</t>
  </si>
  <si>
    <t>Hromada</t>
  </si>
  <si>
    <t>Staryi Liubar</t>
  </si>
  <si>
    <t>Sudachivka</t>
  </si>
  <si>
    <t>Suiemtsi</t>
  </si>
  <si>
    <t>Sulzhynivka</t>
  </si>
  <si>
    <t>Nova Vasylivka</t>
  </si>
  <si>
    <t>Nova Vyhoda</t>
  </si>
  <si>
    <t>Nova Dibrova</t>
  </si>
  <si>
    <t>Myniiky</t>
  </si>
  <si>
    <t>Novi Serby</t>
  </si>
  <si>
    <t>Novobratske</t>
  </si>
  <si>
    <t>Novohorodetske</t>
  </si>
  <si>
    <t>Novozelene</t>
  </si>
  <si>
    <t>Poiasky</t>
  </si>
  <si>
    <t>Prybutok</t>
  </si>
  <si>
    <t>Pryvar</t>
  </si>
  <si>
    <t>Susly</t>
  </si>
  <si>
    <t>Sukharivka</t>
  </si>
  <si>
    <t>Perelisok</t>
  </si>
  <si>
    <t>Perelisianka</t>
  </si>
  <si>
    <t>Peremizhzhia</t>
  </si>
  <si>
    <t>Peretik</t>
  </si>
  <si>
    <t>Plekhiv</t>
  </si>
  <si>
    <t>Pleshchivka</t>
  </si>
  <si>
    <t>Pobychi</t>
  </si>
  <si>
    <t>Savertsi</t>
  </si>
  <si>
    <t>Savluky</t>
  </si>
  <si>
    <t>Savchenky</t>
  </si>
  <si>
    <t>Sadybne</t>
  </si>
  <si>
    <t>Chervona Voloka</t>
  </si>
  <si>
    <t>Rozkydailivka</t>
  </si>
  <si>
    <t>Roztiazhyn</t>
  </si>
  <si>
    <t>Markova Volytsia</t>
  </si>
  <si>
    <t>Rudnia-Bilkivska</t>
  </si>
  <si>
    <t>Rudnia-Vorobivska</t>
  </si>
  <si>
    <t>Rudnia-Hatskivka</t>
  </si>
  <si>
    <t>Rudnia-Horodetska</t>
  </si>
  <si>
    <t>Rudnia-Horodyshche</t>
  </si>
  <si>
    <t>Mokrenshchyna</t>
  </si>
  <si>
    <t>Rudnia-Kalynivka</t>
  </si>
  <si>
    <t>Osny</t>
  </si>
  <si>
    <t>Osnyky</t>
  </si>
  <si>
    <t>Radetska Boliarka</t>
  </si>
  <si>
    <t>Radetske Budyshche</t>
  </si>
  <si>
    <t>Pekarshchyna</t>
  </si>
  <si>
    <t>Priazhiv</t>
  </si>
  <si>
    <t>Lukishky</t>
  </si>
  <si>
    <t>Lumlia</t>
  </si>
  <si>
    <t>Lutivka</t>
  </si>
  <si>
    <t>Radychi</t>
  </si>
  <si>
    <t>Serbo-Slobidka</t>
  </si>
  <si>
    <t>Sinhury</t>
  </si>
  <si>
    <t>Zybyn</t>
  </si>
  <si>
    <t>Smykivka</t>
  </si>
  <si>
    <t>Yahniatyn</t>
  </si>
  <si>
    <t>Yahodynka</t>
  </si>
  <si>
    <t>Yahodynka Druha</t>
  </si>
  <si>
    <t>Yazhberen</t>
  </si>
  <si>
    <t>Yalynivka</t>
  </si>
  <si>
    <t>Zakutyntsi</t>
  </si>
  <si>
    <t>Zaliznia</t>
  </si>
  <si>
    <t>Zalisky</t>
  </si>
  <si>
    <t>Zamiry</t>
  </si>
  <si>
    <t>Seredy</t>
  </si>
  <si>
    <t>Serednia</t>
  </si>
  <si>
    <t>Smoldyriv</t>
  </si>
  <si>
    <t>Smoliane</t>
  </si>
  <si>
    <t>Tokariv</t>
  </si>
  <si>
    <t>Velyka Kozara</t>
  </si>
  <si>
    <t>Staryi Dorohyn</t>
  </si>
  <si>
    <t>Staryi Kuzhil</t>
  </si>
  <si>
    <t>Staryi Solotvyn</t>
  </si>
  <si>
    <t>Staryi Khmeryn</t>
  </si>
  <si>
    <t>Karvynivka</t>
  </si>
  <si>
    <t>Naumenka</t>
  </si>
  <si>
    <t>Ostrovy</t>
  </si>
  <si>
    <t>Shakhvorostivka</t>
  </si>
  <si>
    <t>Shvaikivka</t>
  </si>
  <si>
    <t>Starytske</t>
  </si>
  <si>
    <t>Stari Velidnyky</t>
  </si>
  <si>
    <t>Stari Vorobi</t>
  </si>
  <si>
    <t>Krasnorichka</t>
  </si>
  <si>
    <t>Ostrozhok</t>
  </si>
  <si>
    <t>Shebedykha</t>
  </si>
  <si>
    <t>Mamryn</t>
  </si>
  <si>
    <t>Mala Tokarivka</t>
  </si>
  <si>
    <t>Luchyn</t>
  </si>
  <si>
    <t>Luchytsia</t>
  </si>
  <si>
    <t>Serednia Derazhnia</t>
  </si>
  <si>
    <t>Serednia Rudnia</t>
  </si>
  <si>
    <t>Symony</t>
  </si>
  <si>
    <t>Sokoliv Brid</t>
  </si>
  <si>
    <t>Soloviivka</t>
  </si>
  <si>
    <t>Tryhiria</t>
  </si>
  <si>
    <t>Yalyshiv</t>
  </si>
  <si>
    <t>Yaltsivka</t>
  </si>
  <si>
    <t>Yamenets</t>
  </si>
  <si>
    <t>Yareshky</t>
  </si>
  <si>
    <t>Yaropovychi</t>
  </si>
  <si>
    <t>Zapruda</t>
  </si>
  <si>
    <t>Zarichka</t>
  </si>
  <si>
    <t>Synhai</t>
  </si>
  <si>
    <t>Synhaivka</t>
  </si>
  <si>
    <t>Syniava</t>
  </si>
  <si>
    <t>Neborivka</t>
  </si>
  <si>
    <t>Nevyrivka</t>
  </si>
  <si>
    <t>Nehrebivka</t>
  </si>
  <si>
    <t>Trokovychi</t>
  </si>
  <si>
    <t>Trostianytsia</t>
  </si>
  <si>
    <t>Sheremetiv</t>
  </si>
  <si>
    <t>Sholomky</t>
  </si>
  <si>
    <t>Stari Serby</t>
  </si>
  <si>
    <t>Fylyntsi</t>
  </si>
  <si>
    <t>Karpivtsi</t>
  </si>
  <si>
    <t>Katiukha</t>
  </si>
  <si>
    <t>Nedashkivka</t>
  </si>
  <si>
    <t>Nedilyshche</t>
  </si>
  <si>
    <t>Ocheretianka</t>
  </si>
  <si>
    <t>Piatydub</t>
  </si>
  <si>
    <t>Shpychyntsi</t>
  </si>
  <si>
    <t>Shcheniiv</t>
  </si>
  <si>
    <t>Turchynka</t>
  </si>
  <si>
    <t>Starochudnivska Huta</t>
  </si>
  <si>
    <t>Staroshyika</t>
  </si>
  <si>
    <t>Staseva</t>
  </si>
  <si>
    <t>Stashky</t>
  </si>
  <si>
    <t>Stebnytsia</t>
  </si>
  <si>
    <t>Krasulia</t>
  </si>
  <si>
    <t>Kremianka</t>
  </si>
  <si>
    <t>Kremne</t>
  </si>
  <si>
    <t>Piatka</t>
  </si>
  <si>
    <t>Pavelky</t>
  </si>
  <si>
    <t>Pavlenkivka</t>
  </si>
  <si>
    <t>Solodyri</t>
  </si>
  <si>
    <t>Sorokopen</t>
  </si>
  <si>
    <t>Sorochen</t>
  </si>
  <si>
    <t>Verlok</t>
  </si>
  <si>
    <t>Bereztsi</t>
  </si>
  <si>
    <t>Stari Nepiznanychi</t>
  </si>
  <si>
    <t>Stari Novaky</t>
  </si>
  <si>
    <t>Liubovychi</t>
  </si>
  <si>
    <t>Lonivka</t>
  </si>
  <si>
    <t>Miaskivka</t>
  </si>
  <si>
    <t>Rakivshchyna</t>
  </si>
  <si>
    <t>Syrkivshchyna</t>
  </si>
  <si>
    <t>Syrnytsia</t>
  </si>
  <si>
    <t>Sytysko</t>
  </si>
  <si>
    <t>Sytne</t>
  </si>
  <si>
    <t>Stav-Sloboda</t>
  </si>
  <si>
    <t>Troianiv</t>
  </si>
  <si>
    <t>Trubiivka</t>
  </si>
  <si>
    <t>Tupaltsi</t>
  </si>
  <si>
    <t>Filonivka</t>
  </si>
  <si>
    <t>Fortunativka</t>
  </si>
  <si>
    <t>Yarochyshche</t>
  </si>
  <si>
    <t>Yarun</t>
  </si>
  <si>
    <t>Yasenets</t>
  </si>
  <si>
    <t>Zarovenka</t>
  </si>
  <si>
    <t>Zasky</t>
  </si>
  <si>
    <t>Zbranky</t>
  </si>
  <si>
    <t>Zbrankivtsi</t>
  </si>
  <si>
    <t>Nekrashi</t>
  </si>
  <si>
    <t>Nemylnia</t>
  </si>
  <si>
    <t>Turbivka</t>
  </si>
  <si>
    <t>Shcherbativka</t>
  </si>
  <si>
    <t>Shcherbyny</t>
  </si>
  <si>
    <t>Shchyhliivka</t>
  </si>
  <si>
    <t>Zabolot</t>
  </si>
  <si>
    <t>Zaboroche</t>
  </si>
  <si>
    <t>Nepiznanychi</t>
  </si>
  <si>
    <t>Nerazh</t>
  </si>
  <si>
    <t>Pavoloch</t>
  </si>
  <si>
    <t>Viznia</t>
  </si>
  <si>
    <t>Tabory</t>
  </si>
  <si>
    <t>Krainia Derazhnia</t>
  </si>
  <si>
    <t>Krakivshchyna</t>
  </si>
  <si>
    <t>Maidanivka</t>
  </si>
  <si>
    <t>Maistriv</t>
  </si>
  <si>
    <t>Maistrova Volia</t>
  </si>
  <si>
    <t>Makalevychi</t>
  </si>
  <si>
    <t>Pavolochka</t>
  </si>
  <si>
    <t>Papirnia</t>
  </si>
  <si>
    <t>Rachky</t>
  </si>
  <si>
    <t>Repyshche</t>
  </si>
  <si>
    <t>Stavetske</t>
  </si>
  <si>
    <t>Stanislavivka</t>
  </si>
  <si>
    <t>Stara Hreblia</t>
  </si>
  <si>
    <t>Lishchyn</t>
  </si>
  <si>
    <t>Makovytsi</t>
  </si>
  <si>
    <t>Zdvyzhka</t>
  </si>
  <si>
    <t>Zelena Poliana</t>
  </si>
  <si>
    <t>Ryzhiv</t>
  </si>
  <si>
    <t>Slavenshchyna</t>
  </si>
  <si>
    <t>Slaviv</t>
  </si>
  <si>
    <t>Slavkovytsi</t>
  </si>
  <si>
    <t>Turovets</t>
  </si>
  <si>
    <t>Turchynivka</t>
  </si>
  <si>
    <t>Tkhoryn</t>
  </si>
  <si>
    <t>Uzhachyn</t>
  </si>
  <si>
    <t>Uzhivka</t>
  </si>
  <si>
    <t>Zabriddia</t>
  </si>
  <si>
    <t>Zavodne</t>
  </si>
  <si>
    <t>Zadorozhok</t>
  </si>
  <si>
    <t>Zazdrivka</t>
  </si>
  <si>
    <t>Zakomirnia</t>
  </si>
  <si>
    <t>Kykova</t>
  </si>
  <si>
    <t>Kyrdany</t>
  </si>
  <si>
    <t>Kyryivka</t>
  </si>
  <si>
    <t>Kykhti</t>
  </si>
  <si>
    <t>Nesolon</t>
  </si>
  <si>
    <t>Nekhvoroshch</t>
  </si>
  <si>
    <t>Nyvky</t>
  </si>
  <si>
    <t>Nyvna</t>
  </si>
  <si>
    <t>Zakusyly</t>
  </si>
  <si>
    <t>Kanuny</t>
  </si>
  <si>
    <t>Selianshchyna</t>
  </si>
  <si>
    <t>Nyzhnia Rudnia</t>
  </si>
  <si>
    <t>Paranyne</t>
  </si>
  <si>
    <t>Pevna</t>
  </si>
  <si>
    <t>Stara Kotelnia</t>
  </si>
  <si>
    <t>Stara Oleksandrivka</t>
  </si>
  <si>
    <t>Stara Radcha</t>
  </si>
  <si>
    <t>Karabachyn</t>
  </si>
  <si>
    <t>Krasylivske</t>
  </si>
  <si>
    <t>Krasnobirka</t>
  </si>
  <si>
    <t>Krasnovolytsia</t>
  </si>
  <si>
    <t>Mochulnia</t>
  </si>
  <si>
    <t>Moshkivka</t>
  </si>
  <si>
    <t>Muravnia</t>
  </si>
  <si>
    <t>Bezhiv</t>
  </si>
  <si>
    <t>Hlybochytsia</t>
  </si>
  <si>
    <t>Zarichany</t>
  </si>
  <si>
    <t>Bilokorovychi</t>
  </si>
  <si>
    <t>Khyzhivka</t>
  </si>
  <si>
    <t>Khymrych</t>
  </si>
  <si>
    <t>Khychiv</t>
  </si>
  <si>
    <t>Khlupliany</t>
  </si>
  <si>
    <t>Khmelyshche</t>
  </si>
  <si>
    <t>Yasopil</t>
  </si>
  <si>
    <t>Yastrubenka</t>
  </si>
  <si>
    <t>Buda-Holubiievychi</t>
  </si>
  <si>
    <t>Dekhtiarka</t>
  </si>
  <si>
    <t>Pechanivka</t>
  </si>
  <si>
    <t>Khodachky</t>
  </si>
  <si>
    <t>Khodory</t>
  </si>
  <si>
    <t>Khodorivka</t>
  </si>
  <si>
    <t>Khodorkiv</t>
  </si>
  <si>
    <t>Khodurky</t>
  </si>
  <si>
    <t>Khomianka</t>
  </si>
  <si>
    <t>Voronkiv</t>
  </si>
  <si>
    <t>Liubartsi</t>
  </si>
  <si>
    <t>Martusivka</t>
  </si>
  <si>
    <t>Mali Yerkivtsi</t>
  </si>
  <si>
    <t>Buda-Babynetska</t>
  </si>
  <si>
    <t>Poroskoten</t>
  </si>
  <si>
    <t>Raska</t>
  </si>
  <si>
    <t>Koblytskyi Lis</t>
  </si>
  <si>
    <t>Zherdova</t>
  </si>
  <si>
    <t>Zavorychi</t>
  </si>
  <si>
    <t>Dernivka</t>
  </si>
  <si>
    <t>Khlopkiv</t>
  </si>
  <si>
    <t>Chepyliivka</t>
  </si>
  <si>
    <t>Mala Tarasivka</t>
  </si>
  <si>
    <t>Vilna Tarasivka</t>
  </si>
  <si>
    <t>Drozdy</t>
  </si>
  <si>
    <t>Pishchana</t>
  </si>
  <si>
    <t>Pylypcha</t>
  </si>
  <si>
    <t>Zahaltsi</t>
  </si>
  <si>
    <t>Bondarnia</t>
  </si>
  <si>
    <t>Fastivka</t>
  </si>
  <si>
    <t>Fesiury</t>
  </si>
  <si>
    <t>Koblytsia</t>
  </si>
  <si>
    <t>Talske</t>
  </si>
  <si>
    <t>Nebrat</t>
  </si>
  <si>
    <t>Hnidyn</t>
  </si>
  <si>
    <t>Protsiv</t>
  </si>
  <si>
    <t>Oliinykova Sloboda</t>
  </si>
  <si>
    <t>Blystavytsia</t>
  </si>
  <si>
    <t>Berestianka</t>
  </si>
  <si>
    <t>Mykhailenkiv</t>
  </si>
  <si>
    <t>Vablia</t>
  </si>
  <si>
    <t>Mazepyntsi</t>
  </si>
  <si>
    <t>Lukianivka</t>
  </si>
  <si>
    <t>Maskivtsi</t>
  </si>
  <si>
    <t>Sezenkiv</t>
  </si>
  <si>
    <t>Zatysha</t>
  </si>
  <si>
    <t>Ozershchyna</t>
  </si>
  <si>
    <t>Khrapachi</t>
  </si>
  <si>
    <t>Skrebyshi</t>
  </si>
  <si>
    <t>Selychivka</t>
  </si>
  <si>
    <t>Rohoziv</t>
  </si>
  <si>
    <t>Kyryivshchyna</t>
  </si>
  <si>
    <t>Velyka Starytsia</t>
  </si>
  <si>
    <t>Ostriiky</t>
  </si>
  <si>
    <t>Bloshchyntsi</t>
  </si>
  <si>
    <t>Krasnyi Rih</t>
  </si>
  <si>
    <t>Opanasiv</t>
  </si>
  <si>
    <t>Dudarkiv</t>
  </si>
  <si>
    <t>Novyi Korohod</t>
  </si>
  <si>
    <t>Nedra</t>
  </si>
  <si>
    <t>Hostroluchchia</t>
  </si>
  <si>
    <t>Paryshkiv</t>
  </si>
  <si>
    <t>Kozhenyky</t>
  </si>
  <si>
    <t>Mala Antonivka</t>
  </si>
  <si>
    <t>Yazvynka</t>
  </si>
  <si>
    <t>Shkarivka</t>
  </si>
  <si>
    <t>Khmelovyk</t>
  </si>
  <si>
    <t>Perehudy</t>
  </si>
  <si>
    <t>Soshnykiv</t>
  </si>
  <si>
    <t>Bziv</t>
  </si>
  <si>
    <t>Veselynivka</t>
  </si>
  <si>
    <t>Ustynkova Hreblia</t>
  </si>
  <si>
    <t>Bervytsia</t>
  </si>
  <si>
    <t>Rusaniv</t>
  </si>
  <si>
    <t>Mala Starytsia</t>
  </si>
  <si>
    <t>Shovkove</t>
  </si>
  <si>
    <t>Rozaliivka</t>
  </si>
  <si>
    <t>Liudvynivka</t>
  </si>
  <si>
    <t>Sorokotiahy</t>
  </si>
  <si>
    <t>Pylypche</t>
  </si>
  <si>
    <t>Chubynske</t>
  </si>
  <si>
    <t>Bykova Hreblia</t>
  </si>
  <si>
    <t>Cherkas</t>
  </si>
  <si>
    <t>Vasyliv</t>
  </si>
  <si>
    <t>Bakaly</t>
  </si>
  <si>
    <t>Stare</t>
  </si>
  <si>
    <t>Khotin</t>
  </si>
  <si>
    <t>Chupakhivka</t>
  </si>
  <si>
    <t>Chornukhy</t>
  </si>
  <si>
    <t>Mala Kokhnivka</t>
  </si>
  <si>
    <t>Shostaky</t>
  </si>
  <si>
    <t>Pasichna</t>
  </si>
  <si>
    <t>Shvachykha</t>
  </si>
  <si>
    <t>Hlybochka</t>
  </si>
  <si>
    <t>Popravka</t>
  </si>
  <si>
    <t>Odnorih</t>
  </si>
  <si>
    <t>Patlaivka</t>
  </si>
  <si>
    <t>Zaturyne</t>
  </si>
  <si>
    <t>Nyzhni Mlyny</t>
  </si>
  <si>
    <t>Velyki Birky</t>
  </si>
  <si>
    <t>Holoborodkivske</t>
  </si>
  <si>
    <t>Zazymia</t>
  </si>
  <si>
    <t>Vyshhorod</t>
  </si>
  <si>
    <t>Halynka</t>
  </si>
  <si>
    <t>Torfiane</t>
  </si>
  <si>
    <t>Tyshkovychi</t>
  </si>
  <si>
    <t>Berestechko</t>
  </si>
  <si>
    <t>Bilohorodka</t>
  </si>
  <si>
    <t>Nova Osota</t>
  </si>
  <si>
    <t>Onufriivka</t>
  </si>
  <si>
    <t>Velyka Pysarivka</t>
  </si>
  <si>
    <t>Spilne</t>
  </si>
  <si>
    <t>Ladan</t>
  </si>
  <si>
    <t>Liubech</t>
  </si>
  <si>
    <t>Kozelets</t>
  </si>
  <si>
    <t>Varva</t>
  </si>
  <si>
    <t>Dihtiari</t>
  </si>
  <si>
    <t>Zamhlai</t>
  </si>
  <si>
    <t>Makoshyne</t>
  </si>
  <si>
    <t>Pavlysh</t>
  </si>
  <si>
    <t>Salkove</t>
  </si>
  <si>
    <t>Smoline</t>
  </si>
  <si>
    <t>Kalmazove</t>
  </si>
  <si>
    <t>Syniukha</t>
  </si>
  <si>
    <t>Parafiivka</t>
  </si>
  <si>
    <t>Syvukhy</t>
  </si>
  <si>
    <t>Tyvriv</t>
  </si>
  <si>
    <t>Sutysky</t>
  </si>
  <si>
    <t>Sytkivtsi</t>
  </si>
  <si>
    <t>Shalyhyne</t>
  </si>
  <si>
    <t>Znob-Novhorodske</t>
  </si>
  <si>
    <t>Didychi</t>
  </si>
  <si>
    <t>Olyka</t>
  </si>
  <si>
    <t>Tsuman</t>
  </si>
  <si>
    <t>Stara Vyzhivka</t>
  </si>
  <si>
    <t>Merva</t>
  </si>
  <si>
    <t>Terebovlia</t>
  </si>
  <si>
    <t>Hai-Shevchenkivski</t>
  </si>
  <si>
    <t>Vyshnivets</t>
  </si>
  <si>
    <t>Hrymailiv</t>
  </si>
  <si>
    <t>Husiatyn</t>
  </si>
  <si>
    <t>Krukhynychi</t>
  </si>
  <si>
    <t>Piatykory</t>
  </si>
  <si>
    <t>Tsehiv</t>
  </si>
  <si>
    <t>Vypasne</t>
  </si>
  <si>
    <t>Sukholuzhzhia</t>
  </si>
  <si>
    <t>Vesternychany</t>
  </si>
  <si>
    <t>Kuialnyk</t>
  </si>
  <si>
    <t>Pantaivka</t>
  </si>
  <si>
    <t>Volia-Kovelska</t>
  </si>
  <si>
    <t>Nyzkynychi</t>
  </si>
  <si>
    <t>Voronizh</t>
  </si>
  <si>
    <t>Duboviazivka</t>
  </si>
  <si>
    <t>Simianivka</t>
  </si>
  <si>
    <t>Timiriazievka</t>
  </si>
  <si>
    <t>Radul</t>
  </si>
  <si>
    <t>Lynovytsia</t>
  </si>
  <si>
    <t>Losynivka</t>
  </si>
  <si>
    <t>Korop</t>
  </si>
  <si>
    <t>Mykhailo-Kotsiubynske</t>
  </si>
  <si>
    <t>Olyshivka</t>
  </si>
  <si>
    <t>Nova Praha</t>
  </si>
  <si>
    <t>Svitlopil</t>
  </si>
  <si>
    <t>Checheliivka</t>
  </si>
  <si>
    <t>Ostrivok</t>
  </si>
  <si>
    <t>Rakiv Lis</t>
  </si>
  <si>
    <t>Opishnia</t>
  </si>
  <si>
    <t>Mali Budyshcha</t>
  </si>
  <si>
    <t>Uhroidy</t>
  </si>
  <si>
    <t>Kutriv</t>
  </si>
  <si>
    <t>Horokhiv</t>
  </si>
  <si>
    <t>Hostomel</t>
  </si>
  <si>
    <t>Kotsiubynske</t>
  </si>
  <si>
    <t>Khlopivka</t>
  </si>
  <si>
    <t>Khorostkiv</t>
  </si>
  <si>
    <t>Chortkiv</t>
  </si>
  <si>
    <t>Pastushe</t>
  </si>
  <si>
    <t>Zaliztsi</t>
  </si>
  <si>
    <t>Zolotyi Potik</t>
  </si>
  <si>
    <t>Lisnyky</t>
  </si>
  <si>
    <t>Petropavlivska Borshchahivka</t>
  </si>
  <si>
    <t>Sedniv</t>
  </si>
  <si>
    <t>Kodnia</t>
  </si>
  <si>
    <t>Melnytsia-Podilska</t>
  </si>
  <si>
    <t>Velykyi Shchymel</t>
  </si>
  <si>
    <t>Rezervne</t>
  </si>
  <si>
    <t>Rodnykivske</t>
  </si>
  <si>
    <t>Rozsoshanka</t>
  </si>
  <si>
    <t>Budiatychi</t>
  </si>
  <si>
    <t>Ustyluh</t>
  </si>
  <si>
    <t>Kremenets</t>
  </si>
  <si>
    <t>Holoby</t>
  </si>
  <si>
    <t>Holovne</t>
  </si>
  <si>
    <t>Tynytsia</t>
  </si>
  <si>
    <t>Ivanychi</t>
  </si>
  <si>
    <t>Pryiutivka</t>
  </si>
  <si>
    <t>Novhorodka</t>
  </si>
  <si>
    <t>Ruchaiky</t>
  </si>
  <si>
    <t>Likareve</t>
  </si>
  <si>
    <t>Troianove</t>
  </si>
  <si>
    <t>Koriukivka</t>
  </si>
  <si>
    <t>Shumsk</t>
  </si>
  <si>
    <t>Orzhytsia</t>
  </si>
  <si>
    <t>Reshetylivka</t>
  </si>
  <si>
    <t>Romodan</t>
  </si>
  <si>
    <t>Lystopadove</t>
  </si>
  <si>
    <t>Kryvushi</t>
  </si>
  <si>
    <t>Velyka Berezovytsia</t>
  </si>
  <si>
    <t>Koropets</t>
  </si>
  <si>
    <t>Sofiivska Borshchahivka</t>
  </si>
  <si>
    <t>Horodnia</t>
  </si>
  <si>
    <t>Takhtaulove</t>
  </si>
  <si>
    <t>Mala Divytsia</t>
  </si>
  <si>
    <t>Tylove</t>
  </si>
  <si>
    <t>Mala Oleksandrivka</t>
  </si>
  <si>
    <t>Prolisky</t>
  </si>
  <si>
    <t>Senkevychivka</t>
  </si>
  <si>
    <t>Zarudchi</t>
  </si>
  <si>
    <t>Rokyni</t>
  </si>
  <si>
    <t>Rozlyva</t>
  </si>
  <si>
    <t>Ponornytsia</t>
  </si>
  <si>
    <t>Novoarkhanhelsk</t>
  </si>
  <si>
    <t>Panivanivka</t>
  </si>
  <si>
    <t>Pobuzke</t>
  </si>
  <si>
    <t>Novolutkivka</t>
  </si>
  <si>
    <t>Chornobyl</t>
  </si>
  <si>
    <t>Bileshchyna</t>
  </si>
  <si>
    <t>Bukvarka</t>
  </si>
  <si>
    <t>Butivske</t>
  </si>
  <si>
    <t>Haivoronka</t>
  </si>
  <si>
    <t>Vyshchi Lubianky</t>
  </si>
  <si>
    <t>Poshtove</t>
  </si>
  <si>
    <t>Kurhanne</t>
  </si>
  <si>
    <t>Lanna</t>
  </si>
  <si>
    <t>Bilokoni</t>
  </si>
  <si>
    <t>Bihun</t>
  </si>
  <si>
    <t>Bilyi Bereh</t>
  </si>
  <si>
    <t>Bilenchenkivka</t>
  </si>
  <si>
    <t>Malynivshchyna</t>
  </si>
  <si>
    <t>Shkodunivka</t>
  </si>
  <si>
    <t>Nova Pavlivka</t>
  </si>
  <si>
    <t>Kudynivka</t>
  </si>
  <si>
    <t>Sukha Dolyna</t>
  </si>
  <si>
    <t>Andrushchyne</t>
  </si>
  <si>
    <t>Arsenivka</t>
  </si>
  <si>
    <t>Radyvyliv</t>
  </si>
  <si>
    <t>Sychi</t>
  </si>
  <si>
    <t>Skarzhynka</t>
  </si>
  <si>
    <t>Trubochka</t>
  </si>
  <si>
    <t>Benedivka</t>
  </si>
  <si>
    <t>Bozhky</t>
  </si>
  <si>
    <t>Bozhkivske</t>
  </si>
  <si>
    <t>Snityne</t>
  </si>
  <si>
    <t>Tahamlytske</t>
  </si>
  <si>
    <t>Bazaluky</t>
  </si>
  <si>
    <t>Adzhamka</t>
  </si>
  <si>
    <t>Bereslavka</t>
  </si>
  <si>
    <t>Vozyliv</t>
  </si>
  <si>
    <t>Virliv</t>
  </si>
  <si>
    <t>Holhocha</t>
  </si>
  <si>
    <t>Holihrady</t>
  </si>
  <si>
    <t>Holovchyntsi</t>
  </si>
  <si>
    <t>Holotky</t>
  </si>
  <si>
    <t>Holoshyntsi</t>
  </si>
  <si>
    <t>Honcharky</t>
  </si>
  <si>
    <t>Bodakva</t>
  </si>
  <si>
    <t>Bochanivka</t>
  </si>
  <si>
    <t>Bochky</t>
  </si>
  <si>
    <t>Brailky</t>
  </si>
  <si>
    <t>Morhunove</t>
  </si>
  <si>
    <t>Novomaidanetske</t>
  </si>
  <si>
    <t>Bukhovetske</t>
  </si>
  <si>
    <t>Varvaro-Oleksandrivka</t>
  </si>
  <si>
    <t>Vistria</t>
  </si>
  <si>
    <t>Aneta</t>
  </si>
  <si>
    <t>Tuliiv</t>
  </si>
  <si>
    <t>Bilukhivka</t>
  </si>
  <si>
    <t>Padalky</t>
  </si>
  <si>
    <t>Bilkivtsi</t>
  </si>
  <si>
    <t>Birkivske</t>
  </si>
  <si>
    <t>Talne</t>
  </si>
  <si>
    <t>Levada</t>
  </si>
  <si>
    <t>Faihorod</t>
  </si>
  <si>
    <t>Filiutka</t>
  </si>
  <si>
    <t>Khatky</t>
  </si>
  <si>
    <t>Chahivske</t>
  </si>
  <si>
    <t>Butova Dolyna</t>
  </si>
  <si>
    <t>Velyki Zahaitsi</t>
  </si>
  <si>
    <t>Velyki Chornokintsi</t>
  </si>
  <si>
    <t>Verbiatyn</t>
  </si>
  <si>
    <t>Verbytsia</t>
  </si>
  <si>
    <t>Bakai</t>
  </si>
  <si>
    <t>Bakuty</t>
  </si>
  <si>
    <t>Baliuky</t>
  </si>
  <si>
    <t>Sokyrna</t>
  </si>
  <si>
    <t>Sokyrne</t>
  </si>
  <si>
    <t>Stepanetske</t>
  </si>
  <si>
    <t>Verbiv</t>
  </si>
  <si>
    <t>Verbivtsi</t>
  </si>
  <si>
    <t>Orlovets</t>
  </si>
  <si>
    <t>Artynsk</t>
  </si>
  <si>
    <t>Babynychi</t>
  </si>
  <si>
    <t>Babychivka</t>
  </si>
  <si>
    <t>Bazarivka</t>
  </si>
  <si>
    <t>Shchuri</t>
  </si>
  <si>
    <t>Yuliiampilske</t>
  </si>
  <si>
    <t>Yar</t>
  </si>
  <si>
    <t>Buriakivshchyna</t>
  </si>
  <si>
    <t>Butenky</t>
  </si>
  <si>
    <t>Butivtsi</t>
  </si>
  <si>
    <t>Raiok</t>
  </si>
  <si>
    <t>Retsiukivshchyna</t>
  </si>
  <si>
    <t>Voloshchyna</t>
  </si>
  <si>
    <t>Kostopil</t>
  </si>
  <si>
    <t>Korets</t>
  </si>
  <si>
    <t>Hoshcha</t>
  </si>
  <si>
    <t>Marianivske</t>
  </si>
  <si>
    <t>Matiashivka</t>
  </si>
  <si>
    <t>Myshivske</t>
  </si>
  <si>
    <t>Nastasiivka</t>
  </si>
  <si>
    <t>Nova Hryhorivka</t>
  </si>
  <si>
    <t>Olikhy</t>
  </si>
  <si>
    <t>Vorvulyntsi</t>
  </si>
  <si>
    <t>Berezhnivka</t>
  </si>
  <si>
    <t>Chyhyryn</t>
  </si>
  <si>
    <t>Chervonohranitne</t>
  </si>
  <si>
    <t>Yasenetske</t>
  </si>
  <si>
    <t>Butovycheske</t>
  </si>
  <si>
    <t>Butoiarivka</t>
  </si>
  <si>
    <t>Bukhalivka</t>
  </si>
  <si>
    <t>Vasyltsi</t>
  </si>
  <si>
    <t>Bukhalove</t>
  </si>
  <si>
    <t>Bukhuny</t>
  </si>
  <si>
    <t>Berezova Luka</t>
  </si>
  <si>
    <t>Berezneve</t>
  </si>
  <si>
    <t>Khasanivka</t>
  </si>
  <si>
    <t>Khlerivka</t>
  </si>
  <si>
    <t>Khovkivka</t>
  </si>
  <si>
    <t>Kholodnianske</t>
  </si>
  <si>
    <t>Chervona Dacha</t>
  </si>
  <si>
    <t>Chervonyi Brid</t>
  </si>
  <si>
    <t>Pohrebyshche Druhe</t>
  </si>
  <si>
    <t>Pohrebyshche Pershe</t>
  </si>
  <si>
    <t>Rivnynne</t>
  </si>
  <si>
    <t>Dubliany</t>
  </si>
  <si>
    <t>Borshchivtsi</t>
  </si>
  <si>
    <t>Bykiv</t>
  </si>
  <si>
    <t>Berezovyi Hrud</t>
  </si>
  <si>
    <t>Berestivka</t>
  </si>
  <si>
    <t>Sahaidachne</t>
  </si>
  <si>
    <t>Sakhnivske</t>
  </si>
  <si>
    <t>Barashi</t>
  </si>
  <si>
    <t>Barashivka</t>
  </si>
  <si>
    <t>Barvynivka</t>
  </si>
  <si>
    <t>Barvinky</t>
  </si>
  <si>
    <t>Bershatske</t>
  </si>
  <si>
    <t>Besidivshchyna</t>
  </si>
  <si>
    <t>Bessaraby</t>
  </si>
  <si>
    <t>Becheve</t>
  </si>
  <si>
    <t>Biieve</t>
  </si>
  <si>
    <t>Bystri</t>
  </si>
  <si>
    <t>Bystriivka</t>
  </si>
  <si>
    <t>Buhove</t>
  </si>
  <si>
    <t>Halushchyntsi</t>
  </si>
  <si>
    <t>Harbuziv</t>
  </si>
  <si>
    <t>Vymyslivka</t>
  </si>
  <si>
    <t>Vyniatyntsi</t>
  </si>
  <si>
    <t>Vysypivtsi</t>
  </si>
  <si>
    <t>Vytkivtsi</t>
  </si>
  <si>
    <t>Vakulykha</t>
  </si>
  <si>
    <t>Dekabrystiv</t>
  </si>
  <si>
    <t>Verkhniakivtsi</t>
  </si>
  <si>
    <t>Novoorikhivka</t>
  </si>
  <si>
    <t>Andrenky</t>
  </si>
  <si>
    <t>Andriiky</t>
  </si>
  <si>
    <t>Helenky</t>
  </si>
  <si>
    <t>Hynovychi</t>
  </si>
  <si>
    <t>Berezotocha</t>
  </si>
  <si>
    <t>Berizky</t>
  </si>
  <si>
    <t>Abramok</t>
  </si>
  <si>
    <t>Ahativka</t>
  </si>
  <si>
    <t>Adamove</t>
  </si>
  <si>
    <t>Andriievychi</t>
  </si>
  <si>
    <t>Shalaske</t>
  </si>
  <si>
    <t>Bilohorilka</t>
  </si>
  <si>
    <t>Bilohuby</t>
  </si>
  <si>
    <t>Rudnyk</t>
  </si>
  <si>
    <t>Svydova</t>
  </si>
  <si>
    <t>Skoriachyi Yar</t>
  </si>
  <si>
    <t>Bobrivnyk</t>
  </si>
  <si>
    <t>Bekhtershchyna</t>
  </si>
  <si>
    <t>Beshty</t>
  </si>
  <si>
    <t>Bytakove Ozero</t>
  </si>
  <si>
    <t>Biivtsi</t>
  </si>
  <si>
    <t>Shampaniia</t>
  </si>
  <si>
    <t>Yurkove</t>
  </si>
  <si>
    <t>Yary</t>
  </si>
  <si>
    <t>Yarky</t>
  </si>
  <si>
    <t>Antypivka</t>
  </si>
  <si>
    <t>Sloboda-Khodatska</t>
  </si>
  <si>
    <t>Bozhkove</t>
  </si>
  <si>
    <t>Bondury</t>
  </si>
  <si>
    <t>Anhelivka</t>
  </si>
  <si>
    <t>Barysh</t>
  </si>
  <si>
    <t>Buznykuvate</t>
  </si>
  <si>
    <t>Bardy</t>
  </si>
  <si>
    <t>Bartukha</t>
  </si>
  <si>
    <t>Bastova Rudnia</t>
  </si>
  <si>
    <t>Batseve</t>
  </si>
  <si>
    <t>Beizymivka</t>
  </si>
  <si>
    <t>Kolodenka</t>
  </si>
  <si>
    <t>Arteliarshchyna</t>
  </si>
  <si>
    <t>Babaikove</t>
  </si>
  <si>
    <t>Babanske</t>
  </si>
  <si>
    <t>Spadshchyna</t>
  </si>
  <si>
    <t>Staronove</t>
  </si>
  <si>
    <t>Staiky</t>
  </si>
  <si>
    <t>Stara Musiivka</t>
  </si>
  <si>
    <t>Susidky</t>
  </si>
  <si>
    <t>Sukha Lokhvytsia</t>
  </si>
  <si>
    <t>Shtompeli</t>
  </si>
  <si>
    <t>Yurky</t>
  </si>
  <si>
    <t>Yurochky</t>
  </si>
  <si>
    <t>Yatsyne-Okari</t>
  </si>
  <si>
    <t>Bridky</t>
  </si>
  <si>
    <t>Turiisk</t>
  </si>
  <si>
    <t>Teplyk</t>
  </si>
  <si>
    <t>Strazhhorod</t>
  </si>
  <si>
    <t>Studianka</t>
  </si>
  <si>
    <t>Sudobychi</t>
  </si>
  <si>
    <t>Try Koptsi</t>
  </si>
  <si>
    <t>Striltseve</t>
  </si>
  <si>
    <t>Tymoshchenkove</t>
  </si>
  <si>
    <t>Tryhuby</t>
  </si>
  <si>
    <t>Shutnivtsi</t>
  </si>
  <si>
    <t>Orshanets</t>
  </si>
  <si>
    <t>Kivertsi</t>
  </si>
  <si>
    <t>Liuboml</t>
  </si>
  <si>
    <t>Ladyzhynske</t>
  </si>
  <si>
    <t>Turia</t>
  </si>
  <si>
    <t>Turkovychi</t>
  </si>
  <si>
    <t>Hlukhivtsi</t>
  </si>
  <si>
    <t>Bavoriv</t>
  </si>
  <si>
    <t>Bazaryntsi</t>
  </si>
  <si>
    <t>Baznykivka</t>
  </si>
  <si>
    <t>Bokiv</t>
  </si>
  <si>
    <t>Rusava</t>
  </si>
  <si>
    <t>Nyzhni Yaresky</t>
  </si>
  <si>
    <t>Tarutyne</t>
  </si>
  <si>
    <t>Androsove</t>
  </si>
  <si>
    <t>Raukhivka</t>
  </si>
  <si>
    <t>Bolozhivka</t>
  </si>
  <si>
    <t>Boliazuby</t>
  </si>
  <si>
    <t>Basy</t>
  </si>
  <si>
    <t>Bohunove</t>
  </si>
  <si>
    <t>Trokhymenkove</t>
  </si>
  <si>
    <t>Tiutiunnykove</t>
  </si>
  <si>
    <t>Kharivka</t>
  </si>
  <si>
    <t>Novobudova</t>
  </si>
  <si>
    <t>Solona Balka</t>
  </si>
  <si>
    <t>Siahaily</t>
  </si>
  <si>
    <t>Terentiivka</t>
  </si>
  <si>
    <t>Tretiakove</t>
  </si>
  <si>
    <t>Kryzhopil</t>
  </si>
  <si>
    <t>Yatsiukove</t>
  </si>
  <si>
    <t>Chabanske</t>
  </si>
  <si>
    <t>Zabiliany</t>
  </si>
  <si>
    <t>Vapniarka</t>
  </si>
  <si>
    <t>Khylkove</t>
  </si>
  <si>
    <t>Kholodnyi Yar</t>
  </si>
  <si>
    <t>Tsybulenky</t>
  </si>
  <si>
    <t>Bakoty</t>
  </si>
  <si>
    <t>Tryvaily</t>
  </si>
  <si>
    <t>Tryrohove</t>
  </si>
  <si>
    <t>Tukaly</t>
  </si>
  <si>
    <t>Rozhyshche</t>
  </si>
  <si>
    <t>Liublynets</t>
  </si>
  <si>
    <t>Stara Nosovytsia</t>
  </si>
  <si>
    <t>Starozhukiv</t>
  </si>
  <si>
    <t>Stoianivka</t>
  </si>
  <si>
    <t>Verbetske</t>
  </si>
  <si>
    <t>Holendry</t>
  </si>
  <si>
    <t>Horyshkivske</t>
  </si>
  <si>
    <t>Bandurove</t>
  </si>
  <si>
    <t>Barvinivka</t>
  </si>
  <si>
    <t>Khrinnyky</t>
  </si>
  <si>
    <t>Bashkivtsi</t>
  </si>
  <si>
    <t>Bohdanivske</t>
  </si>
  <si>
    <t>Lokachi</t>
  </si>
  <si>
    <t>Zhukivshchyna</t>
  </si>
  <si>
    <t>Pasheva</t>
  </si>
  <si>
    <t>Perekali</t>
  </si>
  <si>
    <t>Pidlypky</t>
  </si>
  <si>
    <t>Rysvianka</t>
  </si>
  <si>
    <t>Shybyn</t>
  </si>
  <si>
    <t>Yasynynychi</t>
  </si>
  <si>
    <t>Mokvyn</t>
  </si>
  <si>
    <t>Novyi Mokvyn</t>
  </si>
  <si>
    <t>Zaluzhany</t>
  </si>
  <si>
    <t>Liuchyn</t>
  </si>
  <si>
    <t>Male Mykilske</t>
  </si>
  <si>
    <t>Nemyriv</t>
  </si>
  <si>
    <t>Popivtsi</t>
  </si>
  <si>
    <t>Shabo</t>
  </si>
  <si>
    <t>Turbiv</t>
  </si>
  <si>
    <t>Aprelivka</t>
  </si>
  <si>
    <t>Audytorivka</t>
  </si>
  <si>
    <t>Morozivshchyna</t>
  </si>
  <si>
    <t>Cheremukhivka</t>
  </si>
  <si>
    <t>Shmatove</t>
  </si>
  <si>
    <t>Nemiia</t>
  </si>
  <si>
    <t>Tutaky</t>
  </si>
  <si>
    <t>Bar</t>
  </si>
  <si>
    <t>Bilivtsi</t>
  </si>
  <si>
    <t>Bilobozhnytsia</t>
  </si>
  <si>
    <t>Biloholovy</t>
  </si>
  <si>
    <t>Shchekyne</t>
  </si>
  <si>
    <t>Yukhty</t>
  </si>
  <si>
    <t>Duplyska</t>
  </si>
  <si>
    <t>Beneva</t>
  </si>
  <si>
    <t>Fedorenky</t>
  </si>
  <si>
    <t>Fysuny</t>
  </si>
  <si>
    <t>Fuhli</t>
  </si>
  <si>
    <t>Liubeshiv</t>
  </si>
  <si>
    <t>Manevychi</t>
  </si>
  <si>
    <t>Andruha</t>
  </si>
  <si>
    <t>Khlibodarske</t>
  </si>
  <si>
    <t>Tsebrykove</t>
  </si>
  <si>
    <t>Bezvodnia</t>
  </si>
  <si>
    <t>Beremiany</t>
  </si>
  <si>
    <t>Bernadivka</t>
  </si>
  <si>
    <t>Bertnyky</t>
  </si>
  <si>
    <t>Bzovytsia</t>
  </si>
  <si>
    <t>Ostrovky</t>
  </si>
  <si>
    <t>Ratne</t>
  </si>
  <si>
    <t>Salnyk</t>
  </si>
  <si>
    <t>Krychanivka</t>
  </si>
  <si>
    <t>Sapanivchyk</t>
  </si>
  <si>
    <t>Svyshchiv</t>
  </si>
  <si>
    <t>Smykiv</t>
  </si>
  <si>
    <t>Kolisnykove</t>
  </si>
  <si>
    <t>Kudanivka</t>
  </si>
  <si>
    <t>Marusenkove</t>
  </si>
  <si>
    <t>Oleksenkove</t>
  </si>
  <si>
    <t>Prystan</t>
  </si>
  <si>
    <t>Protopopivshchyna</t>
  </si>
  <si>
    <t>Orlykivshchyna</t>
  </si>
  <si>
    <t>Osokory</t>
  </si>
  <si>
    <t>Pysarenky</t>
  </si>
  <si>
    <t>Roplianske</t>
  </si>
  <si>
    <t>Rudykiv</t>
  </si>
  <si>
    <t>Illintsi</t>
  </si>
  <si>
    <t>Ulanivka</t>
  </si>
  <si>
    <t>Yakubivka</t>
  </si>
  <si>
    <t>Baidakove</t>
  </si>
  <si>
    <t>Usatove</t>
  </si>
  <si>
    <t>Nerubaiske</t>
  </si>
  <si>
    <t>Samusiivka</t>
  </si>
  <si>
    <t>Okhrymivtsi</t>
  </si>
  <si>
    <t>Potik</t>
  </si>
  <si>
    <t>Tsybuli</t>
  </si>
  <si>
    <t>Chechuzhyne</t>
  </si>
  <si>
    <t>Chyzhi</t>
  </si>
  <si>
    <t>Lypova Dolyna</t>
  </si>
  <si>
    <t>Pidvolochysk</t>
  </si>
  <si>
    <t>Skala-Podilska</t>
  </si>
  <si>
    <t>Biloskirka</t>
  </si>
  <si>
    <t>Biliavyntsi</t>
  </si>
  <si>
    <t>Bishche</t>
  </si>
  <si>
    <t>Bykivtsi</t>
  </si>
  <si>
    <t>Bychkivtsi</t>
  </si>
  <si>
    <t>Byshky</t>
  </si>
  <si>
    <t>Hulivtsi</t>
  </si>
  <si>
    <t>Huralnia</t>
  </si>
  <si>
    <t>Shapky</t>
  </si>
  <si>
    <t>Sharkivshchyna</t>
  </si>
  <si>
    <t>Shepelivka</t>
  </si>
  <si>
    <t>Shatsk</t>
  </si>
  <si>
    <t>Kholmy</t>
  </si>
  <si>
    <t>Blyshchanka</t>
  </si>
  <si>
    <t>Bereznehuvate</t>
  </si>
  <si>
    <t>Berezova Balka</t>
  </si>
  <si>
    <t>Berezuvatka</t>
  </si>
  <si>
    <t>Berestiahy</t>
  </si>
  <si>
    <t>Byrzulove</t>
  </si>
  <si>
    <t>Bilozerne</t>
  </si>
  <si>
    <t>Huta-Bushynska</t>
  </si>
  <si>
    <t>Sydorivshchyna</t>
  </si>
  <si>
    <t>Slavnivka</t>
  </si>
  <si>
    <t>Sliuzivka</t>
  </si>
  <si>
    <t>Nemenka</t>
  </si>
  <si>
    <t>Haisyn</t>
  </si>
  <si>
    <t>Chemerysy-Barski</t>
  </si>
  <si>
    <t>Honcharivske</t>
  </si>
  <si>
    <t>Rakova Sich</t>
  </si>
  <si>
    <t>Samara</t>
  </si>
  <si>
    <t>Sirenky</t>
  </si>
  <si>
    <t>Skliarivka</t>
  </si>
  <si>
    <t>Sliporod</t>
  </si>
  <si>
    <t>Sokhatske</t>
  </si>
  <si>
    <t>Fedkivtsi</t>
  </si>
  <si>
    <t>Tsetsivka</t>
  </si>
  <si>
    <t>Skadovsk</t>
  </si>
  <si>
    <t>Chaulske</t>
  </si>
  <si>
    <t>Rakova</t>
  </si>
  <si>
    <t>Nedryhailiv</t>
  </si>
  <si>
    <t>Tatarbunary</t>
  </si>
  <si>
    <t>Borodino</t>
  </si>
  <si>
    <t>Polezne</t>
  </si>
  <si>
    <t>Antoniv</t>
  </si>
  <si>
    <t>Dihtiarka</t>
  </si>
  <si>
    <t>Zolotohirka</t>
  </si>
  <si>
    <t>Ivanovetske</t>
  </si>
  <si>
    <t>Stryzhavka</t>
  </si>
  <si>
    <t>Shyshatske</t>
  </si>
  <si>
    <t>Shkyli</t>
  </si>
  <si>
    <t>Shkurupii</t>
  </si>
  <si>
    <t>Shportky</t>
  </si>
  <si>
    <t>Svesa</t>
  </si>
  <si>
    <t>Blikh</t>
  </si>
  <si>
    <t>Bobulyntsi</t>
  </si>
  <si>
    <t>Bodaky</t>
  </si>
  <si>
    <t>Bubereve</t>
  </si>
  <si>
    <t>Buzynivshchyna</t>
  </si>
  <si>
    <t>Laputky</t>
  </si>
  <si>
    <t>Drabiv</t>
  </si>
  <si>
    <t>Holovanivsk</t>
  </si>
  <si>
    <t>Velyki Berezhtsi</t>
  </si>
  <si>
    <t>Velyki Viknyny</t>
  </si>
  <si>
    <t>Velyka Ilovytsia</t>
  </si>
  <si>
    <t>Velyka Luka</t>
  </si>
  <si>
    <t>Zoryn</t>
  </si>
  <si>
    <t>Zymovyshche</t>
  </si>
  <si>
    <t>Braterske</t>
  </si>
  <si>
    <t>Velyka Checheliivka</t>
  </si>
  <si>
    <t>Velyki Troiany</t>
  </si>
  <si>
    <t>Kopiiuvate</t>
  </si>
  <si>
    <t>Kudasheve</t>
  </si>
  <si>
    <t>Kudyniv Lis</t>
  </si>
  <si>
    <t>Velyka Plavucha</t>
  </si>
  <si>
    <t>Kustovetske</t>
  </si>
  <si>
    <t>Lisnychivka</t>
  </si>
  <si>
    <t>Hliadky</t>
  </si>
  <si>
    <t>Hnydava</t>
  </si>
  <si>
    <t>Rokytna Sloboda</t>
  </si>
  <si>
    <t>Poradivka</t>
  </si>
  <si>
    <t>Rulykiv</t>
  </si>
  <si>
    <t>Putrivka</t>
  </si>
  <si>
    <t>Berezenshchyna</t>
  </si>
  <si>
    <t>Kobtsi</t>
  </si>
  <si>
    <t>Vershyno-Kamianka</t>
  </si>
  <si>
    <t>Skalyvatka</t>
  </si>
  <si>
    <t>Hnylytsi</t>
  </si>
  <si>
    <t>Hnylychky</t>
  </si>
  <si>
    <t>Hnizdychne</t>
  </si>
  <si>
    <t>Buzova Paskivka</t>
  </si>
  <si>
    <t>Bulanove</t>
  </si>
  <si>
    <t>Novi Petrivtsi</t>
  </si>
  <si>
    <t>Revivka</t>
  </si>
  <si>
    <t>Riadove</t>
  </si>
  <si>
    <t>Zghar</t>
  </si>
  <si>
    <t>Bulakhy</t>
  </si>
  <si>
    <t>Buluky</t>
  </si>
  <si>
    <t>Buniakivka</t>
  </si>
  <si>
    <t>Burbyne</t>
  </si>
  <si>
    <t>Burlaky</t>
  </si>
  <si>
    <t>Kriachky</t>
  </si>
  <si>
    <t>Huta-Mezhyhirska</t>
  </si>
  <si>
    <t>Nabokiv</t>
  </si>
  <si>
    <t>Mali Kanivtsi</t>
  </si>
  <si>
    <t>Chornobai</t>
  </si>
  <si>
    <t>Zahoroshcha</t>
  </si>
  <si>
    <t>Bodnarivka</t>
  </si>
  <si>
    <t>Termakhivka</t>
  </si>
  <si>
    <t>Rudnia-Levkivska</t>
  </si>
  <si>
    <t>Horokhove</t>
  </si>
  <si>
    <t>Bratskyi Posad</t>
  </si>
  <si>
    <t>Bredykhyne</t>
  </si>
  <si>
    <t>Dovhopolivka</t>
  </si>
  <si>
    <t>Borychivka</t>
  </si>
  <si>
    <t>Boryshkivtsi</t>
  </si>
  <si>
    <t>Markhalivka</t>
  </si>
  <si>
    <t>Zaitsiv</t>
  </si>
  <si>
    <t>Vilshanska Novoselytsia</t>
  </si>
  <si>
    <t>Demydiv</t>
  </si>
  <si>
    <t>Sloboda-Kukharska</t>
  </si>
  <si>
    <t>Bendiuhivka</t>
  </si>
  <si>
    <t>Velyki Prytsky</t>
  </si>
  <si>
    <t>Bohuslavets</t>
  </si>
  <si>
    <t>Karolino-Buhaz</t>
  </si>
  <si>
    <t>Bahny</t>
  </si>
  <si>
    <t>Svynarka</t>
  </si>
  <si>
    <t>Babanka</t>
  </si>
  <si>
    <t>Rovzhi</t>
  </si>
  <si>
    <t>Fruzynivka</t>
  </si>
  <si>
    <t>Dymarka</t>
  </si>
  <si>
    <t>Badorivka</t>
  </si>
  <si>
    <t>Vilna</t>
  </si>
  <si>
    <t>Bosyry</t>
  </si>
  <si>
    <t>Brykiv</t>
  </si>
  <si>
    <t>Bronhalivka</t>
  </si>
  <si>
    <t>Buhliv</t>
  </si>
  <si>
    <t>Budyliv</t>
  </si>
  <si>
    <t>Hrebeni</t>
  </si>
  <si>
    <t>Roslavychi</t>
  </si>
  <si>
    <t>Hnenne</t>
  </si>
  <si>
    <t>Hrekove</t>
  </si>
  <si>
    <t>Vynokurnia</t>
  </si>
  <si>
    <t>Velyka Stratiivka</t>
  </si>
  <si>
    <t>Kyslyn</t>
  </si>
  <si>
    <t>Zholudkove</t>
  </si>
  <si>
    <t>Teterivske</t>
  </si>
  <si>
    <t>Rudnia-Talska</t>
  </si>
  <si>
    <t>Rudnia-Shpylivska</t>
  </si>
  <si>
    <t>Pirnove</t>
  </si>
  <si>
    <t>Zhmiivka</t>
  </si>
  <si>
    <t>Zatoka</t>
  </si>
  <si>
    <t>Brateshky</t>
  </si>
  <si>
    <t>Budova</t>
  </si>
  <si>
    <t>Burdiakivtsi</t>
  </si>
  <si>
    <t>Butsyky</t>
  </si>
  <si>
    <t>Butsniv</t>
  </si>
  <si>
    <t>Valihury</t>
  </si>
  <si>
    <t>Pinchuky</t>
  </si>
  <si>
    <t>Plesetske</t>
  </si>
  <si>
    <t>Verbliuzhka</t>
  </si>
  <si>
    <t>Serdiuky</t>
  </si>
  <si>
    <t>Movchanivske</t>
  </si>
  <si>
    <t>Novopavolotske</t>
  </si>
  <si>
    <t>Sokoryky</t>
  </si>
  <si>
    <t>Bakumivka</t>
  </si>
  <si>
    <t>Balabushyni Verby</t>
  </si>
  <si>
    <t>Balandy</t>
  </si>
  <si>
    <t>Vanzhuliv</t>
  </si>
  <si>
    <t>Varvaryntsi</t>
  </si>
  <si>
    <t>Stebliv</t>
  </si>
  <si>
    <t>Katiuzhanka</t>
  </si>
  <si>
    <t>Huta-Katiuzhanska</t>
  </si>
  <si>
    <t>Irdynivka</t>
  </si>
  <si>
    <t>Bobrynka</t>
  </si>
  <si>
    <t>Bovtyshka</t>
  </si>
  <si>
    <t>Zakrevky</t>
  </si>
  <si>
    <t>Zatyshok</t>
  </si>
  <si>
    <t>Hnivan</t>
  </si>
  <si>
    <t>Shramkivka</t>
  </si>
  <si>
    <t>Bryduny</t>
  </si>
  <si>
    <t>Brynzy</t>
  </si>
  <si>
    <t>Brychkivka</t>
  </si>
  <si>
    <t>Kolentsivske</t>
  </si>
  <si>
    <t>Rakhvalivka</t>
  </si>
  <si>
    <t>Velyka Andrusivka</t>
  </si>
  <si>
    <t>Velyka Vyska</t>
  </si>
  <si>
    <t>Bershad</t>
  </si>
  <si>
    <t>Bernashivka</t>
  </si>
  <si>
    <t>Velykyi Hovyliv</t>
  </si>
  <si>
    <t>Velyka Severynka</t>
  </si>
  <si>
    <t>Velyka Skelova</t>
  </si>
  <si>
    <t>Veseli Bokovenky</t>
  </si>
  <si>
    <t>Borovykove</t>
  </si>
  <si>
    <t>Barvinshchyna</t>
  </si>
  <si>
    <t>Barylivshchyna</t>
  </si>
  <si>
    <t>Barylove</t>
  </si>
  <si>
    <t>Berbenytsi</t>
  </si>
  <si>
    <t>Velyka Bilka</t>
  </si>
  <si>
    <t>Velyka Horianka</t>
  </si>
  <si>
    <t>Hynkivtsi</t>
  </si>
  <si>
    <t>Botvynivka</t>
  </si>
  <si>
    <t>Kononove-Ivasiv</t>
  </si>
  <si>
    <t>Ilchenkove</t>
  </si>
  <si>
    <t>Klychkove</t>
  </si>
  <si>
    <t>Kovtunivka</t>
  </si>
  <si>
    <t>Kozorizy</t>
  </si>
  <si>
    <t>Kopiichana</t>
  </si>
  <si>
    <t>Hleshchava</t>
  </si>
  <si>
    <t>Hlynna</t>
  </si>
  <si>
    <t>Hlynchuky</t>
  </si>
  <si>
    <t>Hlibiv</t>
  </si>
  <si>
    <t>Hlushka</t>
  </si>
  <si>
    <t>Brunivka</t>
  </si>
  <si>
    <t>Lisovychi</t>
  </si>
  <si>
    <t>Lypovyi Skytok</t>
  </si>
  <si>
    <t>Bahryn</t>
  </si>
  <si>
    <t>Pyrohovychi</t>
  </si>
  <si>
    <t>Krushynka</t>
  </si>
  <si>
    <t>Frolivka</t>
  </si>
  <si>
    <t>Yemchykha</t>
  </si>
  <si>
    <t>Chyrske</t>
  </si>
  <si>
    <t>Vasylenky</t>
  </si>
  <si>
    <t>Horokhuvatka</t>
  </si>
  <si>
    <t>Lobachiv</t>
  </si>
  <si>
    <t>Lohvyn</t>
  </si>
  <si>
    <t>Borysiv</t>
  </si>
  <si>
    <t>Ovdiieva Nyva</t>
  </si>
  <si>
    <t>Hlanyshiv</t>
  </si>
  <si>
    <t>Trostynka</t>
  </si>
  <si>
    <t>Trostynska Novoselytsia</t>
  </si>
  <si>
    <t>Marmuliivka</t>
  </si>
  <si>
    <t>Hrechana Hreblia</t>
  </si>
  <si>
    <t>Rytni</t>
  </si>
  <si>
    <t>Kalenna</t>
  </si>
  <si>
    <t>Zolotukha</t>
  </si>
  <si>
    <t>Myrotske</t>
  </si>
  <si>
    <t>Rovy</t>
  </si>
  <si>
    <t>Rudnia-Dymerska</t>
  </si>
  <si>
    <t>Volodymyrske</t>
  </si>
  <si>
    <t>Zhereva</t>
  </si>
  <si>
    <t>Zherevpillia</t>
  </si>
  <si>
    <t>Mykhailivka-Rubezhivka</t>
  </si>
  <si>
    <t>Zelenky</t>
  </si>
  <si>
    <t>Kuteliv</t>
  </si>
  <si>
    <t>Medvyn</t>
  </si>
  <si>
    <t>Mokra Korma</t>
  </si>
  <si>
    <t>Rudnia-Sydorivska</t>
  </si>
  <si>
    <t>Dzvinkove</t>
  </si>
  <si>
    <t>Pereviz</t>
  </si>
  <si>
    <t>Stavrivka</t>
  </si>
  <si>
    <t>Zalizne</t>
  </si>
  <si>
    <t>Mala Buhaivka</t>
  </si>
  <si>
    <t>Hrebelky</t>
  </si>
  <si>
    <t>Peremozhets</t>
  </si>
  <si>
    <t>Barakhty</t>
  </si>
  <si>
    <t>Varovychi</t>
  </si>
  <si>
    <t>Zastuhna</t>
  </si>
  <si>
    <t>Bezpiatne</t>
  </si>
  <si>
    <t>Ozhehivka</t>
  </si>
  <si>
    <t>Ksaverivka Druha</t>
  </si>
  <si>
    <t>Denysy</t>
  </si>
  <si>
    <t>Velyka Buhaivka</t>
  </si>
  <si>
    <t>Yatsky</t>
  </si>
  <si>
    <t>Biliivka</t>
  </si>
  <si>
    <t>Zabuchchia</t>
  </si>
  <si>
    <t>Nehrashi</t>
  </si>
  <si>
    <t>Voronkivka</t>
  </si>
  <si>
    <t>Horbachivka</t>
  </si>
  <si>
    <t>Paiky</t>
  </si>
  <si>
    <t>Buda-Polidarivska</t>
  </si>
  <si>
    <t>Polidarivka</t>
  </si>
  <si>
    <t>Stari Sokoly</t>
  </si>
  <si>
    <t>Selezenivka</t>
  </si>
  <si>
    <t>Taboriv</t>
  </si>
  <si>
    <t>Pidhaine</t>
  </si>
  <si>
    <t>Yakhnivka</t>
  </si>
  <si>
    <t>Khocheva</t>
  </si>
  <si>
    <t>Kulibaba</t>
  </si>
  <si>
    <t>Mala Soltanivka</t>
  </si>
  <si>
    <t>Krasnolisy</t>
  </si>
  <si>
    <t>Kryvoshyintsi</t>
  </si>
  <si>
    <t>Tsapiivka</t>
  </si>
  <si>
    <t>Mali Yerchyky</t>
  </si>
  <si>
    <t>Mali Lysivtsi</t>
  </si>
  <si>
    <t>Velyka Vilshanka</t>
  </si>
  <si>
    <t>Velyka Soltanivka</t>
  </si>
  <si>
    <t>Khlepcha</t>
  </si>
  <si>
    <t>Vinnytski Stavy</t>
  </si>
  <si>
    <t>Rude Selo</t>
  </si>
  <si>
    <t>Skrypky</t>
  </si>
  <si>
    <t>Tarasivshchyna</t>
  </si>
  <si>
    <t>Hlibivka</t>
  </si>
  <si>
    <t>Rosava</t>
  </si>
  <si>
    <t>Horodyshche-Pustovarivske</t>
  </si>
  <si>
    <t>Tadiivka</t>
  </si>
  <si>
    <t>Mala Berezanka</t>
  </si>
  <si>
    <t>Velyki Yerchyky</t>
  </si>
  <si>
    <t>Velykopolovetske</t>
  </si>
  <si>
    <t>Paliiove</t>
  </si>
  <si>
    <t>Pestelia</t>
  </si>
  <si>
    <t>Pylypenkove</t>
  </si>
  <si>
    <t>Kalynivka Druha</t>
  </si>
  <si>
    <t>Karbivske</t>
  </si>
  <si>
    <t>Stari Petrivtsi</t>
  </si>
  <si>
    <t>Bodenky</t>
  </si>
  <si>
    <t>Mala Supoivka</t>
  </si>
  <si>
    <t>Domanivka</t>
  </si>
  <si>
    <t>Zhornivka</t>
  </si>
  <si>
    <t>Kriukivshchyna</t>
  </si>
  <si>
    <t>Hory-Stryiovetski</t>
  </si>
  <si>
    <t>Horyhliady</t>
  </si>
  <si>
    <t>Horishnia Vyhnanka</t>
  </si>
  <si>
    <t>Horishnia Slobidka</t>
  </si>
  <si>
    <t>Mala Makarivka</t>
  </si>
  <si>
    <t>Novi Makalevychi</t>
  </si>
  <si>
    <t>Yuriv</t>
  </si>
  <si>
    <t>Zavalivka</t>
  </si>
  <si>
    <t>Vanzhyna Dolyna</t>
  </si>
  <si>
    <t>Varakuty</t>
  </si>
  <si>
    <t>Ivankovychi</t>
  </si>
  <si>
    <t>Tarhan</t>
  </si>
  <si>
    <t>Nadrosivka</t>
  </si>
  <si>
    <t>Kamenka</t>
  </si>
  <si>
    <t>Pleskachi</t>
  </si>
  <si>
    <t>Vypovzky</t>
  </si>
  <si>
    <t>Vertelka</t>
  </si>
  <si>
    <t>Mahdyn</t>
  </si>
  <si>
    <t>Korzhykha</t>
  </si>
  <si>
    <t>Chepizhyntsi</t>
  </si>
  <si>
    <t>Kosivka</t>
  </si>
  <si>
    <t>Horodyshche-Kosivske</t>
  </si>
  <si>
    <t>Rykun</t>
  </si>
  <si>
    <t>Dudky</t>
  </si>
  <si>
    <t>Nova Orzhytsia</t>
  </si>
  <si>
    <t>Mala Mykhailivka</t>
  </si>
  <si>
    <t>Lavryky</t>
  </si>
  <si>
    <t>Domantivka</t>
  </si>
  <si>
    <t>Karolina</t>
  </si>
  <si>
    <t>Komarhorodske</t>
  </si>
  <si>
    <t>Kopai</t>
  </si>
  <si>
    <t>Koshtulia</t>
  </si>
  <si>
    <t>Kryshtopivske</t>
  </si>
  <si>
    <t>Kryshtofivka</t>
  </si>
  <si>
    <t>Kublych</t>
  </si>
  <si>
    <t>Oseshchyna</t>
  </si>
  <si>
    <t>Velykyi Krupil</t>
  </si>
  <si>
    <t>Malyi Krupil</t>
  </si>
  <si>
    <t>Stara Orzhytsia</t>
  </si>
  <si>
    <t>Ursalivka</t>
  </si>
  <si>
    <t>Prybirsk</t>
  </si>
  <si>
    <t>Kapitanivka</t>
  </si>
  <si>
    <t>Myla</t>
  </si>
  <si>
    <t>Lychanka</t>
  </si>
  <si>
    <t>Vasyne</t>
  </si>
  <si>
    <t>Potaliivka</t>
  </si>
  <si>
    <t>Obukhovychi</t>
  </si>
  <si>
    <t>Kozychanka</t>
  </si>
  <si>
    <t>Kolonshchyna</t>
  </si>
  <si>
    <t>Motyzhyn</t>
  </si>
  <si>
    <t>Nalyvaikivka</t>
  </si>
  <si>
    <t>Pochepyn</t>
  </si>
  <si>
    <t>Nebelytsia</t>
  </si>
  <si>
    <t>Mala Snitynka</t>
  </si>
  <si>
    <t>Velyka Ofirna</t>
  </si>
  <si>
    <t>Polohy-Verhuny</t>
  </si>
  <si>
    <t>Natiahailivka</t>
  </si>
  <si>
    <t>Khotsky</t>
  </si>
  <si>
    <t>Stari Bezradychi</t>
  </si>
  <si>
    <t>Pliuty</t>
  </si>
  <si>
    <t>Yushky</t>
  </si>
  <si>
    <t>Demivshchyna</t>
  </si>
  <si>
    <t>Tsybli</t>
  </si>
  <si>
    <t>Volodarka</t>
  </si>
  <si>
    <t>Horodeshchyna</t>
  </si>
  <si>
    <t>Shkneva</t>
  </si>
  <si>
    <t>Stara Markivka</t>
  </si>
  <si>
    <t>Byriuky</t>
  </si>
  <si>
    <t>Sadky-Stroivka</t>
  </si>
  <si>
    <t>Stavy</t>
  </si>
  <si>
    <t>Stritivka</t>
  </si>
  <si>
    <t>Vita-Poshtova</t>
  </si>
  <si>
    <t>Zhuravlykha</t>
  </si>
  <si>
    <t>Dereviana</t>
  </si>
  <si>
    <t>Kopyliv</t>
  </si>
  <si>
    <t>Rozhiv</t>
  </si>
  <si>
    <t>Brylivka</t>
  </si>
  <si>
    <t>Mala Ofirna</t>
  </si>
  <si>
    <t>Motovylivska Slobidka</t>
  </si>
  <si>
    <t>Polohy-Ianenky</t>
  </si>
  <si>
    <t>Pomokli</t>
  </si>
  <si>
    <t>Zaostriv</t>
  </si>
  <si>
    <t>Neshcheriv</t>
  </si>
  <si>
    <t>Perehonivka</t>
  </si>
  <si>
    <t>Sytniaky</t>
  </si>
  <si>
    <t>Kapustiana</t>
  </si>
  <si>
    <t>Koniusha</t>
  </si>
  <si>
    <t>Novi Bezradychi</t>
  </si>
  <si>
    <t>Parashchyna</t>
  </si>
  <si>
    <t>Vorzel</t>
  </si>
  <si>
    <t>Zikrachi</t>
  </si>
  <si>
    <t>Kadomka</t>
  </si>
  <si>
    <t>Buda Vovchkivska</t>
  </si>
  <si>
    <t>Stovpne</t>
  </si>
  <si>
    <t>Veresnia</t>
  </si>
  <si>
    <t>Luhovyky</t>
  </si>
  <si>
    <t>Zapruddia</t>
  </si>
  <si>
    <t>Nemishaieve</t>
  </si>
  <si>
    <t>Borodianka</t>
  </si>
  <si>
    <t>Shamraivka</t>
  </si>
  <si>
    <t>Skvyra</t>
  </si>
  <si>
    <t>Lubske</t>
  </si>
  <si>
    <t>Ferma</t>
  </si>
  <si>
    <t>Velykyi Karashyn</t>
  </si>
  <si>
    <t>Malyi Karashyn</t>
  </si>
  <si>
    <t>Horenychi</t>
  </si>
  <si>
    <t>Palianychyntsi</t>
  </si>
  <si>
    <t>Chabany</t>
  </si>
  <si>
    <t>Deremezna</t>
  </si>
  <si>
    <t>Novomyrivka</t>
  </si>
  <si>
    <t>Lozovyk</t>
  </si>
  <si>
    <t>Stoianka</t>
  </si>
  <si>
    <t>Moshchun</t>
  </si>
  <si>
    <t>Konopelky</t>
  </si>
  <si>
    <t>Velyka Dymerka</t>
  </si>
  <si>
    <t>Somkova Dolyna</t>
  </si>
  <si>
    <t>Stovpiahy</t>
  </si>
  <si>
    <t>Hrechanyky</t>
  </si>
  <si>
    <t>Chornohorodka</t>
  </si>
  <si>
    <t>Khalepia</t>
  </si>
  <si>
    <t>Shcherbanivka</t>
  </si>
  <si>
    <t>Pryshyvalnia</t>
  </si>
  <si>
    <t>Vyshnia</t>
  </si>
  <si>
    <t>Maksymovychi</t>
  </si>
  <si>
    <t>Mlachivka</t>
  </si>
  <si>
    <t>Nivetske</t>
  </si>
  <si>
    <t>Cheremoshna</t>
  </si>
  <si>
    <t>Sharky</t>
  </si>
  <si>
    <t>Mali Dmytrovychi</t>
  </si>
  <si>
    <t>Veremia</t>
  </si>
  <si>
    <t>Vinyntsi</t>
  </si>
  <si>
    <t>Myrivka</t>
  </si>
  <si>
    <t>Vesela Slobidka</t>
  </si>
  <si>
    <t>Cherniakhiv</t>
  </si>
  <si>
    <t>Shpendivka</t>
  </si>
  <si>
    <t>Shubivka</t>
  </si>
  <si>
    <t>Semypolky</t>
  </si>
  <si>
    <t>Kalyta</t>
  </si>
  <si>
    <t>Polohy-Chobitky</t>
  </si>
  <si>
    <t>Mazinky</t>
  </si>
  <si>
    <t>Mala Karatul</t>
  </si>
  <si>
    <t>Volosin</t>
  </si>
  <si>
    <t>Kopachiv</t>
  </si>
  <si>
    <t>Lyshnia</t>
  </si>
  <si>
    <t>Makovyshche</t>
  </si>
  <si>
    <t>Vilshanska Nyva</t>
  </si>
  <si>
    <t>Demynivka</t>
  </si>
  <si>
    <t>Koshchiivka</t>
  </si>
  <si>
    <t>Kyshchyntsi</t>
  </si>
  <si>
    <t>Strokova</t>
  </si>
  <si>
    <t>Krenychi</t>
  </si>
  <si>
    <t>Romankiv</t>
  </si>
  <si>
    <t>Kuli</t>
  </si>
  <si>
    <t>Rozhivka</t>
  </si>
  <si>
    <t>Horbovychi</t>
  </si>
  <si>
    <t>Mriia</t>
  </si>
  <si>
    <t>Polozhai</t>
  </si>
  <si>
    <t>Pereselennia</t>
  </si>
  <si>
    <t>Rasavka</t>
  </si>
  <si>
    <t>Radynka</t>
  </si>
  <si>
    <t>Buda-Radynska</t>
  </si>
  <si>
    <t>Omelianivka</t>
  </si>
  <si>
    <t>Trebukhiv</t>
  </si>
  <si>
    <t>Husachivka</t>
  </si>
  <si>
    <t>Makarivska Buda</t>
  </si>
  <si>
    <t>Hurivshchyna</t>
  </si>
  <si>
    <t>Popruzhna</t>
  </si>
  <si>
    <t>Malopolovetske</t>
  </si>
  <si>
    <t>Pluzhnyky</t>
  </si>
  <si>
    <t>Kuliabivka</t>
  </si>
  <si>
    <t>Tuzhyliv</t>
  </si>
  <si>
    <t>Cherniakhivka</t>
  </si>
  <si>
    <t>Salykha</t>
  </si>
  <si>
    <t>Illinske</t>
  </si>
  <si>
    <t>Tkhorivka</t>
  </si>
  <si>
    <t>Velyka Vovnianka</t>
  </si>
  <si>
    <t>Yakhny</t>
  </si>
  <si>
    <t>Zhurivka</t>
  </si>
  <si>
    <t>Zavturove</t>
  </si>
  <si>
    <t>Mala Berezianka</t>
  </si>
  <si>
    <t>Mala Vovnianka</t>
  </si>
  <si>
    <t>Fastivets</t>
  </si>
  <si>
    <t>Klekhivka</t>
  </si>
  <si>
    <t>Yahotyn</t>
  </si>
  <si>
    <t>Litochky</t>
  </si>
  <si>
    <t>Kruti Horby</t>
  </si>
  <si>
    <t>Terezyne</t>
  </si>
  <si>
    <t>Cherepynka</t>
  </si>
  <si>
    <t>Kodra</t>
  </si>
  <si>
    <t>Besidka</t>
  </si>
  <si>
    <t>Nova Pustovarivka</t>
  </si>
  <si>
    <t>Henzerivka</t>
  </si>
  <si>
    <t>Lukomshchyna</t>
  </si>
  <si>
    <t>Lozovyi Yar</t>
  </si>
  <si>
    <t>Tetiiv</t>
  </si>
  <si>
    <t>Nastashka</t>
  </si>
  <si>
    <t>Shaliivka</t>
  </si>
  <si>
    <t>Shapiivka</t>
  </si>
  <si>
    <t>Nychyporivka</t>
  </si>
  <si>
    <t>Saliv</t>
  </si>
  <si>
    <t>Pashkivka</t>
  </si>
  <si>
    <t>Tolokun</t>
  </si>
  <si>
    <t>Zanfirivka</t>
  </si>
  <si>
    <t>Zapashka</t>
  </si>
  <si>
    <t>Velyka Motovylivka</t>
  </si>
  <si>
    <t>Tarasenky</t>
  </si>
  <si>
    <t>Chervone Zarichchia</t>
  </si>
  <si>
    <t>Trushky</t>
  </si>
  <si>
    <t>Velyka Snitynka</t>
  </si>
  <si>
    <t>Baryshivka</t>
  </si>
  <si>
    <t>Nenadykha</t>
  </si>
  <si>
    <t>Odaipil</t>
  </si>
  <si>
    <t>Trubivshchyna</t>
  </si>
  <si>
    <t>Zelenyi Barvinok</t>
  </si>
  <si>
    <t>Bezuhliaky</t>
  </si>
  <si>
    <t>Liubcha</t>
  </si>
  <si>
    <t>Raikivshchyna</t>
  </si>
  <si>
    <t>Roztisne</t>
  </si>
  <si>
    <t>Kaharlyk</t>
  </si>
  <si>
    <t>Hrebinky</t>
  </si>
  <si>
    <t>Zashchyta</t>
  </si>
  <si>
    <t>Isaiky</t>
  </si>
  <si>
    <t>Sokolivshchyna</t>
  </si>
  <si>
    <t>Koptevychivka</t>
  </si>
  <si>
    <t>Dubrovyne</t>
  </si>
  <si>
    <t>Panikarcha</t>
  </si>
  <si>
    <t>Hodunivka</t>
  </si>
  <si>
    <t>Dvirkivshchyna</t>
  </si>
  <si>
    <t>Kainary</t>
  </si>
  <si>
    <t>Piatyhory</t>
  </si>
  <si>
    <t>Dudari</t>
  </si>
  <si>
    <t>Malyi Bukryn</t>
  </si>
  <si>
    <t>Lysytsia</t>
  </si>
  <si>
    <t>Shnuriv Lis</t>
  </si>
  <si>
    <t>Petrushky</t>
  </si>
  <si>
    <t>Kremenyshche</t>
  </si>
  <si>
    <t>Shpytky</t>
  </si>
  <si>
    <t>Mikhlivshchyna</t>
  </si>
  <si>
    <t>Vyshehrad</t>
  </si>
  <si>
    <t>Shandra</t>
  </si>
  <si>
    <t>Hoholiv</t>
  </si>
  <si>
    <t>Pustovarivka</t>
  </si>
  <si>
    <t>Halaiky</t>
  </si>
  <si>
    <t>Sofipil</t>
  </si>
  <si>
    <t>Supoivka</t>
  </si>
  <si>
    <t>Dziubivka</t>
  </si>
  <si>
    <t>Lendy</t>
  </si>
  <si>
    <t>Kryva</t>
  </si>
  <si>
    <t>Suvyd</t>
  </si>
  <si>
    <t>Rozumnytsia</t>
  </si>
  <si>
    <t>Horoshkiv</t>
  </si>
  <si>
    <t>Ridenke</t>
  </si>
  <si>
    <t>Zasupoivka</t>
  </si>
  <si>
    <t>Chubyntsi</t>
  </si>
  <si>
    <t>Dunaika</t>
  </si>
  <si>
    <t>Zhakchyk</t>
  </si>
  <si>
    <t>Zhevanivka</t>
  </si>
  <si>
    <t>Zhyvanivka</t>
  </si>
  <si>
    <t>Konchaky</t>
  </si>
  <si>
    <t>Dobranychivka</t>
  </si>
  <si>
    <t>Zelenyi Bir</t>
  </si>
  <si>
    <t>Novi Opachychi</t>
  </si>
  <si>
    <t>Osovets</t>
  </si>
  <si>
    <t>Tainytsia</t>
  </si>
  <si>
    <t>Velyka Berezianka</t>
  </si>
  <si>
    <t>Trylisy</t>
  </si>
  <si>
    <t>Dymer</t>
  </si>
  <si>
    <t>Klavdiievo-Tarasove</t>
  </si>
  <si>
    <t>Piskivka</t>
  </si>
  <si>
    <t>Savenky</t>
  </si>
  <si>
    <t>Tatsenky</t>
  </si>
  <si>
    <t>Zurivka</t>
  </si>
  <si>
    <t>Cherkasivka</t>
  </si>
  <si>
    <t>Farbovane</t>
  </si>
  <si>
    <t>Makedony</t>
  </si>
  <si>
    <t>Ocheretiane</t>
  </si>
  <si>
    <t>Doslidnytske</t>
  </si>
  <si>
    <t>Mala Skvyrka</t>
  </si>
  <si>
    <t>Dzveniache</t>
  </si>
  <si>
    <t>Maloberezanske</t>
  </si>
  <si>
    <t>Onatsky</t>
  </si>
  <si>
    <t>Torchytsia</t>
  </si>
  <si>
    <t>Koriakivka</t>
  </si>
  <si>
    <t>Shcherbashyntsi</t>
  </si>
  <si>
    <t>Krasiatychi</t>
  </si>
  <si>
    <t>Zghurivka</t>
  </si>
  <si>
    <t>Kozakova Balka</t>
  </si>
  <si>
    <t>Mala Maznytsia</t>
  </si>
  <si>
    <t>Mala Skelova</t>
  </si>
  <si>
    <t>Mala Tymoshivka</t>
  </si>
  <si>
    <t>Rizhky</t>
  </si>
  <si>
    <t>Chervoni Yary</t>
  </si>
  <si>
    <t>Rozkopantsi</t>
  </si>
  <si>
    <t>Malokoneve</t>
  </si>
  <si>
    <t>Novohradivka</t>
  </si>
  <si>
    <t>Hlevakha</t>
  </si>
  <si>
    <t>Maliutianka</t>
  </si>
  <si>
    <t>Karandyntsi</t>
  </si>
  <si>
    <t>Deshky</t>
  </si>
  <si>
    <t>Novokrasne</t>
  </si>
  <si>
    <t>Novomanuilivka</t>
  </si>
  <si>
    <t>Teptiivka</t>
  </si>
  <si>
    <t>Mysailivka</t>
  </si>
  <si>
    <t>Yatsiuky</t>
  </si>
  <si>
    <t>Kydanivka</t>
  </si>
  <si>
    <t>Liubka</t>
  </si>
  <si>
    <t>Mali Prytsky</t>
  </si>
  <si>
    <t>Pii</t>
  </si>
  <si>
    <t>Novohryhorivka Persha</t>
  </si>
  <si>
    <t>Novodobrianka</t>
  </si>
  <si>
    <t>Hryhorivska Sloboda</t>
  </si>
  <si>
    <t>Torchytskyi Stepok</t>
  </si>
  <si>
    <t>Busheve</t>
  </si>
  <si>
    <t>Olshanytsia</t>
  </si>
  <si>
    <t>Synytsia</t>
  </si>
  <si>
    <t>Savarka</t>
  </si>
  <si>
    <t>Ulashivka</t>
  </si>
  <si>
    <t>Mykytiany</t>
  </si>
  <si>
    <t>Dobronadiivka</t>
  </si>
  <si>
    <t>Koneve</t>
  </si>
  <si>
    <t>Malchevske</t>
  </si>
  <si>
    <t>Manzhurka</t>
  </si>
  <si>
    <t>Mankivske</t>
  </si>
  <si>
    <t>Terleshchyna</t>
  </si>
  <si>
    <t>Dobrotymofiivka</t>
  </si>
  <si>
    <t>Korytno-Zabuzke</t>
  </si>
  <si>
    <t>Korliuhivka</t>
  </si>
  <si>
    <t>Chopylky</t>
  </si>
  <si>
    <t>Pustovity</t>
  </si>
  <si>
    <t>Boiarka</t>
  </si>
  <si>
    <t>Semyhory</t>
  </si>
  <si>
    <t>Pereiampil</t>
  </si>
  <si>
    <t>Kozyrivka</t>
  </si>
  <si>
    <t>Kozlivske</t>
  </si>
  <si>
    <t>Komysheve</t>
  </si>
  <si>
    <t>Kivshovata</t>
  </si>
  <si>
    <t>Makovetske</t>
  </si>
  <si>
    <t>Rozkishna</t>
  </si>
  <si>
    <t>Polkovnyche</t>
  </si>
  <si>
    <t>Lypovyi Rih</t>
  </si>
  <si>
    <t>Novozolotarivka</t>
  </si>
  <si>
    <t>Karapyshi</t>
  </si>
  <si>
    <t>Dolyno-Kamianka</t>
  </si>
  <si>
    <t>Kopenkuvate</t>
  </si>
  <si>
    <t>Korbomykolaivka</t>
  </si>
  <si>
    <t>Korzheve</t>
  </si>
  <si>
    <t>Paskivshchyna</t>
  </si>
  <si>
    <t>Oleksandrynivka</t>
  </si>
  <si>
    <t>Krasiuky</t>
  </si>
  <si>
    <t>Kolesnykove</t>
  </si>
  <si>
    <t>Arepivka</t>
  </si>
  <si>
    <t>Donchyne</t>
  </si>
  <si>
    <t>Ivky</t>
  </si>
  <si>
    <t>Vakhutyntsi</t>
  </si>
  <si>
    <t>Lykhachykha</t>
  </si>
  <si>
    <t>Yukhny</t>
  </si>
  <si>
    <t>Tunyky</t>
  </si>
  <si>
    <t>Mytaivka</t>
  </si>
  <si>
    <t>Krasnohorodka</t>
  </si>
  <si>
    <t>Pavlovoluisk</t>
  </si>
  <si>
    <t>Pavlohirkivka</t>
  </si>
  <si>
    <t>Matviikha</t>
  </si>
  <si>
    <t>Vasylykha</t>
  </si>
  <si>
    <t>Balyko-Shchuchynka</t>
  </si>
  <si>
    <t>Dybyntsi</t>
  </si>
  <si>
    <t>Liutari</t>
  </si>
  <si>
    <t>Borodani</t>
  </si>
  <si>
    <t>Kryvets</t>
  </si>
  <si>
    <t>Hostra Mohyla</t>
  </si>
  <si>
    <t>Bohatyrka</t>
  </si>
  <si>
    <t>Uzyn</t>
  </si>
  <si>
    <t>Makoviivka</t>
  </si>
  <si>
    <t>Mala Berezivka</t>
  </si>
  <si>
    <t>Mala Hannivka</t>
  </si>
  <si>
    <t>Zghoda</t>
  </si>
  <si>
    <t>Vyshkivske</t>
  </si>
  <si>
    <t>Makariv</t>
  </si>
  <si>
    <t>Fasivochka</t>
  </si>
  <si>
    <t>Dykivka</t>
  </si>
  <si>
    <t>Divoche Pole</t>
  </si>
  <si>
    <t>Novohlyniane</t>
  </si>
  <si>
    <t>Novoholovanivsk</t>
  </si>
  <si>
    <t>Novohomelske</t>
  </si>
  <si>
    <t>Shupyky</t>
  </si>
  <si>
    <t>Poberezhka</t>
  </si>
  <si>
    <t>Sofiika</t>
  </si>
  <si>
    <t>Pancheve</t>
  </si>
  <si>
    <t>Parashchyne Pole</t>
  </si>
  <si>
    <t>Penkyne</t>
  </si>
  <si>
    <t>Penkove</t>
  </si>
  <si>
    <t>Ovsianykivka</t>
  </si>
  <si>
    <t>Odaia</t>
  </si>
  <si>
    <t>Oleno-Kosohorivka</t>
  </si>
  <si>
    <t>Olimpiadivka</t>
  </si>
  <si>
    <t>Omelhorod</t>
  </si>
  <si>
    <t>Serebriane</t>
  </si>
  <si>
    <t>Synytsivka</t>
  </si>
  <si>
    <t>Novoonykiieve</t>
  </si>
  <si>
    <t>Petrozahiria</t>
  </si>
  <si>
    <t>Petrokorbivka</t>
  </si>
  <si>
    <t>Petroostriv</t>
  </si>
  <si>
    <t>Pysanka</t>
  </si>
  <si>
    <t>Pyshne</t>
  </si>
  <si>
    <t>Kalnybolota</t>
  </si>
  <si>
    <t>Kamianeche</t>
  </si>
  <si>
    <t>Tsybuleve</t>
  </si>
  <si>
    <t>Chervinka</t>
  </si>
  <si>
    <t>Kukolivka</t>
  </si>
  <si>
    <t>Kokolove</t>
  </si>
  <si>
    <t>Milova Balka</t>
  </si>
  <si>
    <t>Pryshchepivka</t>
  </si>
  <si>
    <t>Martonosha</t>
  </si>
  <si>
    <t>Matusivka</t>
  </si>
  <si>
    <t>Medvezha Balka</t>
  </si>
  <si>
    <t>Mederove</t>
  </si>
  <si>
    <t>Medove</t>
  </si>
  <si>
    <t>Mohyliv Kurin</t>
  </si>
  <si>
    <t>Mohylne</t>
  </si>
  <si>
    <t>Mohutnie</t>
  </si>
  <si>
    <t>Neopalymivka</t>
  </si>
  <si>
    <t>Nerubaika</t>
  </si>
  <si>
    <t>Nerubaivka</t>
  </si>
  <si>
    <t>Nyzhchi Vereshchaky</t>
  </si>
  <si>
    <t>Nyzove</t>
  </si>
  <si>
    <t>Medenychi</t>
  </si>
  <si>
    <t>Nyzhankovychi</t>
  </si>
  <si>
    <t>Novyi Yarychiv</t>
  </si>
  <si>
    <t>Novi Strilyshcha</t>
  </si>
  <si>
    <t>Novopodymka</t>
  </si>
  <si>
    <t>Orlova Balka</t>
  </si>
  <si>
    <t>Chervonyi Podil</t>
  </si>
  <si>
    <t>Zybkove</t>
  </si>
  <si>
    <t>Zlynka</t>
  </si>
  <si>
    <t>Zmiiove</t>
  </si>
  <si>
    <t>Zalomy</t>
  </si>
  <si>
    <t>Ivano-Blahodatne</t>
  </si>
  <si>
    <t>Kandaurove</t>
  </si>
  <si>
    <t>Kanizh</t>
  </si>
  <si>
    <t>Karakazelivka</t>
  </si>
  <si>
    <t>Synky</t>
  </si>
  <si>
    <t>Skaleva</t>
  </si>
  <si>
    <t>Skalivski Khutory</t>
  </si>
  <si>
    <t>Skopiivka</t>
  </si>
  <si>
    <t>Smilyve</t>
  </si>
  <si>
    <t>Zrubantsi</t>
  </si>
  <si>
    <t>Kosharo-Oleksandrivka</t>
  </si>
  <si>
    <t>Kulykova Balka</t>
  </si>
  <si>
    <t>Lebedynka</t>
  </si>
  <si>
    <t>Lev-Balka</t>
  </si>
  <si>
    <t>Lupolove</t>
  </si>
  <si>
    <t>Pomichna</t>
  </si>
  <si>
    <t>Mechyslavka</t>
  </si>
  <si>
    <t>Moldovka</t>
  </si>
  <si>
    <t>Morhunivka</t>
  </si>
  <si>
    <t>Moshoryne</t>
  </si>
  <si>
    <t>Nova Kovalivka</t>
  </si>
  <si>
    <t>Novyi Starodub</t>
  </si>
  <si>
    <t>Chervonyi Rozdil</t>
  </si>
  <si>
    <t>Chervonyi Tashlyk</t>
  </si>
  <si>
    <t>Chervoni Maiaky</t>
  </si>
  <si>
    <t>Kompaniivka</t>
  </si>
  <si>
    <t>Novopoliana</t>
  </si>
  <si>
    <t>Novosamara</t>
  </si>
  <si>
    <t>Oleksandro-Akatsatove</t>
  </si>
  <si>
    <t>Oleksandro-Zavadske</t>
  </si>
  <si>
    <t>Oleksandro-Marivka</t>
  </si>
  <si>
    <t>Oleksandro-Pashchenkove</t>
  </si>
  <si>
    <t>Oleksandro-Stepanivka</t>
  </si>
  <si>
    <t>Osytniazhka</t>
  </si>
  <si>
    <t>Ostrivka</t>
  </si>
  <si>
    <t>Piatomykolaivka</t>
  </si>
  <si>
    <t>Chervona Kamianka</t>
  </si>
  <si>
    <t>Novostanivka</t>
  </si>
  <si>
    <t>Inhulo-Kamianka</t>
  </si>
  <si>
    <t>Inzhenerivka</t>
  </si>
  <si>
    <t>Ketrysanivka</t>
  </si>
  <si>
    <t>Olesko</t>
  </si>
  <si>
    <t>Pidbuzh</t>
  </si>
  <si>
    <t>Snizhkova Balka</t>
  </si>
  <si>
    <t>Snizhkove</t>
  </si>
  <si>
    <t>Kremenchuvate</t>
  </si>
  <si>
    <t>Krykunka</t>
  </si>
  <si>
    <t>Lelekivka</t>
  </si>
  <si>
    <t>Leontovycheve</t>
  </si>
  <si>
    <t>Lutkivka</t>
  </si>
  <si>
    <t>Liubo-Nadezhdivka</t>
  </si>
  <si>
    <t>Liubovychka</t>
  </si>
  <si>
    <t>Mykolaivski Sady</t>
  </si>
  <si>
    <t>Mykolo-Babanka</t>
  </si>
  <si>
    <t>Moshchene</t>
  </si>
  <si>
    <t>Miudivka</t>
  </si>
  <si>
    <t>Nahliadivka</t>
  </si>
  <si>
    <t>Oleksandrodar</t>
  </si>
  <si>
    <t>Zhvyrka</t>
  </si>
  <si>
    <t>Zhuravno</t>
  </si>
  <si>
    <t>Zapytiv</t>
  </si>
  <si>
    <t>Ivano-Frankove</t>
  </si>
  <si>
    <t>Novostankuvata</t>
  </si>
  <si>
    <t>Novotyshkivka</t>
  </si>
  <si>
    <t>Novotrepivka</t>
  </si>
  <si>
    <t>Novoustynivka</t>
  </si>
  <si>
    <t>Novochyhyrynka</t>
  </si>
  <si>
    <t>Kazavchyn</t>
  </si>
  <si>
    <t>Selivanove</t>
  </si>
  <si>
    <t>Semenaste</t>
  </si>
  <si>
    <t>Korotiak</t>
  </si>
  <si>
    <t>Novoshevchenkove</t>
  </si>
  <si>
    <t>Obertasove</t>
  </si>
  <si>
    <t>Oblanka</t>
  </si>
  <si>
    <t>Ivanhorod</t>
  </si>
  <si>
    <t>Kazarnia</t>
  </si>
  <si>
    <t>Kalantaiv</t>
  </si>
  <si>
    <t>Kalachivka</t>
  </si>
  <si>
    <t>Leshchivka</t>
  </si>
  <si>
    <t>Furmanivka</t>
  </si>
  <si>
    <t>Khainivka</t>
  </si>
  <si>
    <t>Khrystoforove</t>
  </si>
  <si>
    <t>Tsvitne</t>
  </si>
  <si>
    <t>Lypniahy</t>
  </si>
  <si>
    <t>Lypniazhka</t>
  </si>
  <si>
    <t>Dobrovelychkivka</t>
  </si>
  <si>
    <t>Yelyzavethradka</t>
  </si>
  <si>
    <t>Marianopil</t>
  </si>
  <si>
    <t>Nadlak</t>
  </si>
  <si>
    <t>Nalyvaika</t>
  </si>
  <si>
    <t>Narymanivka</t>
  </si>
  <si>
    <t>Nastyne</t>
  </si>
  <si>
    <t>Nebelivka</t>
  </si>
  <si>
    <t>Krakovets</t>
  </si>
  <si>
    <t>Maheriv</t>
  </si>
  <si>
    <t>Novoodesa</t>
  </si>
  <si>
    <t>Mizhkolodiazhne</t>
  </si>
  <si>
    <t>Ovrahove</t>
  </si>
  <si>
    <t>Sukholitivka</t>
  </si>
  <si>
    <t>Skhid</t>
  </si>
  <si>
    <t>Tabanove</t>
  </si>
  <si>
    <t>Trudivka</t>
  </si>
  <si>
    <t>Novomyrhorod</t>
  </si>
  <si>
    <t>Biloky</t>
  </si>
  <si>
    <t>Bilche</t>
  </si>
  <si>
    <t>Benova</t>
  </si>
  <si>
    <t>Velykyi Doroshiv</t>
  </si>
  <si>
    <t>Velykyi Poliukhiv</t>
  </si>
  <si>
    <t>Spaso-Mazharivka</t>
  </si>
  <si>
    <t>Chyhyrynske</t>
  </si>
  <si>
    <t>Shamraieve</t>
  </si>
  <si>
    <t>Yasynove</t>
  </si>
  <si>
    <t>Uhniv</t>
  </si>
  <si>
    <t>Velyki Hlibovychi</t>
  </si>
  <si>
    <t>Velyki Hory</t>
  </si>
  <si>
    <t>Velyki Hrybovychi</t>
  </si>
  <si>
    <t>Velyki Dolyny</t>
  </si>
  <si>
    <t>Volytsia-Barylova</t>
  </si>
  <si>
    <t>Volytsia-Hnizdychivska</t>
  </si>
  <si>
    <t>Hlyniany</t>
  </si>
  <si>
    <t>Novoiavorivsk</t>
  </si>
  <si>
    <t>Peremyshliany</t>
  </si>
  <si>
    <t>Ruzhycheve</t>
  </si>
  <si>
    <t>Sabadasheve</t>
  </si>
  <si>
    <t>Sabatynivka</t>
  </si>
  <si>
    <t>Sablyne</t>
  </si>
  <si>
    <t>Sabove</t>
  </si>
  <si>
    <t>Volytsia-Derevlianska</t>
  </si>
  <si>
    <t>Volove</t>
  </si>
  <si>
    <t>Volodymyrtsi</t>
  </si>
  <si>
    <t>Volostkiv</t>
  </si>
  <si>
    <t>Hostyntseve</t>
  </si>
  <si>
    <t>Hrabyna</t>
  </si>
  <si>
    <t>Hrabyne</t>
  </si>
  <si>
    <t>Pletenyi Tashlyk</t>
  </si>
  <si>
    <t>Plishky</t>
  </si>
  <si>
    <t>Purpurivka</t>
  </si>
  <si>
    <t>Pustelnykove</t>
  </si>
  <si>
    <t>Hrebeniv</t>
  </si>
  <si>
    <t>Hrebintsi</t>
  </si>
  <si>
    <t>Hrymalivka</t>
  </si>
  <si>
    <t>Hryniv</t>
  </si>
  <si>
    <t>Biskovychi</t>
  </si>
  <si>
    <t>Spasove</t>
  </si>
  <si>
    <t>Stanislavove</t>
  </si>
  <si>
    <t>Stankuvate</t>
  </si>
  <si>
    <t>Tarasovo-Shevchenkove</t>
  </si>
  <si>
    <t>Tauzhne</t>
  </si>
  <si>
    <t>Yatran</t>
  </si>
  <si>
    <t>Novodanylivka</t>
  </si>
  <si>
    <t>Hrabivnytsia</t>
  </si>
  <si>
    <t>Hrabnyk</t>
  </si>
  <si>
    <t>Hrabovo</t>
  </si>
  <si>
    <t>Bir-Kunynskyi</t>
  </si>
  <si>
    <t>Shepylove</t>
  </si>
  <si>
    <t>Bobrynets</t>
  </si>
  <si>
    <t>Dolynska</t>
  </si>
  <si>
    <t>Balakhivka</t>
  </si>
  <si>
    <t>Borynia</t>
  </si>
  <si>
    <t>Velyki Peredrymykhy</t>
  </si>
  <si>
    <t>Velyki Perelisky</t>
  </si>
  <si>
    <t>Velyki Pidlisky</t>
  </si>
  <si>
    <t>Velykopole</t>
  </si>
  <si>
    <t>Velykosilky</t>
  </si>
  <si>
    <t>Voloshynovo</t>
  </si>
  <si>
    <t>Dobromyl</t>
  </si>
  <si>
    <t>Rava-Ruska</t>
  </si>
  <si>
    <t>Rudky</t>
  </si>
  <si>
    <t>Verbivchyk</t>
  </si>
  <si>
    <t>Volia-Baranetska</t>
  </si>
  <si>
    <t>Volia-Bartativska</t>
  </si>
  <si>
    <t>Volia-Blazhivska</t>
  </si>
  <si>
    <t>Plosko-Zabuzke</t>
  </si>
  <si>
    <t>Podymka</t>
  </si>
  <si>
    <t>Pokazove</t>
  </si>
  <si>
    <t>Roshchakhivka</t>
  </si>
  <si>
    <t>Rybchyne</t>
  </si>
  <si>
    <t>Svitova Zirka</t>
  </si>
  <si>
    <t>Birche</t>
  </si>
  <si>
    <t>Birchytsi</t>
  </si>
  <si>
    <t>Velyki Makary</t>
  </si>
  <si>
    <t>Velyki Mokriany</t>
  </si>
  <si>
    <t>Velyki Novosilky</t>
  </si>
  <si>
    <t>Ternova Balka</t>
  </si>
  <si>
    <t>Tyrlova Balka</t>
  </si>
  <si>
    <t>Fedoro-Shulichyne</t>
  </si>
  <si>
    <t>Voluiky</t>
  </si>
  <si>
    <t>Hradivka</t>
  </si>
  <si>
    <t>Hranky-Kuty</t>
  </si>
  <si>
    <t>Shpakove</t>
  </si>
  <si>
    <t>Shutenke</t>
  </si>
  <si>
    <t>Velykyi Liubin</t>
  </si>
  <si>
    <t>Verkhnie Synovydne</t>
  </si>
  <si>
    <t>Blazhiv</t>
  </si>
  <si>
    <t>Blyshchyvody</t>
  </si>
  <si>
    <t>Bobiatyn</t>
  </si>
  <si>
    <t>Velyn</t>
  </si>
  <si>
    <t>Verbizh</t>
  </si>
  <si>
    <t>Zhydachiv</t>
  </si>
  <si>
    <t>Zhovkva</t>
  </si>
  <si>
    <t>Skole</t>
  </si>
  <si>
    <t>Sokal</t>
  </si>
  <si>
    <t>Staryi Sambir</t>
  </si>
  <si>
    <t>Rozheve</t>
  </si>
  <si>
    <t>Hnizdychiv</t>
  </si>
  <si>
    <t>Dashava</t>
  </si>
  <si>
    <t>Horyslavychi</t>
  </si>
  <si>
    <t>Horishnii</t>
  </si>
  <si>
    <t>Slavske</t>
  </si>
  <si>
    <t>Stara Sil</t>
  </si>
  <si>
    <t>Skhidnytsia</t>
  </si>
  <si>
    <t>Solomiia</t>
  </si>
  <si>
    <t>Polonyste</t>
  </si>
  <si>
    <t>Polokhivka</t>
  </si>
  <si>
    <t>Roznoshenske</t>
  </si>
  <si>
    <t>Topylo</t>
  </si>
  <si>
    <t>Horodovychi</t>
  </si>
  <si>
    <t>Horodyliv</t>
  </si>
  <si>
    <t>Horodyslavychi</t>
  </si>
  <si>
    <t>Horodysko</t>
  </si>
  <si>
    <t>Byshkiv</t>
  </si>
  <si>
    <t>Bibshchany</t>
  </si>
  <si>
    <t>Sonyne</t>
  </si>
  <si>
    <t>Sorochanove</t>
  </si>
  <si>
    <t>Strymivka</t>
  </si>
  <si>
    <t>Subottsi</t>
  </si>
  <si>
    <t>Surhany</t>
  </si>
  <si>
    <t>Trakt</t>
  </si>
  <si>
    <t>Mala Vyska</t>
  </si>
  <si>
    <t>Biinychi</t>
  </si>
  <si>
    <t>Velyka Ozymyna</t>
  </si>
  <si>
    <t>Velyka Khvoroshcha</t>
  </si>
  <si>
    <t>Chervonopillia</t>
  </si>
  <si>
    <t>Chervonosillia</t>
  </si>
  <si>
    <t>Yukhymove</t>
  </si>
  <si>
    <t>Komarno</t>
  </si>
  <si>
    <t>Stebnyk</t>
  </si>
  <si>
    <t>Velyke Kolodno</t>
  </si>
  <si>
    <t>Velyke Peredmistia</t>
  </si>
  <si>
    <t>Busk</t>
  </si>
  <si>
    <t>Velyki Mosty</t>
  </si>
  <si>
    <t>Pomoriany</t>
  </si>
  <si>
    <t>Mostyska</t>
  </si>
  <si>
    <t>Sudova Vyshnia</t>
  </si>
  <si>
    <t>Rozsokhuvatets</t>
  </si>
  <si>
    <t>Rozsokhuvatka</t>
  </si>
  <si>
    <t>Roztycheve</t>
  </si>
  <si>
    <t>Rozdil</t>
  </si>
  <si>
    <t>Rudne</t>
  </si>
  <si>
    <t>Sotnytska Balka</t>
  </si>
  <si>
    <t>Popelnaste</t>
  </si>
  <si>
    <t>Poselianivka</t>
  </si>
  <si>
    <t>Rubanyi Mist</t>
  </si>
  <si>
    <t>Troianka</t>
  </si>
  <si>
    <t>Horodyshchenske</t>
  </si>
  <si>
    <t>Horodzhiv</t>
  </si>
  <si>
    <t>Horpyn</t>
  </si>
  <si>
    <t>Bylychi</t>
  </si>
  <si>
    <t>Baimaky</t>
  </si>
  <si>
    <t>Baluchyn</t>
  </si>
  <si>
    <t>Baniunyn</t>
  </si>
  <si>
    <t>Bania Lysovytska</t>
  </si>
  <si>
    <t>Berezhok</t>
  </si>
  <si>
    <t>Berezdivtsi</t>
  </si>
  <si>
    <t>Berezets</t>
  </si>
  <si>
    <t>Bereziv</t>
  </si>
  <si>
    <t>Zarubany</t>
  </si>
  <si>
    <t>Hrusiatychi</t>
  </si>
  <si>
    <t>Hrushatychi</t>
  </si>
  <si>
    <t>Boievychi</t>
  </si>
  <si>
    <t>Bozha Volia</t>
  </si>
  <si>
    <t>Borshchovychi</t>
  </si>
  <si>
    <t>Boianets</t>
  </si>
  <si>
    <t>Boianychi</t>
  </si>
  <si>
    <t>Bratkivtsi</t>
  </si>
  <si>
    <t>Butyny</t>
  </si>
  <si>
    <t>Bukhovychi</t>
  </si>
  <si>
    <t>Butsiv</t>
  </si>
  <si>
    <t>Buchaly</t>
  </si>
  <si>
    <t>Buchmy</t>
  </si>
  <si>
    <t>Buianiv</t>
  </si>
  <si>
    <t>Komarovychi</t>
  </si>
  <si>
    <t>Koniv</t>
  </si>
  <si>
    <t>Konopnytsia</t>
  </si>
  <si>
    <t>Konotopy</t>
  </si>
  <si>
    <t>Koniukhiv</t>
  </si>
  <si>
    <t>Koniushky</t>
  </si>
  <si>
    <t>Bovdury</t>
  </si>
  <si>
    <t>Verchany</t>
  </si>
  <si>
    <t>Vydra</t>
  </si>
  <si>
    <t>Vykoty</t>
  </si>
  <si>
    <t>Viliunychi</t>
  </si>
  <si>
    <t>Vypysky</t>
  </si>
  <si>
    <t>Viitivshchyna</t>
  </si>
  <si>
    <t>Vladypil</t>
  </si>
  <si>
    <t>Vovkiv</t>
  </si>
  <si>
    <t>Vovkovatytsia</t>
  </si>
  <si>
    <t>Vovcha Hora</t>
  </si>
  <si>
    <t>Vovchatychi</t>
  </si>
  <si>
    <t>Lybokhora</t>
  </si>
  <si>
    <t>Lypyna</t>
  </si>
  <si>
    <t>Lypytsi</t>
  </si>
  <si>
    <t>Verkhnie Vysotske</t>
  </si>
  <si>
    <t>Verkhnie Husne</t>
  </si>
  <si>
    <t>Volia Yakubova</t>
  </si>
  <si>
    <t>Hiiche</t>
  </si>
  <si>
    <t>Hirkany</t>
  </si>
  <si>
    <t>Hirne</t>
  </si>
  <si>
    <t>Hlyboch</t>
  </si>
  <si>
    <t>Hlyboka</t>
  </si>
  <si>
    <t>Hlynets</t>
  </si>
  <si>
    <t>Holoskovychi</t>
  </si>
  <si>
    <t>Holubytsia</t>
  </si>
  <si>
    <t>Honchary</t>
  </si>
  <si>
    <t>Honchariv</t>
  </si>
  <si>
    <t>Drokhovychi</t>
  </si>
  <si>
    <t>Dubie</t>
  </si>
  <si>
    <t>Dubanevychi</t>
  </si>
  <si>
    <t>Dubyny</t>
  </si>
  <si>
    <t>Dubrova</t>
  </si>
  <si>
    <t>Volianka</t>
  </si>
  <si>
    <t>Vorobliachyn</t>
  </si>
  <si>
    <t>Voroniv</t>
  </si>
  <si>
    <t>Voroniaky</t>
  </si>
  <si>
    <t>Baranivtsi</t>
  </si>
  <si>
    <t>Baryliv</t>
  </si>
  <si>
    <t>Bartativ</t>
  </si>
  <si>
    <t>Batyiv</t>
  </si>
  <si>
    <t>Batkiv</t>
  </si>
  <si>
    <t>Bachyna</t>
  </si>
  <si>
    <t>Berestiany</t>
  </si>
  <si>
    <t>Bertyshiv</t>
  </si>
  <si>
    <t>Bertsi</t>
  </si>
  <si>
    <t>Besidy</t>
  </si>
  <si>
    <t>Zashkiv</t>
  </si>
  <si>
    <t>Zashkovychi</t>
  </si>
  <si>
    <t>Zbyranka</t>
  </si>
  <si>
    <t>Zboivska</t>
  </si>
  <si>
    <t>Shklo</t>
  </si>
  <si>
    <t>Shchyrets</t>
  </si>
  <si>
    <t>Andriianiv</t>
  </si>
  <si>
    <t>Bratkovychi</t>
  </si>
  <si>
    <t>Brakhivka</t>
  </si>
  <si>
    <t>Brykun</t>
  </si>
  <si>
    <t>Bryntsi-Zahirni</t>
  </si>
  <si>
    <t>Bryntsi-Tserkovni</t>
  </si>
  <si>
    <t>Brodky</t>
  </si>
  <si>
    <t>Brozhky</t>
  </si>
  <si>
    <t>Vakhuly</t>
  </si>
  <si>
    <t>Vanovychi</t>
  </si>
  <si>
    <t>Vaniv</t>
  </si>
  <si>
    <t>Vankovychi</t>
  </si>
  <si>
    <t>Velyka Bilyna</t>
  </si>
  <si>
    <t>Zarudtsi</t>
  </si>
  <si>
    <t>Zasadky</t>
  </si>
  <si>
    <t>Zastavky-Iabluniv</t>
  </si>
  <si>
    <t>Zatemne</t>
  </si>
  <si>
    <t>Koniushky-Korolivski</t>
  </si>
  <si>
    <t>Bolozhyniv</t>
  </si>
  <si>
    <t>Boloziv</t>
  </si>
  <si>
    <t>Bolonia</t>
  </si>
  <si>
    <t>Bolianovychi</t>
  </si>
  <si>
    <t>Bonevychi</t>
  </si>
  <si>
    <t>Bonyshyn</t>
  </si>
  <si>
    <t>Vyriv</t>
  </si>
  <si>
    <t>Vysloboky</t>
  </si>
  <si>
    <t>Vysokofedorivka</t>
  </si>
  <si>
    <t>Vysotsko</t>
  </si>
  <si>
    <t>Vysich</t>
  </si>
  <si>
    <t>Vykhopni</t>
  </si>
  <si>
    <t>Vovchyshchovychi</t>
  </si>
  <si>
    <t>Vovchukhy</t>
  </si>
  <si>
    <t>Voislavychi</t>
  </si>
  <si>
    <t>Lypivtsi</t>
  </si>
  <si>
    <t>Lypnyk</t>
  </si>
  <si>
    <t>Verkhni Hai</t>
  </si>
  <si>
    <t>Verkhnia Bilka</t>
  </si>
  <si>
    <t>Verkhnia Lukavytsia</t>
  </si>
  <si>
    <t>Hlibovychi</t>
  </si>
  <si>
    <t>Hlukhivets</t>
  </si>
  <si>
    <t>Hlukhovychi</t>
  </si>
  <si>
    <t>Hlushyn</t>
  </si>
  <si>
    <t>Honiatychi</t>
  </si>
  <si>
    <t>Horaiets</t>
  </si>
  <si>
    <t>Horbali</t>
  </si>
  <si>
    <t>Horbkiv</t>
  </si>
  <si>
    <t>Hordynia</t>
  </si>
  <si>
    <t>Hory</t>
  </si>
  <si>
    <t>Zbrui</t>
  </si>
  <si>
    <t>Kopytiv</t>
  </si>
  <si>
    <t>Korelychi</t>
  </si>
  <si>
    <t>Voshchantsi</t>
  </si>
  <si>
    <t>Voiutychi</t>
  </si>
  <si>
    <t>Havarechchyna</t>
  </si>
  <si>
    <t>Haiduchyna</t>
  </si>
  <si>
    <t>Bachiv</t>
  </si>
  <si>
    <t>Bachka</t>
  </si>
  <si>
    <t>Bebekhy</t>
  </si>
  <si>
    <t>Bezbrody</t>
  </si>
  <si>
    <t>Bendiuha</t>
  </si>
  <si>
    <t>Berdykhiv</t>
  </si>
  <si>
    <t>Berehy</t>
  </si>
  <si>
    <t>Byblo</t>
  </si>
  <si>
    <t>Bystryi</t>
  </si>
  <si>
    <t>Bystrytsia-Hirska</t>
  </si>
  <si>
    <t>Koniushky-Tulyholivski</t>
  </si>
  <si>
    <t>Koniushkiv</t>
  </si>
  <si>
    <t>Kopan</t>
  </si>
  <si>
    <t>Antosia</t>
  </si>
  <si>
    <t>Arlamivska Volia</t>
  </si>
  <si>
    <t>Artasiv</t>
  </si>
  <si>
    <t>Artyshchiv</t>
  </si>
  <si>
    <t>Budyholosh</t>
  </si>
  <si>
    <t>Buzhok</t>
  </si>
  <si>
    <t>Bukova</t>
  </si>
  <si>
    <t>Velyka Volosianka</t>
  </si>
  <si>
    <t>Velyka Volia</t>
  </si>
  <si>
    <t>Velyka Dibrova</t>
  </si>
  <si>
    <t>Lanerivka</t>
  </si>
  <si>
    <t>Dudyn</t>
  </si>
  <si>
    <t>Dumy</t>
  </si>
  <si>
    <t>Dumychi</t>
  </si>
  <si>
    <t>Boratychi</t>
  </si>
  <si>
    <t>Borduliaky</t>
  </si>
  <si>
    <t>Borovi</t>
  </si>
  <si>
    <t>Vidnyky</t>
  </si>
  <si>
    <t>Vidniv</t>
  </si>
  <si>
    <t>Lany-Sokolivski</t>
  </si>
  <si>
    <t>Lanovychi</t>
  </si>
  <si>
    <t>Lapaivka</t>
  </si>
  <si>
    <t>Belz</t>
  </si>
  <si>
    <t>Bibrka</t>
  </si>
  <si>
    <t>Volia-Vysotska</t>
  </si>
  <si>
    <t>Verkhnia Rozhanka</t>
  </si>
  <si>
    <t>Verkhnia Stynava</t>
  </si>
  <si>
    <t>Hodvyshnia</t>
  </si>
  <si>
    <t>Hodyni</t>
  </si>
  <si>
    <t>Hodovytsia</t>
  </si>
  <si>
    <t>Holdovychi</t>
  </si>
  <si>
    <t>Holeshiv</t>
  </si>
  <si>
    <t>Holobutiv</t>
  </si>
  <si>
    <t>Dolyny</t>
  </si>
  <si>
    <t>Dolishnie</t>
  </si>
  <si>
    <t>Dolishnii Luzhok</t>
  </si>
  <si>
    <t>Zamochok</t>
  </si>
  <si>
    <t>Volia-Dovholutska</t>
  </si>
  <si>
    <t>Hriada</t>
  </si>
  <si>
    <t>Humanets</t>
  </si>
  <si>
    <t>Hai-Ditkovetski</t>
  </si>
  <si>
    <t>Hai-Smolenski</t>
  </si>
  <si>
    <t>Hai-Sukhodilski</t>
  </si>
  <si>
    <t>Haivske</t>
  </si>
  <si>
    <t>Halasi</t>
  </si>
  <si>
    <t>Berezhany</t>
  </si>
  <si>
    <t>Bukovyna</t>
  </si>
  <si>
    <t>Zaplatyn</t>
  </si>
  <si>
    <t>Zaraiske</t>
  </si>
  <si>
    <t>Zaryshche</t>
  </si>
  <si>
    <t>Kolodka</t>
  </si>
  <si>
    <t>Humenets</t>
  </si>
  <si>
    <t>Babyno</t>
  </si>
  <si>
    <t>Bahnuvate</t>
  </si>
  <si>
    <t>Borodchytsi</t>
  </si>
  <si>
    <t>Bukovynka</t>
  </si>
  <si>
    <t>Bunkovychi</t>
  </si>
  <si>
    <t>Busovysko</t>
  </si>
  <si>
    <t>Viliavche</t>
  </si>
  <si>
    <t>Vilkhivtsi</t>
  </si>
  <si>
    <t>Kolonytsi</t>
  </si>
  <si>
    <t>Kovpyn Stavok</t>
  </si>
  <si>
    <t>Lastivka</t>
  </si>
  <si>
    <t>Bobroidy</t>
  </si>
  <si>
    <t>Vereny</t>
  </si>
  <si>
    <t>Bortkiv</t>
  </si>
  <si>
    <t>Borusiv</t>
  </si>
  <si>
    <t>Borshevychi</t>
  </si>
  <si>
    <t>Vilshanyk</t>
  </si>
  <si>
    <t>Vynnychky</t>
  </si>
  <si>
    <t>Viniavy</t>
  </si>
  <si>
    <t>Vistovychi</t>
  </si>
  <si>
    <t>Lelekhivka</t>
  </si>
  <si>
    <t>Lenkiv</t>
  </si>
  <si>
    <t>Letnia</t>
  </si>
  <si>
    <t>Leshkiv</t>
  </si>
  <si>
    <t>Leshchativ</t>
  </si>
  <si>
    <t>Dolobiv</t>
  </si>
  <si>
    <t>Vereshchytsia</t>
  </si>
  <si>
    <t>Veryn</t>
  </si>
  <si>
    <t>Veryny</t>
  </si>
  <si>
    <t>Volia-Zaderevatska</t>
  </si>
  <si>
    <t>Volia-Oblaznytska</t>
  </si>
  <si>
    <t>Volia-Sadkivska</t>
  </si>
  <si>
    <t>Volia-Starytska</t>
  </si>
  <si>
    <t>Verkhobuzh</t>
  </si>
  <si>
    <t>Verkhutka</t>
  </si>
  <si>
    <t>Holohirky</t>
  </si>
  <si>
    <t>Domazhyr</t>
  </si>
  <si>
    <t>Drohovyzh</t>
  </si>
  <si>
    <t>Drohomyshl</t>
  </si>
  <si>
    <t>Drozdovychi</t>
  </si>
  <si>
    <t>Volia-Dobrostanska</t>
  </si>
  <si>
    <t>Volia-Zhovtanetska</t>
  </si>
  <si>
    <t>Volia Liubynska</t>
  </si>
  <si>
    <t>Hrynchuky</t>
  </si>
  <si>
    <t>Hrytsevolia</t>
  </si>
  <si>
    <t>Hrimne</t>
  </si>
  <si>
    <t>Hrozovo</t>
  </si>
  <si>
    <t>Halivka</t>
  </si>
  <si>
    <t>Hanachivka</t>
  </si>
  <si>
    <t>Hanivka</t>
  </si>
  <si>
    <t>Hannivtsi</t>
  </si>
  <si>
    <t>Hankovychi</t>
  </si>
  <si>
    <t>Hatkivka</t>
  </si>
  <si>
    <t>Hvozdets</t>
  </si>
  <si>
    <t>Pidmostychi</t>
  </si>
  <si>
    <t>Pidrika</t>
  </si>
  <si>
    <t>Pidriasne</t>
  </si>
  <si>
    <t>Pidsadky</t>
  </si>
  <si>
    <t>Pidsmereky</t>
  </si>
  <si>
    <t>Pidsosniv</t>
  </si>
  <si>
    <t>Pidsukhe</t>
  </si>
  <si>
    <t>Pobich</t>
  </si>
  <si>
    <t>Pobuk</t>
  </si>
  <si>
    <t>Poverhiv</t>
  </si>
  <si>
    <t>Povitno</t>
  </si>
  <si>
    <t>Pohar</t>
  </si>
  <si>
    <t>Poharysko</t>
  </si>
  <si>
    <t>Chestyni</t>
  </si>
  <si>
    <t>Chyzhevychi</t>
  </si>
  <si>
    <t>Chyzhykiv</t>
  </si>
  <si>
    <t>Rulevo</t>
  </si>
  <si>
    <t>Rusyliv</t>
  </si>
  <si>
    <t>Rusyn</t>
  </si>
  <si>
    <t>Riasne-Ruske</t>
  </si>
  <si>
    <t>Prynada</t>
  </si>
  <si>
    <t>Pryshliaky</t>
  </si>
  <si>
    <t>Protesy</t>
  </si>
  <si>
    <t>Pidtemne</t>
  </si>
  <si>
    <t>Losynets</t>
  </si>
  <si>
    <t>Losyny</t>
  </si>
  <si>
    <t>Lotatnyky</t>
  </si>
  <si>
    <t>Lubiana</t>
  </si>
  <si>
    <t>Lubnivka</t>
  </si>
  <si>
    <t>Luh</t>
  </si>
  <si>
    <t>Pohirtsi</t>
  </si>
  <si>
    <t>Mazarnia-Karanska</t>
  </si>
  <si>
    <t>Maziv</t>
  </si>
  <si>
    <t>Mazury</t>
  </si>
  <si>
    <t>Maziarka</t>
  </si>
  <si>
    <t>Saikiv</t>
  </si>
  <si>
    <t>Stara Skvariava</t>
  </si>
  <si>
    <t>Starhorod</t>
  </si>
  <si>
    <t>Pukenychi</t>
  </si>
  <si>
    <t>Melnych</t>
  </si>
  <si>
    <t>Mervychi</t>
  </si>
  <si>
    <t>Mereshchiv</t>
  </si>
  <si>
    <t>Myvseva</t>
  </si>
  <si>
    <t>Mykyty</t>
  </si>
  <si>
    <t>Mohyliany</t>
  </si>
  <si>
    <t>Modrychi</t>
  </si>
  <si>
    <t>Mokriany</t>
  </si>
  <si>
    <t>Molodynche</t>
  </si>
  <si>
    <t>Murovane</t>
  </si>
  <si>
    <t>Staryi Kropyvnyk</t>
  </si>
  <si>
    <t>Myklashiv</t>
  </si>
  <si>
    <t>Nykonkovychi</t>
  </si>
  <si>
    <t>Nynovychi</t>
  </si>
  <si>
    <t>Nismychi</t>
  </si>
  <si>
    <t>Nova Lodyna</t>
  </si>
  <si>
    <t>Nova Skvariava</t>
  </si>
  <si>
    <t>Molotiv</t>
  </si>
  <si>
    <t>Moloshky</t>
  </si>
  <si>
    <t>Novoshyny</t>
  </si>
  <si>
    <t>Novoshychi</t>
  </si>
  <si>
    <t>Obertasiv</t>
  </si>
  <si>
    <t>Obydiv</t>
  </si>
  <si>
    <t>Oblaznytsia</t>
  </si>
  <si>
    <t>Obortiv</t>
  </si>
  <si>
    <t>Navariia</t>
  </si>
  <si>
    <t>Ostrivchyk-Pylnyi</t>
  </si>
  <si>
    <t>Otynevychi</t>
  </si>
  <si>
    <t>Ortynychi</t>
  </si>
  <si>
    <t>Trybokivtsi</t>
  </si>
  <si>
    <t>Triitsia</t>
  </si>
  <si>
    <t>Obroshyne</t>
  </si>
  <si>
    <t>Piltse</t>
  </si>
  <si>
    <t>Pianovychi</t>
  </si>
  <si>
    <t>Podiltsi</t>
  </si>
  <si>
    <t>Podusiv</t>
  </si>
  <si>
    <t>Podusilna</t>
  </si>
  <si>
    <t>Torhanovychi</t>
  </si>
  <si>
    <t>Torhiv</t>
  </si>
  <si>
    <t>Torky</t>
  </si>
  <si>
    <t>Torchynovychi</t>
  </si>
  <si>
    <t>Trishchuky</t>
  </si>
  <si>
    <t>Chyzhychi</t>
  </si>
  <si>
    <t>Chyzhiv</t>
  </si>
  <si>
    <t>Chyzhky</t>
  </si>
  <si>
    <t>Lisovi</t>
  </si>
  <si>
    <t>Lisok</t>
  </si>
  <si>
    <t>Lisopotik</t>
  </si>
  <si>
    <t>Pisok</t>
  </si>
  <si>
    <t>Pisotskyi</t>
  </si>
  <si>
    <t>Lukavets</t>
  </si>
  <si>
    <t>Lukavytsia</t>
  </si>
  <si>
    <t>Pozdymyr</t>
  </si>
  <si>
    <t>Maidan-Holohirskyi</t>
  </si>
  <si>
    <t>Mainych</t>
  </si>
  <si>
    <t>Maksymtsi</t>
  </si>
  <si>
    <t>Makuniv</t>
  </si>
  <si>
    <t>Mala Bilyna</t>
  </si>
  <si>
    <t>Salashi</t>
  </si>
  <si>
    <t>Salashka</t>
  </si>
  <si>
    <t>Sannyky</t>
  </si>
  <si>
    <t>Sanochany</t>
  </si>
  <si>
    <t>Myliatychi</t>
  </si>
  <si>
    <t>Mylchytsi</t>
  </si>
  <si>
    <t>Mystychi</t>
  </si>
  <si>
    <t>Moloshkovychi</t>
  </si>
  <si>
    <t>Monastyr-Derezhytskyi</t>
  </si>
  <si>
    <t>Monastyr-Lishnianskyi</t>
  </si>
  <si>
    <t>Nahirtsi</t>
  </si>
  <si>
    <t>Nadyby</t>
  </si>
  <si>
    <t>Svydnyk</t>
  </si>
  <si>
    <t>Svydnytsia</t>
  </si>
  <si>
    <t>Svytaziv</t>
  </si>
  <si>
    <t>Myta</t>
  </si>
  <si>
    <t>Novyi Ostriv</t>
  </si>
  <si>
    <t>Odynoke</t>
  </si>
  <si>
    <t>Ozerske</t>
  </si>
  <si>
    <t>Oleksychi</t>
  </si>
  <si>
    <t>Oliiarnyky</t>
  </si>
  <si>
    <t>Nadychi</t>
  </si>
  <si>
    <t>Piatnytsia</t>
  </si>
  <si>
    <t>Piatnychany</t>
  </si>
  <si>
    <t>Pavlyky</t>
  </si>
  <si>
    <t>Pavliv</t>
  </si>
  <si>
    <t>Pavuky</t>
  </si>
  <si>
    <t>Chyshky</t>
  </si>
  <si>
    <t>Chishky</t>
  </si>
  <si>
    <t>Cholhyni</t>
  </si>
  <si>
    <t>Slabash</t>
  </si>
  <si>
    <t>Novyi Ripniv</t>
  </si>
  <si>
    <t>Pidhorodyshche</t>
  </si>
  <si>
    <t>Piddnistriany</t>
  </si>
  <si>
    <t>Piddovhe</t>
  </si>
  <si>
    <t>Pidzvirynets</t>
  </si>
  <si>
    <t>Opaka</t>
  </si>
  <si>
    <t>Opaky</t>
  </si>
  <si>
    <t>Pishchany</t>
  </si>
  <si>
    <t>Plavia</t>
  </si>
  <si>
    <t>Plenykiv</t>
  </si>
  <si>
    <t>Pazyniaky</t>
  </si>
  <si>
    <t>Palanyky</t>
  </si>
  <si>
    <t>Pokrivtsi</t>
  </si>
  <si>
    <t>Polonychi</t>
  </si>
  <si>
    <t>Poltva</t>
  </si>
  <si>
    <t>Staryi Yarychiv</t>
  </si>
  <si>
    <t>Stari Strilyshcha</t>
  </si>
  <si>
    <t>Pidlyssia</t>
  </si>
  <si>
    <t>Lishchyny</t>
  </si>
  <si>
    <t>Liktiv</t>
  </si>
  <si>
    <t>Loni</t>
  </si>
  <si>
    <t>Pletenychi</t>
  </si>
  <si>
    <t>Pleshevychi</t>
  </si>
  <si>
    <t>Lutsyky</t>
  </si>
  <si>
    <t>Luchany</t>
  </si>
  <si>
    <t>Luchkivtsi</t>
  </si>
  <si>
    <t>Mala Volosianka</t>
  </si>
  <si>
    <t>Mala Volia</t>
  </si>
  <si>
    <t>Mala Horozhanna</t>
  </si>
  <si>
    <t>Mala Dibrova</t>
  </si>
  <si>
    <t>Mala Ozymyna</t>
  </si>
  <si>
    <t>Mala Sprynka</t>
  </si>
  <si>
    <t>Mala Khvoroshcha</t>
  </si>
  <si>
    <t>Chornii</t>
  </si>
  <si>
    <t>Chornokuntsi</t>
  </si>
  <si>
    <t>Chornushovychi</t>
  </si>
  <si>
    <t>Chulovychi</t>
  </si>
  <si>
    <t>Chupernosiv</t>
  </si>
  <si>
    <t>Chuchmany</t>
  </si>
  <si>
    <t>Mytulyn</t>
  </si>
  <si>
    <t>Mykhailevychi</t>
  </si>
  <si>
    <t>Mihovo</t>
  </si>
  <si>
    <t>Myshliatychi</t>
  </si>
  <si>
    <t>Midne</t>
  </si>
  <si>
    <t>Mizhhaitsi</t>
  </si>
  <si>
    <t>Liubeshka</t>
  </si>
  <si>
    <t>Monastyrok-Ohliadivskyi</t>
  </si>
  <si>
    <t>Moriantsi</t>
  </si>
  <si>
    <t>Malekhiv</t>
  </si>
  <si>
    <t>Nadilne</t>
  </si>
  <si>
    <t>Naditychi</t>
  </si>
  <si>
    <t>Nakonechne Druhe</t>
  </si>
  <si>
    <t>Nakonechne Pershe</t>
  </si>
  <si>
    <t>Pecheniia</t>
  </si>
  <si>
    <t>Pyla</t>
  </si>
  <si>
    <t>Pyniany</t>
  </si>
  <si>
    <t>Pykhy</t>
  </si>
  <si>
    <t>Novyi Stav</t>
  </si>
  <si>
    <t>Novyi Yar</t>
  </si>
  <si>
    <t>Novychyna</t>
  </si>
  <si>
    <t>Novi Birchytsi</t>
  </si>
  <si>
    <t>Novoselyshche</t>
  </si>
  <si>
    <t>Novosiltsi</t>
  </si>
  <si>
    <t>Opilsko</t>
  </si>
  <si>
    <t>Oplitna</t>
  </si>
  <si>
    <t>Oplitsko</t>
  </si>
  <si>
    <t>Opory</t>
  </si>
  <si>
    <t>Ordiv</t>
  </si>
  <si>
    <t>Orykhivchyk</t>
  </si>
  <si>
    <t>Nedilyska</t>
  </si>
  <si>
    <t>Cherliany</t>
  </si>
  <si>
    <t>Cherlianske Peredmistia</t>
  </si>
  <si>
    <t>Chernykhiv</t>
  </si>
  <si>
    <t>Putiatychi</t>
  </si>
  <si>
    <t>Pchany</t>
  </si>
  <si>
    <t>Pshonets</t>
  </si>
  <si>
    <t>Ravske</t>
  </si>
  <si>
    <t>Ravshchyna</t>
  </si>
  <si>
    <t>Radvantsi</t>
  </si>
  <si>
    <t>Radelychi</t>
  </si>
  <si>
    <t>Pidmohylka</t>
  </si>
  <si>
    <t>Pidmonastyrok</t>
  </si>
  <si>
    <t>Orishkivtsi</t>
  </si>
  <si>
    <t>Pniatyn</t>
  </si>
  <si>
    <t>Ruda-Krakovetska</t>
  </si>
  <si>
    <t>Ruda-Siletska</t>
  </si>
  <si>
    <t>Rudantsi</t>
  </si>
  <si>
    <t>Rudenko</t>
  </si>
  <si>
    <t>Mezhybrody</t>
  </si>
  <si>
    <t>Mezhyhory</t>
  </si>
  <si>
    <t>Mezhyrichchia</t>
  </si>
  <si>
    <t>Meleshky</t>
  </si>
  <si>
    <t>Lopushanka</t>
  </si>
  <si>
    <t>Lopushanka-Khomyna</t>
  </si>
  <si>
    <t>Lopushna</t>
  </si>
  <si>
    <t>Lopushno</t>
  </si>
  <si>
    <t>Lopushnytsia</t>
  </si>
  <si>
    <t>Liubyni</t>
  </si>
  <si>
    <t>Liubyntsi</t>
  </si>
  <si>
    <t>Liutynka</t>
  </si>
  <si>
    <t>Liutovyska</t>
  </si>
  <si>
    <t>Rudkivtsi</t>
  </si>
  <si>
    <t>Staivka</t>
  </si>
  <si>
    <t>Stanylia</t>
  </si>
  <si>
    <t>Stanymyr</t>
  </si>
  <si>
    <t>Stanyn</t>
  </si>
  <si>
    <t>Nyzhnia Rozhanka</t>
  </si>
  <si>
    <t>Nyzhnia Stynava</t>
  </si>
  <si>
    <t>Nyzhnia Yablunka</t>
  </si>
  <si>
    <t>Univ</t>
  </si>
  <si>
    <t>Mizhenets</t>
  </si>
  <si>
    <t>Myloshevychi</t>
  </si>
  <si>
    <t>Myliavo</t>
  </si>
  <si>
    <t>Mistkovychi</t>
  </si>
  <si>
    <t>Mlyn</t>
  </si>
  <si>
    <t>Lopy</t>
  </si>
  <si>
    <t>Mavkovychi</t>
  </si>
  <si>
    <t>Mostyska Druhi</t>
  </si>
  <si>
    <t>Mokhnate</t>
  </si>
  <si>
    <t>Mocherady</t>
  </si>
  <si>
    <t>Stankivtsi</t>
  </si>
  <si>
    <t>Stara Ropa</t>
  </si>
  <si>
    <t>Tovarna</t>
  </si>
  <si>
    <t>Tovshchiv</t>
  </si>
  <si>
    <t>Tolukovychi</t>
  </si>
  <si>
    <t>Pidberiztsi</t>
  </si>
  <si>
    <t>Pidbirtsi</t>
  </si>
  <si>
    <t>Pidhat</t>
  </si>
  <si>
    <t>Novosilky-Hostynni</t>
  </si>
  <si>
    <t>Novosilky-Oparski</t>
  </si>
  <si>
    <t>Mukani</t>
  </si>
  <si>
    <t>Orkhovychi</t>
  </si>
  <si>
    <t>Oriavchyk</t>
  </si>
  <si>
    <t>Osovytsia</t>
  </si>
  <si>
    <t>Ostalovychi</t>
  </si>
  <si>
    <t>Topilnytsia</t>
  </si>
  <si>
    <t>Cherkhava</t>
  </si>
  <si>
    <t>Cherchyk</t>
  </si>
  <si>
    <t>Zavada</t>
  </si>
  <si>
    <t>Kahuiv</t>
  </si>
  <si>
    <t>Kazumyn</t>
  </si>
  <si>
    <t>Kalyniv</t>
  </si>
  <si>
    <t>Zadebri</t>
  </si>
  <si>
    <t>Zaderevach</t>
  </si>
  <si>
    <t>Zady</t>
  </si>
  <si>
    <t>Zadilske</t>
  </si>
  <si>
    <t>Zadnistria</t>
  </si>
  <si>
    <t>Zadnistriany</t>
  </si>
  <si>
    <t>Zadubyna</t>
  </si>
  <si>
    <t>Zakychera</t>
  </si>
  <si>
    <t>Mali Hrybovychi</t>
  </si>
  <si>
    <t>Mali Didushychi</t>
  </si>
  <si>
    <t>Mali Dolyny</t>
  </si>
  <si>
    <t>Zheniv</t>
  </si>
  <si>
    <t>Zhyrivka</t>
  </si>
  <si>
    <t>Zhyrivske</t>
  </si>
  <si>
    <t>Zymivky</t>
  </si>
  <si>
    <t>Zolotkovychi</t>
  </si>
  <si>
    <t>Kalytiaky</t>
  </si>
  <si>
    <t>Kaminna</t>
  </si>
  <si>
    <t>Kryviaky</t>
  </si>
  <si>
    <t>Klebany</t>
  </si>
  <si>
    <t>Klekotiv</t>
  </si>
  <si>
    <t>Klymivshchyna</t>
  </si>
  <si>
    <t>Klitsko</t>
  </si>
  <si>
    <t>Kniselo</t>
  </si>
  <si>
    <t>Mali Lanky</t>
  </si>
  <si>
    <t>Mali Nahirtsi</t>
  </si>
  <si>
    <t>Nestanychi</t>
  </si>
  <si>
    <t>Nestiuky</t>
  </si>
  <si>
    <t>Nyvy</t>
  </si>
  <si>
    <t>Zolochivka</t>
  </si>
  <si>
    <t>Zorotovychi</t>
  </si>
  <si>
    <t>Zubkiv</t>
  </si>
  <si>
    <t>Korosne</t>
  </si>
  <si>
    <t>Korosnytsia</t>
  </si>
  <si>
    <t>Korostiv</t>
  </si>
  <si>
    <t>Kryvychi</t>
  </si>
  <si>
    <t>Kryvka</t>
  </si>
  <si>
    <t>Dernaky</t>
  </si>
  <si>
    <t>Derniv</t>
  </si>
  <si>
    <t>Kulchytsi</t>
  </si>
  <si>
    <t>Kunyn</t>
  </si>
  <si>
    <t>Kupnovychi</t>
  </si>
  <si>
    <t>Kupche</t>
  </si>
  <si>
    <t>Kurnyi</t>
  </si>
  <si>
    <t>Nihovychi</t>
  </si>
  <si>
    <t>Perehnoiv</t>
  </si>
  <si>
    <t>Peredviria</t>
  </si>
  <si>
    <t>Peredilnytsia</t>
  </si>
  <si>
    <t>Korsiv</t>
  </si>
  <si>
    <t>Deshychi</t>
  </si>
  <si>
    <t>Dybianky</t>
  </si>
  <si>
    <t>Dydiatychi</t>
  </si>
  <si>
    <t>Dobrohostiv</t>
  </si>
  <si>
    <t>Porichchia-Hruntove</t>
  </si>
  <si>
    <t>Porichchia Zadvirne</t>
  </si>
  <si>
    <t>Poruby</t>
  </si>
  <si>
    <t>Porshna</t>
  </si>
  <si>
    <t>Huta-Skliana</t>
  </si>
  <si>
    <t>Huta Obedynska</t>
  </si>
  <si>
    <t>Zhyrova</t>
  </si>
  <si>
    <t>Zhovtantsi</t>
  </si>
  <si>
    <t>Zhornyska</t>
  </si>
  <si>
    <t>Zhuzheliany</t>
  </si>
  <si>
    <t>Zavereshytsia</t>
  </si>
  <si>
    <t>Zaverkhy</t>
  </si>
  <si>
    <t>Zakiptsi</t>
  </si>
  <si>
    <t>Zaklad</t>
  </si>
  <si>
    <t>Zalokot</t>
  </si>
  <si>
    <t>Zakomaria</t>
  </si>
  <si>
    <t>Zalyzhnia</t>
  </si>
  <si>
    <t>Marynka</t>
  </si>
  <si>
    <t>Markopil</t>
  </si>
  <si>
    <t>Martyny</t>
  </si>
  <si>
    <t>Mativ</t>
  </si>
  <si>
    <t>Matiashi</t>
  </si>
  <si>
    <t>Makhlynets</t>
  </si>
  <si>
    <t>Zhukotyn</t>
  </si>
  <si>
    <t>Zubra</t>
  </si>
  <si>
    <t>Zubrytsia</t>
  </si>
  <si>
    <t>Zushytsi</t>
  </si>
  <si>
    <t>Yonychi</t>
  </si>
  <si>
    <t>Kamianyste</t>
  </si>
  <si>
    <t>Kamianopil</t>
  </si>
  <si>
    <t>Kamianobrid</t>
  </si>
  <si>
    <t>Kanafosty</t>
  </si>
  <si>
    <t>Kapeliukh</t>
  </si>
  <si>
    <t>Kniazhyi Mist</t>
  </si>
  <si>
    <t>Kobylechchyna</t>
  </si>
  <si>
    <t>Koblo</t>
  </si>
  <si>
    <t>Koviari</t>
  </si>
  <si>
    <t>Posada-Novomiska</t>
  </si>
  <si>
    <t>Mali Novosilky</t>
  </si>
  <si>
    <t>Mali Perelisky</t>
  </si>
  <si>
    <t>Mali Pidlisky</t>
  </si>
  <si>
    <t>Malnivska Volia</t>
  </si>
  <si>
    <t>Malovanka</t>
  </si>
  <si>
    <t>Yosypovychi</t>
  </si>
  <si>
    <t>Nahuievychi</t>
  </si>
  <si>
    <t>Korchiv</t>
  </si>
  <si>
    <t>Kosarshchyna</t>
  </si>
  <si>
    <t>Kryntiata</t>
  </si>
  <si>
    <t>Krysovychi</t>
  </si>
  <si>
    <t>Kropy</t>
  </si>
  <si>
    <t>Kropyvnyk</t>
  </si>
  <si>
    <t>Kropylnyky</t>
  </si>
  <si>
    <t>Krotoshyn</t>
  </si>
  <si>
    <t>Kruhiv</t>
  </si>
  <si>
    <t>Kovynychi</t>
  </si>
  <si>
    <t>Nyzhnie Synovydne</t>
  </si>
  <si>
    <t>Peremyvky</t>
  </si>
  <si>
    <t>Peremyslovychi</t>
  </si>
  <si>
    <t>Pereprostynia</t>
  </si>
  <si>
    <t>Peretoky</t>
  </si>
  <si>
    <t>Kosychi</t>
  </si>
  <si>
    <t>Kosivets</t>
  </si>
  <si>
    <t>Kosteiv</t>
  </si>
  <si>
    <t>Kosteniv</t>
  </si>
  <si>
    <t>Hutysko-Turianske</t>
  </si>
  <si>
    <t>Hutyshche</t>
  </si>
  <si>
    <t>Davydiv</t>
  </si>
  <si>
    <t>Kruzhyky</t>
  </si>
  <si>
    <t>Dibrivky</t>
  </si>
  <si>
    <t>Dobriachyn</t>
  </si>
  <si>
    <t>Matsoshyn</t>
  </si>
  <si>
    <t>Nyzhni Hai</t>
  </si>
  <si>
    <t>Nyzhnii Turiv</t>
  </si>
  <si>
    <t>Nyzhnia Bilka</t>
  </si>
  <si>
    <t>Nyzhnia Vovcha</t>
  </si>
  <si>
    <t>Nyzhnia Lukavytsia</t>
  </si>
  <si>
    <t>Daliava</t>
  </si>
  <si>
    <t>Dalnych</t>
  </si>
  <si>
    <t>Zhulychi</t>
  </si>
  <si>
    <t>Zhupany</t>
  </si>
  <si>
    <t>Zhuravkiv</t>
  </si>
  <si>
    <t>Zavydche</t>
  </si>
  <si>
    <t>Zavyshen</t>
  </si>
  <si>
    <t>Zahatka</t>
  </si>
  <si>
    <t>Dovholuka</t>
  </si>
  <si>
    <t>Dovhomostyska</t>
  </si>
  <si>
    <t>Zalozy</t>
  </si>
  <si>
    <t>Malchytsi</t>
  </si>
  <si>
    <t>Mamchuri</t>
  </si>
  <si>
    <t>Nyzhnie Vysotske</t>
  </si>
  <si>
    <t>Nyzhnie Husne</t>
  </si>
  <si>
    <t>Zhuratyn</t>
  </si>
  <si>
    <t>Zabava</t>
  </si>
  <si>
    <t>Zabolotivtsi</t>
  </si>
  <si>
    <t>Ivanyky</t>
  </si>
  <si>
    <t>Karachyniv</t>
  </si>
  <si>
    <t>Karpatske</t>
  </si>
  <si>
    <t>Karpy</t>
  </si>
  <si>
    <t>Katerynychi</t>
  </si>
  <si>
    <t>Katyna</t>
  </si>
  <si>
    <t>Zamok</t>
  </si>
  <si>
    <t>Kohuty</t>
  </si>
  <si>
    <t>Kozhychi</t>
  </si>
  <si>
    <t>Kozaky</t>
  </si>
  <si>
    <t>Kozulka</t>
  </si>
  <si>
    <t>Potelych</t>
  </si>
  <si>
    <t>Potorytsia</t>
  </si>
  <si>
    <t>Pochaievychi</t>
  </si>
  <si>
    <t>Yatviahy</t>
  </si>
  <si>
    <t>Iliv</t>
  </si>
  <si>
    <t>Ilkovychi</t>
  </si>
  <si>
    <t>Kostylnyky</t>
  </si>
  <si>
    <t>Koty</t>
  </si>
  <si>
    <t>Kotovane</t>
  </si>
  <si>
    <t>Kotoryny</t>
  </si>
  <si>
    <t>Krukovets</t>
  </si>
  <si>
    <t>Kruta Dolyna</t>
  </si>
  <si>
    <t>Kniazhpil</t>
  </si>
  <si>
    <t>Kuhaiv</t>
  </si>
  <si>
    <t>Kudyriavtsi</t>
  </si>
  <si>
    <t>Kolbaievychi</t>
  </si>
  <si>
    <t>Kolohory</t>
  </si>
  <si>
    <t>Kolodentsi</t>
  </si>
  <si>
    <t>Labach</t>
  </si>
  <si>
    <t>Lavochne</t>
  </si>
  <si>
    <t>Kornalovychi</t>
  </si>
  <si>
    <t>Kornelivka</t>
  </si>
  <si>
    <t>Liniia</t>
  </si>
  <si>
    <t>Kotsuriv</t>
  </si>
  <si>
    <t>Kachmari</t>
  </si>
  <si>
    <t>Debri</t>
  </si>
  <si>
    <t>Deviatyr</t>
  </si>
  <si>
    <t>Deviatnyky</t>
  </si>
  <si>
    <t>Didyliv</t>
  </si>
  <si>
    <t>Dmytre</t>
  </si>
  <si>
    <t>Dmytrovychi</t>
  </si>
  <si>
    <t>Ladantsi</t>
  </si>
  <si>
    <t>Pomlyniv</t>
  </si>
  <si>
    <t>Lisnovychi</t>
  </si>
  <si>
    <t>Dumnytsia</t>
  </si>
  <si>
    <t>Zaboloto</t>
  </si>
  <si>
    <t>Zahirochko</t>
  </si>
  <si>
    <t>Zahora</t>
  </si>
  <si>
    <t>Zahorby</t>
  </si>
  <si>
    <t>Zahorody</t>
  </si>
  <si>
    <t>Zahrabivka</t>
  </si>
  <si>
    <t>Zahurshchyna</t>
  </si>
  <si>
    <t>Zadviria</t>
  </si>
  <si>
    <t>Malechkovychi</t>
  </si>
  <si>
    <t>Malyi Doroshiv</t>
  </si>
  <si>
    <t>Malyi Liubin</t>
  </si>
  <si>
    <t>Malyi Poliukhiv</t>
  </si>
  <si>
    <t>Malynyshche</t>
  </si>
  <si>
    <t>Malyniv</t>
  </si>
  <si>
    <t>Dusaniv</t>
  </si>
  <si>
    <t>Zvertiv</t>
  </si>
  <si>
    <t>Zvyzhen</t>
  </si>
  <si>
    <t>Zvir</t>
  </si>
  <si>
    <t>Zvorets</t>
  </si>
  <si>
    <t>Zelena Huta</t>
  </si>
  <si>
    <t>Zabrid</t>
  </si>
  <si>
    <t>Iordanivka</t>
  </si>
  <si>
    <t>Kernytsia</t>
  </si>
  <si>
    <t>Kizliv</t>
  </si>
  <si>
    <t>Kyikiv</t>
  </si>
  <si>
    <t>Kyivets</t>
  </si>
  <si>
    <t>Kymyr</t>
  </si>
  <si>
    <t>Kizia</t>
  </si>
  <si>
    <t>Kindrativ</t>
  </si>
  <si>
    <t>Mali Baranivtsi</t>
  </si>
  <si>
    <t>Nedilna</t>
  </si>
  <si>
    <t>Nezhukhiv</t>
  </si>
  <si>
    <t>Neznaniv</t>
  </si>
  <si>
    <t>Nemiach</t>
  </si>
  <si>
    <t>Nemyliv</t>
  </si>
  <si>
    <t>Zeliv</t>
  </si>
  <si>
    <t>Kornychi</t>
  </si>
  <si>
    <t>Korolyn</t>
  </si>
  <si>
    <t>Isai</t>
  </si>
  <si>
    <t>Koshakovski</t>
  </si>
  <si>
    <t>Kosheliv</t>
  </si>
  <si>
    <t>Krasichyn</t>
  </si>
  <si>
    <t>Kuzubatytsia</t>
  </si>
  <si>
    <t>Kukeziv</t>
  </si>
  <si>
    <t>Kuliava</t>
  </si>
  <si>
    <t>Kulby</t>
  </si>
  <si>
    <t>Kulmatychi</t>
  </si>
  <si>
    <t>Neslukhiv</t>
  </si>
  <si>
    <t>Palanky</t>
  </si>
  <si>
    <t>Palykorovy</t>
  </si>
  <si>
    <t>Pankivtsi</t>
  </si>
  <si>
    <t>Pasiky-Zubrytski</t>
  </si>
  <si>
    <t>Koropuzh</t>
  </si>
  <si>
    <t>Koropchyk</t>
  </si>
  <si>
    <t>Lyskiv</t>
  </si>
  <si>
    <t>Lysovychi</t>
  </si>
  <si>
    <t>Lystvianyi</t>
  </si>
  <si>
    <t>Krasnytsia</t>
  </si>
  <si>
    <t>Derevach</t>
  </si>
  <si>
    <t>Dnistryk</t>
  </si>
  <si>
    <t>Dnistryk-Dubovyi</t>
  </si>
  <si>
    <t>Doboshchivka</t>
  </si>
  <si>
    <t>Dobrivliany</t>
  </si>
  <si>
    <t>Patskovychi</t>
  </si>
  <si>
    <t>Popeliany</t>
  </si>
  <si>
    <t>Lytovka</t>
  </si>
  <si>
    <t>Livchytsi</t>
  </si>
  <si>
    <t>Yelykhovychi</t>
  </si>
  <si>
    <t>Zharkiv</t>
  </si>
  <si>
    <t>Derevliany</t>
  </si>
  <si>
    <t>Derevnia</t>
  </si>
  <si>
    <t>Derzhiv</t>
  </si>
  <si>
    <t>Zaviazantsi</t>
  </si>
  <si>
    <t>Mavdryky</t>
  </si>
  <si>
    <t>Zubeiky</t>
  </si>
  <si>
    <t>Babii</t>
  </si>
  <si>
    <t>Dobrotvir</t>
  </si>
  <si>
    <t>Shutova</t>
  </si>
  <si>
    <t>Shufrahanka</t>
  </si>
  <si>
    <t>Shcheploty</t>
  </si>
  <si>
    <t>Shchyhli</t>
  </si>
  <si>
    <t>Yasenytsia-Silna</t>
  </si>
  <si>
    <t>Yasenivtsi</t>
  </si>
  <si>
    <t>Yasenka-Stetsova</t>
  </si>
  <si>
    <t>Yasnyska</t>
  </si>
  <si>
    <t>Yasnyshche</t>
  </si>
  <si>
    <t>Yahidnia</t>
  </si>
  <si>
    <t>Yazy</t>
  </si>
  <si>
    <t>Yastrubychi</t>
  </si>
  <si>
    <t>Yastrubkiv</t>
  </si>
  <si>
    <t>Zavady</t>
  </si>
  <si>
    <t>Maiky</t>
  </si>
  <si>
    <t>Mala Verbivka</t>
  </si>
  <si>
    <t>Koloniia</t>
  </si>
  <si>
    <t>Lushchyky</t>
  </si>
  <si>
    <t>Yazlivchyk</t>
  </si>
  <si>
    <t>Yakymiv</t>
  </si>
  <si>
    <t>Yakymchytsi</t>
  </si>
  <si>
    <t>Yaktoriv</t>
  </si>
  <si>
    <t>Yalynkuvate</t>
  </si>
  <si>
    <t>Yamelnytsia</t>
  </si>
  <si>
    <t>Pyriatyn</t>
  </si>
  <si>
    <t>Pyly</t>
  </si>
  <si>
    <t>Zubiv Mist</t>
  </si>
  <si>
    <t>Rozhanka</t>
  </si>
  <si>
    <t>Kertyniv</t>
  </si>
  <si>
    <t>Pidderevenka</t>
  </si>
  <si>
    <t>Mali Peredrymykhy</t>
  </si>
  <si>
    <t>Shpaky</t>
  </si>
  <si>
    <t>Shpykolosy</t>
  </si>
  <si>
    <t>Shpylchyna</t>
  </si>
  <si>
    <t>Shtukovets</t>
  </si>
  <si>
    <t>Shumiach</t>
  </si>
  <si>
    <t>Shumyna</t>
  </si>
  <si>
    <t>Yamne</t>
  </si>
  <si>
    <t>Yanhelivka</t>
  </si>
  <si>
    <t>Yaremkiv</t>
  </si>
  <si>
    <t>Yarushychi</t>
  </si>
  <si>
    <t>Yasenytsia</t>
  </si>
  <si>
    <t>Lavrykiv</t>
  </si>
  <si>
    <t>Panchyshchyny</t>
  </si>
  <si>
    <t>Utishkiv</t>
  </si>
  <si>
    <t>Utikhovychi</t>
  </si>
  <si>
    <t>Repekhiv</t>
  </si>
  <si>
    <t>Kholodnovidka</t>
  </si>
  <si>
    <t>Khomets</t>
  </si>
  <si>
    <t>Khomyna</t>
  </si>
  <si>
    <t>Rozsokhy</t>
  </si>
  <si>
    <t>Rokety</t>
  </si>
  <si>
    <t>Turady</t>
  </si>
  <si>
    <t>Shavari</t>
  </si>
  <si>
    <t>Rykiv</t>
  </si>
  <si>
    <t>Slyvnytsia</t>
  </si>
  <si>
    <t>Roliv</t>
  </si>
  <si>
    <t>Shainohy</t>
  </si>
  <si>
    <t>Shandrovets</t>
  </si>
  <si>
    <t>Sharpantsi</t>
  </si>
  <si>
    <t>Shehyni</t>
  </si>
  <si>
    <t>Sheptychi</t>
  </si>
  <si>
    <t>Shykhtari</t>
  </si>
  <si>
    <t>Seniv</t>
  </si>
  <si>
    <t>Serdytsia</t>
  </si>
  <si>
    <t>Slobodiaky</t>
  </si>
  <si>
    <t>Slokhyni</t>
  </si>
  <si>
    <t>Smerekiv</t>
  </si>
  <si>
    <t>Smerekivka</t>
  </si>
  <si>
    <t>Smerechka</t>
  </si>
  <si>
    <t>Solonske</t>
  </si>
  <si>
    <t>Soltysy</t>
  </si>
  <si>
    <t>Soluky</t>
  </si>
  <si>
    <t>Solianuvatka</t>
  </si>
  <si>
    <t>Sopit</t>
  </si>
  <si>
    <t>Seredyna</t>
  </si>
  <si>
    <t>Seredkevychi</t>
  </si>
  <si>
    <t>Serednii Horb</t>
  </si>
  <si>
    <t>Seredpiltsi</t>
  </si>
  <si>
    <t>Storonybaby</t>
  </si>
  <si>
    <t>Stoianiv</t>
  </si>
  <si>
    <t>Sukhyi Potik</t>
  </si>
  <si>
    <t>Ushkovychi</t>
  </si>
  <si>
    <t>Falysh</t>
  </si>
  <si>
    <t>Terlo</t>
  </si>
  <si>
    <t>Ternava</t>
  </si>
  <si>
    <t>Terniv</t>
  </si>
  <si>
    <t>Stoiantsi</t>
  </si>
  <si>
    <t>Stradch</t>
  </si>
  <si>
    <t>Turycha</t>
  </si>
  <si>
    <t>Turkotyn</t>
  </si>
  <si>
    <t>Fiina</t>
  </si>
  <si>
    <t>Fusiv</t>
  </si>
  <si>
    <t>Rykhtychi</t>
  </si>
  <si>
    <t>Rychahiv</t>
  </si>
  <si>
    <t>Rivna</t>
  </si>
  <si>
    <t>Khorosnytsia</t>
  </si>
  <si>
    <t>Khorosno</t>
  </si>
  <si>
    <t>Khromohorb</t>
  </si>
  <si>
    <t>Tsebliv</t>
  </si>
  <si>
    <t>Tsetulia</t>
  </si>
  <si>
    <t>Tsykiv</t>
  </si>
  <si>
    <t>Tukhlia</t>
  </si>
  <si>
    <t>Radych</t>
  </si>
  <si>
    <t>Radokhyntsi</t>
  </si>
  <si>
    <t>Ripniv</t>
  </si>
  <si>
    <t>Ripchytsi</t>
  </si>
  <si>
    <t>Rishyn</t>
  </si>
  <si>
    <t>Rohali</t>
  </si>
  <si>
    <t>Smilna</t>
  </si>
  <si>
    <t>Romosh</t>
  </si>
  <si>
    <t>Ropavske</t>
  </si>
  <si>
    <t>Rosnivka</t>
  </si>
  <si>
    <t>Rosokhach</t>
  </si>
  <si>
    <t>Rosokhy</t>
  </si>
  <si>
    <t>Razhniv</t>
  </si>
  <si>
    <t>Railiv</t>
  </si>
  <si>
    <t>Rainova</t>
  </si>
  <si>
    <t>Syvorohy</t>
  </si>
  <si>
    <t>Syhlovate</t>
  </si>
  <si>
    <t>Smilne</t>
  </si>
  <si>
    <t>Smohiv</t>
  </si>
  <si>
    <t>Smozhe</t>
  </si>
  <si>
    <t>Smolianyi</t>
  </si>
  <si>
    <t>Soposhyn</t>
  </si>
  <si>
    <t>Soroky-Lvivski</t>
  </si>
  <si>
    <t>Sorochi Lozy</t>
  </si>
  <si>
    <t>Synkovychi</t>
  </si>
  <si>
    <t>Sytykhiv</t>
  </si>
  <si>
    <t>Strilbychi</t>
  </si>
  <si>
    <t>Sukhorichchia</t>
  </si>
  <si>
    <t>Sukhota</t>
  </si>
  <si>
    <t>Sushytsia</t>
  </si>
  <si>
    <t>Sushno</t>
  </si>
  <si>
    <t>Sianky</t>
  </si>
  <si>
    <t>Ternovytsia</t>
  </si>
  <si>
    <t>Ternopillia</t>
  </si>
  <si>
    <t>Tershakiv</t>
  </si>
  <si>
    <t>Tyniv</t>
  </si>
  <si>
    <t>Tysovets</t>
  </si>
  <si>
    <t>Stremin</t>
  </si>
  <si>
    <t>Stryhanka</t>
  </si>
  <si>
    <t>Stryhantsi</t>
  </si>
  <si>
    <t>Tuchapy</t>
  </si>
  <si>
    <t>Khashchiv</t>
  </si>
  <si>
    <t>Khashchovania</t>
  </si>
  <si>
    <t>Khvativ</t>
  </si>
  <si>
    <t>Khitar</t>
  </si>
  <si>
    <t>Khytreiky</t>
  </si>
  <si>
    <t>Khyshevychi</t>
  </si>
  <si>
    <t>Tsytulia</t>
  </si>
  <si>
    <t>Tsipivky</t>
  </si>
  <si>
    <t>Chapli</t>
  </si>
  <si>
    <t>Roiatyn</t>
  </si>
  <si>
    <t>Tshchenets</t>
  </si>
  <si>
    <t>Tiahliv</t>
  </si>
  <si>
    <t>Ubyni</t>
  </si>
  <si>
    <t>Uvyn</t>
  </si>
  <si>
    <t>Uhersko</t>
  </si>
  <si>
    <t>Rakovets</t>
  </si>
  <si>
    <t>Rakobovty</t>
  </si>
  <si>
    <t>Rozhaky</t>
  </si>
  <si>
    <t>Rozvadiv</t>
  </si>
  <si>
    <t>Rozvazh</t>
  </si>
  <si>
    <t>Rubche</t>
  </si>
  <si>
    <t>Ruda-Bridska</t>
  </si>
  <si>
    <t>Ruda-Koltivska</t>
  </si>
  <si>
    <t>Rakovyshche</t>
  </si>
  <si>
    <t>Ranevychi</t>
  </si>
  <si>
    <t>Sykhiv</t>
  </si>
  <si>
    <t>Side</t>
  </si>
  <si>
    <t>Snovychi</t>
  </si>
  <si>
    <t>Sniatynka</t>
  </si>
  <si>
    <t>Sozan</t>
  </si>
  <si>
    <t>Spasiv</t>
  </si>
  <si>
    <t>Sprynia</t>
  </si>
  <si>
    <t>Stavnyky</t>
  </si>
  <si>
    <t>Stadnyky</t>
  </si>
  <si>
    <t>Stadnia</t>
  </si>
  <si>
    <t>Steni</t>
  </si>
  <si>
    <t>Styborivka</t>
  </si>
  <si>
    <t>Styrkivtsi</t>
  </si>
  <si>
    <t>Silets</t>
  </si>
  <si>
    <t>Strykhaliuky</t>
  </si>
  <si>
    <t>Striletske</t>
  </si>
  <si>
    <t>Strilky</t>
  </si>
  <si>
    <t>Tamanovychi</t>
  </si>
  <si>
    <t>Tarava</t>
  </si>
  <si>
    <t>Tarnavka</t>
  </si>
  <si>
    <t>Tysovytsia</t>
  </si>
  <si>
    <t>Tykha</t>
  </si>
  <si>
    <t>Tychok</t>
  </si>
  <si>
    <t>Tyshivnytsia</t>
  </si>
  <si>
    <t>Toboliv</t>
  </si>
  <si>
    <t>Trudovach</t>
  </si>
  <si>
    <t>Trushevychi</t>
  </si>
  <si>
    <t>Tudorkovychi</t>
  </si>
  <si>
    <t>Tuzhanivtsi</t>
  </si>
  <si>
    <t>Strilkiv</t>
  </si>
  <si>
    <t>Uhilnia</t>
  </si>
  <si>
    <t>Tataryniv</t>
  </si>
  <si>
    <t>Tvari</t>
  </si>
  <si>
    <t>Khylchytsi</t>
  </si>
  <si>
    <t>Khlypli</t>
  </si>
  <si>
    <t>Khliany</t>
  </si>
  <si>
    <t>Khmeleva</t>
  </si>
  <si>
    <t>Cheremoshnia</t>
  </si>
  <si>
    <t>Cheremkhiv</t>
  </si>
  <si>
    <t>Tulyholove</t>
  </si>
  <si>
    <t>Shyshorovychi</t>
  </si>
  <si>
    <t>Shkoliari</t>
  </si>
  <si>
    <t>Sholomynychi</t>
  </si>
  <si>
    <t>Ulychne</t>
  </si>
  <si>
    <t>Ulvivok</t>
  </si>
  <si>
    <t>Rata</t>
  </si>
  <si>
    <t>Reklynets</t>
  </si>
  <si>
    <t>Rozvoriany</t>
  </si>
  <si>
    <t>Rozghirche</t>
  </si>
  <si>
    <t>Rozdilne</t>
  </si>
  <si>
    <t>Rozdorizhne</t>
  </si>
  <si>
    <t>Rozzhaliv</t>
  </si>
  <si>
    <t>Rozluch</t>
  </si>
  <si>
    <t>Sholomyn</t>
  </si>
  <si>
    <t>Shopky</t>
  </si>
  <si>
    <t>Selysko</t>
  </si>
  <si>
    <t>Selyska</t>
  </si>
  <si>
    <t>Remeniv</t>
  </si>
  <si>
    <t>Ripiana</t>
  </si>
  <si>
    <t>Sirnyky</t>
  </si>
  <si>
    <t>Solyhy</t>
  </si>
  <si>
    <t>Solova</t>
  </si>
  <si>
    <t>Pobuzhany</t>
  </si>
  <si>
    <t>Malyi</t>
  </si>
  <si>
    <t>Semyrivka</t>
  </si>
  <si>
    <t>Stodilka</t>
  </si>
  <si>
    <t>Stodilky</t>
  </si>
  <si>
    <t>Sknyliv</t>
  </si>
  <si>
    <t>Stroniatyn</t>
  </si>
  <si>
    <t>Strutyn</t>
  </si>
  <si>
    <t>Stupnytsia</t>
  </si>
  <si>
    <t>Tvirzha</t>
  </si>
  <si>
    <t>Teisariv</t>
  </si>
  <si>
    <t>Teliazh</t>
  </si>
  <si>
    <t>Terebezhi</t>
  </si>
  <si>
    <t>Khidnovychi</t>
  </si>
  <si>
    <t>Oselia</t>
  </si>
  <si>
    <t>Vikhti</t>
  </si>
  <si>
    <t>Stoky</t>
  </si>
  <si>
    <t>Storonevychi</t>
  </si>
  <si>
    <t>Storona</t>
  </si>
  <si>
    <t>Suhriv</t>
  </si>
  <si>
    <t>Sudkovychi</t>
  </si>
  <si>
    <t>Sulymiv</t>
  </si>
  <si>
    <t>Susidovychi</t>
  </si>
  <si>
    <t>Uniatychi</t>
  </si>
  <si>
    <t>Urych</t>
  </si>
  <si>
    <t>Urizh</t>
  </si>
  <si>
    <t>Bykoza</t>
  </si>
  <si>
    <t>Zoria Truda</t>
  </si>
  <si>
    <t>Avydivka</t>
  </si>
  <si>
    <t>Aheivka</t>
  </si>
  <si>
    <t>Verkhnii Kuialnyk</t>
  </si>
  <si>
    <t>Bolharka</t>
  </si>
  <si>
    <t>Bochmanivka</t>
  </si>
  <si>
    <t>Dementivka</t>
  </si>
  <si>
    <t>Demydove</t>
  </si>
  <si>
    <t>Desantne</t>
  </si>
  <si>
    <t>Dzhuhastrove</t>
  </si>
  <si>
    <t>Donska Balka</t>
  </si>
  <si>
    <t>Handrabury</t>
  </si>
  <si>
    <t>Hanno-Pokrovka</t>
  </si>
  <si>
    <t>Hvozdavka Persha</t>
  </si>
  <si>
    <t>Pomazany</t>
  </si>
  <si>
    <t>Kare</t>
  </si>
  <si>
    <t>Karnahorove</t>
  </si>
  <si>
    <t>Dubky</t>
  </si>
  <si>
    <t>Hvozdivka</t>
  </si>
  <si>
    <t>Zabary</t>
  </si>
  <si>
    <t>Prylymanske</t>
  </si>
  <si>
    <t>Baitaly</t>
  </si>
  <si>
    <t>Bakalove</t>
  </si>
  <si>
    <t>Baksha</t>
  </si>
  <si>
    <t>Balabanka</t>
  </si>
  <si>
    <t>Balaichuk</t>
  </si>
  <si>
    <t>Balanyny</t>
  </si>
  <si>
    <t>Bilolissia</t>
  </si>
  <si>
    <t>Biliari</t>
  </si>
  <si>
    <t>Bohatyrivka</t>
  </si>
  <si>
    <t>Popazdra</t>
  </si>
  <si>
    <t>Port</t>
  </si>
  <si>
    <t>Potashenkove</t>
  </si>
  <si>
    <t>Kuzmenka</t>
  </si>
  <si>
    <t>Vyhon</t>
  </si>
  <si>
    <t>Vyzhyne</t>
  </si>
  <si>
    <t>Vladychen</t>
  </si>
  <si>
    <t>Voznesenka Druha</t>
  </si>
  <si>
    <t>Dzynilor</t>
  </si>
  <si>
    <t>Brankovanove</t>
  </si>
  <si>
    <t>Brynivka</t>
  </si>
  <si>
    <t>Buhai</t>
  </si>
  <si>
    <t>Nadiarne</t>
  </si>
  <si>
    <t>Oksamytne</t>
  </si>
  <si>
    <t>Dyviziia</t>
  </si>
  <si>
    <t>Divotske</t>
  </si>
  <si>
    <t>Dihory</t>
  </si>
  <si>
    <t>Voinycheve</t>
  </si>
  <si>
    <t>Dunaiske</t>
  </si>
  <si>
    <t>Durbaily</t>
  </si>
  <si>
    <t>Yevtodiia</t>
  </si>
  <si>
    <t>Budaivtsi</t>
  </si>
  <si>
    <t>Hederymove Pershe</t>
  </si>
  <si>
    <t>Herbyne</t>
  </si>
  <si>
    <t>Hertopy</t>
  </si>
  <si>
    <t>Hetmantsi</t>
  </si>
  <si>
    <t>Hyderym</t>
  </si>
  <si>
    <t>Hirzhove</t>
  </si>
  <si>
    <t>Nalyvaikove</t>
  </si>
  <si>
    <t>Nehrove</t>
  </si>
  <si>
    <t>Kapakliieve</t>
  </si>
  <si>
    <t>Kapustianka</t>
  </si>
  <si>
    <t>Balashove</t>
  </si>
  <si>
    <t>Hirkivka</t>
  </si>
  <si>
    <t>Zahnitkiv</t>
  </si>
  <si>
    <t>Kuchurhan</t>
  </si>
  <si>
    <t>Labushne</t>
  </si>
  <si>
    <t>Lanove</t>
  </si>
  <si>
    <t>Murovana</t>
  </si>
  <si>
    <t>Baraboi</t>
  </si>
  <si>
    <t>Zaplazy</t>
  </si>
  <si>
    <t>Kovbasova Poliana</t>
  </si>
  <si>
    <t>Myhaieve</t>
  </si>
  <si>
    <t>Oleh</t>
  </si>
  <si>
    <t>Blonske</t>
  </si>
  <si>
    <t>Volova</t>
  </si>
  <si>
    <t>Novokholmske</t>
  </si>
  <si>
    <t>Budei</t>
  </si>
  <si>
    <t>Budiachky</t>
  </si>
  <si>
    <t>Levantivka</t>
  </si>
  <si>
    <t>Dmytrivske</t>
  </si>
  <si>
    <t>Dnistrovets</t>
  </si>
  <si>
    <t>Dobrydnivka</t>
  </si>
  <si>
    <t>Dobryi Luk</t>
  </si>
  <si>
    <t>Dobrozhanove</t>
  </si>
  <si>
    <t>Dobrooleksandrivka</t>
  </si>
  <si>
    <t>Voliarka</t>
  </si>
  <si>
    <t>Bulativka</t>
  </si>
  <si>
    <t>Buldynka</t>
  </si>
  <si>
    <t>Burdivka</t>
  </si>
  <si>
    <t>Hlavani</t>
  </si>
  <si>
    <t>Hlybokoiar</t>
  </si>
  <si>
    <t>Antono-Kovach</t>
  </si>
  <si>
    <t>Artyrivka</t>
  </si>
  <si>
    <t>Archepytivka</t>
  </si>
  <si>
    <t>Velykozymenove</t>
  </si>
  <si>
    <t>Yefrosynivka</t>
  </si>
  <si>
    <t>Zhelepove</t>
  </si>
  <si>
    <t>Zherebkove</t>
  </si>
  <si>
    <t>Zhyhailove</t>
  </si>
  <si>
    <t>Holytsia</t>
  </si>
  <si>
    <t>Zbrozhkivka</t>
  </si>
  <si>
    <t>Velykomarianivka</t>
  </si>
  <si>
    <t>Velykoploske</t>
  </si>
  <si>
    <t>Velykorybalske</t>
  </si>
  <si>
    <t>Velizarove</t>
  </si>
  <si>
    <t>Bashtankiv</t>
  </si>
  <si>
    <t>Berdynove</t>
  </si>
  <si>
    <t>Bobryk Pershyi</t>
  </si>
  <si>
    <t>Bobrytske</t>
  </si>
  <si>
    <t>Dalnyk</t>
  </si>
  <si>
    <t>Dalnichen</t>
  </si>
  <si>
    <t>Delen</t>
  </si>
  <si>
    <t>Vysochanske</t>
  </si>
  <si>
    <t>Vidrada</t>
  </si>
  <si>
    <t>Bohdanove Pershe</t>
  </si>
  <si>
    <t>Bohnatove</t>
  </si>
  <si>
    <t>Vakarske</t>
  </si>
  <si>
    <t>Vakulivka</t>
  </si>
  <si>
    <t>Kalistrativka</t>
  </si>
  <si>
    <t>Havynosy</t>
  </si>
  <si>
    <t>Halochi</t>
  </si>
  <si>
    <t>Halupove</t>
  </si>
  <si>
    <t>Holma</t>
  </si>
  <si>
    <t>Honorata</t>
  </si>
  <si>
    <t>Horivka</t>
  </si>
  <si>
    <t>Bahacheve</t>
  </si>
  <si>
    <t>Baibuzivka</t>
  </si>
  <si>
    <t>Horiachivka</t>
  </si>
  <si>
    <t>Zorynove</t>
  </si>
  <si>
    <t>Ivano-Mykolaivka</t>
  </si>
  <si>
    <t>Ivanchanka</t>
  </si>
  <si>
    <t>Yakymiv Yar</t>
  </si>
  <si>
    <t>Akulynivka</t>
  </si>
  <si>
    <t>Altestove</t>
  </si>
  <si>
    <t>Amury</t>
  </si>
  <si>
    <t>Anhelinivka</t>
  </si>
  <si>
    <t>Velyka Balka</t>
  </si>
  <si>
    <t>Velyka Kindrativka</t>
  </si>
  <si>
    <t>Hudevycheve</t>
  </si>
  <si>
    <t>Kozachyi Yar</t>
  </si>
  <si>
    <t>Hradenytsi</t>
  </si>
  <si>
    <t>Hrebenyky</t>
  </si>
  <si>
    <t>Hrebeniuky</t>
  </si>
  <si>
    <t>Hrekove Druhe</t>
  </si>
  <si>
    <t>Hrekove Pershe</t>
  </si>
  <si>
    <t>Hrybivka</t>
  </si>
  <si>
    <t>Andriievo-Ivanivka</t>
  </si>
  <si>
    <t>Andriievo-Ivanove</t>
  </si>
  <si>
    <t>Andrusova</t>
  </si>
  <si>
    <t>Kalahliia</t>
  </si>
  <si>
    <t>Kalantaivka</t>
  </si>
  <si>
    <t>Kalanchak</t>
  </si>
  <si>
    <t>Kalyny</t>
  </si>
  <si>
    <t>Ivashkiv</t>
  </si>
  <si>
    <t>Illia</t>
  </si>
  <si>
    <t>Irynivka</t>
  </si>
  <si>
    <t>Kozakove</t>
  </si>
  <si>
    <t>Velyke Bokove</t>
  </si>
  <si>
    <t>Velyke Burylove</t>
  </si>
  <si>
    <t>Velykyi Dalnyk</t>
  </si>
  <si>
    <t>Velykyi Fontan</t>
  </si>
  <si>
    <t>Velyki Lamzaky</t>
  </si>
  <si>
    <t>Nova Dolyna</t>
  </si>
  <si>
    <t>Semykhatky</t>
  </si>
  <si>
    <t>Flora</t>
  </si>
  <si>
    <t>Fontanka</t>
  </si>
  <si>
    <t>Soshe-Ostrivske</t>
  </si>
  <si>
    <t>Kahamlyk</t>
  </si>
  <si>
    <t>Korliukove</t>
  </si>
  <si>
    <t>Khorol</t>
  </si>
  <si>
    <t>Keibalivka</t>
  </si>
  <si>
    <t>Frasyne</t>
  </si>
  <si>
    <t>Vilna Tereshkivka</t>
  </si>
  <si>
    <t>Vilnyi Step</t>
  </si>
  <si>
    <t>Vilnytsia</t>
  </si>
  <si>
    <t>Vilkhivshchyna</t>
  </si>
  <si>
    <t>Deikalivka</t>
  </si>
  <si>
    <t>Korniienky</t>
  </si>
  <si>
    <t>Korolenkivka</t>
  </si>
  <si>
    <t>Keleberda</t>
  </si>
  <si>
    <t>Keleberdivka</t>
  </si>
  <si>
    <t>Kybyntsi</t>
  </si>
  <si>
    <t>Kyrylo-Hannivka</t>
  </si>
  <si>
    <t>Kyryiakivka</t>
  </si>
  <si>
    <t>Kyrpotivka</t>
  </si>
  <si>
    <t>Ruska Slobidka</t>
  </si>
  <si>
    <t>Knyshivka</t>
  </si>
  <si>
    <t>Kniazheva Sloboda</t>
  </si>
  <si>
    <t>Dovha Pustosh</t>
  </si>
  <si>
    <t>Kokozivka</t>
  </si>
  <si>
    <t>Kolinky</t>
  </si>
  <si>
    <t>Sukha Zhurivka</t>
  </si>
  <si>
    <t>Sukhyi Lyman</t>
  </si>
  <si>
    <t>Sukhyi Ovrah</t>
  </si>
  <si>
    <t>Sukhyne</t>
  </si>
  <si>
    <t>Sukhomlynove</t>
  </si>
  <si>
    <t>Ruskoivanivka</t>
  </si>
  <si>
    <t>Savranske</t>
  </si>
  <si>
    <t>Sahaidak</t>
  </si>
  <si>
    <t>Trud-Hrebenyk</t>
  </si>
  <si>
    <t>Kovalenkivka</t>
  </si>
  <si>
    <t>Serbka</t>
  </si>
  <si>
    <t>Sylivka</t>
  </si>
  <si>
    <t>Lakhny</t>
  </si>
  <si>
    <t>Mali Solontsi</t>
  </si>
  <si>
    <t>Maloseletske</t>
  </si>
  <si>
    <t>Shkarbynka</t>
  </si>
  <si>
    <t>Shlykareve</t>
  </si>
  <si>
    <t>Shutove</t>
  </si>
  <si>
    <t>Trud-Kutok</t>
  </si>
  <si>
    <t>Batky</t>
  </si>
  <si>
    <t>Syrivske</t>
  </si>
  <si>
    <t>Syritske Pershe</t>
  </si>
  <si>
    <t>Syritske Druhe</t>
  </si>
  <si>
    <t>Furativka</t>
  </si>
  <si>
    <t>Kharytynivka</t>
  </si>
  <si>
    <t>Kholmske</t>
  </si>
  <si>
    <t>Kolodna</t>
  </si>
  <si>
    <t>Stavrove</t>
  </si>
  <si>
    <t>Kaminne</t>
  </si>
  <si>
    <t>Kanavy</t>
  </si>
  <si>
    <t>Bezruchky</t>
  </si>
  <si>
    <t>Bilsk</t>
  </si>
  <si>
    <t>Kyriakove</t>
  </si>
  <si>
    <t>Kyselykha</t>
  </si>
  <si>
    <t>Kholodna Balka</t>
  </si>
  <si>
    <t>Khomynka</t>
  </si>
  <si>
    <t>Cherkesy</t>
  </si>
  <si>
    <t>Cherniakhivske</t>
  </si>
  <si>
    <t>Ochkanivka</t>
  </si>
  <si>
    <t>Piatyhirtsi</t>
  </si>
  <si>
    <t>Koshmanivka</t>
  </si>
  <si>
    <t>Kravchenky</t>
  </si>
  <si>
    <t>Kramarenky</t>
  </si>
  <si>
    <t>Kramarshchyna</t>
  </si>
  <si>
    <t>Kyshenky</t>
  </si>
  <si>
    <t>Kyiashky</t>
  </si>
  <si>
    <t>Kyiashkivske</t>
  </si>
  <si>
    <t>Kiblytske</t>
  </si>
  <si>
    <t>Vovchyk</t>
  </si>
  <si>
    <t>Nekhrystivka</t>
  </si>
  <si>
    <t>Nyzhni Vilshany</t>
  </si>
  <si>
    <t>Nyzhni Rivni</t>
  </si>
  <si>
    <t>Nyzhnii Irzhavets</t>
  </si>
  <si>
    <t>Pavlivshchyna</t>
  </si>
  <si>
    <t>Padusi</t>
  </si>
  <si>
    <t>Sukhuvate</t>
  </si>
  <si>
    <t>Tabaky</t>
  </si>
  <si>
    <t>Tymkove</t>
  </si>
  <si>
    <t>Tkachenka</t>
  </si>
  <si>
    <t>Salhany</t>
  </si>
  <si>
    <t>Samarka</t>
  </si>
  <si>
    <t>Sanzhiika</t>
  </si>
  <si>
    <t>Syrotynka</t>
  </si>
  <si>
    <t>Sichneve</t>
  </si>
  <si>
    <t>Skosarivka</t>
  </si>
  <si>
    <t>Stara Emetivka</t>
  </si>
  <si>
    <t>Stara Yelyzavetivka</t>
  </si>
  <si>
    <t>Stara Kulna</t>
  </si>
  <si>
    <t>Chervonoznamianka</t>
  </si>
  <si>
    <t>Cherevychne</t>
  </si>
  <si>
    <t>Yakova</t>
  </si>
  <si>
    <t>Yanyshivka</t>
  </si>
  <si>
    <t>Yarynoslavka</t>
  </si>
  <si>
    <t>Untylivka</t>
  </si>
  <si>
    <t>Skosarivske</t>
  </si>
  <si>
    <t>Skryvanivka</t>
  </si>
  <si>
    <t>Tsekhanivka</t>
  </si>
  <si>
    <t>Landari</t>
  </si>
  <si>
    <t>Kantemyrivka</t>
  </si>
  <si>
    <t>Kaplyntsi</t>
  </si>
  <si>
    <t>Karabazivka</t>
  </si>
  <si>
    <t>Kardashivka</t>
  </si>
  <si>
    <t>Karnaukhy</t>
  </si>
  <si>
    <t>Bovbasivka</t>
  </si>
  <si>
    <t>Brachkivka</t>
  </si>
  <si>
    <t>Brusove</t>
  </si>
  <si>
    <t>Chaikivske</t>
  </si>
  <si>
    <t>Vodolahivka</t>
  </si>
  <si>
    <t>Maltsi</t>
  </si>
  <si>
    <t>Manachynivka</t>
  </si>
  <si>
    <t>Kostivka</t>
  </si>
  <si>
    <t>Kostochky</t>
  </si>
  <si>
    <t>Kostiuky</t>
  </si>
  <si>
    <t>Kosiaky</t>
  </si>
  <si>
    <t>Kotliari</t>
  </si>
  <si>
    <t>Kilochky</t>
  </si>
  <si>
    <t>Kindrivka</t>
  </si>
  <si>
    <t>Klepachi</t>
  </si>
  <si>
    <t>Klymenky</t>
  </si>
  <si>
    <t>Kovanchyk</t>
  </si>
  <si>
    <t>Kovankivka</t>
  </si>
  <si>
    <t>Shevchenkove-Kut</t>
  </si>
  <si>
    <t>Shemetove</t>
  </si>
  <si>
    <t>Zamoriivka</t>
  </si>
  <si>
    <t>Topaly</t>
  </si>
  <si>
    <t>Tochylove</t>
  </si>
  <si>
    <t>Safiany</t>
  </si>
  <si>
    <t>Sakharove</t>
  </si>
  <si>
    <t>Koverdyna Balka</t>
  </si>
  <si>
    <t>Kovzhyzha</t>
  </si>
  <si>
    <t>Kovnirivshchyna</t>
  </si>
  <si>
    <t>Slovianoserbka</t>
  </si>
  <si>
    <t>Sliusareve</t>
  </si>
  <si>
    <t>Smolianka</t>
  </si>
  <si>
    <t>Kononenky</t>
  </si>
  <si>
    <t>Yasenove Druhe</t>
  </si>
  <si>
    <t>Svitlodolynske</t>
  </si>
  <si>
    <t>Utkonosivka</t>
  </si>
  <si>
    <t>Sokorove</t>
  </si>
  <si>
    <t>Soltanivka</t>
  </si>
  <si>
    <t>Konoplianka</t>
  </si>
  <si>
    <t>Koniusheve</t>
  </si>
  <si>
    <t>Kopyly</t>
  </si>
  <si>
    <t>Kordubanove</t>
  </si>
  <si>
    <t>Koreshchyna</t>
  </si>
  <si>
    <t>Yasky</t>
  </si>
  <si>
    <t>Karpykha</t>
  </si>
  <si>
    <t>Karpusi</t>
  </si>
  <si>
    <t>Kasiany</t>
  </si>
  <si>
    <t>Velychkove</t>
  </si>
  <si>
    <t>Chervona Stinka</t>
  </si>
  <si>
    <t>Hlushkove Druhe</t>
  </si>
  <si>
    <t>Stoianove</t>
  </si>
  <si>
    <t>Strymba</t>
  </si>
  <si>
    <t>Sherove</t>
  </si>
  <si>
    <t>Shershentsi</t>
  </si>
  <si>
    <t>Kachanove</t>
  </si>
  <si>
    <t>Kashubivka</t>
  </si>
  <si>
    <t>Kvity</t>
  </si>
  <si>
    <t>Vyshchi Vilshany</t>
  </si>
  <si>
    <t>Klymkivka</t>
  </si>
  <si>
    <t>Kliusivka</t>
  </si>
  <si>
    <t>Kliushnyky</t>
  </si>
  <si>
    <t>Dakalivka</t>
  </si>
  <si>
    <t>Kovtuny</t>
  </si>
  <si>
    <t>Kozache</t>
  </si>
  <si>
    <t>Kozelshchyna</t>
  </si>
  <si>
    <t>Ivanove Selyshche</t>
  </si>
  <si>
    <t>Try Krynytsi</t>
  </si>
  <si>
    <t>Tryhrady</t>
  </si>
  <si>
    <t>Trykhatky</t>
  </si>
  <si>
    <t>Sekretarivka</t>
  </si>
  <si>
    <t>Selyvanivka</t>
  </si>
  <si>
    <t>Semeno-Karpivka</t>
  </si>
  <si>
    <t>Kozuby</t>
  </si>
  <si>
    <t>Kistelnytsia</t>
  </si>
  <si>
    <t>Kotlovyna</t>
  </si>
  <si>
    <t>Kudriavka</t>
  </si>
  <si>
    <t>Mishchanka</t>
  </si>
  <si>
    <t>Morozova</t>
  </si>
  <si>
    <t>Loshchynivka</t>
  </si>
  <si>
    <t>Luzhanka</t>
  </si>
  <si>
    <t>Nykomavrivka</t>
  </si>
  <si>
    <t>Nova Vilshanka</t>
  </si>
  <si>
    <t>Novovozdvyzhenka</t>
  </si>
  <si>
    <t>Novohradenytsia</t>
  </si>
  <si>
    <t>Novopetrivka Druha</t>
  </si>
  <si>
    <t>Novopetrivka Persha</t>
  </si>
  <si>
    <t>Moshniahy</t>
  </si>
  <si>
    <t>Obzhyle</t>
  </si>
  <si>
    <t>Obrochne</t>
  </si>
  <si>
    <t>Nova Voliarka</t>
  </si>
  <si>
    <t>Nova Emetivka</t>
  </si>
  <si>
    <t>Novohuliaivka</t>
  </si>
  <si>
    <t>Pereima</t>
  </si>
  <si>
    <t>Petro-Ievdokiivka</t>
  </si>
  <si>
    <t>Polino-Osypenkove</t>
  </si>
  <si>
    <t>Olhynove</t>
  </si>
  <si>
    <t>Onylove</t>
  </si>
  <si>
    <t>Onorivka</t>
  </si>
  <si>
    <t>Pereloty</t>
  </si>
  <si>
    <t>Klymentove</t>
  </si>
  <si>
    <t>Kochkuvate</t>
  </si>
  <si>
    <t>Polianetske</t>
  </si>
  <si>
    <t>Kolomytsivka</t>
  </si>
  <si>
    <t>Kolotii</t>
  </si>
  <si>
    <t>Koliady</t>
  </si>
  <si>
    <t>Komarasheve</t>
  </si>
  <si>
    <t>Kosharka</t>
  </si>
  <si>
    <t>Mykolaivka-Novorosiiska</t>
  </si>
  <si>
    <t>Myrnopillia</t>
  </si>
  <si>
    <t>Konovalivka</t>
  </si>
  <si>
    <t>Konovalove</t>
  </si>
  <si>
    <t>Starokostiantynivka</t>
  </si>
  <si>
    <t>Liubopil</t>
  </si>
  <si>
    <t>Liubotaivka</t>
  </si>
  <si>
    <t>Maiory</t>
  </si>
  <si>
    <t>Mala Vasylivka</t>
  </si>
  <si>
    <t>Mala Dvorianka</t>
  </si>
  <si>
    <t>Marazliivka</t>
  </si>
  <si>
    <t>Novosvitivka</t>
  </si>
  <si>
    <t>Kolchenky</t>
  </si>
  <si>
    <t>Stara Tsarychanka</t>
  </si>
  <si>
    <t>Mala Kindrativka</t>
  </si>
  <si>
    <t>Nova Kulna</t>
  </si>
  <si>
    <t>Nova Nekrasivka</t>
  </si>
  <si>
    <t>Nova Oleksiivka</t>
  </si>
  <si>
    <t>Nova Plakhtiivka</t>
  </si>
  <si>
    <t>Nova Pokrovka</t>
  </si>
  <si>
    <t>Nova Tsarychanka</t>
  </si>
  <si>
    <t>Nova Shybka</t>
  </si>
  <si>
    <t>Novozaritske</t>
  </si>
  <si>
    <t>Novokalanchak</t>
  </si>
  <si>
    <t>Pereselentsi</t>
  </si>
  <si>
    <t>Yenky</t>
  </si>
  <si>
    <t>Novakove</t>
  </si>
  <si>
    <t>Orel</t>
  </si>
  <si>
    <t>Perekhrestove Pershe</t>
  </si>
  <si>
    <t>Komyshivka Persha</t>
  </si>
  <si>
    <t>Shaitanka</t>
  </si>
  <si>
    <t>Shamanivka</t>
  </si>
  <si>
    <t>Rybalske</t>
  </si>
  <si>
    <t>Kontseba</t>
  </si>
  <si>
    <t>Markevycheve</t>
  </si>
  <si>
    <t>Myrony</t>
  </si>
  <si>
    <t>Stari Troiany</t>
  </si>
  <si>
    <t>Starokozache</t>
  </si>
  <si>
    <t>Mala Petrivka</t>
  </si>
  <si>
    <t>Mala Slobidka</t>
  </si>
  <si>
    <t>Mala Toporivka</t>
  </si>
  <si>
    <t>Male</t>
  </si>
  <si>
    <t>Martsiianove</t>
  </si>
  <si>
    <t>Maslove</t>
  </si>
  <si>
    <t>Matyshivka</t>
  </si>
  <si>
    <t>Zaichyntsi</t>
  </si>
  <si>
    <t>Malyi Fontan</t>
  </si>
  <si>
    <t>Nove Selyshche</t>
  </si>
  <si>
    <t>Nove Tarutyne</t>
  </si>
  <si>
    <t>Novyi Hrebenyk</t>
  </si>
  <si>
    <t>Novokubanka</t>
  </si>
  <si>
    <t>Novomyrne</t>
  </si>
  <si>
    <t>Pishchana Petrivka</t>
  </si>
  <si>
    <t>Plavneve</t>
  </si>
  <si>
    <t>Plavni</t>
  </si>
  <si>
    <t>Platonove</t>
  </si>
  <si>
    <t>Oleksandro-Vovkove</t>
  </si>
  <si>
    <t>Pryozerne</t>
  </si>
  <si>
    <t>Novi Butory</t>
  </si>
  <si>
    <t>Ostrivne</t>
  </si>
  <si>
    <t>Odradna Balka</t>
  </si>
  <si>
    <t>Pavlynka</t>
  </si>
  <si>
    <t>Kantsurove</t>
  </si>
  <si>
    <t>Kopiikove</t>
  </si>
  <si>
    <t>Kryzhovlyn</t>
  </si>
  <si>
    <t>Krympulka</t>
  </si>
  <si>
    <t>Prokhorove</t>
  </si>
  <si>
    <t>Priamobalka</t>
  </si>
  <si>
    <t>Lypetske</t>
  </si>
  <si>
    <t>Padretseve</t>
  </si>
  <si>
    <t>Karpove</t>
  </si>
  <si>
    <t>Katerynivka Persha</t>
  </si>
  <si>
    <t>Kachulove</t>
  </si>
  <si>
    <t>Korytne</t>
  </si>
  <si>
    <t>Korsuntsi</t>
  </si>
  <si>
    <t>Kosa</t>
  </si>
  <si>
    <t>Matroska</t>
  </si>
  <si>
    <t>Matskuly</t>
  </si>
  <si>
    <t>Mashenka</t>
  </si>
  <si>
    <t>Lizynka</t>
  </si>
  <si>
    <t>Nemyrivske</t>
  </si>
  <si>
    <t>Maloploske</t>
  </si>
  <si>
    <t>Maloroshove</t>
  </si>
  <si>
    <t>Malotsebrykove</t>
  </si>
  <si>
    <t>Myhai</t>
  </si>
  <si>
    <t>Novoozerne</t>
  </si>
  <si>
    <t>Miliardivka</t>
  </si>
  <si>
    <t>Nerushai</t>
  </si>
  <si>
    <t>Nesterove</t>
  </si>
  <si>
    <t>Nestoita</t>
  </si>
  <si>
    <t>Nyzhnii Kuialnyk</t>
  </si>
  <si>
    <t>Maloiaroslavets Druhyi</t>
  </si>
  <si>
    <t>Novi Kaplany</t>
  </si>
  <si>
    <t>Novi Maiaky</t>
  </si>
  <si>
    <t>Novi Shompoly</t>
  </si>
  <si>
    <t>Novoantonivka</t>
  </si>
  <si>
    <t>Plachynda</t>
  </si>
  <si>
    <t>Plotsk</t>
  </si>
  <si>
    <t>Povstanske</t>
  </si>
  <si>
    <t>Poznanka Druha</t>
  </si>
  <si>
    <t>Poznanka Persha</t>
  </si>
  <si>
    <t>Puzhaikove</t>
  </si>
  <si>
    <t>Novoborysivka</t>
  </si>
  <si>
    <t>Parkanivka</t>
  </si>
  <si>
    <t>Pasat</t>
  </si>
  <si>
    <t>Pasytsely</t>
  </si>
  <si>
    <t>Kosy-Slobidka</t>
  </si>
  <si>
    <t>Kostiantyniv</t>
  </si>
  <si>
    <t>Krolivka</t>
  </si>
  <si>
    <t>Kruti</t>
  </si>
  <si>
    <t>Pshonianove</t>
  </si>
  <si>
    <t>Rakulove</t>
  </si>
  <si>
    <t>Ranzheve</t>
  </si>
  <si>
    <t>Kyrnychky</t>
  </si>
  <si>
    <t>Kyslytsia</t>
  </si>
  <si>
    <t>Mykhailivka Persha</t>
  </si>
  <si>
    <t>Mykhailove</t>
  </si>
  <si>
    <t>Mykhnivka</t>
  </si>
  <si>
    <t>Midianivka</t>
  </si>
  <si>
    <t>Naderzhynshchyna</t>
  </si>
  <si>
    <t>Naidenivka</t>
  </si>
  <si>
    <t>Natalenky</t>
  </si>
  <si>
    <t>Saranchova Dolyna</t>
  </si>
  <si>
    <t>Sary</t>
  </si>
  <si>
    <t>Stepuky</t>
  </si>
  <si>
    <t>Stepuri</t>
  </si>
  <si>
    <t>Stefanivshchyna</t>
  </si>
  <si>
    <t>Olepiry</t>
  </si>
  <si>
    <t>Olefiry</t>
  </si>
  <si>
    <t>Orlyk</t>
  </si>
  <si>
    <t>Osavulshchyna</t>
  </si>
  <si>
    <t>Osniah</t>
  </si>
  <si>
    <t>Osniahy</t>
  </si>
  <si>
    <t>Osove</t>
  </si>
  <si>
    <t>Ostapie</t>
  </si>
  <si>
    <t>Ostapenky</t>
  </si>
  <si>
    <t>Stinky</t>
  </si>
  <si>
    <t>Stovbyne</t>
  </si>
  <si>
    <t>Storozhove</t>
  </si>
  <si>
    <t>Khvalky</t>
  </si>
  <si>
    <t>Khvoshchivka</t>
  </si>
  <si>
    <t>Khvoshchove</t>
  </si>
  <si>
    <t>Kratova Hovtva</t>
  </si>
  <si>
    <t>Krevelivka</t>
  </si>
  <si>
    <t>Kuklyntsi</t>
  </si>
  <si>
    <t>Kukoby</t>
  </si>
  <si>
    <t>Kulyky</t>
  </si>
  <si>
    <t>Lavryntsi</t>
  </si>
  <si>
    <t>Lahody</t>
  </si>
  <si>
    <t>Lahodivka</t>
  </si>
  <si>
    <t>Lazky</t>
  </si>
  <si>
    <t>Lukyshchyna</t>
  </si>
  <si>
    <t>Lukimia</t>
  </si>
  <si>
    <t>Makarivshchyna</t>
  </si>
  <si>
    <t>Makartsivka</t>
  </si>
  <si>
    <t>Maksymivshchyna</t>
  </si>
  <si>
    <t>Malyi Trostianets</t>
  </si>
  <si>
    <t>Malyky</t>
  </si>
  <si>
    <t>Malykivshchyna</t>
  </si>
  <si>
    <t>Mali Kozuby</t>
  </si>
  <si>
    <t>Mali Lypniahy</t>
  </si>
  <si>
    <t>Mylashenkove</t>
  </si>
  <si>
    <t>Mylovydivka</t>
  </si>
  <si>
    <t>Myrhorodshchyna</t>
  </si>
  <si>
    <t>Nosenky</t>
  </si>
  <si>
    <t>Miski Mlyny</t>
  </si>
  <si>
    <t>Mohylativ</t>
  </si>
  <si>
    <t>Mohylivshchyna</t>
  </si>
  <si>
    <t>Naumenky</t>
  </si>
  <si>
    <t>Neliubivka</t>
  </si>
  <si>
    <t>Neseno-Irzhavets</t>
  </si>
  <si>
    <t>Netrativka</t>
  </si>
  <si>
    <t>Ostapivka</t>
  </si>
  <si>
    <t>Pryimivshchyna</t>
  </si>
  <si>
    <t>Pryntseve</t>
  </si>
  <si>
    <t>Prystantsiine</t>
  </si>
  <si>
    <t>Sasynivka</t>
  </si>
  <si>
    <t>Nosy</t>
  </si>
  <si>
    <t>Nosivka</t>
  </si>
  <si>
    <t>Obolon</t>
  </si>
  <si>
    <t>Ovdiivka</t>
  </si>
  <si>
    <t>Kryva Ruda</t>
  </si>
  <si>
    <t>Olefirshchyna</t>
  </si>
  <si>
    <t>Omelnyche</t>
  </si>
  <si>
    <t>Onatske</t>
  </si>
  <si>
    <t>Ostaptsi</t>
  </si>
  <si>
    <t>Stukalivka</t>
  </si>
  <si>
    <t>Kryvoruchky</t>
  </si>
  <si>
    <t>Kryvtsi</t>
  </si>
  <si>
    <t>Kulbashne</t>
  </si>
  <si>
    <t>Kunivka</t>
  </si>
  <si>
    <t>Kuntseve</t>
  </si>
  <si>
    <t>Kupievate</t>
  </si>
  <si>
    <t>Poluniivka</t>
  </si>
  <si>
    <t>Surzhky</t>
  </si>
  <si>
    <t>Sukha Maiachka</t>
  </si>
  <si>
    <t>Lutsi</t>
  </si>
  <si>
    <t>Lushnyky</t>
  </si>
  <si>
    <t>Makukhy</t>
  </si>
  <si>
    <t>Mala Buzova</t>
  </si>
  <si>
    <t>Mala Hremiacha</t>
  </si>
  <si>
    <t>Mala Krucha</t>
  </si>
  <si>
    <t>Mala Nekhvoroshcha</t>
  </si>
  <si>
    <t>Sakhnivshchyna</t>
  </si>
  <si>
    <t>Stryzhivshchyna</t>
  </si>
  <si>
    <t>Strilevshchyna</t>
  </si>
  <si>
    <t>Strokachi</t>
  </si>
  <si>
    <t>Strutynivka</t>
  </si>
  <si>
    <t>Mysyky</t>
  </si>
  <si>
    <t>Mykhailenky</t>
  </si>
  <si>
    <t>Mozoliivka</t>
  </si>
  <si>
    <t>Mokiivka</t>
  </si>
  <si>
    <t>Mokriivka</t>
  </si>
  <si>
    <t>Molodykivshchyna</t>
  </si>
  <si>
    <t>Morozy</t>
  </si>
  <si>
    <t>Sazhka</t>
  </si>
  <si>
    <t>Staryi Khutir</t>
  </si>
  <si>
    <t>Starytskivka</t>
  </si>
  <si>
    <t>Khoruzhi</t>
  </si>
  <si>
    <t>Khoruzhivka</t>
  </si>
  <si>
    <t>Khrapachiv Yar</t>
  </si>
  <si>
    <t>Khreshchate</t>
  </si>
  <si>
    <t>Khrypky</t>
  </si>
  <si>
    <t>Ohyrivka</t>
  </si>
  <si>
    <t>Ohuivka</t>
  </si>
  <si>
    <t>Odariukivka</t>
  </si>
  <si>
    <t>Mostovivshchyna</t>
  </si>
  <si>
    <t>Onyshchenky</t>
  </si>
  <si>
    <t>Onishky</t>
  </si>
  <si>
    <t>Opishniany</t>
  </si>
  <si>
    <t>Stari Sanzhary</t>
  </si>
  <si>
    <t>Staroavramivka</t>
  </si>
  <si>
    <t>Svitlivshchyna</t>
  </si>
  <si>
    <t>Sudiivka</t>
  </si>
  <si>
    <t>Kroty</t>
  </si>
  <si>
    <t>Krotivshchyna</t>
  </si>
  <si>
    <t>Krokhmaltsi</t>
  </si>
  <si>
    <t>Kruhle Ozero</t>
  </si>
  <si>
    <t>Kurylekhivka</t>
  </si>
  <si>
    <t>Kustolove</t>
  </si>
  <si>
    <t>Kustolove Pershe</t>
  </si>
  <si>
    <t>Mala Obukhivka</t>
  </si>
  <si>
    <t>Florivka</t>
  </si>
  <si>
    <t>Mhar</t>
  </si>
  <si>
    <t>Novodar</t>
  </si>
  <si>
    <t>Liubivshchyna</t>
  </si>
  <si>
    <t>Liutenski Budyshcha</t>
  </si>
  <si>
    <t>Liutenka</t>
  </si>
  <si>
    <t>Mala Pereshchepyna</t>
  </si>
  <si>
    <t>Mala Pobyvanka</t>
  </si>
  <si>
    <t>Mala Popivka</t>
  </si>
  <si>
    <t>Mala Reshetylivka</t>
  </si>
  <si>
    <t>Mala Rublivka</t>
  </si>
  <si>
    <t>Motryne</t>
  </si>
  <si>
    <t>Porskalivka</t>
  </si>
  <si>
    <t>Portnivka</t>
  </si>
  <si>
    <t>Novodorozhnie</t>
  </si>
  <si>
    <t>Krasna Luka</t>
  </si>
  <si>
    <t>Sakalivka</t>
  </si>
  <si>
    <t>Salymivshchyna</t>
  </si>
  <si>
    <t>Lomaky</t>
  </si>
  <si>
    <t>Lubenshchyna</t>
  </si>
  <si>
    <t>Opryshky</t>
  </si>
  <si>
    <t>Orikhanove</t>
  </si>
  <si>
    <t>Orikhivshchyna</t>
  </si>
  <si>
    <t>Khaleptsi</t>
  </si>
  <si>
    <t>Kharenky</t>
  </si>
  <si>
    <t>Mekhedivka</t>
  </si>
  <si>
    <t>Mechenky</t>
  </si>
  <si>
    <t>Kuzubivka</t>
  </si>
  <si>
    <t>Kuzmenky</t>
  </si>
  <si>
    <t>Kustolovi Kushchi</t>
  </si>
  <si>
    <t>Kustolovo-Sukhodilka</t>
  </si>
  <si>
    <t>Kutorzhykha</t>
  </si>
  <si>
    <t>Laburivka</t>
  </si>
  <si>
    <t>Kharchenky</t>
  </si>
  <si>
    <t>Porubai</t>
  </si>
  <si>
    <t>Poteriaiky</t>
  </si>
  <si>
    <t>Mykilka</t>
  </si>
  <si>
    <t>Lvivske</t>
  </si>
  <si>
    <t>Miakenkivka</t>
  </si>
  <si>
    <t>Maiborodivka</t>
  </si>
  <si>
    <t>Maiorivka</t>
  </si>
  <si>
    <t>Malamivka</t>
  </si>
  <si>
    <t>Male Ladyzhyne</t>
  </si>
  <si>
    <t>Malyi Viazivok</t>
  </si>
  <si>
    <t>Malyi Kobeliachok</t>
  </si>
  <si>
    <t>Malyi Pereviz</t>
  </si>
  <si>
    <t>Potichok</t>
  </si>
  <si>
    <t>Samarshchyna</t>
  </si>
  <si>
    <t>Sapozhyne</t>
  </si>
  <si>
    <t>Saranchyne</t>
  </si>
  <si>
    <t>Saranchivka</t>
  </si>
  <si>
    <t>Sukhonosivka</t>
  </si>
  <si>
    <t>Ternivshchyna</t>
  </si>
  <si>
    <t>Tymky</t>
  </si>
  <si>
    <t>Pidhora</t>
  </si>
  <si>
    <t>Tiutiurivshchyna</t>
  </si>
  <si>
    <t>Udovychenky</t>
  </si>
  <si>
    <t>Ulynivka</t>
  </si>
  <si>
    <t>Umantsivka</t>
  </si>
  <si>
    <t>Marenychi</t>
  </si>
  <si>
    <t>Petrivka-Romenska</t>
  </si>
  <si>
    <t>Proshchurady</t>
  </si>
  <si>
    <t>Pruhly</t>
  </si>
  <si>
    <t>Psilske</t>
  </si>
  <si>
    <t>Pudlivka</t>
  </si>
  <si>
    <t>Pidlepychi</t>
  </si>
  <si>
    <t>Pidluky</t>
  </si>
  <si>
    <t>Pidozirka</t>
  </si>
  <si>
    <t>Rybchenky</t>
  </si>
  <si>
    <t>Ryhy</t>
  </si>
  <si>
    <t>Pohrebniaky</t>
  </si>
  <si>
    <t>Nova Dykanka</t>
  </si>
  <si>
    <t>Nova Mykhailivka</t>
  </si>
  <si>
    <t>Puzykove</t>
  </si>
  <si>
    <t>Puzyri</t>
  </si>
  <si>
    <t>Pulyntsi</t>
  </si>
  <si>
    <t>Semerenky</t>
  </si>
  <si>
    <t>Semymohyly</t>
  </si>
  <si>
    <t>Seni</t>
  </si>
  <si>
    <t>Rymyhy</t>
  </si>
  <si>
    <t>Robotivka</t>
  </si>
  <si>
    <t>Sliporid-Ivanivka</t>
  </si>
  <si>
    <t>Pozharna Balka</t>
  </si>
  <si>
    <t>Rudenky-Honchari</t>
  </si>
  <si>
    <t>Pashchenky</t>
  </si>
  <si>
    <t>Pedorychi</t>
  </si>
  <si>
    <t>Pelenkivshchyna</t>
  </si>
  <si>
    <t>Pelekhivshchyna</t>
  </si>
  <si>
    <t>Lysycha</t>
  </si>
  <si>
    <t>Sencha</t>
  </si>
  <si>
    <t>Sukhorabivka</t>
  </si>
  <si>
    <t>Slobodo-Petrivka</t>
  </si>
  <si>
    <t>Slozykha</t>
  </si>
  <si>
    <t>Tymchenkivka</t>
  </si>
  <si>
    <t>Stara Biletskivka</t>
  </si>
  <si>
    <t>Stara Mykhailivka</t>
  </si>
  <si>
    <t>Staryi Kalkaiv</t>
  </si>
  <si>
    <t>Lysivshchyna</t>
  </si>
  <si>
    <t>Lytvynenky</t>
  </si>
  <si>
    <t>Lytvyny</t>
  </si>
  <si>
    <t>Lytviaky</t>
  </si>
  <si>
    <t>Tarasenkove</t>
  </si>
  <si>
    <t>Petrivtsi</t>
  </si>
  <si>
    <t>Petro-Hannivka</t>
  </si>
  <si>
    <t>Petro-Davydivka</t>
  </si>
  <si>
    <t>Petroselivka</t>
  </si>
  <si>
    <t>Tyshky</t>
  </si>
  <si>
    <t>Tyshchenky</t>
  </si>
  <si>
    <t>Pidok</t>
  </si>
  <si>
    <t>Piznyky</t>
  </si>
  <si>
    <t>Volosha</t>
  </si>
  <si>
    <t>Shevchenky</t>
  </si>
  <si>
    <t>Marchenky</t>
  </si>
  <si>
    <t>Maslivtsi</t>
  </si>
  <si>
    <t>Pylypenky</t>
  </si>
  <si>
    <t>Pustovary</t>
  </si>
  <si>
    <t>Pustoviitove</t>
  </si>
  <si>
    <t>Rozhaivka</t>
  </si>
  <si>
    <t>Ustyvytsia</t>
  </si>
  <si>
    <t>Ustymenky</t>
  </si>
  <si>
    <t>Ust-Lypianka</t>
  </si>
  <si>
    <t>Nova Petrivka</t>
  </si>
  <si>
    <t>Nova Petrivshchyna</t>
  </si>
  <si>
    <t>Nove Hriakove</t>
  </si>
  <si>
    <t>Pukhalshchyna</t>
  </si>
  <si>
    <t>Puchkivshchyna</t>
  </si>
  <si>
    <t>Pushkareve</t>
  </si>
  <si>
    <t>Radalivka</t>
  </si>
  <si>
    <t>Seredyne</t>
  </si>
  <si>
    <t>Seredniaky</t>
  </si>
  <si>
    <t>Seredpillia</t>
  </si>
  <si>
    <t>Rozbyshivka</t>
  </si>
  <si>
    <t>Rozpashne</t>
  </si>
  <si>
    <t>Roiove</t>
  </si>
  <si>
    <t>Smorodshchyna</t>
  </si>
  <si>
    <t>Polohy-Nyz</t>
  </si>
  <si>
    <t>Poluziria</t>
  </si>
  <si>
    <t>Ruchky</t>
  </si>
  <si>
    <t>Riabkivka</t>
  </si>
  <si>
    <t>Nove Ostapove</t>
  </si>
  <si>
    <t>Petrakiivka</t>
  </si>
  <si>
    <t>Syverynivka</t>
  </si>
  <si>
    <t>Syvtsi</t>
  </si>
  <si>
    <t>Sydoriache</t>
  </si>
  <si>
    <t>Snityn</t>
  </si>
  <si>
    <t>Snopove</t>
  </si>
  <si>
    <t>Sobkivka</t>
  </si>
  <si>
    <t>Sokyrykha</t>
  </si>
  <si>
    <t>Shediieve</t>
  </si>
  <si>
    <t>Sheky</t>
  </si>
  <si>
    <t>Maliutyntsi</t>
  </si>
  <si>
    <t>Lykhachivka</t>
  </si>
  <si>
    <t>Lykhopillia</t>
  </si>
  <si>
    <t>Livenske</t>
  </si>
  <si>
    <t>Livoberezhna Sokilka</t>
  </si>
  <si>
    <t>Pyriatynshchyna</t>
  </si>
  <si>
    <t>Topoleve</t>
  </si>
  <si>
    <t>Totchyne</t>
  </si>
  <si>
    <t>Tryhubshchyna</t>
  </si>
  <si>
    <t>Troiniaky</t>
  </si>
  <si>
    <t>Pisky-Udaiski</t>
  </si>
  <si>
    <t>Ukhanivka</t>
  </si>
  <si>
    <t>Pokrovska Bahachka</t>
  </si>
  <si>
    <t>Pokrovshchyna</t>
  </si>
  <si>
    <t>Makhnivka</t>
  </si>
  <si>
    <t>Pysarivshchyna</t>
  </si>
  <si>
    <t>Radyvonivka</t>
  </si>
  <si>
    <t>Radochyny</t>
  </si>
  <si>
    <t>Pisochky</t>
  </si>
  <si>
    <t>Plaskivshchyna</t>
  </si>
  <si>
    <t>Riaske</t>
  </si>
  <si>
    <t>Vovnychi</t>
  </si>
  <si>
    <t>Vovchytsi</t>
  </si>
  <si>
    <t>Matskova Luchka</t>
  </si>
  <si>
    <t>Novyi Bairak</t>
  </si>
  <si>
    <t>Novyi Vyselok</t>
  </si>
  <si>
    <t>Novyi Irzhavets</t>
  </si>
  <si>
    <t>Novyi Kalkaiv</t>
  </si>
  <si>
    <t>Radchenkove</t>
  </si>
  <si>
    <t>Radky</t>
  </si>
  <si>
    <t>Syniakivshchyna</t>
  </si>
  <si>
    <t>Synoshchoky</t>
  </si>
  <si>
    <t>Syrotenky</t>
  </si>
  <si>
    <t>Rokytne-Donivka</t>
  </si>
  <si>
    <t>Romany</t>
  </si>
  <si>
    <t>Romanykha</t>
  </si>
  <si>
    <t>Sokolova Balka</t>
  </si>
  <si>
    <t>Panenky</t>
  </si>
  <si>
    <t>Panivka</t>
  </si>
  <si>
    <t>Levchenky</t>
  </si>
  <si>
    <t>Novyi Tahamlyk</t>
  </si>
  <si>
    <t>Perevodchykove</t>
  </si>
  <si>
    <t>Perekopivka</t>
  </si>
  <si>
    <t>Skybivka</t>
  </si>
  <si>
    <t>Tverdokhliby</t>
  </si>
  <si>
    <t>Soldatove</t>
  </si>
  <si>
    <t>Solomakhivka</t>
  </si>
  <si>
    <t>Leheidy</t>
  </si>
  <si>
    <t>Lesynky</t>
  </si>
  <si>
    <t>Manylivka</t>
  </si>
  <si>
    <t>Manylivske</t>
  </si>
  <si>
    <t>Lishchynivka</t>
  </si>
  <si>
    <t>Lobodyne</t>
  </si>
  <si>
    <t>Teremetske</t>
  </si>
  <si>
    <t>Tereshchenky</t>
  </si>
  <si>
    <t>Pysarshchyna</t>
  </si>
  <si>
    <t>Trudovyk</t>
  </si>
  <si>
    <t>Trudoliub</t>
  </si>
  <si>
    <t>Trudoliubyve</t>
  </si>
  <si>
    <t>Turbai</t>
  </si>
  <si>
    <t>Nyzhnia Budakivka</t>
  </si>
  <si>
    <t>Nyzhnia Zhuzhmanivka</t>
  </si>
  <si>
    <t>Lozky</t>
  </si>
  <si>
    <t>Machukhy</t>
  </si>
  <si>
    <t>Maiakivka</t>
  </si>
  <si>
    <t>Khmaryne</t>
  </si>
  <si>
    <t>Khodosykha</t>
  </si>
  <si>
    <t>Pyshnenky</t>
  </si>
  <si>
    <t>Pidvarivka</t>
  </si>
  <si>
    <t>Raiozero</t>
  </si>
  <si>
    <t>Rashivka</t>
  </si>
  <si>
    <t>Tury</t>
  </si>
  <si>
    <t>Plishyvets</t>
  </si>
  <si>
    <t>Povody</t>
  </si>
  <si>
    <t>Povstyn</t>
  </si>
  <si>
    <t>Nyzhnia Lanna</t>
  </si>
  <si>
    <t>Nyzhnia Manuilivka</t>
  </si>
  <si>
    <t>Nyzova Yakovenshchyna</t>
  </si>
  <si>
    <t>Panchenky</t>
  </si>
  <si>
    <t>Parnytske</t>
  </si>
  <si>
    <t>Kholodne Pleso</t>
  </si>
  <si>
    <t>Khorishky</t>
  </si>
  <si>
    <t>Prokopovychi</t>
  </si>
  <si>
    <t>Proni</t>
  </si>
  <si>
    <t>Pronozivka</t>
  </si>
  <si>
    <t>Proskury</t>
  </si>
  <si>
    <t>Revushchyne</t>
  </si>
  <si>
    <t>Reduty</t>
  </si>
  <si>
    <t>Rekunivka</t>
  </si>
  <si>
    <t>Remivka</t>
  </si>
  <si>
    <t>Skybivshchyna</t>
  </si>
  <si>
    <t>Skydanky</t>
  </si>
  <si>
    <t>Skorobahatky</t>
  </si>
  <si>
    <t>Skochak</t>
  </si>
  <si>
    <t>Rubany</t>
  </si>
  <si>
    <t>Rubanivka</t>
  </si>
  <si>
    <t>Pasichnyky</t>
  </si>
  <si>
    <t>Patsaly</t>
  </si>
  <si>
    <t>Leshchany</t>
  </si>
  <si>
    <t>Prosianykivka</t>
  </si>
  <si>
    <t>Protsenky</t>
  </si>
  <si>
    <t>Svichkareve</t>
  </si>
  <si>
    <t>Svichkarivshchyna</t>
  </si>
  <si>
    <t>Svichkivka</t>
  </si>
  <si>
    <t>Sviatylivka</t>
  </si>
  <si>
    <t>Slavky</t>
  </si>
  <si>
    <t>Slynkiv Yar</t>
  </si>
  <si>
    <t>Slynkivshchyna</t>
  </si>
  <si>
    <t>Sliporid</t>
  </si>
  <si>
    <t>Sokhatska Balka</t>
  </si>
  <si>
    <t>Seliukiv</t>
  </si>
  <si>
    <t>Sukha Solonytsia</t>
  </si>
  <si>
    <t>Sukhyi Kobeliachok</t>
  </si>
  <si>
    <t>Sukhynivka</t>
  </si>
  <si>
    <t>Mochulky</t>
  </si>
  <si>
    <t>Zalishany</t>
  </si>
  <si>
    <t>Zelenyi Dub</t>
  </si>
  <si>
    <t>Zelen</t>
  </si>
  <si>
    <t>Zlynets</t>
  </si>
  <si>
    <t>Ivachkiv</t>
  </si>
  <si>
    <t>Illin</t>
  </si>
  <si>
    <t>Ilpyboky</t>
  </si>
  <si>
    <t>Ilpin</t>
  </si>
  <si>
    <t>Kidry</t>
  </si>
  <si>
    <t>Klishchykha</t>
  </si>
  <si>
    <t>Klipets</t>
  </si>
  <si>
    <t>Kopytkove</t>
  </si>
  <si>
    <t>Kruky</t>
  </si>
  <si>
    <t>Krupets</t>
  </si>
  <si>
    <t>Krupove</t>
  </si>
  <si>
    <t>Maslopushcha</t>
  </si>
  <si>
    <t>Kazmiri</t>
  </si>
  <si>
    <t>Kutynok</t>
  </si>
  <si>
    <t>Lebedi</t>
  </si>
  <si>
    <t>Klopit</t>
  </si>
  <si>
    <t>Luko</t>
  </si>
  <si>
    <t>Liubakhy</t>
  </si>
  <si>
    <t>Liubyn</t>
  </si>
  <si>
    <t>Malyi Zholudsk</t>
  </si>
  <si>
    <t>Malyi Mydsk</t>
  </si>
  <si>
    <t>Malyi Oleksyn</t>
  </si>
  <si>
    <t>Malyi Stydyn</t>
  </si>
  <si>
    <t>Matiivka</t>
  </si>
  <si>
    <t>Maiunychi</t>
  </si>
  <si>
    <t>Lebedianka</t>
  </si>
  <si>
    <t>Mykhalkivtsi</t>
  </si>
  <si>
    <t>Mychiv</t>
  </si>
  <si>
    <t>Mizochok</t>
  </si>
  <si>
    <t>Liudyn</t>
  </si>
  <si>
    <t>Horbakiv</t>
  </si>
  <si>
    <t>Horbiv</t>
  </si>
  <si>
    <t>Horynychi</t>
  </si>
  <si>
    <t>Horynhrad Druhyi</t>
  </si>
  <si>
    <t>Hrushivska Huta</t>
  </si>
  <si>
    <t>Hriadky</t>
  </si>
  <si>
    <t>Zamishchyna</t>
  </si>
  <si>
    <t>Mnyshyn</t>
  </si>
  <si>
    <t>Dubniaky</t>
  </si>
  <si>
    <t>Dubovytsia</t>
  </si>
  <si>
    <t>Dubchytsi</t>
  </si>
  <si>
    <t>Zhorniv</t>
  </si>
  <si>
    <t>Zamlynok</t>
  </si>
  <si>
    <t>Zamchysko</t>
  </si>
  <si>
    <t>Zaozeria</t>
  </si>
  <si>
    <t>Zarivia</t>
  </si>
  <si>
    <t>Zaritsk</t>
  </si>
  <si>
    <t>Dert</t>
  </si>
  <si>
    <t>Dyven</t>
  </si>
  <si>
    <t>Dykiv</t>
  </si>
  <si>
    <t>Dytynychi</t>
  </si>
  <si>
    <t>Zabirky</t>
  </si>
  <si>
    <t>Zabolotyntsi</t>
  </si>
  <si>
    <t>Kniahynyn</t>
  </si>
  <si>
    <t>Kniahynyne</t>
  </si>
  <si>
    <t>Kniazivka</t>
  </si>
  <si>
    <t>Koblyn</t>
  </si>
  <si>
    <t>Korchivia</t>
  </si>
  <si>
    <t>Kosareve</t>
  </si>
  <si>
    <t>Kosmachiv</t>
  </si>
  <si>
    <t>Kostianets</t>
  </si>
  <si>
    <t>Ledne</t>
  </si>
  <si>
    <t>Liutynsk</t>
  </si>
  <si>
    <t>Liutsyniv</t>
  </si>
  <si>
    <t>Miatyn</t>
  </si>
  <si>
    <t>Malyi Shpakiv</t>
  </si>
  <si>
    <t>Kryvukha</t>
  </si>
  <si>
    <t>Koshativ</t>
  </si>
  <si>
    <t>Lysyn</t>
  </si>
  <si>
    <t>Lysychyn</t>
  </si>
  <si>
    <t>Mokvynski Khutory</t>
  </si>
  <si>
    <t>Mali Haiky</t>
  </si>
  <si>
    <t>Hubkiv</t>
  </si>
  <si>
    <t>Husary</t>
  </si>
  <si>
    <t>Huta-Pereima</t>
  </si>
  <si>
    <t>Znosychi</t>
  </si>
  <si>
    <t>Molodavo Druhe</t>
  </si>
  <si>
    <t>Molodavo Pershe</t>
  </si>
  <si>
    <t>Molodavo Tretie</t>
  </si>
  <si>
    <t>Diuksyn</t>
  </si>
  <si>
    <t>Diadkovychi</t>
  </si>
  <si>
    <t>Zasluchchia</t>
  </si>
  <si>
    <t>Zastavia</t>
  </si>
  <si>
    <t>Zasuv</t>
  </si>
  <si>
    <t>Metkiv</t>
  </si>
  <si>
    <t>Mykulyn</t>
  </si>
  <si>
    <t>Mylostiv</t>
  </si>
  <si>
    <t>Zhavriv</t>
  </si>
  <si>
    <t>Zavyziv</t>
  </si>
  <si>
    <t>Zahatyntsi</t>
  </si>
  <si>
    <t>Kozyrshchyna</t>
  </si>
  <si>
    <t>Kolesnyky</t>
  </si>
  <si>
    <t>Koloverty</t>
  </si>
  <si>
    <t>Kotyra</t>
  </si>
  <si>
    <t>Koshmaky</t>
  </si>
  <si>
    <t>Kraiv</t>
  </si>
  <si>
    <t>Ivanynychi</t>
  </si>
  <si>
    <t>Karaievychi</t>
  </si>
  <si>
    <t>Lidavo</t>
  </si>
  <si>
    <t>Maikiv</t>
  </si>
  <si>
    <t>Makoterty</t>
  </si>
  <si>
    <t>Mala Kletska</t>
  </si>
  <si>
    <t>Mali Dorohostai</t>
  </si>
  <si>
    <t>Mali Zahirtsi</t>
  </si>
  <si>
    <t>Mali Sady</t>
  </si>
  <si>
    <t>Mali Telkovychi</t>
  </si>
  <si>
    <t>Malushka</t>
  </si>
  <si>
    <t>Dovhe Pole</t>
  </si>
  <si>
    <t>Dorohobuzh</t>
  </si>
  <si>
    <t>Litvytsia</t>
  </si>
  <si>
    <t>Moshchony</t>
  </si>
  <si>
    <t>Hrabun</t>
  </si>
  <si>
    <t>Hrani</t>
  </si>
  <si>
    <t>Hranivka</t>
  </si>
  <si>
    <t>Maliatyn</t>
  </si>
  <si>
    <t>Danychiv</t>
  </si>
  <si>
    <t>Danchymist</t>
  </si>
  <si>
    <t>Dvorovychi</t>
  </si>
  <si>
    <t>Ivannie</t>
  </si>
  <si>
    <t>Ivanchytsi</t>
  </si>
  <si>
    <t>Ivanchi</t>
  </si>
  <si>
    <t>Mutvytsia</t>
  </si>
  <si>
    <t>Zhalyn</t>
  </si>
  <si>
    <t>Zhalianka</t>
  </si>
  <si>
    <t>Zadovzhe</t>
  </si>
  <si>
    <t>Zalavia</t>
  </si>
  <si>
    <t>Zalibivka</t>
  </si>
  <si>
    <t>Dereviane</t>
  </si>
  <si>
    <t>Zboriv</t>
  </si>
  <si>
    <t>Zbuzh</t>
  </si>
  <si>
    <t>Kurazh</t>
  </si>
  <si>
    <t>Kurash</t>
  </si>
  <si>
    <t>Kurhany</t>
  </si>
  <si>
    <t>Kurozvany</t>
  </si>
  <si>
    <t>Kursyky</t>
  </si>
  <si>
    <t>Kutyn</t>
  </si>
  <si>
    <t>Zhdan</t>
  </si>
  <si>
    <t>Zhylzha</t>
  </si>
  <si>
    <t>Komory</t>
  </si>
  <si>
    <t>Konyk</t>
  </si>
  <si>
    <t>Kopany</t>
  </si>
  <si>
    <t>Myrotyn</t>
  </si>
  <si>
    <t>Lopavshe</t>
  </si>
  <si>
    <t>Mala Sovpa</t>
  </si>
  <si>
    <t>Male Verbche</t>
  </si>
  <si>
    <t>Malyi Zhytyn</t>
  </si>
  <si>
    <t>Malovane</t>
  </si>
  <si>
    <t>Marynyn</t>
  </si>
  <si>
    <t>Drozdiv</t>
  </si>
  <si>
    <t>Lukarivka</t>
  </si>
  <si>
    <t>Moskovshchyna</t>
  </si>
  <si>
    <t>Mochulyshche</t>
  </si>
  <si>
    <t>Hrytsky</t>
  </si>
  <si>
    <t>Hroziv</t>
  </si>
  <si>
    <t>Hrushvytsia Druha</t>
  </si>
  <si>
    <t>Derevianche</t>
  </si>
  <si>
    <t>Dermanka</t>
  </si>
  <si>
    <t>Khrystanivka</t>
  </si>
  <si>
    <t>Khrystivka</t>
  </si>
  <si>
    <t>Khruli</t>
  </si>
  <si>
    <t>Velyki Telkovychi</t>
  </si>
  <si>
    <t>Vytkiv</t>
  </si>
  <si>
    <t>Vychavky</t>
  </si>
  <si>
    <t>Hilcha Druha</t>
  </si>
  <si>
    <t>Hlazheva</t>
  </si>
  <si>
    <t>Tsvitove</t>
  </si>
  <si>
    <t>Tsyhanske</t>
  </si>
  <si>
    <t>Tsykaly</t>
  </si>
  <si>
    <t>Chervoni Kvity</t>
  </si>
  <si>
    <t>Chervoni Luky</t>
  </si>
  <si>
    <t>Chervoni Polohy</t>
  </si>
  <si>
    <t>Cherevani</t>
  </si>
  <si>
    <t>Chorniaky</t>
  </si>
  <si>
    <t>Chudnivtsi</t>
  </si>
  <si>
    <t>Chutivka</t>
  </si>
  <si>
    <t>Shadurka</t>
  </si>
  <si>
    <t>Sharlai</t>
  </si>
  <si>
    <t>Sharlaivka</t>
  </si>
  <si>
    <t>Shynkivshchyna</t>
  </si>
  <si>
    <t>Shyposhi</t>
  </si>
  <si>
    <t>Yakymove</t>
  </si>
  <si>
    <t>Yakovenshchyna-Horova</t>
  </si>
  <si>
    <t>Yalosovetske</t>
  </si>
  <si>
    <t>Vechirky</t>
  </si>
  <si>
    <t>Kriachkivka</t>
  </si>
  <si>
    <t>Marinske</t>
  </si>
  <si>
    <t>Hlobyne</t>
  </si>
  <si>
    <t>Koptiv</t>
  </si>
  <si>
    <t>Polyviane</t>
  </si>
  <si>
    <t>Kupivshchyna</t>
  </si>
  <si>
    <t>Radchenky</t>
  </si>
  <si>
    <t>Novi Sanzhary</t>
  </si>
  <si>
    <t>Leliukhivka</t>
  </si>
  <si>
    <t>Novoorzhytske</t>
  </si>
  <si>
    <t>Nemovychi</t>
  </si>
  <si>
    <t>Strasheve</t>
  </si>
  <si>
    <t>Chemerne</t>
  </si>
  <si>
    <t>Berezyny</t>
  </si>
  <si>
    <t>Biliatychi</t>
  </si>
  <si>
    <t>Bortnytsia</t>
  </si>
  <si>
    <t>Borshchivka Druha</t>
  </si>
  <si>
    <t>Borshchivka Persha</t>
  </si>
  <si>
    <t>Botsianivka</t>
  </si>
  <si>
    <t>Budymlia</t>
  </si>
  <si>
    <t>Budky-Kamianski</t>
  </si>
  <si>
    <t>Budky-Snovydovytski</t>
  </si>
  <si>
    <t>Buteiky</t>
  </si>
  <si>
    <t>Velyke Verbche</t>
  </si>
  <si>
    <t>Velykyi Zhytyn</t>
  </si>
  <si>
    <t>Tsymbalove</t>
  </si>
  <si>
    <t>Velyki Tseptsevychi</t>
  </si>
  <si>
    <t>Velykhiv</t>
  </si>
  <si>
    <t>Vovkovyi</t>
  </si>
  <si>
    <t>Vovkoshiv</t>
  </si>
  <si>
    <t>Bukhariv</t>
  </si>
  <si>
    <t>Hlynky</t>
  </si>
  <si>
    <t>Tsyseve</t>
  </si>
  <si>
    <t>Tsovy</t>
  </si>
  <si>
    <t>Chalivka</t>
  </si>
  <si>
    <t>Yaremivshchyna</t>
  </si>
  <si>
    <t>Cherednyky</t>
  </si>
  <si>
    <t>Cheremushky</t>
  </si>
  <si>
    <t>Cherkashchany</t>
  </si>
  <si>
    <t>Villia</t>
  </si>
  <si>
    <t>Velbivno</t>
  </si>
  <si>
    <t>Vilhir</t>
  </si>
  <si>
    <t>Shkadrety</t>
  </si>
  <si>
    <t>Shkuraty</t>
  </si>
  <si>
    <t>Shkurpely</t>
  </si>
  <si>
    <t>Yaresky</t>
  </si>
  <si>
    <t>Yarokhivka</t>
  </si>
  <si>
    <t>Yaroshi</t>
  </si>
  <si>
    <t>Hrebinka</t>
  </si>
  <si>
    <t>Zinkiv</t>
  </si>
  <si>
    <t>Kobeliaky</t>
  </si>
  <si>
    <t>Mali Sorochyntsi</t>
  </si>
  <si>
    <t>Shkurupiivka</t>
  </si>
  <si>
    <t>Shmyhli</t>
  </si>
  <si>
    <t>Andrusiiv</t>
  </si>
  <si>
    <t>Berestia</t>
  </si>
  <si>
    <t>Velykyi Zholudsk</t>
  </si>
  <si>
    <t>Bilchaky</t>
  </si>
  <si>
    <t>Mylcha</t>
  </si>
  <si>
    <t>Myrohoshcha Druha</t>
  </si>
  <si>
    <t>Arshychyn</t>
  </si>
  <si>
    <t>Velykyi Oleksyn</t>
  </si>
  <si>
    <t>Veresneve</t>
  </si>
  <si>
    <t>Vereteno</t>
  </si>
  <si>
    <t>Verkhiv</t>
  </si>
  <si>
    <t>Verkhivsk</t>
  </si>
  <si>
    <t>Shafranivka</t>
  </si>
  <si>
    <t>Shvadrony</t>
  </si>
  <si>
    <t>Viunivshchyna</t>
  </si>
  <si>
    <t>Holovnytsia</t>
  </si>
  <si>
    <t>Chaplyntsi</t>
  </si>
  <si>
    <t>Chasnykivka</t>
  </si>
  <si>
    <t>Yakhnyky</t>
  </si>
  <si>
    <t>Yatsenky</t>
  </si>
  <si>
    <t>Chernechyi Yar</t>
  </si>
  <si>
    <t>Chernyshivka</t>
  </si>
  <si>
    <t>Chykalivka</t>
  </si>
  <si>
    <t>Bochanytsia</t>
  </si>
  <si>
    <t>Boianivka</t>
  </si>
  <si>
    <t>Braniv</t>
  </si>
  <si>
    <t>Bryshchi</t>
  </si>
  <si>
    <t>Holovchytsi</t>
  </si>
  <si>
    <t>Yatsyny</t>
  </si>
  <si>
    <t>Yatsynova Slobidka</t>
  </si>
  <si>
    <t>Yashnyky</t>
  </si>
  <si>
    <t>Bychal</t>
  </si>
  <si>
    <t>Bystrychi</t>
  </si>
  <si>
    <t>Lokhvytsia</t>
  </si>
  <si>
    <t>Hradyzk</t>
  </si>
  <si>
    <t>Dykanka</t>
  </si>
  <si>
    <t>Brodets</t>
  </si>
  <si>
    <t>Shpyrny</t>
  </si>
  <si>
    <t>Shramky</t>
  </si>
  <si>
    <t>Shtompelivka</t>
  </si>
  <si>
    <t>Shulhy</t>
  </si>
  <si>
    <t>Shushvalivka</t>
  </si>
  <si>
    <t>Babka</t>
  </si>
  <si>
    <t>Baboloky</t>
  </si>
  <si>
    <t>Byshliak</t>
  </si>
  <si>
    <t>Bokshyn</t>
  </si>
  <si>
    <t>Bolotkivtsi</t>
  </si>
  <si>
    <t>Brodiv</t>
  </si>
  <si>
    <t>Brodivske</t>
  </si>
  <si>
    <t>Brodnytsia</t>
  </si>
  <si>
    <t>Badivka</t>
  </si>
  <si>
    <t>Bazaltove</t>
  </si>
  <si>
    <t>Bakoryn</t>
  </si>
  <si>
    <t>Balakhovychi</t>
  </si>
  <si>
    <t>Velykyi Cheremel</t>
  </si>
  <si>
    <t>Velykyi Shpakiv</t>
  </si>
  <si>
    <t>Velyki Zahirtsi</t>
  </si>
  <si>
    <t>Chevelcha</t>
  </si>
  <si>
    <t>Vyhin</t>
  </si>
  <si>
    <t>Vysove</t>
  </si>
  <si>
    <t>Haiky-Sytenski</t>
  </si>
  <si>
    <t>Hai-Leviatynski</t>
  </si>
  <si>
    <t>Velyka Horodnytsia</t>
  </si>
  <si>
    <t>Velyka Kuplia</t>
  </si>
  <si>
    <t>Chervona Slobidka</t>
  </si>
  <si>
    <t>Chmykhalove</t>
  </si>
  <si>
    <t>Chovno-Fedorivka</t>
  </si>
  <si>
    <t>Shepeli</t>
  </si>
  <si>
    <t>Shershnivka</t>
  </si>
  <si>
    <t>Shyly</t>
  </si>
  <si>
    <t>Hlushytske</t>
  </si>
  <si>
    <t>Holychivka</t>
  </si>
  <si>
    <t>Komyshnia</t>
  </si>
  <si>
    <t>Arkhemivka</t>
  </si>
  <si>
    <t>Velyka Bahachka</t>
  </si>
  <si>
    <t>Kotelva</t>
  </si>
  <si>
    <t>Mashivka</t>
  </si>
  <si>
    <t>Nova Haleshchyna</t>
  </si>
  <si>
    <t>Velyka Bezuhlivka</t>
  </si>
  <si>
    <t>Shcherbukhy</t>
  </si>
  <si>
    <t>Yunaky</t>
  </si>
  <si>
    <t>Yuskivtsi</t>
  </si>
  <si>
    <t>Biliv</t>
  </si>
  <si>
    <t>Bilivski Khutory</t>
  </si>
  <si>
    <t>Biloberizhzhia</t>
  </si>
  <si>
    <t>Borbyn</t>
  </si>
  <si>
    <t>Boremets</t>
  </si>
  <si>
    <t>Bronnyky</t>
  </si>
  <si>
    <t>Briushkiv</t>
  </si>
  <si>
    <t>Buderazh</t>
  </si>
  <si>
    <t>Baranne</t>
  </si>
  <si>
    <t>Batkivtsi</t>
  </si>
  <si>
    <t>Basharivka</t>
  </si>
  <si>
    <t>Bashyne</t>
  </si>
  <si>
    <t>Bezodnia</t>
  </si>
  <si>
    <t>Bereh</t>
  </si>
  <si>
    <t>Chudlia</t>
  </si>
  <si>
    <t>Chudnytsia</t>
  </si>
  <si>
    <t>Novosillia</t>
  </si>
  <si>
    <t>Veselyi Step</t>
  </si>
  <si>
    <t>Horove</t>
  </si>
  <si>
    <t>Horiaistivka</t>
  </si>
  <si>
    <t>Horkove</t>
  </si>
  <si>
    <t>Pliashivka</t>
  </si>
  <si>
    <t>Siiantsi</t>
  </si>
  <si>
    <t>Novostav-Dalnii</t>
  </si>
  <si>
    <t>Pochapky</t>
  </si>
  <si>
    <t>Pratsiuky</t>
  </si>
  <si>
    <t>Yasynets</t>
  </si>
  <si>
    <t>Omyt</t>
  </si>
  <si>
    <t>Oparypsy</t>
  </si>
  <si>
    <t>Orvianytsia</t>
  </si>
  <si>
    <t>Orestiv</t>
  </si>
  <si>
    <t>Hostryi Shpyl</t>
  </si>
  <si>
    <t>Smorodsk</t>
  </si>
  <si>
    <t>Khylin</t>
  </si>
  <si>
    <t>Khmil</t>
  </si>
  <si>
    <t>Prykladnyky</t>
  </si>
  <si>
    <t>Prykordonne</t>
  </si>
  <si>
    <t>Prysky</t>
  </si>
  <si>
    <t>Staryi Korets</t>
  </si>
  <si>
    <t>Rizky</t>
  </si>
  <si>
    <t>Richechyna</t>
  </si>
  <si>
    <t>Richyshche</t>
  </si>
  <si>
    <t>Boikove</t>
  </si>
  <si>
    <t>Bolotivka</t>
  </si>
  <si>
    <t>Bondarivshchyna</t>
  </si>
  <si>
    <t>Borzivshchyna</t>
  </si>
  <si>
    <t>Khodosy</t>
  </si>
  <si>
    <t>Nyvy-Zolochivski</t>
  </si>
  <si>
    <t>Chucheve</t>
  </si>
  <si>
    <t>Tynne</t>
  </si>
  <si>
    <t>Tykhovyzh</t>
  </si>
  <si>
    <t>Boromlia</t>
  </si>
  <si>
    <t>Botsmaniv</t>
  </si>
  <si>
    <t>Nyhovyshchi</t>
  </si>
  <si>
    <t>Nova Liubomyrka</t>
  </si>
  <si>
    <t>Nova Mytnytsia</t>
  </si>
  <si>
    <t>Podoliany</t>
  </si>
  <si>
    <t>Shkariv</t>
  </si>
  <si>
    <t>Shostakiv</t>
  </si>
  <si>
    <t>Shpaniv</t>
  </si>
  <si>
    <t>Nova Nosovytsia</t>
  </si>
  <si>
    <t>Yasnobir</t>
  </si>
  <si>
    <t>Zirne</t>
  </si>
  <si>
    <t>Borovenka</t>
  </si>
  <si>
    <t>Veseli Hory</t>
  </si>
  <si>
    <t>Vesnohirske</t>
  </si>
  <si>
    <t>Vydnivka</t>
  </si>
  <si>
    <t>Vyzyrivka</t>
  </si>
  <si>
    <t>Vyntorivka</t>
  </si>
  <si>
    <t>Poznan</t>
  </si>
  <si>
    <t>Polivtsi</t>
  </si>
  <si>
    <t>Sobishchytsi</t>
  </si>
  <si>
    <t>Obirky</t>
  </si>
  <si>
    <t>Obsich</t>
  </si>
  <si>
    <t>Odrynky</t>
  </si>
  <si>
    <t>Dubovychi</t>
  </si>
  <si>
    <t>Dudchenky</t>
  </si>
  <si>
    <t>Dumivka</t>
  </si>
  <si>
    <t>Hramyne</t>
  </si>
  <si>
    <t>Hrafske</t>
  </si>
  <si>
    <t>Zakabluky</t>
  </si>
  <si>
    <t>Zaklymok</t>
  </si>
  <si>
    <t>Sovpa</t>
  </si>
  <si>
    <t>Solomyr</t>
  </si>
  <si>
    <t>Solomiivka</t>
  </si>
  <si>
    <t>Solomka</t>
  </si>
  <si>
    <t>Soloniv</t>
  </si>
  <si>
    <t>Pustoivanne</t>
  </si>
  <si>
    <t>Pukhova</t>
  </si>
  <si>
    <t>Radyzheve</t>
  </si>
  <si>
    <t>Stomorhy</t>
  </si>
  <si>
    <t>Bilykivka</t>
  </si>
  <si>
    <t>Bilytsia</t>
  </si>
  <si>
    <t>Bilovyshneve</t>
  </si>
  <si>
    <t>Hrechkyne</t>
  </si>
  <si>
    <t>Hrybanove</t>
  </si>
  <si>
    <t>Hrynivka</t>
  </si>
  <si>
    <t>Hryntseve</t>
  </si>
  <si>
    <t>Khochyn</t>
  </si>
  <si>
    <t>Khrapyn</t>
  </si>
  <si>
    <t>Khriniv</t>
  </si>
  <si>
    <t>Tseptsevychi</t>
  </si>
  <si>
    <t>Strilsk</t>
  </si>
  <si>
    <t>Shubkiv</t>
  </si>
  <si>
    <t>Velyki Vilmy</t>
  </si>
  <si>
    <t>Velyki Luky</t>
  </si>
  <si>
    <t>Verkhnia Pozhnia</t>
  </si>
  <si>
    <t>Hostrobury</t>
  </si>
  <si>
    <t>Hrabtsi</t>
  </si>
  <si>
    <t>Hrabshchyna</t>
  </si>
  <si>
    <t>Hradske</t>
  </si>
  <si>
    <t>Nova Moshchanytsia</t>
  </si>
  <si>
    <t>Nova Ukrainka</t>
  </si>
  <si>
    <t>Novyi Berestovets</t>
  </si>
  <si>
    <t>Shchokiv</t>
  </si>
  <si>
    <t>Yuchyn</t>
  </si>
  <si>
    <t>Ozhenyn</t>
  </si>
  <si>
    <t>Ozerko</t>
  </si>
  <si>
    <t>Hovorunove</t>
  </si>
  <si>
    <t>Holinka</t>
  </si>
  <si>
    <t>Holyshivske</t>
  </si>
  <si>
    <t>Holovachi</t>
  </si>
  <si>
    <t>Zakroivshchyna</t>
  </si>
  <si>
    <t>Zakubanka</t>
  </si>
  <si>
    <t>Borodanove</t>
  </si>
  <si>
    <t>Borozenka</t>
  </si>
  <si>
    <t>Polovli</t>
  </si>
  <si>
    <t>Polunychne</t>
  </si>
  <si>
    <t>Ozirtsi</t>
  </si>
  <si>
    <t>Radyslavka</t>
  </si>
  <si>
    <t>Radykhivshchyna</t>
  </si>
  <si>
    <t>Dukhovnyche</t>
  </si>
  <si>
    <t>Yelyseienkove</t>
  </si>
  <si>
    <t>Yemadykyne</t>
  </si>
  <si>
    <t>Zhabkyne</t>
  </si>
  <si>
    <t>Zhalkivshchyna</t>
  </si>
  <si>
    <t>Zhary</t>
  </si>
  <si>
    <t>Zhyhailivka</t>
  </si>
  <si>
    <t>Vyshnevyi Yar</t>
  </si>
  <si>
    <t>Vyshchevesele</t>
  </si>
  <si>
    <t>Viktorynivka</t>
  </si>
  <si>
    <t>Viktorove</t>
  </si>
  <si>
    <t>Hreky</t>
  </si>
  <si>
    <t>Sofiivka Druha</t>
  </si>
  <si>
    <t>Soshnyky</t>
  </si>
  <si>
    <t>Radiv</t>
  </si>
  <si>
    <t>Radove</t>
  </si>
  <si>
    <t>Raduzhne</t>
  </si>
  <si>
    <t>Bilohalytsia</t>
  </si>
  <si>
    <t>Bilohryve</t>
  </si>
  <si>
    <t>Bilokopytove</t>
  </si>
  <si>
    <t>Biloiarske</t>
  </si>
  <si>
    <t>Pidlistsi</t>
  </si>
  <si>
    <t>Pidloztsi</t>
  </si>
  <si>
    <t>Pidluzhne</t>
  </si>
  <si>
    <t>Tsurkiv</t>
  </si>
  <si>
    <t>Chabel</t>
  </si>
  <si>
    <t>Chakva</t>
  </si>
  <si>
    <t>Chereshnivka</t>
  </si>
  <si>
    <t>Stupno</t>
  </si>
  <si>
    <t>Sukhivtsi</t>
  </si>
  <si>
    <t>Bobylivka</t>
  </si>
  <si>
    <t>Verkhnia Saharivka</t>
  </si>
  <si>
    <t>Verkhnia Syrovatka</t>
  </si>
  <si>
    <t>Pidtsurkiv</t>
  </si>
  <si>
    <t>Piskiv</t>
  </si>
  <si>
    <t>Sernyky</t>
  </si>
  <si>
    <t>Symoniv</t>
  </si>
  <si>
    <t>Novyi Tik</t>
  </si>
  <si>
    <t>Novyna-Dobriatynska</t>
  </si>
  <si>
    <t>Novomylsk</t>
  </si>
  <si>
    <t>Yablunka</t>
  </si>
  <si>
    <t>Yalovychi</t>
  </si>
  <si>
    <t>Holubkove</t>
  </si>
  <si>
    <t>Holubtsi</t>
  </si>
  <si>
    <t>Horile</t>
  </si>
  <si>
    <t>Sivky</t>
  </si>
  <si>
    <t>Franivka</t>
  </si>
  <si>
    <t>Frankopil</t>
  </si>
  <si>
    <t>Novorodchytsi</t>
  </si>
  <si>
    <t>Ponebel</t>
  </si>
  <si>
    <t>Porozove</t>
  </si>
  <si>
    <t>Porubka</t>
  </si>
  <si>
    <t>Posyva</t>
  </si>
  <si>
    <t>Posnykiv</t>
  </si>
  <si>
    <t>Oleksandrove</t>
  </si>
  <si>
    <t>Olybiv</t>
  </si>
  <si>
    <t>Olyshva</t>
  </si>
  <si>
    <t>Zhyteiske</t>
  </si>
  <si>
    <t>Zhytne</t>
  </si>
  <si>
    <t>Kharaluh</t>
  </si>
  <si>
    <t>Posiahva</t>
  </si>
  <si>
    <t>Stavriv</t>
  </si>
  <si>
    <t>Stanislavy</t>
  </si>
  <si>
    <t>Remel</t>
  </si>
  <si>
    <t>Remchytsi</t>
  </si>
  <si>
    <t>Reshutsk</t>
  </si>
  <si>
    <t>Ridkoduby</t>
  </si>
  <si>
    <t>Bohdanka</t>
  </si>
  <si>
    <t>Boiky</t>
  </si>
  <si>
    <t>Netreba</t>
  </si>
  <si>
    <t>Stara Moshchanytsia</t>
  </si>
  <si>
    <t>Chudvy</t>
  </si>
  <si>
    <t>Chudel</t>
  </si>
  <si>
    <t>Tabachuky</t>
  </si>
  <si>
    <t>Tarakaniv</t>
  </si>
  <si>
    <t>Terentiiv</t>
  </si>
  <si>
    <t>Tereshiv</t>
  </si>
  <si>
    <t>Uizdtsi</t>
  </si>
  <si>
    <t>Urvenna</t>
  </si>
  <si>
    <t>Urichchia</t>
  </si>
  <si>
    <t>Voloshnivka</t>
  </si>
  <si>
    <t>Hudove</t>
  </si>
  <si>
    <t>Velyka Berizka</t>
  </si>
  <si>
    <t>Velyka Butivka</t>
  </si>
  <si>
    <t>Halushky</t>
  </si>
  <si>
    <t>Topcha</t>
  </si>
  <si>
    <t>Tochevyky</t>
  </si>
  <si>
    <t>Mushni</t>
  </si>
  <si>
    <t>Nadchytsi</t>
  </si>
  <si>
    <t>Hukove</t>
  </si>
  <si>
    <t>Husarshchyna</t>
  </si>
  <si>
    <t>Hutko-Ozhynka</t>
  </si>
  <si>
    <t>Hutnytske</t>
  </si>
  <si>
    <t>Darahanove</t>
  </si>
  <si>
    <t>Hannivka-Vyrivska</t>
  </si>
  <si>
    <t>Hannivske</t>
  </si>
  <si>
    <t>Bilozerka</t>
  </si>
  <si>
    <t>Budivelne</t>
  </si>
  <si>
    <t>Varachyne</t>
  </si>
  <si>
    <t>Volyntsivske</t>
  </si>
  <si>
    <t>Naraiv</t>
  </si>
  <si>
    <t>Zabolotove</t>
  </si>
  <si>
    <t>Zabuhy</t>
  </si>
  <si>
    <t>Zahirske</t>
  </si>
  <si>
    <t>Artemo-Rastivka</t>
  </si>
  <si>
    <t>Atamanske</t>
  </si>
  <si>
    <t>Atynske</t>
  </si>
  <si>
    <t>Baba</t>
  </si>
  <si>
    <t>Dovha Luka</t>
  </si>
  <si>
    <t>Bezkrovne</t>
  </si>
  <si>
    <t>Pantaliia</t>
  </si>
  <si>
    <t>Pevzha</t>
  </si>
  <si>
    <t>Penkiv</t>
  </si>
  <si>
    <t>Pereverediv</t>
  </si>
  <si>
    <t>Bochechky</t>
  </si>
  <si>
    <t>Boshivka</t>
  </si>
  <si>
    <t>Brantsivka</t>
  </si>
  <si>
    <t>Buro-Rubanivka</t>
  </si>
  <si>
    <t>Burchak</t>
  </si>
  <si>
    <t>Buriachykha</t>
  </si>
  <si>
    <t>Butovshchyna</t>
  </si>
  <si>
    <t>Butsykove</t>
  </si>
  <si>
    <t>Bezsalivka</t>
  </si>
  <si>
    <t>Bezsokyrne</t>
  </si>
  <si>
    <t>Benzyky</t>
  </si>
  <si>
    <t>Bereziv Yar</t>
  </si>
  <si>
    <t>Peredily</t>
  </si>
  <si>
    <t>Rudlyve</t>
  </si>
  <si>
    <t>Hrytsenkove</t>
  </si>
  <si>
    <t>Vorhol</t>
  </si>
  <si>
    <t>Vorozhba</t>
  </si>
  <si>
    <t>Voronyne</t>
  </si>
  <si>
    <t>Velykyi Prykil</t>
  </si>
  <si>
    <t>Triskyni</t>
  </si>
  <si>
    <t>Trubytsi</t>
  </si>
  <si>
    <t>Hrytsyny</t>
  </si>
  <si>
    <t>Hrinchenkove</t>
  </si>
  <si>
    <t>Datsenkivka</t>
  </si>
  <si>
    <t>Demchenkove</t>
  </si>
  <si>
    <t>Deptivka</t>
  </si>
  <si>
    <t>Derazhnia</t>
  </si>
  <si>
    <t>Velyka Chernechchyna</t>
  </si>
  <si>
    <t>Haponivka</t>
  </si>
  <si>
    <t>Harbari</t>
  </si>
  <si>
    <t>Trudy</t>
  </si>
  <si>
    <t>Ivolzhanske</t>
  </si>
  <si>
    <t>Kyianytsia</t>
  </si>
  <si>
    <t>Rudak</t>
  </si>
  <si>
    <t>Sorochynske</t>
  </si>
  <si>
    <t>Avramenkove</t>
  </si>
  <si>
    <t>Avramkivshchyna</t>
  </si>
  <si>
    <t>Babakivka</t>
  </si>
  <si>
    <t>Babakove</t>
  </si>
  <si>
    <t>Bazelivshchyna</t>
  </si>
  <si>
    <t>Baikha</t>
  </si>
  <si>
    <t>Kosharske</t>
  </si>
  <si>
    <t>Perekallia</t>
  </si>
  <si>
    <t>Perelysianka</t>
  </si>
  <si>
    <t>Pereniatyn</t>
  </si>
  <si>
    <t>Pereroslia</t>
  </si>
  <si>
    <t>Brodok</t>
  </si>
  <si>
    <t>Viunne</t>
  </si>
  <si>
    <t>Viazenka</t>
  </si>
  <si>
    <t>Viatka</t>
  </si>
  <si>
    <t>Velykyi Sambir</t>
  </si>
  <si>
    <t>Hyrine</t>
  </si>
  <si>
    <t>Hlybne</t>
  </si>
  <si>
    <t>Savchuky</t>
  </si>
  <si>
    <t>Samostrily</t>
  </si>
  <si>
    <t>Vikhove</t>
  </si>
  <si>
    <t>Vlizky</t>
  </si>
  <si>
    <t>Vakalivshchyna</t>
  </si>
  <si>
    <t>Vakulky</t>
  </si>
  <si>
    <t>Vorontsove</t>
  </si>
  <si>
    <t>Voropai</t>
  </si>
  <si>
    <t>Hatka</t>
  </si>
  <si>
    <t>Hezivka</t>
  </si>
  <si>
    <t>Sapozhyn</t>
  </si>
  <si>
    <t>Tuchyn</t>
  </si>
  <si>
    <t>Hrunivka</t>
  </si>
  <si>
    <t>Vosme Bereznia</t>
  </si>
  <si>
    <t>Voshchylykha</t>
  </si>
  <si>
    <t>Voshchynyne</t>
  </si>
  <si>
    <t>Dzerkalka</t>
  </si>
  <si>
    <t>Dych</t>
  </si>
  <si>
    <t>Tushebyn</t>
  </si>
  <si>
    <t>Nova Sparta</t>
  </si>
  <si>
    <t>Altynivka</t>
  </si>
  <si>
    <t>Andriivske</t>
  </si>
  <si>
    <t>Bandury</t>
  </si>
  <si>
    <t>Pidbrusyn</t>
  </si>
  <si>
    <t>Bublykove</t>
  </si>
  <si>
    <t>Buvalyne</t>
  </si>
  <si>
    <t>Buhor</t>
  </si>
  <si>
    <t>Budylka</t>
  </si>
  <si>
    <t>Budyshcha</t>
  </si>
  <si>
    <t>Barylivka</t>
  </si>
  <si>
    <t>Barylo</t>
  </si>
  <si>
    <t>Vasylets</t>
  </si>
  <si>
    <t>Pidhai</t>
  </si>
  <si>
    <t>Svaryni</t>
  </si>
  <si>
    <t>Sviate</t>
  </si>
  <si>
    <t>Vodolahy</t>
  </si>
  <si>
    <t>Volyntseve</t>
  </si>
  <si>
    <t>Vasylivshchyna</t>
  </si>
  <si>
    <t>Vsadky</t>
  </si>
  <si>
    <t>Havrylova Sloboda</t>
  </si>
  <si>
    <t>Hai-Moshenka</t>
  </si>
  <si>
    <t>Tovpyzhyn</t>
  </si>
  <si>
    <t>Tomakhiv</t>
  </si>
  <si>
    <t>Topillia</t>
  </si>
  <si>
    <t>Zhadkivka</t>
  </si>
  <si>
    <t>Sviattia</t>
  </si>
  <si>
    <t>Uhiltsi</t>
  </si>
  <si>
    <t>Uhlyshche</t>
  </si>
  <si>
    <t>Udrytsk</t>
  </si>
  <si>
    <t>Hubarivshchyna</t>
  </si>
  <si>
    <t>Hudymy</t>
  </si>
  <si>
    <t>Hudymivka</t>
  </si>
  <si>
    <t>Hudivshchyna</t>
  </si>
  <si>
    <t>Halaivets</t>
  </si>
  <si>
    <t>Halenkove</t>
  </si>
  <si>
    <t>Dihtiarne</t>
  </si>
  <si>
    <t>Leviatyn</t>
  </si>
  <si>
    <t>Kornyn</t>
  </si>
  <si>
    <t>Barmaky</t>
  </si>
  <si>
    <t>Bilovodske</t>
  </si>
  <si>
    <t>Ostrivtsi</t>
  </si>
  <si>
    <t>Leontiivka</t>
  </si>
  <si>
    <t>Luch</t>
  </si>
  <si>
    <t>Antonenkove</t>
  </si>
  <si>
    <t>Arkavske</t>
  </si>
  <si>
    <t>Dobroslavivka</t>
  </si>
  <si>
    <t>Basivshchyna</t>
  </si>
  <si>
    <t>Ostriiv</t>
  </si>
  <si>
    <t>Okhmatkiv</t>
  </si>
  <si>
    <t>Myropilske</t>
  </si>
  <si>
    <t>Nepliuieve</t>
  </si>
  <si>
    <t>Pidhalo</t>
  </si>
  <si>
    <t>Pidhirnyk</t>
  </si>
  <si>
    <t>Buivalove</t>
  </si>
  <si>
    <t>Buimer</t>
  </si>
  <si>
    <t>Buimerivka</t>
  </si>
  <si>
    <t>Bukaty</t>
  </si>
  <si>
    <t>Bachivsk</t>
  </si>
  <si>
    <t>Vasylkivshchyna</t>
  </si>
  <si>
    <t>Vasiukivshchyna</t>
  </si>
  <si>
    <t>Veherivka</t>
  </si>
  <si>
    <t>Vedmezhe</t>
  </si>
  <si>
    <t>Ruda-Krasna</t>
  </si>
  <si>
    <t>Pidzamche</t>
  </si>
  <si>
    <t>Senchytsi</t>
  </si>
  <si>
    <t>Surmachivka</t>
  </si>
  <si>
    <t>Sukhoverkhivka</t>
  </si>
  <si>
    <t>Taranske</t>
  </si>
  <si>
    <t>Topolia</t>
  </si>
  <si>
    <t>Topchii</t>
  </si>
  <si>
    <t>Sorokyne</t>
  </si>
  <si>
    <t>Sorokovyi Klyn</t>
  </si>
  <si>
    <t>Sorokolitove</t>
  </si>
  <si>
    <t>Filonivshchyna</t>
  </si>
  <si>
    <t>Filonove</t>
  </si>
  <si>
    <t>Khukhra</t>
  </si>
  <si>
    <t>Plastiuky</t>
  </si>
  <si>
    <t>Chernetske</t>
  </si>
  <si>
    <t>Pavliuchky</t>
  </si>
  <si>
    <t>Palashchenkove</t>
  </si>
  <si>
    <t>Kharkivshchyna</t>
  </si>
  <si>
    <t>Khvoine</t>
  </si>
  <si>
    <t>Khvoshchova</t>
  </si>
  <si>
    <t>Plakhivka</t>
  </si>
  <si>
    <t>Pletnove</t>
  </si>
  <si>
    <t>Plotnykove</t>
  </si>
  <si>
    <t>Pluzhnykove</t>
  </si>
  <si>
    <t>Pobyvanka</t>
  </si>
  <si>
    <t>Riabushky</t>
  </si>
  <si>
    <t>Pushkarshchyna</t>
  </si>
  <si>
    <t>Pshinchyne</t>
  </si>
  <si>
    <t>Radchuky</t>
  </si>
  <si>
    <t>Raky</t>
  </si>
  <si>
    <t>Rozsoshi</t>
  </si>
  <si>
    <t>Savelove</t>
  </si>
  <si>
    <t>Savoiske</t>
  </si>
  <si>
    <t>Smykarivka</t>
  </si>
  <si>
    <t>Rudenkove</t>
  </si>
  <si>
    <t>Stepuryne</t>
  </si>
  <si>
    <t>Chalyshchivka</t>
  </si>
  <si>
    <t>Taratutyne</t>
  </si>
  <si>
    <t>Temne</t>
  </si>
  <si>
    <t>Tulushka</t>
  </si>
  <si>
    <t>Turanivka</t>
  </si>
  <si>
    <t>Turutyne</t>
  </si>
  <si>
    <t>Uzdytsia</t>
  </si>
  <si>
    <t>Romanchukove</t>
  </si>
  <si>
    <t>Romankove</t>
  </si>
  <si>
    <t>Romashkove</t>
  </si>
  <si>
    <t>Rostov</t>
  </si>
  <si>
    <t>Chaplyshchi</t>
  </si>
  <si>
    <t>Chapliivka</t>
  </si>
  <si>
    <t>Cheberiaky</t>
  </si>
  <si>
    <t>Chemodanivka</t>
  </si>
  <si>
    <t>Pohozha Krynytsia</t>
  </si>
  <si>
    <t>Terekhove</t>
  </si>
  <si>
    <t>Cherevativka</t>
  </si>
  <si>
    <t>Papkyne</t>
  </si>
  <si>
    <t>Parfyly</t>
  </si>
  <si>
    <t>Pasovyny</t>
  </si>
  <si>
    <t>Patriotivka</t>
  </si>
  <si>
    <t>Pashkyne</t>
  </si>
  <si>
    <t>Khliborob</t>
  </si>
  <si>
    <t>Khovzivka</t>
  </si>
  <si>
    <t>Pechyny</t>
  </si>
  <si>
    <t>Pohorilivka</t>
  </si>
  <si>
    <t>Popivshchyna</t>
  </si>
  <si>
    <t>Porozok</t>
  </si>
  <si>
    <t>Porokhon</t>
  </si>
  <si>
    <t>Posad</t>
  </si>
  <si>
    <t>Potapivka</t>
  </si>
  <si>
    <t>Pashchenkove</t>
  </si>
  <si>
    <t>Reviakyne</t>
  </si>
  <si>
    <t>Revy</t>
  </si>
  <si>
    <t>Revky</t>
  </si>
  <si>
    <t>Retyk</t>
  </si>
  <si>
    <t>Rzhane</t>
  </si>
  <si>
    <t>Kholodnyk</t>
  </si>
  <si>
    <t>Khomenkove</t>
  </si>
  <si>
    <t>Pyshchykove</t>
  </si>
  <si>
    <t>Pivnichne</t>
  </si>
  <si>
    <t>Saieve</t>
  </si>
  <si>
    <t>Sazhalky</t>
  </si>
  <si>
    <t>Stoliarove</t>
  </si>
  <si>
    <t>Senenkove</t>
  </si>
  <si>
    <t>Sydorova Yaruha</t>
  </si>
  <si>
    <t>Symonivka</t>
  </si>
  <si>
    <t>Smolyne</t>
  </si>
  <si>
    <t>Smolianykivka</t>
  </si>
  <si>
    <t>Sokhany</t>
  </si>
  <si>
    <t>Sribrovshchyna</t>
  </si>
  <si>
    <t>Khylchychi</t>
  </si>
  <si>
    <t>Striletska Pushkarka</t>
  </si>
  <si>
    <t>Chervanivka</t>
  </si>
  <si>
    <t>Tymanivka</t>
  </si>
  <si>
    <t>Sobych</t>
  </si>
  <si>
    <t>Ulytsia</t>
  </si>
  <si>
    <t>Pechyshche</t>
  </si>
  <si>
    <t>Pylivka</t>
  </si>
  <si>
    <t>Pyrotchyne</t>
  </si>
  <si>
    <t>Rotivka</t>
  </si>
  <si>
    <t>Orliv Yar</t>
  </si>
  <si>
    <t>Ostroushky</t>
  </si>
  <si>
    <t>Uralove</t>
  </si>
  <si>
    <t>Pekari</t>
  </si>
  <si>
    <t>Perekir</t>
  </si>
  <si>
    <t>Stara Sharpivka</t>
  </si>
  <si>
    <t>Khodunia</t>
  </si>
  <si>
    <t>Kholodivshchyna</t>
  </si>
  <si>
    <t>Salohubivka</t>
  </si>
  <si>
    <t>Potopykha</t>
  </si>
  <si>
    <t>Pocheptsi</t>
  </si>
  <si>
    <t>Pravdiuky</t>
  </si>
  <si>
    <t>Pryluzhzhia</t>
  </si>
  <si>
    <t>Pryseimivia</t>
  </si>
  <si>
    <t>Ryboten</t>
  </si>
  <si>
    <t>Rybtsi</t>
  </si>
  <si>
    <t>Novomutyn</t>
  </si>
  <si>
    <t>Kamianetske</t>
  </si>
  <si>
    <t>Samotoivka</t>
  </si>
  <si>
    <t>Sapushyne</t>
  </si>
  <si>
    <t>Safonivka</t>
  </si>
  <si>
    <t>Syromiatnykove</t>
  </si>
  <si>
    <t>Sovynka</t>
  </si>
  <si>
    <t>Kubrakove</t>
  </si>
  <si>
    <t>Kudari</t>
  </si>
  <si>
    <t>Kudoiarove</t>
  </si>
  <si>
    <t>Kudriave</t>
  </si>
  <si>
    <t>Sula</t>
  </si>
  <si>
    <t>Sulske</t>
  </si>
  <si>
    <t>Tovstodubove</t>
  </si>
  <si>
    <t>Tovchenykove</t>
  </si>
  <si>
    <t>Otrokhove</t>
  </si>
  <si>
    <t>Solomashyne</t>
  </si>
  <si>
    <t>Solotvyne</t>
  </si>
  <si>
    <t>Solianyky</t>
  </si>
  <si>
    <t>Kuzemyn</t>
  </si>
  <si>
    <t>Kuzky</t>
  </si>
  <si>
    <t>Kuzmenkove</t>
  </si>
  <si>
    <t>Marshaly</t>
  </si>
  <si>
    <t>Masenzivka</t>
  </si>
  <si>
    <t>Chervonyi Pakhar</t>
  </si>
  <si>
    <t>Piatkyne</t>
  </si>
  <si>
    <t>Utskove</t>
  </si>
  <si>
    <t>Fartushyne</t>
  </si>
  <si>
    <t>Fedotove</t>
  </si>
  <si>
    <t>Feofilivka</t>
  </si>
  <si>
    <t>Fesivka</t>
  </si>
  <si>
    <t>Pereluh</t>
  </si>
  <si>
    <t>Masykiv</t>
  </si>
  <si>
    <t>Matlakhove</t>
  </si>
  <si>
    <t>Matskove</t>
  </si>
  <si>
    <t>Machulyshcha</t>
  </si>
  <si>
    <t>Novopostroiene</t>
  </si>
  <si>
    <t>Pomirky</t>
  </si>
  <si>
    <t>Popelivshchyna</t>
  </si>
  <si>
    <t>Prudyshche</t>
  </si>
  <si>
    <t>Ptyche</t>
  </si>
  <si>
    <t>Peresypky</t>
  </si>
  <si>
    <t>Svydnia</t>
  </si>
  <si>
    <t>Svitivshchyna</t>
  </si>
  <si>
    <t>Supruny</t>
  </si>
  <si>
    <t>Sirobabyne</t>
  </si>
  <si>
    <t>Skelka</t>
  </si>
  <si>
    <t>Skobychivske</t>
  </si>
  <si>
    <t>Skrypali</t>
  </si>
  <si>
    <t>Skriahivka</t>
  </si>
  <si>
    <t>Skunosove</t>
  </si>
  <si>
    <t>Rodionivka</t>
  </si>
  <si>
    <t>Rozhdestvenske</t>
  </si>
  <si>
    <t>Lysohubivka</t>
  </si>
  <si>
    <t>Lyfyne</t>
  </si>
  <si>
    <t>Likarivshchyna</t>
  </si>
  <si>
    <t>Likarske</t>
  </si>
  <si>
    <t>Korenok</t>
  </si>
  <si>
    <t>Lutsykivka</t>
  </si>
  <si>
    <t>Liubakhove</t>
  </si>
  <si>
    <t>Kravchenkove</t>
  </si>
  <si>
    <t>Krasychka</t>
  </si>
  <si>
    <t>Mali Bubny</t>
  </si>
  <si>
    <t>Kurdiumove</t>
  </si>
  <si>
    <t>Mashari</t>
  </si>
  <si>
    <t>Mashkove</t>
  </si>
  <si>
    <t>Mashchanka</t>
  </si>
  <si>
    <t>Mykhailenkove</t>
  </si>
  <si>
    <t>Oleksenky</t>
  </si>
  <si>
    <t>Liubytove</t>
  </si>
  <si>
    <t>Mukiivka</t>
  </si>
  <si>
    <t>Muraveinia</t>
  </si>
  <si>
    <t>Mutyn</t>
  </si>
  <si>
    <t>Mukhuvate</t>
  </si>
  <si>
    <t>Mali Budky</t>
  </si>
  <si>
    <t>Mali Vilmy</t>
  </si>
  <si>
    <t>Malushyne</t>
  </si>
  <si>
    <t>Maliarivshchyna</t>
  </si>
  <si>
    <t>Manchychi</t>
  </si>
  <si>
    <t>Oleksyne</t>
  </si>
  <si>
    <t>Olenynske</t>
  </si>
  <si>
    <t>Kovbasyne</t>
  </si>
  <si>
    <t>Kovtunove</t>
  </si>
  <si>
    <t>Nadtochiieve</t>
  </si>
  <si>
    <t>Narbutivka</t>
  </si>
  <si>
    <t>Nova Sloboda</t>
  </si>
  <si>
    <t>Nova Sharpivka</t>
  </si>
  <si>
    <t>Ionyne</t>
  </si>
  <si>
    <t>Obtove</t>
  </si>
  <si>
    <t>Ovdianske</t>
  </si>
  <si>
    <t>Ovecha</t>
  </si>
  <si>
    <t>Karpenkove</t>
  </si>
  <si>
    <t>Karpechenkove</t>
  </si>
  <si>
    <t>Karptsi</t>
  </si>
  <si>
    <t>Zinove</t>
  </si>
  <si>
    <t>Korovyntsi</t>
  </si>
  <si>
    <t>Korolivshchyna</t>
  </si>
  <si>
    <t>Korolky</t>
  </si>
  <si>
    <t>Kahan</t>
  </si>
  <si>
    <t>Kalashynivka</t>
  </si>
  <si>
    <t>Kalyshenkove</t>
  </si>
  <si>
    <t>Katanske</t>
  </si>
  <si>
    <t>Kustyne</t>
  </si>
  <si>
    <t>Lisova Poliana</t>
  </si>
  <si>
    <t>Lobkivka</t>
  </si>
  <si>
    <t>Lobodivshchyna</t>
  </si>
  <si>
    <t>Lozovo-Hrusheve</t>
  </si>
  <si>
    <t>Liute</t>
  </si>
  <si>
    <t>Liashky</t>
  </si>
  <si>
    <t>Mazne</t>
  </si>
  <si>
    <t>Kruzhok</t>
  </si>
  <si>
    <t>Kubareve</t>
  </si>
  <si>
    <t>Kubakhove</t>
  </si>
  <si>
    <t>Kushkyne</t>
  </si>
  <si>
    <t>Kushniry</t>
  </si>
  <si>
    <t>Lavrove</t>
  </si>
  <si>
    <t>Mykhailo-Hannivka</t>
  </si>
  <si>
    <t>Myshutyne</t>
  </si>
  <si>
    <t>Minakove</t>
  </si>
  <si>
    <t>Mohrytsia</t>
  </si>
  <si>
    <t>Mozkove</t>
  </si>
  <si>
    <t>Maidaky</t>
  </si>
  <si>
    <t>Neleny</t>
  </si>
  <si>
    <t>Nemudrui</t>
  </si>
  <si>
    <t>Nenadiivka</t>
  </si>
  <si>
    <t>Neplatyne</t>
  </si>
  <si>
    <t>Kryvenkove</t>
  </si>
  <si>
    <t>Kryzhyk</t>
  </si>
  <si>
    <t>Meleshkivka</t>
  </si>
  <si>
    <t>Mefedivka</t>
  </si>
  <si>
    <t>Ovlashi</t>
  </si>
  <si>
    <t>Zakumske</t>
  </si>
  <si>
    <t>Zalatykha</t>
  </si>
  <si>
    <t>Zalizniak</t>
  </si>
  <si>
    <t>Zalutske</t>
  </si>
  <si>
    <t>Nerovnyne</t>
  </si>
  <si>
    <t>Znob-Trubchevska</t>
  </si>
  <si>
    <t>Zozulyne</t>
  </si>
  <si>
    <t>Zoryne</t>
  </si>
  <si>
    <t>Ziuziuky</t>
  </si>
  <si>
    <t>Kaliivka</t>
  </si>
  <si>
    <t>Kaliuzhne</t>
  </si>
  <si>
    <t>Ovodivka</t>
  </si>
  <si>
    <t>Ovcharenky</t>
  </si>
  <si>
    <t>Ozarychi</t>
  </si>
  <si>
    <t>Kolomyitsi</t>
  </si>
  <si>
    <t>Kolomiitseva Dolyna</t>
  </si>
  <si>
    <t>Koliadynets</t>
  </si>
  <si>
    <t>Komarytske</t>
  </si>
  <si>
    <t>Yosypove</t>
  </si>
  <si>
    <t>Korchakivka</t>
  </si>
  <si>
    <t>Korchany</t>
  </si>
  <si>
    <t>Korshachyna</t>
  </si>
  <si>
    <t>Kosarivshchyna</t>
  </si>
  <si>
    <t>Kosenky</t>
  </si>
  <si>
    <t>Martyntsi</t>
  </si>
  <si>
    <t>Marukhy</t>
  </si>
  <si>
    <t>Marchykhyna Buda</t>
  </si>
  <si>
    <t>Kashpury</t>
  </si>
  <si>
    <t>Kashchenkove</t>
  </si>
  <si>
    <t>Kekyne</t>
  </si>
  <si>
    <t>Kerdylivshchyna</t>
  </si>
  <si>
    <t>Kimlychka</t>
  </si>
  <si>
    <t>Lapshyne</t>
  </si>
  <si>
    <t>Lomlenka</t>
  </si>
  <si>
    <t>Lokhnia</t>
  </si>
  <si>
    <t>Luhivka</t>
  </si>
  <si>
    <t>Makiivske</t>
  </si>
  <si>
    <t>Novytske</t>
  </si>
  <si>
    <t>Novi Honchari</t>
  </si>
  <si>
    <t>Lakhnivshchyna</t>
  </si>
  <si>
    <t>Lebedieve</t>
  </si>
  <si>
    <t>Levondivka</t>
  </si>
  <si>
    <t>Lehushi</t>
  </si>
  <si>
    <t>Morocha</t>
  </si>
  <si>
    <t>Nechaivske</t>
  </si>
  <si>
    <t>Nyzhnia Saharivka</t>
  </si>
  <si>
    <t>Kalchenky</t>
  </si>
  <si>
    <t>Kropyvyntsi</t>
  </si>
  <si>
    <t>Mykytske</t>
  </si>
  <si>
    <t>Mykolaienkove</t>
  </si>
  <si>
    <t>Zarutske</t>
  </si>
  <si>
    <t>Nyzhnia Syrovatka</t>
  </si>
  <si>
    <t>Ivanytsia</t>
  </si>
  <si>
    <t>Dotsenkivka</t>
  </si>
  <si>
    <t>Dremliuhy</t>
  </si>
  <si>
    <t>Dremove</t>
  </si>
  <si>
    <t>Kyryiakivshchyna</t>
  </si>
  <si>
    <t>Komyshi</t>
  </si>
  <si>
    <t>Ivakhy</t>
  </si>
  <si>
    <t>Ivakhnivka</t>
  </si>
  <si>
    <t>Ivashchenkove</t>
  </si>
  <si>
    <t>Kostiany</t>
  </si>
  <si>
    <t>Dubynka</t>
  </si>
  <si>
    <t>Bytytsia</t>
  </si>
  <si>
    <t>Byshkin</t>
  </si>
  <si>
    <t>Bidany</t>
  </si>
  <si>
    <t>Bizh</t>
  </si>
  <si>
    <t>Kysla Dubyna</t>
  </si>
  <si>
    <t>Kivshyk</t>
  </si>
  <si>
    <t>Lukashenkove</t>
  </si>
  <si>
    <t>Lutyshche</t>
  </si>
  <si>
    <t>Lutsenkove</t>
  </si>
  <si>
    <t>Moskalivshchyna</t>
  </si>
  <si>
    <t>Kotenky</t>
  </si>
  <si>
    <t>Bila Bereza</t>
  </si>
  <si>
    <t>Velykyi Yar</t>
  </si>
  <si>
    <t>Lymareve</t>
  </si>
  <si>
    <t>Lynove</t>
  </si>
  <si>
    <t>Lyntvarivka</t>
  </si>
  <si>
    <t>Lypivske</t>
  </si>
  <si>
    <t>Lypniak</t>
  </si>
  <si>
    <t>Moskovskyi Bobryk</t>
  </si>
  <si>
    <t>Moskivshchyna</t>
  </si>
  <si>
    <t>Moshenka</t>
  </si>
  <si>
    <t>Malyi Bobryk</t>
  </si>
  <si>
    <t>Malyi Sambir</t>
  </si>
  <si>
    <t>Nykontsi</t>
  </si>
  <si>
    <t>Nizhynske</t>
  </si>
  <si>
    <t>Novoslobidske</t>
  </si>
  <si>
    <t>Novosukhanivka</t>
  </si>
  <si>
    <t>Notariusivka</t>
  </si>
  <si>
    <t>Mykolaivka-Ternivska</t>
  </si>
  <si>
    <t>Myrlohy</t>
  </si>
  <si>
    <t>Myronivshchyna</t>
  </si>
  <si>
    <t>Zatsarne</t>
  </si>
  <si>
    <t>Ivotka</t>
  </si>
  <si>
    <t>Ihorivka</t>
  </si>
  <si>
    <t>Oblohy</t>
  </si>
  <si>
    <t>Oleshchenkove</t>
  </si>
  <si>
    <t>Olyne</t>
  </si>
  <si>
    <t>Opolonske</t>
  </si>
  <si>
    <t>Zelenivshchyna</t>
  </si>
  <si>
    <t>Konovalyk</t>
  </si>
  <si>
    <t>Kononenkove</t>
  </si>
  <si>
    <t>Kopiiky</t>
  </si>
  <si>
    <t>Koreneve</t>
  </si>
  <si>
    <t>Imshana</t>
  </si>
  <si>
    <t>Kotsupiivka</t>
  </si>
  <si>
    <t>Kocherhy</t>
  </si>
  <si>
    <t>Kulychka</t>
  </si>
  <si>
    <t>Kuplevakha</t>
  </si>
  <si>
    <t>Kurasove</t>
  </si>
  <si>
    <t>Kurdiumivka</t>
  </si>
  <si>
    <t>Klyshky</t>
  </si>
  <si>
    <t>Klochkivka</t>
  </si>
  <si>
    <t>Kliuchynivka</t>
  </si>
  <si>
    <t>Chyzhykove</t>
  </si>
  <si>
    <t>Chyrvyne</t>
  </si>
  <si>
    <t>Chyste</t>
  </si>
  <si>
    <t>Chornoplatove</t>
  </si>
  <si>
    <t>Shkumatove</t>
  </si>
  <si>
    <t>Shkurativka</t>
  </si>
  <si>
    <t>Shpyl</t>
  </si>
  <si>
    <t>Shpokalka</t>
  </si>
  <si>
    <t>Tovstenke</t>
  </si>
  <si>
    <t>Pozhezha</t>
  </si>
  <si>
    <t>Burkaniv</t>
  </si>
  <si>
    <t>Vaha</t>
  </si>
  <si>
    <t>Vesnivka</t>
  </si>
  <si>
    <t>Ostrivets</t>
  </si>
  <si>
    <t>Ocheretne</t>
  </si>
  <si>
    <t>Paivka</t>
  </si>
  <si>
    <t>Palashivka</t>
  </si>
  <si>
    <t>Yaroslavets</t>
  </si>
  <si>
    <t>Pyshkivtsi</t>
  </si>
  <si>
    <t>Pyshchatyntsi</t>
  </si>
  <si>
    <t>Pokropyvna</t>
  </si>
  <si>
    <t>Polupanivka</t>
  </si>
  <si>
    <t>Pomirtsi</t>
  </si>
  <si>
    <t>Smykivtsi</t>
  </si>
  <si>
    <t>Ratyshchi</t>
  </si>
  <si>
    <t>Rashtivtsi</t>
  </si>
  <si>
    <t>Rosokhuvatets</t>
  </si>
  <si>
    <t>Rublyn</t>
  </si>
  <si>
    <t>Svershkivtsi</t>
  </si>
  <si>
    <t>Semakivtsi</t>
  </si>
  <si>
    <t>Semykivtsi</t>
  </si>
  <si>
    <t>Senkiv</t>
  </si>
  <si>
    <t>Snovydiv</t>
  </si>
  <si>
    <t>Khomy</t>
  </si>
  <si>
    <t>Staryi Vyshnivets</t>
  </si>
  <si>
    <t>Verniaky</t>
  </si>
  <si>
    <t>Staryi Kokoriv</t>
  </si>
  <si>
    <t>Staryi Lytvyniv</t>
  </si>
  <si>
    <t>Staryi Nyzhbirok</t>
  </si>
  <si>
    <t>Strilkivtsi</t>
  </si>
  <si>
    <t>Supranivka</t>
  </si>
  <si>
    <t>Shpotivka</t>
  </si>
  <si>
    <t>Shtanivka</t>
  </si>
  <si>
    <t>Velykyi Klyn</t>
  </si>
  <si>
    <t>Velyki Kopani</t>
  </si>
  <si>
    <t>Khoptianka</t>
  </si>
  <si>
    <t>Khorostets</t>
  </si>
  <si>
    <t>Khotivka</t>
  </si>
  <si>
    <t>Chumakove</t>
  </si>
  <si>
    <t>Shabaltaieve</t>
  </si>
  <si>
    <t>Shakutivshchyna</t>
  </si>
  <si>
    <t>Shalymivka</t>
  </si>
  <si>
    <t>Shuleshivka</t>
  </si>
  <si>
    <t>Shumyly</t>
  </si>
  <si>
    <t>Shumske</t>
  </si>
  <si>
    <t>Shurove</t>
  </si>
  <si>
    <t>Shchebry</t>
  </si>
  <si>
    <t>Shchekynske</t>
  </si>
  <si>
    <t>Palchyntsi</t>
  </si>
  <si>
    <t>Seredynky</t>
  </si>
  <si>
    <t>Tovstoluh</t>
  </si>
  <si>
    <t>Dnistrove</t>
  </si>
  <si>
    <t>Zbruchanske</t>
  </si>
  <si>
    <t>Panivtsi</t>
  </si>
  <si>
    <t>Panovychi</t>
  </si>
  <si>
    <t>Pantalykha</t>
  </si>
  <si>
    <t>Kniaze-Hryhorivka</t>
  </si>
  <si>
    <t>Yakymivtsi</t>
  </si>
  <si>
    <t>Yarhoriv</t>
  </si>
  <si>
    <t>Poplavy</t>
  </si>
  <si>
    <t>Porokhova</t>
  </si>
  <si>
    <t>Poruchyn</t>
  </si>
  <si>
    <t>Reniv</t>
  </si>
  <si>
    <t>Rybnyky</t>
  </si>
  <si>
    <t>Rybcha</t>
  </si>
  <si>
    <t>Rydoduby</t>
  </si>
  <si>
    <t>Rukomysh</t>
  </si>
  <si>
    <t>Ruska Huta</t>
  </si>
  <si>
    <t>Savchytsi</t>
  </si>
  <si>
    <t>Yatskivtsi</t>
  </si>
  <si>
    <t>Derenivka</t>
  </si>
  <si>
    <t>Staryi Oleksynets</t>
  </si>
  <si>
    <t>Staryi Skalat</t>
  </si>
  <si>
    <t>Sukhostav</t>
  </si>
  <si>
    <t>Sushchyn</t>
  </si>
  <si>
    <t>Travotoloky</t>
  </si>
  <si>
    <t>Klapaia</t>
  </si>
  <si>
    <t>Klyny</t>
  </si>
  <si>
    <t>Futory</t>
  </si>
  <si>
    <t>Khmelyska</t>
  </si>
  <si>
    <t>Shapovalove</t>
  </si>
  <si>
    <t>Shevchenkiv Hai</t>
  </si>
  <si>
    <t>Shchetyny</t>
  </si>
  <si>
    <t>Yunakivka</t>
  </si>
  <si>
    <t>Yusupivka</t>
  </si>
  <si>
    <t>Yastrubove</t>
  </si>
  <si>
    <t>Korzhova</t>
  </si>
  <si>
    <t>Penkivtsi</t>
  </si>
  <si>
    <t>Perevoloka</t>
  </si>
  <si>
    <t>Peredmirka</t>
  </si>
  <si>
    <t>Peredmistia</t>
  </si>
  <si>
    <t>Peremyliv</t>
  </si>
  <si>
    <t>Verkhni Sirohozy</t>
  </si>
  <si>
    <t>Kozhumiaky</t>
  </si>
  <si>
    <t>Potochany</t>
  </si>
  <si>
    <t>Potutory</t>
  </si>
  <si>
    <t>Potutoriv</t>
  </si>
  <si>
    <t>Probizhna</t>
  </si>
  <si>
    <t>Ridkolissia</t>
  </si>
  <si>
    <t>Rizdviany</t>
  </si>
  <si>
    <t>Ripyntsi</t>
  </si>
  <si>
    <t>Rozhanivka</t>
  </si>
  <si>
    <t>Rozhysk</t>
  </si>
  <si>
    <t>Sadzhivka</t>
  </si>
  <si>
    <t>Urytva</t>
  </si>
  <si>
    <t>Buryn</t>
  </si>
  <si>
    <t>Stari Petlykivtsi</t>
  </si>
  <si>
    <t>Staromishchyna</t>
  </si>
  <si>
    <t>Stehnykivtsi</t>
  </si>
  <si>
    <t>Styhla</t>
  </si>
  <si>
    <t>Tarnoruda</t>
  </si>
  <si>
    <t>Tataryntsi</t>
  </si>
  <si>
    <t>Tauriv</t>
  </si>
  <si>
    <t>Temnohaitsi</t>
  </si>
  <si>
    <t>Seredyna-Buda</t>
  </si>
  <si>
    <t>Plisniany</t>
  </si>
  <si>
    <t>Plikhiv</t>
  </si>
  <si>
    <t>Chernecha Sloboda</t>
  </si>
  <si>
    <t>Chernyshky</t>
  </si>
  <si>
    <t>Chyhyn</t>
  </si>
  <si>
    <t>Shylivske</t>
  </si>
  <si>
    <t>Shyrokyi Bereh</t>
  </si>
  <si>
    <t>Yahanivka</t>
  </si>
  <si>
    <t>Yakymenky</t>
  </si>
  <si>
    <t>Yakymovychi</t>
  </si>
  <si>
    <t>Yalovyi Okip</t>
  </si>
  <si>
    <t>Pohribtsi</t>
  </si>
  <si>
    <t>Skorodyntsi</t>
  </si>
  <si>
    <t>Bilyi Potik</t>
  </si>
  <si>
    <t>Bilynivka</t>
  </si>
  <si>
    <t>Bobrivnyky</t>
  </si>
  <si>
    <t>Brovari</t>
  </si>
  <si>
    <t>Ostaltsi</t>
  </si>
  <si>
    <t>Roznoshyntsi</t>
  </si>
  <si>
    <t>Yanchenky</t>
  </si>
  <si>
    <t>Peremorivka</t>
  </si>
  <si>
    <t>Perepelnyky</t>
  </si>
  <si>
    <t>Perekhody</t>
  </si>
  <si>
    <t>Pechirna</t>
  </si>
  <si>
    <t>Pechorna</t>
  </si>
  <si>
    <t>Sloviatyn</t>
  </si>
  <si>
    <t>Urman</t>
  </si>
  <si>
    <t>Prosivtsi</t>
  </si>
  <si>
    <t>Proshova</t>
  </si>
  <si>
    <t>Rai</t>
  </si>
  <si>
    <t>Romanove Selo</t>
  </si>
  <si>
    <t>Romashivka</t>
  </si>
  <si>
    <t>Pylatkivtsi</t>
  </si>
  <si>
    <t>Samoluskivtsi</t>
  </si>
  <si>
    <t>Sapova</t>
  </si>
  <si>
    <t>Sapohiv</t>
  </si>
  <si>
    <t>Sosulivka</t>
  </si>
  <si>
    <t>Soshyshche</t>
  </si>
  <si>
    <t>Stara Mohylnytsia</t>
  </si>
  <si>
    <t>Stara Yahilnytsia</t>
  </si>
  <si>
    <t>Stizhok</t>
  </si>
  <si>
    <t>Shkyrmanivka</t>
  </si>
  <si>
    <t>Saranchuky</t>
  </si>
  <si>
    <t>Teofipilka</t>
  </si>
  <si>
    <t>Terpylivka</t>
  </si>
  <si>
    <t>Tyliavka</t>
  </si>
  <si>
    <t>Koshara</t>
  </si>
  <si>
    <t>Rozghadiv</t>
  </si>
  <si>
    <t>Trybukhivtsi</t>
  </si>
  <si>
    <t>Tseliiv</t>
  </si>
  <si>
    <t>Tsetsenivka</t>
  </si>
  <si>
    <t>Tsyhany</t>
  </si>
  <si>
    <t>Tsytsory</t>
  </si>
  <si>
    <t>Chabarivka</t>
  </si>
  <si>
    <t>Zelenyi Pod</t>
  </si>
  <si>
    <t>Chumali</t>
  </si>
  <si>
    <t>Shaibivka</t>
  </si>
  <si>
    <t>Trostiantsi</t>
  </si>
  <si>
    <t>Trubchyn</t>
  </si>
  <si>
    <t>Tudoriv</t>
  </si>
  <si>
    <t>Tulyn</t>
  </si>
  <si>
    <t>Lytvyniv</t>
  </si>
  <si>
    <t>Butyn</t>
  </si>
  <si>
    <t>Dzhurynska Slobidka</t>
  </si>
  <si>
    <t>Chereshenky</t>
  </si>
  <si>
    <t>Bonivka</t>
  </si>
  <si>
    <t>Zeblozy</t>
  </si>
  <si>
    <t>Karierne</t>
  </si>
  <si>
    <t>Shveikiv</t>
  </si>
  <si>
    <t>Shelpaky</t>
  </si>
  <si>
    <t>Shershenivka</t>
  </si>
  <si>
    <t>Shybalyn</t>
  </si>
  <si>
    <t>Yasenok</t>
  </si>
  <si>
    <t>Komyshany</t>
  </si>
  <si>
    <t>Lazurne</t>
  </si>
  <si>
    <t>Naddniprianske</t>
  </si>
  <si>
    <t>Veletenske</t>
  </si>
  <si>
    <t>Kucherske</t>
  </si>
  <si>
    <t>Kucheriavovolodymyrivka</t>
  </si>
  <si>
    <t>Dolmativka</t>
  </si>
  <si>
    <t>Drahomanove</t>
  </si>
  <si>
    <t>Chahari</t>
  </si>
  <si>
    <t>Chahari-Zbarazki</t>
  </si>
  <si>
    <t>Bekhtery</t>
  </si>
  <si>
    <t>Bilohirka</t>
  </si>
  <si>
    <t>Bilohrudove</t>
  </si>
  <si>
    <t>Seretets</t>
  </si>
  <si>
    <t>Sydoriv</t>
  </si>
  <si>
    <t>Slobidka-Mushkativska</t>
  </si>
  <si>
    <t>Chaichyntsi</t>
  </si>
  <si>
    <t>Cherven</t>
  </si>
  <si>
    <t>Inhulivka</t>
  </si>
  <si>
    <t>Ishchenka</t>
  </si>
  <si>
    <t>Kairka</t>
  </si>
  <si>
    <t>Tustoholovy</t>
  </si>
  <si>
    <t>Tiutkiv</t>
  </si>
  <si>
    <t>Askaniia-Nova</t>
  </si>
  <si>
    <t>Monastyryska</t>
  </si>
  <si>
    <t>Zahaitsi</t>
  </si>
  <si>
    <t>Stare Misto</t>
  </si>
  <si>
    <t>Holendra</t>
  </si>
  <si>
    <t>Nyzhni Sirohozy</t>
  </si>
  <si>
    <t>Zolota Balka</t>
  </si>
  <si>
    <t>Yasnopilshchyna</t>
  </si>
  <si>
    <t>Yastrubyne</t>
  </si>
  <si>
    <t>Yastrubshchyna</t>
  </si>
  <si>
    <t>Velyka Lepetykha</t>
  </si>
  <si>
    <t>Nova Maiachka</t>
  </si>
  <si>
    <t>Novovorontsovka</t>
  </si>
  <si>
    <t>Dudchany</t>
  </si>
  <si>
    <t>Vilna Druzhyna</t>
  </si>
  <si>
    <t>Volynske</t>
  </si>
  <si>
    <t>Honcharne</t>
  </si>
  <si>
    <t>Pidruda</t>
  </si>
  <si>
    <t>Piznanka</t>
  </si>
  <si>
    <t>Hostropodolianske</t>
  </si>
  <si>
    <t>Hrozove</t>
  </si>
  <si>
    <t>Krasnoliubetsk</t>
  </si>
  <si>
    <t>Cherkavshchyna</t>
  </si>
  <si>
    <t>Shmankivtsi</t>
  </si>
  <si>
    <t>Shmankivchyky</t>
  </si>
  <si>
    <t>Shulhanivka</t>
  </si>
  <si>
    <t>Shumbar</t>
  </si>
  <si>
    <t>Pishchatyntsi</t>
  </si>
  <si>
    <t>Plyska</t>
  </si>
  <si>
    <t>Skoviatyn</t>
  </si>
  <si>
    <t>Krynychanka</t>
  </si>
  <si>
    <t>Kruhloozerka</t>
  </si>
  <si>
    <t>Krupytsia</t>
  </si>
  <si>
    <t>Pidzamochok</t>
  </si>
  <si>
    <t>Cherneliv-Ruskyi</t>
  </si>
  <si>
    <t>Chernylivka</t>
  </si>
  <si>
    <t>Chesnivskyi Rakovets</t>
  </si>
  <si>
    <t>Chekhiv</t>
  </si>
  <si>
    <t>Shypivtsi</t>
  </si>
  <si>
    <t>Shkrobotivka</t>
  </si>
  <si>
    <t>Skomoroshe</t>
  </si>
  <si>
    <t>Uhryn</t>
  </si>
  <si>
    <t>Buchach</t>
  </si>
  <si>
    <t>Pochaiv</t>
  </si>
  <si>
    <t>Skalat</t>
  </si>
  <si>
    <t>Beryslav</t>
  </si>
  <si>
    <t>Pidpylypia</t>
  </si>
  <si>
    <t>Verkhnii Rohachyk</t>
  </si>
  <si>
    <t>Hromivka</t>
  </si>
  <si>
    <t>Syvaske</t>
  </si>
  <si>
    <t>Pidlypne</t>
  </si>
  <si>
    <t>Pidlisnivka</t>
  </si>
  <si>
    <t>Sirohozy</t>
  </si>
  <si>
    <t>Slynenka</t>
  </si>
  <si>
    <t>Verkhni Torhai</t>
  </si>
  <si>
    <t>Vesele Druhe</t>
  </si>
  <si>
    <t>Davydiv Brid</t>
  </si>
  <si>
    <t>Dviine</t>
  </si>
  <si>
    <t>Khotovytsia</t>
  </si>
  <si>
    <t>Zaliznyi Port</t>
  </si>
  <si>
    <t>Zapovit</t>
  </si>
  <si>
    <t>Rudnivka</t>
  </si>
  <si>
    <t>Rudoman</t>
  </si>
  <si>
    <t>Starykove</t>
  </si>
  <si>
    <t>Stari Vyrky</t>
  </si>
  <si>
    <t>Stari Honchari</t>
  </si>
  <si>
    <t>Steblianky</t>
  </si>
  <si>
    <t>Stepanenkove</t>
  </si>
  <si>
    <t>Vynohradnyi Klyn</t>
  </si>
  <si>
    <t>Kostyrka</t>
  </si>
  <si>
    <t>Khrabuzna</t>
  </si>
  <si>
    <t>Khudykivtsi</t>
  </si>
  <si>
    <t>Khudiivtsi</t>
  </si>
  <si>
    <t>Tsebriv</t>
  </si>
  <si>
    <t>Chystyliv</t>
  </si>
  <si>
    <t>Chystopady</t>
  </si>
  <si>
    <t>Kostomarove</t>
  </si>
  <si>
    <t>Syniahivka</t>
  </si>
  <si>
    <t>Prysivtsi</t>
  </si>
  <si>
    <t>Kopychyntsi</t>
  </si>
  <si>
    <t>Chornokinetska Volia</t>
  </si>
  <si>
    <t>Chuhali</t>
  </si>
  <si>
    <t>Henichesk</t>
  </si>
  <si>
    <t>Hola Prystan</t>
  </si>
  <si>
    <t>Khotmynivka</t>
  </si>
  <si>
    <t>Khrapivshchyna</t>
  </si>
  <si>
    <t>Pidsullia</t>
  </si>
  <si>
    <t>Staryi Zbarazh</t>
  </si>
  <si>
    <t>Pleskivtsi</t>
  </si>
  <si>
    <t>Shliakhtyntsi</t>
  </si>
  <si>
    <t>Hai-Hrechynski</t>
  </si>
  <si>
    <t>Sokyrky</t>
  </si>
  <si>
    <t>Tavriisk</t>
  </si>
  <si>
    <t>Babenkivka Druha</t>
  </si>
  <si>
    <t>Babenkivka Persha</t>
  </si>
  <si>
    <t>Pishkove</t>
  </si>
  <si>
    <t>Vilna Ukraina</t>
  </si>
  <si>
    <t>Dmytrenka</t>
  </si>
  <si>
    <t>Dobrosillia</t>
  </si>
  <si>
    <t>Riabyna</t>
  </si>
  <si>
    <t>Riabivka</t>
  </si>
  <si>
    <t>Vodoslavka</t>
  </si>
  <si>
    <t>Kokhany</t>
  </si>
  <si>
    <t>Hatna</t>
  </si>
  <si>
    <t>Heletyna</t>
  </si>
  <si>
    <t>Heletyntsi</t>
  </si>
  <si>
    <t>Hirchychna</t>
  </si>
  <si>
    <t>Holokhvasty</t>
  </si>
  <si>
    <t>Holubcha</t>
  </si>
  <si>
    <t>Hrytskiv</t>
  </si>
  <si>
    <t>Hruzevytsia</t>
  </si>
  <si>
    <t>Yaroshyk</t>
  </si>
  <si>
    <t>Butsneve</t>
  </si>
  <si>
    <t>Buchaia</t>
  </si>
  <si>
    <t>Drachi</t>
  </si>
  <si>
    <t>Zhyshchyntsi</t>
  </si>
  <si>
    <t>Zholudky</t>
  </si>
  <si>
    <t>Zhuravlyntsi</t>
  </si>
  <si>
    <t>Zalissia Druhe</t>
  </si>
  <si>
    <t>Zalissia Pershe</t>
  </si>
  <si>
    <t>Novi Laheri</t>
  </si>
  <si>
    <t>Novi Oleshky</t>
  </si>
  <si>
    <t>Zhuchkivtsi</t>
  </si>
  <si>
    <t>Kalynia</t>
  </si>
  <si>
    <t>Kalytyntsi</t>
  </si>
  <si>
    <t>Kylykyiv</t>
  </si>
  <si>
    <t>Kizia-Kudrynetska</t>
  </si>
  <si>
    <t>Kindratky</t>
  </si>
  <si>
    <t>Novovoznesenske</t>
  </si>
  <si>
    <t>Rachivka</t>
  </si>
  <si>
    <t>Respublikanets</t>
  </si>
  <si>
    <t>Koskiv</t>
  </si>
  <si>
    <t>Kochubiiv</t>
  </si>
  <si>
    <t>Kaliusyk</t>
  </si>
  <si>
    <t>Verbka-Murovana</t>
  </si>
  <si>
    <t>Verborodyntsi</t>
  </si>
  <si>
    <t>Vitkivtsi</t>
  </si>
  <si>
    <t>Vlashanivka</t>
  </si>
  <si>
    <t>Ridna Ukraina</t>
  </si>
  <si>
    <t>Rohachynka</t>
  </si>
  <si>
    <t>Vysuntsi</t>
  </si>
  <si>
    <t>Hlybivka</t>
  </si>
  <si>
    <t>Hlynnyky</t>
  </si>
  <si>
    <t>Hlibky</t>
  </si>
  <si>
    <t>Verkhniaky</t>
  </si>
  <si>
    <t>Horaivka</t>
  </si>
  <si>
    <t>Horodyska</t>
  </si>
  <si>
    <t>Vikentove</t>
  </si>
  <si>
    <t>Viknyny</t>
  </si>
  <si>
    <t>Lisovody</t>
  </si>
  <si>
    <t>Sakhkamin</t>
  </si>
  <si>
    <t>Varenka</t>
  </si>
  <si>
    <t>Varyvidky</t>
  </si>
  <si>
    <t>Dumaniv</t>
  </si>
  <si>
    <t>Diakiv</t>
  </si>
  <si>
    <t>Diatylivka</t>
  </si>
  <si>
    <t>Zaboroznivtsi</t>
  </si>
  <si>
    <t>Zavadyntsi</t>
  </si>
  <si>
    <t>Zamorochennia</t>
  </si>
  <si>
    <t>Varivtsi</t>
  </si>
  <si>
    <t>Vaskivchyky</t>
  </si>
  <si>
    <t>Ivakhnivtsi</t>
  </si>
  <si>
    <t>Kanivka</t>
  </si>
  <si>
    <t>Kantivka</t>
  </si>
  <si>
    <t>Karabiivka</t>
  </si>
  <si>
    <t>Veselets</t>
  </si>
  <si>
    <t>Huta-Hlibivska</t>
  </si>
  <si>
    <t>Huta-Morozivska</t>
  </si>
  <si>
    <t>Zarichanka</t>
  </si>
  <si>
    <t>Kopachivka Druha</t>
  </si>
  <si>
    <t>Kopytyntsi</t>
  </si>
  <si>
    <t>Havrylivtsi</t>
  </si>
  <si>
    <t>Krasnostavtsi</t>
  </si>
  <si>
    <t>Krachanivka</t>
  </si>
  <si>
    <t>Krachky</t>
  </si>
  <si>
    <t>Kreminianski Khutory</t>
  </si>
  <si>
    <t>Kryvachyntsi</t>
  </si>
  <si>
    <t>Hubariv</t>
  </si>
  <si>
    <t>Hubeltsi</t>
  </si>
  <si>
    <t>Hubcha</t>
  </si>
  <si>
    <t>Haidaiky</t>
  </si>
  <si>
    <t>Halchyntsi</t>
  </si>
  <si>
    <t>Dzhurzhivka</t>
  </si>
  <si>
    <t>Hlushkivtsi</t>
  </si>
  <si>
    <t>Hlushkovetske</t>
  </si>
  <si>
    <t>Hnativtsi</t>
  </si>
  <si>
    <t>Hnatky</t>
  </si>
  <si>
    <t>Hrechana</t>
  </si>
  <si>
    <t>Hrybenynka</t>
  </si>
  <si>
    <t>Kipchyntsi</t>
  </si>
  <si>
    <t>Klymashivka</t>
  </si>
  <si>
    <t>Klymentovychi</t>
  </si>
  <si>
    <t>Dzvinky</t>
  </si>
  <si>
    <t>Dibrovka</t>
  </si>
  <si>
    <t>Didova Hora</t>
  </si>
  <si>
    <t>Zhahlivka</t>
  </si>
  <si>
    <t>Zavaliiky</t>
  </si>
  <si>
    <t>Zahirne</t>
  </si>
  <si>
    <t>Zahoriany</t>
  </si>
  <si>
    <t>Vovkivchyky</t>
  </si>
  <si>
    <t>Vodychky</t>
  </si>
  <si>
    <t>Hurshchyna</t>
  </si>
  <si>
    <t>Huta-Blyshchanivska</t>
  </si>
  <si>
    <t>Zubari</t>
  </si>
  <si>
    <t>Zubrivka</t>
  </si>
  <si>
    <t>Korystova</t>
  </si>
  <si>
    <t>Korytna</t>
  </si>
  <si>
    <t>Iliatka</t>
  </si>
  <si>
    <t>Ilkivtsi</t>
  </si>
  <si>
    <t>Karaimivka</t>
  </si>
  <si>
    <t>Karaina</t>
  </si>
  <si>
    <t>Karasykha</t>
  </si>
  <si>
    <t>Karachkivtsi</t>
  </si>
  <si>
    <t>Chornianka</t>
  </si>
  <si>
    <t>Chulakivka</t>
  </si>
  <si>
    <t>Korychyntsi</t>
  </si>
  <si>
    <t>Kormylcha</t>
  </si>
  <si>
    <t>Kornachivka</t>
  </si>
  <si>
    <t>Kornytsia</t>
  </si>
  <si>
    <t>Vydava</t>
  </si>
  <si>
    <t>Vydoshnia</t>
  </si>
  <si>
    <t>Vyselok</t>
  </si>
  <si>
    <t>Vykhvatnivtsi</t>
  </si>
  <si>
    <t>Buhlai</t>
  </si>
  <si>
    <t>Buivolivtsi</t>
  </si>
  <si>
    <t>Harnyshivka</t>
  </si>
  <si>
    <t>Hoholi</t>
  </si>
  <si>
    <t>Holyky</t>
  </si>
  <si>
    <t>Hrymiachka</t>
  </si>
  <si>
    <t>Hryneva</t>
  </si>
  <si>
    <t>Hrynchuk</t>
  </si>
  <si>
    <t>Hrytsenky</t>
  </si>
  <si>
    <t>Hrytsyky</t>
  </si>
  <si>
    <t>Nova Kaluha</t>
  </si>
  <si>
    <t>Nova Kaluha Druha</t>
  </si>
  <si>
    <t>Dobrohorshcha</t>
  </si>
  <si>
    <t>Dolynivtsi</t>
  </si>
  <si>
    <t>Dolochchia</t>
  </si>
  <si>
    <t>Dosin</t>
  </si>
  <si>
    <t>Zhemelyntsi</t>
  </si>
  <si>
    <t>Zhenyshkivtsi</t>
  </si>
  <si>
    <t>Zhyzhnykivtsi</t>
  </si>
  <si>
    <t>Zaichyky</t>
  </si>
  <si>
    <t>Zakit</t>
  </si>
  <si>
    <t>Zakrynychne</t>
  </si>
  <si>
    <t>Zakruzhtsi</t>
  </si>
  <si>
    <t>Novyi Hai</t>
  </si>
  <si>
    <t>Probudzhennia</t>
  </si>
  <si>
    <t>Ivanyntsi</t>
  </si>
  <si>
    <t>Isakivtsi</t>
  </si>
  <si>
    <t>Kavetchyna</t>
  </si>
  <si>
    <t>Kadyivka</t>
  </si>
  <si>
    <t>Kalamarynka</t>
  </si>
  <si>
    <t>Kalachkivtsi</t>
  </si>
  <si>
    <t>Kaletyntsi</t>
  </si>
  <si>
    <t>Kachuryntsi</t>
  </si>
  <si>
    <t>Pchilka</t>
  </si>
  <si>
    <t>Radensk</t>
  </si>
  <si>
    <t>Kosa Rishnivka</t>
  </si>
  <si>
    <t>Kosykivtsi</t>
  </si>
  <si>
    <t>Velykozalissia</t>
  </si>
  <si>
    <t>Verbivochka</t>
  </si>
  <si>
    <t>Vykhrivka</t>
  </si>
  <si>
    <t>Vyshchi Vovkivtsi</t>
  </si>
  <si>
    <t>Novonatalivka</t>
  </si>
  <si>
    <t>Maksyma Horkoho</t>
  </si>
  <si>
    <t>Makshiivka</t>
  </si>
  <si>
    <t>Kachkarivka</t>
  </si>
  <si>
    <t>Kyivka</t>
  </si>
  <si>
    <t>Tomaryne</t>
  </si>
  <si>
    <t>Tomyna Balka</t>
  </si>
  <si>
    <t>Pidstepne</t>
  </si>
  <si>
    <t>Pishchanivka</t>
  </si>
  <si>
    <t>Plavske</t>
  </si>
  <si>
    <t>Shchytivtsi</t>
  </si>
  <si>
    <t>Yuriampil</t>
  </si>
  <si>
    <t>Yustynivka</t>
  </si>
  <si>
    <t>Babshyn</t>
  </si>
  <si>
    <t>Bahlaiky</t>
  </si>
  <si>
    <t>Tryfonivka</t>
  </si>
  <si>
    <t>Trud</t>
  </si>
  <si>
    <t>Besidky</t>
  </si>
  <si>
    <t>Novyi Etap</t>
  </si>
  <si>
    <t>Novoznamenka</t>
  </si>
  <si>
    <t>Novoraisk</t>
  </si>
  <si>
    <t>Novorohachynske</t>
  </si>
  <si>
    <t>Ostapenka</t>
  </si>
  <si>
    <t>Velyki Kalenychi</t>
  </si>
  <si>
    <t>Velyki Kaletyntsi</t>
  </si>
  <si>
    <t>Velyki Orlyntsi</t>
  </si>
  <si>
    <t>Bileve</t>
  </si>
  <si>
    <t>Biletske</t>
  </si>
  <si>
    <t>Mala Andronivka</t>
  </si>
  <si>
    <t>Mala Kardashynka</t>
  </si>
  <si>
    <t>Mala Lepetykha</t>
  </si>
  <si>
    <t>Bokhny</t>
  </si>
  <si>
    <t>Braha</t>
  </si>
  <si>
    <t>Brazhyntsi</t>
  </si>
  <si>
    <t>Vakhnivtsi</t>
  </si>
  <si>
    <t>Vachiv</t>
  </si>
  <si>
    <t>Vezdenky</t>
  </si>
  <si>
    <t>Velyka Borovytsia</t>
  </si>
  <si>
    <t>Velyka Zelena</t>
  </si>
  <si>
    <t>Mala Seidemynukha</t>
  </si>
  <si>
    <t>Nyzhni Torhai</t>
  </si>
  <si>
    <t>Nova Zburivka</t>
  </si>
  <si>
    <t>Novovoskresenske</t>
  </si>
  <si>
    <t>Novorosiiske</t>
  </si>
  <si>
    <t>Stanislav</t>
  </si>
  <si>
    <t>Stara Zburivka</t>
  </si>
  <si>
    <t>Stara Maiachka</t>
  </si>
  <si>
    <t>Starolukianivka</t>
  </si>
  <si>
    <t>Tiahynka</t>
  </si>
  <si>
    <t>Moskalenka</t>
  </si>
  <si>
    <t>Muzykivka</t>
  </si>
  <si>
    <t>Balakyry</t>
  </si>
  <si>
    <t>Balkivtsi</t>
  </si>
  <si>
    <t>Ushkalka</t>
  </si>
  <si>
    <t>Bilyzhyntsi</t>
  </si>
  <si>
    <t>Chekhovka</t>
  </si>
  <si>
    <t>Chorna Dolyna</t>
  </si>
  <si>
    <t>Brykulia</t>
  </si>
  <si>
    <t>Sablukivka</t>
  </si>
  <si>
    <t>Sahy</t>
  </si>
  <si>
    <t>Velykyi Oleksandriv</t>
  </si>
  <si>
    <t>Bilokrynychchia</t>
  </si>
  <si>
    <t>Mali Kopani</t>
  </si>
  <si>
    <t>Posad-Pokrovske</t>
  </si>
  <si>
    <t>Potomkyne</t>
  </si>
  <si>
    <t>Pravdyne</t>
  </si>
  <si>
    <t>Velyka Klitna</t>
  </si>
  <si>
    <t>Velyka Kuzheleva</t>
  </si>
  <si>
    <t>Velyka Levada</t>
  </si>
  <si>
    <t>Velyki Zherebky</t>
  </si>
  <si>
    <t>Novotiahynka</t>
  </si>
  <si>
    <t>Martivka</t>
  </si>
  <si>
    <t>Marchenka</t>
  </si>
  <si>
    <t>Pamiatne</t>
  </si>
  <si>
    <t>Podivka</t>
  </si>
  <si>
    <t>Podo-Kalynivka</t>
  </si>
  <si>
    <t>Popelak</t>
  </si>
  <si>
    <t>Velyka Medvedivka</t>
  </si>
  <si>
    <t>Novohryhorivske</t>
  </si>
  <si>
    <t>Strilkove</t>
  </si>
  <si>
    <t>Strohanivka</t>
  </si>
  <si>
    <t>Pamiatnyk</t>
  </si>
  <si>
    <t>Parysheve</t>
  </si>
  <si>
    <t>Bronivka</t>
  </si>
  <si>
    <t>Novodmytrivka Persha</t>
  </si>
  <si>
    <t>Sadok</t>
  </si>
  <si>
    <t>Svitlivka</t>
  </si>
  <si>
    <t>Sukhyi Stavok</t>
  </si>
  <si>
    <t>Bakhmativtsi</t>
  </si>
  <si>
    <t>Bachmanivka</t>
  </si>
  <si>
    <t>Bedrykivtsi</t>
  </si>
  <si>
    <t>Beizymy</t>
  </si>
  <si>
    <t>Bilchyn</t>
  </si>
  <si>
    <t>Bilchynka</t>
  </si>
  <si>
    <t>Blydni</t>
  </si>
  <si>
    <t>Blyshchanivka</t>
  </si>
  <si>
    <t>Zapovitne</t>
  </si>
  <si>
    <t>Zelena Rubanivka</t>
  </si>
  <si>
    <t>Bobrovyi Kut</t>
  </si>
  <si>
    <t>Semykhatka</t>
  </si>
  <si>
    <t>Adampil</t>
  </si>
  <si>
    <t>Andriikivtsi</t>
  </si>
  <si>
    <t>Bereheli</t>
  </si>
  <si>
    <t>Lykhodidivka</t>
  </si>
  <si>
    <t>Lopatky</t>
  </si>
  <si>
    <t>Bovkuny</t>
  </si>
  <si>
    <t>Maiachynka</t>
  </si>
  <si>
    <t>Borozenske</t>
  </si>
  <si>
    <t>Burhunka</t>
  </si>
  <si>
    <t>Burkuty</t>
  </si>
  <si>
    <t>Velyka Pobiina</t>
  </si>
  <si>
    <t>Velyka Radohoshch</t>
  </si>
  <si>
    <t>Velyka Salykha</t>
  </si>
  <si>
    <t>Liubymo-Marivka</t>
  </si>
  <si>
    <t>Liubymo-Pavlivka</t>
  </si>
  <si>
    <t>Novochornomoria</t>
  </si>
  <si>
    <t>Obloi</t>
  </si>
  <si>
    <t>Overianivka</t>
  </si>
  <si>
    <t>Pershokostiantynivka</t>
  </si>
  <si>
    <t>Pershopokrovka</t>
  </si>
  <si>
    <t>Velyka Slobidka</t>
  </si>
  <si>
    <t>Velyka Shkarivka</t>
  </si>
  <si>
    <t>Odradokamianka</t>
  </si>
  <si>
    <t>Tverdomedove</t>
  </si>
  <si>
    <t>Khorly</t>
  </si>
  <si>
    <t>Khrestivka</t>
  </si>
  <si>
    <t>Shutromyntsi</t>
  </si>
  <si>
    <t>Shushkivtsi</t>
  </si>
  <si>
    <t>Shchasnivka</t>
  </si>
  <si>
    <t>Shchepaniv</t>
  </si>
  <si>
    <t>Syvashivka</t>
  </si>
  <si>
    <t>Skvortsivka</t>
  </si>
  <si>
    <t>Tokareve</t>
  </si>
  <si>
    <t>Berezhyntsi</t>
  </si>
  <si>
    <t>Tsukury</t>
  </si>
  <si>
    <t>Chervona Liudmylivka</t>
  </si>
  <si>
    <t>Komysh</t>
  </si>
  <si>
    <t>Markeiev</t>
  </si>
  <si>
    <t>Matrosivka</t>
  </si>
  <si>
    <t>Slipushynske</t>
  </si>
  <si>
    <t>Antonivtsi</t>
  </si>
  <si>
    <t>Liublynka</t>
  </si>
  <si>
    <t>Lvivski Otruby</t>
  </si>
  <si>
    <t>Bomkove</t>
  </si>
  <si>
    <t>Borbukhy</t>
  </si>
  <si>
    <t>Butsivske</t>
  </si>
  <si>
    <t>Velyka Blahovishchenka</t>
  </si>
  <si>
    <t>Arkadiivtsi</t>
  </si>
  <si>
    <t>Velykyi Lazuchyn</t>
  </si>
  <si>
    <t>Semaky</t>
  </si>
  <si>
    <t>Semeniahivka</t>
  </si>
  <si>
    <t>Seniuky</t>
  </si>
  <si>
    <t>Skorinets</t>
  </si>
  <si>
    <t>Skrypchyn</t>
  </si>
  <si>
    <t>Skuhari</t>
  </si>
  <si>
    <t>Slava</t>
  </si>
  <si>
    <t>Manivtsi</t>
  </si>
  <si>
    <t>Maniatyn</t>
  </si>
  <si>
    <t>Starobutivka</t>
  </si>
  <si>
    <t>Stasy</t>
  </si>
  <si>
    <t>Khvylivka</t>
  </si>
  <si>
    <t>Khybalivka</t>
  </si>
  <si>
    <t>Stupakivka</t>
  </si>
  <si>
    <t>Sulak</t>
  </si>
  <si>
    <t>Sulychivka</t>
  </si>
  <si>
    <t>Sunychne</t>
  </si>
  <si>
    <t>Sutoky</t>
  </si>
  <si>
    <t>Tykhonovychi</t>
  </si>
  <si>
    <t>Tovstolis</t>
  </si>
  <si>
    <t>Tonka</t>
  </si>
  <si>
    <t>Nyzhchi Vovkivtsi</t>
  </si>
  <si>
    <t>Niverka</t>
  </si>
  <si>
    <t>Khovdiivka</t>
  </si>
  <si>
    <t>Pohrebets</t>
  </si>
  <si>
    <t>Podyn</t>
  </si>
  <si>
    <t>Podyshche</t>
  </si>
  <si>
    <t>Peniazivka</t>
  </si>
  <si>
    <t>Peredil</t>
  </si>
  <si>
    <t>Pyliavka</t>
  </si>
  <si>
    <t>Pyliai</t>
  </si>
  <si>
    <t>Pylky</t>
  </si>
  <si>
    <t>Podoliaky</t>
  </si>
  <si>
    <t>Poetyn</t>
  </si>
  <si>
    <t>Salne</t>
  </si>
  <si>
    <t>Samotuhy</t>
  </si>
  <si>
    <t>Samsony</t>
  </si>
  <si>
    <t>Prydesnianske</t>
  </si>
  <si>
    <t>Prystoron</t>
  </si>
  <si>
    <t>Prohony</t>
  </si>
  <si>
    <t>Rakuty</t>
  </si>
  <si>
    <t>Rashkova Sloboda</t>
  </si>
  <si>
    <t>Redkivka</t>
  </si>
  <si>
    <t>Lychivka</t>
  </si>
  <si>
    <t>Lidykhivka</t>
  </si>
  <si>
    <t>Lipyboky</t>
  </si>
  <si>
    <t>Saponivka</t>
  </si>
  <si>
    <t>Sakhutivka</t>
  </si>
  <si>
    <t>Stasivshchyna</t>
  </si>
  <si>
    <t>Serhiivske</t>
  </si>
  <si>
    <t>Syvolozh</t>
  </si>
  <si>
    <t>Lysets</t>
  </si>
  <si>
    <t>Lysyntsi</t>
  </si>
  <si>
    <t>Lyskivtsi</t>
  </si>
  <si>
    <t>Oleksiivshchyna</t>
  </si>
  <si>
    <t>Sukhovodka</t>
  </si>
  <si>
    <t>Sukholisky</t>
  </si>
  <si>
    <t>Sukhopolova</t>
  </si>
  <si>
    <t>Sukhostavets</t>
  </si>
  <si>
    <t>Sukhoiarivka</t>
  </si>
  <si>
    <t>Tochene</t>
  </si>
  <si>
    <t>Travkyne</t>
  </si>
  <si>
    <t>Nova Kryvorudka</t>
  </si>
  <si>
    <t>Nova Pisochna</t>
  </si>
  <si>
    <t>Osmaky</t>
  </si>
  <si>
    <t>Otrokhy</t>
  </si>
  <si>
    <t>Pererost</t>
  </si>
  <si>
    <t>Perekhodivka</t>
  </si>
  <si>
    <t>Pereiaslivka</t>
  </si>
  <si>
    <t>Novyi Hlibiv</t>
  </si>
  <si>
    <t>Novyi Kryvyn</t>
  </si>
  <si>
    <t>Novyi Maidan</t>
  </si>
  <si>
    <t>Novychi</t>
  </si>
  <si>
    <t>Piddubtsi</t>
  </si>
  <si>
    <t>Pidlisnyi Veselets</t>
  </si>
  <si>
    <t>Prokhory</t>
  </si>
  <si>
    <t>Prokhoriv</t>
  </si>
  <si>
    <t>Reimentarivka</t>
  </si>
  <si>
    <t>Rybynsk</t>
  </si>
  <si>
    <t>Ryzhyky</t>
  </si>
  <si>
    <t>Marachivka</t>
  </si>
  <si>
    <t>Nova Hutyska</t>
  </si>
  <si>
    <t>Svarychivka</t>
  </si>
  <si>
    <t>Svirok</t>
  </si>
  <si>
    <t>Sydelivka</t>
  </si>
  <si>
    <t>Syndarevske</t>
  </si>
  <si>
    <t>Syniutyn</t>
  </si>
  <si>
    <t>Ryzhky</t>
  </si>
  <si>
    <t>Smoliazh</t>
  </si>
  <si>
    <t>Pykhtii</t>
  </si>
  <si>
    <t>Pivneva Hora</t>
  </si>
  <si>
    <t>Stepanivske</t>
  </si>
  <si>
    <t>Stepovi Khutory</t>
  </si>
  <si>
    <t>Stovpivka</t>
  </si>
  <si>
    <t>Stodoly</t>
  </si>
  <si>
    <t>Tamarivka</t>
  </si>
  <si>
    <t>Tarasiv</t>
  </si>
  <si>
    <t>Tatarivka</t>
  </si>
  <si>
    <t>Tuzhar</t>
  </si>
  <si>
    <t>Tuliia</t>
  </si>
  <si>
    <t>Tumanska Huta</t>
  </si>
  <si>
    <t>Tupychiv</t>
  </si>
  <si>
    <t>Martynkivtsi</t>
  </si>
  <si>
    <t>Masivtsi</t>
  </si>
  <si>
    <t>Matviikivtsi</t>
  </si>
  <si>
    <t>Nove Porichchia</t>
  </si>
  <si>
    <t>Olshana</t>
  </si>
  <si>
    <t>Omelianiv</t>
  </si>
  <si>
    <t>Onykiivka</t>
  </si>
  <si>
    <t>Politrudnia</t>
  </si>
  <si>
    <t>Pavlo-Ivanivske</t>
  </si>
  <si>
    <t>Palyvoda</t>
  </si>
  <si>
    <t>Parastovske</t>
  </si>
  <si>
    <t>Pruchai</t>
  </si>
  <si>
    <t>Pisotske</t>
  </si>
  <si>
    <t>Petryky</t>
  </si>
  <si>
    <t>Riashky</t>
  </si>
  <si>
    <t>Stara Basan</t>
  </si>
  <si>
    <t>Polonky</t>
  </si>
  <si>
    <t>Polubotky</t>
  </si>
  <si>
    <t>Poliushkyne</t>
  </si>
  <si>
    <t>Pustynky</t>
  </si>
  <si>
    <t>Pustotyne</t>
  </si>
  <si>
    <t>Putyvsk</t>
  </si>
  <si>
    <t>Rykhly</t>
  </si>
  <si>
    <t>Rivchak-Stepanivka</t>
  </si>
  <si>
    <t>Rohizky</t>
  </si>
  <si>
    <t>Rohoshchi</t>
  </si>
  <si>
    <t>Staryi Bykiv</t>
  </si>
  <si>
    <t>Kholiavky</t>
  </si>
  <si>
    <t>Khomivtsi</t>
  </si>
  <si>
    <t>Sezky</t>
  </si>
  <si>
    <t>Selykhiv</t>
  </si>
  <si>
    <t>Selianska Sloboda</t>
  </si>
  <si>
    <t>Sinozhatske</t>
  </si>
  <si>
    <t>Sirykiv</t>
  </si>
  <si>
    <t>Siriakivshchyna</t>
  </si>
  <si>
    <t>Skytok</t>
  </si>
  <si>
    <t>Skytky</t>
  </si>
  <si>
    <t>Smosh</t>
  </si>
  <si>
    <t>Snovianka</t>
  </si>
  <si>
    <t>Khortytsia</t>
  </si>
  <si>
    <t>Pluh</t>
  </si>
  <si>
    <t>Pobochiivka</t>
  </si>
  <si>
    <t>Stolne</t>
  </si>
  <si>
    <t>Stopylka</t>
  </si>
  <si>
    <t>Studynka</t>
  </si>
  <si>
    <t>Telne</t>
  </si>
  <si>
    <t>Terekhivka</t>
  </si>
  <si>
    <t>Tertyshnyky</t>
  </si>
  <si>
    <t>Tytivka</t>
  </si>
  <si>
    <t>Tykhonivske</t>
  </si>
  <si>
    <t>Turkivka</t>
  </si>
  <si>
    <t>Tiutiunnytsia</t>
  </si>
  <si>
    <t>Povidov</t>
  </si>
  <si>
    <t>Savynka</t>
  </si>
  <si>
    <t>Savynky</t>
  </si>
  <si>
    <t>Onyshchenkiv</t>
  </si>
  <si>
    <t>Openky</t>
  </si>
  <si>
    <t>Parystivka</t>
  </si>
  <si>
    <t>Patiuty</t>
  </si>
  <si>
    <t>Pekariv</t>
  </si>
  <si>
    <t>Pekurivka</t>
  </si>
  <si>
    <t>Peliukhivka</t>
  </si>
  <si>
    <t>Pyzhivka</t>
  </si>
  <si>
    <t>Pylypy-Oleksandrivski</t>
  </si>
  <si>
    <t>Pylypkivtsi</t>
  </si>
  <si>
    <t>Staryk</t>
  </si>
  <si>
    <t>Stari Borovychi</t>
  </si>
  <si>
    <t>Stari Yarylovychi</t>
  </si>
  <si>
    <t>Popovychka</t>
  </si>
  <si>
    <t>Pochechyne</t>
  </si>
  <si>
    <t>Prachi</t>
  </si>
  <si>
    <t>Radvyne</t>
  </si>
  <si>
    <t>Radomka</t>
  </si>
  <si>
    <t>Lypy</t>
  </si>
  <si>
    <t>Ozharivka</t>
  </si>
  <si>
    <t>Kryvovilka</t>
  </si>
  <si>
    <t>Kryvorudka</t>
  </si>
  <si>
    <t>Kryvchyk</t>
  </si>
  <si>
    <t>Krykiv</t>
  </si>
  <si>
    <t>Pavlykivtsi</t>
  </si>
  <si>
    <t>Kulchynky</t>
  </si>
  <si>
    <t>Voludryntsi</t>
  </si>
  <si>
    <t>Dvoryk</t>
  </si>
  <si>
    <t>Spychuvate</t>
  </si>
  <si>
    <t>Spivakove</t>
  </si>
  <si>
    <t>Krynychany</t>
  </si>
  <si>
    <t>Kryntsiliv</t>
  </si>
  <si>
    <t>Liutarivka</t>
  </si>
  <si>
    <t>Kulchiivtsi</t>
  </si>
  <si>
    <t>Kumaniv</t>
  </si>
  <si>
    <t>Mala Kolyban</t>
  </si>
  <si>
    <t>Demiankivtsi</t>
  </si>
  <si>
    <t>Stanove</t>
  </si>
  <si>
    <t>Fursove</t>
  </si>
  <si>
    <t>Khaienky</t>
  </si>
  <si>
    <t>Khaikha</t>
  </si>
  <si>
    <t>Liapyntsi</t>
  </si>
  <si>
    <t>Mysliatyn</t>
  </si>
  <si>
    <t>Mysiurivka</t>
  </si>
  <si>
    <t>Mytkivtsi</t>
  </si>
  <si>
    <t>Mala Kuzhelivka</t>
  </si>
  <si>
    <t>Mala Levada</t>
  </si>
  <si>
    <t>Mala Medvedivka</t>
  </si>
  <si>
    <t>Mala Pobiianka</t>
  </si>
  <si>
    <t>Mala Radohoshch</t>
  </si>
  <si>
    <t>Mokrovolia</t>
  </si>
  <si>
    <t>Zelentsi</t>
  </si>
  <si>
    <t>Zinky</t>
  </si>
  <si>
    <t>Kolomie</t>
  </si>
  <si>
    <t>Kolubaivtsi</t>
  </si>
  <si>
    <t>Kharkove</t>
  </si>
  <si>
    <t>Khatylova Huta</t>
  </si>
  <si>
    <t>Ozhyhivtsi</t>
  </si>
  <si>
    <t>Monky</t>
  </si>
  <si>
    <t>Moroziv</t>
  </si>
  <si>
    <t>Komyny</t>
  </si>
  <si>
    <t>Plekhtiivka</t>
  </si>
  <si>
    <t>Plysky</t>
  </si>
  <si>
    <t>Kruhlyky</t>
  </si>
  <si>
    <t>Patryntsi</t>
  </si>
  <si>
    <t>Pakhutyntsi</t>
  </si>
  <si>
    <t>Demshyn</t>
  </si>
  <si>
    <t>Riabukhy</t>
  </si>
  <si>
    <t>Riabtsi</t>
  </si>
  <si>
    <t>Lipyny</t>
  </si>
  <si>
    <t>Kruzhkivtsi</t>
  </si>
  <si>
    <t>Miakoty</t>
  </si>
  <si>
    <t>Mahnyshivka</t>
  </si>
  <si>
    <t>Paplyntsi</t>
  </si>
  <si>
    <t>Paraivka</t>
  </si>
  <si>
    <t>Derzhaky</t>
  </si>
  <si>
    <t>Dertka</t>
  </si>
  <si>
    <t>Uborky</t>
  </si>
  <si>
    <t>Liskivtsi</t>
  </si>
  <si>
    <t>Lisna</t>
  </si>
  <si>
    <t>Liso-Berezivka</t>
  </si>
  <si>
    <t>Lisova Volytsia</t>
  </si>
  <si>
    <t>Matsiorsk</t>
  </si>
  <si>
    <t>Maidan-Verbetskyi</t>
  </si>
  <si>
    <t>Maidan-Holenyshchivskyi</t>
  </si>
  <si>
    <t>Mala Struzhka</t>
  </si>
  <si>
    <t>Mala Shkarivka</t>
  </si>
  <si>
    <t>Mala Shchurka</t>
  </si>
  <si>
    <t>Malakivshchyna</t>
  </si>
  <si>
    <t>Uzrui</t>
  </si>
  <si>
    <t>Medysivka</t>
  </si>
  <si>
    <t>Medtsi</t>
  </si>
  <si>
    <t>Mezhyhir</t>
  </si>
  <si>
    <t>Mykytyntsi</t>
  </si>
  <si>
    <t>Novodubyshche</t>
  </si>
  <si>
    <t>Oleshyn</t>
  </si>
  <si>
    <t>Oleshkivtsi</t>
  </si>
  <si>
    <t>Kutky</t>
  </si>
  <si>
    <t>Malenky</t>
  </si>
  <si>
    <t>Malyi Vyshnopil</t>
  </si>
  <si>
    <t>Malyi Zhvanchyk</t>
  </si>
  <si>
    <t>Petkiv</t>
  </si>
  <si>
    <t>Rozhnivka</t>
  </si>
  <si>
    <t>Novolensk</t>
  </si>
  <si>
    <t>Kruti Brody</t>
  </si>
  <si>
    <t>Krucha</t>
  </si>
  <si>
    <t>Kupil</t>
  </si>
  <si>
    <t>Kurianky</t>
  </si>
  <si>
    <t>Kurazhyn</t>
  </si>
  <si>
    <t>Kurhanivka</t>
  </si>
  <si>
    <t>Kurivka</t>
  </si>
  <si>
    <t>Rozvynivka</t>
  </si>
  <si>
    <t>Rozsudiv</t>
  </si>
  <si>
    <t>Sokyryn</t>
  </si>
  <si>
    <t>Pluzhne</t>
  </si>
  <si>
    <t>Kuhaivtsi</t>
  </si>
  <si>
    <t>Kudynka</t>
  </si>
  <si>
    <t>Maidan-Karachiievetskyi</t>
  </si>
  <si>
    <t>Maidan-Morozivskyi</t>
  </si>
  <si>
    <t>Moskvytianivka</t>
  </si>
  <si>
    <t>Partyntsi</t>
  </si>
  <si>
    <t>Parkhomivtsi</t>
  </si>
  <si>
    <t>Soloviv</t>
  </si>
  <si>
    <t>Lodzianivka</t>
  </si>
  <si>
    <t>Lozychne</t>
  </si>
  <si>
    <t>Lozny</t>
  </si>
  <si>
    <t>Maidan-Petrivskyi</t>
  </si>
  <si>
    <t>Maidan-Sakhnivskyi</t>
  </si>
  <si>
    <t>Mykhyryntsi</t>
  </si>
  <si>
    <t>Mykhlia</t>
  </si>
  <si>
    <t>Zastavky</t>
  </si>
  <si>
    <t>Klopotivtsi</t>
  </si>
  <si>
    <t>Unuchky</t>
  </si>
  <si>
    <t>Ushivka</t>
  </si>
  <si>
    <t>Myklashi</t>
  </si>
  <si>
    <t>Mykhniv</t>
  </si>
  <si>
    <t>Mykhunky</t>
  </si>
  <si>
    <t>Orynyn</t>
  </si>
  <si>
    <t>Kliuchivka</t>
  </si>
  <si>
    <t>Pechi</t>
  </si>
  <si>
    <t>Pylnia</t>
  </si>
  <si>
    <t>Roishche</t>
  </si>
  <si>
    <t>Novosemeniv</t>
  </si>
  <si>
    <t>Pilnyi Mukariv</t>
  </si>
  <si>
    <t>Pilnyi Oleksynets</t>
  </si>
  <si>
    <t>Oslamiv</t>
  </si>
  <si>
    <t>Volytsia-Kerekeshyna</t>
  </si>
  <si>
    <t>Huta-Chuhorska</t>
  </si>
  <si>
    <t>Huta-Iatskovetska</t>
  </si>
  <si>
    <t>Rubannykiv</t>
  </si>
  <si>
    <t>Plesna</t>
  </si>
  <si>
    <t>Plishchyn</t>
  </si>
  <si>
    <t>Lomachyntsi</t>
  </si>
  <si>
    <t>Lonky</t>
  </si>
  <si>
    <t>Lotivka</t>
  </si>
  <si>
    <t>Kuzmynchyk</t>
  </si>
  <si>
    <t>Maidan-Chernelevetskyi</t>
  </si>
  <si>
    <t>Daniuky</t>
  </si>
  <si>
    <t>Dankivtsi</t>
  </si>
  <si>
    <t>Dakhnivka</t>
  </si>
  <si>
    <t>Zakharivtsi</t>
  </si>
  <si>
    <t>Zbruch</t>
  </si>
  <si>
    <t>Zbruchivka</t>
  </si>
  <si>
    <t>Ferubky</t>
  </si>
  <si>
    <t>Myrzhiivka</t>
  </si>
  <si>
    <t>Myroliubne</t>
  </si>
  <si>
    <t>Mala Berezhanka</t>
  </si>
  <si>
    <t>Mala Zelena</t>
  </si>
  <si>
    <t>Milivtsi</t>
  </si>
  <si>
    <t>Zverkhivtsi</t>
  </si>
  <si>
    <t>Kolybaivka</t>
  </si>
  <si>
    <t>Kolisets</t>
  </si>
  <si>
    <t>Forostovychi</t>
  </si>
  <si>
    <t>Froly</t>
  </si>
  <si>
    <t>Pivnivshchyna</t>
  </si>
  <si>
    <t>Myrutyn</t>
  </si>
  <si>
    <t>Nohachivka</t>
  </si>
  <si>
    <t>Noryliv</t>
  </si>
  <si>
    <t>Ohiivtsi</t>
  </si>
  <si>
    <t>Mlaky</t>
  </si>
  <si>
    <t>Modestivka</t>
  </si>
  <si>
    <t>Ostashky</t>
  </si>
  <si>
    <t>Ostrivchany</t>
  </si>
  <si>
    <t>Otrokiv</t>
  </si>
  <si>
    <t>Volytsia-Polova</t>
  </si>
  <si>
    <t>Piznie</t>
  </si>
  <si>
    <t>Piznopaly</t>
  </si>
  <si>
    <t>Stanivtsi</t>
  </si>
  <si>
    <t>Yuzino</t>
  </si>
  <si>
    <t>Tsymbalivka</t>
  </si>
  <si>
    <t>Chernelivtsi</t>
  </si>
  <si>
    <t>Cherniivka</t>
  </si>
  <si>
    <t>Zelena Lypa</t>
  </si>
  <si>
    <t>Zeleniv</t>
  </si>
  <si>
    <t>Yurovshchyna</t>
  </si>
  <si>
    <t>Yurchenky</t>
  </si>
  <si>
    <t>Romaniny</t>
  </si>
  <si>
    <t>Sasanivka</t>
  </si>
  <si>
    <t>Sakhnivtsi</t>
  </si>
  <si>
    <t>Svyrydy</t>
  </si>
  <si>
    <t>Svirshkivtsi</t>
  </si>
  <si>
    <t>Potereba</t>
  </si>
  <si>
    <t>Skipche</t>
  </si>
  <si>
    <t>Skovorodky</t>
  </si>
  <si>
    <t>Zrub-Komarivskyi</t>
  </si>
  <si>
    <t>Mykhalkove</t>
  </si>
  <si>
    <t>Rosiiska Buda</t>
  </si>
  <si>
    <t>Rosolivtsi</t>
  </si>
  <si>
    <t>Stara Hutyska</t>
  </si>
  <si>
    <t>Stara Pisochna</t>
  </si>
  <si>
    <t>Subich</t>
  </si>
  <si>
    <t>Sudymont</t>
  </si>
  <si>
    <t>Sulzhyn</t>
  </si>
  <si>
    <t>Suprunkivtsi</t>
  </si>
  <si>
    <t>Surzha</t>
  </si>
  <si>
    <t>Surzhyntsi</t>
  </si>
  <si>
    <t>Mizhbrody</t>
  </si>
  <si>
    <t>Samushyn</t>
  </si>
  <si>
    <t>Sankivtsi</t>
  </si>
  <si>
    <t>Stare Porichchia</t>
  </si>
  <si>
    <t>Khodakivtsi</t>
  </si>
  <si>
    <t>Khodorivtsi</t>
  </si>
  <si>
    <t>Kholodets</t>
  </si>
  <si>
    <t>Khoniakiv</t>
  </si>
  <si>
    <t>Tsivkivtsi</t>
  </si>
  <si>
    <t>Tsmivka</t>
  </si>
  <si>
    <t>Chaharivka</t>
  </si>
  <si>
    <t>Serbychany</t>
  </si>
  <si>
    <t>Vaslovivtsi</t>
  </si>
  <si>
    <t>Vashkivtsi</t>
  </si>
  <si>
    <t>Yavorivtsi</t>
  </si>
  <si>
    <t>Rozsosha</t>
  </si>
  <si>
    <t>Berliutyne</t>
  </si>
  <si>
    <t>Tymkiv</t>
  </si>
  <si>
    <t>Cherniava</t>
  </si>
  <si>
    <t>Chekhy</t>
  </si>
  <si>
    <t>Velyka Buda</t>
  </si>
  <si>
    <t>Yordaneshty</t>
  </si>
  <si>
    <t>Yampilchyk</t>
  </si>
  <si>
    <t>Ruda-Hirchychnianska</t>
  </si>
  <si>
    <t>Rudnia-Novenka</t>
  </si>
  <si>
    <t>Svichna</t>
  </si>
  <si>
    <t>Sviatets</t>
  </si>
  <si>
    <t>Severyny</t>
  </si>
  <si>
    <t>Sevriuky</t>
  </si>
  <si>
    <t>Slobidka-Balynska</t>
  </si>
  <si>
    <t>Slobidka-Hirchychnianska</t>
  </si>
  <si>
    <t>Slobidka-Hlushkovetska</t>
  </si>
  <si>
    <t>Slobidka-Zalisetska</t>
  </si>
  <si>
    <t>Slobidka-Kadyivska</t>
  </si>
  <si>
    <t>Ruzha</t>
  </si>
  <si>
    <t>Staryi Kryvyn</t>
  </si>
  <si>
    <t>Staryi Ostropil</t>
  </si>
  <si>
    <t>Stari Beizymy</t>
  </si>
  <si>
    <t>Selychiv</t>
  </si>
  <si>
    <t>Suslivtsi</t>
  </si>
  <si>
    <t>Sutkivtsi</t>
  </si>
  <si>
    <t>Sushivtsi</t>
  </si>
  <si>
    <t>Pudlivtsi</t>
  </si>
  <si>
    <t>Pukliaky</t>
  </si>
  <si>
    <t>Slobidka-Maliievetska</t>
  </si>
  <si>
    <t>Slobidka-Okhrimovetska</t>
  </si>
  <si>
    <t>Slobidka-Rakhnivska</t>
  </si>
  <si>
    <t>Molodiia</t>
  </si>
  <si>
    <t>Khorovets</t>
  </si>
  <si>
    <t>Khorovytsia</t>
  </si>
  <si>
    <t>Khorostok</t>
  </si>
  <si>
    <t>Khoroshiv</t>
  </si>
  <si>
    <t>Khoten Druhyi</t>
  </si>
  <si>
    <t>Siahriv</t>
  </si>
  <si>
    <t>Chankiv</t>
  </si>
  <si>
    <t>Chaplia</t>
  </si>
  <si>
    <t>Cheptsi</t>
  </si>
  <si>
    <t>Chymbarivka</t>
  </si>
  <si>
    <t>Pryvorottia</t>
  </si>
  <si>
    <t>Pryvorottia Druhe</t>
  </si>
  <si>
    <t>Prykordonna Ulashanivka</t>
  </si>
  <si>
    <t>Khoten Pershyi</t>
  </si>
  <si>
    <t>Yaremychi</t>
  </si>
  <si>
    <t>Yarova Slobidka</t>
  </si>
  <si>
    <t>Chervona Dubyna</t>
  </si>
  <si>
    <t>Podolianske</t>
  </si>
  <si>
    <t>Pokoshchivka</t>
  </si>
  <si>
    <t>Slobidka-Krasylivska</t>
  </si>
  <si>
    <t>Slobidka-Kulchiievetska</t>
  </si>
  <si>
    <t>Tynna</t>
  </si>
  <si>
    <t>Tyranivka</t>
  </si>
  <si>
    <t>Tytkiv</t>
  </si>
  <si>
    <t>Tyshevychi</t>
  </si>
  <si>
    <t>Ruzhychanka</t>
  </si>
  <si>
    <t>Runkoshiv</t>
  </si>
  <si>
    <t>Rusanivtsi</t>
  </si>
  <si>
    <t>Riabiivka</t>
  </si>
  <si>
    <t>Pokutyntsi</t>
  </si>
  <si>
    <t>Semyrenky</t>
  </si>
  <si>
    <t>Senihiv</t>
  </si>
  <si>
    <t>Serbyniv</t>
  </si>
  <si>
    <t>Chornokozyntsi</t>
  </si>
  <si>
    <t>Chukheli</t>
  </si>
  <si>
    <t>Prytulivka</t>
  </si>
  <si>
    <t>Kalnivtsi</t>
  </si>
  <si>
    <t>Mosorivka</t>
  </si>
  <si>
    <t>Nehryntsi</t>
  </si>
  <si>
    <t>Nedoboivtsi</t>
  </si>
  <si>
    <t>Stetsky</t>
  </si>
  <si>
    <t>Syvir</t>
  </si>
  <si>
    <t>Buzovytsia</t>
  </si>
  <si>
    <t>Bukivka</t>
  </si>
  <si>
    <t>Burdiuh</t>
  </si>
  <si>
    <t>Valy</t>
  </si>
  <si>
    <t>Nelypivtsi</t>
  </si>
  <si>
    <t>Nesvoia</t>
  </si>
  <si>
    <t>Storonyche</t>
  </si>
  <si>
    <t>Strekiv</t>
  </si>
  <si>
    <t>Khotkivtsi</t>
  </si>
  <si>
    <t>Khrebtiiv</t>
  </si>
  <si>
    <t>Tashky</t>
  </si>
  <si>
    <t>Chervona Semenivka</t>
  </si>
  <si>
    <t>Chervona Chaharivka</t>
  </si>
  <si>
    <t>Zadubrivka</t>
  </si>
  <si>
    <t>Zamohyla</t>
  </si>
  <si>
    <t>Zarozhany</t>
  </si>
  <si>
    <t>Zveniachyn</t>
  </si>
  <si>
    <t>Spaska</t>
  </si>
  <si>
    <t>Verenchanka</t>
  </si>
  <si>
    <t>Khropotova</t>
  </si>
  <si>
    <t>Khutir</t>
  </si>
  <si>
    <t>Yaskivtsi</t>
  </si>
  <si>
    <t>Yakhnivtsi</t>
  </si>
  <si>
    <t>Chervonyi Ostriv</t>
  </si>
  <si>
    <t>Chervonyi Sluch</t>
  </si>
  <si>
    <t>Chervonyi Tsvit</t>
  </si>
  <si>
    <t>Polovynnyky</t>
  </si>
  <si>
    <t>Polian</t>
  </si>
  <si>
    <t>Mamornytsia</t>
  </si>
  <si>
    <t>Marshyntsi</t>
  </si>
  <si>
    <t>Vochkivtsi</t>
  </si>
  <si>
    <t>Dzelentsi</t>
  </si>
  <si>
    <t>Savychi</t>
  </si>
  <si>
    <t>Poliakhova</t>
  </si>
  <si>
    <t>Polovi Hrynivtsi</t>
  </si>
  <si>
    <t>Ponora</t>
  </si>
  <si>
    <t>Syniutky</t>
  </si>
  <si>
    <t>Syniakivtsi</t>
  </si>
  <si>
    <t>Rososhany</t>
  </si>
  <si>
    <t>Rukshyn</t>
  </si>
  <si>
    <t>Rukhotyn</t>
  </si>
  <si>
    <t>Samakova</t>
  </si>
  <si>
    <t>Kerstentsi</t>
  </si>
  <si>
    <t>Stryhany</t>
  </si>
  <si>
    <t>Stroky</t>
  </si>
  <si>
    <t>Syrvatyntsi</t>
  </si>
  <si>
    <t>Sinovody</t>
  </si>
  <si>
    <t>Teremkivtsi</t>
  </si>
  <si>
    <t>Vanchykivtsi</t>
  </si>
  <si>
    <t>Vanchynets</t>
  </si>
  <si>
    <t>Nyzhni Synivtsi</t>
  </si>
  <si>
    <t>Stufchyntsi</t>
  </si>
  <si>
    <t>Tsviklivtsi Druhi</t>
  </si>
  <si>
    <t>Tsviklivtsi Pershi</t>
  </si>
  <si>
    <t>Tsvit</t>
  </si>
  <si>
    <t>Tsykova</t>
  </si>
  <si>
    <t>Terlivka</t>
  </si>
  <si>
    <t>Cherepova</t>
  </si>
  <si>
    <t>Chereshenka</t>
  </si>
  <si>
    <t>Okolena</t>
  </si>
  <si>
    <t>Onut</t>
  </si>
  <si>
    <t>Oprysheny</t>
  </si>
  <si>
    <t>Orestivka</t>
  </si>
  <si>
    <t>Krupianske</t>
  </si>
  <si>
    <t>Krutenky</t>
  </si>
  <si>
    <t>Kulivtsi</t>
  </si>
  <si>
    <t>Ploshchi</t>
  </si>
  <si>
    <t>Dumeny</t>
  </si>
  <si>
    <t>Zhylivka</t>
  </si>
  <si>
    <t>Zavoloka</t>
  </si>
  <si>
    <t>Lahodyntsi</t>
  </si>
  <si>
    <t>Lazheva</t>
  </si>
  <si>
    <t>Lanok</t>
  </si>
  <si>
    <t>Tesnytska</t>
  </si>
  <si>
    <t>Tovarnytsia</t>
  </si>
  <si>
    <t>Podvirivka</t>
  </si>
  <si>
    <t>Mala Buda</t>
  </si>
  <si>
    <t>Malyi Dykhtynets</t>
  </si>
  <si>
    <t>Malyntsi</t>
  </si>
  <si>
    <t>Maliatyntsi</t>
  </si>
  <si>
    <t>Lapkivtsi</t>
  </si>
  <si>
    <t>Mali Zherebky</t>
  </si>
  <si>
    <t>Mali Zozulyntsi</t>
  </si>
  <si>
    <t>Mali Kalenychi</t>
  </si>
  <si>
    <t>Mali Kaletyntsi</t>
  </si>
  <si>
    <t>Mali Matsevychi</t>
  </si>
  <si>
    <t>Mali Orlyntsi</t>
  </si>
  <si>
    <t>Hvizdivtsi</t>
  </si>
  <si>
    <t>Hodyliv</t>
  </si>
  <si>
    <t>Bancheny</t>
  </si>
  <si>
    <t>Berehomet</t>
  </si>
  <si>
    <t>Ridkivtsi</t>
  </si>
  <si>
    <t>Rozkopyntsi</t>
  </si>
  <si>
    <t>Nemychyntsi</t>
  </si>
  <si>
    <t>Netechyntsi</t>
  </si>
  <si>
    <t>Nefedivtsi</t>
  </si>
  <si>
    <t>Koniatyn</t>
  </si>
  <si>
    <t>Orshivtsi</t>
  </si>
  <si>
    <t>Oselivka</t>
  </si>
  <si>
    <t>Davydivtsi</t>
  </si>
  <si>
    <t>Dymka</t>
  </si>
  <si>
    <t>Dynivtsi</t>
  </si>
  <si>
    <t>Slobidka-Rykhtivska</t>
  </si>
  <si>
    <t>Slobidka-Skypchanska</t>
  </si>
  <si>
    <t>Slobidka-Smotrytska</t>
  </si>
  <si>
    <t>Slobidka-Chernelivska</t>
  </si>
  <si>
    <t>Petrivshchyna</t>
  </si>
  <si>
    <t>Pecheske</t>
  </si>
  <si>
    <t>Ostrytsia</t>
  </si>
  <si>
    <t>Oshykhliby</t>
  </si>
  <si>
    <t>Piadykivtsi</t>
  </si>
  <si>
    <t>Foshky</t>
  </si>
  <si>
    <t>Khlivyshche</t>
  </si>
  <si>
    <t>Khorovy</t>
  </si>
  <si>
    <t>Kupka</t>
  </si>
  <si>
    <t>Lashkivka</t>
  </si>
  <si>
    <t>Lekechi</t>
  </si>
  <si>
    <t>Lypovany</t>
  </si>
  <si>
    <t>Troieshchyna</t>
  </si>
  <si>
    <t>Trusylivka</t>
  </si>
  <si>
    <t>Pechyvody</t>
  </si>
  <si>
    <t>Lastivtsi</t>
  </si>
  <si>
    <t>Lenivka</t>
  </si>
  <si>
    <t>Khriatska</t>
  </si>
  <si>
    <t>Tsuren</t>
  </si>
  <si>
    <t>Holoshyna</t>
  </si>
  <si>
    <t>Pryvoroky</t>
  </si>
  <si>
    <t>Pryhorodok</t>
  </si>
  <si>
    <t>Trybukhivka</t>
  </si>
  <si>
    <t>Trytelnyky</t>
  </si>
  <si>
    <t>Shahova</t>
  </si>
  <si>
    <t>Mali Yunachky</t>
  </si>
  <si>
    <t>Maliivtsi</t>
  </si>
  <si>
    <t>Malozalissia</t>
  </si>
  <si>
    <t>Malky</t>
  </si>
  <si>
    <t>Hordivtsi</t>
  </si>
  <si>
    <t>Prylypche</t>
  </si>
  <si>
    <t>Prypruttia</t>
  </si>
  <si>
    <t>Berezhonka</t>
  </si>
  <si>
    <t>Bernove</t>
  </si>
  <si>
    <t>Radkivtsi</t>
  </si>
  <si>
    <t>Slobidka-Shelekhivska</t>
  </si>
  <si>
    <t>Staryi Vovchynets</t>
  </si>
  <si>
    <t>Stari Broskivtsi</t>
  </si>
  <si>
    <t>Dnistrivka</t>
  </si>
  <si>
    <t>Shelestiany</t>
  </si>
  <si>
    <t>Verkhnii Yalovets</t>
  </si>
  <si>
    <t>Vyzhenka</t>
  </si>
  <si>
    <t>Vymushiv</t>
  </si>
  <si>
    <t>Parkulyna</t>
  </si>
  <si>
    <t>Lopativ</t>
  </si>
  <si>
    <t>Lukachivka</t>
  </si>
  <si>
    <t>Sharovechka</t>
  </si>
  <si>
    <t>Shaternyky</t>
  </si>
  <si>
    <t>Putryntsi</t>
  </si>
  <si>
    <t>Kybaky</t>
  </si>
  <si>
    <t>Kyselytsi</t>
  </si>
  <si>
    <t>Petrashi</t>
  </si>
  <si>
    <t>Tovtry</t>
  </si>
  <si>
    <t>Toporivtsi</t>
  </si>
  <si>
    <t>Toraky</t>
  </si>
  <si>
    <t>Turiatka</t>
  </si>
  <si>
    <t>Ust-Putyla</t>
  </si>
  <si>
    <t>Prut</t>
  </si>
  <si>
    <t>Putryne</t>
  </si>
  <si>
    <t>Sluch</t>
  </si>
  <si>
    <t>Smorshky</t>
  </si>
  <si>
    <t>Slobidka-Malynovetska</t>
  </si>
  <si>
    <t>Trisky</t>
  </si>
  <si>
    <t>Nova Zhadova</t>
  </si>
  <si>
    <t>Nova Krasnoshora</t>
  </si>
  <si>
    <t>Novyi Vovchynets</t>
  </si>
  <si>
    <t>Sterche</t>
  </si>
  <si>
    <t>Forosna</t>
  </si>
  <si>
    <t>Horoshivtsi</t>
  </si>
  <si>
    <t>Hreblyna</t>
  </si>
  <si>
    <t>Hryniachka</t>
  </si>
  <si>
    <t>Revakivtsi</t>
  </si>
  <si>
    <t>Revkivtsi</t>
  </si>
  <si>
    <t>Blyshchad</t>
  </si>
  <si>
    <t>Malyi Lazuchyn</t>
  </si>
  <si>
    <t>Mochulyntsi</t>
  </si>
  <si>
    <t>Mudryholovy</t>
  </si>
  <si>
    <t>Striletskyi Kut</t>
  </si>
  <si>
    <t>Sukhoverkhiv</t>
  </si>
  <si>
    <t>Vytylivka</t>
  </si>
  <si>
    <t>Vitrianka</t>
  </si>
  <si>
    <t>Hrozyntsi</t>
  </si>
  <si>
    <t>Korostuvata</t>
  </si>
  <si>
    <t>Kosovanka</t>
  </si>
  <si>
    <t>Borivtsi</t>
  </si>
  <si>
    <t>Bochkivtsi</t>
  </si>
  <si>
    <t>Boiany</t>
  </si>
  <si>
    <t>Nadyshen</t>
  </si>
  <si>
    <t>Pashutyntsi</t>
  </si>
  <si>
    <t>Vladychna</t>
  </si>
  <si>
    <t>Voloka</t>
  </si>
  <si>
    <t>Kostychany</t>
  </si>
  <si>
    <t>Koteleve</t>
  </si>
  <si>
    <t>Pidvalne</t>
  </si>
  <si>
    <t>Doroshivtsi</t>
  </si>
  <si>
    <t>Kucha</t>
  </si>
  <si>
    <t>Kuchivka</t>
  </si>
  <si>
    <t>Kuchmanivka</t>
  </si>
  <si>
    <t>Kushnyrivka</t>
  </si>
  <si>
    <t>Kushnyrivska Slobidka</t>
  </si>
  <si>
    <t>Klokichka</t>
  </si>
  <si>
    <t>Kobolchyn</t>
  </si>
  <si>
    <t>Kozyriany</t>
  </si>
  <si>
    <t>Novi Drachyntsi</t>
  </si>
  <si>
    <t>Novoivankivtsi</t>
  </si>
  <si>
    <t>Pidzakharychi</t>
  </si>
  <si>
    <t>Plai</t>
  </si>
  <si>
    <t>Lukovytsia</t>
  </si>
  <si>
    <t>Lunka</t>
  </si>
  <si>
    <t>Lustun</t>
  </si>
  <si>
    <t>Lavrynivtsi</t>
  </si>
  <si>
    <t>Malyi Pravutyn</t>
  </si>
  <si>
    <t>Malyi Cherniatyn</t>
  </si>
  <si>
    <t>Sucheveny</t>
  </si>
  <si>
    <t>Tarasivtsi</t>
  </si>
  <si>
    <t>Hrubna</t>
  </si>
  <si>
    <t>Hrushivtsi</t>
  </si>
  <si>
    <t>Rzhavyntsi</t>
  </si>
  <si>
    <t>Rynhach</t>
  </si>
  <si>
    <t>Malynivtsi</t>
  </si>
  <si>
    <t>Naftulivka</t>
  </si>
  <si>
    <t>Terebleche</t>
  </si>
  <si>
    <t>Vornychany</t>
  </si>
  <si>
    <t>Halytsivka</t>
  </si>
  <si>
    <t>Koshuliany</t>
  </si>
  <si>
    <t>Krokva</t>
  </si>
  <si>
    <t>Boianchuk</t>
  </si>
  <si>
    <t>Brusnytsia</t>
  </si>
  <si>
    <t>Perekora</t>
  </si>
  <si>
    <t>Pesets</t>
  </si>
  <si>
    <t>Kolinkivtsi</t>
  </si>
  <si>
    <t>Konovka</t>
  </si>
  <si>
    <t>Ozheve</t>
  </si>
  <si>
    <t>Lymanchuk</t>
  </si>
  <si>
    <t>Malotaranivka</t>
  </si>
  <si>
    <t>Novodvirske</t>
  </si>
  <si>
    <t>Novozhelanne</t>
  </si>
  <si>
    <t>Novoznamenivka</t>
  </si>
  <si>
    <t>Novopryhozhe</t>
  </si>
  <si>
    <t>Shkrobove</t>
  </si>
  <si>
    <t>Shkuranka</t>
  </si>
  <si>
    <t>Yablunivske</t>
  </si>
  <si>
    <t>Khotivlia</t>
  </si>
  <si>
    <t>Khotunychi</t>
  </si>
  <si>
    <t>Khrapate</t>
  </si>
  <si>
    <t>Lustivka</t>
  </si>
  <si>
    <t>Bilovezhi Pershi</t>
  </si>
  <si>
    <t>Yaklychi</t>
  </si>
  <si>
    <t>Smolove</t>
  </si>
  <si>
    <t>Sokhachi</t>
  </si>
  <si>
    <t>Petrova Sloboda</t>
  </si>
  <si>
    <t>Kuhuky</t>
  </si>
  <si>
    <t>Piddubivka</t>
  </si>
  <si>
    <t>Oleksandro-Shultyne</t>
  </si>
  <si>
    <t>Petrivka Persha</t>
  </si>
  <si>
    <t>Tasuiv</t>
  </si>
  <si>
    <t>Tereshykha</t>
  </si>
  <si>
    <t>Chunyshyne</t>
  </si>
  <si>
    <t>Inkerman</t>
  </si>
  <si>
    <t>Soniachnyi</t>
  </si>
  <si>
    <t>Kacha</t>
  </si>
  <si>
    <t>Verkhnosadove</t>
  </si>
  <si>
    <t>Semenivske</t>
  </si>
  <si>
    <t>Cheretske</t>
  </si>
  <si>
    <t>Svydivok</t>
  </si>
  <si>
    <t>Kochubiivka</t>
  </si>
  <si>
    <t>Koshmak</t>
  </si>
  <si>
    <t>Brazhyne</t>
  </si>
  <si>
    <t>Vodianske</t>
  </si>
  <si>
    <t>Nelipivka</t>
  </si>
  <si>
    <t>Nykyforove</t>
  </si>
  <si>
    <t>Sabadash</t>
  </si>
  <si>
    <t>Sahunivka</t>
  </si>
  <si>
    <t>Samoridnia</t>
  </si>
  <si>
    <t>Sanzharykha</t>
  </si>
  <si>
    <t>Pereshory</t>
  </si>
  <si>
    <t>Savchynske</t>
  </si>
  <si>
    <t>Skyneshory</t>
  </si>
  <si>
    <t>Yamyshche</t>
  </si>
  <si>
    <t>Khukalivka</t>
  </si>
  <si>
    <t>Chasnivtsi</t>
  </si>
  <si>
    <t>Baturyn</t>
  </si>
  <si>
    <t>Siiatel</t>
  </si>
  <si>
    <t>Sofiino-Lyman</t>
  </si>
  <si>
    <t>Melesivka</t>
  </si>
  <si>
    <t>Pastyrske</t>
  </si>
  <si>
    <t>Paskiv</t>
  </si>
  <si>
    <t>Yarova Bileshchyna</t>
  </si>
  <si>
    <t>Yasna Zirka</t>
  </si>
  <si>
    <t>Yaskove</t>
  </si>
  <si>
    <t>Fastivtsi</t>
  </si>
  <si>
    <t>Chemer</t>
  </si>
  <si>
    <t>Chenchyky</t>
  </si>
  <si>
    <t>Pokrivka</t>
  </si>
  <si>
    <t>Netiazhyno</t>
  </si>
  <si>
    <t>Staryi Karavan</t>
  </si>
  <si>
    <t>Temriuk</t>
  </si>
  <si>
    <t>Torets</t>
  </si>
  <si>
    <t>Chysti Luzhi</t>
  </si>
  <si>
    <t>Chornyi Rih</t>
  </si>
  <si>
    <t>Melnykivka</t>
  </si>
  <si>
    <t>Khalymonove</t>
  </si>
  <si>
    <t>Shumeikiv</t>
  </si>
  <si>
    <t>Shumyn</t>
  </si>
  <si>
    <t>Kamyshly</t>
  </si>
  <si>
    <t>Kyzylove</t>
  </si>
  <si>
    <t>Kolkhozne</t>
  </si>
  <si>
    <t>Novobobrivske</t>
  </si>
  <si>
    <t>Chornohortsi</t>
  </si>
  <si>
    <t>Chornozem</t>
  </si>
  <si>
    <t>Chudivka</t>
  </si>
  <si>
    <t>Chulativ</t>
  </si>
  <si>
    <t>Kosari</t>
  </si>
  <si>
    <t>Kosenivka</t>
  </si>
  <si>
    <t>Vuhliar</t>
  </si>
  <si>
    <t>Horbachevo-Mykhailivka</t>
  </si>
  <si>
    <t>Hruzko-Lomivka</t>
  </si>
  <si>
    <t>Huselske</t>
  </si>
  <si>
    <t>Orlyne</t>
  </si>
  <si>
    <t>Talakivka</t>
  </si>
  <si>
    <t>Osich</t>
  </si>
  <si>
    <t>Kovalove</t>
  </si>
  <si>
    <t>Koshmaliv</t>
  </si>
  <si>
    <t>Kropyvne</t>
  </si>
  <si>
    <t>Chervonosilske</t>
  </si>
  <si>
    <t>Pedynivka</t>
  </si>
  <si>
    <t>Kolomiitseve Ozero</t>
  </si>
  <si>
    <t>Lisianshchyna</t>
  </si>
  <si>
    <t>Lobkova Balka</t>
  </si>
  <si>
    <t>Makukhivka</t>
  </si>
  <si>
    <t>Shakhtne</t>
  </si>
  <si>
    <t>Chepeliv</t>
  </si>
  <si>
    <t>Shmidta</t>
  </si>
  <si>
    <t>Shchurove</t>
  </si>
  <si>
    <t>Krasenivka</t>
  </si>
  <si>
    <t>Yashchenkiv</t>
  </si>
  <si>
    <t>Kalytianske</t>
  </si>
  <si>
    <t>Krekhaiv</t>
  </si>
  <si>
    <t>Aloshynske</t>
  </si>
  <si>
    <t>Kurin</t>
  </si>
  <si>
    <t>Holubiv</t>
  </si>
  <si>
    <t>Shaboltasivka</t>
  </si>
  <si>
    <t>Sholoiky</t>
  </si>
  <si>
    <t>Shamy</t>
  </si>
  <si>
    <t>Shapikhy</t>
  </si>
  <si>
    <t>Dorofiienko</t>
  </si>
  <si>
    <t>Kyshchenko</t>
  </si>
  <si>
    <t>Falkove</t>
  </si>
  <si>
    <t>Orany</t>
  </si>
  <si>
    <t>Shchucha Hreblia</t>
  </si>
  <si>
    <t>Bobrovytsia</t>
  </si>
  <si>
    <t>Borzna</t>
  </si>
  <si>
    <t>Kynashivka</t>
  </si>
  <si>
    <t>Katsiry</t>
  </si>
  <si>
    <t>Pyrohovka</t>
  </si>
  <si>
    <t>Poliushko</t>
  </si>
  <si>
    <t>Kulishove</t>
  </si>
  <si>
    <t>Mytchenky</t>
  </si>
  <si>
    <t>Krasna Hora</t>
  </si>
  <si>
    <t>Ridne</t>
  </si>
  <si>
    <t>Frontove</t>
  </si>
  <si>
    <t>Avilovka</t>
  </si>
  <si>
    <t>Osykovyi Kopets</t>
  </si>
  <si>
    <t>Rudnia-Kamianka</t>
  </si>
  <si>
    <t>Semeny</t>
  </si>
  <si>
    <t>Trykoptsi</t>
  </si>
  <si>
    <t>Shatura</t>
  </si>
  <si>
    <t>Shvedchyna</t>
  </si>
  <si>
    <t>Yurkivshchyna</t>
  </si>
  <si>
    <t>Yukhnove</t>
  </si>
  <si>
    <t>Palchyky</t>
  </si>
  <si>
    <t>Pashkiv</t>
  </si>
  <si>
    <t>Topyk</t>
  </si>
  <si>
    <t>Tiatry</t>
  </si>
  <si>
    <t>Florynske</t>
  </si>
  <si>
    <t>Chobotarivka</t>
  </si>
  <si>
    <t>Verbova Balka</t>
  </si>
  <si>
    <t>Hnutove</t>
  </si>
  <si>
    <t>Sheptaky</t>
  </si>
  <si>
    <t>Zarukavne</t>
  </si>
  <si>
    <t>Lomakyne</t>
  </si>
  <si>
    <t>Molodyi Shakhtar</t>
  </si>
  <si>
    <t>Hlamazdy</t>
  </si>
  <si>
    <t>Chervonyi Lan</t>
  </si>
  <si>
    <t>Shumeikyne</t>
  </si>
  <si>
    <t>Pusta Hreblia</t>
  </si>
  <si>
    <t>Vyshnivske</t>
  </si>
  <si>
    <t>Huiva</t>
  </si>
  <si>
    <t>Kulevcha</t>
  </si>
  <si>
    <t>Lambrivka</t>
  </si>
  <si>
    <t>Nova Papirnia</t>
  </si>
  <si>
    <t>Bezpechne</t>
  </si>
  <si>
    <t>Bilovezhi Druhi</t>
  </si>
  <si>
    <t>Novobakhmetieve</t>
  </si>
  <si>
    <t>Novohuivynske</t>
  </si>
  <si>
    <t>Shylovychi</t>
  </si>
  <si>
    <t>Shyshka</t>
  </si>
  <si>
    <t>Serdiukivka</t>
  </si>
  <si>
    <t>Kapustyne</t>
  </si>
  <si>
    <t>Karashyna</t>
  </si>
  <si>
    <t>Kvitky</t>
  </si>
  <si>
    <t>Kedyna Hora</t>
  </si>
  <si>
    <t>Kovrai</t>
  </si>
  <si>
    <t>Kovrai Druhyi</t>
  </si>
  <si>
    <t>Kovraiski Khutory</t>
  </si>
  <si>
    <t>Liubystok</t>
  </si>
  <si>
    <t>Ulianove</t>
  </si>
  <si>
    <t>Ustianivka</t>
  </si>
  <si>
    <t>Fadiivka</t>
  </si>
  <si>
    <t>Fashchiivka</t>
  </si>
  <si>
    <t>Ksaverove</t>
  </si>
  <si>
    <t>Kuzmyna Hreblia</t>
  </si>
  <si>
    <t>Lesky</t>
  </si>
  <si>
    <t>Leskove</t>
  </si>
  <si>
    <t>Lysycha Balka</t>
  </si>
  <si>
    <t>Lystvyna</t>
  </si>
  <si>
    <t>Liashchivka</t>
  </si>
  <si>
    <t>Maidanetske</t>
  </si>
  <si>
    <t>Oksanyna</t>
  </si>
  <si>
    <t>Shmyrky</t>
  </si>
  <si>
    <t>Shumivtsi</t>
  </si>
  <si>
    <t>Shustivtsi</t>
  </si>
  <si>
    <t>Neterebka</t>
  </si>
  <si>
    <t>Nekhaiky</t>
  </si>
  <si>
    <t>Nechaieve</t>
  </si>
  <si>
    <t>Olianyne</t>
  </si>
  <si>
    <t>Onopriivka</t>
  </si>
  <si>
    <t>Rylivka</t>
  </si>
  <si>
    <t>Rivky</t>
  </si>
  <si>
    <t>Ridka</t>
  </si>
  <si>
    <t>Skorodystyk</t>
  </si>
  <si>
    <t>Polstvyn</t>
  </si>
  <si>
    <t>Poludnivka</t>
  </si>
  <si>
    <t>Ratseve</t>
  </si>
  <si>
    <t>Ryzhanivka</t>
  </si>
  <si>
    <t>Sosnivochka</t>
  </si>
  <si>
    <t>Sokhuzhyntsi</t>
  </si>
  <si>
    <t>Soshky</t>
  </si>
  <si>
    <t>Soshne</t>
  </si>
  <si>
    <t>Sprysivka</t>
  </si>
  <si>
    <t>Stavychany</t>
  </si>
  <si>
    <t>Stavyshchany</t>
  </si>
  <si>
    <t>Skotareve</t>
  </si>
  <si>
    <t>Skrypchyntsi</t>
  </si>
  <si>
    <t>Smilchyntsi</t>
  </si>
  <si>
    <t>Kychyntsi</t>
  </si>
  <si>
    <t>Kyshchentsi</t>
  </si>
  <si>
    <t>Kolodyste</t>
  </si>
  <si>
    <t>Kolomytsi</t>
  </si>
  <si>
    <t>Khvorosna</t>
  </si>
  <si>
    <t>Khyzhnyky</t>
  </si>
  <si>
    <t>Kuchkivka</t>
  </si>
  <si>
    <t>Mytsalivka</t>
  </si>
  <si>
    <t>Lytvynets</t>
  </si>
  <si>
    <t>Lykholity</t>
  </si>
  <si>
    <t>Lipliave</t>
  </si>
  <si>
    <t>Kozachany</t>
  </si>
  <si>
    <t>Shcherbivtsi</t>
  </si>
  <si>
    <t>Shchurivchyky</t>
  </si>
  <si>
    <t>Yuvkivtsi</t>
  </si>
  <si>
    <t>Mliiv</t>
  </si>
  <si>
    <t>Moisivka</t>
  </si>
  <si>
    <t>Mokra Kalyhirka</t>
  </si>
  <si>
    <t>Moryntsi</t>
  </si>
  <si>
    <t>Nova Yaroslavka</t>
  </si>
  <si>
    <t>Ositna</t>
  </si>
  <si>
    <t>Ostrozhany</t>
  </si>
  <si>
    <t>Ryzyne</t>
  </si>
  <si>
    <t>Ripna</t>
  </si>
  <si>
    <t>Pikivets</t>
  </si>
  <si>
    <t>Popudnia</t>
  </si>
  <si>
    <t>Posukhivka</t>
  </si>
  <si>
    <t>Mala Sevastianivka</t>
  </si>
  <si>
    <t>Male Starosillia</t>
  </si>
  <si>
    <t>Malyi Buzukiv</t>
  </si>
  <si>
    <t>Malyi Rzhavets</t>
  </si>
  <si>
    <t>Stavnytsia</t>
  </si>
  <si>
    <t>Synookivka</t>
  </si>
  <si>
    <t>Sklymentsi</t>
  </si>
  <si>
    <t>Skorykivka</t>
  </si>
  <si>
    <t>Kliuchnyky</t>
  </si>
  <si>
    <t>Kniazha</t>
  </si>
  <si>
    <t>Kobylianka</t>
  </si>
  <si>
    <t>Mala Ivanivka</t>
  </si>
  <si>
    <t>Mala Mankivka</t>
  </si>
  <si>
    <t>Morkvyna</t>
  </si>
  <si>
    <t>Ladyzhynka</t>
  </si>
  <si>
    <t>Lazirtsi</t>
  </si>
  <si>
    <t>Lashchova</t>
  </si>
  <si>
    <t>Lozivok</t>
  </si>
  <si>
    <t>Lotasheve</t>
  </si>
  <si>
    <t>Lubentsi</t>
  </si>
  <si>
    <t>Luzanivka</t>
  </si>
  <si>
    <t>Rohova</t>
  </si>
  <si>
    <t>Shmaivka</t>
  </si>
  <si>
    <t>Shpakiv</t>
  </si>
  <si>
    <t>Shumany</t>
  </si>
  <si>
    <t>Moshny</t>
  </si>
  <si>
    <t>Moshuriv</t>
  </si>
  <si>
    <t>Ratsiborivka</t>
  </si>
  <si>
    <t>Rachyntsi</t>
  </si>
  <si>
    <t>Shchokot</t>
  </si>
  <si>
    <t>Ichnia</t>
  </si>
  <si>
    <t>Movchyniv</t>
  </si>
  <si>
    <t>Nechaiv</t>
  </si>
  <si>
    <t>Pliakivka</t>
  </si>
  <si>
    <t>Pobiina</t>
  </si>
  <si>
    <t>Prutyltsi</t>
  </si>
  <si>
    <t>Nove Polissia</t>
  </si>
  <si>
    <t>Penizhkove</t>
  </si>
  <si>
    <t>Peremozhyntsi</t>
  </si>
  <si>
    <t>Kobrynova Hreblia</t>
  </si>
  <si>
    <t>Kobrynove</t>
  </si>
  <si>
    <t>Kovalykha</t>
  </si>
  <si>
    <t>Turchyntsi</t>
  </si>
  <si>
    <t>Udriivtsi</t>
  </si>
  <si>
    <t>Ulasovo-Rusanivka</t>
  </si>
  <si>
    <t>Petrakivka</t>
  </si>
  <si>
    <t>Sehedyntsi</t>
  </si>
  <si>
    <t>Lehedzyne</t>
  </si>
  <si>
    <t>Lemishchykha</t>
  </si>
  <si>
    <t>Shyintsi</t>
  </si>
  <si>
    <t>Shymkivtsi</t>
  </si>
  <si>
    <t>Rashtivka</t>
  </si>
  <si>
    <t>Senkivtsi</t>
  </si>
  <si>
    <t>Serdehivka</t>
  </si>
  <si>
    <t>Krachkivka</t>
  </si>
  <si>
    <t>Kryvi Kolina</t>
  </si>
  <si>
    <t>Murzyntsi</t>
  </si>
  <si>
    <t>Nabutiv</t>
  </si>
  <si>
    <t>Nahirna</t>
  </si>
  <si>
    <t>Nadvyssia</t>
  </si>
  <si>
    <t>Nadtochaivka</t>
  </si>
  <si>
    <t>Nemorozh</t>
  </si>
  <si>
    <t>Nosachiv</t>
  </si>
  <si>
    <t>Ozeryshche</t>
  </si>
  <si>
    <t>Ozirna</t>
  </si>
  <si>
    <t>Revukha</t>
  </si>
  <si>
    <t>Redvyntsi</t>
  </si>
  <si>
    <t>Reshnivka</t>
  </si>
  <si>
    <t>Ryzhulyntsi</t>
  </si>
  <si>
    <t>Myzynivka</t>
  </si>
  <si>
    <t>Myroshnykivka</t>
  </si>
  <si>
    <t>Pohybliak</t>
  </si>
  <si>
    <t>Polovynchyk</t>
  </si>
  <si>
    <t>Radyvanivka</t>
  </si>
  <si>
    <t>Solobkivtsi</t>
  </si>
  <si>
    <t>Mytlashivka</t>
  </si>
  <si>
    <t>Petrivka-Popivka</t>
  </si>
  <si>
    <t>Petrivska Huta</t>
  </si>
  <si>
    <t>Panfilovka</t>
  </si>
  <si>
    <t>Nyzhni Orishnyky</t>
  </si>
  <si>
    <t>Nyzhni Otrozhky</t>
  </si>
  <si>
    <t>Nyzhnia Holubynka</t>
  </si>
  <si>
    <t>Korolove</t>
  </si>
  <si>
    <t>Kostyrine</t>
  </si>
  <si>
    <t>Kocherhine</t>
  </si>
  <si>
    <t>Zhuravleva Buda</t>
  </si>
  <si>
    <t>Zhuravok</t>
  </si>
  <si>
    <t>Perevalivka</t>
  </si>
  <si>
    <t>Peredushchelne</t>
  </si>
  <si>
    <t>Nyzhnia Kutuzovka</t>
  </si>
  <si>
    <t>Nyzhnozamorske</t>
  </si>
  <si>
    <t>Nyzhnokurhanne</t>
  </si>
  <si>
    <t>Foros</t>
  </si>
  <si>
    <t>Krasna Dolyna</t>
  </si>
  <si>
    <t>Kysli</t>
  </si>
  <si>
    <t>Piny</t>
  </si>
  <si>
    <t>Balanove</t>
  </si>
  <si>
    <t>Kuzmynske</t>
  </si>
  <si>
    <t>Kukari</t>
  </si>
  <si>
    <t>Shcholkine</t>
  </si>
  <si>
    <t>Aikavan</t>
  </si>
  <si>
    <t>Nyzynne</t>
  </si>
  <si>
    <t>Partenit</t>
  </si>
  <si>
    <t>Vinkivtsi</t>
  </si>
  <si>
    <t>Bazaliia</t>
  </si>
  <si>
    <t>Almazna</t>
  </si>
  <si>
    <t>Yasenivskyi</t>
  </si>
  <si>
    <t>Novoulianovka</t>
  </si>
  <si>
    <t>Ovrazhne</t>
  </si>
  <si>
    <t>Novyi Sad</t>
  </si>
  <si>
    <t>Ahrarne</t>
  </si>
  <si>
    <t>Haspra</t>
  </si>
  <si>
    <t>Krasnodarka</t>
  </si>
  <si>
    <t>Krasnodolne</t>
  </si>
  <si>
    <t>Krasnolissia</t>
  </si>
  <si>
    <t>Zastavlia</t>
  </si>
  <si>
    <t>Ohonky</t>
  </si>
  <si>
    <t>Ozerky</t>
  </si>
  <si>
    <t>Hurzuf</t>
  </si>
  <si>
    <t>Shchebetovka</t>
  </si>
  <si>
    <t>Krasna Sloboda</t>
  </si>
  <si>
    <t>Kripke</t>
  </si>
  <si>
    <t>Kubanske</t>
  </si>
  <si>
    <t>Kudryne</t>
  </si>
  <si>
    <t>Kuznetske</t>
  </si>
  <si>
    <t>Kukushkine</t>
  </si>
  <si>
    <t>Volochysk</t>
  </si>
  <si>
    <t>Teperivka</t>
  </si>
  <si>
    <t>Sichyntsi</t>
  </si>
  <si>
    <t>Novoklenove</t>
  </si>
  <si>
    <t>Krasnokamianka</t>
  </si>
  <si>
    <t>Lytvynenkove</t>
  </si>
  <si>
    <t>Libknekhtivka</t>
  </si>
  <si>
    <t>Liniine</t>
  </si>
  <si>
    <t>Likarstvenne</t>
  </si>
  <si>
    <t>Lisnivka</t>
  </si>
  <si>
    <t>Mushkutyntsi</t>
  </si>
  <si>
    <t>Dunaivtsi</t>
  </si>
  <si>
    <t>Pryputenka</t>
  </si>
  <si>
    <t>Iziaslav</t>
  </si>
  <si>
    <t>Krasyliv</t>
  </si>
  <si>
    <t>Shchyborivka</t>
  </si>
  <si>
    <t>Novovidradne</t>
  </si>
  <si>
    <t>Novodolynka</t>
  </si>
  <si>
    <t>Kremnivka</t>
  </si>
  <si>
    <t>Kryvtsove</t>
  </si>
  <si>
    <t>Krymska Roza</t>
  </si>
  <si>
    <t>Adamiv</t>
  </si>
  <si>
    <t>Hannusyne</t>
  </si>
  <si>
    <t>Yukhymivtsi</t>
  </si>
  <si>
    <t>Koktebel</t>
  </si>
  <si>
    <t>Koreiz</t>
  </si>
  <si>
    <t>Kuprine</t>
  </si>
  <si>
    <t>Narkevychi</t>
  </si>
  <si>
    <t>Spasivka</t>
  </si>
  <si>
    <t>Livadiia</t>
  </si>
  <si>
    <t>Nakhidka</t>
  </si>
  <si>
    <t>Nakhimove</t>
  </si>
  <si>
    <t>Laryne</t>
  </si>
  <si>
    <t>Levitanivka</t>
  </si>
  <si>
    <t>Lenske</t>
  </si>
  <si>
    <t>Lymanne</t>
  </si>
  <si>
    <t>Lystvynne</t>
  </si>
  <si>
    <t>Lystove</t>
  </si>
  <si>
    <t>Yuryntsi</t>
  </si>
  <si>
    <t>Sataniv</t>
  </si>
  <si>
    <t>Myrnyi</t>
  </si>
  <si>
    <t>Alupka</t>
  </si>
  <si>
    <t>Hremiach</t>
  </si>
  <si>
    <t>Plodorodne</t>
  </si>
  <si>
    <t>Bilohirsk</t>
  </si>
  <si>
    <t>Bakhchysarai</t>
  </si>
  <si>
    <t>Pobiedyne</t>
  </si>
  <si>
    <t>Povorotne</t>
  </si>
  <si>
    <t>Novozburivka</t>
  </si>
  <si>
    <t>Novozuivka</t>
  </si>
  <si>
    <t>Zavit-Leninskyi</t>
  </si>
  <si>
    <t>Kyinka</t>
  </si>
  <si>
    <t>Kykoly</t>
  </si>
  <si>
    <t>Kyriivka</t>
  </si>
  <si>
    <t>Novorybatske</t>
  </si>
  <si>
    <t>Opolzneve</t>
  </si>
  <si>
    <t>Zubakine</t>
  </si>
  <si>
    <t>Krupychpole</t>
  </si>
  <si>
    <t>Opushky</t>
  </si>
  <si>
    <t>Ordenonosne</t>
  </si>
  <si>
    <t>Tambovka</t>
  </si>
  <si>
    <t>Karpova Balka</t>
  </si>
  <si>
    <t>Kyrsanivka</t>
  </si>
  <si>
    <t>Hrytsivka</t>
  </si>
  <si>
    <t>Simeiz</t>
  </si>
  <si>
    <t>Kolchuhyne</t>
  </si>
  <si>
    <t>Komyshynka</t>
  </si>
  <si>
    <t>Komunary</t>
  </si>
  <si>
    <t>Komunarne</t>
  </si>
  <si>
    <t>Zaudaivske</t>
  </si>
  <si>
    <t>Zvenychiv</t>
  </si>
  <si>
    <t>Zdriahivka</t>
  </si>
  <si>
    <t>Kapustentsi</t>
  </si>
  <si>
    <t>Karabany</t>
  </si>
  <si>
    <t>Karasynivka</t>
  </si>
  <si>
    <t>Karasi</t>
  </si>
  <si>
    <t>Karatsiubyne</t>
  </si>
  <si>
    <t>Krasnyi Koliadyn</t>
  </si>
  <si>
    <t>Korzhova Sloboda</t>
  </si>
  <si>
    <t>Korzhovyi Kut</t>
  </si>
  <si>
    <t>Korobivka</t>
  </si>
  <si>
    <t>Korotyne</t>
  </si>
  <si>
    <t>Korinetske</t>
  </si>
  <si>
    <t>Korniiv</t>
  </si>
  <si>
    <t>Korolcha</t>
  </si>
  <si>
    <t>Heitsi</t>
  </si>
  <si>
    <t>Hirmanka</t>
  </si>
  <si>
    <t>Krasnyi Khutir</t>
  </si>
  <si>
    <t>Krasni Lozy</t>
  </si>
  <si>
    <t>Matusiv</t>
  </si>
  <si>
    <t>Meduvata</t>
  </si>
  <si>
    <t>Lenkiv Kruh</t>
  </si>
  <si>
    <t>Hladke</t>
  </si>
  <si>
    <t>Hlybokyi Rih</t>
  </si>
  <si>
    <t>Hlynenka</t>
  </si>
  <si>
    <t>Domashlyn</t>
  </si>
  <si>
    <t>Yershov</t>
  </si>
  <si>
    <t>Zhavynka</t>
  </si>
  <si>
    <t>Kulyshivka</t>
  </si>
  <si>
    <t>Kunashivka</t>
  </si>
  <si>
    <t>Kupyna</t>
  </si>
  <si>
    <t>Kupchenkiv</t>
  </si>
  <si>
    <t>Kupchychi</t>
  </si>
  <si>
    <t>Kurhanske</t>
  </si>
  <si>
    <t>Derepivka</t>
  </si>
  <si>
    <t>Desnianka</t>
  </si>
  <si>
    <t>Drachivshchyna</t>
  </si>
  <si>
    <t>Dribtsi</t>
  </si>
  <si>
    <t>Ilkucha</t>
  </si>
  <si>
    <t>Ilmivka</t>
  </si>
  <si>
    <t>Zhadove</t>
  </si>
  <si>
    <t>Zhdaniv</t>
  </si>
  <si>
    <t>Zherebetske</t>
  </si>
  <si>
    <t>Hrytsiivka</t>
  </si>
  <si>
    <t>Hubari</t>
  </si>
  <si>
    <t>Huzhivka</t>
  </si>
  <si>
    <t>Hunkivka</t>
  </si>
  <si>
    <t>Zinchenkove</t>
  </si>
  <si>
    <t>Zolotynka</t>
  </si>
  <si>
    <t>Itsenkiv</t>
  </si>
  <si>
    <t>Koropie</t>
  </si>
  <si>
    <t>Kartovetske</t>
  </si>
  <si>
    <t>Kerbutivka</t>
  </si>
  <si>
    <t>Zabilivshchyna</t>
  </si>
  <si>
    <t>Zavod</t>
  </si>
  <si>
    <t>Zahin</t>
  </si>
  <si>
    <t>Kozylivka</t>
  </si>
  <si>
    <t>Kozylivshchyna</t>
  </si>
  <si>
    <t>Kozlianychi</t>
  </si>
  <si>
    <t>Levivshchyna</t>
  </si>
  <si>
    <t>Korshaky</t>
  </si>
  <si>
    <t>Kostyriv</t>
  </si>
  <si>
    <t>Hlynshchyna</t>
  </si>
  <si>
    <t>Hluzdy</t>
  </si>
  <si>
    <t>Hliadyn</t>
  </si>
  <si>
    <t>Karpoky</t>
  </si>
  <si>
    <t>Kladkivka</t>
  </si>
  <si>
    <t>Klevyn</t>
  </si>
  <si>
    <t>Kletsi</t>
  </si>
  <si>
    <t>Klymentynivka</t>
  </si>
  <si>
    <t>Levky</t>
  </si>
  <si>
    <t>Levonky</t>
  </si>
  <si>
    <t>Dymerka</t>
  </si>
  <si>
    <t>Hmyrianka</t>
  </si>
  <si>
    <t>Horoshkivka</t>
  </si>
  <si>
    <t>Zhernivka</t>
  </si>
  <si>
    <t>Zhylyn Mlynok</t>
  </si>
  <si>
    <t>Kuropiivka</t>
  </si>
  <si>
    <t>Kusii</t>
  </si>
  <si>
    <t>Kuty Druhi</t>
  </si>
  <si>
    <t>Kukharka</t>
  </si>
  <si>
    <t>Dykhanivka</t>
  </si>
  <si>
    <t>Zotsivka</t>
  </si>
  <si>
    <t>Drobyshiv</t>
  </si>
  <si>
    <t>Drozdivka</t>
  </si>
  <si>
    <t>Kabluky</t>
  </si>
  <si>
    <t>Krysky</t>
  </si>
  <si>
    <t>Kryulky</t>
  </si>
  <si>
    <t>Krolevets-Slobidka</t>
  </si>
  <si>
    <t>Husavka</t>
  </si>
  <si>
    <t>Huta-Tkachova</t>
  </si>
  <si>
    <t>Zahrebelna Sloboda</t>
  </si>
  <si>
    <t>Zrub</t>
  </si>
  <si>
    <t>Zubakhy</t>
  </si>
  <si>
    <t>Ivanyne</t>
  </si>
  <si>
    <t>Kalynovytsia</t>
  </si>
  <si>
    <t>Kaliuzhyntsi</t>
  </si>
  <si>
    <t>Kostiuchky</t>
  </si>
  <si>
    <t>Kremskyi Buhor</t>
  </si>
  <si>
    <t>Kreni</t>
  </si>
  <si>
    <t>Krestopivshchyna</t>
  </si>
  <si>
    <t>Kryvytske</t>
  </si>
  <si>
    <t>Kryvusha</t>
  </si>
  <si>
    <t>Zakrevske</t>
  </si>
  <si>
    <t>Kloniv</t>
  </si>
  <si>
    <t>Kolos</t>
  </si>
  <si>
    <t>Koliadyn</t>
  </si>
  <si>
    <t>Halaibyne</t>
  </si>
  <si>
    <t>Koshany</t>
  </si>
  <si>
    <t>Kosharyshche</t>
  </si>
  <si>
    <t>Koshivka</t>
  </si>
  <si>
    <t>Kravchykha</t>
  </si>
  <si>
    <t>Klochkiv</t>
  </si>
  <si>
    <t>Knuty</t>
  </si>
  <si>
    <t>Kuchynivka</t>
  </si>
  <si>
    <t>Halychivka</t>
  </si>
  <si>
    <t>Hnizdyshche</t>
  </si>
  <si>
    <t>Drutske</t>
  </si>
  <si>
    <t>Pavlivka Persha</t>
  </si>
  <si>
    <t>Kuchi</t>
  </si>
  <si>
    <t>Kuchuhury</t>
  </si>
  <si>
    <t>Lavy</t>
  </si>
  <si>
    <t>Lavirkove</t>
  </si>
  <si>
    <t>Huta-Studenetska</t>
  </si>
  <si>
    <t>Huchyn</t>
  </si>
  <si>
    <t>Dovbni</t>
  </si>
  <si>
    <t>Duboluhivka</t>
  </si>
  <si>
    <t>Dukhanky</t>
  </si>
  <si>
    <t>Rozsoshyntsi</t>
  </si>
  <si>
    <t>Romeikovo</t>
  </si>
  <si>
    <t>Ropotukha</t>
  </si>
  <si>
    <t>Hushchyn</t>
  </si>
  <si>
    <t>Danyne</t>
  </si>
  <si>
    <t>Danychi</t>
  </si>
  <si>
    <t>Kamka</t>
  </si>
  <si>
    <t>Rotmistrivka</t>
  </si>
  <si>
    <t>Konelska Popivka</t>
  </si>
  <si>
    <t>Konelski Khutory</t>
  </si>
  <si>
    <t>Kononcha</t>
  </si>
  <si>
    <t>Kopiiuvata</t>
  </si>
  <si>
    <t>Zaperevodske</t>
  </si>
  <si>
    <t>Kobyzhcha</t>
  </si>
  <si>
    <t>Konoshivka</t>
  </si>
  <si>
    <t>Halkiv</t>
  </si>
  <si>
    <t>Hapishkivka</t>
  </si>
  <si>
    <t>Krasliany</t>
  </si>
  <si>
    <t>Mariika</t>
  </si>
  <si>
    <t>Markizivka</t>
  </si>
  <si>
    <t>Kobyleshchyna</t>
  </si>
  <si>
    <t>Kovpynka</t>
  </si>
  <si>
    <t>Kovpyta</t>
  </si>
  <si>
    <t>Larynivka</t>
  </si>
  <si>
    <t>Harmashchyna</t>
  </si>
  <si>
    <t>Hart</t>
  </si>
  <si>
    <t>Hasychivka</t>
  </si>
  <si>
    <t>Hati</t>
  </si>
  <si>
    <t>Palanochka</t>
  </si>
  <si>
    <t>Palchyk</t>
  </si>
  <si>
    <t>Lashuky</t>
  </si>
  <si>
    <t>Lebiddia</t>
  </si>
  <si>
    <t>Dovhuny</t>
  </si>
  <si>
    <t>Ivanput</t>
  </si>
  <si>
    <t>Yevmynka</t>
  </si>
  <si>
    <t>Yenkiv</t>
  </si>
  <si>
    <t>Yenkova Rudnia</t>
  </si>
  <si>
    <t>Yerkiv</t>
  </si>
  <si>
    <t>Rublivka</t>
  </si>
  <si>
    <t>Rusalivka</t>
  </si>
  <si>
    <t>Ruska Poliana</t>
  </si>
  <si>
    <t>Dashchenky</t>
  </si>
  <si>
    <t>Debreve</t>
  </si>
  <si>
    <t>Den-Dobryi</t>
  </si>
  <si>
    <t>Zarudka</t>
  </si>
  <si>
    <t>Ishun</t>
  </si>
  <si>
    <t>Kazanky</t>
  </si>
  <si>
    <t>Shafranne</t>
  </si>
  <si>
    <t>Shakhtyne</t>
  </si>
  <si>
    <t>Ana-Iurt</t>
  </si>
  <si>
    <t>Blyzhnohorodske</t>
  </si>
  <si>
    <t>Bohatyr</t>
  </si>
  <si>
    <t>Bolotne</t>
  </si>
  <si>
    <t>Mendelieieve</t>
  </si>
  <si>
    <t>Myrnivka</t>
  </si>
  <si>
    <t>Kolomenske</t>
  </si>
  <si>
    <t>Shcherbakove</t>
  </si>
  <si>
    <t>Yurkyne</t>
  </si>
  <si>
    <t>Vladne</t>
  </si>
  <si>
    <t>Vnukove</t>
  </si>
  <si>
    <t>Vohneve</t>
  </si>
  <si>
    <t>Vohni</t>
  </si>
  <si>
    <t>Koltsove</t>
  </si>
  <si>
    <t>Zhaivoronky</t>
  </si>
  <si>
    <t>Zheliabovka</t>
  </si>
  <si>
    <t>Zhemchuzhyna Krymu</t>
  </si>
  <si>
    <t>Zhyvopysne</t>
  </si>
  <si>
    <t>Zhylyne</t>
  </si>
  <si>
    <t>Yastrubivka</t>
  </si>
  <si>
    <t>Yastrubky</t>
  </si>
  <si>
    <t>Yastrubtsi</t>
  </si>
  <si>
    <t>Yachminne</t>
  </si>
  <si>
    <t>Vodne</t>
  </si>
  <si>
    <t>Myndalne</t>
  </si>
  <si>
    <t>Mytiuryne</t>
  </si>
  <si>
    <t>Mizhhirne</t>
  </si>
  <si>
    <t>Milkovodne</t>
  </si>
  <si>
    <t>Michurinivka</t>
  </si>
  <si>
    <t>Zhovtokamianka</t>
  </si>
  <si>
    <t>Hromove</t>
  </si>
  <si>
    <t>Znamianske</t>
  </si>
  <si>
    <t>Izumrudne</t>
  </si>
  <si>
    <t>Akropolis</t>
  </si>
  <si>
    <t>Aeroflotskyi</t>
  </si>
  <si>
    <t>Hirka</t>
  </si>
  <si>
    <t>Cheremysivka</t>
  </si>
  <si>
    <t>Horlynka</t>
  </si>
  <si>
    <t>Mnohovodne</t>
  </si>
  <si>
    <t>Mnohorichchia</t>
  </si>
  <si>
    <t>Mramorne</t>
  </si>
  <si>
    <t>Kamenolomnia</t>
  </si>
  <si>
    <t>Holuba Zatoka</t>
  </si>
  <si>
    <t>Hresivskyi</t>
  </si>
  <si>
    <t>Brianske</t>
  </si>
  <si>
    <t>Burevisnyk</t>
  </si>
  <si>
    <t>Valentynove</t>
  </si>
  <si>
    <t>Nanikove</t>
  </si>
  <si>
    <t>Pchilnyky</t>
  </si>
  <si>
    <t>Rylieievka</t>
  </si>
  <si>
    <t>Katsiveli</t>
  </si>
  <si>
    <t>Kurpaty</t>
  </si>
  <si>
    <t>Bondarenkove</t>
  </si>
  <si>
    <t>Vysokohirne</t>
  </si>
  <si>
    <t>Baherove</t>
  </si>
  <si>
    <t>Rysakove</t>
  </si>
  <si>
    <t>Siernovodske</t>
  </si>
  <si>
    <t>Symonenko</t>
  </si>
  <si>
    <t>Nauchnyi</t>
  </si>
  <si>
    <t>Nikita</t>
  </si>
  <si>
    <t>Oreanda</t>
  </si>
  <si>
    <t>Verkhnozamorske</t>
  </si>
  <si>
    <t>Viaznykove</t>
  </si>
  <si>
    <t>Zadorne</t>
  </si>
  <si>
    <t>Zalyvne</t>
  </si>
  <si>
    <t>Parkove</t>
  </si>
  <si>
    <t>Ponyzivka</t>
  </si>
  <si>
    <t>Sanatorne</t>
  </si>
  <si>
    <t>Voinka</t>
  </si>
  <si>
    <t>Strepetove</t>
  </si>
  <si>
    <t>Tutivka</t>
  </si>
  <si>
    <t>Uvarivka</t>
  </si>
  <si>
    <t>Uhlove</t>
  </si>
  <si>
    <t>Velyke Sadove</t>
  </si>
  <si>
    <t>Verkhni Orishnyky</t>
  </si>
  <si>
    <t>Verkhnia Kutuzovka</t>
  </si>
  <si>
    <t>Vynohradnyi</t>
  </si>
  <si>
    <t>Sierove</t>
  </si>
  <si>
    <t>Kyzylivka</t>
  </si>
  <si>
    <t>Ukromne</t>
  </si>
  <si>
    <t>Nyzhnie Zaprudne</t>
  </si>
  <si>
    <t>Pcholyne</t>
  </si>
  <si>
    <t>Davydove</t>
  </si>
  <si>
    <t>Hromovka</t>
  </si>
  <si>
    <t>Bitumne</t>
  </si>
  <si>
    <t>Perove</t>
  </si>
  <si>
    <t>Kyparysne</t>
  </si>
  <si>
    <t>Dobroliubovka</t>
  </si>
  <si>
    <t>Utkine</t>
  </si>
  <si>
    <t>Uchebne</t>
  </si>
  <si>
    <t>Bahata Ushchelyna</t>
  </si>
  <si>
    <t>Bahativka</t>
  </si>
  <si>
    <t>Barabanove</t>
  </si>
  <si>
    <t>Bakhchivka</t>
  </si>
  <si>
    <t>Masandra</t>
  </si>
  <si>
    <t>Zuia</t>
  </si>
  <si>
    <t>Zvizdne</t>
  </si>
  <si>
    <t>Fontan</t>
  </si>
  <si>
    <t>Fontany</t>
  </si>
  <si>
    <t>Furmanove</t>
  </si>
  <si>
    <t>Dokhodne</t>
  </si>
  <si>
    <t>Diatlivka</t>
  </si>
  <si>
    <t>Makivske</t>
  </si>
  <si>
    <t>Male Sadove</t>
  </si>
  <si>
    <t>Malenke</t>
  </si>
  <si>
    <t>Furmanovka</t>
  </si>
  <si>
    <t>Khodzha Sala</t>
  </si>
  <si>
    <t>Khutorok</t>
  </si>
  <si>
    <t>Salhyrka</t>
  </si>
  <si>
    <t>Sevastianivka</t>
  </si>
  <si>
    <t>Staryi Krym</t>
  </si>
  <si>
    <t>Kistochkivka</t>
  </si>
  <si>
    <t>Klynivka</t>
  </si>
  <si>
    <t>Kliuchi</t>
  </si>
  <si>
    <t>Tsvitochne</t>
  </si>
  <si>
    <t>Tsvitushche</t>
  </si>
  <si>
    <t>Bila Skelia</t>
  </si>
  <si>
    <t>Bilohlynka</t>
  </si>
  <si>
    <t>Bilokamiane</t>
  </si>
  <si>
    <t>Mashyne</t>
  </si>
  <si>
    <t>Chekhove</t>
  </si>
  <si>
    <t>Vitvyste</t>
  </si>
  <si>
    <t>Melekhove</t>
  </si>
  <si>
    <t>Yerofieieve</t>
  </si>
  <si>
    <t>Zelenohiria</t>
  </si>
  <si>
    <t>Chobotarka</t>
  </si>
  <si>
    <t>Shalashi</t>
  </si>
  <si>
    <t>Shatry</t>
  </si>
  <si>
    <t>Shaumian</t>
  </si>
  <si>
    <t>Fersmanove</t>
  </si>
  <si>
    <t>Kholmove</t>
  </si>
  <si>
    <t>Chaikovske</t>
  </si>
  <si>
    <t>Pryrichne</t>
  </si>
  <si>
    <t>Pryiatne Svidannia</t>
  </si>
  <si>
    <t>Babushky</t>
  </si>
  <si>
    <t>Olevsk</t>
  </si>
  <si>
    <t>Mali Moshkivtsi</t>
  </si>
  <si>
    <t>Irshansk</t>
  </si>
  <si>
    <t>Nova Borova</t>
  </si>
  <si>
    <t>Rostuche</t>
  </si>
  <si>
    <t>Roshchyne</t>
  </si>
  <si>
    <t>Rubynivka</t>
  </si>
  <si>
    <t>Runne</t>
  </si>
  <si>
    <t>Ruske</t>
  </si>
  <si>
    <t>Riumshyne</t>
  </si>
  <si>
    <t>Zabrane</t>
  </si>
  <si>
    <t>Korchmyshche</t>
  </si>
  <si>
    <t>Krupchatka</t>
  </si>
  <si>
    <t>Krushnyky</t>
  </si>
  <si>
    <t>Aleksieievka</t>
  </si>
  <si>
    <t>Amurske</t>
  </si>
  <si>
    <t>Andrusove</t>
  </si>
  <si>
    <t>Arbuzivka</t>
  </si>
  <si>
    <t>Arbuzove</t>
  </si>
  <si>
    <t>Solontseve</t>
  </si>
  <si>
    <t>Loznytsia</t>
  </si>
  <si>
    <t>Luhynky</t>
  </si>
  <si>
    <t>Saly</t>
  </si>
  <si>
    <t>Mali Korovyntsi</t>
  </si>
  <si>
    <t>Novoivnytske</t>
  </si>
  <si>
    <t>Strymivshchyna</t>
  </si>
  <si>
    <t>Yablunets</t>
  </si>
  <si>
    <t>Vidvazhne</t>
  </si>
  <si>
    <t>Vidkryte</t>
  </si>
  <si>
    <t>Verkhnokurhanne</t>
  </si>
  <si>
    <t>Vershynne</t>
  </si>
  <si>
    <t>Tymoshenko</t>
  </si>
  <si>
    <t>Stetkivtsi</t>
  </si>
  <si>
    <t>Snytyshche</t>
  </si>
  <si>
    <t>Liubarka</t>
  </si>
  <si>
    <t>Luhyny</t>
  </si>
  <si>
    <t>Liubar</t>
  </si>
  <si>
    <t>Chopovychi</t>
  </si>
  <si>
    <t>Tyshiv</t>
  </si>
  <si>
    <t>Harshyne</t>
  </si>
  <si>
    <t>Hlybokyi Yar</t>
  </si>
  <si>
    <t>Tryprudne</t>
  </si>
  <si>
    <t>Prozrachne</t>
  </si>
  <si>
    <t>Prolitne</t>
  </si>
  <si>
    <t>Prolom</t>
  </si>
  <si>
    <t>Protochne</t>
  </si>
  <si>
    <t>Medvedykha</t>
  </si>
  <si>
    <t>Minkivtsi</t>
  </si>
  <si>
    <t>Hlinka</t>
  </si>
  <si>
    <t>Armiiske</t>
  </si>
  <si>
    <t>Aromat</t>
  </si>
  <si>
    <t>Rozovyi</t>
  </si>
  <si>
    <t>Turova</t>
  </si>
  <si>
    <t>Chervonodvirka</t>
  </si>
  <si>
    <t>Narodychi</t>
  </si>
  <si>
    <t>Semydviria</t>
  </si>
  <si>
    <t>Aivove</t>
  </si>
  <si>
    <t>Bohachivka</t>
  </si>
  <si>
    <t>Dvorichchia</t>
  </si>
  <si>
    <t>Soniachnosillia</t>
  </si>
  <si>
    <t>Spokiine</t>
  </si>
  <si>
    <t>Stantsiine</t>
  </si>
  <si>
    <t>Novi Novaky</t>
  </si>
  <si>
    <t>Novi Saly</t>
  </si>
  <si>
    <t>Nosivky</t>
  </si>
  <si>
    <t>Dovbysh</t>
  </si>
  <si>
    <t>Yemilchyne</t>
  </si>
  <si>
    <t>Dvorove</t>
  </si>
  <si>
    <t>Syren</t>
  </si>
  <si>
    <t>Uporne</t>
  </si>
  <si>
    <t>Trudoliubove</t>
  </si>
  <si>
    <t>Tunelne</t>
  </si>
  <si>
    <t>Turhenieve</t>
  </si>
  <si>
    <t>Bykivka</t>
  </si>
  <si>
    <t>Tovshcha</t>
  </si>
  <si>
    <t>Buchmany</t>
  </si>
  <si>
    <t>Osiv</t>
  </si>
  <si>
    <t>Osychne</t>
  </si>
  <si>
    <t>Shkilne</t>
  </si>
  <si>
    <t>Avrora</t>
  </si>
  <si>
    <t>Prudnykove</t>
  </si>
  <si>
    <t>Prudove</t>
  </si>
  <si>
    <t>Priame</t>
  </si>
  <si>
    <t>Ptashkyne</t>
  </si>
  <si>
    <t>Ozhhiv</t>
  </si>
  <si>
    <t>Holovyne</t>
  </si>
  <si>
    <t>Vakulenchuk</t>
  </si>
  <si>
    <t>Kamianivka</t>
  </si>
  <si>
    <t>Novoozerianka</t>
  </si>
  <si>
    <t>Hryshkivtsi</t>
  </si>
  <si>
    <t>Nataliia</t>
  </si>
  <si>
    <t>Rudnia-Shliakhova</t>
  </si>
  <si>
    <t>Velyki Korovyntsi</t>
  </si>
  <si>
    <t>Medzhybizh</t>
  </si>
  <si>
    <t>Novi Bilokorovychi</t>
  </si>
  <si>
    <t>Richne</t>
  </si>
  <si>
    <t>Rovenka</t>
  </si>
  <si>
    <t>Synokamianka</t>
  </si>
  <si>
    <t>Zgharok</t>
  </si>
  <si>
    <t>Vovkovyntsi</t>
  </si>
  <si>
    <t>Shrubkiv</t>
  </si>
  <si>
    <t>Teofipol</t>
  </si>
  <si>
    <t>Korovie</t>
  </si>
  <si>
    <t>Lisnosillia</t>
  </si>
  <si>
    <t>Lichebne</t>
  </si>
  <si>
    <t>Lokhivka</t>
  </si>
  <si>
    <t>Simiane</t>
  </si>
  <si>
    <t>Slyvianka</t>
  </si>
  <si>
    <t>Stara Ushytsia</t>
  </si>
  <si>
    <t>Rublianka</t>
  </si>
  <si>
    <t>Antoniny</t>
  </si>
  <si>
    <t>Chemerivtsi</t>
  </si>
  <si>
    <t>Kaskada</t>
  </si>
  <si>
    <t>Nova Ushytsia</t>
  </si>
  <si>
    <t>Kovrove</t>
  </si>
  <si>
    <t>Luchove</t>
  </si>
  <si>
    <t>Lushyne</t>
  </si>
  <si>
    <t>Strohonivka</t>
  </si>
  <si>
    <t>Subotnyk</t>
  </si>
  <si>
    <t>Sumizhne</t>
  </si>
  <si>
    <t>Sviatohirsk</t>
  </si>
  <si>
    <t>Horbasiv</t>
  </si>
  <si>
    <t>Struha</t>
  </si>
  <si>
    <t>Veresna</t>
  </si>
  <si>
    <t>Olkhivka</t>
  </si>
  <si>
    <t>Hlukhiv Pershyi</t>
  </si>
  <si>
    <t>Hlukhova</t>
  </si>
  <si>
    <t>Lhovske</t>
  </si>
  <si>
    <t>Mazanka</t>
  </si>
  <si>
    <t>Letychiv</t>
  </si>
  <si>
    <t>Bohorodychne</t>
  </si>
  <si>
    <t>Batkivshchyna</t>
  </si>
  <si>
    <t>Zdorovets</t>
  </si>
  <si>
    <t>Huta-Ksaverivska</t>
  </si>
  <si>
    <t>Derevyshchyna</t>
  </si>
  <si>
    <t>Korostyshiv</t>
  </si>
  <si>
    <t>Volodymyrove</t>
  </si>
  <si>
    <t>Voron</t>
  </si>
  <si>
    <t>Rozlyvy</t>
  </si>
  <si>
    <t>Rozove</t>
  </si>
  <si>
    <t>Rozsadne</t>
  </si>
  <si>
    <t>Romanove</t>
  </si>
  <si>
    <t>Ziatynets</t>
  </si>
  <si>
    <t>Kykyshivka</t>
  </si>
  <si>
    <t>Dorohan</t>
  </si>
  <si>
    <t>Topolne</t>
  </si>
  <si>
    <t>Utos</t>
  </si>
  <si>
    <t>Chaika</t>
  </si>
  <si>
    <t>Lavanda</t>
  </si>
  <si>
    <t>Slovianske</t>
  </si>
  <si>
    <t>Smushkyne</t>
  </si>
  <si>
    <t>Sokoly</t>
  </si>
  <si>
    <t>Rosivka</t>
  </si>
  <si>
    <t>Liubarska Huta</t>
  </si>
  <si>
    <t>Aivazovske</t>
  </si>
  <si>
    <t>Ovrazhky</t>
  </si>
  <si>
    <t>Yehorove</t>
  </si>
  <si>
    <t>Tankove</t>
  </si>
  <si>
    <t>Tasunove</t>
  </si>
  <si>
    <t>Tymashivka</t>
  </si>
  <si>
    <t>Bilokaminka</t>
  </si>
  <si>
    <t>Budysko</t>
  </si>
  <si>
    <t>Polonne</t>
  </si>
  <si>
    <t>Poninka</t>
  </si>
  <si>
    <t>Chudniv</t>
  </si>
  <si>
    <t>Horodotske</t>
  </si>
  <si>
    <t>Stara Syniava</t>
  </si>
  <si>
    <t>Korytyshcha</t>
  </si>
  <si>
    <t>Provallia</t>
  </si>
  <si>
    <t>Kalynnyk</t>
  </si>
  <si>
    <t>Arapivka</t>
  </si>
  <si>
    <t>Ushytsia</t>
  </si>
  <si>
    <t>Podoliantsi</t>
  </si>
  <si>
    <t>Toibik</t>
  </si>
  <si>
    <t>Kitsman</t>
  </si>
  <si>
    <t>Hertsa</t>
  </si>
  <si>
    <t>Storozhynets</t>
  </si>
  <si>
    <t>Vyzhnytsia</t>
  </si>
  <si>
    <t>Nepolokivtsi</t>
  </si>
  <si>
    <t>Chekno</t>
  </si>
  <si>
    <t>Pekaliv</t>
  </si>
  <si>
    <t>Velyki Sady</t>
  </si>
  <si>
    <t>Kobyliaky</t>
  </si>
  <si>
    <t>Palmira</t>
  </si>
  <si>
    <t>Krasnoilsk</t>
  </si>
  <si>
    <t>Putyla</t>
  </si>
  <si>
    <t>Kelmentsi</t>
  </si>
  <si>
    <t>Zemlianyi Yar</t>
  </si>
  <si>
    <t>Korbyni Ivany</t>
  </si>
  <si>
    <t>Pedashka Persha</t>
  </si>
  <si>
    <t>Prydonetske</t>
  </si>
  <si>
    <t>Svitlodarsk</t>
  </si>
  <si>
    <t>Molchalyne</t>
  </si>
  <si>
    <t>Chasiv Yar</t>
  </si>
  <si>
    <t>Stizhkivske</t>
  </si>
  <si>
    <t>Holmivskyi</t>
  </si>
  <si>
    <t>Kholmyste</t>
  </si>
  <si>
    <t>Hruzko-Zorianske</t>
  </si>
  <si>
    <t>Hrodivka</t>
  </si>
  <si>
    <t>Zuivka</t>
  </si>
  <si>
    <t>Khyriv</t>
  </si>
  <si>
    <t>Bohutyn</t>
  </si>
  <si>
    <t>Fedoro-Mykhailivka</t>
  </si>
  <si>
    <t>Uralske</t>
  </si>
  <si>
    <t>Vozsiiatske</t>
  </si>
  <si>
    <t>Velidarivka</t>
  </si>
  <si>
    <t>Halytsynove</t>
  </si>
  <si>
    <t>Zasillia</t>
  </si>
  <si>
    <t>Mishkovo-Pohorilove</t>
  </si>
  <si>
    <t>Hreihove</t>
  </si>
  <si>
    <t>Dilnyche</t>
  </si>
  <si>
    <t>Novoinhulka</t>
  </si>
  <si>
    <t>Novomatviivske</t>
  </si>
  <si>
    <t>Silvestrivske</t>
  </si>
  <si>
    <t>Zaive</t>
  </si>
  <si>
    <t>Sebyne</t>
  </si>
  <si>
    <t>Sukhyi Yelanets</t>
  </si>
  <si>
    <t>Malosolone</t>
  </si>
  <si>
    <t>Hryhorivske</t>
  </si>
  <si>
    <t>Shcherbanivske</t>
  </si>
  <si>
    <t>Martynivske</t>
  </si>
  <si>
    <t>Hliuhove</t>
  </si>
  <si>
    <t>Vilnyi Yar</t>
  </si>
  <si>
    <t>Trykraty</t>
  </si>
  <si>
    <t>Kryvoruchka</t>
  </si>
  <si>
    <t>Vokzal</t>
  </si>
  <si>
    <t>Aktove</t>
  </si>
  <si>
    <t>Novoprystan</t>
  </si>
  <si>
    <t>Taborivka</t>
  </si>
  <si>
    <t>Manne</t>
  </si>
  <si>
    <t>Riumivske</t>
  </si>
  <si>
    <t>Novobilousivka</t>
  </si>
  <si>
    <t>Veselyi Rozdol</t>
  </si>
  <si>
    <t>Trykratne</t>
  </si>
  <si>
    <t>Vradiivka</t>
  </si>
  <si>
    <t>Biliaieve</t>
  </si>
  <si>
    <t>Ostrohirske</t>
  </si>
  <si>
    <t>Hrazhdanivka</t>
  </si>
  <si>
    <t>Zymnytske</t>
  </si>
  <si>
    <t>Veselyi Lan</t>
  </si>
  <si>
    <t>Fylymonivka</t>
  </si>
  <si>
    <t>Dobrozhanivka</t>
  </si>
  <si>
    <t>Bohemka</t>
  </si>
  <si>
    <t>Mala Vradiivka</t>
  </si>
  <si>
    <t>Syrove</t>
  </si>
  <si>
    <t>Kumari</t>
  </si>
  <si>
    <t>Mazurove</t>
  </si>
  <si>
    <t>Kuriachi Lozy</t>
  </si>
  <si>
    <t>Lukanivka</t>
  </si>
  <si>
    <t>Mala Mechetnia</t>
  </si>
  <si>
    <t>Velyka Mechetnia</t>
  </si>
  <si>
    <t>Kupriianivka</t>
  </si>
  <si>
    <t>Burylove</t>
  </si>
  <si>
    <t>Novyi Buh</t>
  </si>
  <si>
    <t>Vivsianivka</t>
  </si>
  <si>
    <t>Novokhrystoforivka</t>
  </si>
  <si>
    <t>Pryvilnianske</t>
  </si>
  <si>
    <t>Pokazne</t>
  </si>
  <si>
    <t>Bereznehuvatske</t>
  </si>
  <si>
    <t>Zahalna Koryst</t>
  </si>
  <si>
    <t>Mefodiivka</t>
  </si>
  <si>
    <t>Malovarvarivka</t>
  </si>
  <si>
    <t>Podymove</t>
  </si>
  <si>
    <t>Nadbuzke</t>
  </si>
  <si>
    <t>Trykhatske</t>
  </si>
  <si>
    <t>Korchyne</t>
  </si>
  <si>
    <t>Karlykivka</t>
  </si>
  <si>
    <t>Hrybonosove</t>
  </si>
  <si>
    <t>Ivano-Fedorivka</t>
  </si>
  <si>
    <t>Kopy</t>
  </si>
  <si>
    <t>Vynohradnyi Sad</t>
  </si>
  <si>
    <t>Syla</t>
  </si>
  <si>
    <t>Anetivka</t>
  </si>
  <si>
    <t>Shchutske</t>
  </si>
  <si>
    <t>Lidiivka</t>
  </si>
  <si>
    <t>Izbashivka</t>
  </si>
  <si>
    <t>Pershotravnivka</t>
  </si>
  <si>
    <t>Dvorianka</t>
  </si>
  <si>
    <t>Dovzhenky</t>
  </si>
  <si>
    <t>Novolikarske</t>
  </si>
  <si>
    <t>Koshtove</t>
  </si>
  <si>
    <t>Shyroki Krynytsi</t>
  </si>
  <si>
    <t>Akmechetski Stavky</t>
  </si>
  <si>
    <t>Chortalka</t>
  </si>
  <si>
    <t>Kazarynske</t>
  </si>
  <si>
    <t>Yavkyne</t>
  </si>
  <si>
    <t>Lotskyne</t>
  </si>
  <si>
    <t>Lobriivka</t>
  </si>
  <si>
    <t>Dobrokamianka</t>
  </si>
  <si>
    <t>Novofontanka</t>
  </si>
  <si>
    <t>Inhulka</t>
  </si>
  <si>
    <t>Starosoldatske</t>
  </si>
  <si>
    <t>Bashtanka</t>
  </si>
  <si>
    <t>Svitlytske</t>
  </si>
  <si>
    <t>Vilna Poliana</t>
  </si>
  <si>
    <t>Arbuzynka</t>
  </si>
  <si>
    <t>Novyi Stavok</t>
  </si>
  <si>
    <t>Pankratove</t>
  </si>
  <si>
    <t>Liuboivanivka</t>
  </si>
  <si>
    <t>Shkuratove</t>
  </si>
  <si>
    <t>Kolos Dobra</t>
  </si>
  <si>
    <t>Bulatselove</t>
  </si>
  <si>
    <t>Vynohradnyi Yar</t>
  </si>
  <si>
    <t>Kalacheve</t>
  </si>
  <si>
    <t>Malomykhailivske</t>
  </si>
  <si>
    <t>Velyke Artakove</t>
  </si>
  <si>
    <t>Lepetykha</t>
  </si>
  <si>
    <t>Vysunsk</t>
  </si>
  <si>
    <t>Rybakivka</t>
  </si>
  <si>
    <t>Elevatorne</t>
  </si>
  <si>
    <t>Shmidtivka</t>
  </si>
  <si>
    <t>Prohresivka</t>
  </si>
  <si>
    <t>Liublyne</t>
  </si>
  <si>
    <t>Kobleve</t>
  </si>
  <si>
    <t>Kalabatyne</t>
  </si>
  <si>
    <t>Yablunia</t>
  </si>
  <si>
    <t>Novopodillia</t>
  </si>
  <si>
    <t>Popilne</t>
  </si>
  <si>
    <t>Shyrokolanivka</t>
  </si>
  <si>
    <t>Shtukar</t>
  </si>
  <si>
    <t>Starooleksiivka</t>
  </si>
  <si>
    <t>Pervenets</t>
  </si>
  <si>
    <t>Ursolivka</t>
  </si>
  <si>
    <t>Podolianka</t>
  </si>
  <si>
    <t>Raidolyna</t>
  </si>
  <si>
    <t>Novovoskresenka</t>
  </si>
  <si>
    <t>Buzovarove</t>
  </si>
  <si>
    <t>Hamove</t>
  </si>
  <si>
    <t>Vesniana Kvitka</t>
  </si>
  <si>
    <t>Novyi Horodok</t>
  </si>
  <si>
    <t>Variushyne</t>
  </si>
  <si>
    <t>Veselynove</t>
  </si>
  <si>
    <t>Antonove</t>
  </si>
  <si>
    <t>Ukrainets</t>
  </si>
  <si>
    <t>Pavlodarivka</t>
  </si>
  <si>
    <t>Kudriavske</t>
  </si>
  <si>
    <t>Ozerynivka</t>
  </si>
  <si>
    <t>Vysoka Hora</t>
  </si>
  <si>
    <t>Kostuvate</t>
  </si>
  <si>
    <t>Tsybulky</t>
  </si>
  <si>
    <t>Darnytsia</t>
  </si>
  <si>
    <t>Mykhailo-Zhukove</t>
  </si>
  <si>
    <t>Orlove Pole</t>
  </si>
  <si>
    <t>Balovne</t>
  </si>
  <si>
    <t>Dobra Volia</t>
  </si>
  <si>
    <t>Bohomazy</t>
  </si>
  <si>
    <t>Novorozanivka</t>
  </si>
  <si>
    <t>Nechaiane</t>
  </si>
  <si>
    <t>Petrovo-Solonykha</t>
  </si>
  <si>
    <t>Senchyne</t>
  </si>
  <si>
    <t>Polovynky</t>
  </si>
  <si>
    <t>Slyvyne</t>
  </si>
  <si>
    <t>Shuryne</t>
  </si>
  <si>
    <t>Tryduby</t>
  </si>
  <si>
    <t>Sorochynka</t>
  </si>
  <si>
    <t>Sekretarka</t>
  </si>
  <si>
    <t>Mala Bahachivka</t>
  </si>
  <si>
    <t>Kryve Ozero</t>
  </si>
  <si>
    <t>Troitsko-Safonove</t>
  </si>
  <si>
    <t>Sukhodillia</t>
  </si>
  <si>
    <t>Ropove</t>
  </si>
  <si>
    <t>Utishne</t>
  </si>
  <si>
    <t>Krotivka</t>
  </si>
  <si>
    <t>Chervona Novoselivka</t>
  </si>
  <si>
    <t>Petrovo-Vysunske</t>
  </si>
  <si>
    <t>Buriachky</t>
  </si>
  <si>
    <t>Neudachne</t>
  </si>
  <si>
    <t>Malofedorivka</t>
  </si>
  <si>
    <t>Vysun</t>
  </si>
  <si>
    <t>Velykofedorivka</t>
  </si>
  <si>
    <t>Nova Vysun</t>
  </si>
  <si>
    <t>Bilivka</t>
  </si>
  <si>
    <t>Pyshchevytsia</t>
  </si>
  <si>
    <t>Kazanka</t>
  </si>
  <si>
    <t>Dobrovilske</t>
  </si>
  <si>
    <t>Novoblakytne</t>
  </si>
  <si>
    <t>Matrono-Vasylivka</t>
  </si>
  <si>
    <t>Volna</t>
  </si>
  <si>
    <t>Peresadivka</t>
  </si>
  <si>
    <t>Polihon</t>
  </si>
  <si>
    <t>Stepova Dolyna</t>
  </si>
  <si>
    <t>Novoruske</t>
  </si>
  <si>
    <t>Zaichivske</t>
  </si>
  <si>
    <t>Buhorok</t>
  </si>
  <si>
    <t>Hrazhdanka</t>
  </si>
  <si>
    <t>Yelanets</t>
  </si>
  <si>
    <t>Svitla Dacha</t>
  </si>
  <si>
    <t>Shmidtove</t>
  </si>
  <si>
    <t>Ivano-Kepyne</t>
  </si>
  <si>
    <t>Lymantsi</t>
  </si>
  <si>
    <t>Liubyne</t>
  </si>
  <si>
    <t>Novokondakove</t>
  </si>
  <si>
    <t>Ternovi Pody</t>
  </si>
  <si>
    <t>Krasne Znamia</t>
  </si>
  <si>
    <t>Novopavlivske</t>
  </si>
  <si>
    <t>Velykopillia</t>
  </si>
  <si>
    <t>Horokhivske</t>
  </si>
  <si>
    <t>Pavlo-Marianivka</t>
  </si>
  <si>
    <t>Petropavlivske</t>
  </si>
  <si>
    <t>Afanasiivka</t>
  </si>
  <si>
    <t>Chornomorka</t>
  </si>
  <si>
    <t>Kutsurub</t>
  </si>
  <si>
    <t>Yaselka</t>
  </si>
  <si>
    <t>Solonchaky</t>
  </si>
  <si>
    <t>Chervone Parutyne</t>
  </si>
  <si>
    <t>Kolomiivka</t>
  </si>
  <si>
    <t>Kinetspil</t>
  </si>
  <si>
    <t>Katerynka</t>
  </si>
  <si>
    <t>Chausove</t>
  </si>
  <si>
    <t>Svitoch</t>
  </si>
  <si>
    <t>Bandurka</t>
  </si>
  <si>
    <t>Bohoslovka</t>
  </si>
  <si>
    <t>Syniukhyn Brid</t>
  </si>
  <si>
    <t>Kuripchyne</t>
  </si>
  <si>
    <t>Myhiia</t>
  </si>
  <si>
    <t>Yermolaivka</t>
  </si>
  <si>
    <t>Chausove Druhe</t>
  </si>
  <si>
    <t>Zelena Levada</t>
  </si>
  <si>
    <t>Boleslavchyk</t>
  </si>
  <si>
    <t>Zeleni Koshary</t>
  </si>
  <si>
    <t>Nova Odesa</t>
  </si>
  <si>
    <t>Kyievo-Oleksandrivske</t>
  </si>
  <si>
    <t>Ratsynska Dacha</t>
  </si>
  <si>
    <t>Horianka</t>
  </si>
  <si>
    <t>Volodymyro-Pavlivka</t>
  </si>
  <si>
    <t>Holoskove</t>
  </si>
  <si>
    <t>Olshanske</t>
  </si>
  <si>
    <t>Sapetnia</t>
  </si>
  <si>
    <t>Tronka</t>
  </si>
  <si>
    <t>Yasna Zoria</t>
  </si>
  <si>
    <t>Kosykh</t>
  </si>
  <si>
    <t>Yakymivske</t>
  </si>
  <si>
    <t>Sheliuhy</t>
  </si>
  <si>
    <t>Sakhno</t>
  </si>
  <si>
    <t>Dakhno</t>
  </si>
  <si>
    <t>Andrivka</t>
  </si>
  <si>
    <t>Sachky</t>
  </si>
  <si>
    <t>Koza</t>
  </si>
  <si>
    <t>Kalaitanivka</t>
  </si>
  <si>
    <t>Hlodove</t>
  </si>
  <si>
    <t>Novosoldatske</t>
  </si>
  <si>
    <t>Kulykivske</t>
  </si>
  <si>
    <t>Derevetske</t>
  </si>
  <si>
    <t>Lukianivske</t>
  </si>
  <si>
    <t>Stepnohirsk</t>
  </si>
  <si>
    <t>Novobilozerka</t>
  </si>
  <si>
    <t>Mala Bilozerka</t>
  </si>
  <si>
    <t>Orlianske</t>
  </si>
  <si>
    <t>Lobkove</t>
  </si>
  <si>
    <t>Zherebianky</t>
  </si>
  <si>
    <t>Konovalova</t>
  </si>
  <si>
    <t>Velyka Bilozerka-1</t>
  </si>
  <si>
    <t>Velyka Bilozerka-2</t>
  </si>
  <si>
    <t>Velyka Bilozerka-3</t>
  </si>
  <si>
    <t>Velyka Bilozerka-4</t>
  </si>
  <si>
    <t>Krasavych</t>
  </si>
  <si>
    <t>Dobrovolcheske</t>
  </si>
  <si>
    <t>Menchykury</t>
  </si>
  <si>
    <t>Novouspenivka</t>
  </si>
  <si>
    <t>Rezedivka</t>
  </si>
  <si>
    <t>Znachkove</t>
  </si>
  <si>
    <t>Petro-Mykhailivka</t>
  </si>
  <si>
    <t>Velykodubove</t>
  </si>
  <si>
    <t>Hubenske</t>
  </si>
  <si>
    <t>Prydolynivka</t>
  </si>
  <si>
    <t>Vilnoulanivske</t>
  </si>
  <si>
    <t>Vilnohrushivske</t>
  </si>
  <si>
    <t>Vilnokurianivske</t>
  </si>
  <si>
    <t>Blahovishchenske</t>
  </si>
  <si>
    <t>Veselivske</t>
  </si>
  <si>
    <t>Kozakivske</t>
  </si>
  <si>
    <t>Novohupalivka</t>
  </si>
  <si>
    <t>Novomyrhorodka</t>
  </si>
  <si>
    <t>Hnarovske</t>
  </si>
  <si>
    <t>Perun</t>
  </si>
  <si>
    <t>Vivcharne</t>
  </si>
  <si>
    <t>Yakovleve</t>
  </si>
  <si>
    <t>Troiandy</t>
  </si>
  <si>
    <t>Bekarivka</t>
  </si>
  <si>
    <t>Derezivka</t>
  </si>
  <si>
    <t>Harasivka</t>
  </si>
  <si>
    <t>Veseloternuvate</t>
  </si>
  <si>
    <t>Novovasylivske</t>
  </si>
  <si>
    <t>Staroukrainka</t>
  </si>
  <si>
    <t>Olhivske</t>
  </si>
  <si>
    <t>Rybne</t>
  </si>
  <si>
    <t>Novouspenivske</t>
  </si>
  <si>
    <t>Hirke</t>
  </si>
  <si>
    <t>Vozdvyzhivka</t>
  </si>
  <si>
    <t>Nove Zaporizhzhia</t>
  </si>
  <si>
    <t>Udilenske</t>
  </si>
  <si>
    <t>Cherepivske</t>
  </si>
  <si>
    <t>Novostepnianske</t>
  </si>
  <si>
    <t>Lezhyne</t>
  </si>
  <si>
    <t>Ivano-Hannivka</t>
  </si>
  <si>
    <t>Yavornytske</t>
  </si>
  <si>
    <t>Krylivske</t>
  </si>
  <si>
    <t>Dniprovi Khvyli</t>
  </si>
  <si>
    <t>Ruchaivka</t>
  </si>
  <si>
    <t>Balabyne</t>
  </si>
  <si>
    <t>Kushuhum</t>
  </si>
  <si>
    <t>Malokaterynivka</t>
  </si>
  <si>
    <t>Chervonodniprovka</t>
  </si>
  <si>
    <t>Novodniprovka</t>
  </si>
  <si>
    <t>Veselianka</t>
  </si>
  <si>
    <t>Novoslobidka</t>
  </si>
  <si>
    <t>Baburka</t>
  </si>
  <si>
    <t>Michurina</t>
  </si>
  <si>
    <t>Velyka Znamianka</t>
  </si>
  <si>
    <t>Prymirne</t>
  </si>
  <si>
    <t>Hurtove</t>
  </si>
  <si>
    <t>Husarka</t>
  </si>
  <si>
    <t>Verkhnodrahunske</t>
  </si>
  <si>
    <t>Zrazkove</t>
  </si>
  <si>
    <t>Lantseve</t>
  </si>
  <si>
    <t>Myrske</t>
  </si>
  <si>
    <t>Veseloivanivske</t>
  </si>
  <si>
    <t>Chervonoselivka</t>
  </si>
  <si>
    <t>Zolota Dolyna</t>
  </si>
  <si>
    <t>Prylukivka</t>
  </si>
  <si>
    <t>Terpinnia</t>
  </si>
  <si>
    <t>Shyrokyi Lan</t>
  </si>
  <si>
    <t>Arabka</t>
  </si>
  <si>
    <t>Astrakhanka</t>
  </si>
  <si>
    <t>Novoiakymivka</t>
  </si>
  <si>
    <t>Malyi Utliuh</t>
  </si>
  <si>
    <t>Tashchenak</t>
  </si>
  <si>
    <t>Pershostepanivka</t>
  </si>
  <si>
    <t>Zelenchuk</t>
  </si>
  <si>
    <t>Smyrenivka</t>
  </si>
  <si>
    <t>Trudoliubymivka</t>
  </si>
  <si>
    <t>Suvore</t>
  </si>
  <si>
    <t>Nove Pole</t>
  </si>
  <si>
    <t>Starobohdanivka</t>
  </si>
  <si>
    <t>Svitla Dolyna</t>
  </si>
  <si>
    <t>Nizhenka</t>
  </si>
  <si>
    <t>Kosivtseve</t>
  </si>
  <si>
    <t>Zirnytsia</t>
  </si>
  <si>
    <t>Novokasianivka</t>
  </si>
  <si>
    <t>Liubytske</t>
  </si>
  <si>
    <t>Hranychne</t>
  </si>
  <si>
    <t>Novosolone</t>
  </si>
  <si>
    <t>Lystivka</t>
  </si>
  <si>
    <t>Luhivske</t>
  </si>
  <si>
    <t>Obshche</t>
  </si>
  <si>
    <t>Mala Tokmachka</t>
  </si>
  <si>
    <t>Novosoloshyne</t>
  </si>
  <si>
    <t>Kyrpotyne</t>
  </si>
  <si>
    <t>Novotavrycheske</t>
  </si>
  <si>
    <t>Zhovta Krucha</t>
  </si>
  <si>
    <t>Novoboikivske</t>
  </si>
  <si>
    <t>Zapasne</t>
  </si>
  <si>
    <t>Chervona Krynytsia</t>
  </si>
  <si>
    <t>Vasynivka</t>
  </si>
  <si>
    <t>Trudoolenivka</t>
  </si>
  <si>
    <t>Basan</t>
  </si>
  <si>
    <t>Mahedove</t>
  </si>
  <si>
    <t>Kinski Rozdory</t>
  </si>
  <si>
    <t>Chumatske</t>
  </si>
  <si>
    <t>Reshetylivske</t>
  </si>
  <si>
    <t>Romanivske</t>
  </si>
  <si>
    <t>Balochky</t>
  </si>
  <si>
    <t>Stepanivka Persha</t>
  </si>
  <si>
    <t>Bilorichanske</t>
  </si>
  <si>
    <t>Nechkyne</t>
  </si>
  <si>
    <t>Prudentove</t>
  </si>
  <si>
    <t>Besidivka</t>
  </si>
  <si>
    <t>Stepanivka Druha</t>
  </si>
  <si>
    <t>Babanivka</t>
  </si>
  <si>
    <t>Botiieve</t>
  </si>
  <si>
    <t>Podsporie</t>
  </si>
  <si>
    <t>Prymorsk</t>
  </si>
  <si>
    <t>Lozanivka</t>
  </si>
  <si>
    <t>Viacheslavka</t>
  </si>
  <si>
    <t>Radolivka</t>
  </si>
  <si>
    <t>Yelyseivka</t>
  </si>
  <si>
    <t>Nelhivka</t>
  </si>
  <si>
    <t>Preslav</t>
  </si>
  <si>
    <t>Lystvianka</t>
  </si>
  <si>
    <t>Bilovezh</t>
  </si>
  <si>
    <t>Novhorod</t>
  </si>
  <si>
    <t>Nadiine</t>
  </si>
  <si>
    <t>Zelenopil</t>
  </si>
  <si>
    <t>Kobylne</t>
  </si>
  <si>
    <t>Kozoluhivka</t>
  </si>
  <si>
    <t>Rybalivka</t>
  </si>
  <si>
    <t>Novoliubymivka</t>
  </si>
  <si>
    <t>Kuroshany</t>
  </si>
  <si>
    <t>Novoprokopivka</t>
  </si>
  <si>
    <t>Chernihovo-Tokmachansk</t>
  </si>
  <si>
    <t>Pirchyne</t>
  </si>
  <si>
    <t>Verkhnii Tokmak Druhyi</t>
  </si>
  <si>
    <t>Verkhnii Tokmak Pershyi</t>
  </si>
  <si>
    <t>Mokryi Stav</t>
  </si>
  <si>
    <t>Nyzhnii Tokmak</t>
  </si>
  <si>
    <t>Verkhnii Tokmak</t>
  </si>
  <si>
    <t>Kryzhchene</t>
  </si>
  <si>
    <t>Novokazankuvate</t>
  </si>
  <si>
    <t>Stulneve</t>
  </si>
  <si>
    <t>Chkalova</t>
  </si>
  <si>
    <t>Tytove</t>
  </si>
  <si>
    <t>Smyrnove</t>
  </si>
  <si>
    <t>Vershyna Druha</t>
  </si>
  <si>
    <t>Vilniansk</t>
  </si>
  <si>
    <t>Novomykhailivske</t>
  </si>
  <si>
    <t>Lemeshynske</t>
  </si>
  <si>
    <t>Ahrafenivka</t>
  </si>
  <si>
    <t>Obitochne</t>
  </si>
  <si>
    <t>Horlytske</t>
  </si>
  <si>
    <t>Kamianuvate</t>
  </si>
  <si>
    <t>Kantserivka</t>
  </si>
  <si>
    <t>Rostushche</t>
  </si>
  <si>
    <t>Hasanivka</t>
  </si>
  <si>
    <t>Dniprorudne</t>
  </si>
  <si>
    <t>Orikhiv</t>
  </si>
  <si>
    <t>Smorodyne</t>
  </si>
  <si>
    <t>Marfopil</t>
  </si>
  <si>
    <t>Obratne</t>
  </si>
  <si>
    <t>Polouzivka</t>
  </si>
  <si>
    <t>Biloberizka</t>
  </si>
  <si>
    <t>Stovpni</t>
  </si>
  <si>
    <t>Studliv</t>
  </si>
  <si>
    <t>Burkut</t>
  </si>
  <si>
    <t>Horod</t>
  </si>
  <si>
    <t>Zamahora</t>
  </si>
  <si>
    <t>Hrynkiv</t>
  </si>
  <si>
    <t>Cherepyna</t>
  </si>
  <si>
    <t>Bania-Bereziv</t>
  </si>
  <si>
    <t>Barvinkiv</t>
  </si>
  <si>
    <t>Beleiv</t>
  </si>
  <si>
    <t>Bohrivka</t>
  </si>
  <si>
    <t>Bodnariv</t>
  </si>
  <si>
    <t>Vipche</t>
  </si>
  <si>
    <t>Velyka Turia</t>
  </si>
  <si>
    <t>Perehinske</t>
  </si>
  <si>
    <t>Vyzhnii Bereziv</t>
  </si>
  <si>
    <t>Dovhopole</t>
  </si>
  <si>
    <t>Korosty</t>
  </si>
  <si>
    <t>Zhuraky</t>
  </si>
  <si>
    <t>Zaberezhzhia</t>
  </si>
  <si>
    <t>Horokholyn Lis</t>
  </si>
  <si>
    <t>Horokholyna</t>
  </si>
  <si>
    <t>Babske</t>
  </si>
  <si>
    <t>Bohorodchany</t>
  </si>
  <si>
    <t>Broshniv-Osada</t>
  </si>
  <si>
    <t>Huziiv</t>
  </si>
  <si>
    <t>Hutsulivka</t>
  </si>
  <si>
    <t>Velykyi Rozhyn</t>
  </si>
  <si>
    <t>Velykyi Khodak</t>
  </si>
  <si>
    <t>Sloboda-Bolekhivska</t>
  </si>
  <si>
    <t>Sloboda-Dolynska</t>
  </si>
  <si>
    <t>Sloboda-Nebylivska</t>
  </si>
  <si>
    <t>Herynia</t>
  </si>
  <si>
    <t>Akreshory</t>
  </si>
  <si>
    <t>Babianka</t>
  </si>
  <si>
    <t>Berlohy</t>
  </si>
  <si>
    <t>Vyhodivka</t>
  </si>
  <si>
    <t>Kuzmynets</t>
  </si>
  <si>
    <t>Ivanykivka</t>
  </si>
  <si>
    <t>Bila Richka</t>
  </si>
  <si>
    <t>Broshniv</t>
  </si>
  <si>
    <t>Bubnyshche</t>
  </si>
  <si>
    <t>Vorokhta</t>
  </si>
  <si>
    <t>Voronenko</t>
  </si>
  <si>
    <t>Duba</t>
  </si>
  <si>
    <t>Verkhnii Strutyn</t>
  </si>
  <si>
    <t>Dubshary</t>
  </si>
  <si>
    <t>Zakernychne</t>
  </si>
  <si>
    <t>Hramotne</t>
  </si>
  <si>
    <t>Babche</t>
  </si>
  <si>
    <t>Iltsi</t>
  </si>
  <si>
    <t>Patsykiv</t>
  </si>
  <si>
    <t>Rozhniv</t>
  </si>
  <si>
    <t>Staryi Mizun</t>
  </si>
  <si>
    <t>Stari Bohorodchany</t>
  </si>
  <si>
    <t>Roztochky</t>
  </si>
  <si>
    <t>Senkivske</t>
  </si>
  <si>
    <t>Kobaky</t>
  </si>
  <si>
    <t>Liuchky</t>
  </si>
  <si>
    <t>Nyzhnii Strutyn</t>
  </si>
  <si>
    <t>Rakiv</t>
  </si>
  <si>
    <t>Perekhresne</t>
  </si>
  <si>
    <t>Rosilna</t>
  </si>
  <si>
    <t>Pohorilets</t>
  </si>
  <si>
    <t>Sivka-Kaluska</t>
  </si>
  <si>
    <t>Staryi Kosiv</t>
  </si>
  <si>
    <t>Roshniate</t>
  </si>
  <si>
    <t>Kryvobrody</t>
  </si>
  <si>
    <t>Pidsukhy</t>
  </si>
  <si>
    <t>Pistyn</t>
  </si>
  <si>
    <t>Sloboda-Rivnianska</t>
  </si>
  <si>
    <t>Smodna</t>
  </si>
  <si>
    <t>Snidavka</t>
  </si>
  <si>
    <t>Mala Turia</t>
  </si>
  <si>
    <t>Mykulychyn</t>
  </si>
  <si>
    <t>Lovahy</t>
  </si>
  <si>
    <t>Lolyn</t>
  </si>
  <si>
    <t>Petranka</t>
  </si>
  <si>
    <t>Skobychivka</t>
  </si>
  <si>
    <t>Slyvky</t>
  </si>
  <si>
    <t>Novyi Mizun</t>
  </si>
  <si>
    <t>Novychka</t>
  </si>
  <si>
    <t>Rakhynia</t>
  </si>
  <si>
    <t>Pidberezhzhia</t>
  </si>
  <si>
    <t>Serednii Bereziv</t>
  </si>
  <si>
    <t>Pokhivka</t>
  </si>
  <si>
    <t>Kokhan</t>
  </si>
  <si>
    <t>Krychka</t>
  </si>
  <si>
    <t>Nadiiv</t>
  </si>
  <si>
    <t>Malyi Rozhyn</t>
  </si>
  <si>
    <t>Lopianka</t>
  </si>
  <si>
    <t>Novoshyn</t>
  </si>
  <si>
    <t>Rivnia</t>
  </si>
  <si>
    <t>Ripne</t>
  </si>
  <si>
    <t>Sadzhava</t>
  </si>
  <si>
    <t>Probiinivka</t>
  </si>
  <si>
    <t>Prokurava</t>
  </si>
  <si>
    <t>Krasnyk</t>
  </si>
  <si>
    <t>Krasnoillia</t>
  </si>
  <si>
    <t>Svarychiv</t>
  </si>
  <si>
    <t>Kniazivske</t>
  </si>
  <si>
    <t>Staishche</t>
  </si>
  <si>
    <t>Rozhniativ</t>
  </si>
  <si>
    <t>Lukvytsia</t>
  </si>
  <si>
    <t>Topilske</t>
  </si>
  <si>
    <t>Topilche</t>
  </si>
  <si>
    <t>Tiudiv</t>
  </si>
  <si>
    <t>Tiapche</t>
  </si>
  <si>
    <t>Yavirnyk</t>
  </si>
  <si>
    <t>Khorotseve</t>
  </si>
  <si>
    <t>Sukil</t>
  </si>
  <si>
    <t>Stari Kuty</t>
  </si>
  <si>
    <t>Starunia</t>
  </si>
  <si>
    <t>Yakubiv</t>
  </si>
  <si>
    <t>Usteriky</t>
  </si>
  <si>
    <t>Khryplyn</t>
  </si>
  <si>
    <t>Chorna Richka</t>
  </si>
  <si>
    <t>Chorni Oslavy</t>
  </si>
  <si>
    <t>Liucha</t>
  </si>
  <si>
    <t>Tserkovna</t>
  </si>
  <si>
    <t>Trach</t>
  </si>
  <si>
    <t>Yasenovets</t>
  </si>
  <si>
    <t>Tekuche</t>
  </si>
  <si>
    <t>Tysiv</t>
  </si>
  <si>
    <t>Utoropy</t>
  </si>
  <si>
    <t>Fytkiv</t>
  </si>
  <si>
    <t>Tsineva</t>
  </si>
  <si>
    <t>Tsutsyliv</t>
  </si>
  <si>
    <t>Nyzhnii Bereziv</t>
  </si>
  <si>
    <t>Tsutsulyn</t>
  </si>
  <si>
    <t>Tysmenychany</t>
  </si>
  <si>
    <t>Stopchativ</t>
  </si>
  <si>
    <t>Khymchyn</t>
  </si>
  <si>
    <t>Cherhanivka</t>
  </si>
  <si>
    <t>Cheretiv</t>
  </si>
  <si>
    <t>Sheshory</t>
  </si>
  <si>
    <t>Letsivka</t>
  </si>
  <si>
    <t>Polianky</t>
  </si>
  <si>
    <t>Dzembronia</t>
  </si>
  <si>
    <t>Lypovytsia</t>
  </si>
  <si>
    <t>Nyvochyn</t>
  </si>
  <si>
    <t>Cherniiv</t>
  </si>
  <si>
    <t>Chukalivka</t>
  </si>
  <si>
    <t>Tysmenytsia</t>
  </si>
  <si>
    <t>Pidpechery</t>
  </si>
  <si>
    <t>Pohonia</t>
  </si>
  <si>
    <t>Posich</t>
  </si>
  <si>
    <t>Roshniv</t>
  </si>
  <si>
    <t>Stari Kryvotuly</t>
  </si>
  <si>
    <t>Staryi Lysets</t>
  </si>
  <si>
    <t>Yezupil</t>
  </si>
  <si>
    <t>Drahomyrchany</t>
  </si>
  <si>
    <t>Zahvizdia</t>
  </si>
  <si>
    <t>Dobrovliany</t>
  </si>
  <si>
    <t>Klubivtsi</t>
  </si>
  <si>
    <t>Kluziv</t>
  </si>
  <si>
    <t>Studynets</t>
  </si>
  <si>
    <t>Nova Lypivka</t>
  </si>
  <si>
    <t>Myluvannia</t>
  </si>
  <si>
    <t>Novi Kryvotuly</t>
  </si>
  <si>
    <t>Hrabychanka</t>
  </si>
  <si>
    <t>Nadorozhna</t>
  </si>
  <si>
    <t>Smerkliv</t>
  </si>
  <si>
    <t>Kupeliv</t>
  </si>
  <si>
    <t>Bushkalyk</t>
  </si>
  <si>
    <t>Bukivna</t>
  </si>
  <si>
    <t>Oleshiv</t>
  </si>
  <si>
    <t>Ostrynia</t>
  </si>
  <si>
    <t>Popeliv</t>
  </si>
  <si>
    <t>Lokitka</t>
  </si>
  <si>
    <t>Zolota Lypa</t>
  </si>
  <si>
    <t>Petryliv</t>
  </si>
  <si>
    <t>Sokyrchyn</t>
  </si>
  <si>
    <t>Pidverbtsi</t>
  </si>
  <si>
    <t>Prybyliv</t>
  </si>
  <si>
    <t>Puzhnyky</t>
  </si>
  <si>
    <t>Zhabokruky</t>
  </si>
  <si>
    <t>Yakivka</t>
  </si>
  <si>
    <t>Tlumach</t>
  </si>
  <si>
    <t>Obertyn</t>
  </si>
  <si>
    <t>Bratyshiv</t>
  </si>
  <si>
    <t>Odaiv</t>
  </si>
  <si>
    <t>Budzyn</t>
  </si>
  <si>
    <t>Vikniany</t>
  </si>
  <si>
    <t>Havryliak</t>
  </si>
  <si>
    <t>Harasymiv</t>
  </si>
  <si>
    <t>Hostiv</t>
  </si>
  <si>
    <t>Oleshchyn</t>
  </si>
  <si>
    <t>Isakiv</t>
  </si>
  <si>
    <t>Kolintsi</t>
  </si>
  <si>
    <t>Liubkivtsi</t>
  </si>
  <si>
    <t>Oleshkiv</t>
  </si>
  <si>
    <t>Popelnyky</t>
  </si>
  <si>
    <t>Stetseva</t>
  </si>
  <si>
    <t>Troitsia</t>
  </si>
  <si>
    <t>Kelykhiv</t>
  </si>
  <si>
    <t>Tulukiv</t>
  </si>
  <si>
    <t>Tulova</t>
  </si>
  <si>
    <t>Orelets</t>
  </si>
  <si>
    <t>Khutir-Budyliv</t>
  </si>
  <si>
    <t>Rozhnevi Polia</t>
  </si>
  <si>
    <t>Zibranivka</t>
  </si>
  <si>
    <t>Sniatyn</t>
  </si>
  <si>
    <t>Zabolotiv</t>
  </si>
  <si>
    <t>Trofanivka</t>
  </si>
  <si>
    <t>Buchachky</t>
  </si>
  <si>
    <t>Balyntsi</t>
  </si>
  <si>
    <t>Beleluia</t>
  </si>
  <si>
    <t>Khlibychyn</t>
  </si>
  <si>
    <t>Borshchivska Turka</t>
  </si>
  <si>
    <t>Vydyniv</t>
  </si>
  <si>
    <t>Hankivtsi</t>
  </si>
  <si>
    <t>Dolishnie Zaluchchia</t>
  </si>
  <si>
    <t>Horishnie Zaluchchia</t>
  </si>
  <si>
    <t>Zapruttia</t>
  </si>
  <si>
    <t>Khomiakivka</t>
  </si>
  <si>
    <t>Drahasymiv</t>
  </si>
  <si>
    <t>Lukovyshche</t>
  </si>
  <si>
    <t>Pidhoroddia</t>
  </si>
  <si>
    <t>Zalypia</t>
  </si>
  <si>
    <t>Zhuriv</t>
  </si>
  <si>
    <t>Pidmykhailivtsi</t>
  </si>
  <si>
    <t>Pomoniata</t>
  </si>
  <si>
    <t>Dehova</t>
  </si>
  <si>
    <t>Putiatyntsi</t>
  </si>
  <si>
    <t>Zalyvky</t>
  </si>
  <si>
    <t>Pohrebivka</t>
  </si>
  <si>
    <t>Pylypivtsi</t>
  </si>
  <si>
    <t>Stratyn</t>
  </si>
  <si>
    <t>Uizd</t>
  </si>
  <si>
    <t>Pidbiria</t>
  </si>
  <si>
    <t>Benkivtsi</t>
  </si>
  <si>
    <t>Fraha</t>
  </si>
  <si>
    <t>Chahriv</t>
  </si>
  <si>
    <t>Chesnyky</t>
  </si>
  <si>
    <t>Yunashkiv</t>
  </si>
  <si>
    <t>Mezhyhai</t>
  </si>
  <si>
    <t>Yavche</t>
  </si>
  <si>
    <t>Danylche</t>
  </si>
  <si>
    <t>Yahlush</t>
  </si>
  <si>
    <t>Dychky</t>
  </si>
  <si>
    <t>Zhovchiv</t>
  </si>
  <si>
    <t>Malyi Zalaniv</t>
  </si>
  <si>
    <t>Zalaniv</t>
  </si>
  <si>
    <t>Klishchivna</t>
  </si>
  <si>
    <t>Zhuravenky</t>
  </si>
  <si>
    <t>Kozari</t>
  </si>
  <si>
    <t>Kolokolyn</t>
  </si>
  <si>
    <t>Obelnytsia</t>
  </si>
  <si>
    <t>Luchyntsi</t>
  </si>
  <si>
    <t>Nyzhnia Lypytsia</t>
  </si>
  <si>
    <t>Perenivka</t>
  </si>
  <si>
    <t>Lisova</t>
  </si>
  <si>
    <t>Kuttsi</t>
  </si>
  <si>
    <t>Pidvynnia</t>
  </si>
  <si>
    <t>Pavlykivka</t>
  </si>
  <si>
    <t>Kudlativka</t>
  </si>
  <si>
    <t>Perevozets</t>
  </si>
  <si>
    <t>Piilo</t>
  </si>
  <si>
    <t>Dovhe-Kaluske</t>
  </si>
  <si>
    <t>Pidmykhailia</t>
  </si>
  <si>
    <t>Mysliv</t>
  </si>
  <si>
    <t>Ripianka</t>
  </si>
  <si>
    <t>Moshkivtsi</t>
  </si>
  <si>
    <t>Dovzhka</t>
  </si>
  <si>
    <t>Staryi Uhryniv</t>
  </si>
  <si>
    <t>Serednii Uhryniv</t>
  </si>
  <si>
    <t>Vylky</t>
  </si>
  <si>
    <t>Stankova</t>
  </si>
  <si>
    <t>Serednii Babyn</t>
  </si>
  <si>
    <t>Studinka</t>
  </si>
  <si>
    <t>Perekosy</t>
  </si>
  <si>
    <t>Hvizdets</t>
  </si>
  <si>
    <t>Hrabych</t>
  </si>
  <si>
    <t>Otyniia</t>
  </si>
  <si>
    <t>Pechenizhyn</t>
  </si>
  <si>
    <t>Fatovets</t>
  </si>
  <si>
    <t>Velyka Kamianka</t>
  </si>
  <si>
    <t>Velykyi Kliuchiv</t>
  </si>
  <si>
    <t>Verkhnii Verbizh</t>
  </si>
  <si>
    <t>Nyzhnia Velesnytsia</t>
  </si>
  <si>
    <t>Voskresyntsi</t>
  </si>
  <si>
    <t>Hanniv</t>
  </si>
  <si>
    <t>Debeslavtsi</t>
  </si>
  <si>
    <t>Pyshchache</t>
  </si>
  <si>
    <t>Dzhurkiv</t>
  </si>
  <si>
    <t>Bohorodychyn</t>
  </si>
  <si>
    <t>Nazirna</t>
  </si>
  <si>
    <t>Kobylets</t>
  </si>
  <si>
    <t>Zahaipil</t>
  </si>
  <si>
    <t>Kornych</t>
  </si>
  <si>
    <t>Kazaniv</t>
  </si>
  <si>
    <t>Lisna Slobidka</t>
  </si>
  <si>
    <t>Skopivka</t>
  </si>
  <si>
    <t>Lisnyi Khlibychyn</t>
  </si>
  <si>
    <t>Mala Kamianka</t>
  </si>
  <si>
    <t>Pereryv</t>
  </si>
  <si>
    <t>Mateivtsi</t>
  </si>
  <si>
    <t>Molodiatyn</t>
  </si>
  <si>
    <t>Nyzhnii Verbizh</t>
  </si>
  <si>
    <t>Kniazhdvir</t>
  </si>
  <si>
    <t>Kyidantsi</t>
  </si>
  <si>
    <t>Runhury</t>
  </si>
  <si>
    <t>Kropyvyshche</t>
  </si>
  <si>
    <t>Rakivchyk</t>
  </si>
  <si>
    <t>Molodyliv</t>
  </si>
  <si>
    <t>Khorosna</t>
  </si>
  <si>
    <t>Zamulyntsi</t>
  </si>
  <si>
    <t>Malyi Hvizdets</t>
  </si>
  <si>
    <t>Staryi Hvizdets</t>
  </si>
  <si>
    <t>Strupkiv</t>
  </si>
  <si>
    <t>Sopiv</t>
  </si>
  <si>
    <t>Tovmachyk</t>
  </si>
  <si>
    <t>Zakrivtsi</t>
  </si>
  <si>
    <t>Yasinky</t>
  </si>
  <si>
    <t>Uhornyky</t>
  </si>
  <si>
    <t>Tseniava</t>
  </si>
  <si>
    <t>Sheparivtsi</t>
  </si>
  <si>
    <t>Nadvirna</t>
  </si>
  <si>
    <t>Bytkiv</t>
  </si>
  <si>
    <t>Deliatyn</t>
  </si>
  <si>
    <t>Lanchyn</t>
  </si>
  <si>
    <t>Bili Oslavy</t>
  </si>
  <si>
    <t>Prychil</t>
  </si>
  <si>
    <t>Zghary</t>
  </si>
  <si>
    <t>Verkhnii Maidan</t>
  </si>
  <si>
    <t>Dobrotiv</t>
  </si>
  <si>
    <t>Chernyk</t>
  </si>
  <si>
    <t>Lisna Tarnovytsia</t>
  </si>
  <si>
    <t>Molodkiv</t>
  </si>
  <si>
    <t>Nazavyziv</t>
  </si>
  <si>
    <t>Lisna Velesnytsia</t>
  </si>
  <si>
    <t>Paryshche</t>
  </si>
  <si>
    <t>Sokolovytsia</t>
  </si>
  <si>
    <t>Postoiata</t>
  </si>
  <si>
    <t>Bukove</t>
  </si>
  <si>
    <t>Pererisl</t>
  </si>
  <si>
    <t>Bilozoryna</t>
  </si>
  <si>
    <t>Pniv</t>
  </si>
  <si>
    <t>Kubaivka</t>
  </si>
  <si>
    <t>Sadzhavka</t>
  </si>
  <si>
    <t>Rohatyn</t>
  </si>
  <si>
    <t>Posvirzh</t>
  </si>
  <si>
    <t>Vytan</t>
  </si>
  <si>
    <t>Bukachivska Sloboda</t>
  </si>
  <si>
    <t>Bukachivtsi</t>
  </si>
  <si>
    <t>Babukhiv</t>
  </si>
  <si>
    <t>Vasiuchyn</t>
  </si>
  <si>
    <t>Verbylivtsi</t>
  </si>
  <si>
    <t>Lopushnia</t>
  </si>
  <si>
    <t>Honorativka</t>
  </si>
  <si>
    <t>Kryvnia</t>
  </si>
  <si>
    <t>Melna</t>
  </si>
  <si>
    <t>Vyspa</t>
  </si>
  <si>
    <t>Dovpotiv</t>
  </si>
  <si>
    <t>Voinyliv</t>
  </si>
  <si>
    <t>Ivankova</t>
  </si>
  <si>
    <t>Babyn-Zarichnyi</t>
  </si>
  <si>
    <t>Vistova</t>
  </si>
  <si>
    <t>Holyn</t>
  </si>
  <si>
    <t>Dovhyi Voinyliv</t>
  </si>
  <si>
    <t>Bolokhiv</t>
  </si>
  <si>
    <t>Kulynka</t>
  </si>
  <si>
    <t>Zbora</t>
  </si>
  <si>
    <t>Kadobna</t>
  </si>
  <si>
    <t>Humeniv</t>
  </si>
  <si>
    <t>Nehivtsi</t>
  </si>
  <si>
    <t>Novytsia</t>
  </si>
  <si>
    <t>Rohynia</t>
  </si>
  <si>
    <t>Prykmyshche</t>
  </si>
  <si>
    <t>Serafyntsi</t>
  </si>
  <si>
    <t>Probabyn</t>
  </si>
  <si>
    <t>Yaseniv-Pilnyi</t>
  </si>
  <si>
    <t>Chernelytsia</t>
  </si>
  <si>
    <t>Khvalyboha</t>
  </si>
  <si>
    <t>Hlushkiv</t>
  </si>
  <si>
    <t>Peredivannia</t>
  </si>
  <si>
    <t>Dubka</t>
  </si>
  <si>
    <t>Daleshove</t>
  </si>
  <si>
    <t>Kopachyntsi</t>
  </si>
  <si>
    <t>Korniv</t>
  </si>
  <si>
    <t>Kunysivtsi</t>
  </si>
  <si>
    <t>Unizh</t>
  </si>
  <si>
    <t>Chortovets</t>
  </si>
  <si>
    <t>Mykhalche</t>
  </si>
  <si>
    <t>Oliievo-Korniv</t>
  </si>
  <si>
    <t>Mezhyhirtsi</t>
  </si>
  <si>
    <t>Perlivtsi</t>
  </si>
  <si>
    <t>Staryi Martyniv</t>
  </si>
  <si>
    <t>Novyi Martyniv</t>
  </si>
  <si>
    <t>Tenetnyky</t>
  </si>
  <si>
    <t>Tumyr</t>
  </si>
  <si>
    <t>Tustan</t>
  </si>
  <si>
    <t>Zhalybory</t>
  </si>
  <si>
    <t>Zadnistrianske</t>
  </si>
  <si>
    <t>Kinashiv</t>
  </si>
  <si>
    <t>Kremydiv</t>
  </si>
  <si>
    <t>Kinchaky</t>
  </si>
  <si>
    <t>Korostovychi</t>
  </si>
  <si>
    <t>Krylos</t>
  </si>
  <si>
    <t>Kukilnyky</t>
  </si>
  <si>
    <t>Kuriv</t>
  </si>
  <si>
    <t>Vodnyky</t>
  </si>
  <si>
    <t>Voronytsia</t>
  </si>
  <si>
    <t>Medynia</t>
  </si>
  <si>
    <t>Medukha</t>
  </si>
  <si>
    <t>Kunychi</t>
  </si>
  <si>
    <t>Nastashyne</t>
  </si>
  <si>
    <t>Stari Skomorokhy</t>
  </si>
  <si>
    <t>Pidshumliantsi</t>
  </si>
  <si>
    <t>Novi Skomorokhy</t>
  </si>
  <si>
    <t>Halych</t>
  </si>
  <si>
    <t>Vyhivka</t>
  </si>
  <si>
    <t>Burshtyn</t>
  </si>
  <si>
    <t>Slobidka Bilshivtsivska</t>
  </si>
  <si>
    <t>Bilshivtsi</t>
  </si>
  <si>
    <t>Temyrivtsi</t>
  </si>
  <si>
    <t>Pukasivtsi</t>
  </si>
  <si>
    <t>Kurypiv</t>
  </si>
  <si>
    <t>Bliudnyky</t>
  </si>
  <si>
    <t>Bovshiv</t>
  </si>
  <si>
    <t>Bryn</t>
  </si>
  <si>
    <t>Viktoriv</t>
  </si>
  <si>
    <t>Vysochanka</t>
  </si>
  <si>
    <t>Deliieve</t>
  </si>
  <si>
    <t>Prydnistrovia</t>
  </si>
  <si>
    <t>Poplavnyky</t>
  </si>
  <si>
    <t>Nimshyn</t>
  </si>
  <si>
    <t>Demeshkivtsi</t>
  </si>
  <si>
    <t>Demianiv</t>
  </si>
  <si>
    <t>Khokhoniv</t>
  </si>
  <si>
    <t>Dytiatyn</t>
  </si>
  <si>
    <t>Dorohiv</t>
  </si>
  <si>
    <t>Kolodiiv</t>
  </si>
  <si>
    <t>Boharevytsia</t>
  </si>
  <si>
    <t>Holiatyn</t>
  </si>
  <si>
    <t>Horbky</t>
  </si>
  <si>
    <t>Horbok</t>
  </si>
  <si>
    <t>Horonhlab</t>
  </si>
  <si>
    <t>Irshava</t>
  </si>
  <si>
    <t>Velyki Lazy</t>
  </si>
  <si>
    <t>Batovo</t>
  </si>
  <si>
    <t>Vydrychka</t>
  </si>
  <si>
    <t>Vilshynky</t>
  </si>
  <si>
    <t>Vinkove</t>
  </si>
  <si>
    <t>Vovchyi</t>
  </si>
  <si>
    <t>Kalliv</t>
  </si>
  <si>
    <t>Kanora</t>
  </si>
  <si>
    <t>Velykyi Rakovets</t>
  </si>
  <si>
    <t>Velyki Berehy</t>
  </si>
  <si>
    <t>Velyki Heivtsi</t>
  </si>
  <si>
    <t>Vyshnii Dubovets</t>
  </si>
  <si>
    <t>Zhukovo</t>
  </si>
  <si>
    <t>Fertesholmash</t>
  </si>
  <si>
    <t>Zaperedillia</t>
  </si>
  <si>
    <t>Zapson</t>
  </si>
  <si>
    <t>Zarichovo</t>
  </si>
  <si>
    <t>Karachyn</t>
  </si>
  <si>
    <t>Badalovo</t>
  </si>
  <si>
    <t>Borzhava</t>
  </si>
  <si>
    <t>Domboky</t>
  </si>
  <si>
    <t>Kopynivtsi</t>
  </si>
  <si>
    <t>Korytniany</t>
  </si>
  <si>
    <t>Kushnytsia</t>
  </si>
  <si>
    <t>Lavky</t>
  </si>
  <si>
    <t>Lazeshchyna</t>
  </si>
  <si>
    <t>Lokhovo</t>
  </si>
  <si>
    <t>Borzhavske</t>
  </si>
  <si>
    <t>Boroniava</t>
  </si>
  <si>
    <t>Botfalva</t>
  </si>
  <si>
    <t>Botar</t>
  </si>
  <si>
    <t>Breboia</t>
  </si>
  <si>
    <t>Kosyno</t>
  </si>
  <si>
    <t>Kosiv Verkh</t>
  </si>
  <si>
    <t>Kosivska Poliana</t>
  </si>
  <si>
    <t>Svaliava</t>
  </si>
  <si>
    <t>Latirka</t>
  </si>
  <si>
    <t>Kushtanovytsia</t>
  </si>
  <si>
    <t>Konoplivtsi</t>
  </si>
  <si>
    <t>Ardanovo</t>
  </si>
  <si>
    <t>Badiv</t>
  </si>
  <si>
    <t>Bakosh</t>
  </si>
  <si>
    <t>Balazher</t>
  </si>
  <si>
    <t>Baranyntsi</t>
  </si>
  <si>
    <t>Barbovo</t>
  </si>
  <si>
    <t>Hrybivtsi</t>
  </si>
  <si>
    <t>Hrunyky</t>
  </si>
  <si>
    <t>Hrushovo</t>
  </si>
  <si>
    <t>Karpovtlash</t>
  </si>
  <si>
    <t>Tiachiv</t>
  </si>
  <si>
    <t>Velyki Komiaty</t>
  </si>
  <si>
    <t>Okruhla</t>
  </si>
  <si>
    <t>Vonihove</t>
  </si>
  <si>
    <t>Vorochovo</t>
  </si>
  <si>
    <t>Haidosh</t>
  </si>
  <si>
    <t>Halabor</t>
  </si>
  <si>
    <t>Haloch</t>
  </si>
  <si>
    <t>Kashtanovo</t>
  </si>
  <si>
    <t>Kvasovo</t>
  </si>
  <si>
    <t>Keretsky</t>
  </si>
  <si>
    <t>Velyki Luchky</t>
  </si>
  <si>
    <t>Veliatyn</t>
  </si>
  <si>
    <t>Dorobratovo</t>
  </si>
  <si>
    <t>Drotyntsi</t>
  </si>
  <si>
    <t>Obava</t>
  </si>
  <si>
    <t>Oblaz</t>
  </si>
  <si>
    <t>Ozhoverkh</t>
  </si>
  <si>
    <t>Zatysivka</t>
  </si>
  <si>
    <t>Zbyny</t>
  </si>
  <si>
    <t>Brestiv</t>
  </si>
  <si>
    <t>Bukivtsovo</t>
  </si>
  <si>
    <t>Drahovo</t>
  </si>
  <si>
    <t>Turytsia</t>
  </si>
  <si>
    <t>Turychky</t>
  </si>
  <si>
    <t>Tiushka</t>
  </si>
  <si>
    <t>Tiachivka</t>
  </si>
  <si>
    <t>Barkasovo</t>
  </si>
  <si>
    <t>Hudia</t>
  </si>
  <si>
    <t>Huklyvyi</t>
  </si>
  <si>
    <t>Danylovo</t>
  </si>
  <si>
    <t>Kotelnytsia</t>
  </si>
  <si>
    <t>Koshelovo</t>
  </si>
  <si>
    <t>Olenovo</t>
  </si>
  <si>
    <t>Ruske Pole</t>
  </si>
  <si>
    <t>Ruski Heivtsi</t>
  </si>
  <si>
    <t>Ruski Komarivtsi</t>
  </si>
  <si>
    <t>Riapid</t>
  </si>
  <si>
    <t>Batfa</t>
  </si>
  <si>
    <t>Bedevlia</t>
  </si>
  <si>
    <t>Bene</t>
  </si>
  <si>
    <t>Benedykivtsi</t>
  </si>
  <si>
    <t>Handerovytsia</t>
  </si>
  <si>
    <t>Kichernyi</t>
  </si>
  <si>
    <t>Kybliary</t>
  </si>
  <si>
    <t>Kinlod</t>
  </si>
  <si>
    <t>Kinchesh</t>
  </si>
  <si>
    <t>Kireshi</t>
  </si>
  <si>
    <t>Bushtyno</t>
  </si>
  <si>
    <t>Vertep</t>
  </si>
  <si>
    <t>Ruska Dolyna</t>
  </si>
  <si>
    <t>Ruska Kuchava</t>
  </si>
  <si>
    <t>Hertsivtsi</t>
  </si>
  <si>
    <t>Heten</t>
  </si>
  <si>
    <t>Hetynia</t>
  </si>
  <si>
    <t>Hecha</t>
  </si>
  <si>
    <t>Vary</t>
  </si>
  <si>
    <t>Demechi</t>
  </si>
  <si>
    <t>Verkhni Vorota</t>
  </si>
  <si>
    <t>Verkhni Remety</t>
  </si>
  <si>
    <t>Verkhnii Bystryi</t>
  </si>
  <si>
    <t>Verkhnii Koropets</t>
  </si>
  <si>
    <t>Dubyno</t>
  </si>
  <si>
    <t>Ivashkovytsia</t>
  </si>
  <si>
    <t>Iza</t>
  </si>
  <si>
    <t>Izky</t>
  </si>
  <si>
    <t>Deshkovytsia</t>
  </si>
  <si>
    <t>Nyzhnia Apsha</t>
  </si>
  <si>
    <t>Forholan</t>
  </si>
  <si>
    <t>Dyida</t>
  </si>
  <si>
    <t>Dubrynychi</t>
  </si>
  <si>
    <t>Dulovo</t>
  </si>
  <si>
    <t>Dunkovytsia</t>
  </si>
  <si>
    <t>Lysychovo</t>
  </si>
  <si>
    <t>Kolchyno</t>
  </si>
  <si>
    <t>Korolevo</t>
  </si>
  <si>
    <t>Solotvyno</t>
  </si>
  <si>
    <t>Teresva</t>
  </si>
  <si>
    <t>Berezynka</t>
  </si>
  <si>
    <t>Klenovets</t>
  </si>
  <si>
    <t>Klymovytsia</t>
  </si>
  <si>
    <t>Okli</t>
  </si>
  <si>
    <t>Okli Hed</t>
  </si>
  <si>
    <t>Kliucharky</t>
  </si>
  <si>
    <t>Kliachanovo</t>
  </si>
  <si>
    <t>Kobalevytsia</t>
  </si>
  <si>
    <t>Krainykovo</t>
  </si>
  <si>
    <t>Krainia Martynka</t>
  </si>
  <si>
    <t>Vilkhivtsi-Lazy</t>
  </si>
  <si>
    <t>Vilkhovatyi</t>
  </si>
  <si>
    <t>Bilasovytsia</t>
  </si>
  <si>
    <t>Medvezhyi</t>
  </si>
  <si>
    <t>Velyka Bakta</t>
  </si>
  <si>
    <t>Velyka Byihan</t>
  </si>
  <si>
    <t>Vylok</t>
  </si>
  <si>
    <t>Vyshkovo</t>
  </si>
  <si>
    <t>Verkhnii Studenyi</t>
  </si>
  <si>
    <t>Vilkhovytsia</t>
  </si>
  <si>
    <t>Zavyika</t>
  </si>
  <si>
    <t>Zavosyna</t>
  </si>
  <si>
    <t>Zahattia</t>
  </si>
  <si>
    <t>Zalom</t>
  </si>
  <si>
    <t>Hoverla</t>
  </si>
  <si>
    <t>Holubyne</t>
  </si>
  <si>
    <t>Velyka Palad</t>
  </si>
  <si>
    <t>Velyka Roztoka</t>
  </si>
  <si>
    <t>Dil</t>
  </si>
  <si>
    <t>Verkhnia Solotvyna</t>
  </si>
  <si>
    <t>Veriatsia</t>
  </si>
  <si>
    <t>Diula</t>
  </si>
  <si>
    <t>Liskovets</t>
  </si>
  <si>
    <t>Loza</t>
  </si>
  <si>
    <t>Lozianskyi</t>
  </si>
  <si>
    <t>Lokit</t>
  </si>
  <si>
    <t>Imstychovo</t>
  </si>
  <si>
    <t>Irliava</t>
  </si>
  <si>
    <t>Dilok</t>
  </si>
  <si>
    <t>Kolochava</t>
  </si>
  <si>
    <t>Zhborivtsi</t>
  </si>
  <si>
    <t>Ust-Chorna</t>
  </si>
  <si>
    <t>Chynadiiovo</t>
  </si>
  <si>
    <t>Yasinia</t>
  </si>
  <si>
    <t>Abranka</t>
  </si>
  <si>
    <t>Bilovartsi</t>
  </si>
  <si>
    <t>Bobove</t>
  </si>
  <si>
    <t>Kontsovo</t>
  </si>
  <si>
    <t>Kopashnovo</t>
  </si>
  <si>
    <t>Vynohradiv</t>
  </si>
  <si>
    <t>Kryte</t>
  </si>
  <si>
    <t>Kruhlyi</t>
  </si>
  <si>
    <t>Kuzmyno</t>
  </si>
  <si>
    <t>Kutlash</t>
  </si>
  <si>
    <t>Kuchava</t>
  </si>
  <si>
    <t>Volovets</t>
  </si>
  <si>
    <t>Matiiovo</t>
  </si>
  <si>
    <t>Maiurky</t>
  </si>
  <si>
    <t>Mereshor</t>
  </si>
  <si>
    <t>Mykulivtsi</t>
  </si>
  <si>
    <t>Mynai</t>
  </si>
  <si>
    <t>Midianytsia</t>
  </si>
  <si>
    <t>Nyzhnie Solotvyno</t>
  </si>
  <si>
    <t>Tysauifalu</t>
  </si>
  <si>
    <t>Vyshovatyi</t>
  </si>
  <si>
    <t>Petrushiv</t>
  </si>
  <si>
    <t>Peshchera</t>
  </si>
  <si>
    <t>Pidvynohradiv</t>
  </si>
  <si>
    <t>Nyzhni Remety</t>
  </si>
  <si>
    <t>Serne</t>
  </si>
  <si>
    <t>Zavbuch</t>
  </si>
  <si>
    <t>Zaverkhnia Kychera</t>
  </si>
  <si>
    <t>Zavydovo</t>
  </si>
  <si>
    <t>Skotarske</t>
  </si>
  <si>
    <t>Slopovyi</t>
  </si>
  <si>
    <t>Smerekovo</t>
  </si>
  <si>
    <t>Smolohovytsia</t>
  </si>
  <si>
    <t>Sobatyn</t>
  </si>
  <si>
    <t>Chopivtsi</t>
  </si>
  <si>
    <t>Pryborzhavske</t>
  </si>
  <si>
    <t>Stroine</t>
  </si>
  <si>
    <t>Suskovo</t>
  </si>
  <si>
    <t>Sukha</t>
  </si>
  <si>
    <t>Sukhyi</t>
  </si>
  <si>
    <t>Rodnykova Huta</t>
  </si>
  <si>
    <t>Roztoka</t>
  </si>
  <si>
    <t>Lypcha</t>
  </si>
  <si>
    <t>Lintsi</t>
  </si>
  <si>
    <t>Lisarnia</t>
  </si>
  <si>
    <t>Cherna</t>
  </si>
  <si>
    <t>Chorna Tysa</t>
  </si>
  <si>
    <t>Siuriuk</t>
  </si>
  <si>
    <t>Shcherbovets</t>
  </si>
  <si>
    <t>Yakivske</t>
  </si>
  <si>
    <t>Yalove</t>
  </si>
  <si>
    <t>Trosnyk</t>
  </si>
  <si>
    <t>Liakhivtsi</t>
  </si>
  <si>
    <t>Uhlia</t>
  </si>
  <si>
    <t>Uklyn</t>
  </si>
  <si>
    <t>Fanchykovo</t>
  </si>
  <si>
    <t>Pidhorb</t>
  </si>
  <si>
    <t>Yanoshi</t>
  </si>
  <si>
    <t>Modorosh</t>
  </si>
  <si>
    <t>Mokra</t>
  </si>
  <si>
    <t>Muzhiievo</t>
  </si>
  <si>
    <t>Chykosh-Horonda</t>
  </si>
  <si>
    <t>Potochok</t>
  </si>
  <si>
    <t>Zahorb</t>
  </si>
  <si>
    <t>Pidplesha</t>
  </si>
  <si>
    <t>Pidchumal</t>
  </si>
  <si>
    <t>Pistrialovo</t>
  </si>
  <si>
    <t>Nankovo</t>
  </si>
  <si>
    <t>Pryhid</t>
  </si>
  <si>
    <t>Chertezh</t>
  </si>
  <si>
    <t>Hontsosh</t>
  </si>
  <si>
    <t>Topolyn</t>
  </si>
  <si>
    <t>Oleshnyk</t>
  </si>
  <si>
    <t>Onok</t>
  </si>
  <si>
    <t>Onokivtsi</t>
  </si>
  <si>
    <t>Orikhovytsia</t>
  </si>
  <si>
    <t>Orosiievo</t>
  </si>
  <si>
    <t>Sokyrnytsia</t>
  </si>
  <si>
    <t>Solovka</t>
  </si>
  <si>
    <t>Solomonovo</t>
  </si>
  <si>
    <t>Prytysianske</t>
  </si>
  <si>
    <t>Rokosovo</t>
  </si>
  <si>
    <t>Romochevytsia</t>
  </si>
  <si>
    <t>Rosishka</t>
  </si>
  <si>
    <t>Svaliavka</t>
  </si>
  <si>
    <t>Serednie Vodiane</t>
  </si>
  <si>
    <t>Chornotysiv</t>
  </si>
  <si>
    <t>Tarnivtsi</t>
  </si>
  <si>
    <t>Tekovo</t>
  </si>
  <si>
    <t>Novobarovo</t>
  </si>
  <si>
    <t>Rososh</t>
  </si>
  <si>
    <t>Fontyniasy</t>
  </si>
  <si>
    <t>Fornosh</t>
  </si>
  <si>
    <t>Khyzha</t>
  </si>
  <si>
    <t>Mala Byihan</t>
  </si>
  <si>
    <t>Mala Dobron</t>
  </si>
  <si>
    <t>Mala Kopania</t>
  </si>
  <si>
    <t>Mala Martynka</t>
  </si>
  <si>
    <t>Mala Roztoka</t>
  </si>
  <si>
    <t>Mala Uholka</t>
  </si>
  <si>
    <t>Male Popovo</t>
  </si>
  <si>
    <t>Perechyn</t>
  </si>
  <si>
    <t>Astei</t>
  </si>
  <si>
    <t>Huniadi</t>
  </si>
  <si>
    <t>Nyzhnii Dubovets</t>
  </si>
  <si>
    <t>Nyzhnii Koropets</t>
  </si>
  <si>
    <t>Nyzhnii Studenyi</t>
  </si>
  <si>
    <t>Nove Davydkovo</t>
  </si>
  <si>
    <t>Nove Klynove</t>
  </si>
  <si>
    <t>Osii</t>
  </si>
  <si>
    <t>Plaiuts</t>
  </si>
  <si>
    <t>Ploskanovytsia</t>
  </si>
  <si>
    <t>Ploskyi Potik</t>
  </si>
  <si>
    <t>Solochyn</t>
  </si>
  <si>
    <t>Nehrovo</t>
  </si>
  <si>
    <t>Protyven</t>
  </si>
  <si>
    <t>Hut</t>
  </si>
  <si>
    <t>Pavlovo</t>
  </si>
  <si>
    <t>Pavshyno</t>
  </si>
  <si>
    <t>Simerky</t>
  </si>
  <si>
    <t>Sopky</t>
  </si>
  <si>
    <t>Sofiia</t>
  </si>
  <si>
    <t>Stanovo</t>
  </si>
  <si>
    <t>Stanovets</t>
  </si>
  <si>
    <t>Stare Davydkovo</t>
  </si>
  <si>
    <t>Stebnyi</t>
  </si>
  <si>
    <t>Shenborn</t>
  </si>
  <si>
    <t>Pushkino</t>
  </si>
  <si>
    <t>Rakovo</t>
  </si>
  <si>
    <t>Kholmovets</t>
  </si>
  <si>
    <t>Kholmok</t>
  </si>
  <si>
    <t>Khudlovo</t>
  </si>
  <si>
    <t>Tereblia</t>
  </si>
  <si>
    <t>Tyihlash</t>
  </si>
  <si>
    <t>Tysaahtelek</t>
  </si>
  <si>
    <t>Tysaashvan</t>
  </si>
  <si>
    <t>Khustets</t>
  </si>
  <si>
    <t>Tsyhanivtsi</t>
  </si>
  <si>
    <t>Chabyn</t>
  </si>
  <si>
    <t>Malyi Rakovets</t>
  </si>
  <si>
    <t>Mali Heivtsi</t>
  </si>
  <si>
    <t>Mali Selmentsi</t>
  </si>
  <si>
    <t>Podobovets</t>
  </si>
  <si>
    <t>Kaidanovo</t>
  </si>
  <si>
    <t>Rakoshyno</t>
  </si>
  <si>
    <t>Hlynianyi</t>
  </si>
  <si>
    <t>Velyka Uholka</t>
  </si>
  <si>
    <t>Tysalovo</t>
  </si>
  <si>
    <t>Pallo</t>
  </si>
  <si>
    <t>Polianska Huta</t>
  </si>
  <si>
    <t>Popovo</t>
  </si>
  <si>
    <t>Nyzhnie Selyshche</t>
  </si>
  <si>
    <t>Nyzhnie Bolotne</t>
  </si>
  <si>
    <t>Pastilky</t>
  </si>
  <si>
    <t>Perekhresnyi</t>
  </si>
  <si>
    <t>Perekhrestia</t>
  </si>
  <si>
    <t>Stryhalnia</t>
  </si>
  <si>
    <t>Strypa</t>
  </si>
  <si>
    <t>Rakosh</t>
  </si>
  <si>
    <t>Rativtsi</t>
  </si>
  <si>
    <t>Rafainovo</t>
  </si>
  <si>
    <t>Rekity</t>
  </si>
  <si>
    <t>Repynne</t>
  </si>
  <si>
    <t>Letsovytsia</t>
  </si>
  <si>
    <t>Likitsary</t>
  </si>
  <si>
    <t>Lypetska Poliana</t>
  </si>
  <si>
    <t>Synevyr</t>
  </si>
  <si>
    <t>Sitnyi</t>
  </si>
  <si>
    <t>Chaslivtsi</t>
  </si>
  <si>
    <t>Shyshlivtsi</t>
  </si>
  <si>
    <t>Shkurativtsi</t>
  </si>
  <si>
    <t>Shom</t>
  </si>
  <si>
    <t>Tybava</t>
  </si>
  <si>
    <t>Topchyno</t>
  </si>
  <si>
    <t>Zhdeniievo</t>
  </si>
  <si>
    <t>Chepa</t>
  </si>
  <si>
    <t>Chervenovo</t>
  </si>
  <si>
    <t>Chereivtsi</t>
  </si>
  <si>
    <t>Chetfalva</t>
  </si>
  <si>
    <t>Choma</t>
  </si>
  <si>
    <t>Chomonyn</t>
  </si>
  <si>
    <t>Rostoviatytsia</t>
  </si>
  <si>
    <t>Runia</t>
  </si>
  <si>
    <t>Kidosh</t>
  </si>
  <si>
    <t>Velykyi Bychkiv</t>
  </si>
  <si>
    <t>Kobyletska Poliana</t>
  </si>
  <si>
    <t>Rakhiv</t>
  </si>
  <si>
    <t>Shchedrohir</t>
  </si>
  <si>
    <t>Zadolyna</t>
  </si>
  <si>
    <t>Kulykovychi</t>
  </si>
  <si>
    <t>Dubova Korchma</t>
  </si>
  <si>
    <t>Syrnyky</t>
  </si>
  <si>
    <t>Nebizhka</t>
  </si>
  <si>
    <t>Sapohove</t>
  </si>
  <si>
    <t>Lapni</t>
  </si>
  <si>
    <t>Dozhva</t>
  </si>
  <si>
    <t>Hrybovytsia</t>
  </si>
  <si>
    <t>Myrkiv</t>
  </si>
  <si>
    <t>Topilne</t>
  </si>
  <si>
    <t>Shepel</t>
  </si>
  <si>
    <t>Kadyshche</t>
  </si>
  <si>
    <t>Ruda-Krekhivska</t>
  </si>
  <si>
    <t>Staryi Bobryk</t>
  </si>
  <si>
    <t>Kameni</t>
  </si>
  <si>
    <t>Nozdryshche</t>
  </si>
  <si>
    <t>Suimy</t>
  </si>
  <si>
    <t>Zdolbuniv</t>
  </si>
  <si>
    <t>Velykyi Kunynets</t>
  </si>
  <si>
    <t>Makhnivtsi</t>
  </si>
  <si>
    <t>Sydynivka</t>
  </si>
  <si>
    <t>Vysoka Hreblia</t>
  </si>
  <si>
    <t>Mala Fosnia</t>
  </si>
  <si>
    <t>Mala Salykha</t>
  </si>
  <si>
    <t>Raslavka</t>
  </si>
  <si>
    <t>Staryi Tarazh</t>
  </si>
  <si>
    <t>Moshchana</t>
  </si>
  <si>
    <t>Pidmonastyr</t>
  </si>
  <si>
    <t>Hrabova</t>
  </si>
  <si>
    <t>Mena</t>
  </si>
  <si>
    <t>Maibutnie</t>
  </si>
  <si>
    <t>Berylivka</t>
  </si>
  <si>
    <t>Yamelnia</t>
  </si>
  <si>
    <t>Volia-Homuletska</t>
  </si>
  <si>
    <t>Perekalky</t>
  </si>
  <si>
    <t>Vybudiv</t>
  </si>
  <si>
    <t>Ilnytsia</t>
  </si>
  <si>
    <t>Marashchanka</t>
  </si>
  <si>
    <t>Petrychi</t>
  </si>
  <si>
    <t>Rekshyn</t>
  </si>
  <si>
    <t>Rohachyn</t>
  </si>
  <si>
    <t>Lis</t>
  </si>
  <si>
    <t>Pisochna</t>
  </si>
  <si>
    <t>Dubianka</t>
  </si>
  <si>
    <t>Pankova</t>
  </si>
  <si>
    <t>Mala Stratiivka</t>
  </si>
  <si>
    <t>Malyi Karabchiiv</t>
  </si>
  <si>
    <t>Zaholosna</t>
  </si>
  <si>
    <t>Synivtsi</t>
  </si>
  <si>
    <t>Mokhnatyn</t>
  </si>
  <si>
    <t>Velyka Sushytsia</t>
  </si>
  <si>
    <t>Novyi Kalyniv</t>
  </si>
  <si>
    <t>Verkhnia Yablunka</t>
  </si>
  <si>
    <t>Lukovo</t>
  </si>
  <si>
    <t>Osava</t>
  </si>
  <si>
    <t>Verkhnii Turiv</t>
  </si>
  <si>
    <t>Sosnytsia</t>
  </si>
  <si>
    <t>Diahova</t>
  </si>
  <si>
    <t>Dobromirka</t>
  </si>
  <si>
    <t>Kytsivka</t>
  </si>
  <si>
    <t>Spartasy</t>
  </si>
  <si>
    <t>Trykhutorivka</t>
  </si>
  <si>
    <t>Kravtsove</t>
  </si>
  <si>
    <t>Rzhavets</t>
  </si>
  <si>
    <t>Ponory</t>
  </si>
  <si>
    <t>Boiarivka</t>
  </si>
  <si>
    <t>Oster</t>
  </si>
  <si>
    <t>Nosiv</t>
  </si>
  <si>
    <t>Titkivtsi</t>
  </si>
  <si>
    <t>Bohdan</t>
  </si>
  <si>
    <t>Velyki Kuskivtsi</t>
  </si>
  <si>
    <t>Buchyna</t>
  </si>
  <si>
    <t>Vytsiv</t>
  </si>
  <si>
    <t>Vivnia</t>
  </si>
  <si>
    <t>Novyi Lyman</t>
  </si>
  <si>
    <t>Berezovytsia</t>
  </si>
  <si>
    <t>Velyka Kalynka</t>
  </si>
  <si>
    <t>Lopukhiv</t>
  </si>
  <si>
    <t>Nehrovets</t>
  </si>
  <si>
    <t>Bronka</t>
  </si>
  <si>
    <t>Zolotarovo</t>
  </si>
  <si>
    <t>Rechychany</t>
  </si>
  <si>
    <t>Porudenko</t>
  </si>
  <si>
    <t>Solonka</t>
  </si>
  <si>
    <t>Pohonivka</t>
  </si>
  <si>
    <t>Uhrynkivtsi</t>
  </si>
  <si>
    <t>Podishor</t>
  </si>
  <si>
    <t>Vysichka</t>
  </si>
  <si>
    <t>Kulakivtsi</t>
  </si>
  <si>
    <t>Chorni Lozy</t>
  </si>
  <si>
    <t>Hanychi</t>
  </si>
  <si>
    <t>Dobrik</t>
  </si>
  <si>
    <t>Lukovets-Zhurivskyi</t>
  </si>
  <si>
    <t>Shcherbak</t>
  </si>
  <si>
    <t>Mirky</t>
  </si>
  <si>
    <t>Ambary</t>
  </si>
  <si>
    <t>Liubacheve</t>
  </si>
  <si>
    <t>Hrunka</t>
  </si>
  <si>
    <t>Stupochky</t>
  </si>
  <si>
    <t>Kicherely</t>
  </si>
  <si>
    <t>Drahynia</t>
  </si>
  <si>
    <t>Velyke Ozero</t>
  </si>
  <si>
    <t>Kramchanka</t>
  </si>
  <si>
    <t>Cheponosy</t>
  </si>
  <si>
    <t>Shyrivtsi</t>
  </si>
  <si>
    <t>Romankivtsi</t>
  </si>
  <si>
    <t>Bratanivka</t>
  </si>
  <si>
    <t>Dranytsia</t>
  </si>
  <si>
    <t>Mykhalcha</t>
  </si>
  <si>
    <t>Korneshty</t>
  </si>
  <si>
    <t>Klivodyn</t>
  </si>
  <si>
    <t>Chahor</t>
  </si>
  <si>
    <t>Koroviia</t>
  </si>
  <si>
    <t>Horbova</t>
  </si>
  <si>
    <t>Valia Kuzmyna</t>
  </si>
  <si>
    <t>Velykyi Kuchuriv</t>
  </si>
  <si>
    <t>Sniachiv</t>
  </si>
  <si>
    <t>Prosykuriany</t>
  </si>
  <si>
    <t>Ropcha</t>
  </si>
  <si>
    <t>Verkhni Petrivtsi</t>
  </si>
  <si>
    <t>Korchivtsi</t>
  </si>
  <si>
    <t>Nyzhni Petrivtsi</t>
  </si>
  <si>
    <t>Sloboda-Komarivtsi</t>
  </si>
  <si>
    <t>Banyliv-Pidhirnyi</t>
  </si>
  <si>
    <t>Shpetky</t>
  </si>
  <si>
    <t>Plyta</t>
  </si>
  <si>
    <t>Velykyi Lypovets</t>
  </si>
  <si>
    <t>Poliakivske</t>
  </si>
  <si>
    <t>Drachyno</t>
  </si>
  <si>
    <t>Vypchyna</t>
  </si>
  <si>
    <t>Rypen</t>
  </si>
  <si>
    <t>Ryzha</t>
  </si>
  <si>
    <t>Falkiv</t>
  </si>
  <si>
    <t>Panka</t>
  </si>
  <si>
    <t>Novi Broskivtsi</t>
  </si>
  <si>
    <t>Bobivtsi</t>
  </si>
  <si>
    <t>Burdei</t>
  </si>
  <si>
    <t>Drachyntsi</t>
  </si>
  <si>
    <t>Ostra</t>
  </si>
  <si>
    <t>Verkhni Stanivtsi</t>
  </si>
  <si>
    <t>Brusenky</t>
  </si>
  <si>
    <t>Sloboda-Banyliv</t>
  </si>
  <si>
    <t>Banyliv</t>
  </si>
  <si>
    <t>Hlody</t>
  </si>
  <si>
    <t>Klishkivtsi</t>
  </si>
  <si>
    <t>Viline</t>
  </si>
  <si>
    <t>Samokhvalove</t>
  </si>
  <si>
    <t>Tutove</t>
  </si>
  <si>
    <t>Simaky</t>
  </si>
  <si>
    <t>Menchuhove</t>
  </si>
  <si>
    <t>Ivana Franka</t>
  </si>
  <si>
    <t>Perepeliache</t>
  </si>
  <si>
    <t>Melioratyvne</t>
  </si>
  <si>
    <t>Dnipriany</t>
  </si>
  <si>
    <t>Pidhorodna</t>
  </si>
  <si>
    <t>Dovbyne</t>
  </si>
  <si>
    <t>Komysh-Zoria</t>
  </si>
  <si>
    <t>Dontsivka</t>
  </si>
  <si>
    <t>Novochervone</t>
  </si>
  <si>
    <t>Krasnorichenske</t>
  </si>
  <si>
    <t>Skarhivka</t>
  </si>
  <si>
    <t>Kolesnykivka</t>
  </si>
  <si>
    <t>Vrubivskyi</t>
  </si>
  <si>
    <t>Smolianynove</t>
  </si>
  <si>
    <t>Popasna</t>
  </si>
  <si>
    <t>Vilni Khutory</t>
  </si>
  <si>
    <t>Kavuny</t>
  </si>
  <si>
    <t>Holokamianka</t>
  </si>
  <si>
    <t>Ashurkove</t>
  </si>
  <si>
    <t>Khromivka</t>
  </si>
  <si>
    <t>Dyliivka</t>
  </si>
  <si>
    <t>Mykolaipillia</t>
  </si>
  <si>
    <t>Ovruch</t>
  </si>
  <si>
    <t>Krolevets</t>
  </si>
  <si>
    <t>Chutove</t>
  </si>
  <si>
    <t>Molochansk</t>
  </si>
  <si>
    <t>Pakhynia</t>
  </si>
  <si>
    <t>Vlashchyntsi</t>
  </si>
  <si>
    <t>Vovchoiarivka</t>
  </si>
  <si>
    <t>Putyvl</t>
  </si>
  <si>
    <t>Sorokopanivka</t>
  </si>
  <si>
    <t>Horb</t>
  </si>
  <si>
    <t>Chumalovo</t>
  </si>
  <si>
    <t>Kryvyi</t>
  </si>
  <si>
    <t>Vuikovychi</t>
  </si>
  <si>
    <t>Ispas</t>
  </si>
  <si>
    <t>Hodynivka</t>
  </si>
  <si>
    <t>Novyi Kyseliv</t>
  </si>
  <si>
    <t>Hrobyshche</t>
  </si>
  <si>
    <t>Sokolii</t>
  </si>
  <si>
    <t>Stepanenky</t>
  </si>
  <si>
    <t>Pestychevske</t>
  </si>
  <si>
    <t>Kukobivka</t>
  </si>
  <si>
    <t>Pishchanske</t>
  </si>
  <si>
    <t>Esman</t>
  </si>
  <si>
    <t>Nahirnivka</t>
  </si>
  <si>
    <t>Khartonivtsi</t>
  </si>
  <si>
    <t>Mala Bilka</t>
  </si>
  <si>
    <t>Martyshkivtsi</t>
  </si>
  <si>
    <t>Shvaikivtsi</t>
  </si>
  <si>
    <t>Andriichykove</t>
  </si>
  <si>
    <t>Vodnyk</t>
  </si>
  <si>
    <t>Novobirzulivka</t>
  </si>
  <si>
    <t>Horozhene</t>
  </si>
  <si>
    <t>Novohorozhene</t>
  </si>
  <si>
    <t>Kniahynia</t>
  </si>
  <si>
    <t>Domashyn</t>
  </si>
  <si>
    <t>Zhornava</t>
  </si>
  <si>
    <t>Verkhovyna-Bystra</t>
  </si>
  <si>
    <t>Kosteva Pastil</t>
  </si>
  <si>
    <t>Husnyi</t>
  </si>
  <si>
    <t>Kostryna</t>
  </si>
  <si>
    <t>Kostrynska Roztoka</t>
  </si>
  <si>
    <t>Ruskyi Mochar</t>
  </si>
  <si>
    <t>Behendiatska Pastil</t>
  </si>
  <si>
    <t>Velykyi Bereznyi</t>
  </si>
  <si>
    <t>Liuta</t>
  </si>
  <si>
    <t>Roztotska Pastil</t>
  </si>
  <si>
    <t>Sil</t>
  </si>
  <si>
    <t>Strychava</t>
  </si>
  <si>
    <t>Tykhyi</t>
  </si>
  <si>
    <t>Mala Rudka</t>
  </si>
  <si>
    <t>Dziubivshchyna</t>
  </si>
  <si>
    <t>Zakryvets</t>
  </si>
  <si>
    <t>Petrychanka</t>
  </si>
  <si>
    <t>Kamiana</t>
  </si>
  <si>
    <t>Velyka Vasylivka</t>
  </si>
  <si>
    <t>Settlement_name1</t>
  </si>
  <si>
    <t>&gt;60</t>
  </si>
  <si>
    <r>
      <t>Settlement/Поселок</t>
    </r>
    <r>
      <rPr>
        <sz val="16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         (</t>
    </r>
    <r>
      <rPr>
        <sz val="12"/>
        <color indexed="8"/>
        <rFont val="Calibri"/>
        <family val="2"/>
      </rPr>
      <t>Please select a Raion first/ Выберете район предварительно)</t>
    </r>
  </si>
  <si>
    <t>Type (IDP/Host) Тип(Переселенцы/Община)</t>
  </si>
  <si>
    <t>Age disaggregation/Разделение по возрасту</t>
  </si>
  <si>
    <t>modalities</t>
  </si>
  <si>
    <t>target population</t>
  </si>
  <si>
    <t>response objectives</t>
  </si>
  <si>
    <t>funding</t>
  </si>
  <si>
    <t>month</t>
  </si>
  <si>
    <t>Sex Indivs</t>
  </si>
  <si>
    <t>Type</t>
  </si>
  <si>
    <t>Cash</t>
  </si>
  <si>
    <t>IDPs</t>
  </si>
  <si>
    <t>Planned - Funding Confirmed</t>
  </si>
  <si>
    <t>Food</t>
  </si>
  <si>
    <t>Planned - Funding Not secured</t>
  </si>
  <si>
    <t>Female</t>
  </si>
  <si>
    <t>Voucher</t>
  </si>
  <si>
    <t>Funded</t>
  </si>
  <si>
    <t>both</t>
  </si>
  <si>
    <t>Inputs</t>
  </si>
  <si>
    <t>Ongoing - Funded</t>
  </si>
  <si>
    <r>
      <t xml:space="preserve">Value in: 
UKH or USD (specify) </t>
    </r>
    <r>
      <rPr>
        <b/>
        <sz val="10"/>
        <color indexed="8"/>
        <rFont val="Calibri"/>
        <family val="2"/>
      </rPr>
      <t>per month</t>
    </r>
  </si>
  <si>
    <t>HRP</t>
  </si>
  <si>
    <t>Host</t>
  </si>
  <si>
    <t>Residents</t>
  </si>
  <si>
    <t>Donor Reference Project N.</t>
  </si>
  <si>
    <r>
      <t>Oblast/Область</t>
    </r>
    <r>
      <rPr>
        <b/>
        <sz val="12"/>
        <color theme="1"/>
        <rFont val="Calibri"/>
        <family val="2"/>
        <scheme val="minor"/>
      </rPr>
      <t xml:space="preserve"> 
</t>
    </r>
    <r>
      <rPr>
        <sz val="12"/>
        <color theme="1"/>
        <rFont val="Calibri"/>
        <family val="2"/>
        <scheme val="minor"/>
      </rPr>
      <t>(drop down menu)</t>
    </r>
  </si>
  <si>
    <t>Gender (male/female)/
Пол (Жен/Муж)</t>
  </si>
  <si>
    <r>
      <t>N. HH</t>
    </r>
    <r>
      <rPr>
        <b/>
        <sz val="10"/>
        <color theme="1"/>
        <rFont val="Calibri"/>
        <family val="2"/>
        <scheme val="minor"/>
      </rPr>
      <t xml:space="preserve"> (for livelihood interventions) 
</t>
    </r>
    <r>
      <rPr>
        <sz val="14"/>
        <color theme="1"/>
        <rFont val="Calibri"/>
        <family val="2"/>
        <scheme val="minor"/>
      </rPr>
      <t>Кол. Семей</t>
    </r>
  </si>
  <si>
    <r>
      <t xml:space="preserve">Raion/Район
</t>
    </r>
    <r>
      <rPr>
        <sz val="12"/>
        <color theme="1"/>
        <rFont val="Calibri"/>
        <family val="2"/>
        <scheme val="minor"/>
      </rPr>
      <t>(</t>
    </r>
    <r>
      <rPr>
        <sz val="12"/>
        <color theme="1"/>
        <rFont val="Calibri (Body)"/>
      </rPr>
      <t>Please select oblast first/
Выберете область предварительно)</t>
    </r>
  </si>
  <si>
    <t>Ration Size (Per Person or Per HH)/Composition of Goods (e.g kgs seeds, number of animals, etc..)</t>
  </si>
  <si>
    <r>
      <t xml:space="preserve">Settlement/Поселок 
</t>
    </r>
    <r>
      <rPr>
        <sz val="12"/>
        <color theme="1"/>
        <rFont val="Calibri"/>
        <family val="2"/>
        <scheme val="minor"/>
      </rPr>
      <t>(</t>
    </r>
    <r>
      <rPr>
        <sz val="12"/>
        <color indexed="8"/>
        <rFont val="Calibri"/>
        <family val="2"/>
      </rPr>
      <t>Please select a Raion first/ 
Выберете район предварительно)</t>
    </r>
  </si>
  <si>
    <r>
      <t>Type</t>
    </r>
    <r>
      <rPr>
        <sz val="12"/>
        <color theme="1"/>
        <rFont val="Calibri"/>
        <family val="2"/>
        <scheme val="minor"/>
      </rPr>
      <t xml:space="preserve"> (IDP/Host) </t>
    </r>
    <r>
      <rPr>
        <b/>
        <sz val="12"/>
        <color theme="1"/>
        <rFont val="Calibri"/>
        <family val="2"/>
        <scheme val="minor"/>
      </rPr>
      <t xml:space="preserve">
Тип</t>
    </r>
    <r>
      <rPr>
        <sz val="12"/>
        <color theme="1"/>
        <rFont val="Calibri"/>
        <family val="2"/>
        <scheme val="minor"/>
      </rPr>
      <t>(Переселенцы/Община)</t>
    </r>
  </si>
  <si>
    <r>
      <t xml:space="preserve">Gender </t>
    </r>
    <r>
      <rPr>
        <sz val="12"/>
        <color theme="1"/>
        <rFont val="Calibri"/>
        <family val="2"/>
        <scheme val="minor"/>
      </rPr>
      <t>(male/female)</t>
    </r>
    <r>
      <rPr>
        <b/>
        <sz val="12"/>
        <color theme="1"/>
        <rFont val="Calibri"/>
        <family val="2"/>
        <scheme val="minor"/>
      </rPr>
      <t xml:space="preserve">/
Пол </t>
    </r>
    <r>
      <rPr>
        <sz val="12"/>
        <color theme="1"/>
        <rFont val="Calibri"/>
        <family val="2"/>
        <scheme val="minor"/>
      </rPr>
      <t>(Жен/Муж)</t>
    </r>
  </si>
  <si>
    <r>
      <t>N. HH</t>
    </r>
    <r>
      <rPr>
        <sz val="10"/>
        <color theme="1"/>
        <rFont val="Calibri"/>
        <family val="2"/>
        <scheme val="minor"/>
      </rPr>
      <t xml:space="preserve"> (for livelihood interventions)
</t>
    </r>
    <r>
      <rPr>
        <sz val="14"/>
        <color theme="1"/>
        <rFont val="Calibri"/>
        <family val="2"/>
        <scheme val="minor"/>
      </rPr>
      <t xml:space="preserve"> Кол. Семей</t>
    </r>
  </si>
  <si>
    <t>Activity/Тип помощи</t>
  </si>
  <si>
    <t>Activity description (free text)/Описание помощи</t>
  </si>
  <si>
    <t>Donor:/Донор:</t>
  </si>
  <si>
    <t>Project code: /Код пороэкта</t>
  </si>
  <si>
    <t>Modality: /Модальность</t>
  </si>
  <si>
    <t>Reporting month: /Месяц отчета</t>
  </si>
  <si>
    <t>Target Population: / Целевая группа население:</t>
  </si>
  <si>
    <t>Local Implementing Partner (if any)/ Локальный исполнительный партнер</t>
  </si>
  <si>
    <t>Funding (drop down menu): / финансирование</t>
  </si>
  <si>
    <t>Donor: / Донор:</t>
  </si>
  <si>
    <t>Activity description (free text)/Описание типа помощи</t>
  </si>
  <si>
    <t>Activity (drop down menu)/Тип помощи</t>
  </si>
  <si>
    <t>Modality (drop down menu)/Модальность</t>
  </si>
  <si>
    <t>Target Population (drop down menu) / Целевая группа население:</t>
  </si>
  <si>
    <t>Implementation Start date (mmyy)/ Дата начала имплеминтации</t>
  </si>
  <si>
    <t>Implementation End date (mmyy)/  Дата конца имплеминтации</t>
  </si>
  <si>
    <t>Cash/Voucher Value / денежные средства/ Ваучеры</t>
  </si>
  <si>
    <t>N. of Cash Transfers/vouchers per Month/ Кол. денежных средств/ваучеров  в месяц</t>
  </si>
  <si>
    <t>0-18</t>
  </si>
  <si>
    <t>19-59</t>
  </si>
  <si>
    <r>
      <t>Total Number of individuals</t>
    </r>
    <r>
      <rPr>
        <sz val="12"/>
        <color theme="1"/>
        <rFont val="Calibri"/>
        <family val="2"/>
        <scheme val="minor"/>
      </rPr>
      <t xml:space="preserve">/
</t>
    </r>
    <r>
      <rPr>
        <sz val="11"/>
        <color theme="1"/>
        <rFont val="Calibri"/>
        <family val="2"/>
        <charset val="204"/>
        <scheme val="minor"/>
      </rPr>
      <t>Число людей,которым будет предоставлена помощь</t>
    </r>
  </si>
  <si>
    <t>Access to Food</t>
  </si>
  <si>
    <t>Livelihood inputs</t>
  </si>
  <si>
    <t>Livelihood Assets</t>
  </si>
  <si>
    <t>Host Population &amp; IDPs</t>
  </si>
  <si>
    <t>Population trapped in conflict zones</t>
  </si>
  <si>
    <t>Host communities (families hosting IDPs)</t>
  </si>
  <si>
    <t>Economically Affected Host /local Communities</t>
  </si>
  <si>
    <t>people without any regular income (unemployed/ not receiving social payments)</t>
  </si>
  <si>
    <t xml:space="preserve">Chronically-ill people (HIV, tuberculosis, others) </t>
  </si>
  <si>
    <t>Elders and handicapped people, including those head of household injured in war</t>
  </si>
  <si>
    <t>People in remaining institutions (elderly houses, hospitals, houses for people with special needs)</t>
  </si>
  <si>
    <t>Young people who are on the labor market but cannot find a job</t>
  </si>
  <si>
    <t>Students evacuated with educational institutions</t>
  </si>
  <si>
    <t>Families  with 2  and more children</t>
  </si>
  <si>
    <t>Children/Full-time students without accompanying adults/parents</t>
  </si>
  <si>
    <t>Households with large numbers of children (2 and more)</t>
  </si>
  <si>
    <t>Single-headed households/families</t>
  </si>
  <si>
    <t>Households with pregnant and lactating women and children up to one year</t>
  </si>
  <si>
    <t>disabled (1st ,2nd ,3rd group)</t>
  </si>
  <si>
    <t>The elderly (55 + for women 60+ for men)  not receiving pension</t>
  </si>
  <si>
    <t>People under special emergency medical condition  (e.g. need in emergency surgery) or people who need constant\daily medications</t>
  </si>
  <si>
    <t xml:space="preserve">Households with one to 3 member(s) receiving the state social allowance below UAH 1,330 per person </t>
  </si>
  <si>
    <r>
      <t>Total Number of individuals</t>
    </r>
    <r>
      <rPr>
        <sz val="12"/>
        <color theme="1"/>
        <rFont val="Calibri"/>
        <family val="2"/>
        <scheme val="minor"/>
      </rPr>
      <t>/
Количество</t>
    </r>
    <r>
      <rPr>
        <sz val="11"/>
        <color theme="1"/>
        <rFont val="Calibri"/>
        <family val="2"/>
        <charset val="204"/>
        <scheme val="minor"/>
      </rPr>
      <t xml:space="preserve"> людей,которым была предоставлена помощь</t>
    </r>
  </si>
  <si>
    <r>
      <t>Total Number of individuals</t>
    </r>
    <r>
      <rPr>
        <sz val="12"/>
        <color theme="1"/>
        <rFont val="Calibri"/>
        <family val="2"/>
        <scheme val="minor"/>
      </rPr>
      <t>/
Количество людей,которым была предоставлена помощь</t>
    </r>
  </si>
  <si>
    <t>Bondarivske</t>
  </si>
  <si>
    <t>Sakko I Vantsetti</t>
  </si>
  <si>
    <t>Kuznetsy</t>
  </si>
  <si>
    <t>Novosimeikine</t>
  </si>
  <si>
    <t>Chornukhyne</t>
  </si>
  <si>
    <t>Sievierodonetsk</t>
  </si>
  <si>
    <t>Training</t>
  </si>
  <si>
    <t>0510490001</t>
  </si>
  <si>
    <t>0523085703</t>
  </si>
  <si>
    <t>0721886607</t>
  </si>
  <si>
    <t>1410160500</t>
  </si>
  <si>
    <t>1410166300</t>
  </si>
  <si>
    <t>1410166301</t>
  </si>
  <si>
    <t>1410166303</t>
  </si>
  <si>
    <t>1410166305</t>
  </si>
  <si>
    <t>1410166307</t>
  </si>
  <si>
    <t>1410166309</t>
  </si>
  <si>
    <t>1410166311</t>
  </si>
  <si>
    <t>1410166313</t>
  </si>
  <si>
    <t>1410167600</t>
  </si>
  <si>
    <t>1410167601</t>
  </si>
  <si>
    <t>1410345600</t>
  </si>
  <si>
    <t>1410370300</t>
  </si>
  <si>
    <t>1410370600</t>
  </si>
  <si>
    <t>1410640001</t>
  </si>
  <si>
    <t>1410640003</t>
  </si>
  <si>
    <t>1410665300</t>
  </si>
  <si>
    <t>1410665301</t>
  </si>
  <si>
    <t>1410665600</t>
  </si>
  <si>
    <t>1410666700</t>
  </si>
  <si>
    <t>1410666701</t>
  </si>
  <si>
    <t>1410691001</t>
  </si>
  <si>
    <t>1410691003</t>
  </si>
  <si>
    <t>1410691005</t>
  </si>
  <si>
    <t>1410691007</t>
  </si>
  <si>
    <t>1411245300</t>
  </si>
  <si>
    <t>1411245301</t>
  </si>
  <si>
    <t>1411245303</t>
  </si>
  <si>
    <t>1411245305</t>
  </si>
  <si>
    <t>1411245307</t>
  </si>
  <si>
    <t>1411245309</t>
  </si>
  <si>
    <t>1411245600</t>
  </si>
  <si>
    <t>1411245900</t>
  </si>
  <si>
    <t>1411246200</t>
  </si>
  <si>
    <t>1411246500</t>
  </si>
  <si>
    <t>1411246501</t>
  </si>
  <si>
    <t>1411246503</t>
  </si>
  <si>
    <t>1411246505</t>
  </si>
  <si>
    <t>1411246507</t>
  </si>
  <si>
    <t>1411246800</t>
  </si>
  <si>
    <t>1411247200</t>
  </si>
  <si>
    <t>1411270300</t>
  </si>
  <si>
    <t>1411290001</t>
  </si>
  <si>
    <t>1411390001</t>
  </si>
  <si>
    <t>1411545300</t>
  </si>
  <si>
    <t>1411545600</t>
  </si>
  <si>
    <t>1411570300</t>
  </si>
  <si>
    <t>1411570500</t>
  </si>
  <si>
    <t>1411570501</t>
  </si>
  <si>
    <t>1411690001</t>
  </si>
  <si>
    <t>1411745300</t>
  </si>
  <si>
    <t>1411745600</t>
  </si>
  <si>
    <t>1411745800</t>
  </si>
  <si>
    <t>1411746200</t>
  </si>
  <si>
    <t>1411746201</t>
  </si>
  <si>
    <t>1411746203</t>
  </si>
  <si>
    <t>1411790003</t>
  </si>
  <si>
    <t>1412045900</t>
  </si>
  <si>
    <t>1412046500</t>
  </si>
  <si>
    <t>1412046501</t>
  </si>
  <si>
    <t>1412046503</t>
  </si>
  <si>
    <t>1412046800</t>
  </si>
  <si>
    <t>1412046801</t>
  </si>
  <si>
    <t>1412046803</t>
  </si>
  <si>
    <t>1412046805</t>
  </si>
  <si>
    <t>1412046807</t>
  </si>
  <si>
    <t>1412046809</t>
  </si>
  <si>
    <t>1412070700</t>
  </si>
  <si>
    <t>1412090001</t>
  </si>
  <si>
    <t>1412090003</t>
  </si>
  <si>
    <t>1412147000</t>
  </si>
  <si>
    <t>1412147017</t>
  </si>
  <si>
    <t>1412365300</t>
  </si>
  <si>
    <t>1412365600</t>
  </si>
  <si>
    <t>1412365800</t>
  </si>
  <si>
    <t>1412365801</t>
  </si>
  <si>
    <t>1412365803</t>
  </si>
  <si>
    <t>1412945300</t>
  </si>
  <si>
    <t>1412945600</t>
  </si>
  <si>
    <t>1412945601</t>
  </si>
  <si>
    <t>1412945900</t>
  </si>
  <si>
    <t>1412946200</t>
  </si>
  <si>
    <t>1412946201</t>
  </si>
  <si>
    <t>1412946500</t>
  </si>
  <si>
    <t>1412946800</t>
  </si>
  <si>
    <t>1412947100</t>
  </si>
  <si>
    <t>1412947400</t>
  </si>
  <si>
    <t>1412947700</t>
  </si>
  <si>
    <t>1412990001</t>
  </si>
  <si>
    <t>1412990003</t>
  </si>
  <si>
    <t>1413245400</t>
  </si>
  <si>
    <t>1413270600</t>
  </si>
  <si>
    <t>1413390001</t>
  </si>
  <si>
    <t>1413390003</t>
  </si>
  <si>
    <t>1413390005</t>
  </si>
  <si>
    <t>1413390007</t>
  </si>
  <si>
    <t>1413565300</t>
  </si>
  <si>
    <t>1413565700</t>
  </si>
  <si>
    <t>1413566200</t>
  </si>
  <si>
    <t>1413566500</t>
  </si>
  <si>
    <t>1413566501</t>
  </si>
  <si>
    <t>1413566503</t>
  </si>
  <si>
    <t>1413567000</t>
  </si>
  <si>
    <t>1413567600</t>
  </si>
  <si>
    <t>1413567800</t>
  </si>
  <si>
    <t>1413567801</t>
  </si>
  <si>
    <t>1413567803</t>
  </si>
  <si>
    <t>1413568100</t>
  </si>
  <si>
    <t>1413569100</t>
  </si>
  <si>
    <t>1413569200</t>
  </si>
  <si>
    <t>1413569300</t>
  </si>
  <si>
    <t>1413569301</t>
  </si>
  <si>
    <t>1413569400</t>
  </si>
  <si>
    <t>1413569500</t>
  </si>
  <si>
    <t>1413569600</t>
  </si>
  <si>
    <t>1413569700</t>
  </si>
  <si>
    <t>1413569800</t>
  </si>
  <si>
    <t>1413569801</t>
  </si>
  <si>
    <t>1413569803</t>
  </si>
  <si>
    <t>1413569900</t>
  </si>
  <si>
    <t>1413590001</t>
  </si>
  <si>
    <t>1413591501</t>
  </si>
  <si>
    <t>1413591503</t>
  </si>
  <si>
    <t>1413591505</t>
  </si>
  <si>
    <t>1413591507</t>
  </si>
  <si>
    <t>1413591509</t>
  </si>
  <si>
    <t>1413591511</t>
  </si>
  <si>
    <t>1413591513</t>
  </si>
  <si>
    <t>1413845300</t>
  </si>
  <si>
    <t>1413845600</t>
  </si>
  <si>
    <t>1413845900</t>
  </si>
  <si>
    <t>1413846200</t>
  </si>
  <si>
    <t>1413846500</t>
  </si>
  <si>
    <t>1413870300</t>
  </si>
  <si>
    <t>1413870900</t>
  </si>
  <si>
    <t>1414170300</t>
  </si>
  <si>
    <t>1414170500</t>
  </si>
  <si>
    <t>1414445300</t>
  </si>
  <si>
    <t>1414445600</t>
  </si>
  <si>
    <t>1414445900</t>
  </si>
  <si>
    <t>1414446200</t>
  </si>
  <si>
    <t>1414446500</t>
  </si>
  <si>
    <t>1414446800</t>
  </si>
  <si>
    <t>1414447100</t>
  </si>
  <si>
    <t>1414447101</t>
  </si>
  <si>
    <t>1414447400</t>
  </si>
  <si>
    <t>1414447700</t>
  </si>
  <si>
    <t>1414448000</t>
  </si>
  <si>
    <t>1414448001</t>
  </si>
  <si>
    <t>1414448003</t>
  </si>
  <si>
    <t>1414745400</t>
  </si>
  <si>
    <t>1414745700</t>
  </si>
  <si>
    <t>1415045600</t>
  </si>
  <si>
    <t>1415045900</t>
  </si>
  <si>
    <t>1415046200</t>
  </si>
  <si>
    <t>1415046500</t>
  </si>
  <si>
    <t>1415046800</t>
  </si>
  <si>
    <t>1415047200</t>
  </si>
  <si>
    <t>1415047201</t>
  </si>
  <si>
    <t>1415047500</t>
  </si>
  <si>
    <t>1415047800</t>
  </si>
  <si>
    <t>1415070500</t>
  </si>
  <si>
    <t>1415070501</t>
  </si>
  <si>
    <t>1415070505</t>
  </si>
  <si>
    <t>1415070800</t>
  </si>
  <si>
    <t>1415070801</t>
  </si>
  <si>
    <t>1415070803</t>
  </si>
  <si>
    <t>1415090005</t>
  </si>
  <si>
    <t>1415345400</t>
  </si>
  <si>
    <t>1415345700</t>
  </si>
  <si>
    <t>1415346000</t>
  </si>
  <si>
    <t>1415346001</t>
  </si>
  <si>
    <t>1415346003</t>
  </si>
  <si>
    <t>1415346400</t>
  </si>
  <si>
    <t>1415346403</t>
  </si>
  <si>
    <t>1415346405</t>
  </si>
  <si>
    <t>1415390001</t>
  </si>
  <si>
    <t>1415390003</t>
  </si>
  <si>
    <t>1415390005</t>
  </si>
  <si>
    <t>1415390007</t>
  </si>
  <si>
    <t>1415390009</t>
  </si>
  <si>
    <t>1420355100</t>
  </si>
  <si>
    <t>1420355101</t>
  </si>
  <si>
    <t>1420355103</t>
  </si>
  <si>
    <t>1420355105</t>
  </si>
  <si>
    <t>1420355107</t>
  </si>
  <si>
    <t>1420355109</t>
  </si>
  <si>
    <t>1420355111</t>
  </si>
  <si>
    <t>1420355113</t>
  </si>
  <si>
    <t>1420381001</t>
  </si>
  <si>
    <t>1420381003</t>
  </si>
  <si>
    <t>1420381005</t>
  </si>
  <si>
    <t>1420381007</t>
  </si>
  <si>
    <t>1420381009</t>
  </si>
  <si>
    <t>1420381011</t>
  </si>
  <si>
    <t>1420382201</t>
  </si>
  <si>
    <t>1420382203</t>
  </si>
  <si>
    <t>1420383301</t>
  </si>
  <si>
    <t>1420383303</t>
  </si>
  <si>
    <t>1420383305</t>
  </si>
  <si>
    <t>1420383501</t>
  </si>
  <si>
    <t>1420383801</t>
  </si>
  <si>
    <t>1420383803</t>
  </si>
  <si>
    <t>1420383815</t>
  </si>
  <si>
    <t>1420384401</t>
  </si>
  <si>
    <t>1420384403</t>
  </si>
  <si>
    <t>1420384409</t>
  </si>
  <si>
    <t>1420384411</t>
  </si>
  <si>
    <t>1420385501</t>
  </si>
  <si>
    <t>1420385503</t>
  </si>
  <si>
    <t>1420385505</t>
  </si>
  <si>
    <t>1420386601</t>
  </si>
  <si>
    <t>1420386603</t>
  </si>
  <si>
    <t>1420386605</t>
  </si>
  <si>
    <t>1420386607</t>
  </si>
  <si>
    <t>1420386609</t>
  </si>
  <si>
    <t>1420386701</t>
  </si>
  <si>
    <t>1420386801</t>
  </si>
  <si>
    <t>1420386803</t>
  </si>
  <si>
    <t>1420386805</t>
  </si>
  <si>
    <t>1420386807</t>
  </si>
  <si>
    <t>1420386809</t>
  </si>
  <si>
    <t>1420386811</t>
  </si>
  <si>
    <t>1420386813</t>
  </si>
  <si>
    <t>1420386901</t>
  </si>
  <si>
    <t>1420386903</t>
  </si>
  <si>
    <t>1420386905</t>
  </si>
  <si>
    <t>1420387001</t>
  </si>
  <si>
    <t>1420387003</t>
  </si>
  <si>
    <t>1420387009</t>
  </si>
  <si>
    <t>1420387301</t>
  </si>
  <si>
    <t>1420387303</t>
  </si>
  <si>
    <t>1420387304</t>
  </si>
  <si>
    <t>1420387305</t>
  </si>
  <si>
    <t>1420387306</t>
  </si>
  <si>
    <t>1420387310</t>
  </si>
  <si>
    <t>1420387501</t>
  </si>
  <si>
    <t>1420387503</t>
  </si>
  <si>
    <t>1420387505</t>
  </si>
  <si>
    <t>1420387507</t>
  </si>
  <si>
    <t>1420388001</t>
  </si>
  <si>
    <t>1420388003</t>
  </si>
  <si>
    <t>1420610100</t>
  </si>
  <si>
    <t>1420655300</t>
  </si>
  <si>
    <t>1420655301</t>
  </si>
  <si>
    <t>1420655600</t>
  </si>
  <si>
    <t>1420655900</t>
  </si>
  <si>
    <t>1420680401</t>
  </si>
  <si>
    <t>1420680403</t>
  </si>
  <si>
    <t>1420680405</t>
  </si>
  <si>
    <t>1420680407</t>
  </si>
  <si>
    <t>1420680409</t>
  </si>
  <si>
    <t>1420680411</t>
  </si>
  <si>
    <t>1420681001</t>
  </si>
  <si>
    <t>1420681002</t>
  </si>
  <si>
    <t>1420681003</t>
  </si>
  <si>
    <t>1420681004</t>
  </si>
  <si>
    <t>1420681005</t>
  </si>
  <si>
    <t>1420681006</t>
  </si>
  <si>
    <t>1420681501</t>
  </si>
  <si>
    <t>1420681502</t>
  </si>
  <si>
    <t>1420681503</t>
  </si>
  <si>
    <t>1420681504</t>
  </si>
  <si>
    <t>1420682001</t>
  </si>
  <si>
    <t>1420682002</t>
  </si>
  <si>
    <t>1420682003</t>
  </si>
  <si>
    <t>1420682004</t>
  </si>
  <si>
    <t>1420682005</t>
  </si>
  <si>
    <t>1420682006</t>
  </si>
  <si>
    <t>1420682007</t>
  </si>
  <si>
    <t>1420682008</t>
  </si>
  <si>
    <t>1420682009</t>
  </si>
  <si>
    <t>1420682010</t>
  </si>
  <si>
    <t>1420682501</t>
  </si>
  <si>
    <t>1420682502</t>
  </si>
  <si>
    <t>1420682504</t>
  </si>
  <si>
    <t>1420682505</t>
  </si>
  <si>
    <t>1420683501</t>
  </si>
  <si>
    <t>1420683502</t>
  </si>
  <si>
    <t>1420684001</t>
  </si>
  <si>
    <t>1420684002</t>
  </si>
  <si>
    <t>1420684004</t>
  </si>
  <si>
    <t>1420684005</t>
  </si>
  <si>
    <t>1420684501</t>
  </si>
  <si>
    <t>1420684503</t>
  </si>
  <si>
    <t>1420684505</t>
  </si>
  <si>
    <t>1420684506</t>
  </si>
  <si>
    <t>1420684507</t>
  </si>
  <si>
    <t>1420684509</t>
  </si>
  <si>
    <t>1420685001</t>
  </si>
  <si>
    <t>1420685002</t>
  </si>
  <si>
    <t>1420685003</t>
  </si>
  <si>
    <t>1420685201</t>
  </si>
  <si>
    <t>1420685203</t>
  </si>
  <si>
    <t>1420685401</t>
  </si>
  <si>
    <t>1420685402</t>
  </si>
  <si>
    <t>1420685403</t>
  </si>
  <si>
    <t>1420685404</t>
  </si>
  <si>
    <t>1420685405</t>
  </si>
  <si>
    <t>1420685406</t>
  </si>
  <si>
    <t>1420685408</t>
  </si>
  <si>
    <t>1420685409</t>
  </si>
  <si>
    <t>1420685410</t>
  </si>
  <si>
    <t>1420686001</t>
  </si>
  <si>
    <t>1420686002</t>
  </si>
  <si>
    <t>1420686003</t>
  </si>
  <si>
    <t>1420686004</t>
  </si>
  <si>
    <t>1420686005</t>
  </si>
  <si>
    <t>1420686006</t>
  </si>
  <si>
    <t>1420686007</t>
  </si>
  <si>
    <t>1420687101</t>
  </si>
  <si>
    <t>1420687102</t>
  </si>
  <si>
    <t>1420687103</t>
  </si>
  <si>
    <t>1420688201</t>
  </si>
  <si>
    <t>1420688202</t>
  </si>
  <si>
    <t>1420688203</t>
  </si>
  <si>
    <t>1420688204</t>
  </si>
  <si>
    <t>1420688205</t>
  </si>
  <si>
    <t>1420688206</t>
  </si>
  <si>
    <t>1420910200</t>
  </si>
  <si>
    <t>1420910201</t>
  </si>
  <si>
    <t>1420910203</t>
  </si>
  <si>
    <t>1420910205</t>
  </si>
  <si>
    <t>1420910207</t>
  </si>
  <si>
    <t>1420910209</t>
  </si>
  <si>
    <t>1420910400</t>
  </si>
  <si>
    <t>1420910600</t>
  </si>
  <si>
    <t>1420955100</t>
  </si>
  <si>
    <t>1420955400</t>
  </si>
  <si>
    <t>1420955401</t>
  </si>
  <si>
    <t>1420955402</t>
  </si>
  <si>
    <t>1420955403</t>
  </si>
  <si>
    <t>1420955404</t>
  </si>
  <si>
    <t>1420955405</t>
  </si>
  <si>
    <t>1420955406</t>
  </si>
  <si>
    <t>1420955500</t>
  </si>
  <si>
    <t>1420955600</t>
  </si>
  <si>
    <t>1420955800</t>
  </si>
  <si>
    <t>1420956000</t>
  </si>
  <si>
    <t>1420956001</t>
  </si>
  <si>
    <t>1420956003</t>
  </si>
  <si>
    <t>1420956005</t>
  </si>
  <si>
    <t>1420956007</t>
  </si>
  <si>
    <t>1420956009</t>
  </si>
  <si>
    <t>1420956200</t>
  </si>
  <si>
    <t>1420980301</t>
  </si>
  <si>
    <t>1420980304</t>
  </si>
  <si>
    <t>1420980501</t>
  </si>
  <si>
    <t>1420980505</t>
  </si>
  <si>
    <t>1420980507</t>
  </si>
  <si>
    <t>1420980508</t>
  </si>
  <si>
    <t>1420981001</t>
  </si>
  <si>
    <t>1420981002</t>
  </si>
  <si>
    <t>1420981006</t>
  </si>
  <si>
    <t>1420981007</t>
  </si>
  <si>
    <t>1420981008</t>
  </si>
  <si>
    <t>1420981010</t>
  </si>
  <si>
    <t>1420981501</t>
  </si>
  <si>
    <t>1420981502</t>
  </si>
  <si>
    <t>1420981503</t>
  </si>
  <si>
    <t>1420982001</t>
  </si>
  <si>
    <t>1420982003</t>
  </si>
  <si>
    <t>1420982004</t>
  </si>
  <si>
    <t>1420982005</t>
  </si>
  <si>
    <t>1420982301</t>
  </si>
  <si>
    <t>1420982303</t>
  </si>
  <si>
    <t>1420983001</t>
  </si>
  <si>
    <t>1420983002</t>
  </si>
  <si>
    <t>1420983003</t>
  </si>
  <si>
    <t>1420983501</t>
  </si>
  <si>
    <t>1420983502</t>
  </si>
  <si>
    <t>1420983503</t>
  </si>
  <si>
    <t>1420983901</t>
  </si>
  <si>
    <t>1420983902</t>
  </si>
  <si>
    <t>1420983903</t>
  </si>
  <si>
    <t>1420984501</t>
  </si>
  <si>
    <t>1420984502</t>
  </si>
  <si>
    <t>1420984503</t>
  </si>
  <si>
    <t>1420985001</t>
  </si>
  <si>
    <t>1420985002</t>
  </si>
  <si>
    <t>1420985003</t>
  </si>
  <si>
    <t>1420985004</t>
  </si>
  <si>
    <t>1420985005</t>
  </si>
  <si>
    <t>1420985201</t>
  </si>
  <si>
    <t>1420985202</t>
  </si>
  <si>
    <t>1420985203</t>
  </si>
  <si>
    <t>1420985501</t>
  </si>
  <si>
    <t>1420985502</t>
  </si>
  <si>
    <t>1420985503</t>
  </si>
  <si>
    <t>1420985504</t>
  </si>
  <si>
    <t>1420985505</t>
  </si>
  <si>
    <t>1420985701</t>
  </si>
  <si>
    <t>1420985702</t>
  </si>
  <si>
    <t>1420985703</t>
  </si>
  <si>
    <t>1420985704</t>
  </si>
  <si>
    <t>1420985705</t>
  </si>
  <si>
    <t>1420985901</t>
  </si>
  <si>
    <t>1420985903</t>
  </si>
  <si>
    <t>1420985904</t>
  </si>
  <si>
    <t>1420985909</t>
  </si>
  <si>
    <t>1420986001</t>
  </si>
  <si>
    <t>1420986002</t>
  </si>
  <si>
    <t>1420986003</t>
  </si>
  <si>
    <t>1420986201</t>
  </si>
  <si>
    <t>1420986202</t>
  </si>
  <si>
    <t>1420986203</t>
  </si>
  <si>
    <t>1420986204</t>
  </si>
  <si>
    <t>1420986501</t>
  </si>
  <si>
    <t>1420986503</t>
  </si>
  <si>
    <t>1420986505</t>
  </si>
  <si>
    <t>1420986509</t>
  </si>
  <si>
    <t>1420987001</t>
  </si>
  <si>
    <t>1420987002</t>
  </si>
  <si>
    <t>1420987003</t>
  </si>
  <si>
    <t>1420987501</t>
  </si>
  <si>
    <t>1420987503</t>
  </si>
  <si>
    <t>1420988001</t>
  </si>
  <si>
    <t>1420988002</t>
  </si>
  <si>
    <t>1420988003</t>
  </si>
  <si>
    <t>1420988401</t>
  </si>
  <si>
    <t>1420988402</t>
  </si>
  <si>
    <t>1420989201</t>
  </si>
  <si>
    <t>1420989202</t>
  </si>
  <si>
    <t>1420989901</t>
  </si>
  <si>
    <t>1420989903</t>
  </si>
  <si>
    <t>1420989905</t>
  </si>
  <si>
    <t>1420989907</t>
  </si>
  <si>
    <t>1420989909</t>
  </si>
  <si>
    <t>1421255100</t>
  </si>
  <si>
    <t>1421255101</t>
  </si>
  <si>
    <t>1421255102</t>
  </si>
  <si>
    <t>1421255103</t>
  </si>
  <si>
    <t>1421255104</t>
  </si>
  <si>
    <t>1421280201</t>
  </si>
  <si>
    <t>1421280202</t>
  </si>
  <si>
    <t>1421280203</t>
  </si>
  <si>
    <t>1421280204</t>
  </si>
  <si>
    <t>1421280801</t>
  </si>
  <si>
    <t>1421280802</t>
  </si>
  <si>
    <t>1421280803</t>
  </si>
  <si>
    <t>1421280805</t>
  </si>
  <si>
    <t>1421281201</t>
  </si>
  <si>
    <t>1421281401</t>
  </si>
  <si>
    <t>1421281402</t>
  </si>
  <si>
    <t>1421281403</t>
  </si>
  <si>
    <t>1421281801</t>
  </si>
  <si>
    <t>1421281802</t>
  </si>
  <si>
    <t>1421282401</t>
  </si>
  <si>
    <t>1421282402</t>
  </si>
  <si>
    <t>1421282403</t>
  </si>
  <si>
    <t>1421282404</t>
  </si>
  <si>
    <t>1421282405</t>
  </si>
  <si>
    <t>1421282406</t>
  </si>
  <si>
    <t>1421282407</t>
  </si>
  <si>
    <t>1421282408</t>
  </si>
  <si>
    <t>1421282409</t>
  </si>
  <si>
    <t>1421282701</t>
  </si>
  <si>
    <t>1421282702</t>
  </si>
  <si>
    <t>1421282703</t>
  </si>
  <si>
    <t>1421283001</t>
  </si>
  <si>
    <t>1421283601</t>
  </si>
  <si>
    <t>1421283602</t>
  </si>
  <si>
    <t>1421283603</t>
  </si>
  <si>
    <t>1421283604</t>
  </si>
  <si>
    <t>1421284001</t>
  </si>
  <si>
    <t>1421284002</t>
  </si>
  <si>
    <t>1421284003</t>
  </si>
  <si>
    <t>1421284401</t>
  </si>
  <si>
    <t>1421284402</t>
  </si>
  <si>
    <t>1421284403</t>
  </si>
  <si>
    <t>1421284404</t>
  </si>
  <si>
    <t>1421284405</t>
  </si>
  <si>
    <t>1421284406</t>
  </si>
  <si>
    <t>1421284601</t>
  </si>
  <si>
    <t>1421284603</t>
  </si>
  <si>
    <t>1421284801</t>
  </si>
  <si>
    <t>1421284802</t>
  </si>
  <si>
    <t>1421284803</t>
  </si>
  <si>
    <t>1421284804</t>
  </si>
  <si>
    <t>1421284805</t>
  </si>
  <si>
    <t>1421285201</t>
  </si>
  <si>
    <t>1421285202</t>
  </si>
  <si>
    <t>1421285203</t>
  </si>
  <si>
    <t>1421285204</t>
  </si>
  <si>
    <t>1421285205</t>
  </si>
  <si>
    <t>1421286401</t>
  </si>
  <si>
    <t>1421286402</t>
  </si>
  <si>
    <t>1421286403</t>
  </si>
  <si>
    <t>1421286601</t>
  </si>
  <si>
    <t>1421286602</t>
  </si>
  <si>
    <t>1421286603</t>
  </si>
  <si>
    <t>1421286604</t>
  </si>
  <si>
    <t>1421286605</t>
  </si>
  <si>
    <t>1421286606</t>
  </si>
  <si>
    <t>1421286607</t>
  </si>
  <si>
    <t>1421510100</t>
  </si>
  <si>
    <t>1421510101</t>
  </si>
  <si>
    <t>1421510102</t>
  </si>
  <si>
    <t>1421510103</t>
  </si>
  <si>
    <t>1421555100</t>
  </si>
  <si>
    <t>1421555101</t>
  </si>
  <si>
    <t>1421555102</t>
  </si>
  <si>
    <t>1421555103</t>
  </si>
  <si>
    <t>1421555300</t>
  </si>
  <si>
    <t>1421555600</t>
  </si>
  <si>
    <t>1421555900</t>
  </si>
  <si>
    <t>1421556500</t>
  </si>
  <si>
    <t>1421556600</t>
  </si>
  <si>
    <t>1421556800</t>
  </si>
  <si>
    <t>1421557100</t>
  </si>
  <si>
    <t>1421557101</t>
  </si>
  <si>
    <t>1421557102</t>
  </si>
  <si>
    <t>1421557103</t>
  </si>
  <si>
    <t>1421557104</t>
  </si>
  <si>
    <t>1421557200</t>
  </si>
  <si>
    <t>1421557201</t>
  </si>
  <si>
    <t>1421557202</t>
  </si>
  <si>
    <t>1421580401</t>
  </si>
  <si>
    <t>1421580404</t>
  </si>
  <si>
    <t>1421580801</t>
  </si>
  <si>
    <t>1421580802</t>
  </si>
  <si>
    <t>1421581201</t>
  </si>
  <si>
    <t>1421581202</t>
  </si>
  <si>
    <t>1421581203</t>
  </si>
  <si>
    <t>1421581301</t>
  </si>
  <si>
    <t>1421581401</t>
  </si>
  <si>
    <t>1421581601</t>
  </si>
  <si>
    <t>1421581602</t>
  </si>
  <si>
    <t>1421582001</t>
  </si>
  <si>
    <t>1421582003</t>
  </si>
  <si>
    <t>1421582401</t>
  </si>
  <si>
    <t>1421582402</t>
  </si>
  <si>
    <t>1421582403</t>
  </si>
  <si>
    <t>1421582404</t>
  </si>
  <si>
    <t>1421582405</t>
  </si>
  <si>
    <t>1421582406</t>
  </si>
  <si>
    <t>1421582801</t>
  </si>
  <si>
    <t>1421582802</t>
  </si>
  <si>
    <t>1421583001</t>
  </si>
  <si>
    <t>1421583101</t>
  </si>
  <si>
    <t>1421583201</t>
  </si>
  <si>
    <t>1421583202</t>
  </si>
  <si>
    <t>1421583601</t>
  </si>
  <si>
    <t>1421583701</t>
  </si>
  <si>
    <t>1421583702</t>
  </si>
  <si>
    <t>1421583703</t>
  </si>
  <si>
    <t>1421583801</t>
  </si>
  <si>
    <t>1421583806</t>
  </si>
  <si>
    <t>1421584001</t>
  </si>
  <si>
    <t>1421584002</t>
  </si>
  <si>
    <t>1421584003</t>
  </si>
  <si>
    <t>1421584004</t>
  </si>
  <si>
    <t>1421584401</t>
  </si>
  <si>
    <t>1421584701</t>
  </si>
  <si>
    <t>1421584703</t>
  </si>
  <si>
    <t>1421584801</t>
  </si>
  <si>
    <t>1421584802</t>
  </si>
  <si>
    <t>1421585601</t>
  </si>
  <si>
    <t>1421585603</t>
  </si>
  <si>
    <t>1421585604</t>
  </si>
  <si>
    <t>1421585605</t>
  </si>
  <si>
    <t>1421585801</t>
  </si>
  <si>
    <t>1421585802</t>
  </si>
  <si>
    <t>1421585803</t>
  </si>
  <si>
    <t>1421586001</t>
  </si>
  <si>
    <t>1421586301</t>
  </si>
  <si>
    <t>1421586401</t>
  </si>
  <si>
    <t>1421586402</t>
  </si>
  <si>
    <t>1421586403</t>
  </si>
  <si>
    <t>1421586404</t>
  </si>
  <si>
    <t>1421586801</t>
  </si>
  <si>
    <t>1421586802</t>
  </si>
  <si>
    <t>1421587201</t>
  </si>
  <si>
    <t>1421587202</t>
  </si>
  <si>
    <t>1421587203</t>
  </si>
  <si>
    <t>1421587204</t>
  </si>
  <si>
    <t>1421587601</t>
  </si>
  <si>
    <t>1421587701</t>
  </si>
  <si>
    <t>1421587702</t>
  </si>
  <si>
    <t>1421587901</t>
  </si>
  <si>
    <t>1421587903</t>
  </si>
  <si>
    <t>1421588001</t>
  </si>
  <si>
    <t>1421588201</t>
  </si>
  <si>
    <t>1421588202</t>
  </si>
  <si>
    <t>1421588203</t>
  </si>
  <si>
    <t>1421588401</t>
  </si>
  <si>
    <t>1421588402</t>
  </si>
  <si>
    <t>1421588801</t>
  </si>
  <si>
    <t>1421588802</t>
  </si>
  <si>
    <t>1421589001</t>
  </si>
  <si>
    <t>1421589002</t>
  </si>
  <si>
    <t>1421589004</t>
  </si>
  <si>
    <t>1421589201</t>
  </si>
  <si>
    <t>1421589202</t>
  </si>
  <si>
    <t>1421589203</t>
  </si>
  <si>
    <t>1421589204</t>
  </si>
  <si>
    <t>1421589205</t>
  </si>
  <si>
    <t>1421589206</t>
  </si>
  <si>
    <t>1421755100</t>
  </si>
  <si>
    <t>1421755101</t>
  </si>
  <si>
    <t>1421755102</t>
  </si>
  <si>
    <t>1421781101</t>
  </si>
  <si>
    <t>1421781102</t>
  </si>
  <si>
    <t>1421781103</t>
  </si>
  <si>
    <t>1421781104</t>
  </si>
  <si>
    <t>1421781105</t>
  </si>
  <si>
    <t>1421781601</t>
  </si>
  <si>
    <t>1421781602</t>
  </si>
  <si>
    <t>1421781603</t>
  </si>
  <si>
    <t>1421781604</t>
  </si>
  <si>
    <t>1421781801</t>
  </si>
  <si>
    <t>1421781802</t>
  </si>
  <si>
    <t>1421781803</t>
  </si>
  <si>
    <t>1421781804</t>
  </si>
  <si>
    <t>1421781805</t>
  </si>
  <si>
    <t>1421782201</t>
  </si>
  <si>
    <t>1421782202</t>
  </si>
  <si>
    <t>1421782203</t>
  </si>
  <si>
    <t>1421783301</t>
  </si>
  <si>
    <t>1421783302</t>
  </si>
  <si>
    <t>1421783303</t>
  </si>
  <si>
    <t>1421783304</t>
  </si>
  <si>
    <t>1421783305</t>
  </si>
  <si>
    <t>1421783309</t>
  </si>
  <si>
    <t>1421784401</t>
  </si>
  <si>
    <t>1421784402</t>
  </si>
  <si>
    <t>1421784403</t>
  </si>
  <si>
    <t>1421785001</t>
  </si>
  <si>
    <t>1421785003</t>
  </si>
  <si>
    <t>1421785005</t>
  </si>
  <si>
    <t>1421785007</t>
  </si>
  <si>
    <t>1421785501</t>
  </si>
  <si>
    <t>1421785503</t>
  </si>
  <si>
    <t>1421785506</t>
  </si>
  <si>
    <t>1421785507</t>
  </si>
  <si>
    <t>1421786601</t>
  </si>
  <si>
    <t>1421787001</t>
  </si>
  <si>
    <t>1421787002</t>
  </si>
  <si>
    <t>1421787003</t>
  </si>
  <si>
    <t>1421787004</t>
  </si>
  <si>
    <t>1421787005</t>
  </si>
  <si>
    <t>1422055500</t>
  </si>
  <si>
    <t>1422055501</t>
  </si>
  <si>
    <t>1422055502</t>
  </si>
  <si>
    <t>1422055503</t>
  </si>
  <si>
    <t>1422055504</t>
  </si>
  <si>
    <t>1422055505</t>
  </si>
  <si>
    <t>1422081101</t>
  </si>
  <si>
    <t>1422081103</t>
  </si>
  <si>
    <t>1422081105</t>
  </si>
  <si>
    <t>1422082201</t>
  </si>
  <si>
    <t>1422082202</t>
  </si>
  <si>
    <t>1422082203</t>
  </si>
  <si>
    <t>1422082204</t>
  </si>
  <si>
    <t>1422083301</t>
  </si>
  <si>
    <t>1422083302</t>
  </si>
  <si>
    <t>1422083303</t>
  </si>
  <si>
    <t>1422083304</t>
  </si>
  <si>
    <t>1422083305</t>
  </si>
  <si>
    <t>1422083306</t>
  </si>
  <si>
    <t>1422083309</t>
  </si>
  <si>
    <t>1422083311</t>
  </si>
  <si>
    <t>1422084401</t>
  </si>
  <si>
    <t>1422084402</t>
  </si>
  <si>
    <t>1422084403</t>
  </si>
  <si>
    <t>1422084404</t>
  </si>
  <si>
    <t>1422084405</t>
  </si>
  <si>
    <t>1422084406</t>
  </si>
  <si>
    <t>1422084407</t>
  </si>
  <si>
    <t>1422084408</t>
  </si>
  <si>
    <t>1422084409</t>
  </si>
  <si>
    <t>1422085001</t>
  </si>
  <si>
    <t>1422085003</t>
  </si>
  <si>
    <t>1422085005</t>
  </si>
  <si>
    <t>1422085006</t>
  </si>
  <si>
    <t>1422085007</t>
  </si>
  <si>
    <t>1422085009</t>
  </si>
  <si>
    <t>1422085011</t>
  </si>
  <si>
    <t>1422085015</t>
  </si>
  <si>
    <t>1422085501</t>
  </si>
  <si>
    <t>1422085502</t>
  </si>
  <si>
    <t>1422085503</t>
  </si>
  <si>
    <t>1422085504</t>
  </si>
  <si>
    <t>1422085505</t>
  </si>
  <si>
    <t>1422086601</t>
  </si>
  <si>
    <t>1422086605</t>
  </si>
  <si>
    <t>1422086606</t>
  </si>
  <si>
    <t>1422086609</t>
  </si>
  <si>
    <t>1422087701</t>
  </si>
  <si>
    <t>1422087706</t>
  </si>
  <si>
    <t>1422088001</t>
  </si>
  <si>
    <t>1422088002</t>
  </si>
  <si>
    <t>1422088003</t>
  </si>
  <si>
    <t>1422088004</t>
  </si>
  <si>
    <t>1422088801</t>
  </si>
  <si>
    <t>1422088802</t>
  </si>
  <si>
    <t>1422088803</t>
  </si>
  <si>
    <t>1422088804</t>
  </si>
  <si>
    <t>1422088805</t>
  </si>
  <si>
    <t>1422088806</t>
  </si>
  <si>
    <t>1422088807</t>
  </si>
  <si>
    <t>1422088808</t>
  </si>
  <si>
    <t>1422088809</t>
  </si>
  <si>
    <t>1422480501</t>
  </si>
  <si>
    <t>1422480503</t>
  </si>
  <si>
    <t>1422481001</t>
  </si>
  <si>
    <t>1422481002</t>
  </si>
  <si>
    <t>1422481003</t>
  </si>
  <si>
    <t>1422481501</t>
  </si>
  <si>
    <t>1422482001</t>
  </si>
  <si>
    <t>1422482002</t>
  </si>
  <si>
    <t>1422482003</t>
  </si>
  <si>
    <t>1422482007</t>
  </si>
  <si>
    <t>1422482301</t>
  </si>
  <si>
    <t>1422482501</t>
  </si>
  <si>
    <t>1422482502</t>
  </si>
  <si>
    <t>1422482503</t>
  </si>
  <si>
    <t>1422482504</t>
  </si>
  <si>
    <t>1422482505</t>
  </si>
  <si>
    <t>1422482701</t>
  </si>
  <si>
    <t>1422482703</t>
  </si>
  <si>
    <t>1422483001</t>
  </si>
  <si>
    <t>1422483002</t>
  </si>
  <si>
    <t>1422483003</t>
  </si>
  <si>
    <t>1422483501</t>
  </si>
  <si>
    <t>1422483503</t>
  </si>
  <si>
    <t>1422483505</t>
  </si>
  <si>
    <t>1422483701</t>
  </si>
  <si>
    <t>1422483703</t>
  </si>
  <si>
    <t>1422483705</t>
  </si>
  <si>
    <t>1422483707</t>
  </si>
  <si>
    <t>1422483901</t>
  </si>
  <si>
    <t>1422484001</t>
  </si>
  <si>
    <t>1422484003</t>
  </si>
  <si>
    <t>1422484101</t>
  </si>
  <si>
    <t>1422484102</t>
  </si>
  <si>
    <t>1422484103</t>
  </si>
  <si>
    <t>1422484111</t>
  </si>
  <si>
    <t>1422484113</t>
  </si>
  <si>
    <t>1422484201</t>
  </si>
  <si>
    <t>1422484401</t>
  </si>
  <si>
    <t>1422485001</t>
  </si>
  <si>
    <t>1422485002</t>
  </si>
  <si>
    <t>1422485004</t>
  </si>
  <si>
    <t>1422485501</t>
  </si>
  <si>
    <t>1422485502</t>
  </si>
  <si>
    <t>1422485504</t>
  </si>
  <si>
    <t>1422485505</t>
  </si>
  <si>
    <t>1422485701</t>
  </si>
  <si>
    <t>1422485703</t>
  </si>
  <si>
    <t>1422485801</t>
  </si>
  <si>
    <t>1422485802</t>
  </si>
  <si>
    <t>1422485803</t>
  </si>
  <si>
    <t>1422485804</t>
  </si>
  <si>
    <t>1422485805</t>
  </si>
  <si>
    <t>1422485806</t>
  </si>
  <si>
    <t>1422486001</t>
  </si>
  <si>
    <t>1422486005</t>
  </si>
  <si>
    <t>1422486007</t>
  </si>
  <si>
    <t>1422486009</t>
  </si>
  <si>
    <t>1422486011</t>
  </si>
  <si>
    <t>1422486013</t>
  </si>
  <si>
    <t>1422486015</t>
  </si>
  <si>
    <t>1422755300</t>
  </si>
  <si>
    <t>1422755301</t>
  </si>
  <si>
    <t>1422755302</t>
  </si>
  <si>
    <t>1422755303</t>
  </si>
  <si>
    <t>1422755304</t>
  </si>
  <si>
    <t>1422755305</t>
  </si>
  <si>
    <t>1422755306</t>
  </si>
  <si>
    <t>1422755600</t>
  </si>
  <si>
    <t>1422755601</t>
  </si>
  <si>
    <t>1422755602</t>
  </si>
  <si>
    <t>1422755603</t>
  </si>
  <si>
    <t>1422755604</t>
  </si>
  <si>
    <t>1422755605</t>
  </si>
  <si>
    <t>1422756300</t>
  </si>
  <si>
    <t>1422756301</t>
  </si>
  <si>
    <t>1422756302</t>
  </si>
  <si>
    <t>1422756303</t>
  </si>
  <si>
    <t>1422756304</t>
  </si>
  <si>
    <t>1422781101</t>
  </si>
  <si>
    <t>1422781601</t>
  </si>
  <si>
    <t>1422781602</t>
  </si>
  <si>
    <t>1422781603</t>
  </si>
  <si>
    <t>1422781604</t>
  </si>
  <si>
    <t>1422781605</t>
  </si>
  <si>
    <t>1422781606</t>
  </si>
  <si>
    <t>1422781607</t>
  </si>
  <si>
    <t>1422781608</t>
  </si>
  <si>
    <t>1422781609</t>
  </si>
  <si>
    <t>1422781610</t>
  </si>
  <si>
    <t>1422782301</t>
  </si>
  <si>
    <t>1422782302</t>
  </si>
  <si>
    <t>1422782303</t>
  </si>
  <si>
    <t>1422782304</t>
  </si>
  <si>
    <t>1422782801</t>
  </si>
  <si>
    <t>1422782802</t>
  </si>
  <si>
    <t>1422782803</t>
  </si>
  <si>
    <t>1422782804</t>
  </si>
  <si>
    <t>1422782805</t>
  </si>
  <si>
    <t>1422782806</t>
  </si>
  <si>
    <t>1422782807</t>
  </si>
  <si>
    <t>1422782808</t>
  </si>
  <si>
    <t>1422782809</t>
  </si>
  <si>
    <t>1422782810</t>
  </si>
  <si>
    <t>1422783001</t>
  </si>
  <si>
    <t>1422783003</t>
  </si>
  <si>
    <t>1422783201</t>
  </si>
  <si>
    <t>1422783206</t>
  </si>
  <si>
    <t>1422783401</t>
  </si>
  <si>
    <t>1422783405</t>
  </si>
  <si>
    <t>1422783407</t>
  </si>
  <si>
    <t>1422783409</t>
  </si>
  <si>
    <t>1422783411</t>
  </si>
  <si>
    <t>1422783413</t>
  </si>
  <si>
    <t>1422783415</t>
  </si>
  <si>
    <t>1422783601</t>
  </si>
  <si>
    <t>1422783602</t>
  </si>
  <si>
    <t>1422783603</t>
  </si>
  <si>
    <t>1422783604</t>
  </si>
  <si>
    <t>1422783801</t>
  </si>
  <si>
    <t>1422783803</t>
  </si>
  <si>
    <t>1422783805</t>
  </si>
  <si>
    <t>1422783807</t>
  </si>
  <si>
    <t>1422784001</t>
  </si>
  <si>
    <t>1422784002</t>
  </si>
  <si>
    <t>1422784005</t>
  </si>
  <si>
    <t>1422784006</t>
  </si>
  <si>
    <t>1422784007</t>
  </si>
  <si>
    <t>1422784008</t>
  </si>
  <si>
    <t>1422784010</t>
  </si>
  <si>
    <t>1422784501</t>
  </si>
  <si>
    <t>1422784502</t>
  </si>
  <si>
    <t>1422784503</t>
  </si>
  <si>
    <t>1422784504</t>
  </si>
  <si>
    <t>1422784701</t>
  </si>
  <si>
    <t>1422784703</t>
  </si>
  <si>
    <t>1422784704</t>
  </si>
  <si>
    <t>1422785001</t>
  </si>
  <si>
    <t>1422785002</t>
  </si>
  <si>
    <t>1422785003</t>
  </si>
  <si>
    <t>1422785004</t>
  </si>
  <si>
    <t>1422785005</t>
  </si>
  <si>
    <t>1422785701</t>
  </si>
  <si>
    <t>1422785702</t>
  </si>
  <si>
    <t>1422785705</t>
  </si>
  <si>
    <t>1422786001</t>
  </si>
  <si>
    <t>1422786002</t>
  </si>
  <si>
    <t>1422786501</t>
  </si>
  <si>
    <t>1422786502</t>
  </si>
  <si>
    <t>1422786503</t>
  </si>
  <si>
    <t>1422786504</t>
  </si>
  <si>
    <t>1422786505</t>
  </si>
  <si>
    <t>1422786506</t>
  </si>
  <si>
    <t>1422786507</t>
  </si>
  <si>
    <t>1422786508</t>
  </si>
  <si>
    <t>1422786509</t>
  </si>
  <si>
    <t>1422788301</t>
  </si>
  <si>
    <t>1422788303</t>
  </si>
  <si>
    <t>1422788305</t>
  </si>
  <si>
    <t>1423055400</t>
  </si>
  <si>
    <t>1423055401</t>
  </si>
  <si>
    <t>1423055700</t>
  </si>
  <si>
    <t>1423055701</t>
  </si>
  <si>
    <t>1423056000</t>
  </si>
  <si>
    <t>1423056400</t>
  </si>
  <si>
    <t>1423056401</t>
  </si>
  <si>
    <t>1423056600</t>
  </si>
  <si>
    <t>1423056601</t>
  </si>
  <si>
    <t>1423056602</t>
  </si>
  <si>
    <t>1423081801</t>
  </si>
  <si>
    <t>1423082001</t>
  </si>
  <si>
    <t>1423082002</t>
  </si>
  <si>
    <t>1423082003</t>
  </si>
  <si>
    <t>1423082004</t>
  </si>
  <si>
    <t>1423083201</t>
  </si>
  <si>
    <t>1423083202</t>
  </si>
  <si>
    <t>1423083203</t>
  </si>
  <si>
    <t>1423083204</t>
  </si>
  <si>
    <t>1423083205</t>
  </si>
  <si>
    <t>1423083206</t>
  </si>
  <si>
    <t>1423084301</t>
  </si>
  <si>
    <t>1423084302</t>
  </si>
  <si>
    <t>1423084304</t>
  </si>
  <si>
    <t>1423085401</t>
  </si>
  <si>
    <t>1423085403</t>
  </si>
  <si>
    <t>1423085404</t>
  </si>
  <si>
    <t>1423085405</t>
  </si>
  <si>
    <t>1423085406</t>
  </si>
  <si>
    <t>1423085407</t>
  </si>
  <si>
    <t>1423086501</t>
  </si>
  <si>
    <t>1423086502</t>
  </si>
  <si>
    <t>1423086503</t>
  </si>
  <si>
    <t>1423087601</t>
  </si>
  <si>
    <t>1423087603</t>
  </si>
  <si>
    <t>1423310100</t>
  </si>
  <si>
    <t>1423310101</t>
  </si>
  <si>
    <t>1423310400</t>
  </si>
  <si>
    <t>1423310600</t>
  </si>
  <si>
    <t>1423310601</t>
  </si>
  <si>
    <t>1423310602</t>
  </si>
  <si>
    <t>1423310603</t>
  </si>
  <si>
    <t>1423355300</t>
  </si>
  <si>
    <t>1423355600</t>
  </si>
  <si>
    <t>1423356200</t>
  </si>
  <si>
    <t>1423381101</t>
  </si>
  <si>
    <t>1423381102</t>
  </si>
  <si>
    <t>1423381103</t>
  </si>
  <si>
    <t>1423381104</t>
  </si>
  <si>
    <t>1423381501</t>
  </si>
  <si>
    <t>1423381502</t>
  </si>
  <si>
    <t>1423381503</t>
  </si>
  <si>
    <t>1423381504</t>
  </si>
  <si>
    <t>1423381505</t>
  </si>
  <si>
    <t>1423381506</t>
  </si>
  <si>
    <t>1423381507</t>
  </si>
  <si>
    <t>1423382001</t>
  </si>
  <si>
    <t>1423382501</t>
  </si>
  <si>
    <t>1423382502</t>
  </si>
  <si>
    <t>1423382503</t>
  </si>
  <si>
    <t>1423383001</t>
  </si>
  <si>
    <t>1423383002</t>
  </si>
  <si>
    <t>1423383003</t>
  </si>
  <si>
    <t>1423383004</t>
  </si>
  <si>
    <t>1423383501</t>
  </si>
  <si>
    <t>1423383502</t>
  </si>
  <si>
    <t>1423384001</t>
  </si>
  <si>
    <t>1423384501</t>
  </si>
  <si>
    <t>1423384502</t>
  </si>
  <si>
    <t>1423384503</t>
  </si>
  <si>
    <t>1423384504</t>
  </si>
  <si>
    <t>1423385001</t>
  </si>
  <si>
    <t>1423385002</t>
  </si>
  <si>
    <t>1423385201</t>
  </si>
  <si>
    <t>1423385202</t>
  </si>
  <si>
    <t>1423385401</t>
  </si>
  <si>
    <t>1423385402</t>
  </si>
  <si>
    <t>1423385403</t>
  </si>
  <si>
    <t>1423385404</t>
  </si>
  <si>
    <t>1423385405</t>
  </si>
  <si>
    <t>1423385801</t>
  </si>
  <si>
    <t>1423385802</t>
  </si>
  <si>
    <t>1423385803</t>
  </si>
  <si>
    <t>1423386301</t>
  </si>
  <si>
    <t>1423387401</t>
  </si>
  <si>
    <t>1423387402</t>
  </si>
  <si>
    <t>1423387403</t>
  </si>
  <si>
    <t>1423387404</t>
  </si>
  <si>
    <t>1423387405</t>
  </si>
  <si>
    <t>1423388501</t>
  </si>
  <si>
    <t>1423388502</t>
  </si>
  <si>
    <t>1423388503</t>
  </si>
  <si>
    <t>1423388504</t>
  </si>
  <si>
    <t>1423610100</t>
  </si>
  <si>
    <t>1423610101</t>
  </si>
  <si>
    <t>1423610102</t>
  </si>
  <si>
    <t>1423610103</t>
  </si>
  <si>
    <t>1423655400</t>
  </si>
  <si>
    <t>1423655401</t>
  </si>
  <si>
    <t>1423681101</t>
  </si>
  <si>
    <t>1423681102</t>
  </si>
  <si>
    <t>1423681104</t>
  </si>
  <si>
    <t>1423681105</t>
  </si>
  <si>
    <t>1423681107</t>
  </si>
  <si>
    <t>1423682801</t>
  </si>
  <si>
    <t>1423682803</t>
  </si>
  <si>
    <t>1423682805</t>
  </si>
  <si>
    <t>1423683301</t>
  </si>
  <si>
    <t>1423683303</t>
  </si>
  <si>
    <t>1423683304</t>
  </si>
  <si>
    <t>1423685501</t>
  </si>
  <si>
    <t>1423685502</t>
  </si>
  <si>
    <t>1423685503</t>
  </si>
  <si>
    <t>1423685504</t>
  </si>
  <si>
    <t>1423685505</t>
  </si>
  <si>
    <t>1423686001</t>
  </si>
  <si>
    <t>1423686003</t>
  </si>
  <si>
    <t>1423686005</t>
  </si>
  <si>
    <t>1423686007</t>
  </si>
  <si>
    <t>1423686009</t>
  </si>
  <si>
    <t>1423686011</t>
  </si>
  <si>
    <t>1423686601</t>
  </si>
  <si>
    <t>1423686602</t>
  </si>
  <si>
    <t>1423686603</t>
  </si>
  <si>
    <t>1423686604</t>
  </si>
  <si>
    <t>1423686607</t>
  </si>
  <si>
    <t>1423686801</t>
  </si>
  <si>
    <t>1423686803</t>
  </si>
  <si>
    <t>1423686805</t>
  </si>
  <si>
    <t>1423687701</t>
  </si>
  <si>
    <t>1423687702</t>
  </si>
  <si>
    <t>1423687703</t>
  </si>
  <si>
    <t>1423687705</t>
  </si>
  <si>
    <t>1423955100</t>
  </si>
  <si>
    <t>1423955500</t>
  </si>
  <si>
    <t>1423955501</t>
  </si>
  <si>
    <t>1423955502</t>
  </si>
  <si>
    <t>1423981101</t>
  </si>
  <si>
    <t>1423981102</t>
  </si>
  <si>
    <t>1423981103</t>
  </si>
  <si>
    <t>1423981104</t>
  </si>
  <si>
    <t>1423981105</t>
  </si>
  <si>
    <t>1423982201</t>
  </si>
  <si>
    <t>1423982202</t>
  </si>
  <si>
    <t>1423982203</t>
  </si>
  <si>
    <t>1423982204</t>
  </si>
  <si>
    <t>1423983301</t>
  </si>
  <si>
    <t>1423983302</t>
  </si>
  <si>
    <t>1423983303</t>
  </si>
  <si>
    <t>1423984401</t>
  </si>
  <si>
    <t>1423984402</t>
  </si>
  <si>
    <t>1423984403</t>
  </si>
  <si>
    <t>1423984404</t>
  </si>
  <si>
    <t>1423984405</t>
  </si>
  <si>
    <t>1423984406</t>
  </si>
  <si>
    <t>1423985501</t>
  </si>
  <si>
    <t>1423985502</t>
  </si>
  <si>
    <t>1423986601</t>
  </si>
  <si>
    <t>1423986602</t>
  </si>
  <si>
    <t>1424255300</t>
  </si>
  <si>
    <t>1424255600</t>
  </si>
  <si>
    <t>1424255680</t>
  </si>
  <si>
    <t>1424255900</t>
  </si>
  <si>
    <t>1424256200</t>
  </si>
  <si>
    <t>1424256201</t>
  </si>
  <si>
    <t>1424256202</t>
  </si>
  <si>
    <t>1424256500</t>
  </si>
  <si>
    <t>1424256501</t>
  </si>
  <si>
    <t>1424256502</t>
  </si>
  <si>
    <t>1424256505</t>
  </si>
  <si>
    <t>1424280301</t>
  </si>
  <si>
    <t>1424280303</t>
  </si>
  <si>
    <t>1424280305</t>
  </si>
  <si>
    <t>1424280307</t>
  </si>
  <si>
    <t>1424280501</t>
  </si>
  <si>
    <t>1424280502</t>
  </si>
  <si>
    <t>1424280503</t>
  </si>
  <si>
    <t>1424281001</t>
  </si>
  <si>
    <t>1424281501</t>
  </si>
  <si>
    <t>1424281502</t>
  </si>
  <si>
    <t>1424281503</t>
  </si>
  <si>
    <t>1424281504</t>
  </si>
  <si>
    <t>1424282401</t>
  </si>
  <si>
    <t>1424282403</t>
  </si>
  <si>
    <t>1424282405</t>
  </si>
  <si>
    <t>1424282407</t>
  </si>
  <si>
    <t>1424283501</t>
  </si>
  <si>
    <t>1424283502</t>
  </si>
  <si>
    <t>1424283503</t>
  </si>
  <si>
    <t>1424283504</t>
  </si>
  <si>
    <t>1424283505</t>
  </si>
  <si>
    <t>1424283506</t>
  </si>
  <si>
    <t>1424283507</t>
  </si>
  <si>
    <t>1424284601</t>
  </si>
  <si>
    <t>1424284602</t>
  </si>
  <si>
    <t>1424284603</t>
  </si>
  <si>
    <t>1424284604</t>
  </si>
  <si>
    <t>1424284701</t>
  </si>
  <si>
    <t>1424285701</t>
  </si>
  <si>
    <t>1424285702</t>
  </si>
  <si>
    <t>1424286801</t>
  </si>
  <si>
    <t>1424287901</t>
  </si>
  <si>
    <t>1424287902</t>
  </si>
  <si>
    <t>1424287903</t>
  </si>
  <si>
    <t>1424288201</t>
  </si>
  <si>
    <t>1424288202</t>
  </si>
  <si>
    <t>1424510400</t>
  </si>
  <si>
    <t>1424555100</t>
  </si>
  <si>
    <t>1424555400</t>
  </si>
  <si>
    <t>1424580501</t>
  </si>
  <si>
    <t>1424580502</t>
  </si>
  <si>
    <t>1424580503</t>
  </si>
  <si>
    <t>1424580505</t>
  </si>
  <si>
    <t>1424580507</t>
  </si>
  <si>
    <t>1424580509</t>
  </si>
  <si>
    <t>1424581201</t>
  </si>
  <si>
    <t>1424581202</t>
  </si>
  <si>
    <t>1424581203</t>
  </si>
  <si>
    <t>1424581801</t>
  </si>
  <si>
    <t>1424581802</t>
  </si>
  <si>
    <t>1424581803</t>
  </si>
  <si>
    <t>1424581804</t>
  </si>
  <si>
    <t>1424581805</t>
  </si>
  <si>
    <t>1424581806</t>
  </si>
  <si>
    <t>1424581807</t>
  </si>
  <si>
    <t>1424581808</t>
  </si>
  <si>
    <t>1424581809</t>
  </si>
  <si>
    <t>1424582401</t>
  </si>
  <si>
    <t>1424582402</t>
  </si>
  <si>
    <t>1424582403</t>
  </si>
  <si>
    <t>1424582404</t>
  </si>
  <si>
    <t>1424582405</t>
  </si>
  <si>
    <t>1424582406</t>
  </si>
  <si>
    <t>1424582407</t>
  </si>
  <si>
    <t>1424582409</t>
  </si>
  <si>
    <t>1424583501</t>
  </si>
  <si>
    <t>1424583502</t>
  </si>
  <si>
    <t>1424583503</t>
  </si>
  <si>
    <t>1424583504</t>
  </si>
  <si>
    <t>1424583505</t>
  </si>
  <si>
    <t>1424583506</t>
  </si>
  <si>
    <t>1424583507</t>
  </si>
  <si>
    <t>1424583508</t>
  </si>
  <si>
    <t>1424583509</t>
  </si>
  <si>
    <t>1424583510</t>
  </si>
  <si>
    <t>1424584601</t>
  </si>
  <si>
    <t>1424584602</t>
  </si>
  <si>
    <t>1424584603</t>
  </si>
  <si>
    <t>1424584605</t>
  </si>
  <si>
    <t>1424584606</t>
  </si>
  <si>
    <t>1424584608</t>
  </si>
  <si>
    <t>1424584609</t>
  </si>
  <si>
    <t>1424584610</t>
  </si>
  <si>
    <t>1424585701</t>
  </si>
  <si>
    <t>1424586001</t>
  </si>
  <si>
    <t>1424586003</t>
  </si>
  <si>
    <t>1424586005</t>
  </si>
  <si>
    <t>1424586007</t>
  </si>
  <si>
    <t>1424586009</t>
  </si>
  <si>
    <t>1424586801</t>
  </si>
  <si>
    <t>1424586802</t>
  </si>
  <si>
    <t>1424587501</t>
  </si>
  <si>
    <t>1424587504</t>
  </si>
  <si>
    <t>1424587505</t>
  </si>
  <si>
    <t>1424587901</t>
  </si>
  <si>
    <t>1424587903</t>
  </si>
  <si>
    <t>1424855100</t>
  </si>
  <si>
    <t>1424855101</t>
  </si>
  <si>
    <t>1424881901</t>
  </si>
  <si>
    <t>1424881902</t>
  </si>
  <si>
    <t>1424881903</t>
  </si>
  <si>
    <t>1424881904</t>
  </si>
  <si>
    <t>1424881905</t>
  </si>
  <si>
    <t>1424882401</t>
  </si>
  <si>
    <t>1424882402</t>
  </si>
  <si>
    <t>1424882901</t>
  </si>
  <si>
    <t>1424882902</t>
  </si>
  <si>
    <t>1424882903</t>
  </si>
  <si>
    <t>1424882904</t>
  </si>
  <si>
    <t>1424882905</t>
  </si>
  <si>
    <t>1424882906</t>
  </si>
  <si>
    <t>1424882907</t>
  </si>
  <si>
    <t>1424882908</t>
  </si>
  <si>
    <t>1424883201</t>
  </si>
  <si>
    <t>1424883202</t>
  </si>
  <si>
    <t>1424883203</t>
  </si>
  <si>
    <t>1424883204</t>
  </si>
  <si>
    <t>1424883205</t>
  </si>
  <si>
    <t>1424883206</t>
  </si>
  <si>
    <t>1424883207</t>
  </si>
  <si>
    <t>1424883208</t>
  </si>
  <si>
    <t>1424883601</t>
  </si>
  <si>
    <t>1424883602</t>
  </si>
  <si>
    <t>1424883603</t>
  </si>
  <si>
    <t>1424883604</t>
  </si>
  <si>
    <t>1424883605</t>
  </si>
  <si>
    <t>1424883606</t>
  </si>
  <si>
    <t>1424883607</t>
  </si>
  <si>
    <t>1424883608</t>
  </si>
  <si>
    <t>1424885901</t>
  </si>
  <si>
    <t>1424885902</t>
  </si>
  <si>
    <t>1424885903</t>
  </si>
  <si>
    <t>1424886401</t>
  </si>
  <si>
    <t>1424886402</t>
  </si>
  <si>
    <t>1424886403</t>
  </si>
  <si>
    <t>1424887101</t>
  </si>
  <si>
    <t>1424887102</t>
  </si>
  <si>
    <t>1424887103</t>
  </si>
  <si>
    <t>1425280501</t>
  </si>
  <si>
    <t>1425280502</t>
  </si>
  <si>
    <t>1425280503</t>
  </si>
  <si>
    <t>1425281201</t>
  </si>
  <si>
    <t>1425281202</t>
  </si>
  <si>
    <t>1425281203</t>
  </si>
  <si>
    <t>1425282301</t>
  </si>
  <si>
    <t>1425282302</t>
  </si>
  <si>
    <t>1425282303</t>
  </si>
  <si>
    <t>1425282304</t>
  </si>
  <si>
    <t>1425282305</t>
  </si>
  <si>
    <t>1425282306</t>
  </si>
  <si>
    <t>1425282307</t>
  </si>
  <si>
    <t>1425282308</t>
  </si>
  <si>
    <t>1425282309</t>
  </si>
  <si>
    <t>1425283401</t>
  </si>
  <si>
    <t>1425283402</t>
  </si>
  <si>
    <t>1425283403</t>
  </si>
  <si>
    <t>1425283404</t>
  </si>
  <si>
    <t>1425284501</t>
  </si>
  <si>
    <t>1425284502</t>
  </si>
  <si>
    <t>1425284503</t>
  </si>
  <si>
    <t>1425284504</t>
  </si>
  <si>
    <t>1425284505</t>
  </si>
  <si>
    <t>1425284701</t>
  </si>
  <si>
    <t>1425284703</t>
  </si>
  <si>
    <t>1425285601</t>
  </si>
  <si>
    <t>1425285602</t>
  </si>
  <si>
    <t>1425285604</t>
  </si>
  <si>
    <t>1425285605</t>
  </si>
  <si>
    <t>1425285606</t>
  </si>
  <si>
    <t>1425286001</t>
  </si>
  <si>
    <t>1425286003</t>
  </si>
  <si>
    <t>1425286006</t>
  </si>
  <si>
    <t>1425286701</t>
  </si>
  <si>
    <t>1425286702</t>
  </si>
  <si>
    <t>1425286705</t>
  </si>
  <si>
    <t>1425286707</t>
  </si>
  <si>
    <t>1425286801</t>
  </si>
  <si>
    <t>1425286803</t>
  </si>
  <si>
    <t>1425286805</t>
  </si>
  <si>
    <t>1425286807</t>
  </si>
  <si>
    <t>1425286901</t>
  </si>
  <si>
    <t>1425286903</t>
  </si>
  <si>
    <t>1425287801</t>
  </si>
  <si>
    <t>1425287802</t>
  </si>
  <si>
    <t>1425287803</t>
  </si>
  <si>
    <t>1425287804</t>
  </si>
  <si>
    <t>1425287805</t>
  </si>
  <si>
    <t>1425288201</t>
  </si>
  <si>
    <t>1425288202</t>
  </si>
  <si>
    <t>1425288204</t>
  </si>
  <si>
    <t>1425288205</t>
  </si>
  <si>
    <t>1425288206</t>
  </si>
  <si>
    <t>1425555200</t>
  </si>
  <si>
    <t>1425555201</t>
  </si>
  <si>
    <t>1425555202</t>
  </si>
  <si>
    <t>1425555203</t>
  </si>
  <si>
    <t>1425555300</t>
  </si>
  <si>
    <t>1425555301</t>
  </si>
  <si>
    <t>1425555600</t>
  </si>
  <si>
    <t>1425555900</t>
  </si>
  <si>
    <t>1425582101</t>
  </si>
  <si>
    <t>1425582102</t>
  </si>
  <si>
    <t>1425582103</t>
  </si>
  <si>
    <t>1425582104</t>
  </si>
  <si>
    <t>1425583101</t>
  </si>
  <si>
    <t>1425583201</t>
  </si>
  <si>
    <t>1425583203</t>
  </si>
  <si>
    <t>1425583204</t>
  </si>
  <si>
    <t>1425583205</t>
  </si>
  <si>
    <t>1425584301</t>
  </si>
  <si>
    <t>1425584302</t>
  </si>
  <si>
    <t>1425584303</t>
  </si>
  <si>
    <t>1425584304</t>
  </si>
  <si>
    <t>1425584305</t>
  </si>
  <si>
    <t>1425584306</t>
  </si>
  <si>
    <t>1425584307</t>
  </si>
  <si>
    <t>1425584308</t>
  </si>
  <si>
    <t>1425585401</t>
  </si>
  <si>
    <t>1425585402</t>
  </si>
  <si>
    <t>1425585403</t>
  </si>
  <si>
    <t>1425585601</t>
  </si>
  <si>
    <t>1425585602</t>
  </si>
  <si>
    <t>1425585603</t>
  </si>
  <si>
    <t>1425585604</t>
  </si>
  <si>
    <t>1425586501</t>
  </si>
  <si>
    <t>1425586503</t>
  </si>
  <si>
    <t>1425586504</t>
  </si>
  <si>
    <t>1425587301</t>
  </si>
  <si>
    <t>1425587303</t>
  </si>
  <si>
    <t>1425587305</t>
  </si>
  <si>
    <t>1425587307</t>
  </si>
  <si>
    <t>1425587309</t>
  </si>
  <si>
    <t>1425587601</t>
  </si>
  <si>
    <t>1425587602</t>
  </si>
  <si>
    <t>1425587603</t>
  </si>
  <si>
    <t>1425587604</t>
  </si>
  <si>
    <t>1425587605</t>
  </si>
  <si>
    <t>1425587606</t>
  </si>
  <si>
    <t>1425587607</t>
  </si>
  <si>
    <t>1823786004</t>
  </si>
  <si>
    <t>1825810100</t>
  </si>
  <si>
    <t>2120482401</t>
  </si>
  <si>
    <t>2610300000</t>
  </si>
  <si>
    <t>2610300001</t>
  </si>
  <si>
    <t>2611092001</t>
  </si>
  <si>
    <t>2620881002</t>
  </si>
  <si>
    <t>2622881201</t>
  </si>
  <si>
    <t>2623280901</t>
  </si>
  <si>
    <t>2625282201</t>
  </si>
  <si>
    <t>2625284801</t>
  </si>
  <si>
    <t>2625286401</t>
  </si>
  <si>
    <t>3211600000</t>
  </si>
  <si>
    <t>3211600001</t>
  </si>
  <si>
    <t>3211600002</t>
  </si>
  <si>
    <t>3224684602</t>
  </si>
  <si>
    <t>4410160300</t>
  </si>
  <si>
    <t>4410160301</t>
  </si>
  <si>
    <t>4410160303</t>
  </si>
  <si>
    <t>4410165900</t>
  </si>
  <si>
    <t>4410345300</t>
  </si>
  <si>
    <t>4410345301</t>
  </si>
  <si>
    <t>4410345303</t>
  </si>
  <si>
    <t>4410345305</t>
  </si>
  <si>
    <t>4410345307</t>
  </si>
  <si>
    <t>4410345600</t>
  </si>
  <si>
    <t>4410345900</t>
  </si>
  <si>
    <t>4410345901</t>
  </si>
  <si>
    <t>4410346200</t>
  </si>
  <si>
    <t>4410346500</t>
  </si>
  <si>
    <t>4410346900</t>
  </si>
  <si>
    <t>4410346901</t>
  </si>
  <si>
    <t>4410346903</t>
  </si>
  <si>
    <t>4410545200</t>
  </si>
  <si>
    <t>4410545300</t>
  </si>
  <si>
    <t>4410545900</t>
  </si>
  <si>
    <t>4410546200</t>
  </si>
  <si>
    <t>4410546500</t>
  </si>
  <si>
    <t>4411045300</t>
  </si>
  <si>
    <t>4411045700</t>
  </si>
  <si>
    <t>4411045701</t>
  </si>
  <si>
    <t>4411045703</t>
  </si>
  <si>
    <t>4411445300</t>
  </si>
  <si>
    <t>4411445600</t>
  </si>
  <si>
    <t>4411445900</t>
  </si>
  <si>
    <t>4411446200</t>
  </si>
  <si>
    <t>4411446201</t>
  </si>
  <si>
    <t>4411446500</t>
  </si>
  <si>
    <t>4411446800</t>
  </si>
  <si>
    <t>4411447100</t>
  </si>
  <si>
    <t>4411447101</t>
  </si>
  <si>
    <t>4411447400</t>
  </si>
  <si>
    <t>4411447401</t>
  </si>
  <si>
    <t>4411470400</t>
  </si>
  <si>
    <t>4411470401</t>
  </si>
  <si>
    <t>4411470700</t>
  </si>
  <si>
    <t>4411645400</t>
  </si>
  <si>
    <t>4411645700</t>
  </si>
  <si>
    <t>4411645701</t>
  </si>
  <si>
    <t>4411645703</t>
  </si>
  <si>
    <t>4411646000</t>
  </si>
  <si>
    <t>4411646400</t>
  </si>
  <si>
    <t>4411646700</t>
  </si>
  <si>
    <t>4411646701</t>
  </si>
  <si>
    <t>4411647000</t>
  </si>
  <si>
    <t>4411647300</t>
  </si>
  <si>
    <t>4411647301</t>
  </si>
  <si>
    <t>4411647600</t>
  </si>
  <si>
    <t>4411670300</t>
  </si>
  <si>
    <t>4411670301</t>
  </si>
  <si>
    <t>4411670600</t>
  </si>
  <si>
    <t>4411670601</t>
  </si>
  <si>
    <t>4411670603</t>
  </si>
  <si>
    <t>4411670605</t>
  </si>
  <si>
    <t>4411670900</t>
  </si>
  <si>
    <t>4411670901</t>
  </si>
  <si>
    <t>4411670903</t>
  </si>
  <si>
    <t>4411670905</t>
  </si>
  <si>
    <t>4411870400</t>
  </si>
  <si>
    <t>4411870700</t>
  </si>
  <si>
    <t>4412345400</t>
  </si>
  <si>
    <t>4412345700</t>
  </si>
  <si>
    <t>4412345800</t>
  </si>
  <si>
    <t>4412346000</t>
  </si>
  <si>
    <t>4412346001</t>
  </si>
  <si>
    <t>4412346003</t>
  </si>
  <si>
    <t>4412346400</t>
  </si>
  <si>
    <t>4412346700</t>
  </si>
  <si>
    <t>4412346701</t>
  </si>
  <si>
    <t>4412346900</t>
  </si>
  <si>
    <t>4412346901</t>
  </si>
  <si>
    <t>4412346905</t>
  </si>
  <si>
    <t>4412347100</t>
  </si>
  <si>
    <t>4412347101</t>
  </si>
  <si>
    <t>4412347103</t>
  </si>
  <si>
    <t>4412347300</t>
  </si>
  <si>
    <t>4412347700</t>
  </si>
  <si>
    <t>4412347701</t>
  </si>
  <si>
    <t>4412391001</t>
  </si>
  <si>
    <t>4412391002</t>
  </si>
  <si>
    <t>4412391003</t>
  </si>
  <si>
    <t>4412391004</t>
  </si>
  <si>
    <t>4412391005</t>
  </si>
  <si>
    <t>4412745300</t>
  </si>
  <si>
    <t>4412745700</t>
  </si>
  <si>
    <t>4412745701</t>
  </si>
  <si>
    <t>4412745702</t>
  </si>
  <si>
    <t>4412746000</t>
  </si>
  <si>
    <t>4412746002</t>
  </si>
  <si>
    <t>4412746300</t>
  </si>
  <si>
    <t>4412746302</t>
  </si>
  <si>
    <t>4412746304</t>
  </si>
  <si>
    <t>4412746306</t>
  </si>
  <si>
    <t>4412746600</t>
  </si>
  <si>
    <t>4412746900</t>
  </si>
  <si>
    <t>4412746905</t>
  </si>
  <si>
    <t>4412770600</t>
  </si>
  <si>
    <t>4412945200</t>
  </si>
  <si>
    <t>4412945201</t>
  </si>
  <si>
    <t>4412945203</t>
  </si>
  <si>
    <t>4412945300</t>
  </si>
  <si>
    <t>4412945600</t>
  </si>
  <si>
    <t>4412945900</t>
  </si>
  <si>
    <t>4412990001</t>
  </si>
  <si>
    <t>4412990002</t>
  </si>
  <si>
    <t>4412990003</t>
  </si>
  <si>
    <t>4412990005</t>
  </si>
  <si>
    <t>4413170200</t>
  </si>
  <si>
    <t>4413170800</t>
  </si>
  <si>
    <t>4420355300</t>
  </si>
  <si>
    <t>4420355600</t>
  </si>
  <si>
    <t>4420355603</t>
  </si>
  <si>
    <t>4420355606</t>
  </si>
  <si>
    <t>4420355900</t>
  </si>
  <si>
    <t>4420355901</t>
  </si>
  <si>
    <t>4420355902</t>
  </si>
  <si>
    <t>4420355903</t>
  </si>
  <si>
    <t>4420356200</t>
  </si>
  <si>
    <t>4420356201</t>
  </si>
  <si>
    <t>4420356202</t>
  </si>
  <si>
    <t>4420356500</t>
  </si>
  <si>
    <t>4420357200</t>
  </si>
  <si>
    <t>4420381101</t>
  </si>
  <si>
    <t>4420381102</t>
  </si>
  <si>
    <t>4420381103</t>
  </si>
  <si>
    <t>4420381104</t>
  </si>
  <si>
    <t>4420381105</t>
  </si>
  <si>
    <t>4420382201</t>
  </si>
  <si>
    <t>4420382202</t>
  </si>
  <si>
    <t>4420383001</t>
  </si>
  <si>
    <t>4420383002</t>
  </si>
  <si>
    <t>4420383301</t>
  </si>
  <si>
    <t>4420383302</t>
  </si>
  <si>
    <t>4420383303</t>
  </si>
  <si>
    <t>4420383304</t>
  </si>
  <si>
    <t>4420383305</t>
  </si>
  <si>
    <t>4420384401</t>
  </si>
  <si>
    <t>4420384402</t>
  </si>
  <si>
    <t>4420384403</t>
  </si>
  <si>
    <t>4420384405</t>
  </si>
  <si>
    <t>4420384407</t>
  </si>
  <si>
    <t>4420385501</t>
  </si>
  <si>
    <t>4420385502</t>
  </si>
  <si>
    <t>4420385504</t>
  </si>
  <si>
    <t>4420386601</t>
  </si>
  <si>
    <t>4420386602</t>
  </si>
  <si>
    <t>4420386603</t>
  </si>
  <si>
    <t>4420386604</t>
  </si>
  <si>
    <t>4420387701</t>
  </si>
  <si>
    <t>4420387702</t>
  </si>
  <si>
    <t>4420387703</t>
  </si>
  <si>
    <t>4420655100</t>
  </si>
  <si>
    <t>4420681101</t>
  </si>
  <si>
    <t>4420681102</t>
  </si>
  <si>
    <t>4420682201</t>
  </si>
  <si>
    <t>4420683301</t>
  </si>
  <si>
    <t>4420683302</t>
  </si>
  <si>
    <t>4420684401</t>
  </si>
  <si>
    <t>4420684402</t>
  </si>
  <si>
    <t>4420684403</t>
  </si>
  <si>
    <t>4420684405</t>
  </si>
  <si>
    <t>4420684407</t>
  </si>
  <si>
    <t>4420684408</t>
  </si>
  <si>
    <t>4420685501</t>
  </si>
  <si>
    <t>4420685502</t>
  </si>
  <si>
    <t>4420685503</t>
  </si>
  <si>
    <t>4420685504</t>
  </si>
  <si>
    <t>4420685505</t>
  </si>
  <si>
    <t>4420686601</t>
  </si>
  <si>
    <t>4420686602</t>
  </si>
  <si>
    <t>4420686604</t>
  </si>
  <si>
    <t>4420687701</t>
  </si>
  <si>
    <t>4420688503</t>
  </si>
  <si>
    <t>4420688801</t>
  </si>
  <si>
    <t>4420688802</t>
  </si>
  <si>
    <t>4420688803</t>
  </si>
  <si>
    <t>4420688901</t>
  </si>
  <si>
    <t>4420688903</t>
  </si>
  <si>
    <t>4420688905</t>
  </si>
  <si>
    <t>4420689201</t>
  </si>
  <si>
    <t>4420689202</t>
  </si>
  <si>
    <t>4420689203</t>
  </si>
  <si>
    <t>4420689501</t>
  </si>
  <si>
    <t>4420689801</t>
  </si>
  <si>
    <t>4420955100</t>
  </si>
  <si>
    <t>4420955700</t>
  </si>
  <si>
    <t>4420955701</t>
  </si>
  <si>
    <t>4420955702</t>
  </si>
  <si>
    <t>4420981001</t>
  </si>
  <si>
    <t>4420981002</t>
  </si>
  <si>
    <t>4420981003</t>
  </si>
  <si>
    <t>4420981007</t>
  </si>
  <si>
    <t>4420981008</t>
  </si>
  <si>
    <t>4420981501</t>
  </si>
  <si>
    <t>4420981502</t>
  </si>
  <si>
    <t>4420981503</t>
  </si>
  <si>
    <t>4420982301</t>
  </si>
  <si>
    <t>4420982302</t>
  </si>
  <si>
    <t>4420983401</t>
  </si>
  <si>
    <t>4420983402</t>
  </si>
  <si>
    <t>4420983403</t>
  </si>
  <si>
    <t>4420985501</t>
  </si>
  <si>
    <t>4420985502</t>
  </si>
  <si>
    <t>4420985503</t>
  </si>
  <si>
    <t>4420985504</t>
  </si>
  <si>
    <t>4420986601</t>
  </si>
  <si>
    <t>4420986603</t>
  </si>
  <si>
    <t>4420986901</t>
  </si>
  <si>
    <t>4420986902</t>
  </si>
  <si>
    <t>4420986903</t>
  </si>
  <si>
    <t>4420986904</t>
  </si>
  <si>
    <t>4420987201</t>
  </si>
  <si>
    <t>4420987202</t>
  </si>
  <si>
    <t>4420987203</t>
  </si>
  <si>
    <t>4420987204</t>
  </si>
  <si>
    <t>4420987701</t>
  </si>
  <si>
    <t>4420987702</t>
  </si>
  <si>
    <t>4420987703</t>
  </si>
  <si>
    <t>4420987705</t>
  </si>
  <si>
    <t>4420987706</t>
  </si>
  <si>
    <t>4420987810</t>
  </si>
  <si>
    <t>4420987811</t>
  </si>
  <si>
    <t>4420987812</t>
  </si>
  <si>
    <t>4420987813</t>
  </si>
  <si>
    <t>4420988001</t>
  </si>
  <si>
    <t>4420988002</t>
  </si>
  <si>
    <t>4420988004</t>
  </si>
  <si>
    <t>4420988006</t>
  </si>
  <si>
    <t>4420988009</t>
  </si>
  <si>
    <t>4420988201</t>
  </si>
  <si>
    <t>4420988204</t>
  </si>
  <si>
    <t>4420988208</t>
  </si>
  <si>
    <t>4420988209</t>
  </si>
  <si>
    <t>4420988212</t>
  </si>
  <si>
    <t>4420988801</t>
  </si>
  <si>
    <t>4420988802</t>
  </si>
  <si>
    <t>4421455300</t>
  </si>
  <si>
    <t>4421455302</t>
  </si>
  <si>
    <t>4421455700</t>
  </si>
  <si>
    <t>4421456000</t>
  </si>
  <si>
    <t>4421456001</t>
  </si>
  <si>
    <t>4421456200</t>
  </si>
  <si>
    <t>4421456204</t>
  </si>
  <si>
    <t>4421456206</t>
  </si>
  <si>
    <t>4421456500</t>
  </si>
  <si>
    <t>4421456501</t>
  </si>
  <si>
    <t>4421456502</t>
  </si>
  <si>
    <t>4421456503</t>
  </si>
  <si>
    <t>4421456900</t>
  </si>
  <si>
    <t>4421480801</t>
  </si>
  <si>
    <t>4421480802</t>
  </si>
  <si>
    <t>4421480803</t>
  </si>
  <si>
    <t>4421480804</t>
  </si>
  <si>
    <t>4421480805</t>
  </si>
  <si>
    <t>4421481101</t>
  </si>
  <si>
    <t>4421481102</t>
  </si>
  <si>
    <t>4421481104</t>
  </si>
  <si>
    <t>4421481105</t>
  </si>
  <si>
    <t>4421482201</t>
  </si>
  <si>
    <t>4421482202</t>
  </si>
  <si>
    <t>4421482203</t>
  </si>
  <si>
    <t>4421482204</t>
  </si>
  <si>
    <t>4421482205</t>
  </si>
  <si>
    <t>4421482206</t>
  </si>
  <si>
    <t>4421483001</t>
  </si>
  <si>
    <t>4421483002</t>
  </si>
  <si>
    <t>4421483003</t>
  </si>
  <si>
    <t>4421483004</t>
  </si>
  <si>
    <t>4421485501</t>
  </si>
  <si>
    <t>4421485502</t>
  </si>
  <si>
    <t>4421485503</t>
  </si>
  <si>
    <t>4421486601</t>
  </si>
  <si>
    <t>4421486602</t>
  </si>
  <si>
    <t>4421486603</t>
  </si>
  <si>
    <t>4421486604</t>
  </si>
  <si>
    <t>4421486605</t>
  </si>
  <si>
    <t>4421486606</t>
  </si>
  <si>
    <t>4421486607</t>
  </si>
  <si>
    <t>4421486608</t>
  </si>
  <si>
    <t>4421487001</t>
  </si>
  <si>
    <t>4421487002</t>
  </si>
  <si>
    <t>4421487701</t>
  </si>
  <si>
    <t>4421487702</t>
  </si>
  <si>
    <t>4421487703</t>
  </si>
  <si>
    <t>4421487704</t>
  </si>
  <si>
    <t>4421487705</t>
  </si>
  <si>
    <t>4421488801</t>
  </si>
  <si>
    <t>4421488803</t>
  </si>
  <si>
    <t>4421489301</t>
  </si>
  <si>
    <t>4421489303</t>
  </si>
  <si>
    <t>4421489304</t>
  </si>
  <si>
    <t>4421489305</t>
  </si>
  <si>
    <t>4421489307</t>
  </si>
  <si>
    <t>4421489309</t>
  </si>
  <si>
    <t>4421610100</t>
  </si>
  <si>
    <t>4421610101</t>
  </si>
  <si>
    <t>4421610102</t>
  </si>
  <si>
    <t>4421610103</t>
  </si>
  <si>
    <t>4421610104</t>
  </si>
  <si>
    <t>4421655400</t>
  </si>
  <si>
    <t>4421655401</t>
  </si>
  <si>
    <t>4421655402</t>
  </si>
  <si>
    <t>4421680201</t>
  </si>
  <si>
    <t>4421680401</t>
  </si>
  <si>
    <t>4421680701</t>
  </si>
  <si>
    <t>4421680702</t>
  </si>
  <si>
    <t>4421680703</t>
  </si>
  <si>
    <t>4421681001</t>
  </si>
  <si>
    <t>4421681002</t>
  </si>
  <si>
    <t>4421681003</t>
  </si>
  <si>
    <t>4421681301</t>
  </si>
  <si>
    <t>4421681302</t>
  </si>
  <si>
    <t>4421681303</t>
  </si>
  <si>
    <t>4421681601</t>
  </si>
  <si>
    <t>4421681901</t>
  </si>
  <si>
    <t>4421681903</t>
  </si>
  <si>
    <t>4421682201</t>
  </si>
  <si>
    <t>4421682203</t>
  </si>
  <si>
    <t>4421682601</t>
  </si>
  <si>
    <t>4421682602</t>
  </si>
  <si>
    <t>4421683201</t>
  </si>
  <si>
    <t>4421683202</t>
  </si>
  <si>
    <t>4421684101</t>
  </si>
  <si>
    <t>4421684301</t>
  </si>
  <si>
    <t>4421684501</t>
  </si>
  <si>
    <t>4421685401</t>
  </si>
  <si>
    <t>4421685402</t>
  </si>
  <si>
    <t>4421685403</t>
  </si>
  <si>
    <t>4421686501</t>
  </si>
  <si>
    <t>4421687301</t>
  </si>
  <si>
    <t>4421687302</t>
  </si>
  <si>
    <t>4421687303</t>
  </si>
  <si>
    <t>4422210100</t>
  </si>
  <si>
    <t>4422255300</t>
  </si>
  <si>
    <t>4422255500</t>
  </si>
  <si>
    <t>4422255501</t>
  </si>
  <si>
    <t>4422255502</t>
  </si>
  <si>
    <t>4422255503</t>
  </si>
  <si>
    <t>4422255504</t>
  </si>
  <si>
    <t>4422255800</t>
  </si>
  <si>
    <t>4422255801</t>
  </si>
  <si>
    <t>4422256100</t>
  </si>
  <si>
    <t>4422256102</t>
  </si>
  <si>
    <t>4422256400</t>
  </si>
  <si>
    <t>4422256800</t>
  </si>
  <si>
    <t>4422256802</t>
  </si>
  <si>
    <t>4422257000</t>
  </si>
  <si>
    <t>4422257400</t>
  </si>
  <si>
    <t>4422281101</t>
  </si>
  <si>
    <t>4422281102</t>
  </si>
  <si>
    <t>4422281301</t>
  </si>
  <si>
    <t>4422281302</t>
  </si>
  <si>
    <t>4422281304</t>
  </si>
  <si>
    <t>4422281305</t>
  </si>
  <si>
    <t>4422281307</t>
  </si>
  <si>
    <t>4422281309</t>
  </si>
  <si>
    <t>4422281311</t>
  </si>
  <si>
    <t>4422282201</t>
  </si>
  <si>
    <t>4422282202</t>
  </si>
  <si>
    <t>4422282203</t>
  </si>
  <si>
    <t>4422282204</t>
  </si>
  <si>
    <t>4422282205</t>
  </si>
  <si>
    <t>4422282206</t>
  </si>
  <si>
    <t>4422282207</t>
  </si>
  <si>
    <t>4422283301</t>
  </si>
  <si>
    <t>4422283302</t>
  </si>
  <si>
    <t>4422283303</t>
  </si>
  <si>
    <t>4422283304</t>
  </si>
  <si>
    <t>4422284401</t>
  </si>
  <si>
    <t>4422284403</t>
  </si>
  <si>
    <t>4422284405</t>
  </si>
  <si>
    <t>4422284406</t>
  </si>
  <si>
    <t>4422285501</t>
  </si>
  <si>
    <t>4422285503</t>
  </si>
  <si>
    <t>4422285507</t>
  </si>
  <si>
    <t>4422286601</t>
  </si>
  <si>
    <t>4422287001</t>
  </si>
  <si>
    <t>4422555100</t>
  </si>
  <si>
    <t>4422555101</t>
  </si>
  <si>
    <t>4422581101</t>
  </si>
  <si>
    <t>4422581102</t>
  </si>
  <si>
    <t>4422581103</t>
  </si>
  <si>
    <t>4422582201</t>
  </si>
  <si>
    <t>4422582202</t>
  </si>
  <si>
    <t>4422582203</t>
  </si>
  <si>
    <t>4422583301</t>
  </si>
  <si>
    <t>4422583302</t>
  </si>
  <si>
    <t>4422583303</t>
  </si>
  <si>
    <t>4422584401</t>
  </si>
  <si>
    <t>4422584402</t>
  </si>
  <si>
    <t>4422584403</t>
  </si>
  <si>
    <t>4422584404</t>
  </si>
  <si>
    <t>4422584405</t>
  </si>
  <si>
    <t>4422585501</t>
  </si>
  <si>
    <t>4422585502</t>
  </si>
  <si>
    <t>4422586601</t>
  </si>
  <si>
    <t>4422586602</t>
  </si>
  <si>
    <t>4422586603</t>
  </si>
  <si>
    <t>4422586604</t>
  </si>
  <si>
    <t>4422586605</t>
  </si>
  <si>
    <t>4422586606</t>
  </si>
  <si>
    <t>4422587701</t>
  </si>
  <si>
    <t>4422587702</t>
  </si>
  <si>
    <t>4422587703</t>
  </si>
  <si>
    <t>4422588801</t>
  </si>
  <si>
    <t>4422588802</t>
  </si>
  <si>
    <t>4422588803</t>
  </si>
  <si>
    <t>4422588804</t>
  </si>
  <si>
    <t>4422588805</t>
  </si>
  <si>
    <t>4422588806</t>
  </si>
  <si>
    <t>4422588807</t>
  </si>
  <si>
    <t>4422855100</t>
  </si>
  <si>
    <t>4422855101</t>
  </si>
  <si>
    <t>4422855103</t>
  </si>
  <si>
    <t>4422855105</t>
  </si>
  <si>
    <t>4422881101</t>
  </si>
  <si>
    <t>4422881102</t>
  </si>
  <si>
    <t>4422881103</t>
  </si>
  <si>
    <t>4422881104</t>
  </si>
  <si>
    <t>4422881105</t>
  </si>
  <si>
    <t>4422881106</t>
  </si>
  <si>
    <t>4422882201</t>
  </si>
  <si>
    <t>4422882202</t>
  </si>
  <si>
    <t>4422883301</t>
  </si>
  <si>
    <t>4422883302</t>
  </si>
  <si>
    <t>4422883306</t>
  </si>
  <si>
    <t>4422883601</t>
  </si>
  <si>
    <t>4422883603</t>
  </si>
  <si>
    <t>4422884401</t>
  </si>
  <si>
    <t>4422884402</t>
  </si>
  <si>
    <t>4422884403</t>
  </si>
  <si>
    <t>4422884404</t>
  </si>
  <si>
    <t>4422884406</t>
  </si>
  <si>
    <t>4422884407</t>
  </si>
  <si>
    <t>4422885501</t>
  </si>
  <si>
    <t>4422885502</t>
  </si>
  <si>
    <t>4422885504</t>
  </si>
  <si>
    <t>4422886601</t>
  </si>
  <si>
    <t>4422886602</t>
  </si>
  <si>
    <t>4422886605</t>
  </si>
  <si>
    <t>4423110100</t>
  </si>
  <si>
    <t>4423155100</t>
  </si>
  <si>
    <t>4423155101</t>
  </si>
  <si>
    <t>4423155102</t>
  </si>
  <si>
    <t>4423180501</t>
  </si>
  <si>
    <t>4423180502</t>
  </si>
  <si>
    <t>4423180701</t>
  </si>
  <si>
    <t>4423180702</t>
  </si>
  <si>
    <t>4423180703</t>
  </si>
  <si>
    <t>4423180704</t>
  </si>
  <si>
    <t>4423180705</t>
  </si>
  <si>
    <t>4423181201</t>
  </si>
  <si>
    <t>4423181202</t>
  </si>
  <si>
    <t>4423181203</t>
  </si>
  <si>
    <t>4423181204</t>
  </si>
  <si>
    <t>4423181601</t>
  </si>
  <si>
    <t>4423182301</t>
  </si>
  <si>
    <t>4423183401</t>
  </si>
  <si>
    <t>4423183402</t>
  </si>
  <si>
    <t>4423183601</t>
  </si>
  <si>
    <t>4423183602</t>
  </si>
  <si>
    <t>4423183603</t>
  </si>
  <si>
    <t>4423184501</t>
  </si>
  <si>
    <t>4423184502</t>
  </si>
  <si>
    <t>4423185601</t>
  </si>
  <si>
    <t>4423185602</t>
  </si>
  <si>
    <t>4423185603</t>
  </si>
  <si>
    <t>4423186201</t>
  </si>
  <si>
    <t>4423186205</t>
  </si>
  <si>
    <t>4423186701</t>
  </si>
  <si>
    <t>4423187101</t>
  </si>
  <si>
    <t>4423187501</t>
  </si>
  <si>
    <t>4423187701</t>
  </si>
  <si>
    <t>4423187702</t>
  </si>
  <si>
    <t>4423187703</t>
  </si>
  <si>
    <t>4423187704</t>
  </si>
  <si>
    <t>4423187705</t>
  </si>
  <si>
    <t>4423188001</t>
  </si>
  <si>
    <t>4423188002</t>
  </si>
  <si>
    <t>4423188003</t>
  </si>
  <si>
    <t>4423188004</t>
  </si>
  <si>
    <t>4423188005</t>
  </si>
  <si>
    <t>4423188501</t>
  </si>
  <si>
    <t>4423188503</t>
  </si>
  <si>
    <t>4423188504</t>
  </si>
  <si>
    <t>4423188505</t>
  </si>
  <si>
    <t>4423188506</t>
  </si>
  <si>
    <t>4423355100</t>
  </si>
  <si>
    <t>4423355300</t>
  </si>
  <si>
    <t>4423355301</t>
  </si>
  <si>
    <t>4423380701</t>
  </si>
  <si>
    <t>4423380703</t>
  </si>
  <si>
    <t>4423380705</t>
  </si>
  <si>
    <t>4423381101</t>
  </si>
  <si>
    <t>4423381501</t>
  </si>
  <si>
    <t>4423382001</t>
  </si>
  <si>
    <t>4423382002</t>
  </si>
  <si>
    <t>4423382501</t>
  </si>
  <si>
    <t>4423382502</t>
  </si>
  <si>
    <t>4423382801</t>
  </si>
  <si>
    <t>4423382802</t>
  </si>
  <si>
    <t>4423382803</t>
  </si>
  <si>
    <t>4423382804</t>
  </si>
  <si>
    <t>4423382805</t>
  </si>
  <si>
    <t>4423383201</t>
  </si>
  <si>
    <t>4423383202</t>
  </si>
  <si>
    <t>4423383501</t>
  </si>
  <si>
    <t>4423384001</t>
  </si>
  <si>
    <t>4423384701</t>
  </si>
  <si>
    <t>4423384702</t>
  </si>
  <si>
    <t>4423384703</t>
  </si>
  <si>
    <t>4423384705</t>
  </si>
  <si>
    <t>4423384706</t>
  </si>
  <si>
    <t>4423385301</t>
  </si>
  <si>
    <t>4423385302</t>
  </si>
  <si>
    <t>4423385901</t>
  </si>
  <si>
    <t>4423385902</t>
  </si>
  <si>
    <t>4423386601</t>
  </si>
  <si>
    <t>4423386602</t>
  </si>
  <si>
    <t>4423387001</t>
  </si>
  <si>
    <t>4423388201</t>
  </si>
  <si>
    <t>4423388202</t>
  </si>
  <si>
    <t>4423388203</t>
  </si>
  <si>
    <t>4423388204</t>
  </si>
  <si>
    <t>4423388205</t>
  </si>
  <si>
    <t>4423388206</t>
  </si>
  <si>
    <t>4423610100</t>
  </si>
  <si>
    <t>4423610300</t>
  </si>
  <si>
    <t>4423610600</t>
  </si>
  <si>
    <t>4423655300</t>
  </si>
  <si>
    <t>4423655500</t>
  </si>
  <si>
    <t>4423655501</t>
  </si>
  <si>
    <t>4423655502</t>
  </si>
  <si>
    <t>4423655503</t>
  </si>
  <si>
    <t>4423655800</t>
  </si>
  <si>
    <t>4423656100</t>
  </si>
  <si>
    <t>4423656101</t>
  </si>
  <si>
    <t>4423656102</t>
  </si>
  <si>
    <t>4423656103</t>
  </si>
  <si>
    <t>4423656400</t>
  </si>
  <si>
    <t>4423656401</t>
  </si>
  <si>
    <t>4423656700</t>
  </si>
  <si>
    <t>4423656701</t>
  </si>
  <si>
    <t>4423656703</t>
  </si>
  <si>
    <t>4423657100</t>
  </si>
  <si>
    <t>4423657300</t>
  </si>
  <si>
    <t>4423657301</t>
  </si>
  <si>
    <t>4423657700</t>
  </si>
  <si>
    <t>4423681101</t>
  </si>
  <si>
    <t>4423681103</t>
  </si>
  <si>
    <t>4423682201</t>
  </si>
  <si>
    <t>4423682202</t>
  </si>
  <si>
    <t>4423682203</t>
  </si>
  <si>
    <t>4423683301</t>
  </si>
  <si>
    <t>4423683302</t>
  </si>
  <si>
    <t>4423684401</t>
  </si>
  <si>
    <t>4423684402</t>
  </si>
  <si>
    <t>4423684403</t>
  </si>
  <si>
    <t>4423684404</t>
  </si>
  <si>
    <t>4423684405</t>
  </si>
  <si>
    <t>4423684406</t>
  </si>
  <si>
    <t>4423684407</t>
  </si>
  <si>
    <t>4423810100</t>
  </si>
  <si>
    <t>4423810500</t>
  </si>
  <si>
    <t>4423810800</t>
  </si>
  <si>
    <t>4423855300</t>
  </si>
  <si>
    <t>4423855301</t>
  </si>
  <si>
    <t>4423855302</t>
  </si>
  <si>
    <t>4423855303</t>
  </si>
  <si>
    <t>4423855900</t>
  </si>
  <si>
    <t>4423856200</t>
  </si>
  <si>
    <t>4423856201</t>
  </si>
  <si>
    <t>4423856202</t>
  </si>
  <si>
    <t>4423856500</t>
  </si>
  <si>
    <t>4423856501</t>
  </si>
  <si>
    <t>4423856502</t>
  </si>
  <si>
    <t>4423856900</t>
  </si>
  <si>
    <t>4423856901</t>
  </si>
  <si>
    <t>4423856902</t>
  </si>
  <si>
    <t>4423856903</t>
  </si>
  <si>
    <t>4423856904</t>
  </si>
  <si>
    <t>4423856905</t>
  </si>
  <si>
    <t>4423856906</t>
  </si>
  <si>
    <t>4423857200</t>
  </si>
  <si>
    <t>4423857201</t>
  </si>
  <si>
    <t>4423857202</t>
  </si>
  <si>
    <t>4423857500</t>
  </si>
  <si>
    <t>4423857501</t>
  </si>
  <si>
    <t>4423857502</t>
  </si>
  <si>
    <t>4423857503</t>
  </si>
  <si>
    <t>4423857504</t>
  </si>
  <si>
    <t>4423857505</t>
  </si>
  <si>
    <t>4423857700</t>
  </si>
  <si>
    <t>4423857701</t>
  </si>
  <si>
    <t>4423857900</t>
  </si>
  <si>
    <t>4423858200</t>
  </si>
  <si>
    <t>4423858500</t>
  </si>
  <si>
    <t>4423858501</t>
  </si>
  <si>
    <t>4423858502</t>
  </si>
  <si>
    <t>4423881101</t>
  </si>
  <si>
    <t>4423881102</t>
  </si>
  <si>
    <t>4423881103</t>
  </si>
  <si>
    <t>4423881501</t>
  </si>
  <si>
    <t>4423881502</t>
  </si>
  <si>
    <t>4423885201</t>
  </si>
  <si>
    <t>4423885202</t>
  </si>
  <si>
    <t>4424010100</t>
  </si>
  <si>
    <t>4424010101</t>
  </si>
  <si>
    <t>4424010102</t>
  </si>
  <si>
    <t>4424010103</t>
  </si>
  <si>
    <t>4424055400</t>
  </si>
  <si>
    <t>4424055401</t>
  </si>
  <si>
    <t>4424055402</t>
  </si>
  <si>
    <t>4424055403</t>
  </si>
  <si>
    <t>4424055404</t>
  </si>
  <si>
    <t>4424055405</t>
  </si>
  <si>
    <t>4424080501</t>
  </si>
  <si>
    <t>4424080503</t>
  </si>
  <si>
    <t>4424080504</t>
  </si>
  <si>
    <t>4424080506</t>
  </si>
  <si>
    <t>4424081001</t>
  </si>
  <si>
    <t>4424081002</t>
  </si>
  <si>
    <t>4424081501</t>
  </si>
  <si>
    <t>4424081502</t>
  </si>
  <si>
    <t>4424081503</t>
  </si>
  <si>
    <t>4424081507</t>
  </si>
  <si>
    <t>4424082001</t>
  </si>
  <si>
    <t>4424082005</t>
  </si>
  <si>
    <t>4424082201</t>
  </si>
  <si>
    <t>4424082501</t>
  </si>
  <si>
    <t>4424082502</t>
  </si>
  <si>
    <t>4424082503</t>
  </si>
  <si>
    <t>4424082504</t>
  </si>
  <si>
    <t>4424082505</t>
  </si>
  <si>
    <t>4424082506</t>
  </si>
  <si>
    <t>4424083001</t>
  </si>
  <si>
    <t>4424083002</t>
  </si>
  <si>
    <t>4424083003</t>
  </si>
  <si>
    <t>4424083501</t>
  </si>
  <si>
    <t>4424084001</t>
  </si>
  <si>
    <t>4424084002</t>
  </si>
  <si>
    <t>4424084003</t>
  </si>
  <si>
    <t>4424084004</t>
  </si>
  <si>
    <t>4424084501</t>
  </si>
  <si>
    <t>4424084502</t>
  </si>
  <si>
    <t>4424084503</t>
  </si>
  <si>
    <t>4424084504</t>
  </si>
  <si>
    <t>4424085001</t>
  </si>
  <si>
    <t>4424085501</t>
  </si>
  <si>
    <t>4424085502</t>
  </si>
  <si>
    <t>4424085503</t>
  </si>
  <si>
    <t>4424085504</t>
  </si>
  <si>
    <t>4424086001</t>
  </si>
  <si>
    <t>4424086501</t>
  </si>
  <si>
    <t>4424086502</t>
  </si>
  <si>
    <t>4424086503</t>
  </si>
  <si>
    <t>4424086504</t>
  </si>
  <si>
    <t>4424086505</t>
  </si>
  <si>
    <t>4424086506</t>
  </si>
  <si>
    <t>4424087001</t>
  </si>
  <si>
    <t>4424087002</t>
  </si>
  <si>
    <t>4424087501</t>
  </si>
  <si>
    <t>4424087801</t>
  </si>
  <si>
    <t>4424087803</t>
  </si>
  <si>
    <t>4424087807</t>
  </si>
  <si>
    <t>4424255300</t>
  </si>
  <si>
    <t>4424255301</t>
  </si>
  <si>
    <t>4424255302</t>
  </si>
  <si>
    <t>4424281101</t>
  </si>
  <si>
    <t>4424281102</t>
  </si>
  <si>
    <t>4424281103</t>
  </si>
  <si>
    <t>4424283301</t>
  </si>
  <si>
    <t>4424283302</t>
  </si>
  <si>
    <t>4424283303</t>
  </si>
  <si>
    <t>4424284401</t>
  </si>
  <si>
    <t>4424284402</t>
  </si>
  <si>
    <t>4424284403</t>
  </si>
  <si>
    <t>4424284404</t>
  </si>
  <si>
    <t>4424284405</t>
  </si>
  <si>
    <t>4424285501</t>
  </si>
  <si>
    <t>4424285502</t>
  </si>
  <si>
    <t>4424285503</t>
  </si>
  <si>
    <t>4424285504</t>
  </si>
  <si>
    <t>4424286601</t>
  </si>
  <si>
    <t>4424286602</t>
  </si>
  <si>
    <t>4424286603</t>
  </si>
  <si>
    <t>4424286604</t>
  </si>
  <si>
    <t>4424286605</t>
  </si>
  <si>
    <t>4424286606</t>
  </si>
  <si>
    <t>4424287701</t>
  </si>
  <si>
    <t>4424287702</t>
  </si>
  <si>
    <t>4424287703</t>
  </si>
  <si>
    <t>4424287704</t>
  </si>
  <si>
    <t>4424287705</t>
  </si>
  <si>
    <t>4424287706</t>
  </si>
  <si>
    <t>4424510300</t>
  </si>
  <si>
    <t>4424555100</t>
  </si>
  <si>
    <t>4424555101</t>
  </si>
  <si>
    <t>4424555102</t>
  </si>
  <si>
    <t>4424555103</t>
  </si>
  <si>
    <t>4424555105</t>
  </si>
  <si>
    <t>4424555400</t>
  </si>
  <si>
    <t>4424555401</t>
  </si>
  <si>
    <t>4424555600</t>
  </si>
  <si>
    <t>4424555900</t>
  </si>
  <si>
    <t>4424555901</t>
  </si>
  <si>
    <t>4424555902</t>
  </si>
  <si>
    <t>4424555903</t>
  </si>
  <si>
    <t>4424555904</t>
  </si>
  <si>
    <t>4424555905</t>
  </si>
  <si>
    <t>4424556200</t>
  </si>
  <si>
    <t>4424556201</t>
  </si>
  <si>
    <t>4424581101</t>
  </si>
  <si>
    <t>4424581105</t>
  </si>
  <si>
    <t>4424581106</t>
  </si>
  <si>
    <t>4424581107</t>
  </si>
  <si>
    <t>4424581109</t>
  </si>
  <si>
    <t>4424581111</t>
  </si>
  <si>
    <t>4424581112</t>
  </si>
  <si>
    <t>4424581401</t>
  </si>
  <si>
    <t>4424581402</t>
  </si>
  <si>
    <t>4424581403</t>
  </si>
  <si>
    <t>4424581404</t>
  </si>
  <si>
    <t>4424581409</t>
  </si>
  <si>
    <t>4424582201</t>
  </si>
  <si>
    <t>4424582202</t>
  </si>
  <si>
    <t>4424582206</t>
  </si>
  <si>
    <t>4424582208</t>
  </si>
  <si>
    <t>4424583901</t>
  </si>
  <si>
    <t>4424583902</t>
  </si>
  <si>
    <t>4424583903</t>
  </si>
  <si>
    <t>4424583908</t>
  </si>
  <si>
    <t>4424583910</t>
  </si>
  <si>
    <t>4424583913</t>
  </si>
  <si>
    <t>4424584001</t>
  </si>
  <si>
    <t>4424584002</t>
  </si>
  <si>
    <t>4424584301</t>
  </si>
  <si>
    <t>4424585501</t>
  </si>
  <si>
    <t>4424585506</t>
  </si>
  <si>
    <t>4424585507</t>
  </si>
  <si>
    <t>4424585511</t>
  </si>
  <si>
    <t>4424855100</t>
  </si>
  <si>
    <t>4424855400</t>
  </si>
  <si>
    <t>4424855401</t>
  </si>
  <si>
    <t>4424880501</t>
  </si>
  <si>
    <t>4424880502</t>
  </si>
  <si>
    <t>4424880503</t>
  </si>
  <si>
    <t>4424880504</t>
  </si>
  <si>
    <t>4424880505</t>
  </si>
  <si>
    <t>4424881001</t>
  </si>
  <si>
    <t>4424881501</t>
  </si>
  <si>
    <t>4424882001</t>
  </si>
  <si>
    <t>4424882501</t>
  </si>
  <si>
    <t>4424882502</t>
  </si>
  <si>
    <t>4424882503</t>
  </si>
  <si>
    <t>4424883001</t>
  </si>
  <si>
    <t>4424883003</t>
  </si>
  <si>
    <t>4424883501</t>
  </si>
  <si>
    <t>4424883502</t>
  </si>
  <si>
    <t>4424883503</t>
  </si>
  <si>
    <t>4424883504</t>
  </si>
  <si>
    <t>4424884001</t>
  </si>
  <si>
    <t>4424884002</t>
  </si>
  <si>
    <t>4424884003</t>
  </si>
  <si>
    <t>4424884004</t>
  </si>
  <si>
    <t>4424884501</t>
  </si>
  <si>
    <t>4424884502</t>
  </si>
  <si>
    <t>4424884503</t>
  </si>
  <si>
    <t>4424884504</t>
  </si>
  <si>
    <t>4424884505</t>
  </si>
  <si>
    <t>4424885001</t>
  </si>
  <si>
    <t>4424885002</t>
  </si>
  <si>
    <t>4424885003</t>
  </si>
  <si>
    <t>4424885101</t>
  </si>
  <si>
    <t>4424885301</t>
  </si>
  <si>
    <t>4424885303</t>
  </si>
  <si>
    <t>4424885501</t>
  </si>
  <si>
    <t>4424885502</t>
  </si>
  <si>
    <t>4424885503</t>
  </si>
  <si>
    <t>4424885504</t>
  </si>
  <si>
    <t>4424886001</t>
  </si>
  <si>
    <t>4424886002</t>
  </si>
  <si>
    <t>4424886501</t>
  </si>
  <si>
    <t>4424886502</t>
  </si>
  <si>
    <t>4424886503</t>
  </si>
  <si>
    <t>4424886504</t>
  </si>
  <si>
    <t>4424886505</t>
  </si>
  <si>
    <t>4424887001</t>
  </si>
  <si>
    <t>4424887002</t>
  </si>
  <si>
    <t>4424887004</t>
  </si>
  <si>
    <t>4425110100</t>
  </si>
  <si>
    <t>4425180101</t>
  </si>
  <si>
    <t>4425180201</t>
  </si>
  <si>
    <t>4425180203</t>
  </si>
  <si>
    <t>4425180301</t>
  </si>
  <si>
    <t>4425180302</t>
  </si>
  <si>
    <t>4425180303</t>
  </si>
  <si>
    <t>4425180304</t>
  </si>
  <si>
    <t>4425180501</t>
  </si>
  <si>
    <t>4425180601</t>
  </si>
  <si>
    <t>4425180603</t>
  </si>
  <si>
    <t>4425180604</t>
  </si>
  <si>
    <t>4425181001</t>
  </si>
  <si>
    <t>4425181002</t>
  </si>
  <si>
    <t>4425181003</t>
  </si>
  <si>
    <t>4425181004</t>
  </si>
  <si>
    <t>4425181501</t>
  </si>
  <si>
    <t>4425181503</t>
  </si>
  <si>
    <t>4425181504</t>
  </si>
  <si>
    <t>4425181701</t>
  </si>
  <si>
    <t>4425181702</t>
  </si>
  <si>
    <t>4425181703</t>
  </si>
  <si>
    <t>4425182001</t>
  </si>
  <si>
    <t>4425182002</t>
  </si>
  <si>
    <t>4425182003</t>
  </si>
  <si>
    <t>4425182004</t>
  </si>
  <si>
    <t>4425182005</t>
  </si>
  <si>
    <t>4425182501</t>
  </si>
  <si>
    <t>4425182502</t>
  </si>
  <si>
    <t>4425182503</t>
  </si>
  <si>
    <t>4425183001</t>
  </si>
  <si>
    <t>4425183501</t>
  </si>
  <si>
    <t>4425183502</t>
  </si>
  <si>
    <t>4425183503</t>
  </si>
  <si>
    <t>4425183504</t>
  </si>
  <si>
    <t>4425183505</t>
  </si>
  <si>
    <t>4425183509</t>
  </si>
  <si>
    <t>4425184001</t>
  </si>
  <si>
    <t>4425184501</t>
  </si>
  <si>
    <t>4425184801</t>
  </si>
  <si>
    <t>4425184802</t>
  </si>
  <si>
    <t>4425184805</t>
  </si>
  <si>
    <t>4425184806</t>
  </si>
  <si>
    <t>4425185001</t>
  </si>
  <si>
    <t>4425185002</t>
  </si>
  <si>
    <t>4425185003</t>
  </si>
  <si>
    <t>4425185501</t>
  </si>
  <si>
    <t>4425185502</t>
  </si>
  <si>
    <t>4425186001</t>
  </si>
  <si>
    <t>4425186002</t>
  </si>
  <si>
    <t>4425186003</t>
  </si>
  <si>
    <t>4425186501</t>
  </si>
  <si>
    <t>4425186502</t>
  </si>
  <si>
    <t>4425186505</t>
  </si>
  <si>
    <t>4425187001</t>
  </si>
  <si>
    <t>4425187002</t>
  </si>
  <si>
    <t>4425187003</t>
  </si>
  <si>
    <t>4425187501</t>
  </si>
  <si>
    <t>4425187502</t>
  </si>
  <si>
    <t>4425455100</t>
  </si>
  <si>
    <t>4425480501</t>
  </si>
  <si>
    <t>4425480502</t>
  </si>
  <si>
    <t>4425480503</t>
  </si>
  <si>
    <t>4425481001</t>
  </si>
  <si>
    <t>4425481002</t>
  </si>
  <si>
    <t>4425481003</t>
  </si>
  <si>
    <t>4425481004</t>
  </si>
  <si>
    <t>4425481501</t>
  </si>
  <si>
    <t>4425481502</t>
  </si>
  <si>
    <t>4425481503</t>
  </si>
  <si>
    <t>4425481504</t>
  </si>
  <si>
    <t>4425481505</t>
  </si>
  <si>
    <t>4425481506</t>
  </si>
  <si>
    <t>4425481507</t>
  </si>
  <si>
    <t>4425482001</t>
  </si>
  <si>
    <t>4425482002</t>
  </si>
  <si>
    <t>4425482501</t>
  </si>
  <si>
    <t>4425482502</t>
  </si>
  <si>
    <t>4425483001</t>
  </si>
  <si>
    <t>4425483003</t>
  </si>
  <si>
    <t>4425483004</t>
  </si>
  <si>
    <t>4425483201</t>
  </si>
  <si>
    <t>4425483203</t>
  </si>
  <si>
    <t>4425483209</t>
  </si>
  <si>
    <t>4425483501</t>
  </si>
  <si>
    <t>4425484001</t>
  </si>
  <si>
    <t>4425484002</t>
  </si>
  <si>
    <t>4425484003</t>
  </si>
  <si>
    <t>4425484004</t>
  </si>
  <si>
    <t>4425484501</t>
  </si>
  <si>
    <t>4425484502</t>
  </si>
  <si>
    <t>4425484503</t>
  </si>
  <si>
    <t>4425485001</t>
  </si>
  <si>
    <t>4425485002</t>
  </si>
  <si>
    <t>4425485003</t>
  </si>
  <si>
    <t>4425485004</t>
  </si>
  <si>
    <t>4425485006</t>
  </si>
  <si>
    <t>4425485007</t>
  </si>
  <si>
    <t>4425485008</t>
  </si>
  <si>
    <t>4425485501</t>
  </si>
  <si>
    <t>4425485507</t>
  </si>
  <si>
    <t>4425485508</t>
  </si>
  <si>
    <t>4425486001</t>
  </si>
  <si>
    <t>4425486004</t>
  </si>
  <si>
    <t>4425486501</t>
  </si>
  <si>
    <t>4425487001</t>
  </si>
  <si>
    <t>4425487002</t>
  </si>
  <si>
    <t>4425487003</t>
  </si>
  <si>
    <t>4425487004</t>
  </si>
  <si>
    <t>4425487501</t>
  </si>
  <si>
    <t>4425487502</t>
  </si>
  <si>
    <t>4425487503</t>
  </si>
  <si>
    <t>4425487504</t>
  </si>
  <si>
    <t>4425487506</t>
  </si>
  <si>
    <t>4425488001</t>
  </si>
  <si>
    <t>4425488003</t>
  </si>
  <si>
    <t>4425488004</t>
  </si>
  <si>
    <t>4425488005</t>
  </si>
  <si>
    <t>4621289001</t>
  </si>
  <si>
    <t>4622782103</t>
  </si>
  <si>
    <t>4820683701</t>
  </si>
  <si>
    <t>4820683902</t>
  </si>
  <si>
    <t>4821481004</t>
  </si>
  <si>
    <t>4821483401</t>
  </si>
  <si>
    <t>4821755506</t>
  </si>
  <si>
    <t>4822780503</t>
  </si>
  <si>
    <t>4823655100</t>
  </si>
  <si>
    <t>4825180501</t>
  </si>
  <si>
    <t>4825781260</t>
  </si>
  <si>
    <t>4825782002</t>
  </si>
  <si>
    <t>5110200000</t>
  </si>
  <si>
    <t>5110500000</t>
  </si>
  <si>
    <t>5120280501</t>
  </si>
  <si>
    <t>5123783201</t>
  </si>
  <si>
    <t>5310300000</t>
  </si>
  <si>
    <t>6110300000</t>
  </si>
  <si>
    <t>6110500000</t>
  </si>
  <si>
    <t>6110500001</t>
  </si>
  <si>
    <t>6110500002</t>
  </si>
  <si>
    <t>6110700000</t>
  </si>
  <si>
    <t>6125580706</t>
  </si>
  <si>
    <t>6321486006</t>
  </si>
  <si>
    <t>6510300000</t>
  </si>
  <si>
    <t>6510300001</t>
  </si>
  <si>
    <t>6523583802</t>
  </si>
  <si>
    <t>6524780302</t>
  </si>
  <si>
    <t>6820981701</t>
  </si>
  <si>
    <t>6820982101</t>
  </si>
  <si>
    <t>6821887902</t>
  </si>
  <si>
    <t>6824280902</t>
  </si>
  <si>
    <t>6824284201</t>
  </si>
  <si>
    <t>7324588301</t>
  </si>
  <si>
    <t>7410500000</t>
  </si>
  <si>
    <t>7410500002</t>
  </si>
  <si>
    <t>Novoulianivka</t>
  </si>
  <si>
    <t>Novooleksiievka</t>
  </si>
  <si>
    <t>Arkadiievka</t>
  </si>
  <si>
    <t>Velyka Kyryivka</t>
  </si>
  <si>
    <t>Mali Korostivtsi</t>
  </si>
  <si>
    <t>Varzhynka</t>
  </si>
  <si>
    <t>Mala Bila</t>
  </si>
  <si>
    <t>Litynski Khutory</t>
  </si>
  <si>
    <t>Kamianetski khutory</t>
  </si>
  <si>
    <t>Berliadka</t>
  </si>
  <si>
    <t>Monastyrske</t>
  </si>
  <si>
    <t>Nadrossia</t>
  </si>
  <si>
    <t>Popova Hreblia</t>
  </si>
  <si>
    <t>Synozhupannyky</t>
  </si>
  <si>
    <t>Rakhny Lisovi</t>
  </si>
  <si>
    <t>Novi Khomenky</t>
  </si>
  <si>
    <t>Nechuivka</t>
  </si>
  <si>
    <t>Susval</t>
  </si>
  <si>
    <t>Chesnyi Khrest</t>
  </si>
  <si>
    <t>Kniahynynok</t>
  </si>
  <si>
    <t>Dnipro</t>
  </si>
  <si>
    <t>Pokrov</t>
  </si>
  <si>
    <t>Slobozhanske</t>
  </si>
  <si>
    <t>Novotaromske</t>
  </si>
  <si>
    <t>Krasivske</t>
  </si>
  <si>
    <t>Kamiane pole</t>
  </si>
  <si>
    <t>Maliarshchyna</t>
  </si>
  <si>
    <t>Saksahanske</t>
  </si>
  <si>
    <t>Vesela Rosha</t>
  </si>
  <si>
    <t>Prapor</t>
  </si>
  <si>
    <t>Pryorilske</t>
  </si>
  <si>
    <t>Myronove</t>
  </si>
  <si>
    <t>Biliakivka</t>
  </si>
  <si>
    <t>Beketivka</t>
  </si>
  <si>
    <t>Prymiske</t>
  </si>
  <si>
    <t>Kulisheve</t>
  </si>
  <si>
    <t>Mala Petrykivka</t>
  </si>
  <si>
    <t>Bohynivka</t>
  </si>
  <si>
    <t>Marina roshcha</t>
  </si>
  <si>
    <t>Dobropasove</t>
  </si>
  <si>
    <t>Raiduzhne</t>
  </si>
  <si>
    <t>Poltavo-Boholiubivka</t>
  </si>
  <si>
    <t>Tsivky</t>
  </si>
  <si>
    <t>Volochaievka</t>
  </si>
  <si>
    <t>Chervona Deriievka</t>
  </si>
  <si>
    <t>Baidakivka</t>
  </si>
  <si>
    <t>Vasylivka-Na-Dnipri</t>
  </si>
  <si>
    <t>Verbky-Osokorivka</t>
  </si>
  <si>
    <t>Vyshnevetske</t>
  </si>
  <si>
    <t>Nadiivka</t>
  </si>
  <si>
    <t>Serhiievka</t>
  </si>
  <si>
    <t>Kamiano-zubylivka</t>
  </si>
  <si>
    <t>Pankove</t>
  </si>
  <si>
    <t>Hanno-Musiivka</t>
  </si>
  <si>
    <t>Sviatovasylivka</t>
  </si>
  <si>
    <t>Mykilske-Na-Dnipri</t>
  </si>
  <si>
    <t>Kvituche</t>
  </si>
  <si>
    <t>Haidamatske</t>
  </si>
  <si>
    <t>Vakulove</t>
  </si>
  <si>
    <t>Oleksiievka</t>
  </si>
  <si>
    <t>Marie-dmytrivka</t>
  </si>
  <si>
    <t>Otrubok</t>
  </si>
  <si>
    <t>Marie-kostiantynivka</t>
  </si>
  <si>
    <t>Motyna-Balka</t>
  </si>
  <si>
    <t>Andriievka</t>
  </si>
  <si>
    <t>Hanno-Mykolaievka</t>
  </si>
  <si>
    <t>Veselyi Yar</t>
  </si>
  <si>
    <t>Hrechani Pody</t>
  </si>
  <si>
    <t>Viazivske-vodiane</t>
  </si>
  <si>
    <t>Kyslyche</t>
  </si>
  <si>
    <t>Bakhmut</t>
  </si>
  <si>
    <t>Toretsk</t>
  </si>
  <si>
    <t>Ozarianivka</t>
  </si>
  <si>
    <t>Myrnohrad</t>
  </si>
  <si>
    <t>Druzhkivske</t>
  </si>
  <si>
    <t>Bunhe</t>
  </si>
  <si>
    <t>Pokrovsk</t>
  </si>
  <si>
    <t>Lypske</t>
  </si>
  <si>
    <t>Piatypillia</t>
  </si>
  <si>
    <t>Sloviansk</t>
  </si>
  <si>
    <t>Chystiakove</t>
  </si>
  <si>
    <t>Verkhnoosykove</t>
  </si>
  <si>
    <t>Verkhnoielanchyk</t>
  </si>
  <si>
    <t>Pazeno</t>
  </si>
  <si>
    <t>Verkhnokamianske</t>
  </si>
  <si>
    <t>Debaltsivske</t>
  </si>
  <si>
    <t>Khromove</t>
  </si>
  <si>
    <t>Sviato-Pokrovske</t>
  </si>
  <si>
    <t>Kermenchyk</t>
  </si>
  <si>
    <t>Nova Olenivka</t>
  </si>
  <si>
    <t>Dianivka</t>
  </si>
  <si>
    <t>Stritenka</t>
  </si>
  <si>
    <t>Novoapostolivka</t>
  </si>
  <si>
    <t>Nikolske</t>
  </si>
  <si>
    <t>Kelerivka</t>
  </si>
  <si>
    <t>Nove Shakhove</t>
  </si>
  <si>
    <t>Vesna</t>
  </si>
  <si>
    <t>Dovha Balka</t>
  </si>
  <si>
    <t>Bezimiane</t>
  </si>
  <si>
    <t>Illinivka</t>
  </si>
  <si>
    <t>Sontsivka</t>
  </si>
  <si>
    <t>Kotlyne</t>
  </si>
  <si>
    <t>Kostiantynopolske</t>
  </si>
  <si>
    <t>Khreshchatytske</t>
  </si>
  <si>
    <t>Verkhnoshyrokivske</t>
  </si>
  <si>
    <t>Kalmiuske</t>
  </si>
  <si>
    <t>Sarabash</t>
  </si>
  <si>
    <t>Manzhykiv Kut</t>
  </si>
  <si>
    <t>Verezamske</t>
  </si>
  <si>
    <t>Verkhokamianka</t>
  </si>
  <si>
    <t>Boikivske</t>
  </si>
  <si>
    <t>Bilokrynychne</t>
  </si>
  <si>
    <t>Lavrynove</t>
  </si>
  <si>
    <t>Maiorove</t>
  </si>
  <si>
    <t>Chyrylianske</t>
  </si>
  <si>
    <t>Bila Kamianka</t>
  </si>
  <si>
    <t>Betmanove</t>
  </si>
  <si>
    <t>Novobakhmutivka</t>
  </si>
  <si>
    <t>Brovky-Pershi</t>
  </si>
  <si>
    <t>Brovky-Druhi</t>
  </si>
  <si>
    <t>Kamianyi brid</t>
  </si>
  <si>
    <t>Smolka</t>
  </si>
  <si>
    <t>Rudnia Ivanivska</t>
  </si>
  <si>
    <t>Kamiana hora</t>
  </si>
  <si>
    <t>Biloshytsi</t>
  </si>
  <si>
    <t>Myroliubiv</t>
  </si>
  <si>
    <t>Kamiana hirka</t>
  </si>
  <si>
    <t>Kosnia</t>
  </si>
  <si>
    <t>Maklaivka</t>
  </si>
  <si>
    <t>Studen</t>
  </si>
  <si>
    <t>Kamianyi maidan</t>
  </si>
  <si>
    <t>Rudnia Ozerianska</t>
  </si>
  <si>
    <t>Maidan Kopyshchenskyi</t>
  </si>
  <si>
    <t>Kornynske</t>
  </si>
  <si>
    <t>Hlukhiv-Druhyi</t>
  </si>
  <si>
    <t>Nova Chornorudka</t>
  </si>
  <si>
    <t>Pulyny</t>
  </si>
  <si>
    <t>Novi Zhadky</t>
  </si>
  <si>
    <t>Turia bystra</t>
  </si>
  <si>
    <t>Turia pasika</t>
  </si>
  <si>
    <t>Turia poliana</t>
  </si>
  <si>
    <t>Turi remety</t>
  </si>
  <si>
    <t>Nimetska Mokra</t>
  </si>
  <si>
    <t>Helendzhyk</t>
  </si>
  <si>
    <t>Semenenkove</t>
  </si>
  <si>
    <t>Mala Kupriianivka</t>
  </si>
  <si>
    <t>Olenokostiantynivka</t>
  </si>
  <si>
    <t>Huliaipilske</t>
  </si>
  <si>
    <t>Sviatopetrivka</t>
  </si>
  <si>
    <t>Hurskoho</t>
  </si>
  <si>
    <t>Bilenke-Pershe</t>
  </si>
  <si>
    <t>Kamianka-dniprovska</t>
  </si>
  <si>
    <t>Bilmak</t>
  </si>
  <si>
    <t>Tarsalak</t>
  </si>
  <si>
    <t>Zhovtenke</t>
  </si>
  <si>
    <t>Ozherelne</t>
  </si>
  <si>
    <t>Domuzly</t>
  </si>
  <si>
    <t>Sviatotroitske</t>
  </si>
  <si>
    <t>Forois</t>
  </si>
  <si>
    <t>Lahidne</t>
  </si>
  <si>
    <t>Iline</t>
  </si>
  <si>
    <t>Zahiria kukilnytske</t>
  </si>
  <si>
    <t>Zherebiatyn</t>
  </si>
  <si>
    <t>Kuchakiv</t>
  </si>
  <si>
    <t>Staryi Mist</t>
  </si>
  <si>
    <t>Vyselka</t>
  </si>
  <si>
    <t>Vyselkove</t>
  </si>
  <si>
    <t>Sviatopetrivske</t>
  </si>
  <si>
    <t>Nova Myronivka</t>
  </si>
  <si>
    <t>Studenyky</t>
  </si>
  <si>
    <t>Nova Makivka</t>
  </si>
  <si>
    <t>Kamiana hreblia</t>
  </si>
  <si>
    <t>Yushkiv Rih</t>
  </si>
  <si>
    <t>Oleksandriiske</t>
  </si>
  <si>
    <t>Znamianka druha</t>
  </si>
  <si>
    <t>Hryrorivka</t>
  </si>
  <si>
    <t>Yabluchko</t>
  </si>
  <si>
    <t>Aprelivske</t>
  </si>
  <si>
    <t>Zlatopillia</t>
  </si>
  <si>
    <t>Sytaieve</t>
  </si>
  <si>
    <t>Zapovidne</t>
  </si>
  <si>
    <t>Kalakolove</t>
  </si>
  <si>
    <t>Kamianyi mist</t>
  </si>
  <si>
    <t>Kutsa Balka</t>
  </si>
  <si>
    <t>Vyshchepanivka</t>
  </si>
  <si>
    <t>Kamiana krynytsia</t>
  </si>
  <si>
    <t>Novoihorivka</t>
  </si>
  <si>
    <t>Tretie</t>
  </si>
  <si>
    <t>Lebedyne</t>
  </si>
  <si>
    <t>Krynychanske</t>
  </si>
  <si>
    <t>Buran</t>
  </si>
  <si>
    <t>Zherebiache</t>
  </si>
  <si>
    <t>Bokovo-Khrustalne</t>
  </si>
  <si>
    <t>Petrovo-Krasnosillia</t>
  </si>
  <si>
    <t>Velykokamianka</t>
  </si>
  <si>
    <t>Lobivski Kopalni</t>
  </si>
  <si>
    <t>Dovzhansk</t>
  </si>
  <si>
    <t>Kundriuche</t>
  </si>
  <si>
    <t>Valianivske</t>
  </si>
  <si>
    <t>Voznesenivka</t>
  </si>
  <si>
    <t>Kadiivka</t>
  </si>
  <si>
    <t>Leonove</t>
  </si>
  <si>
    <t>Horikhova Balka</t>
  </si>
  <si>
    <t>Nyzhnia Shevyrivka</t>
  </si>
  <si>
    <t>Malokalynove</t>
  </si>
  <si>
    <t>Makariv Yar</t>
  </si>
  <si>
    <t>Pivneve</t>
  </si>
  <si>
    <t>Hrekivka</t>
  </si>
  <si>
    <t>Kamianyi plast</t>
  </si>
  <si>
    <t>Mariia</t>
  </si>
  <si>
    <t>Piatyhorivka</t>
  </si>
  <si>
    <t>Derkulove</t>
  </si>
  <si>
    <t>Rannia Zoria</t>
  </si>
  <si>
    <t>Bezghynove</t>
  </si>
  <si>
    <t>Teviasheve</t>
  </si>
  <si>
    <t>Rybiantseve</t>
  </si>
  <si>
    <t>Kypuche</t>
  </si>
  <si>
    <t>Seleznivske</t>
  </si>
  <si>
    <t>Verkhnokamianka</t>
  </si>
  <si>
    <t>Hlynokarier</t>
  </si>
  <si>
    <t>Vestativka</t>
  </si>
  <si>
    <t>Tverdokhlibove</t>
  </si>
  <si>
    <t>Dzherelne</t>
  </si>
  <si>
    <t>Storozhivka</t>
  </si>
  <si>
    <t>Korzhove</t>
  </si>
  <si>
    <t>Miasozharivka</t>
  </si>
  <si>
    <t>Darino-iermakivka</t>
  </si>
  <si>
    <t>Zymohiria</t>
  </si>
  <si>
    <t>Slovianoserbsk</t>
  </si>
  <si>
    <t>Mamusheve</t>
  </si>
  <si>
    <t>Sentiakivka</t>
  </si>
  <si>
    <t>Sotenne</t>
  </si>
  <si>
    <t>Marmuzovychi</t>
  </si>
  <si>
    <t>Demianka-lisna</t>
  </si>
  <si>
    <t>Demianka-naddnistrianska</t>
  </si>
  <si>
    <t>Kamianka-buzka</t>
  </si>
  <si>
    <t>Petykhy</t>
  </si>
  <si>
    <t>Sobanivka</t>
  </si>
  <si>
    <t>Libukhova</t>
  </si>
  <si>
    <t>Kamiano-kostuvate</t>
  </si>
  <si>
    <t>Kamiana balka</t>
  </si>
  <si>
    <t>Buzki Porohy</t>
  </si>
  <si>
    <t>Velyka Solona</t>
  </si>
  <si>
    <t>Vodokachka</t>
  </si>
  <si>
    <t>Karavelove</t>
  </si>
  <si>
    <t>Sviatomykolaivka</t>
  </si>
  <si>
    <t>Hoidai</t>
  </si>
  <si>
    <t>Chemerliieve</t>
  </si>
  <si>
    <t>Radisnyi Sad</t>
  </si>
  <si>
    <t>YIzhytske</t>
  </si>
  <si>
    <t>Chornomorsk</t>
  </si>
  <si>
    <t>Podilsk</t>
  </si>
  <si>
    <t>Ananiv Druhyi</t>
  </si>
  <si>
    <t>Novopol</t>
  </si>
  <si>
    <t>Shumylove</t>
  </si>
  <si>
    <t>Rozselenets</t>
  </si>
  <si>
    <t>Chudske</t>
  </si>
  <si>
    <t>Tanivka</t>
  </si>
  <si>
    <t>Novokalcheve</t>
  </si>
  <si>
    <t>Karakurt</t>
  </si>
  <si>
    <t>Novyi Karakurt</t>
  </si>
  <si>
    <t>Kubei</t>
  </si>
  <si>
    <t>Trudomyrivka</t>
  </si>
  <si>
    <t>Polishpakove</t>
  </si>
  <si>
    <t>Stoianeve</t>
  </si>
  <si>
    <t>Yermishkove</t>
  </si>
  <si>
    <t>Velykyi Buialyk</t>
  </si>
  <si>
    <t>Bukachi</t>
  </si>
  <si>
    <t>Tylihulske</t>
  </si>
  <si>
    <t>Troiandove</t>
  </si>
  <si>
    <t>Khrysto-Boteve</t>
  </si>
  <si>
    <t>Kurisove</t>
  </si>
  <si>
    <t>Ivanove</t>
  </si>
  <si>
    <t>Malyi Kuialnyk</t>
  </si>
  <si>
    <t>Kazbeky</t>
  </si>
  <si>
    <t>Okny</t>
  </si>
  <si>
    <t>Novyi Orach</t>
  </si>
  <si>
    <t>Lymanka</t>
  </si>
  <si>
    <t>Libental</t>
  </si>
  <si>
    <t>Matyldivka</t>
  </si>
  <si>
    <t>Delzhyler</t>
  </si>
  <si>
    <t>Torosove</t>
  </si>
  <si>
    <t>Petrovirivka</t>
  </si>
  <si>
    <t>Doktorove</t>
  </si>
  <si>
    <t>Armashivka</t>
  </si>
  <si>
    <t>Zhukovske</t>
  </si>
  <si>
    <t>Butsy</t>
  </si>
  <si>
    <t>Chornyi Kut</t>
  </si>
  <si>
    <t>Horishni Plavni</t>
  </si>
  <si>
    <t>Pochaivka</t>
  </si>
  <si>
    <t>Pirky</t>
  </si>
  <si>
    <t>Znamenka</t>
  </si>
  <si>
    <t>Vitrova Balka</t>
  </si>
  <si>
    <t>Panske</t>
  </si>
  <si>
    <t>Bilokonivka</t>
  </si>
  <si>
    <t>Kashchivka</t>
  </si>
  <si>
    <t>Kamiani potoky</t>
  </si>
  <si>
    <t>Nova Znamianka</t>
  </si>
  <si>
    <t>Pototskivshchyna</t>
  </si>
  <si>
    <t>Zhabky</t>
  </si>
  <si>
    <t>YIvzhenky</t>
  </si>
  <si>
    <t>Biolohichne</t>
  </si>
  <si>
    <t>Palchykivka</t>
  </si>
  <si>
    <t>YIzhakivka</t>
  </si>
  <si>
    <t>Semianivka</t>
  </si>
  <si>
    <t>Kolomatske</t>
  </si>
  <si>
    <t>Poteriaiky Horovi</t>
  </si>
  <si>
    <t>Rokyty</t>
  </si>
  <si>
    <t>Kniazha Luka</t>
  </si>
  <si>
    <t>Palaheivka</t>
  </si>
  <si>
    <t>Varash</t>
  </si>
  <si>
    <t>Kamiana verba</t>
  </si>
  <si>
    <t>Piannie</t>
  </si>
  <si>
    <t>Novozhukiv</t>
  </si>
  <si>
    <t>Kamiane-sluchanske</t>
  </si>
  <si>
    <t>Nova Pliasheva</t>
  </si>
  <si>
    <t>Verkhne Pishchane</t>
  </si>
  <si>
    <t>Sofiievka</t>
  </si>
  <si>
    <t>Kudriavoie</t>
  </si>
  <si>
    <t>Soborne</t>
  </si>
  <si>
    <t>Pidloziievka</t>
  </si>
  <si>
    <t>Mykolaievka</t>
  </si>
  <si>
    <t>Shchomy</t>
  </si>
  <si>
    <t>Timiriazivka</t>
  </si>
  <si>
    <t>Bolotyshyne</t>
  </si>
  <si>
    <t>Meliachykha</t>
  </si>
  <si>
    <t>Kopylove</t>
  </si>
  <si>
    <t>Marakuchka</t>
  </si>
  <si>
    <t>Izdetske</t>
  </si>
  <si>
    <t>Mala Sloboda</t>
  </si>
  <si>
    <t>Volkovka</t>
  </si>
  <si>
    <t>Bazylivka</t>
  </si>
  <si>
    <t>Novoaleksandrivka</t>
  </si>
  <si>
    <t>Artiukhovo</t>
  </si>
  <si>
    <t>Bozhok</t>
  </si>
  <si>
    <t>Beievo-Komuna</t>
  </si>
  <si>
    <t>Sukha Hrun</t>
  </si>
  <si>
    <t>Peretichky</t>
  </si>
  <si>
    <t>Chetvertakove</t>
  </si>
  <si>
    <t>Mala Korchakivka</t>
  </si>
  <si>
    <t>Pohrebky</t>
  </si>
  <si>
    <t>Hai-Za-Rudoiu</t>
  </si>
  <si>
    <t>Velyki Mlynivtsi</t>
  </si>
  <si>
    <t>Nahirianka</t>
  </si>
  <si>
    <t>Kupiansk-vuzlovyi</t>
  </si>
  <si>
    <t>Vasyliv Khutir</t>
  </si>
  <si>
    <t>Nova Husarivka</t>
  </si>
  <si>
    <t>Batiushky</t>
  </si>
  <si>
    <t>Sonino</t>
  </si>
  <si>
    <t>Zamulivka</t>
  </si>
  <si>
    <t>Symynivka</t>
  </si>
  <si>
    <t>Nova Kozacha</t>
  </si>
  <si>
    <t>Huriv kozachok</t>
  </si>
  <si>
    <t>Mali Fesky</t>
  </si>
  <si>
    <t>Boholiubivka</t>
  </si>
  <si>
    <t>Oskil</t>
  </si>
  <si>
    <t>Besarabivka</t>
  </si>
  <si>
    <t>Kamiano-khutirske</t>
  </si>
  <si>
    <t>Kniazha Dolyna</t>
  </si>
  <si>
    <t>Osynovo</t>
  </si>
  <si>
    <t>Vodolaha</t>
  </si>
  <si>
    <t>Novoprosianske</t>
  </si>
  <si>
    <t>Triichate</t>
  </si>
  <si>
    <t>Slobidske</t>
  </si>
  <si>
    <t>Suharivske</t>
  </si>
  <si>
    <t>Novyi Korotych</t>
  </si>
  <si>
    <t>Elitne</t>
  </si>
  <si>
    <t>Dokuchaievske</t>
  </si>
  <si>
    <t>Male Vesele</t>
  </si>
  <si>
    <t>Kotliary</t>
  </si>
  <si>
    <t>Kamiana yaruha</t>
  </si>
  <si>
    <t>Zymivnyk</t>
  </si>
  <si>
    <t>Lymanets</t>
  </si>
  <si>
    <t>Vitrove</t>
  </si>
  <si>
    <t>Mala Shesternia</t>
  </si>
  <si>
    <t>Nova Shestirnia</t>
  </si>
  <si>
    <t>Rykove</t>
  </si>
  <si>
    <t>Khersonske</t>
  </si>
  <si>
    <t>Nohaiske</t>
  </si>
  <si>
    <t>Hordiienkivtsi</t>
  </si>
  <si>
    <t>Tendrivske</t>
  </si>
  <si>
    <t>Ahaimany</t>
  </si>
  <si>
    <t>Zelenyi Pid</t>
  </si>
  <si>
    <t>Dontsove</t>
  </si>
  <si>
    <t>Dalne</t>
  </si>
  <si>
    <t>Chumatskyi Shliakh</t>
  </si>
  <si>
    <t>Karabulat</t>
  </si>
  <si>
    <t>Poima</t>
  </si>
  <si>
    <t>Chelburda</t>
  </si>
  <si>
    <t>Kamianets-podilskyi</t>
  </si>
  <si>
    <t>Velyka Yaromirka</t>
  </si>
  <si>
    <t>Mala Yaromirka</t>
  </si>
  <si>
    <t>Slobidka Kuzmynska</t>
  </si>
  <si>
    <t>Slobidka Oleksynetska</t>
  </si>
  <si>
    <t>Balynivka</t>
  </si>
  <si>
    <t>Muksha Kytaihorodska</t>
  </si>
  <si>
    <t>Yukht</t>
  </si>
  <si>
    <t>Novi Tereshky</t>
  </si>
  <si>
    <t>Zahrodske</t>
  </si>
  <si>
    <t>Khutir Dashkivskyi</t>
  </si>
  <si>
    <t>Pleshkany</t>
  </si>
  <si>
    <t>Kornylivka</t>
  </si>
  <si>
    <t>Pomynyk</t>
  </si>
  <si>
    <t>Bubelnia</t>
  </si>
  <si>
    <t>Kheilove</t>
  </si>
  <si>
    <t>Panskyi Mist</t>
  </si>
  <si>
    <t>Zdobutok</t>
  </si>
  <si>
    <t>Malyi Zatyshok</t>
  </si>
  <si>
    <t>Huta Mezhyrytska</t>
  </si>
  <si>
    <t>Mamornytsia Vama</t>
  </si>
  <si>
    <t>Verkhni Synivtsi</t>
  </si>
  <si>
    <t>YIzhivtsi</t>
  </si>
  <si>
    <t>Arshytsa</t>
  </si>
  <si>
    <t>Zabilivshchyna Druha</t>
  </si>
  <si>
    <t>Ostriv Nadii</t>
  </si>
  <si>
    <t>Nova Olshana</t>
  </si>
  <si>
    <t>Boiarshchyna</t>
  </si>
  <si>
    <t>Ranok</t>
  </si>
  <si>
    <t>Nekryte</t>
  </si>
  <si>
    <t>Desnianske</t>
  </si>
  <si>
    <t>Bylka</t>
  </si>
  <si>
    <t>Romanivska Buda</t>
  </si>
  <si>
    <t>Zaladdia</t>
  </si>
  <si>
    <t>Ovcharivka</t>
  </si>
  <si>
    <t>Sviati Hory</t>
  </si>
  <si>
    <t>Novi Brody</t>
  </si>
  <si>
    <t>Chystyi Kolodiaz</t>
  </si>
  <si>
    <t>Stantsiia Losynivska</t>
  </si>
  <si>
    <t>Kamianska sloboda</t>
  </si>
  <si>
    <t>Sapozhkiv Khutir</t>
  </si>
  <si>
    <t>Lisovi Khutory</t>
  </si>
  <si>
    <t>Volodkova Divytsia</t>
  </si>
  <si>
    <t>Dymyrivka</t>
  </si>
  <si>
    <t>Svitankove</t>
  </si>
  <si>
    <t>Ladivshchyna</t>
  </si>
  <si>
    <t>Bykholtsokhivka</t>
  </si>
  <si>
    <t>Vertecha</t>
  </si>
  <si>
    <t>Yanzhulivka</t>
  </si>
  <si>
    <t>Khandobokivka</t>
  </si>
  <si>
    <t>Bronyvy</t>
  </si>
  <si>
    <t>Lubiane</t>
  </si>
  <si>
    <t>Berezovyi Hai</t>
  </si>
  <si>
    <t>Antishky</t>
  </si>
  <si>
    <t>Stara Talalaivka</t>
  </si>
  <si>
    <t>Zhydynychi</t>
  </si>
  <si>
    <t>Trysviatska Sloboda</t>
  </si>
  <si>
    <t>Snovsk</t>
  </si>
  <si>
    <t>1440600000</t>
  </si>
  <si>
    <t>Dniprovskyi</t>
  </si>
  <si>
    <t>Avdiivska</t>
  </si>
  <si>
    <t>Artemivska</t>
  </si>
  <si>
    <t>Horlivska</t>
  </si>
  <si>
    <t>Debaltsivcka</t>
  </si>
  <si>
    <t>Dzerzhynska</t>
  </si>
  <si>
    <t>Dymytrovska</t>
  </si>
  <si>
    <t>Dobropilska</t>
  </si>
  <si>
    <t>Dokuchaievska</t>
  </si>
  <si>
    <t>Druzhkivska</t>
  </si>
  <si>
    <t>Yenakiievska</t>
  </si>
  <si>
    <t>Zhdanivska</t>
  </si>
  <si>
    <t>Mariupolska</t>
  </si>
  <si>
    <t>Kirovska</t>
  </si>
  <si>
    <t>Kostiantynivska</t>
  </si>
  <si>
    <t>Kramatorska</t>
  </si>
  <si>
    <t>Krasnoarmiiska</t>
  </si>
  <si>
    <t>Krasnolymanska</t>
  </si>
  <si>
    <t>Makiivska</t>
  </si>
  <si>
    <t>Novohrodivska</t>
  </si>
  <si>
    <t>Selydivska</t>
  </si>
  <si>
    <t>Slovianska</t>
  </si>
  <si>
    <t>Snizhnianska</t>
  </si>
  <si>
    <t>Torezka</t>
  </si>
  <si>
    <t>Vuhledarska</t>
  </si>
  <si>
    <t>Khartsyzka</t>
  </si>
  <si>
    <t>Shakhtarska</t>
  </si>
  <si>
    <t>Yasynuvatska</t>
  </si>
  <si>
    <t>Bakhmutskyi</t>
  </si>
  <si>
    <t>Nikolskyi</t>
  </si>
  <si>
    <t>Lymanskyi</t>
  </si>
  <si>
    <t>Manhushskyi</t>
  </si>
  <si>
    <t>Slovianskyi</t>
  </si>
  <si>
    <t>Boikivskyi</t>
  </si>
  <si>
    <t>Khoroshivskyi</t>
  </si>
  <si>
    <t>Pulynskyi</t>
  </si>
  <si>
    <t>Kamiansko-dniprovskyi</t>
  </si>
  <si>
    <t>Bilmatskyi</t>
  </si>
  <si>
    <t>Burshtynska</t>
  </si>
  <si>
    <t>Obukhivskyi</t>
  </si>
  <si>
    <t>Znamianska</t>
  </si>
  <si>
    <t>Blahovishchenskyi</t>
  </si>
  <si>
    <t>Antratsytivska</t>
  </si>
  <si>
    <t>Briankivska</t>
  </si>
  <si>
    <t>Alchevska</t>
  </si>
  <si>
    <t>Krasnodonska</t>
  </si>
  <si>
    <t>Krasnolutska</t>
  </si>
  <si>
    <t>Lysychanska</t>
  </si>
  <si>
    <t>Rovenkivska</t>
  </si>
  <si>
    <t>Rubizhanska</t>
  </si>
  <si>
    <t>Sverdlovska</t>
  </si>
  <si>
    <t>Sievierodonetska</t>
  </si>
  <si>
    <t>Stakhanovska</t>
  </si>
  <si>
    <t>Sorokynskyi</t>
  </si>
  <si>
    <t>Dovzhanskyi</t>
  </si>
  <si>
    <t>Slovianoserbskyi</t>
  </si>
  <si>
    <t>Kamianka-buzkyi</t>
  </si>
  <si>
    <t>Vitovskyi</t>
  </si>
  <si>
    <t>Baltska</t>
  </si>
  <si>
    <t>Biliaivska</t>
  </si>
  <si>
    <t>Podilskyi</t>
  </si>
  <si>
    <t>Oknianskyi</t>
  </si>
  <si>
    <t>Zakharivskyi</t>
  </si>
  <si>
    <t>Hadiatska</t>
  </si>
  <si>
    <t>Chortkivska</t>
  </si>
  <si>
    <t>Berezhanska</t>
  </si>
  <si>
    <t>Kremenetska</t>
  </si>
  <si>
    <t>Holoprystanska</t>
  </si>
  <si>
    <t>Oleshkivskyi</t>
  </si>
  <si>
    <t>Novhorod-Siverska</t>
  </si>
  <si>
    <t>Snovskyi</t>
  </si>
  <si>
    <t>Nakhimovska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</si>
</sst>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409]mmm\-yy;@"/>
    <numFmt numFmtId="165" formatCode="[$-C0A]mmm\-yy;@"/>
    <numFmt numFmtId="166" formatCode="#,##0.00\ _€"/>
  </numFmts>
  <fonts count="25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8"/>
      <color indexed="8"/>
      <name val="Calibri"/>
      <family val="2"/>
    </font>
    <font>
      <b/>
      <sz val="8"/>
      <color indexed="8"/>
      <name val="Calibri"/>
      <family val="2"/>
      <charset val="162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 (Body)"/>
    </font>
    <font>
      <sz val="16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indexed="9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lightUp">
        <bgColor theme="0" tint="-0.14996795556505021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7" fillId="0" borderId="0" xfId="0" applyFont="1"/>
    <xf numFmtId="0" fontId="8" fillId="0" borderId="0" xfId="0" applyFont="1" applyAlignment="1">
      <alignment horizontal="center" wrapText="1"/>
    </xf>
    <xf numFmtId="0" fontId="5" fillId="0" borderId="0" xfId="0" applyFont="1"/>
    <xf numFmtId="0" fontId="9" fillId="2" borderId="0" xfId="0" applyFont="1" applyFill="1"/>
    <xf numFmtId="0" fontId="10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 wrapText="1"/>
    </xf>
    <xf numFmtId="0" fontId="9" fillId="0" borderId="0" xfId="0" applyFont="1" applyProtection="1">
      <protection locked="0"/>
    </xf>
    <xf numFmtId="0" fontId="9" fillId="0" borderId="0" xfId="0" applyFont="1"/>
    <xf numFmtId="0" fontId="11" fillId="0" borderId="0" xfId="0" applyFont="1"/>
    <xf numFmtId="0" fontId="9" fillId="0" borderId="0" xfId="0" applyFont="1" applyAlignment="1" applyProtection="1">
      <alignment horizontal="center" wrapText="1"/>
      <protection locked="0"/>
    </xf>
    <xf numFmtId="0" fontId="9" fillId="0" borderId="0" xfId="0" applyFont="1" applyAlignment="1">
      <alignment horizontal="center" wrapText="1"/>
    </xf>
    <xf numFmtId="0" fontId="12" fillId="0" borderId="0" xfId="0" applyFont="1" applyAlignment="1">
      <alignment horizontal="center" wrapText="1"/>
    </xf>
    <xf numFmtId="0" fontId="0" fillId="0" borderId="2" xfId="0" applyBorder="1" applyProtection="1">
      <protection locked="0"/>
    </xf>
    <xf numFmtId="0" fontId="9" fillId="2" borderId="0" xfId="0" applyFont="1" applyFill="1" applyProtection="1">
      <protection locked="0"/>
    </xf>
    <xf numFmtId="0" fontId="0" fillId="0" borderId="5" xfId="0" applyBorder="1" applyAlignment="1" applyProtection="1">
      <alignment vertical="center"/>
      <protection locked="0"/>
    </xf>
    <xf numFmtId="0" fontId="14" fillId="3" borderId="6" xfId="0" applyFont="1" applyFill="1" applyBorder="1" applyAlignment="1">
      <alignment vertical="center"/>
    </xf>
    <xf numFmtId="0" fontId="0" fillId="0" borderId="7" xfId="0" applyBorder="1" applyAlignment="1" applyProtection="1">
      <alignment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17" fontId="0" fillId="0" borderId="5" xfId="0" applyNumberFormat="1" applyBorder="1" applyAlignment="1" applyProtection="1">
      <alignment vertical="center"/>
      <protection locked="0"/>
    </xf>
    <xf numFmtId="0" fontId="15" fillId="0" borderId="0" xfId="0" applyFont="1"/>
    <xf numFmtId="0" fontId="16" fillId="4" borderId="3" xfId="0" quotePrefix="1" applyFont="1" applyFill="1" applyBorder="1" applyAlignment="1">
      <alignment horizontal="center" vertical="center" wrapText="1"/>
    </xf>
    <xf numFmtId="0" fontId="22" fillId="7" borderId="0" xfId="0" applyFont="1" applyFill="1" applyBorder="1" applyAlignment="1">
      <alignment horizontal="center" shrinkToFit="1"/>
    </xf>
    <xf numFmtId="17" fontId="0" fillId="0" borderId="0" xfId="0" applyNumberFormat="1"/>
    <xf numFmtId="164" fontId="0" fillId="0" borderId="0" xfId="0" applyNumberFormat="1"/>
    <xf numFmtId="0" fontId="0" fillId="8" borderId="5" xfId="0" applyFill="1" applyBorder="1" applyAlignment="1" applyProtection="1">
      <alignment vertical="center"/>
      <protection locked="0"/>
    </xf>
    <xf numFmtId="0" fontId="10" fillId="6" borderId="13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 wrapText="1"/>
    </xf>
    <xf numFmtId="17" fontId="0" fillId="2" borderId="0" xfId="0" applyNumberFormat="1" applyFill="1" applyBorder="1" applyAlignment="1" applyProtection="1">
      <alignment vertical="center"/>
    </xf>
    <xf numFmtId="0" fontId="6" fillId="2" borderId="0" xfId="0" applyFont="1" applyFill="1" applyBorder="1" applyAlignment="1">
      <alignment horizontal="center" vertical="center" wrapText="1"/>
    </xf>
    <xf numFmtId="0" fontId="16" fillId="4" borderId="22" xfId="0" applyFont="1" applyFill="1" applyBorder="1" applyAlignment="1">
      <alignment horizontal="center" vertical="center" wrapText="1"/>
    </xf>
    <xf numFmtId="0" fontId="0" fillId="0" borderId="21" xfId="0" applyBorder="1" applyProtection="1">
      <protection locked="0"/>
    </xf>
    <xf numFmtId="0" fontId="0" fillId="0" borderId="3" xfId="0" applyBorder="1" applyProtection="1">
      <protection locked="0"/>
    </xf>
    <xf numFmtId="0" fontId="9" fillId="2" borderId="3" xfId="0" applyFont="1" applyFill="1" applyBorder="1" applyProtection="1">
      <protection locked="0"/>
    </xf>
    <xf numFmtId="0" fontId="9" fillId="0" borderId="22" xfId="0" applyFont="1" applyBorder="1" applyProtection="1">
      <protection locked="0"/>
    </xf>
    <xf numFmtId="0" fontId="9" fillId="2" borderId="3" xfId="0" applyFont="1" applyFill="1" applyBorder="1" applyAlignment="1" applyProtection="1">
      <alignment horizontal="center" vertical="center"/>
      <protection locked="0"/>
    </xf>
    <xf numFmtId="0" fontId="9" fillId="0" borderId="3" xfId="0" applyFont="1" applyBorder="1" applyProtection="1">
      <protection locked="0"/>
    </xf>
    <xf numFmtId="0" fontId="0" fillId="0" borderId="23" xfId="0" applyBorder="1" applyProtection="1">
      <protection locked="0"/>
    </xf>
    <xf numFmtId="0" fontId="0" fillId="0" borderId="24" xfId="0" applyBorder="1" applyProtection="1">
      <protection locked="0"/>
    </xf>
    <xf numFmtId="0" fontId="9" fillId="0" borderId="25" xfId="0" applyFont="1" applyBorder="1" applyProtection="1">
      <protection locked="0"/>
    </xf>
    <xf numFmtId="0" fontId="9" fillId="0" borderId="4" xfId="0" applyFont="1" applyBorder="1" applyProtection="1">
      <protection locked="0"/>
    </xf>
    <xf numFmtId="0" fontId="9" fillId="0" borderId="27" xfId="0" applyFont="1" applyBorder="1" applyProtection="1">
      <protection locked="0"/>
    </xf>
    <xf numFmtId="0" fontId="0" fillId="0" borderId="27" xfId="0" applyBorder="1" applyProtection="1">
      <protection locked="0"/>
    </xf>
    <xf numFmtId="0" fontId="10" fillId="6" borderId="8" xfId="0" applyFont="1" applyFill="1" applyBorder="1" applyAlignment="1">
      <alignment horizontal="center" vertical="center" wrapText="1"/>
    </xf>
    <xf numFmtId="165" fontId="0" fillId="0" borderId="5" xfId="0" applyNumberFormat="1" applyBorder="1" applyAlignment="1" applyProtection="1">
      <alignment vertical="center"/>
      <protection locked="0"/>
    </xf>
    <xf numFmtId="166" fontId="0" fillId="0" borderId="5" xfId="0" applyNumberFormat="1" applyBorder="1" applyAlignment="1" applyProtection="1">
      <alignment vertical="center"/>
      <protection locked="0"/>
    </xf>
    <xf numFmtId="0" fontId="0" fillId="6" borderId="14" xfId="0" applyFill="1" applyBorder="1" applyAlignment="1" applyProtection="1">
      <alignment vertical="center"/>
    </xf>
    <xf numFmtId="0" fontId="0" fillId="6" borderId="28" xfId="0" applyFill="1" applyBorder="1" applyAlignment="1" applyProtection="1">
      <alignment horizontal="center" vertical="center" wrapText="1"/>
    </xf>
    <xf numFmtId="0" fontId="9" fillId="0" borderId="22" xfId="0" applyFont="1" applyBorder="1" applyAlignment="1" applyProtection="1">
      <alignment horizontal="left"/>
      <protection locked="0"/>
    </xf>
    <xf numFmtId="0" fontId="9" fillId="0" borderId="4" xfId="0" applyFont="1" applyBorder="1" applyAlignment="1" applyProtection="1">
      <alignment horizontal="left"/>
      <protection locked="0"/>
    </xf>
    <xf numFmtId="0" fontId="9" fillId="0" borderId="3" xfId="0" applyFont="1" applyBorder="1" applyAlignment="1" applyProtection="1">
      <alignment horizontal="left"/>
      <protection locked="0"/>
    </xf>
    <xf numFmtId="0" fontId="9" fillId="0" borderId="0" xfId="0" applyFont="1" applyProtection="1"/>
    <xf numFmtId="164" fontId="0" fillId="8" borderId="12" xfId="0" applyNumberFormat="1" applyFill="1" applyBorder="1" applyAlignment="1" applyProtection="1">
      <alignment vertical="center"/>
      <protection locked="0"/>
    </xf>
    <xf numFmtId="0" fontId="6" fillId="2" borderId="0" xfId="0" applyFont="1" applyFill="1" applyBorder="1" applyAlignment="1" applyProtection="1">
      <alignment vertical="center" wrapText="1"/>
    </xf>
    <xf numFmtId="0" fontId="11" fillId="0" borderId="0" xfId="0" applyFont="1" applyProtection="1"/>
    <xf numFmtId="0" fontId="9" fillId="0" borderId="0" xfId="0" applyFont="1" applyAlignment="1" applyProtection="1">
      <alignment horizontal="center" wrapText="1"/>
    </xf>
    <xf numFmtId="0" fontId="12" fillId="0" borderId="0" xfId="0" applyFont="1" applyAlignment="1" applyProtection="1">
      <alignment horizont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7" fillId="0" borderId="0" xfId="0" applyFont="1" applyProtection="1"/>
    <xf numFmtId="0" fontId="15" fillId="0" borderId="0" xfId="0" applyFont="1" applyProtection="1"/>
    <xf numFmtId="0" fontId="9" fillId="2" borderId="0" xfId="0" applyFont="1" applyFill="1" applyProtection="1"/>
    <xf numFmtId="0" fontId="0" fillId="2" borderId="0" xfId="0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horizontal="center" vertical="center" wrapText="1"/>
    </xf>
    <xf numFmtId="0" fontId="24" fillId="0" borderId="0" xfId="0" applyFont="1"/>
    <xf numFmtId="0" fontId="0" fillId="0" borderId="7" xfId="0" applyBorder="1" applyAlignment="1" applyProtection="1">
      <alignment vertical="center" wrapText="1"/>
      <protection locked="0"/>
    </xf>
    <xf numFmtId="0" fontId="7" fillId="2" borderId="0" xfId="0" applyFont="1" applyFill="1" applyBorder="1" applyAlignment="1" applyProtection="1">
      <alignment vertical="center" wrapText="1"/>
    </xf>
    <xf numFmtId="0" fontId="5" fillId="0" borderId="0" xfId="0" applyFont="1" applyProtection="1"/>
    <xf numFmtId="17" fontId="5" fillId="2" borderId="0" xfId="0" applyNumberFormat="1" applyFont="1" applyFill="1" applyBorder="1" applyAlignment="1" applyProtection="1">
      <alignment vertical="center"/>
    </xf>
    <xf numFmtId="0" fontId="5" fillId="0" borderId="0" xfId="0" applyFont="1" applyAlignment="1" applyProtection="1">
      <alignment horizontal="center" wrapText="1"/>
    </xf>
    <xf numFmtId="0" fontId="8" fillId="0" borderId="0" xfId="0" applyFont="1" applyAlignment="1" applyProtection="1">
      <alignment horizontal="center" wrapText="1"/>
    </xf>
    <xf numFmtId="0" fontId="7" fillId="2" borderId="0" xfId="0" applyFont="1" applyFill="1" applyBorder="1" applyAlignment="1" applyProtection="1">
      <alignment horizontal="center" vertical="center" wrapText="1"/>
    </xf>
    <xf numFmtId="0" fontId="5" fillId="2" borderId="0" xfId="0" applyFont="1" applyFill="1" applyProtection="1"/>
    <xf numFmtId="0" fontId="6" fillId="5" borderId="17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32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33" xfId="0" applyFont="1" applyFill="1" applyBorder="1" applyAlignment="1">
      <alignment horizontal="center" vertical="center" wrapText="1"/>
    </xf>
    <xf numFmtId="0" fontId="6" fillId="5" borderId="28" xfId="0" applyFont="1" applyFill="1" applyBorder="1" applyAlignment="1">
      <alignment horizontal="center" vertical="center" wrapText="1"/>
    </xf>
    <xf numFmtId="0" fontId="13" fillId="4" borderId="34" xfId="0" applyFont="1" applyFill="1" applyBorder="1" applyAlignment="1">
      <alignment horizontal="center" vertical="center" wrapText="1"/>
    </xf>
    <xf numFmtId="0" fontId="13" fillId="4" borderId="35" xfId="0" applyFont="1" applyFill="1" applyBorder="1" applyAlignment="1">
      <alignment horizontal="center" vertical="center" wrapText="1"/>
    </xf>
    <xf numFmtId="0" fontId="13" fillId="4" borderId="36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20" fillId="4" borderId="21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17" fontId="0" fillId="6" borderId="18" xfId="0" applyNumberFormat="1" applyFill="1" applyBorder="1" applyAlignment="1" applyProtection="1">
      <alignment horizontal="center" vertical="center"/>
    </xf>
    <xf numFmtId="17" fontId="0" fillId="6" borderId="11" xfId="0" applyNumberFormat="1" applyFill="1" applyBorder="1" applyAlignment="1" applyProtection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0" fontId="10" fillId="3" borderId="19" xfId="0" applyFont="1" applyFill="1" applyBorder="1" applyAlignment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10" fillId="4" borderId="29" xfId="0" applyFont="1" applyFill="1" applyBorder="1" applyAlignment="1">
      <alignment horizontal="center" vertical="center" wrapText="1"/>
    </xf>
    <xf numFmtId="0" fontId="10" fillId="4" borderId="30" xfId="0" applyFont="1" applyFill="1" applyBorder="1" applyAlignment="1">
      <alignment horizontal="center" vertical="center" wrapText="1"/>
    </xf>
    <xf numFmtId="0" fontId="10" fillId="4" borderId="31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17" fontId="0" fillId="2" borderId="0" xfId="0" applyNumberForma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467"/>
  <sheetViews>
    <sheetView zoomScale="80" zoomScaleNormal="80" zoomScaleSheetLayoutView="70" zoomScalePageLayoutView="80" workbookViewId="0">
      <selection activeCell="D14" sqref="D14"/>
    </sheetView>
  </sheetViews>
  <sheetFormatPr defaultColWidth="19.42578125" defaultRowHeight="15"/>
  <cols>
    <col min="1" max="1" width="26.42578125" customWidth="1"/>
    <col min="2" max="2" width="35.140625" customWidth="1"/>
    <col min="3" max="3" width="36.85546875" customWidth="1"/>
    <col min="4" max="4" width="34.42578125" customWidth="1"/>
    <col min="5" max="5" width="19.28515625" customWidth="1"/>
    <col min="6" max="6" width="27.7109375" customWidth="1"/>
    <col min="7" max="7" width="8.42578125" customWidth="1"/>
    <col min="8" max="9" width="7.140625" customWidth="1"/>
    <col min="10" max="10" width="21.42578125" customWidth="1"/>
    <col min="11" max="11" width="15.42578125" style="14" customWidth="1"/>
    <col min="12" max="12" width="28.140625" style="7" customWidth="1"/>
    <col min="13" max="13" width="19.42578125" style="7" customWidth="1"/>
    <col min="14" max="17" width="19.42578125" style="8" customWidth="1"/>
    <col min="18" max="22" width="19.42578125" style="8"/>
    <col min="23" max="16384" width="19.42578125" style="3"/>
  </cols>
  <sheetData>
    <row r="1" spans="1:242" ht="26.25" customHeight="1" thickBot="1">
      <c r="A1" s="5" t="s">
        <v>9680</v>
      </c>
      <c r="B1" s="15"/>
      <c r="C1" s="5" t="s">
        <v>45731</v>
      </c>
      <c r="D1" s="15"/>
      <c r="E1" s="5" t="s">
        <v>45736</v>
      </c>
      <c r="F1" s="45"/>
      <c r="G1" s="72" t="s">
        <v>45706</v>
      </c>
      <c r="H1" s="73"/>
      <c r="I1" s="73"/>
      <c r="J1" s="74"/>
      <c r="K1" s="27"/>
      <c r="O1" s="9"/>
      <c r="P1" s="9"/>
      <c r="Q1" s="9"/>
      <c r="R1" s="9"/>
      <c r="S1" s="9"/>
      <c r="T1" s="9"/>
      <c r="U1" s="9"/>
      <c r="V1" s="9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1:242" ht="19.5" thickBot="1">
      <c r="A2" s="5" t="s">
        <v>9681</v>
      </c>
      <c r="B2" s="15"/>
      <c r="C2" s="5" t="s">
        <v>45732</v>
      </c>
      <c r="D2" s="15"/>
      <c r="E2" s="5" t="s">
        <v>45737</v>
      </c>
      <c r="F2" s="15"/>
      <c r="G2" s="91"/>
      <c r="H2" s="91"/>
      <c r="I2" s="91"/>
      <c r="J2" s="92"/>
      <c r="K2" s="28"/>
      <c r="M2" s="10"/>
      <c r="N2" s="11"/>
      <c r="O2" s="12"/>
      <c r="P2" s="12"/>
      <c r="Q2" s="12"/>
      <c r="R2" s="12"/>
      <c r="S2" s="12"/>
      <c r="T2" s="12"/>
      <c r="U2" s="12"/>
      <c r="V2" s="1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</row>
    <row r="3" spans="1:242" ht="89.25" customHeight="1" thickBot="1">
      <c r="A3" s="16" t="s">
        <v>45727</v>
      </c>
      <c r="B3" s="17"/>
      <c r="C3" s="6" t="s">
        <v>45733</v>
      </c>
      <c r="D3" s="64"/>
      <c r="E3" s="93" t="s">
        <v>45715</v>
      </c>
      <c r="F3" s="95"/>
      <c r="G3" s="75" t="s">
        <v>0</v>
      </c>
      <c r="H3" s="76"/>
      <c r="I3" s="76"/>
      <c r="J3" s="77"/>
      <c r="K3" s="29"/>
    </row>
    <row r="4" spans="1:242" ht="16.5" thickBot="1">
      <c r="A4" s="5" t="s">
        <v>45728</v>
      </c>
      <c r="B4" s="18"/>
      <c r="C4" s="5" t="s">
        <v>45734</v>
      </c>
      <c r="D4" s="44"/>
      <c r="E4" s="94"/>
      <c r="F4" s="96"/>
      <c r="G4" s="78"/>
      <c r="H4" s="79"/>
      <c r="I4" s="79"/>
      <c r="J4" s="80"/>
      <c r="K4" s="29"/>
    </row>
    <row r="5" spans="1:242" ht="16.5" thickBot="1">
      <c r="A5" s="5" t="s">
        <v>45729</v>
      </c>
      <c r="B5" s="15"/>
      <c r="C5" s="5" t="s">
        <v>45735</v>
      </c>
      <c r="D5" s="44"/>
      <c r="E5" s="5" t="s">
        <v>45710</v>
      </c>
      <c r="F5" s="19"/>
      <c r="G5" s="91"/>
      <c r="H5" s="91"/>
      <c r="I5" s="91"/>
      <c r="J5" s="92"/>
      <c r="K5" s="28"/>
    </row>
    <row r="6" spans="1:242" ht="16.5" thickBot="1">
      <c r="A6" s="16" t="s">
        <v>45730</v>
      </c>
      <c r="B6" s="97"/>
      <c r="C6" s="98"/>
      <c r="D6" s="98"/>
      <c r="E6" s="98"/>
      <c r="F6" s="98"/>
      <c r="G6" s="98"/>
      <c r="H6" s="98"/>
      <c r="I6" s="98"/>
      <c r="J6" s="99"/>
      <c r="K6" s="7"/>
    </row>
    <row r="7" spans="1:242" s="1" customFormat="1" ht="21" customHeight="1">
      <c r="A7" s="84" t="s">
        <v>45711</v>
      </c>
      <c r="B7" s="84" t="s">
        <v>45714</v>
      </c>
      <c r="C7" s="84" t="s">
        <v>45685</v>
      </c>
      <c r="D7" s="81" t="s">
        <v>9682</v>
      </c>
      <c r="E7" s="82"/>
      <c r="F7" s="82"/>
      <c r="G7" s="82"/>
      <c r="H7" s="82"/>
      <c r="I7" s="83"/>
      <c r="J7" s="89" t="s">
        <v>45713</v>
      </c>
      <c r="K7" s="8"/>
      <c r="L7" s="8"/>
      <c r="M7" s="8"/>
      <c r="N7" s="8"/>
      <c r="O7" s="8"/>
      <c r="P7" s="8"/>
      <c r="Q7" s="8"/>
      <c r="R7" s="8"/>
      <c r="S7" s="8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</row>
    <row r="8" spans="1:242" s="1" customFormat="1" ht="15.75" customHeight="1">
      <c r="A8" s="85"/>
      <c r="B8" s="85"/>
      <c r="C8" s="85"/>
      <c r="D8" s="86" t="s">
        <v>45740</v>
      </c>
      <c r="E8" s="87" t="s">
        <v>45686</v>
      </c>
      <c r="F8" s="87" t="s">
        <v>45712</v>
      </c>
      <c r="G8" s="100" t="s">
        <v>45687</v>
      </c>
      <c r="H8" s="101"/>
      <c r="I8" s="102"/>
      <c r="J8" s="90"/>
      <c r="K8" s="8"/>
      <c r="O8" s="8"/>
      <c r="P8" s="8"/>
      <c r="Q8" s="8"/>
      <c r="R8" s="8"/>
      <c r="S8" s="8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</row>
    <row r="9" spans="1:242" s="1" customFormat="1" ht="27" customHeight="1">
      <c r="A9" s="85"/>
      <c r="B9" s="85"/>
      <c r="C9" s="85"/>
      <c r="D9" s="86"/>
      <c r="E9" s="88"/>
      <c r="F9" s="87"/>
      <c r="G9" s="21" t="s">
        <v>45738</v>
      </c>
      <c r="H9" s="21" t="s">
        <v>45739</v>
      </c>
      <c r="I9" s="30" t="s">
        <v>45684</v>
      </c>
      <c r="J9" s="90"/>
      <c r="K9" s="8"/>
      <c r="O9" s="8"/>
      <c r="P9" s="8"/>
      <c r="Q9" s="8"/>
      <c r="R9" s="8"/>
      <c r="S9" s="8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</row>
    <row r="10" spans="1:242">
      <c r="A10" s="13"/>
      <c r="B10" s="13"/>
      <c r="C10" s="13"/>
      <c r="D10" s="31">
        <f>G10+H10+I10</f>
        <v>0</v>
      </c>
      <c r="E10" s="32"/>
      <c r="F10" s="32"/>
      <c r="G10" s="32"/>
      <c r="H10" s="33"/>
      <c r="I10" s="34"/>
      <c r="J10" s="40"/>
      <c r="K10" s="8"/>
      <c r="L10" s="20" t="str">
        <f>IF(A10="","",INDEX(Admin!A$1:B$28,MATCH(A10,Admin!B:B,0),1))</f>
        <v/>
      </c>
      <c r="M10" s="20" t="str">
        <f>IF(B10="","",INDEX(Admin!E$1:F$595,MATCH(B10,Admin!F:F,0),1))</f>
        <v/>
      </c>
      <c r="N10" s="20" t="str">
        <f ca="1">IF(C10="","",INDEX(Admin!H$1:J$27510,MATCH(C10,INDIRECT("admin!J"&amp;MATCH(M10,Admin!H:H,0)&amp;":J29737"),0)-1+MATCH(M10,Admin!H:H,0),2))</f>
        <v/>
      </c>
      <c r="T10" s="3"/>
      <c r="U10" s="3"/>
      <c r="V10" s="3"/>
    </row>
    <row r="11" spans="1:242">
      <c r="A11" s="13"/>
      <c r="B11" s="13"/>
      <c r="C11" s="13"/>
      <c r="D11" s="31">
        <f t="shared" ref="D11:D74" si="0">G11+H11+I11</f>
        <v>0</v>
      </c>
      <c r="E11" s="32"/>
      <c r="F11" s="32"/>
      <c r="G11" s="32"/>
      <c r="H11" s="33"/>
      <c r="I11" s="34"/>
      <c r="J11" s="40"/>
      <c r="K11" s="8"/>
      <c r="L11" s="20" t="str">
        <f>IF(A11="","",INDEX(Admin!A$1:B$28,MATCH(A11,Admin!B:B,0),1))</f>
        <v/>
      </c>
      <c r="M11" s="20" t="str">
        <f>IF(B11="","",INDEX(Admin!E$1:F$595,MATCH(B11,Admin!F:F,0),1))</f>
        <v/>
      </c>
      <c r="N11" s="20" t="str">
        <f ca="1">IF(C11="","",INDEX(Admin!H$1:J$27510,MATCH(C11,INDIRECT("admin!J"&amp;MATCH(M11,Admin!H:H,0)&amp;":J29737"),0)-1+MATCH(M11,Admin!H:H,0),2))</f>
        <v/>
      </c>
      <c r="T11" s="3"/>
      <c r="U11" s="3"/>
      <c r="V11" s="3"/>
    </row>
    <row r="12" spans="1:242">
      <c r="A12" s="13"/>
      <c r="B12" s="13"/>
      <c r="C12" s="13"/>
      <c r="D12" s="31">
        <f t="shared" si="0"/>
        <v>0</v>
      </c>
      <c r="E12" s="32"/>
      <c r="F12" s="32"/>
      <c r="G12" s="32"/>
      <c r="H12" s="33"/>
      <c r="I12" s="34"/>
      <c r="J12" s="40"/>
      <c r="K12" s="8"/>
      <c r="L12" s="20" t="str">
        <f>IF(A12="","",INDEX(Admin!A$1:B$28,MATCH(A12,Admin!B:B,0),1))</f>
        <v/>
      </c>
      <c r="M12" s="20" t="str">
        <f>IF(B12="","",INDEX(Admin!E$1:F$595,MATCH(B12,Admin!F:F,0),1))</f>
        <v/>
      </c>
      <c r="N12" s="20" t="str">
        <f ca="1">IF(C12="","",INDEX(Admin!H$1:J$27510,MATCH(C12,INDIRECT("admin!J"&amp;MATCH(M12,Admin!H:H,0)&amp;":J29737"),0)-1+MATCH(M12,Admin!H:H,0),2))</f>
        <v/>
      </c>
      <c r="T12" s="3"/>
      <c r="U12" s="3"/>
      <c r="V12" s="3"/>
    </row>
    <row r="13" spans="1:242">
      <c r="A13" s="13"/>
      <c r="B13" s="13"/>
      <c r="C13" s="13"/>
      <c r="D13" s="31">
        <f t="shared" si="0"/>
        <v>0</v>
      </c>
      <c r="E13" s="32"/>
      <c r="F13" s="32"/>
      <c r="G13" s="32"/>
      <c r="H13" s="33"/>
      <c r="I13" s="34"/>
      <c r="J13" s="40"/>
      <c r="K13" s="8"/>
      <c r="L13" s="20" t="str">
        <f>IF(A13="","",INDEX(Admin!A$1:B$28,MATCH(A13,Admin!B:B,0),1))</f>
        <v/>
      </c>
      <c r="M13" s="20" t="str">
        <f>IF(B13="","",INDEX(Admin!E$1:F$595,MATCH(B13,Admin!F:F,0),1))</f>
        <v/>
      </c>
      <c r="N13" s="20" t="str">
        <f ca="1">IF(C13="","",INDEX(Admin!H$1:J$27510,MATCH(C13,INDIRECT("admin!J"&amp;MATCH(M13,Admin!H:H,0)&amp;":J29737"),0)-1+MATCH(M13,Admin!H:H,0),2))</f>
        <v/>
      </c>
      <c r="T13" s="3"/>
      <c r="U13" s="3"/>
      <c r="V13" s="3"/>
    </row>
    <row r="14" spans="1:242">
      <c r="A14" s="13"/>
      <c r="B14" s="13"/>
      <c r="C14" s="13"/>
      <c r="D14" s="31">
        <f t="shared" si="0"/>
        <v>0</v>
      </c>
      <c r="E14" s="32"/>
      <c r="F14" s="32"/>
      <c r="G14" s="32"/>
      <c r="H14" s="33"/>
      <c r="I14" s="34"/>
      <c r="J14" s="40"/>
      <c r="K14" s="8"/>
      <c r="L14" s="20" t="str">
        <f>IF(A14="","",INDEX(Admin!A$1:B$28,MATCH(A14,Admin!B:B,0),1))</f>
        <v/>
      </c>
      <c r="M14" s="20" t="str">
        <f>IF(B14="","",INDEX(Admin!E$1:F$595,MATCH(B14,Admin!F:F,0),1))</f>
        <v/>
      </c>
      <c r="N14" s="20" t="str">
        <f ca="1">IF(C14="","",INDEX(Admin!H$1:J$27510,MATCH(C14,INDIRECT("admin!J"&amp;MATCH(M14,Admin!H:H,0)&amp;":J29737"),0)-1+MATCH(M14,Admin!H:H,0),2))</f>
        <v/>
      </c>
      <c r="T14" s="3"/>
      <c r="U14" s="3"/>
      <c r="V14" s="3"/>
    </row>
    <row r="15" spans="1:242">
      <c r="A15" s="13"/>
      <c r="B15" s="13"/>
      <c r="C15" s="13"/>
      <c r="D15" s="31">
        <f t="shared" si="0"/>
        <v>0</v>
      </c>
      <c r="E15" s="32"/>
      <c r="F15" s="32"/>
      <c r="G15" s="32"/>
      <c r="H15" s="35"/>
      <c r="I15" s="34"/>
      <c r="J15" s="40"/>
      <c r="K15" s="8"/>
      <c r="L15" s="20" t="str">
        <f>IF(A15="","",INDEX(Admin!A$1:B$28,MATCH(A15,Admin!B:B,0),1))</f>
        <v/>
      </c>
      <c r="M15" s="20" t="str">
        <f>IF(B15="","",INDEX(Admin!E$1:F$595,MATCH(B15,Admin!F:F,0),1))</f>
        <v/>
      </c>
      <c r="N15" s="20" t="str">
        <f ca="1">IF(C15="","",INDEX(Admin!H$1:J$27510,MATCH(C15,INDIRECT("admin!J"&amp;MATCH(M15,Admin!H:H,0)&amp;":J29737"),0)-1+MATCH(M15,Admin!H:H,0),2))</f>
        <v/>
      </c>
      <c r="T15" s="3"/>
      <c r="U15" s="3"/>
      <c r="V15" s="3"/>
    </row>
    <row r="16" spans="1:242">
      <c r="A16" s="13"/>
      <c r="B16" s="13"/>
      <c r="C16" s="13"/>
      <c r="D16" s="31">
        <f t="shared" si="0"/>
        <v>0</v>
      </c>
      <c r="E16" s="32"/>
      <c r="F16" s="32"/>
      <c r="G16" s="32"/>
      <c r="H16" s="36"/>
      <c r="I16" s="34"/>
      <c r="J16" s="40"/>
      <c r="K16" s="8"/>
      <c r="L16" s="20" t="str">
        <f>IF(A16="","",INDEX(Admin!A$1:B$28,MATCH(A16,Admin!B:B,0),1))</f>
        <v/>
      </c>
      <c r="M16" s="20" t="str">
        <f>IF(B16="","",INDEX(Admin!E$1:F$595,MATCH(B16,Admin!F:F,0),1))</f>
        <v/>
      </c>
      <c r="N16" s="20" t="str">
        <f ca="1">IF(C16="","",INDEX(Admin!H$1:J$27510,MATCH(C16,INDIRECT("admin!J"&amp;MATCH(M16,Admin!H:H,0)&amp;":J29737"),0)-1+MATCH(M16,Admin!H:H,0),2))</f>
        <v/>
      </c>
      <c r="T16" s="3"/>
      <c r="U16" s="3"/>
      <c r="V16" s="3"/>
    </row>
    <row r="17" spans="1:22">
      <c r="A17" s="13"/>
      <c r="B17" s="13"/>
      <c r="C17" s="13"/>
      <c r="D17" s="31">
        <f t="shared" si="0"/>
        <v>0</v>
      </c>
      <c r="E17" s="32"/>
      <c r="F17" s="32"/>
      <c r="G17" s="32"/>
      <c r="H17" s="36"/>
      <c r="I17" s="48"/>
      <c r="J17" s="49"/>
      <c r="K17" s="8"/>
      <c r="L17" s="20" t="str">
        <f>IF(A17="","",INDEX(Admin!A$1:B$28,MATCH(A17,Admin!B:B,0),1))</f>
        <v/>
      </c>
      <c r="M17" s="20" t="str">
        <f>IF(B17="","",INDEX(Admin!E$1:F$595,MATCH(B17,Admin!F:F,0),1))</f>
        <v/>
      </c>
      <c r="N17" s="20" t="str">
        <f ca="1">IF(C17="","",INDEX(Admin!H$1:J$27510,MATCH(C17,INDIRECT("admin!J"&amp;MATCH(M17,Admin!H:H,0)&amp;":J29737"),0)-1+MATCH(M17,Admin!H:H,0),2))</f>
        <v/>
      </c>
      <c r="T17" s="3"/>
      <c r="U17" s="3"/>
      <c r="V17" s="3"/>
    </row>
    <row r="18" spans="1:22">
      <c r="A18" s="13"/>
      <c r="B18" s="13"/>
      <c r="C18" s="13"/>
      <c r="D18" s="31">
        <f t="shared" si="0"/>
        <v>0</v>
      </c>
      <c r="E18" s="32"/>
      <c r="F18" s="32"/>
      <c r="G18" s="32"/>
      <c r="H18" s="36"/>
      <c r="I18" s="48"/>
      <c r="J18" s="49"/>
      <c r="K18" s="8"/>
      <c r="L18" s="20" t="str">
        <f>IF(A18="","",INDEX(Admin!A$1:B$28,MATCH(A18,Admin!B:B,0),1))</f>
        <v/>
      </c>
      <c r="M18" s="20" t="str">
        <f>IF(B18="","",INDEX(Admin!E$1:F$595,MATCH(B18,Admin!F:F,0),1))</f>
        <v/>
      </c>
      <c r="N18" s="20" t="str">
        <f ca="1">IF(C18="","",INDEX(Admin!H$1:J$27510,MATCH(C18,INDIRECT("admin!J"&amp;MATCH(M18,Admin!H:H,0)&amp;":J29737"),0)-1+MATCH(M18,Admin!H:H,0),2))</f>
        <v/>
      </c>
      <c r="T18" s="3"/>
      <c r="U18" s="3"/>
      <c r="V18" s="3"/>
    </row>
    <row r="19" spans="1:22">
      <c r="A19" s="13"/>
      <c r="B19" s="13"/>
      <c r="C19" s="13"/>
      <c r="D19" s="31">
        <f t="shared" si="0"/>
        <v>0</v>
      </c>
      <c r="E19" s="32"/>
      <c r="F19" s="32"/>
      <c r="G19" s="32"/>
      <c r="H19" s="36"/>
      <c r="I19" s="48"/>
      <c r="J19" s="49"/>
      <c r="K19" s="8"/>
      <c r="L19" s="20" t="str">
        <f>IF(A19="","",INDEX(Admin!A$1:B$28,MATCH(A19,Admin!B:B,0),1))</f>
        <v/>
      </c>
      <c r="M19" s="20" t="str">
        <f>IF(B19="","",INDEX(Admin!E$1:F$595,MATCH(B19,Admin!F:F,0),1))</f>
        <v/>
      </c>
      <c r="N19" s="20" t="str">
        <f ca="1">IF(C19="","",INDEX(Admin!H$1:J$27510,MATCH(C19,INDIRECT("admin!J"&amp;MATCH(M19,Admin!H:H,0)&amp;":J29737"),0)-1+MATCH(M19,Admin!H:H,0),2))</f>
        <v/>
      </c>
      <c r="T19" s="3"/>
      <c r="U19" s="3"/>
      <c r="V19" s="3"/>
    </row>
    <row r="20" spans="1:22">
      <c r="A20" s="13"/>
      <c r="B20" s="13"/>
      <c r="C20" s="13"/>
      <c r="D20" s="31">
        <f t="shared" si="0"/>
        <v>0</v>
      </c>
      <c r="E20" s="32"/>
      <c r="F20" s="32"/>
      <c r="G20" s="32"/>
      <c r="H20" s="36"/>
      <c r="I20" s="48"/>
      <c r="J20" s="49"/>
      <c r="K20" s="8"/>
      <c r="L20" s="20" t="str">
        <f>IF(A20="","",INDEX(Admin!A$1:B$28,MATCH(A20,Admin!B:B,0),1))</f>
        <v/>
      </c>
      <c r="M20" s="20" t="str">
        <f>IF(B20="","",INDEX(Admin!E$1:F$595,MATCH(B20,Admin!F:F,0),1))</f>
        <v/>
      </c>
      <c r="N20" s="20" t="str">
        <f ca="1">IF(C20="","",INDEX(Admin!H$1:J$27510,MATCH(C20,INDIRECT("admin!J"&amp;MATCH(M20,Admin!H:H,0)&amp;":J29737"),0)-1+MATCH(M20,Admin!H:H,0),2))</f>
        <v/>
      </c>
      <c r="T20" s="3"/>
      <c r="U20" s="3"/>
      <c r="V20" s="3"/>
    </row>
    <row r="21" spans="1:22">
      <c r="A21" s="13"/>
      <c r="B21" s="13"/>
      <c r="C21" s="13"/>
      <c r="D21" s="31">
        <f t="shared" si="0"/>
        <v>0</v>
      </c>
      <c r="E21" s="32"/>
      <c r="F21" s="32"/>
      <c r="G21" s="32"/>
      <c r="H21" s="36"/>
      <c r="I21" s="48"/>
      <c r="J21" s="49"/>
      <c r="K21" s="8"/>
      <c r="L21" s="20" t="str">
        <f>IF(A21="","",INDEX(Admin!A$1:B$28,MATCH(A21,Admin!B:B,0),1))</f>
        <v/>
      </c>
      <c r="M21" s="20" t="str">
        <f>IF(B21="","",INDEX(Admin!E$1:F$595,MATCH(B21,Admin!F:F,0),1))</f>
        <v/>
      </c>
      <c r="N21" s="20" t="str">
        <f ca="1">IF(C21="","",INDEX(Admin!H$1:J$27510,MATCH(C21,INDIRECT("admin!J"&amp;MATCH(M21,Admin!H:H,0)&amp;":J29737"),0)-1+MATCH(M21,Admin!H:H,0),2))</f>
        <v/>
      </c>
      <c r="T21" s="3"/>
      <c r="U21" s="3"/>
      <c r="V21" s="3"/>
    </row>
    <row r="22" spans="1:22">
      <c r="A22" s="13"/>
      <c r="B22" s="13"/>
      <c r="C22" s="13"/>
      <c r="D22" s="31">
        <f t="shared" si="0"/>
        <v>0</v>
      </c>
      <c r="E22" s="32"/>
      <c r="F22" s="32"/>
      <c r="G22" s="32"/>
      <c r="H22" s="36"/>
      <c r="I22" s="48"/>
      <c r="J22" s="49"/>
      <c r="K22" s="8"/>
      <c r="L22" s="20" t="str">
        <f>IF(A22="","",INDEX(Admin!A$1:B$28,MATCH(A22,Admin!B:B,0),1))</f>
        <v/>
      </c>
      <c r="M22" s="20" t="str">
        <f>IF(B22="","",INDEX(Admin!E$1:F$595,MATCH(B22,Admin!F:F,0),1))</f>
        <v/>
      </c>
      <c r="N22" s="20" t="str">
        <f ca="1">IF(C22="","",INDEX(Admin!H$1:J$27510,MATCH(C22,INDIRECT("admin!J"&amp;MATCH(M22,Admin!H:H,0)&amp;":J29737"),0)-1+MATCH(M22,Admin!H:H,0),2))</f>
        <v/>
      </c>
      <c r="T22" s="3"/>
      <c r="U22" s="3"/>
      <c r="V22" s="3"/>
    </row>
    <row r="23" spans="1:22">
      <c r="A23" s="13"/>
      <c r="B23" s="13"/>
      <c r="C23" s="13"/>
      <c r="D23" s="31">
        <f t="shared" si="0"/>
        <v>0</v>
      </c>
      <c r="E23" s="32"/>
      <c r="F23" s="32"/>
      <c r="G23" s="32"/>
      <c r="H23" s="36"/>
      <c r="I23" s="48"/>
      <c r="J23" s="49"/>
      <c r="K23" s="8"/>
      <c r="L23" s="20" t="str">
        <f>IF(A23="","",INDEX(Admin!A$1:B$28,MATCH(A23,Admin!B:B,0),1))</f>
        <v/>
      </c>
      <c r="M23" s="20" t="str">
        <f>IF(B23="","",INDEX(Admin!E$1:F$595,MATCH(B23,Admin!F:F,0),1))</f>
        <v/>
      </c>
      <c r="N23" s="20" t="str">
        <f ca="1">IF(C23="","",INDEX(Admin!H$1:J$27510,MATCH(C23,INDIRECT("admin!J"&amp;MATCH(M23,Admin!H:H,0)&amp;":J29737"),0)-1+MATCH(M23,Admin!H:H,0),2))</f>
        <v/>
      </c>
      <c r="T23" s="3"/>
      <c r="U23" s="3"/>
      <c r="V23" s="3"/>
    </row>
    <row r="24" spans="1:22">
      <c r="A24" s="13"/>
      <c r="B24" s="13"/>
      <c r="C24" s="13"/>
      <c r="D24" s="31">
        <f t="shared" si="0"/>
        <v>0</v>
      </c>
      <c r="E24" s="32"/>
      <c r="F24" s="32"/>
      <c r="G24" s="32"/>
      <c r="H24" s="36"/>
      <c r="I24" s="48"/>
      <c r="J24" s="49"/>
      <c r="K24" s="8"/>
      <c r="L24" s="20" t="str">
        <f>IF(A24="","",INDEX(Admin!A$1:B$28,MATCH(A24,Admin!B:B,0),1))</f>
        <v/>
      </c>
      <c r="M24" s="20" t="str">
        <f>IF(B24="","",INDEX(Admin!E$1:F$595,MATCH(B24,Admin!F:F,0),1))</f>
        <v/>
      </c>
      <c r="N24" s="20" t="str">
        <f ca="1">IF(C24="","",INDEX(Admin!H$1:J$27510,MATCH(C24,INDIRECT("admin!J"&amp;MATCH(M24,Admin!H:H,0)&amp;":J29737"),0)-1+MATCH(M24,Admin!H:H,0),2))</f>
        <v/>
      </c>
      <c r="T24" s="3"/>
      <c r="U24" s="3"/>
      <c r="V24" s="3"/>
    </row>
    <row r="25" spans="1:22">
      <c r="A25" s="13"/>
      <c r="B25" s="13"/>
      <c r="C25" s="13"/>
      <c r="D25" s="31">
        <f t="shared" si="0"/>
        <v>0</v>
      </c>
      <c r="E25" s="32"/>
      <c r="F25" s="32"/>
      <c r="G25" s="32"/>
      <c r="H25" s="50"/>
      <c r="I25" s="48"/>
      <c r="J25" s="49"/>
      <c r="K25" s="8"/>
      <c r="L25" s="20" t="str">
        <f>IF(A25="","",INDEX(Admin!A$1:B$28,MATCH(A25,Admin!B:B,0),1))</f>
        <v/>
      </c>
      <c r="M25" s="20" t="str">
        <f>IF(B25="","",INDEX(Admin!E$1:F$595,MATCH(B25,Admin!F:F,0),1))</f>
        <v/>
      </c>
      <c r="N25" s="20" t="str">
        <f ca="1">IF(C25="","",INDEX(Admin!H$1:J$27510,MATCH(C25,INDIRECT("admin!J"&amp;MATCH(M25,Admin!H:H,0)&amp;":J29737"),0)-1+MATCH(M25,Admin!H:H,0),2))</f>
        <v/>
      </c>
      <c r="T25" s="3"/>
      <c r="U25" s="3"/>
      <c r="V25" s="3"/>
    </row>
    <row r="26" spans="1:22">
      <c r="A26" s="13"/>
      <c r="B26" s="13"/>
      <c r="C26" s="13"/>
      <c r="D26" s="31">
        <f t="shared" si="0"/>
        <v>0</v>
      </c>
      <c r="E26" s="32"/>
      <c r="F26" s="32"/>
      <c r="G26" s="32"/>
      <c r="H26" s="36"/>
      <c r="I26" s="48"/>
      <c r="J26" s="49"/>
      <c r="K26" s="8"/>
      <c r="L26" s="20" t="str">
        <f>IF(A26="","",INDEX(Admin!A$1:B$28,MATCH(A26,Admin!B:B,0),1))</f>
        <v/>
      </c>
      <c r="M26" s="20" t="str">
        <f>IF(B26="","",INDEX(Admin!E$1:F$595,MATCH(B26,Admin!F:F,0),1))</f>
        <v/>
      </c>
      <c r="N26" s="20" t="str">
        <f ca="1">IF(C26="","",INDEX(Admin!H$1:J$27510,MATCH(C26,INDIRECT("admin!J"&amp;MATCH(M26,Admin!H:H,0)&amp;":J29737"),0)-1+MATCH(M26,Admin!H:H,0),2))</f>
        <v/>
      </c>
      <c r="T26" s="3"/>
      <c r="U26" s="3"/>
      <c r="V26" s="3"/>
    </row>
    <row r="27" spans="1:22">
      <c r="A27" s="13"/>
      <c r="B27" s="13"/>
      <c r="C27" s="13"/>
      <c r="D27" s="31">
        <f t="shared" si="0"/>
        <v>0</v>
      </c>
      <c r="E27" s="32"/>
      <c r="F27" s="32"/>
      <c r="G27" s="32"/>
      <c r="H27" s="36"/>
      <c r="I27" s="48"/>
      <c r="J27" s="49"/>
      <c r="K27" s="8"/>
      <c r="L27" s="20" t="str">
        <f>IF(A27="","",INDEX(Admin!A$1:B$28,MATCH(A27,Admin!B:B,0),1))</f>
        <v/>
      </c>
      <c r="M27" s="20" t="str">
        <f>IF(B27="","",INDEX(Admin!E$1:F$595,MATCH(B27,Admin!F:F,0),1))</f>
        <v/>
      </c>
      <c r="N27" s="20" t="str">
        <f ca="1">IF(C27="","",INDEX(Admin!H$1:J$27510,MATCH(C27,INDIRECT("admin!J"&amp;MATCH(M27,Admin!H:H,0)&amp;":J29737"),0)-1+MATCH(M27,Admin!H:H,0),2))</f>
        <v/>
      </c>
      <c r="T27" s="3"/>
      <c r="U27" s="3"/>
      <c r="V27" s="3"/>
    </row>
    <row r="28" spans="1:22">
      <c r="A28" s="13"/>
      <c r="B28" s="13"/>
      <c r="C28" s="13"/>
      <c r="D28" s="31">
        <f t="shared" si="0"/>
        <v>0</v>
      </c>
      <c r="E28" s="32"/>
      <c r="F28" s="32"/>
      <c r="G28" s="32"/>
      <c r="H28" s="36"/>
      <c r="I28" s="48"/>
      <c r="J28" s="49"/>
      <c r="K28" s="8"/>
      <c r="L28" s="20" t="str">
        <f>IF(A28="","",INDEX(Admin!A$1:B$28,MATCH(A28,Admin!B:B,0),1))</f>
        <v/>
      </c>
      <c r="M28" s="20" t="str">
        <f>IF(B28="","",INDEX(Admin!E$1:F$595,MATCH(B28,Admin!F:F,0),1))</f>
        <v/>
      </c>
      <c r="N28" s="20" t="str">
        <f ca="1">IF(C28="","",INDEX(Admin!H$1:J$27510,MATCH(C28,INDIRECT("admin!J"&amp;MATCH(M28,Admin!H:H,0)&amp;":J29737"),0)-1+MATCH(M28,Admin!H:H,0),2))</f>
        <v/>
      </c>
      <c r="T28" s="3"/>
      <c r="U28" s="3"/>
      <c r="V28" s="3"/>
    </row>
    <row r="29" spans="1:22">
      <c r="A29" s="13"/>
      <c r="B29" s="13"/>
      <c r="C29" s="13"/>
      <c r="D29" s="31">
        <f t="shared" si="0"/>
        <v>0</v>
      </c>
      <c r="E29" s="32"/>
      <c r="F29" s="32"/>
      <c r="G29" s="32"/>
      <c r="H29" s="36"/>
      <c r="I29" s="48"/>
      <c r="J29" s="49"/>
      <c r="K29" s="8"/>
      <c r="L29" s="20" t="str">
        <f>IF(A29="","",INDEX(Admin!A$1:B$28,MATCH(A29,Admin!B:B,0),1))</f>
        <v/>
      </c>
      <c r="M29" s="20" t="str">
        <f>IF(B29="","",INDEX(Admin!E$1:F$595,MATCH(B29,Admin!F:F,0),1))</f>
        <v/>
      </c>
      <c r="N29" s="20" t="str">
        <f ca="1">IF(C29="","",INDEX(Admin!H$1:J$27510,MATCH(C29,INDIRECT("admin!J"&amp;MATCH(M29,Admin!H:H,0)&amp;":J29737"),0)-1+MATCH(M29,Admin!H:H,0),2))</f>
        <v/>
      </c>
      <c r="T29" s="3"/>
      <c r="U29" s="3"/>
      <c r="V29" s="3"/>
    </row>
    <row r="30" spans="1:22">
      <c r="A30" s="13"/>
      <c r="B30" s="13"/>
      <c r="C30" s="13"/>
      <c r="D30" s="31">
        <f t="shared" si="0"/>
        <v>0</v>
      </c>
      <c r="E30" s="32"/>
      <c r="F30" s="32"/>
      <c r="G30" s="32"/>
      <c r="H30" s="36"/>
      <c r="I30" s="48"/>
      <c r="J30" s="49"/>
      <c r="K30" s="8"/>
      <c r="L30" s="20" t="str">
        <f>IF(A30="","",INDEX(Admin!A$1:B$28,MATCH(A30,Admin!B:B,0),1))</f>
        <v/>
      </c>
      <c r="M30" s="20" t="str">
        <f>IF(B30="","",INDEX(Admin!E$1:F$595,MATCH(B30,Admin!F:F,0),1))</f>
        <v/>
      </c>
      <c r="N30" s="20" t="str">
        <f ca="1">IF(C30="","",INDEX(Admin!H$1:J$27510,MATCH(C30,INDIRECT("admin!J"&amp;MATCH(M30,Admin!H:H,0)&amp;":J29737"),0)-1+MATCH(M30,Admin!H:H,0),2))</f>
        <v/>
      </c>
      <c r="T30" s="3"/>
      <c r="U30" s="3"/>
      <c r="V30" s="3"/>
    </row>
    <row r="31" spans="1:22">
      <c r="A31" s="13"/>
      <c r="B31" s="13"/>
      <c r="C31" s="13"/>
      <c r="D31" s="31">
        <f t="shared" si="0"/>
        <v>0</v>
      </c>
      <c r="E31" s="32"/>
      <c r="F31" s="32"/>
      <c r="G31" s="32"/>
      <c r="H31" s="36"/>
      <c r="I31" s="48"/>
      <c r="J31" s="49"/>
      <c r="K31" s="8"/>
      <c r="L31" s="20" t="str">
        <f>IF(A31="","",INDEX(Admin!A$1:B$28,MATCH(A31,Admin!B:B,0),1))</f>
        <v/>
      </c>
      <c r="M31" s="20" t="str">
        <f>IF(B31="","",INDEX(Admin!E$1:F$595,MATCH(B31,Admin!F:F,0),1))</f>
        <v/>
      </c>
      <c r="N31" s="20" t="str">
        <f ca="1">IF(C31="","",INDEX(Admin!H$1:J$27510,MATCH(C31,INDIRECT("admin!J"&amp;MATCH(M31,Admin!H:H,0)&amp;":J29737"),0)-1+MATCH(M31,Admin!H:H,0),2))</f>
        <v/>
      </c>
      <c r="T31" s="3"/>
      <c r="U31" s="3"/>
      <c r="V31" s="3"/>
    </row>
    <row r="32" spans="1:22">
      <c r="A32" s="13"/>
      <c r="B32" s="13"/>
      <c r="C32" s="13"/>
      <c r="D32" s="31">
        <f t="shared" si="0"/>
        <v>0</v>
      </c>
      <c r="E32" s="32"/>
      <c r="F32" s="32"/>
      <c r="G32" s="32"/>
      <c r="H32" s="36"/>
      <c r="I32" s="48"/>
      <c r="J32" s="49"/>
      <c r="K32" s="8"/>
      <c r="L32" s="20" t="str">
        <f>IF(A32="","",INDEX(Admin!A$1:B$28,MATCH(A32,Admin!B:B,0),1))</f>
        <v/>
      </c>
      <c r="M32" s="20" t="str">
        <f>IF(B32="","",INDEX(Admin!E$1:F$595,MATCH(B32,Admin!F:F,0),1))</f>
        <v/>
      </c>
      <c r="N32" s="20" t="str">
        <f ca="1">IF(C32="","",INDEX(Admin!H$1:J$27510,MATCH(C32,INDIRECT("admin!J"&amp;MATCH(M32,Admin!H:H,0)&amp;":J29737"),0)-1+MATCH(M32,Admin!H:H,0),2))</f>
        <v/>
      </c>
      <c r="T32" s="3"/>
      <c r="U32" s="3"/>
      <c r="V32" s="3"/>
    </row>
    <row r="33" spans="1:22">
      <c r="A33" s="13"/>
      <c r="B33" s="13"/>
      <c r="C33" s="13"/>
      <c r="D33" s="31">
        <f t="shared" si="0"/>
        <v>0</v>
      </c>
      <c r="E33" s="32"/>
      <c r="F33" s="32"/>
      <c r="G33" s="32"/>
      <c r="H33" s="36"/>
      <c r="I33" s="48"/>
      <c r="J33" s="49"/>
      <c r="K33" s="8"/>
      <c r="L33" s="20" t="str">
        <f>IF(A33="","",INDEX(Admin!A$1:B$28,MATCH(A33,Admin!B:B,0),1))</f>
        <v/>
      </c>
      <c r="M33" s="20" t="str">
        <f>IF(B33="","",INDEX(Admin!E$1:F$595,MATCH(B33,Admin!F:F,0),1))</f>
        <v/>
      </c>
      <c r="N33" s="20" t="str">
        <f ca="1">IF(C33="","",INDEX(Admin!H$1:J$27510,MATCH(C33,INDIRECT("admin!J"&amp;MATCH(M33,Admin!H:H,0)&amp;":J29737"),0)-1+MATCH(M33,Admin!H:H,0),2))</f>
        <v/>
      </c>
      <c r="T33" s="3"/>
      <c r="U33" s="3"/>
      <c r="V33" s="3"/>
    </row>
    <row r="34" spans="1:22">
      <c r="A34" s="13"/>
      <c r="B34" s="13"/>
      <c r="C34" s="13"/>
      <c r="D34" s="31">
        <f t="shared" si="0"/>
        <v>0</v>
      </c>
      <c r="E34" s="32"/>
      <c r="F34" s="32"/>
      <c r="G34" s="32"/>
      <c r="H34" s="36"/>
      <c r="I34" s="48"/>
      <c r="J34" s="49"/>
      <c r="K34" s="8"/>
      <c r="L34" s="20" t="str">
        <f>IF(A34="","",INDEX(Admin!A$1:B$28,MATCH(A34,Admin!B:B,0),1))</f>
        <v/>
      </c>
      <c r="M34" s="20" t="str">
        <f>IF(B34="","",INDEX(Admin!E$1:F$595,MATCH(B34,Admin!F:F,0),1))</f>
        <v/>
      </c>
      <c r="N34" s="20" t="str">
        <f ca="1">IF(C34="","",INDEX(Admin!H$1:J$27510,MATCH(C34,INDIRECT("admin!J"&amp;MATCH(M34,Admin!H:H,0)&amp;":J29737"),0)-1+MATCH(M34,Admin!H:H,0),2))</f>
        <v/>
      </c>
      <c r="T34" s="3"/>
      <c r="U34" s="3"/>
      <c r="V34" s="3"/>
    </row>
    <row r="35" spans="1:22">
      <c r="A35" s="13"/>
      <c r="B35" s="13"/>
      <c r="C35" s="13"/>
      <c r="D35" s="31">
        <f t="shared" si="0"/>
        <v>0</v>
      </c>
      <c r="E35" s="32"/>
      <c r="F35" s="32"/>
      <c r="G35" s="32"/>
      <c r="H35" s="36"/>
      <c r="I35" s="48"/>
      <c r="J35" s="49"/>
      <c r="K35" s="8"/>
      <c r="L35" s="20" t="str">
        <f>IF(A35="","",INDEX(Admin!A$1:B$28,MATCH(A35,Admin!B:B,0),1))</f>
        <v/>
      </c>
      <c r="M35" s="20" t="str">
        <f>IF(B35="","",INDEX(Admin!E$1:F$595,MATCH(B35,Admin!F:F,0),1))</f>
        <v/>
      </c>
      <c r="N35" s="20" t="str">
        <f ca="1">IF(C35="","",INDEX(Admin!H$1:J$27510,MATCH(C35,INDIRECT("admin!J"&amp;MATCH(M35,Admin!H:H,0)&amp;":J29737"),0)-1+MATCH(M35,Admin!H:H,0),2))</f>
        <v/>
      </c>
      <c r="T35" s="3"/>
      <c r="U35" s="3"/>
      <c r="V35" s="3"/>
    </row>
    <row r="36" spans="1:22">
      <c r="A36" s="13"/>
      <c r="B36" s="13"/>
      <c r="C36" s="13"/>
      <c r="D36" s="31">
        <f t="shared" si="0"/>
        <v>0</v>
      </c>
      <c r="E36" s="32"/>
      <c r="F36" s="32"/>
      <c r="G36" s="32"/>
      <c r="H36" s="36"/>
      <c r="I36" s="48"/>
      <c r="J36" s="49"/>
      <c r="K36" s="8"/>
      <c r="L36" s="20" t="str">
        <f>IF(A36="","",INDEX(Admin!A$1:B$28,MATCH(A36,Admin!B:B,0),1))</f>
        <v/>
      </c>
      <c r="M36" s="20" t="str">
        <f>IF(B36="","",INDEX(Admin!E$1:F$595,MATCH(B36,Admin!F:F,0),1))</f>
        <v/>
      </c>
      <c r="N36" s="20" t="str">
        <f ca="1">IF(C36="","",INDEX(Admin!H$1:J$27510,MATCH(C36,INDIRECT("admin!J"&amp;MATCH(M36,Admin!H:H,0)&amp;":J29737"),0)-1+MATCH(M36,Admin!H:H,0),2))</f>
        <v/>
      </c>
      <c r="T36" s="3"/>
      <c r="U36" s="3"/>
      <c r="V36" s="3"/>
    </row>
    <row r="37" spans="1:22">
      <c r="A37" s="13"/>
      <c r="B37" s="13"/>
      <c r="C37" s="13"/>
      <c r="D37" s="31">
        <f t="shared" si="0"/>
        <v>0</v>
      </c>
      <c r="E37" s="32"/>
      <c r="F37" s="32"/>
      <c r="G37" s="32"/>
      <c r="H37" s="36"/>
      <c r="I37" s="48"/>
      <c r="J37" s="49"/>
      <c r="K37" s="8"/>
      <c r="L37" s="20" t="str">
        <f>IF(A37="","",INDEX(Admin!A$1:B$28,MATCH(A37,Admin!B:B,0),1))</f>
        <v/>
      </c>
      <c r="M37" s="20" t="str">
        <f>IF(B37="","",INDEX(Admin!E$1:F$595,MATCH(B37,Admin!F:F,0),1))</f>
        <v/>
      </c>
      <c r="N37" s="20" t="str">
        <f ca="1">IF(C37="","",INDEX(Admin!H$1:J$27510,MATCH(C37,INDIRECT("admin!J"&amp;MATCH(M37,Admin!H:H,0)&amp;":J29737"),0)-1+MATCH(M37,Admin!H:H,0),2))</f>
        <v/>
      </c>
      <c r="T37" s="3"/>
      <c r="U37" s="3"/>
      <c r="V37" s="3"/>
    </row>
    <row r="38" spans="1:22">
      <c r="A38" s="13"/>
      <c r="B38" s="13"/>
      <c r="C38" s="13"/>
      <c r="D38" s="31">
        <f t="shared" si="0"/>
        <v>0</v>
      </c>
      <c r="E38" s="32"/>
      <c r="F38" s="32"/>
      <c r="G38" s="32"/>
      <c r="H38" s="36"/>
      <c r="I38" s="48"/>
      <c r="J38" s="49"/>
      <c r="K38" s="8"/>
      <c r="L38" s="20" t="str">
        <f>IF(A38="","",INDEX(Admin!A$1:B$28,MATCH(A38,Admin!B:B,0),1))</f>
        <v/>
      </c>
      <c r="M38" s="20" t="str">
        <f>IF(B38="","",INDEX(Admin!E$1:F$595,MATCH(B38,Admin!F:F,0),1))</f>
        <v/>
      </c>
      <c r="N38" s="20" t="str">
        <f ca="1">IF(C38="","",INDEX(Admin!H$1:J$27510,MATCH(C38,INDIRECT("admin!J"&amp;MATCH(M38,Admin!H:H,0)&amp;":J29737"),0)-1+MATCH(M38,Admin!H:H,0),2))</f>
        <v/>
      </c>
      <c r="T38" s="3"/>
      <c r="U38" s="3"/>
      <c r="V38" s="3"/>
    </row>
    <row r="39" spans="1:22">
      <c r="A39" s="13"/>
      <c r="B39" s="13"/>
      <c r="C39" s="13"/>
      <c r="D39" s="31">
        <f t="shared" si="0"/>
        <v>0</v>
      </c>
      <c r="E39" s="32"/>
      <c r="F39" s="32"/>
      <c r="G39" s="32"/>
      <c r="H39" s="36"/>
      <c r="I39" s="48"/>
      <c r="J39" s="49"/>
      <c r="K39" s="8"/>
      <c r="L39" s="20" t="str">
        <f>IF(A39="","",INDEX(Admin!A$1:B$28,MATCH(A39,Admin!B:B,0),1))</f>
        <v/>
      </c>
      <c r="M39" s="20" t="str">
        <f>IF(B39="","",INDEX(Admin!E$1:F$595,MATCH(B39,Admin!F:F,0),1))</f>
        <v/>
      </c>
      <c r="N39" s="20" t="str">
        <f ca="1">IF(C39="","",INDEX(Admin!H$1:J$27510,MATCH(C39,INDIRECT("admin!J"&amp;MATCH(M39,Admin!H:H,0)&amp;":J29737"),0)-1+MATCH(M39,Admin!H:H,0),2))</f>
        <v/>
      </c>
      <c r="T39" s="3"/>
      <c r="U39" s="3"/>
      <c r="V39" s="3"/>
    </row>
    <row r="40" spans="1:22">
      <c r="A40" s="13"/>
      <c r="B40" s="13"/>
      <c r="C40" s="13"/>
      <c r="D40" s="31">
        <f t="shared" si="0"/>
        <v>0</v>
      </c>
      <c r="E40" s="32"/>
      <c r="F40" s="32"/>
      <c r="G40" s="32"/>
      <c r="H40" s="36"/>
      <c r="I40" s="48"/>
      <c r="J40" s="49"/>
      <c r="K40" s="8"/>
      <c r="L40" s="20" t="str">
        <f>IF(A40="","",INDEX(Admin!A$1:B$28,MATCH(A40,Admin!B:B,0),1))</f>
        <v/>
      </c>
      <c r="M40" s="20" t="str">
        <f>IF(B40="","",INDEX(Admin!E$1:F$595,MATCH(B40,Admin!F:F,0),1))</f>
        <v/>
      </c>
      <c r="N40" s="20" t="str">
        <f ca="1">IF(C40="","",INDEX(Admin!H$1:J$27510,MATCH(C40,INDIRECT("admin!J"&amp;MATCH(M40,Admin!H:H,0)&amp;":J29737"),0)-1+MATCH(M40,Admin!H:H,0),2))</f>
        <v/>
      </c>
      <c r="T40" s="3"/>
      <c r="U40" s="3"/>
      <c r="V40" s="3"/>
    </row>
    <row r="41" spans="1:22">
      <c r="A41" s="13"/>
      <c r="B41" s="13"/>
      <c r="C41" s="13"/>
      <c r="D41" s="31">
        <f t="shared" si="0"/>
        <v>0</v>
      </c>
      <c r="E41" s="32"/>
      <c r="F41" s="32"/>
      <c r="G41" s="32"/>
      <c r="H41" s="36"/>
      <c r="I41" s="48"/>
      <c r="J41" s="49"/>
      <c r="K41" s="8"/>
      <c r="L41" s="20" t="str">
        <f>IF(A41="","",INDEX(Admin!A$1:B$28,MATCH(A41,Admin!B:B,0),1))</f>
        <v/>
      </c>
      <c r="M41" s="20" t="str">
        <f>IF(B41="","",INDEX(Admin!E$1:F$595,MATCH(B41,Admin!F:F,0),1))</f>
        <v/>
      </c>
      <c r="N41" s="20" t="str">
        <f ca="1">IF(C41="","",INDEX(Admin!H$1:J$27510,MATCH(C41,INDIRECT("admin!J"&amp;MATCH(M41,Admin!H:H,0)&amp;":J29737"),0)-1+MATCH(M41,Admin!H:H,0),2))</f>
        <v/>
      </c>
      <c r="T41" s="3"/>
      <c r="U41" s="3"/>
      <c r="V41" s="3"/>
    </row>
    <row r="42" spans="1:22">
      <c r="A42" s="13"/>
      <c r="B42" s="13"/>
      <c r="C42" s="13"/>
      <c r="D42" s="31">
        <f t="shared" si="0"/>
        <v>0</v>
      </c>
      <c r="E42" s="32"/>
      <c r="F42" s="32"/>
      <c r="G42" s="32"/>
      <c r="H42" s="36"/>
      <c r="I42" s="48"/>
      <c r="J42" s="49"/>
      <c r="K42" s="8"/>
      <c r="L42" s="20" t="str">
        <f>IF(A42="","",INDEX(Admin!A$1:B$28,MATCH(A42,Admin!B:B,0),1))</f>
        <v/>
      </c>
      <c r="M42" s="20" t="str">
        <f>IF(B42="","",INDEX(Admin!E$1:F$595,MATCH(B42,Admin!F:F,0),1))</f>
        <v/>
      </c>
      <c r="N42" s="20" t="str">
        <f ca="1">IF(C42="","",INDEX(Admin!H$1:J$27510,MATCH(C42,INDIRECT("admin!J"&amp;MATCH(M42,Admin!H:H,0)&amp;":J29737"),0)-1+MATCH(M42,Admin!H:H,0),2))</f>
        <v/>
      </c>
      <c r="T42" s="3"/>
      <c r="U42" s="3"/>
      <c r="V42" s="3"/>
    </row>
    <row r="43" spans="1:22">
      <c r="A43" s="13"/>
      <c r="B43" s="13"/>
      <c r="C43" s="13"/>
      <c r="D43" s="31">
        <f t="shared" si="0"/>
        <v>0</v>
      </c>
      <c r="E43" s="32"/>
      <c r="F43" s="32"/>
      <c r="G43" s="32"/>
      <c r="H43" s="36"/>
      <c r="I43" s="34"/>
      <c r="J43" s="49"/>
      <c r="K43" s="8"/>
      <c r="L43" s="20" t="str">
        <f>IF(A43="","",INDEX(Admin!A$1:B$28,MATCH(A43,Admin!B:B,0),1))</f>
        <v/>
      </c>
      <c r="M43" s="20" t="str">
        <f>IF(B43="","",INDEX(Admin!E$1:F$595,MATCH(B43,Admin!F:F,0),1))</f>
        <v/>
      </c>
      <c r="N43" s="20" t="str">
        <f ca="1">IF(C43="","",INDEX(Admin!H$1:J$27510,MATCH(C43,INDIRECT("admin!J"&amp;MATCH(M43,Admin!H:H,0)&amp;":J29737"),0)-1+MATCH(M43,Admin!H:H,0),2))</f>
        <v/>
      </c>
      <c r="T43" s="3"/>
      <c r="U43" s="3"/>
      <c r="V43" s="3"/>
    </row>
    <row r="44" spans="1:22">
      <c r="A44" s="13"/>
      <c r="B44" s="13"/>
      <c r="C44" s="13"/>
      <c r="D44" s="31">
        <f t="shared" si="0"/>
        <v>0</v>
      </c>
      <c r="E44" s="32"/>
      <c r="F44" s="32"/>
      <c r="G44" s="32"/>
      <c r="H44" s="36"/>
      <c r="I44" s="34"/>
      <c r="J44" s="49"/>
      <c r="K44" s="8"/>
      <c r="L44" s="20" t="str">
        <f>IF(A44="","",INDEX(Admin!A$1:B$28,MATCH(A44,Admin!B:B,0),1))</f>
        <v/>
      </c>
      <c r="M44" s="20" t="str">
        <f>IF(B44="","",INDEX(Admin!E$1:F$595,MATCH(B44,Admin!F:F,0),1))</f>
        <v/>
      </c>
      <c r="N44" s="20" t="str">
        <f ca="1">IF(C44="","",INDEX(Admin!H$1:J$27510,MATCH(C44,INDIRECT("admin!J"&amp;MATCH(M44,Admin!H:H,0)&amp;":J29737"),0)-1+MATCH(M44,Admin!H:H,0),2))</f>
        <v/>
      </c>
      <c r="T44" s="3"/>
      <c r="U44" s="3"/>
      <c r="V44" s="3"/>
    </row>
    <row r="45" spans="1:22">
      <c r="A45" s="13"/>
      <c r="B45" s="13"/>
      <c r="C45" s="13"/>
      <c r="D45" s="31">
        <f t="shared" si="0"/>
        <v>0</v>
      </c>
      <c r="E45" s="32"/>
      <c r="F45" s="32"/>
      <c r="G45" s="32"/>
      <c r="H45" s="36"/>
      <c r="I45" s="34"/>
      <c r="J45" s="49"/>
      <c r="K45" s="8"/>
      <c r="L45" s="20" t="str">
        <f>IF(A45="","",INDEX(Admin!A$1:B$28,MATCH(A45,Admin!B:B,0),1))</f>
        <v/>
      </c>
      <c r="M45" s="20" t="str">
        <f>IF(B45="","",INDEX(Admin!E$1:F$595,MATCH(B45,Admin!F:F,0),1))</f>
        <v/>
      </c>
      <c r="N45" s="20" t="str">
        <f ca="1">IF(C45="","",INDEX(Admin!H$1:J$27510,MATCH(C45,INDIRECT("admin!J"&amp;MATCH(M45,Admin!H:H,0)&amp;":J29737"),0)-1+MATCH(M45,Admin!H:H,0),2))</f>
        <v/>
      </c>
      <c r="T45" s="3"/>
      <c r="U45" s="3"/>
      <c r="V45" s="3"/>
    </row>
    <row r="46" spans="1:22">
      <c r="A46" s="13"/>
      <c r="B46" s="13"/>
      <c r="C46" s="13"/>
      <c r="D46" s="31">
        <f t="shared" si="0"/>
        <v>0</v>
      </c>
      <c r="E46" s="32"/>
      <c r="F46" s="32"/>
      <c r="G46" s="32"/>
      <c r="H46" s="36"/>
      <c r="I46" s="34"/>
      <c r="J46" s="49"/>
      <c r="K46" s="8"/>
      <c r="L46" s="20" t="str">
        <f>IF(A46="","",INDEX(Admin!A$1:B$28,MATCH(A46,Admin!B:B,0),1))</f>
        <v/>
      </c>
      <c r="M46" s="20" t="str">
        <f>IF(B46="","",INDEX(Admin!E$1:F$595,MATCH(B46,Admin!F:F,0),1))</f>
        <v/>
      </c>
      <c r="N46" s="20" t="str">
        <f ca="1">IF(C46="","",INDEX(Admin!H$1:J$27510,MATCH(C46,INDIRECT("admin!J"&amp;MATCH(M46,Admin!H:H,0)&amp;":J29737"),0)-1+MATCH(M46,Admin!H:H,0),2))</f>
        <v/>
      </c>
      <c r="T46" s="3"/>
      <c r="U46" s="3"/>
      <c r="V46" s="3"/>
    </row>
    <row r="47" spans="1:22">
      <c r="A47" s="13"/>
      <c r="B47" s="13"/>
      <c r="C47" s="13"/>
      <c r="D47" s="31">
        <f t="shared" si="0"/>
        <v>0</v>
      </c>
      <c r="E47" s="32"/>
      <c r="F47" s="32"/>
      <c r="G47" s="32"/>
      <c r="H47" s="36"/>
      <c r="I47" s="34"/>
      <c r="J47" s="49"/>
      <c r="K47" s="8"/>
      <c r="L47" s="20" t="str">
        <f>IF(A47="","",INDEX(Admin!A$1:B$28,MATCH(A47,Admin!B:B,0),1))</f>
        <v/>
      </c>
      <c r="M47" s="20" t="str">
        <f>IF(B47="","",INDEX(Admin!E$1:F$595,MATCH(B47,Admin!F:F,0),1))</f>
        <v/>
      </c>
      <c r="N47" s="20" t="str">
        <f ca="1">IF(C47="","",INDEX(Admin!H$1:J$27510,MATCH(C47,INDIRECT("admin!J"&amp;MATCH(M47,Admin!H:H,0)&amp;":J29737"),0)-1+MATCH(M47,Admin!H:H,0),2))</f>
        <v/>
      </c>
      <c r="T47" s="3"/>
      <c r="U47" s="3"/>
      <c r="V47" s="3"/>
    </row>
    <row r="48" spans="1:22">
      <c r="A48" s="13"/>
      <c r="B48" s="13"/>
      <c r="C48" s="13"/>
      <c r="D48" s="31">
        <f t="shared" si="0"/>
        <v>0</v>
      </c>
      <c r="E48" s="32"/>
      <c r="F48" s="32"/>
      <c r="G48" s="32"/>
      <c r="H48" s="36"/>
      <c r="I48" s="34"/>
      <c r="J48" s="49"/>
      <c r="K48" s="8"/>
      <c r="L48" s="20" t="str">
        <f>IF(A48="","",INDEX(Admin!A$1:B$28,MATCH(A48,Admin!B:B,0),1))</f>
        <v/>
      </c>
      <c r="M48" s="20" t="str">
        <f>IF(B48="","",INDEX(Admin!E$1:F$595,MATCH(B48,Admin!F:F,0),1))</f>
        <v/>
      </c>
      <c r="N48" s="20" t="str">
        <f ca="1">IF(C48="","",INDEX(Admin!H$1:J$27510,MATCH(C48,INDIRECT("admin!J"&amp;MATCH(M48,Admin!H:H,0)&amp;":J29737"),0)-1+MATCH(M48,Admin!H:H,0),2))</f>
        <v/>
      </c>
      <c r="T48" s="3"/>
      <c r="U48" s="3"/>
      <c r="V48" s="3"/>
    </row>
    <row r="49" spans="1:22">
      <c r="A49" s="13"/>
      <c r="B49" s="13"/>
      <c r="C49" s="13"/>
      <c r="D49" s="31">
        <f t="shared" si="0"/>
        <v>0</v>
      </c>
      <c r="E49" s="32"/>
      <c r="F49" s="32"/>
      <c r="G49" s="32"/>
      <c r="H49" s="36"/>
      <c r="I49" s="34"/>
      <c r="J49" s="49"/>
      <c r="K49" s="8"/>
      <c r="L49" s="20" t="str">
        <f>IF(A49="","",INDEX(Admin!A$1:B$28,MATCH(A49,Admin!B:B,0),1))</f>
        <v/>
      </c>
      <c r="M49" s="20" t="str">
        <f>IF(B49="","",INDEX(Admin!E$1:F$595,MATCH(B49,Admin!F:F,0),1))</f>
        <v/>
      </c>
      <c r="N49" s="20" t="str">
        <f ca="1">IF(C49="","",INDEX(Admin!H$1:J$27510,MATCH(C49,INDIRECT("admin!J"&amp;MATCH(M49,Admin!H:H,0)&amp;":J29737"),0)-1+MATCH(M49,Admin!H:H,0),2))</f>
        <v/>
      </c>
      <c r="T49" s="3"/>
      <c r="U49" s="3"/>
      <c r="V49" s="3"/>
    </row>
    <row r="50" spans="1:22">
      <c r="A50" s="13"/>
      <c r="B50" s="13"/>
      <c r="C50" s="13"/>
      <c r="D50" s="31">
        <f t="shared" si="0"/>
        <v>0</v>
      </c>
      <c r="E50" s="32"/>
      <c r="F50" s="32"/>
      <c r="G50" s="32"/>
      <c r="H50" s="36"/>
      <c r="I50" s="34"/>
      <c r="J50" s="49"/>
      <c r="K50" s="8"/>
      <c r="L50" s="20" t="str">
        <f>IF(A50="","",INDEX(Admin!A$1:B$28,MATCH(A50,Admin!B:B,0),1))</f>
        <v/>
      </c>
      <c r="M50" s="20" t="str">
        <f>IF(B50="","",INDEX(Admin!E$1:F$595,MATCH(B50,Admin!F:F,0),1))</f>
        <v/>
      </c>
      <c r="N50" s="20" t="str">
        <f ca="1">IF(C50="","",INDEX(Admin!H$1:J$27510,MATCH(C50,INDIRECT("admin!J"&amp;MATCH(M50,Admin!H:H,0)&amp;":J29737"),0)-1+MATCH(M50,Admin!H:H,0),2))</f>
        <v/>
      </c>
      <c r="T50" s="3"/>
      <c r="U50" s="3"/>
      <c r="V50" s="3"/>
    </row>
    <row r="51" spans="1:22">
      <c r="A51" s="13"/>
      <c r="B51" s="13"/>
      <c r="C51" s="13"/>
      <c r="D51" s="31">
        <f t="shared" si="0"/>
        <v>0</v>
      </c>
      <c r="E51" s="32"/>
      <c r="F51" s="32"/>
      <c r="G51" s="32"/>
      <c r="H51" s="36"/>
      <c r="I51" s="34"/>
      <c r="J51" s="49"/>
      <c r="K51" s="8"/>
      <c r="L51" s="20" t="str">
        <f>IF(A51="","",INDEX(Admin!A$1:B$28,MATCH(A51,Admin!B:B,0),1))</f>
        <v/>
      </c>
      <c r="M51" s="20" t="str">
        <f>IF(B51="","",INDEX(Admin!E$1:F$595,MATCH(B51,Admin!F:F,0),1))</f>
        <v/>
      </c>
      <c r="N51" s="20" t="str">
        <f ca="1">IF(C51="","",INDEX(Admin!H$1:J$27510,MATCH(C51,INDIRECT("admin!J"&amp;MATCH(M51,Admin!H:H,0)&amp;":J29737"),0)-1+MATCH(M51,Admin!H:H,0),2))</f>
        <v/>
      </c>
      <c r="T51" s="3"/>
      <c r="U51" s="3"/>
      <c r="V51" s="3"/>
    </row>
    <row r="52" spans="1:22">
      <c r="A52" s="13"/>
      <c r="B52" s="13"/>
      <c r="C52" s="13"/>
      <c r="D52" s="31">
        <f t="shared" si="0"/>
        <v>0</v>
      </c>
      <c r="E52" s="32"/>
      <c r="F52" s="32"/>
      <c r="G52" s="32"/>
      <c r="H52" s="36"/>
      <c r="I52" s="34"/>
      <c r="J52" s="49"/>
      <c r="K52" s="8"/>
      <c r="L52" s="20" t="str">
        <f>IF(A52="","",INDEX(Admin!A$1:B$28,MATCH(A52,Admin!B:B,0),1))</f>
        <v/>
      </c>
      <c r="M52" s="20" t="str">
        <f>IF(B52="","",INDEX(Admin!E$1:F$595,MATCH(B52,Admin!F:F,0),1))</f>
        <v/>
      </c>
      <c r="N52" s="20" t="str">
        <f ca="1">IF(C52="","",INDEX(Admin!H$1:J$27510,MATCH(C52,INDIRECT("admin!J"&amp;MATCH(M52,Admin!H:H,0)&amp;":J29737"),0)-1+MATCH(M52,Admin!H:H,0),2))</f>
        <v/>
      </c>
      <c r="T52" s="3"/>
      <c r="U52" s="3"/>
      <c r="V52" s="3"/>
    </row>
    <row r="53" spans="1:22">
      <c r="A53" s="13"/>
      <c r="B53" s="13"/>
      <c r="C53" s="13"/>
      <c r="D53" s="31">
        <f t="shared" si="0"/>
        <v>0</v>
      </c>
      <c r="E53" s="32"/>
      <c r="F53" s="32"/>
      <c r="G53" s="32"/>
      <c r="H53" s="36"/>
      <c r="I53" s="34"/>
      <c r="J53" s="49"/>
      <c r="K53" s="8"/>
      <c r="L53" s="20" t="str">
        <f>IF(A53="","",INDEX(Admin!A$1:B$28,MATCH(A53,Admin!B:B,0),1))</f>
        <v/>
      </c>
      <c r="M53" s="20" t="str">
        <f>IF(B53="","",INDEX(Admin!E$1:F$595,MATCH(B53,Admin!F:F,0),1))</f>
        <v/>
      </c>
      <c r="N53" s="20" t="str">
        <f ca="1">IF(C53="","",INDEX(Admin!H$1:J$27510,MATCH(C53,INDIRECT("admin!J"&amp;MATCH(M53,Admin!H:H,0)&amp;":J29737"),0)-1+MATCH(M53,Admin!H:H,0),2))</f>
        <v/>
      </c>
      <c r="T53" s="3"/>
      <c r="U53" s="3"/>
      <c r="V53" s="3"/>
    </row>
    <row r="54" spans="1:22">
      <c r="A54" s="13"/>
      <c r="B54" s="13"/>
      <c r="C54" s="13"/>
      <c r="D54" s="31">
        <f t="shared" si="0"/>
        <v>0</v>
      </c>
      <c r="E54" s="32"/>
      <c r="F54" s="32"/>
      <c r="G54" s="32"/>
      <c r="H54" s="36"/>
      <c r="I54" s="34"/>
      <c r="J54" s="49"/>
      <c r="K54" s="8"/>
      <c r="L54" s="20" t="str">
        <f>IF(A54="","",INDEX(Admin!A$1:B$28,MATCH(A54,Admin!B:B,0),1))</f>
        <v/>
      </c>
      <c r="M54" s="20" t="str">
        <f>IF(B54="","",INDEX(Admin!E$1:F$595,MATCH(B54,Admin!F:F,0),1))</f>
        <v/>
      </c>
      <c r="N54" s="20" t="str">
        <f ca="1">IF(C54="","",INDEX(Admin!H$1:J$27510,MATCH(C54,INDIRECT("admin!J"&amp;MATCH(M54,Admin!H:H,0)&amp;":J29737"),0)-1+MATCH(M54,Admin!H:H,0),2))</f>
        <v/>
      </c>
      <c r="T54" s="3"/>
      <c r="U54" s="3"/>
      <c r="V54" s="3"/>
    </row>
    <row r="55" spans="1:22">
      <c r="A55" s="13"/>
      <c r="B55" s="13"/>
      <c r="C55" s="13"/>
      <c r="D55" s="31">
        <f t="shared" si="0"/>
        <v>0</v>
      </c>
      <c r="E55" s="32"/>
      <c r="F55" s="32"/>
      <c r="G55" s="32"/>
      <c r="H55" s="36"/>
      <c r="I55" s="34"/>
      <c r="J55" s="49"/>
      <c r="K55" s="8"/>
      <c r="L55" s="20" t="str">
        <f>IF(A55="","",INDEX(Admin!A$1:B$28,MATCH(A55,Admin!B:B,0),1))</f>
        <v/>
      </c>
      <c r="M55" s="20" t="str">
        <f>IF(B55="","",INDEX(Admin!E$1:F$595,MATCH(B55,Admin!F:F,0),1))</f>
        <v/>
      </c>
      <c r="N55" s="20" t="str">
        <f ca="1">IF(C55="","",INDEX(Admin!H$1:J$27510,MATCH(C55,INDIRECT("admin!J"&amp;MATCH(M55,Admin!H:H,0)&amp;":J29737"),0)-1+MATCH(M55,Admin!H:H,0),2))</f>
        <v/>
      </c>
      <c r="T55" s="3"/>
      <c r="U55" s="3"/>
      <c r="V55" s="3"/>
    </row>
    <row r="56" spans="1:22">
      <c r="A56" s="13"/>
      <c r="B56" s="13"/>
      <c r="C56" s="13"/>
      <c r="D56" s="31">
        <f t="shared" si="0"/>
        <v>0</v>
      </c>
      <c r="E56" s="32"/>
      <c r="F56" s="32"/>
      <c r="G56" s="32"/>
      <c r="H56" s="36"/>
      <c r="I56" s="34"/>
      <c r="J56" s="49"/>
      <c r="K56" s="8"/>
      <c r="L56" s="20" t="str">
        <f>IF(A56="","",INDEX(Admin!A$1:B$28,MATCH(A56,Admin!B:B,0),1))</f>
        <v/>
      </c>
      <c r="M56" s="20" t="str">
        <f>IF(B56="","",INDEX(Admin!E$1:F$595,MATCH(B56,Admin!F:F,0),1))</f>
        <v/>
      </c>
      <c r="N56" s="20" t="str">
        <f ca="1">IF(C56="","",INDEX(Admin!H$1:J$27510,MATCH(C56,INDIRECT("admin!J"&amp;MATCH(M56,Admin!H:H,0)&amp;":J29737"),0)-1+MATCH(M56,Admin!H:H,0),2))</f>
        <v/>
      </c>
      <c r="T56" s="3"/>
      <c r="U56" s="3"/>
      <c r="V56" s="3"/>
    </row>
    <row r="57" spans="1:22">
      <c r="A57" s="13"/>
      <c r="B57" s="13"/>
      <c r="C57" s="13"/>
      <c r="D57" s="31">
        <f t="shared" si="0"/>
        <v>0</v>
      </c>
      <c r="E57" s="32"/>
      <c r="F57" s="32"/>
      <c r="G57" s="32"/>
      <c r="H57" s="36"/>
      <c r="I57" s="34"/>
      <c r="J57" s="49"/>
      <c r="K57" s="8"/>
      <c r="L57" s="20" t="str">
        <f>IF(A57="","",INDEX(Admin!A$1:B$28,MATCH(A57,Admin!B:B,0),1))</f>
        <v/>
      </c>
      <c r="M57" s="20" t="str">
        <f>IF(B57="","",INDEX(Admin!E$1:F$595,MATCH(B57,Admin!F:F,0),1))</f>
        <v/>
      </c>
      <c r="N57" s="20" t="str">
        <f ca="1">IF(C57="","",INDEX(Admin!H$1:J$27510,MATCH(C57,INDIRECT("admin!J"&amp;MATCH(M57,Admin!H:H,0)&amp;":J29737"),0)-1+MATCH(M57,Admin!H:H,0),2))</f>
        <v/>
      </c>
      <c r="T57" s="3"/>
      <c r="U57" s="3"/>
      <c r="V57" s="3"/>
    </row>
    <row r="58" spans="1:22">
      <c r="A58" s="13"/>
      <c r="B58" s="13"/>
      <c r="C58" s="13"/>
      <c r="D58" s="31">
        <f t="shared" si="0"/>
        <v>0</v>
      </c>
      <c r="E58" s="32"/>
      <c r="F58" s="32"/>
      <c r="G58" s="32"/>
      <c r="H58" s="36"/>
      <c r="I58" s="34"/>
      <c r="J58" s="49"/>
      <c r="K58" s="8"/>
      <c r="L58" s="20" t="str">
        <f>IF(A58="","",INDEX(Admin!A$1:B$28,MATCH(A58,Admin!B:B,0),1))</f>
        <v/>
      </c>
      <c r="M58" s="20" t="str">
        <f>IF(B58="","",INDEX(Admin!E$1:F$595,MATCH(B58,Admin!F:F,0),1))</f>
        <v/>
      </c>
      <c r="N58" s="20" t="str">
        <f ca="1">IF(C58="","",INDEX(Admin!H$1:J$27510,MATCH(C58,INDIRECT("admin!J"&amp;MATCH(M58,Admin!H:H,0)&amp;":J29737"),0)-1+MATCH(M58,Admin!H:H,0),2))</f>
        <v/>
      </c>
      <c r="T58" s="3"/>
      <c r="U58" s="3"/>
      <c r="V58" s="3"/>
    </row>
    <row r="59" spans="1:22">
      <c r="A59" s="13"/>
      <c r="B59" s="13"/>
      <c r="C59" s="13"/>
      <c r="D59" s="31">
        <f t="shared" si="0"/>
        <v>0</v>
      </c>
      <c r="E59" s="32"/>
      <c r="F59" s="32"/>
      <c r="G59" s="32"/>
      <c r="H59" s="36"/>
      <c r="I59" s="34"/>
      <c r="J59" s="49"/>
      <c r="K59" s="8"/>
      <c r="L59" s="20" t="str">
        <f>IF(A59="","",INDEX(Admin!A$1:B$28,MATCH(A59,Admin!B:B,0),1))</f>
        <v/>
      </c>
      <c r="M59" s="20" t="str">
        <f>IF(B59="","",INDEX(Admin!E$1:F$595,MATCH(B59,Admin!F:F,0),1))</f>
        <v/>
      </c>
      <c r="N59" s="20" t="str">
        <f ca="1">IF(C59="","",INDEX(Admin!H$1:J$27510,MATCH(C59,INDIRECT("admin!J"&amp;MATCH(M59,Admin!H:H,0)&amp;":J29737"),0)-1+MATCH(M59,Admin!H:H,0),2))</f>
        <v/>
      </c>
      <c r="T59" s="3"/>
      <c r="U59" s="3"/>
      <c r="V59" s="3"/>
    </row>
    <row r="60" spans="1:22">
      <c r="A60" s="13"/>
      <c r="B60" s="13"/>
      <c r="C60" s="13"/>
      <c r="D60" s="31">
        <f t="shared" si="0"/>
        <v>0</v>
      </c>
      <c r="E60" s="32"/>
      <c r="F60" s="32"/>
      <c r="G60" s="32"/>
      <c r="H60" s="36"/>
      <c r="I60" s="34"/>
      <c r="J60" s="49"/>
      <c r="K60" s="8"/>
      <c r="L60" s="20" t="str">
        <f>IF(A60="","",INDEX(Admin!A$1:B$28,MATCH(A60,Admin!B:B,0),1))</f>
        <v/>
      </c>
      <c r="M60" s="20" t="str">
        <f>IF(B60="","",INDEX(Admin!E$1:F$595,MATCH(B60,Admin!F:F,0),1))</f>
        <v/>
      </c>
      <c r="N60" s="20" t="str">
        <f ca="1">IF(C60="","",INDEX(Admin!H$1:J$27510,MATCH(C60,INDIRECT("admin!J"&amp;MATCH(M60,Admin!H:H,0)&amp;":J29737"),0)-1+MATCH(M60,Admin!H:H,0),2))</f>
        <v/>
      </c>
      <c r="T60" s="3"/>
      <c r="U60" s="3"/>
      <c r="V60" s="3"/>
    </row>
    <row r="61" spans="1:22">
      <c r="A61" s="13"/>
      <c r="B61" s="13"/>
      <c r="C61" s="13"/>
      <c r="D61" s="31">
        <f t="shared" si="0"/>
        <v>0</v>
      </c>
      <c r="E61" s="32"/>
      <c r="F61" s="32"/>
      <c r="G61" s="32"/>
      <c r="H61" s="36"/>
      <c r="I61" s="34"/>
      <c r="J61" s="49"/>
      <c r="K61" s="8"/>
      <c r="L61" s="20" t="str">
        <f>IF(A61="","",INDEX(Admin!A$1:B$28,MATCH(A61,Admin!B:B,0),1))</f>
        <v/>
      </c>
      <c r="M61" s="20" t="str">
        <f>IF(B61="","",INDEX(Admin!E$1:F$595,MATCH(B61,Admin!F:F,0),1))</f>
        <v/>
      </c>
      <c r="N61" s="20" t="str">
        <f ca="1">IF(C61="","",INDEX(Admin!H$1:J$27510,MATCH(C61,INDIRECT("admin!J"&amp;MATCH(M61,Admin!H:H,0)&amp;":J29737"),0)-1+MATCH(M61,Admin!H:H,0),2))</f>
        <v/>
      </c>
      <c r="T61" s="3"/>
      <c r="U61" s="3"/>
      <c r="V61" s="3"/>
    </row>
    <row r="62" spans="1:22">
      <c r="A62" s="13"/>
      <c r="B62" s="13"/>
      <c r="C62" s="13"/>
      <c r="D62" s="31">
        <f t="shared" si="0"/>
        <v>0</v>
      </c>
      <c r="E62" s="32"/>
      <c r="F62" s="32"/>
      <c r="G62" s="32"/>
      <c r="H62" s="36"/>
      <c r="I62" s="34"/>
      <c r="J62" s="49"/>
      <c r="K62" s="8"/>
      <c r="L62" s="20" t="str">
        <f>IF(A62="","",INDEX(Admin!A$1:B$28,MATCH(A62,Admin!B:B,0),1))</f>
        <v/>
      </c>
      <c r="M62" s="20" t="str">
        <f>IF(B62="","",INDEX(Admin!E$1:F$595,MATCH(B62,Admin!F:F,0),1))</f>
        <v/>
      </c>
      <c r="N62" s="20" t="str">
        <f ca="1">IF(C62="","",INDEX(Admin!H$1:J$27510,MATCH(C62,INDIRECT("admin!J"&amp;MATCH(M62,Admin!H:H,0)&amp;":J29737"),0)-1+MATCH(M62,Admin!H:H,0),2))</f>
        <v/>
      </c>
      <c r="T62" s="3"/>
      <c r="U62" s="3"/>
      <c r="V62" s="3"/>
    </row>
    <row r="63" spans="1:22">
      <c r="A63" s="13"/>
      <c r="B63" s="13"/>
      <c r="C63" s="13"/>
      <c r="D63" s="31">
        <f t="shared" si="0"/>
        <v>0</v>
      </c>
      <c r="E63" s="32"/>
      <c r="F63" s="32"/>
      <c r="G63" s="32"/>
      <c r="H63" s="36"/>
      <c r="I63" s="34"/>
      <c r="J63" s="49"/>
      <c r="K63" s="8"/>
      <c r="L63" s="20" t="str">
        <f>IF(A63="","",INDEX(Admin!A$1:B$28,MATCH(A63,Admin!B:B,0),1))</f>
        <v/>
      </c>
      <c r="M63" s="20" t="str">
        <f>IF(B63="","",INDEX(Admin!E$1:F$595,MATCH(B63,Admin!F:F,0),1))</f>
        <v/>
      </c>
      <c r="N63" s="20" t="str">
        <f ca="1">IF(C63="","",INDEX(Admin!H$1:J$27510,MATCH(C63,INDIRECT("admin!J"&amp;MATCH(M63,Admin!H:H,0)&amp;":J29737"),0)-1+MATCH(M63,Admin!H:H,0),2))</f>
        <v/>
      </c>
      <c r="T63" s="3"/>
      <c r="U63" s="3"/>
      <c r="V63" s="3"/>
    </row>
    <row r="64" spans="1:22">
      <c r="A64" s="13"/>
      <c r="B64" s="13"/>
      <c r="C64" s="13"/>
      <c r="D64" s="31">
        <f t="shared" si="0"/>
        <v>0</v>
      </c>
      <c r="E64" s="32"/>
      <c r="F64" s="32"/>
      <c r="G64" s="32"/>
      <c r="H64" s="36"/>
      <c r="I64" s="34"/>
      <c r="J64" s="49"/>
      <c r="K64" s="8"/>
      <c r="L64" s="20" t="str">
        <f>IF(A64="","",INDEX(Admin!A$1:B$28,MATCH(A64,Admin!B:B,0),1))</f>
        <v/>
      </c>
      <c r="M64" s="20" t="str">
        <f>IF(B64="","",INDEX(Admin!E$1:F$595,MATCH(B64,Admin!F:F,0),1))</f>
        <v/>
      </c>
      <c r="N64" s="20" t="str">
        <f ca="1">IF(C64="","",INDEX(Admin!H$1:J$27510,MATCH(C64,INDIRECT("admin!J"&amp;MATCH(M64,Admin!H:H,0)&amp;":J29737"),0)-1+MATCH(M64,Admin!H:H,0),2))</f>
        <v/>
      </c>
      <c r="T64" s="3"/>
      <c r="U64" s="3"/>
      <c r="V64" s="3"/>
    </row>
    <row r="65" spans="1:22">
      <c r="A65" s="13"/>
      <c r="B65" s="13"/>
      <c r="C65" s="13"/>
      <c r="D65" s="31">
        <f t="shared" si="0"/>
        <v>0</v>
      </c>
      <c r="E65" s="32"/>
      <c r="F65" s="32"/>
      <c r="G65" s="32"/>
      <c r="H65" s="36"/>
      <c r="I65" s="34"/>
      <c r="J65" s="49"/>
      <c r="K65" s="8"/>
      <c r="L65" s="20" t="str">
        <f>IF(A65="","",INDEX(Admin!A$1:B$28,MATCH(A65,Admin!B:B,0),1))</f>
        <v/>
      </c>
      <c r="M65" s="20" t="str">
        <f>IF(B65="","",INDEX(Admin!E$1:F$595,MATCH(B65,Admin!F:F,0),1))</f>
        <v/>
      </c>
      <c r="N65" s="20" t="str">
        <f ca="1">IF(C65="","",INDEX(Admin!H$1:J$27510,MATCH(C65,INDIRECT("admin!J"&amp;MATCH(M65,Admin!H:H,0)&amp;":J29737"),0)-1+MATCH(M65,Admin!H:H,0),2))</f>
        <v/>
      </c>
      <c r="T65" s="3"/>
      <c r="U65" s="3"/>
      <c r="V65" s="3"/>
    </row>
    <row r="66" spans="1:22">
      <c r="A66" s="13"/>
      <c r="B66" s="13"/>
      <c r="C66" s="13"/>
      <c r="D66" s="31">
        <f t="shared" si="0"/>
        <v>0</v>
      </c>
      <c r="E66" s="32"/>
      <c r="F66" s="32"/>
      <c r="G66" s="32"/>
      <c r="H66" s="36"/>
      <c r="I66" s="34"/>
      <c r="J66" s="49"/>
      <c r="K66" s="8"/>
      <c r="L66" s="20" t="str">
        <f>IF(A66="","",INDEX(Admin!A$1:B$28,MATCH(A66,Admin!B:B,0),1))</f>
        <v/>
      </c>
      <c r="M66" s="20" t="str">
        <f>IF(B66="","",INDEX(Admin!E$1:F$595,MATCH(B66,Admin!F:F,0),1))</f>
        <v/>
      </c>
      <c r="N66" s="20" t="str">
        <f ca="1">IF(C66="","",INDEX(Admin!H$1:J$27510,MATCH(C66,INDIRECT("admin!J"&amp;MATCH(M66,Admin!H:H,0)&amp;":J29737"),0)-1+MATCH(M66,Admin!H:H,0),2))</f>
        <v/>
      </c>
      <c r="T66" s="3"/>
      <c r="U66" s="3"/>
      <c r="V66" s="3"/>
    </row>
    <row r="67" spans="1:22">
      <c r="A67" s="13"/>
      <c r="B67" s="13"/>
      <c r="C67" s="13"/>
      <c r="D67" s="31">
        <f t="shared" si="0"/>
        <v>0</v>
      </c>
      <c r="E67" s="32"/>
      <c r="F67" s="32"/>
      <c r="G67" s="32"/>
      <c r="H67" s="32"/>
      <c r="I67" s="34"/>
      <c r="J67" s="40"/>
      <c r="K67" s="51"/>
      <c r="L67" s="20" t="str">
        <f>IF(A67="","",INDEX(Admin!A$1:B$28,MATCH(A67,Admin!B:B,0),1))</f>
        <v/>
      </c>
      <c r="M67" s="20" t="str">
        <f>IF(B67="","",INDEX(Admin!E$1:F$595,MATCH(B67,Admin!F:F,0),1))</f>
        <v/>
      </c>
      <c r="N67" s="20" t="str">
        <f ca="1">IF(C67="","",INDEX(Admin!H$1:J$27510,MATCH(C67,INDIRECT("admin!J"&amp;MATCH(M67,Admin!H:H,0)&amp;":J29737"),0)-1+MATCH(M67,Admin!H:H,0),2))</f>
        <v/>
      </c>
      <c r="U67" s="3"/>
      <c r="V67" s="3"/>
    </row>
    <row r="68" spans="1:22">
      <c r="A68" s="13"/>
      <c r="B68" s="13"/>
      <c r="C68" s="13"/>
      <c r="D68" s="31">
        <f t="shared" si="0"/>
        <v>0</v>
      </c>
      <c r="E68" s="32"/>
      <c r="F68" s="32"/>
      <c r="G68" s="32"/>
      <c r="H68" s="32"/>
      <c r="I68" s="34"/>
      <c r="J68" s="40"/>
      <c r="K68" s="51"/>
      <c r="L68" s="20" t="str">
        <f>IF(A68="","",INDEX(Admin!A$1:B$28,MATCH(A68,Admin!B:B,0),1))</f>
        <v/>
      </c>
      <c r="M68" s="20" t="str">
        <f>IF(B68="","",INDEX(Admin!E$1:F$595,MATCH(B68,Admin!F:F,0),1))</f>
        <v/>
      </c>
      <c r="N68" s="20" t="str">
        <f ca="1">IF(C68="","",INDEX(Admin!H$1:J$27510,MATCH(C68,INDIRECT("admin!J"&amp;MATCH(M68,Admin!H:H,0)&amp;":J29737"),0)-1+MATCH(M68,Admin!H:H,0),2))</f>
        <v/>
      </c>
      <c r="U68" s="3"/>
      <c r="V68" s="3"/>
    </row>
    <row r="69" spans="1:22">
      <c r="A69" s="13"/>
      <c r="B69" s="13"/>
      <c r="C69" s="13"/>
      <c r="D69" s="31">
        <f t="shared" si="0"/>
        <v>0</v>
      </c>
      <c r="E69" s="32"/>
      <c r="F69" s="32"/>
      <c r="G69" s="32"/>
      <c r="H69" s="32"/>
      <c r="I69" s="34"/>
      <c r="J69" s="40"/>
      <c r="K69" s="51"/>
      <c r="L69" s="20" t="str">
        <f>IF(A69="","",INDEX(Admin!A$1:B$28,MATCH(A69,Admin!B:B,0),1))</f>
        <v/>
      </c>
      <c r="M69" s="20" t="str">
        <f>IF(B69="","",INDEX(Admin!E$1:F$595,MATCH(B69,Admin!F:F,0),1))</f>
        <v/>
      </c>
      <c r="N69" s="20" t="str">
        <f ca="1">IF(C69="","",INDEX(Admin!H$1:J$27510,MATCH(C69,INDIRECT("admin!J"&amp;MATCH(M69,Admin!H:H,0)&amp;":J29737"),0)-1+MATCH(M69,Admin!H:H,0),2))</f>
        <v/>
      </c>
      <c r="U69" s="3"/>
      <c r="V69" s="3"/>
    </row>
    <row r="70" spans="1:22">
      <c r="A70" s="13"/>
      <c r="B70" s="13"/>
      <c r="C70" s="13"/>
      <c r="D70" s="31">
        <f t="shared" si="0"/>
        <v>0</v>
      </c>
      <c r="E70" s="32"/>
      <c r="F70" s="32"/>
      <c r="G70" s="32"/>
      <c r="H70" s="32"/>
      <c r="I70" s="34"/>
      <c r="J70" s="40"/>
      <c r="K70" s="51"/>
      <c r="L70" s="20" t="str">
        <f>IF(A70="","",INDEX(Admin!A$1:B$28,MATCH(A70,Admin!B:B,0),1))</f>
        <v/>
      </c>
      <c r="M70" s="20" t="str">
        <f>IF(B70="","",INDEX(Admin!E$1:F$595,MATCH(B70,Admin!F:F,0),1))</f>
        <v/>
      </c>
      <c r="N70" s="20" t="str">
        <f ca="1">IF(C70="","",INDEX(Admin!H$1:J$27510,MATCH(C70,INDIRECT("admin!J"&amp;MATCH(M70,Admin!H:H,0)&amp;":J29737"),0)-1+MATCH(M70,Admin!H:H,0),2))</f>
        <v/>
      </c>
      <c r="U70" s="3"/>
      <c r="V70" s="3"/>
    </row>
    <row r="71" spans="1:22">
      <c r="A71" s="13"/>
      <c r="B71" s="13"/>
      <c r="C71" s="13"/>
      <c r="D71" s="31">
        <f t="shared" si="0"/>
        <v>0</v>
      </c>
      <c r="E71" s="32"/>
      <c r="F71" s="32"/>
      <c r="G71" s="32"/>
      <c r="H71" s="32"/>
      <c r="I71" s="34"/>
      <c r="J71" s="40"/>
      <c r="K71" s="51"/>
      <c r="L71" s="20" t="str">
        <f>IF(A71="","",INDEX(Admin!A$1:B$28,MATCH(A71,Admin!B:B,0),1))</f>
        <v/>
      </c>
      <c r="M71" s="20" t="str">
        <f>IF(B71="","",INDEX(Admin!E$1:F$595,MATCH(B71,Admin!F:F,0),1))</f>
        <v/>
      </c>
      <c r="N71" s="20" t="str">
        <f ca="1">IF(C71="","",INDEX(Admin!H$1:J$27510,MATCH(C71,INDIRECT("admin!J"&amp;MATCH(M71,Admin!H:H,0)&amp;":J29737"),0)-1+MATCH(M71,Admin!H:H,0),2))</f>
        <v/>
      </c>
      <c r="U71" s="3"/>
      <c r="V71" s="3"/>
    </row>
    <row r="72" spans="1:22">
      <c r="A72" s="13"/>
      <c r="B72" s="13"/>
      <c r="C72" s="13"/>
      <c r="D72" s="31">
        <f t="shared" si="0"/>
        <v>0</v>
      </c>
      <c r="E72" s="32"/>
      <c r="F72" s="32"/>
      <c r="G72" s="32"/>
      <c r="H72" s="32"/>
      <c r="I72" s="34"/>
      <c r="J72" s="40"/>
      <c r="K72" s="51"/>
      <c r="L72" s="20" t="str">
        <f>IF(A72="","",INDEX(Admin!A$1:B$28,MATCH(A72,Admin!B:B,0),1))</f>
        <v/>
      </c>
      <c r="M72" s="20" t="str">
        <f>IF(B72="","",INDEX(Admin!E$1:F$595,MATCH(B72,Admin!F:F,0),1))</f>
        <v/>
      </c>
      <c r="N72" s="20" t="str">
        <f ca="1">IF(C72="","",INDEX(Admin!H$1:J$27510,MATCH(C72,INDIRECT("admin!J"&amp;MATCH(M72,Admin!H:H,0)&amp;":J29737"),0)-1+MATCH(M72,Admin!H:H,0),2))</f>
        <v/>
      </c>
      <c r="U72" s="3"/>
      <c r="V72" s="3"/>
    </row>
    <row r="73" spans="1:22">
      <c r="A73" s="13"/>
      <c r="B73" s="13"/>
      <c r="C73" s="13"/>
      <c r="D73" s="31">
        <f t="shared" si="0"/>
        <v>0</v>
      </c>
      <c r="E73" s="32"/>
      <c r="F73" s="32"/>
      <c r="G73" s="32"/>
      <c r="H73" s="32"/>
      <c r="I73" s="34"/>
      <c r="J73" s="40"/>
      <c r="K73" s="51"/>
      <c r="L73" s="20" t="str">
        <f>IF(A73="","",INDEX(Admin!A$1:B$28,MATCH(A73,Admin!B:B,0),1))</f>
        <v/>
      </c>
      <c r="M73" s="20" t="str">
        <f>IF(B73="","",INDEX(Admin!E$1:F$595,MATCH(B73,Admin!F:F,0),1))</f>
        <v/>
      </c>
      <c r="N73" s="20" t="str">
        <f ca="1">IF(C73="","",INDEX(Admin!H$1:J$27510,MATCH(C73,INDIRECT("admin!J"&amp;MATCH(M73,Admin!H:H,0)&amp;":J29737"),0)-1+MATCH(M73,Admin!H:H,0),2))</f>
        <v/>
      </c>
      <c r="U73" s="3"/>
      <c r="V73" s="3"/>
    </row>
    <row r="74" spans="1:22">
      <c r="A74" s="13"/>
      <c r="B74" s="13"/>
      <c r="C74" s="13"/>
      <c r="D74" s="31">
        <f t="shared" si="0"/>
        <v>0</v>
      </c>
      <c r="E74" s="32"/>
      <c r="F74" s="32"/>
      <c r="G74" s="32"/>
      <c r="H74" s="32"/>
      <c r="I74" s="34"/>
      <c r="J74" s="40"/>
      <c r="K74" s="51"/>
      <c r="L74" s="20" t="str">
        <f>IF(A74="","",INDEX(Admin!A$1:B$28,MATCH(A74,Admin!B:B,0),1))</f>
        <v/>
      </c>
      <c r="M74" s="20" t="str">
        <f>IF(B74="","",INDEX(Admin!E$1:F$595,MATCH(B74,Admin!F:F,0),1))</f>
        <v/>
      </c>
      <c r="N74" s="20" t="str">
        <f ca="1">IF(C74="","",INDEX(Admin!H$1:J$27510,MATCH(C74,INDIRECT("admin!J"&amp;MATCH(M74,Admin!H:H,0)&amp;":J29737"),0)-1+MATCH(M74,Admin!H:H,0),2))</f>
        <v/>
      </c>
      <c r="U74" s="3"/>
      <c r="V74" s="3"/>
    </row>
    <row r="75" spans="1:22">
      <c r="A75" s="13"/>
      <c r="B75" s="13"/>
      <c r="C75" s="13"/>
      <c r="D75" s="31">
        <f t="shared" ref="D75:D138" si="1">G75+H75+I75</f>
        <v>0</v>
      </c>
      <c r="E75" s="32"/>
      <c r="F75" s="32"/>
      <c r="G75" s="32"/>
      <c r="H75" s="32"/>
      <c r="I75" s="34"/>
      <c r="J75" s="40"/>
      <c r="K75" s="51"/>
      <c r="L75" s="20" t="str">
        <f>IF(A75="","",INDEX(Admin!A$1:B$28,MATCH(A75,Admin!B:B,0),1))</f>
        <v/>
      </c>
      <c r="M75" s="20" t="str">
        <f>IF(B75="","",INDEX(Admin!E$1:F$595,MATCH(B75,Admin!F:F,0),1))</f>
        <v/>
      </c>
      <c r="N75" s="20" t="str">
        <f ca="1">IF(C75="","",INDEX(Admin!H$1:J$27510,MATCH(C75,INDIRECT("admin!J"&amp;MATCH(M75,Admin!H:H,0)&amp;":J29737"),0)-1+MATCH(M75,Admin!H:H,0),2))</f>
        <v/>
      </c>
      <c r="U75" s="3"/>
      <c r="V75" s="3"/>
    </row>
    <row r="76" spans="1:22">
      <c r="A76" s="13"/>
      <c r="B76" s="13"/>
      <c r="C76" s="13"/>
      <c r="D76" s="31">
        <f t="shared" si="1"/>
        <v>0</v>
      </c>
      <c r="E76" s="32"/>
      <c r="F76" s="32"/>
      <c r="G76" s="32"/>
      <c r="H76" s="32"/>
      <c r="I76" s="34"/>
      <c r="J76" s="40"/>
      <c r="K76" s="51"/>
      <c r="L76" s="20" t="str">
        <f>IF(A76="","",INDEX(Admin!A$1:B$28,MATCH(A76,Admin!B:B,0),1))</f>
        <v/>
      </c>
      <c r="M76" s="20" t="str">
        <f>IF(B76="","",INDEX(Admin!E$1:F$595,MATCH(B76,Admin!F:F,0),1))</f>
        <v/>
      </c>
      <c r="N76" s="20" t="str">
        <f ca="1">IF(C76="","",INDEX(Admin!H$1:J$27510,MATCH(C76,INDIRECT("admin!J"&amp;MATCH(M76,Admin!H:H,0)&amp;":J29737"),0)-1+MATCH(M76,Admin!H:H,0),2))</f>
        <v/>
      </c>
      <c r="U76" s="3"/>
      <c r="V76" s="3"/>
    </row>
    <row r="77" spans="1:22">
      <c r="A77" s="13"/>
      <c r="B77" s="13"/>
      <c r="C77" s="13"/>
      <c r="D77" s="31">
        <f t="shared" si="1"/>
        <v>0</v>
      </c>
      <c r="E77" s="32"/>
      <c r="F77" s="32"/>
      <c r="G77" s="32"/>
      <c r="H77" s="32"/>
      <c r="I77" s="34"/>
      <c r="J77" s="40"/>
      <c r="K77" s="51"/>
      <c r="L77" s="20" t="str">
        <f>IF(A77="","",INDEX(Admin!A$1:B$28,MATCH(A77,Admin!B:B,0),1))</f>
        <v/>
      </c>
      <c r="M77" s="20" t="str">
        <f>IF(B77="","",INDEX(Admin!E$1:F$595,MATCH(B77,Admin!F:F,0),1))</f>
        <v/>
      </c>
      <c r="N77" s="20" t="str">
        <f ca="1">IF(C77="","",INDEX(Admin!H$1:J$27510,MATCH(C77,INDIRECT("admin!J"&amp;MATCH(M77,Admin!H:H,0)&amp;":J29737"),0)-1+MATCH(M77,Admin!H:H,0),2))</f>
        <v/>
      </c>
      <c r="U77" s="3"/>
      <c r="V77" s="3"/>
    </row>
    <row r="78" spans="1:22">
      <c r="A78" s="13"/>
      <c r="B78" s="13"/>
      <c r="C78" s="13"/>
      <c r="D78" s="31">
        <f t="shared" si="1"/>
        <v>0</v>
      </c>
      <c r="E78" s="32"/>
      <c r="F78" s="32"/>
      <c r="G78" s="32"/>
      <c r="H78" s="32"/>
      <c r="I78" s="34"/>
      <c r="J78" s="40"/>
      <c r="K78" s="51"/>
      <c r="L78" s="20" t="str">
        <f>IF(A78="","",INDEX(Admin!A$1:B$28,MATCH(A78,Admin!B:B,0),1))</f>
        <v/>
      </c>
      <c r="M78" s="20" t="str">
        <f>IF(B78="","",INDEX(Admin!E$1:F$595,MATCH(B78,Admin!F:F,0),1))</f>
        <v/>
      </c>
      <c r="N78" s="20" t="str">
        <f ca="1">IF(C78="","",INDEX(Admin!H$1:J$27510,MATCH(C78,INDIRECT("admin!J"&amp;MATCH(M78,Admin!H:H,0)&amp;":J29737"),0)-1+MATCH(M78,Admin!H:H,0),2))</f>
        <v/>
      </c>
      <c r="U78" s="3"/>
      <c r="V78" s="3"/>
    </row>
    <row r="79" spans="1:22">
      <c r="A79" s="13"/>
      <c r="B79" s="13"/>
      <c r="C79" s="13"/>
      <c r="D79" s="31">
        <f t="shared" si="1"/>
        <v>0</v>
      </c>
      <c r="E79" s="32"/>
      <c r="F79" s="32"/>
      <c r="G79" s="32"/>
      <c r="H79" s="32"/>
      <c r="I79" s="34"/>
      <c r="J79" s="40"/>
      <c r="K79" s="51"/>
      <c r="L79" s="20" t="str">
        <f>IF(A79="","",INDEX(Admin!A$1:B$28,MATCH(A79,Admin!B:B,0),1))</f>
        <v/>
      </c>
      <c r="M79" s="20" t="str">
        <f>IF(B79="","",INDEX(Admin!E$1:F$595,MATCH(B79,Admin!F:F,0),1))</f>
        <v/>
      </c>
      <c r="N79" s="20" t="str">
        <f ca="1">IF(C79="","",INDEX(Admin!H$1:J$27510,MATCH(C79,INDIRECT("admin!J"&amp;MATCH(M79,Admin!H:H,0)&amp;":J29737"),0)-1+MATCH(M79,Admin!H:H,0),2))</f>
        <v/>
      </c>
      <c r="U79" s="3"/>
      <c r="V79" s="3"/>
    </row>
    <row r="80" spans="1:22">
      <c r="A80" s="13"/>
      <c r="B80" s="13"/>
      <c r="C80" s="13"/>
      <c r="D80" s="31">
        <f t="shared" si="1"/>
        <v>0</v>
      </c>
      <c r="E80" s="32"/>
      <c r="F80" s="32"/>
      <c r="G80" s="32"/>
      <c r="H80" s="32"/>
      <c r="I80" s="34"/>
      <c r="J80" s="40"/>
      <c r="K80" s="51"/>
      <c r="L80" s="20" t="str">
        <f>IF(A80="","",INDEX(Admin!A$1:B$28,MATCH(A80,Admin!B:B,0),1))</f>
        <v/>
      </c>
      <c r="M80" s="20" t="str">
        <f>IF(B80="","",INDEX(Admin!E$1:F$595,MATCH(B80,Admin!F:F,0),1))</f>
        <v/>
      </c>
      <c r="N80" s="20" t="str">
        <f ca="1">IF(C80="","",INDEX(Admin!H$1:J$27510,MATCH(C80,INDIRECT("admin!J"&amp;MATCH(M80,Admin!H:H,0)&amp;":J29737"),0)-1+MATCH(M80,Admin!H:H,0),2))</f>
        <v/>
      </c>
      <c r="U80" s="3"/>
      <c r="V80" s="3"/>
    </row>
    <row r="81" spans="1:22">
      <c r="A81" s="13"/>
      <c r="B81" s="13"/>
      <c r="C81" s="13"/>
      <c r="D81" s="31">
        <f t="shared" si="1"/>
        <v>0</v>
      </c>
      <c r="E81" s="32"/>
      <c r="F81" s="32"/>
      <c r="G81" s="32"/>
      <c r="H81" s="32"/>
      <c r="I81" s="34"/>
      <c r="J81" s="40"/>
      <c r="K81" s="51"/>
      <c r="L81" s="20" t="str">
        <f>IF(A81="","",INDEX(Admin!A$1:B$28,MATCH(A81,Admin!B:B,0),1))</f>
        <v/>
      </c>
      <c r="M81" s="20" t="str">
        <f>IF(B81="","",INDEX(Admin!E$1:F$595,MATCH(B81,Admin!F:F,0),1))</f>
        <v/>
      </c>
      <c r="N81" s="20" t="str">
        <f ca="1">IF(C81="","",INDEX(Admin!H$1:J$27510,MATCH(C81,INDIRECT("admin!J"&amp;MATCH(M81,Admin!H:H,0)&amp;":J29737"),0)-1+MATCH(M81,Admin!H:H,0),2))</f>
        <v/>
      </c>
      <c r="U81" s="3"/>
      <c r="V81" s="3"/>
    </row>
    <row r="82" spans="1:22">
      <c r="A82" s="13"/>
      <c r="B82" s="13"/>
      <c r="C82" s="13"/>
      <c r="D82" s="31">
        <f t="shared" si="1"/>
        <v>0</v>
      </c>
      <c r="E82" s="32"/>
      <c r="F82" s="32"/>
      <c r="G82" s="32"/>
      <c r="H82" s="32"/>
      <c r="I82" s="34"/>
      <c r="J82" s="40"/>
      <c r="K82" s="51"/>
      <c r="L82" s="20" t="str">
        <f>IF(A82="","",INDEX(Admin!A$1:B$28,MATCH(A82,Admin!B:B,0),1))</f>
        <v/>
      </c>
      <c r="M82" s="20" t="str">
        <f>IF(B82="","",INDEX(Admin!E$1:F$595,MATCH(B82,Admin!F:F,0),1))</f>
        <v/>
      </c>
      <c r="N82" s="20" t="str">
        <f ca="1">IF(C82="","",INDEX(Admin!H$1:J$27510,MATCH(C82,INDIRECT("admin!J"&amp;MATCH(M82,Admin!H:H,0)&amp;":J29737"),0)-1+MATCH(M82,Admin!H:H,0),2))</f>
        <v/>
      </c>
      <c r="U82" s="3"/>
      <c r="V82" s="3"/>
    </row>
    <row r="83" spans="1:22">
      <c r="A83" s="13"/>
      <c r="B83" s="13"/>
      <c r="C83" s="13"/>
      <c r="D83" s="31">
        <f t="shared" si="1"/>
        <v>0</v>
      </c>
      <c r="E83" s="32"/>
      <c r="F83" s="32"/>
      <c r="G83" s="32"/>
      <c r="H83" s="32"/>
      <c r="I83" s="34"/>
      <c r="J83" s="40"/>
      <c r="K83" s="51"/>
      <c r="L83" s="20" t="str">
        <f>IF(A83="","",INDEX(Admin!A$1:B$28,MATCH(A83,Admin!B:B,0),1))</f>
        <v/>
      </c>
      <c r="M83" s="20" t="str">
        <f>IF(B83="","",INDEX(Admin!E$1:F$595,MATCH(B83,Admin!F:F,0),1))</f>
        <v/>
      </c>
      <c r="N83" s="20" t="str">
        <f ca="1">IF(C83="","",INDEX(Admin!H$1:J$27510,MATCH(C83,INDIRECT("admin!J"&amp;MATCH(M83,Admin!H:H,0)&amp;":J29737"),0)-1+MATCH(M83,Admin!H:H,0),2))</f>
        <v/>
      </c>
      <c r="U83" s="3"/>
      <c r="V83" s="3"/>
    </row>
    <row r="84" spans="1:22">
      <c r="A84" s="13"/>
      <c r="B84" s="13"/>
      <c r="C84" s="13"/>
      <c r="D84" s="31">
        <f t="shared" si="1"/>
        <v>0</v>
      </c>
      <c r="E84" s="32"/>
      <c r="F84" s="32"/>
      <c r="G84" s="32"/>
      <c r="H84" s="32"/>
      <c r="I84" s="34"/>
      <c r="J84" s="40"/>
      <c r="K84" s="51"/>
      <c r="L84" s="20" t="str">
        <f>IF(A84="","",INDEX(Admin!A$1:B$28,MATCH(A84,Admin!B:B,0),1))</f>
        <v/>
      </c>
      <c r="M84" s="20" t="str">
        <f>IF(B84="","",INDEX(Admin!E$1:F$595,MATCH(B84,Admin!F:F,0),1))</f>
        <v/>
      </c>
      <c r="N84" s="20" t="str">
        <f ca="1">IF(C84="","",INDEX(Admin!H$1:J$27510,MATCH(C84,INDIRECT("admin!J"&amp;MATCH(M84,Admin!H:H,0)&amp;":J29737"),0)-1+MATCH(M84,Admin!H:H,0),2))</f>
        <v/>
      </c>
      <c r="U84" s="3"/>
      <c r="V84" s="3"/>
    </row>
    <row r="85" spans="1:22">
      <c r="A85" s="13"/>
      <c r="B85" s="13"/>
      <c r="C85" s="13"/>
      <c r="D85" s="31">
        <f t="shared" si="1"/>
        <v>0</v>
      </c>
      <c r="E85" s="32"/>
      <c r="F85" s="32"/>
      <c r="G85" s="32"/>
      <c r="H85" s="32"/>
      <c r="I85" s="34"/>
      <c r="J85" s="40"/>
      <c r="K85" s="51"/>
      <c r="L85" s="20" t="str">
        <f>IF(A85="","",INDEX(Admin!A$1:B$28,MATCH(A85,Admin!B:B,0),1))</f>
        <v/>
      </c>
      <c r="M85" s="20" t="str">
        <f>IF(B85="","",INDEX(Admin!E$1:F$595,MATCH(B85,Admin!F:F,0),1))</f>
        <v/>
      </c>
      <c r="N85" s="20" t="str">
        <f ca="1">IF(C85="","",INDEX(Admin!H$1:J$27510,MATCH(C85,INDIRECT("admin!J"&amp;MATCH(M85,Admin!H:H,0)&amp;":J29737"),0)-1+MATCH(M85,Admin!H:H,0),2))</f>
        <v/>
      </c>
      <c r="U85" s="3"/>
      <c r="V85" s="3"/>
    </row>
    <row r="86" spans="1:22">
      <c r="A86" s="13"/>
      <c r="B86" s="13"/>
      <c r="C86" s="13"/>
      <c r="D86" s="31">
        <f t="shared" si="1"/>
        <v>0</v>
      </c>
      <c r="E86" s="32"/>
      <c r="F86" s="32"/>
      <c r="G86" s="32"/>
      <c r="H86" s="32"/>
      <c r="I86" s="34"/>
      <c r="J86" s="40"/>
      <c r="K86" s="51"/>
      <c r="L86" s="20" t="str">
        <f>IF(A86="","",INDEX(Admin!A$1:B$28,MATCH(A86,Admin!B:B,0),1))</f>
        <v/>
      </c>
      <c r="M86" s="20" t="str">
        <f>IF(B86="","",INDEX(Admin!E$1:F$595,MATCH(B86,Admin!F:F,0),1))</f>
        <v/>
      </c>
      <c r="N86" s="20" t="str">
        <f ca="1">IF(C86="","",INDEX(Admin!H$1:J$27510,MATCH(C86,INDIRECT("admin!J"&amp;MATCH(M86,Admin!H:H,0)&amp;":J29737"),0)-1+MATCH(M86,Admin!H:H,0),2))</f>
        <v/>
      </c>
      <c r="U86" s="3"/>
      <c r="V86" s="3"/>
    </row>
    <row r="87" spans="1:22">
      <c r="A87" s="13"/>
      <c r="B87" s="13"/>
      <c r="C87" s="13"/>
      <c r="D87" s="31">
        <f t="shared" si="1"/>
        <v>0</v>
      </c>
      <c r="E87" s="32"/>
      <c r="F87" s="32"/>
      <c r="G87" s="32"/>
      <c r="H87" s="32"/>
      <c r="I87" s="34"/>
      <c r="J87" s="40"/>
      <c r="K87" s="51"/>
      <c r="L87" s="20" t="str">
        <f>IF(A87="","",INDEX(Admin!A$1:B$28,MATCH(A87,Admin!B:B,0),1))</f>
        <v/>
      </c>
      <c r="M87" s="20" t="str">
        <f>IF(B87="","",INDEX(Admin!E$1:F$595,MATCH(B87,Admin!F:F,0),1))</f>
        <v/>
      </c>
      <c r="N87" s="20" t="str">
        <f ca="1">IF(C87="","",INDEX(Admin!H$1:J$27510,MATCH(C87,INDIRECT("admin!J"&amp;MATCH(M87,Admin!H:H,0)&amp;":J29737"),0)-1+MATCH(M87,Admin!H:H,0),2))</f>
        <v/>
      </c>
      <c r="U87" s="3"/>
      <c r="V87" s="3"/>
    </row>
    <row r="88" spans="1:22">
      <c r="A88" s="13"/>
      <c r="B88" s="13"/>
      <c r="C88" s="13"/>
      <c r="D88" s="31">
        <f t="shared" si="1"/>
        <v>0</v>
      </c>
      <c r="E88" s="32"/>
      <c r="F88" s="32"/>
      <c r="G88" s="32"/>
      <c r="H88" s="32"/>
      <c r="I88" s="34"/>
      <c r="J88" s="40"/>
      <c r="K88" s="51"/>
      <c r="L88" s="20" t="str">
        <f>IF(A88="","",INDEX(Admin!A$1:B$28,MATCH(A88,Admin!B:B,0),1))</f>
        <v/>
      </c>
      <c r="M88" s="20" t="str">
        <f>IF(B88="","",INDEX(Admin!E$1:F$595,MATCH(B88,Admin!F:F,0),1))</f>
        <v/>
      </c>
      <c r="N88" s="20" t="str">
        <f ca="1">IF(C88="","",INDEX(Admin!H$1:J$27510,MATCH(C88,INDIRECT("admin!J"&amp;MATCH(M88,Admin!H:H,0)&amp;":J29737"),0)-1+MATCH(M88,Admin!H:H,0),2))</f>
        <v/>
      </c>
      <c r="U88" s="3"/>
      <c r="V88" s="3"/>
    </row>
    <row r="89" spans="1:22">
      <c r="A89" s="13"/>
      <c r="B89" s="13"/>
      <c r="C89" s="13"/>
      <c r="D89" s="31">
        <f t="shared" si="1"/>
        <v>0</v>
      </c>
      <c r="E89" s="32"/>
      <c r="F89" s="32"/>
      <c r="G89" s="32"/>
      <c r="H89" s="32"/>
      <c r="I89" s="34"/>
      <c r="J89" s="40"/>
      <c r="K89" s="51"/>
      <c r="L89" s="20" t="str">
        <f>IF(A89="","",INDEX(Admin!A$1:B$28,MATCH(A89,Admin!B:B,0),1))</f>
        <v/>
      </c>
      <c r="M89" s="20" t="str">
        <f>IF(B89="","",INDEX(Admin!E$1:F$595,MATCH(B89,Admin!F:F,0),1))</f>
        <v/>
      </c>
      <c r="N89" s="20" t="str">
        <f ca="1">IF(C89="","",INDEX(Admin!H$1:J$27510,MATCH(C89,INDIRECT("admin!J"&amp;MATCH(M89,Admin!H:H,0)&amp;":J29737"),0)-1+MATCH(M89,Admin!H:H,0),2))</f>
        <v/>
      </c>
      <c r="U89" s="3"/>
      <c r="V89" s="3"/>
    </row>
    <row r="90" spans="1:22">
      <c r="A90" s="13"/>
      <c r="B90" s="13"/>
      <c r="C90" s="13"/>
      <c r="D90" s="31">
        <f t="shared" si="1"/>
        <v>0</v>
      </c>
      <c r="E90" s="32"/>
      <c r="F90" s="32"/>
      <c r="G90" s="32"/>
      <c r="H90" s="32"/>
      <c r="I90" s="34"/>
      <c r="J90" s="40"/>
      <c r="K90" s="51"/>
      <c r="L90" s="20" t="str">
        <f>IF(A90="","",INDEX(Admin!A$1:B$28,MATCH(A90,Admin!B:B,0),1))</f>
        <v/>
      </c>
      <c r="M90" s="20" t="str">
        <f>IF(B90="","",INDEX(Admin!E$1:F$595,MATCH(B90,Admin!F:F,0),1))</f>
        <v/>
      </c>
      <c r="N90" s="20" t="str">
        <f ca="1">IF(C90="","",INDEX(Admin!H$1:J$27510,MATCH(C90,INDIRECT("admin!J"&amp;MATCH(M90,Admin!H:H,0)&amp;":J29737"),0)-1+MATCH(M90,Admin!H:H,0),2))</f>
        <v/>
      </c>
      <c r="U90" s="3"/>
      <c r="V90" s="3"/>
    </row>
    <row r="91" spans="1:22">
      <c r="A91" s="13"/>
      <c r="B91" s="13"/>
      <c r="C91" s="13"/>
      <c r="D91" s="31">
        <f t="shared" si="1"/>
        <v>0</v>
      </c>
      <c r="E91" s="32"/>
      <c r="F91" s="32"/>
      <c r="G91" s="32"/>
      <c r="H91" s="32"/>
      <c r="I91" s="34"/>
      <c r="J91" s="40"/>
      <c r="K91" s="51"/>
      <c r="L91" s="20" t="str">
        <f>IF(A91="","",INDEX(Admin!A$1:B$28,MATCH(A91,Admin!B:B,0),1))</f>
        <v/>
      </c>
      <c r="M91" s="20" t="str">
        <f>IF(B91="","",INDEX(Admin!E$1:F$595,MATCH(B91,Admin!F:F,0),1))</f>
        <v/>
      </c>
      <c r="N91" s="20" t="str">
        <f ca="1">IF(C91="","",INDEX(Admin!H$1:J$27510,MATCH(C91,INDIRECT("admin!J"&amp;MATCH(M91,Admin!H:H,0)&amp;":J29737"),0)-1+MATCH(M91,Admin!H:H,0),2))</f>
        <v/>
      </c>
      <c r="U91" s="3"/>
      <c r="V91" s="3"/>
    </row>
    <row r="92" spans="1:22">
      <c r="A92" s="13"/>
      <c r="B92" s="13"/>
      <c r="C92" s="13"/>
      <c r="D92" s="31">
        <f t="shared" si="1"/>
        <v>0</v>
      </c>
      <c r="E92" s="32"/>
      <c r="F92" s="32"/>
      <c r="G92" s="32"/>
      <c r="H92" s="32"/>
      <c r="I92" s="34"/>
      <c r="J92" s="40"/>
      <c r="K92" s="51"/>
      <c r="L92" s="20" t="str">
        <f>IF(A92="","",INDEX(Admin!A$1:B$28,MATCH(A92,Admin!B:B,0),1))</f>
        <v/>
      </c>
      <c r="M92" s="20" t="str">
        <f>IF(B92="","",INDEX(Admin!E$1:F$595,MATCH(B92,Admin!F:F,0),1))</f>
        <v/>
      </c>
      <c r="N92" s="20" t="str">
        <f ca="1">IF(C92="","",INDEX(Admin!H$1:J$27510,MATCH(C92,INDIRECT("admin!J"&amp;MATCH(M92,Admin!H:H,0)&amp;":J29737"),0)-1+MATCH(M92,Admin!H:H,0),2))</f>
        <v/>
      </c>
      <c r="U92" s="3"/>
      <c r="V92" s="3"/>
    </row>
    <row r="93" spans="1:22">
      <c r="A93" s="13"/>
      <c r="B93" s="13"/>
      <c r="C93" s="13"/>
      <c r="D93" s="31">
        <f t="shared" si="1"/>
        <v>0</v>
      </c>
      <c r="E93" s="32"/>
      <c r="F93" s="32"/>
      <c r="G93" s="32"/>
      <c r="H93" s="32"/>
      <c r="I93" s="34"/>
      <c r="J93" s="40"/>
      <c r="K93" s="51"/>
      <c r="L93" s="20" t="str">
        <f>IF(A93="","",INDEX(Admin!A$1:B$28,MATCH(A93,Admin!B:B,0),1))</f>
        <v/>
      </c>
      <c r="M93" s="20" t="str">
        <f>IF(B93="","",INDEX(Admin!E$1:F$595,MATCH(B93,Admin!F:F,0),1))</f>
        <v/>
      </c>
      <c r="N93" s="20" t="str">
        <f ca="1">IF(C93="","",INDEX(Admin!H$1:J$27510,MATCH(C93,INDIRECT("admin!J"&amp;MATCH(M93,Admin!H:H,0)&amp;":J29737"),0)-1+MATCH(M93,Admin!H:H,0),2))</f>
        <v/>
      </c>
      <c r="U93" s="3"/>
      <c r="V93" s="3"/>
    </row>
    <row r="94" spans="1:22">
      <c r="A94" s="13"/>
      <c r="B94" s="13"/>
      <c r="C94" s="13"/>
      <c r="D94" s="31">
        <f t="shared" si="1"/>
        <v>0</v>
      </c>
      <c r="E94" s="32"/>
      <c r="F94" s="32"/>
      <c r="G94" s="32"/>
      <c r="H94" s="32"/>
      <c r="I94" s="34"/>
      <c r="J94" s="40"/>
      <c r="K94" s="51"/>
      <c r="L94" s="20" t="str">
        <f>IF(A94="","",INDEX(Admin!A$1:B$28,MATCH(A94,Admin!B:B,0),1))</f>
        <v/>
      </c>
      <c r="M94" s="20" t="str">
        <f>IF(B94="","",INDEX(Admin!E$1:F$595,MATCH(B94,Admin!F:F,0),1))</f>
        <v/>
      </c>
      <c r="N94" s="20" t="str">
        <f ca="1">IF(C94="","",INDEX(Admin!H$1:J$27510,MATCH(C94,INDIRECT("admin!J"&amp;MATCH(M94,Admin!H:H,0)&amp;":J29737"),0)-1+MATCH(M94,Admin!H:H,0),2))</f>
        <v/>
      </c>
      <c r="U94" s="3"/>
      <c r="V94" s="3"/>
    </row>
    <row r="95" spans="1:22">
      <c r="A95" s="13"/>
      <c r="B95" s="13"/>
      <c r="C95" s="13"/>
      <c r="D95" s="31">
        <f t="shared" si="1"/>
        <v>0</v>
      </c>
      <c r="E95" s="32"/>
      <c r="F95" s="32"/>
      <c r="G95" s="32"/>
      <c r="H95" s="32"/>
      <c r="I95" s="34"/>
      <c r="J95" s="40"/>
      <c r="K95" s="51"/>
      <c r="L95" s="20" t="str">
        <f>IF(A95="","",INDEX(Admin!A$1:B$28,MATCH(A95,Admin!B:B,0),1))</f>
        <v/>
      </c>
      <c r="M95" s="20" t="str">
        <f>IF(B95="","",INDEX(Admin!E$1:F$595,MATCH(B95,Admin!F:F,0),1))</f>
        <v/>
      </c>
      <c r="N95" s="20" t="str">
        <f ca="1">IF(C95="","",INDEX(Admin!H$1:J$27510,MATCH(C95,INDIRECT("admin!J"&amp;MATCH(M95,Admin!H:H,0)&amp;":J29737"),0)-1+MATCH(M95,Admin!H:H,0),2))</f>
        <v/>
      </c>
      <c r="U95" s="3"/>
      <c r="V95" s="3"/>
    </row>
    <row r="96" spans="1:22">
      <c r="A96" s="13"/>
      <c r="B96" s="13"/>
      <c r="C96" s="13"/>
      <c r="D96" s="31">
        <f t="shared" si="1"/>
        <v>0</v>
      </c>
      <c r="E96" s="32"/>
      <c r="F96" s="32"/>
      <c r="G96" s="32"/>
      <c r="H96" s="32"/>
      <c r="I96" s="34"/>
      <c r="J96" s="40"/>
      <c r="K96" s="51"/>
      <c r="L96" s="20" t="str">
        <f>IF(A96="","",INDEX(Admin!A$1:B$28,MATCH(A96,Admin!B:B,0),1))</f>
        <v/>
      </c>
      <c r="M96" s="20" t="str">
        <f>IF(B96="","",INDEX(Admin!E$1:F$595,MATCH(B96,Admin!F:F,0),1))</f>
        <v/>
      </c>
      <c r="N96" s="20" t="str">
        <f ca="1">IF(C96="","",INDEX(Admin!H$1:J$27510,MATCH(C96,INDIRECT("admin!J"&amp;MATCH(M96,Admin!H:H,0)&amp;":J29737"),0)-1+MATCH(M96,Admin!H:H,0),2))</f>
        <v/>
      </c>
      <c r="U96" s="3"/>
      <c r="V96" s="3"/>
    </row>
    <row r="97" spans="1:22">
      <c r="A97" s="13"/>
      <c r="B97" s="13"/>
      <c r="C97" s="13"/>
      <c r="D97" s="31">
        <f t="shared" si="1"/>
        <v>0</v>
      </c>
      <c r="E97" s="32"/>
      <c r="F97" s="32"/>
      <c r="G97" s="32"/>
      <c r="H97" s="32"/>
      <c r="I97" s="34"/>
      <c r="J97" s="40"/>
      <c r="K97" s="51"/>
      <c r="L97" s="20" t="str">
        <f>IF(A97="","",INDEX(Admin!A$1:B$28,MATCH(A97,Admin!B:B,0),1))</f>
        <v/>
      </c>
      <c r="M97" s="20" t="str">
        <f>IF(B97="","",INDEX(Admin!E$1:F$595,MATCH(B97,Admin!F:F,0),1))</f>
        <v/>
      </c>
      <c r="N97" s="20" t="str">
        <f ca="1">IF(C97="","",INDEX(Admin!H$1:J$27510,MATCH(C97,INDIRECT("admin!J"&amp;MATCH(M97,Admin!H:H,0)&amp;":J29737"),0)-1+MATCH(M97,Admin!H:H,0),2))</f>
        <v/>
      </c>
      <c r="U97" s="3"/>
      <c r="V97" s="3"/>
    </row>
    <row r="98" spans="1:22">
      <c r="A98" s="13"/>
      <c r="B98" s="13"/>
      <c r="C98" s="13"/>
      <c r="D98" s="31">
        <f t="shared" si="1"/>
        <v>0</v>
      </c>
      <c r="E98" s="32"/>
      <c r="F98" s="32"/>
      <c r="G98" s="32"/>
      <c r="H98" s="32"/>
      <c r="I98" s="34"/>
      <c r="J98" s="40"/>
      <c r="K98" s="51"/>
      <c r="L98" s="20" t="str">
        <f>IF(A98="","",INDEX(Admin!A$1:B$28,MATCH(A98,Admin!B:B,0),1))</f>
        <v/>
      </c>
      <c r="M98" s="20" t="str">
        <f>IF(B98="","",INDEX(Admin!E$1:F$595,MATCH(B98,Admin!F:F,0),1))</f>
        <v/>
      </c>
      <c r="N98" s="20" t="str">
        <f ca="1">IF(C98="","",INDEX(Admin!H$1:J$27510,MATCH(C98,INDIRECT("admin!J"&amp;MATCH(M98,Admin!H:H,0)&amp;":J29737"),0)-1+MATCH(M98,Admin!H:H,0),2))</f>
        <v/>
      </c>
      <c r="U98" s="3"/>
      <c r="V98" s="3"/>
    </row>
    <row r="99" spans="1:22">
      <c r="A99" s="13"/>
      <c r="B99" s="13"/>
      <c r="C99" s="13"/>
      <c r="D99" s="31">
        <f t="shared" si="1"/>
        <v>0</v>
      </c>
      <c r="E99" s="32"/>
      <c r="F99" s="32"/>
      <c r="G99" s="32"/>
      <c r="H99" s="32"/>
      <c r="I99" s="34"/>
      <c r="J99" s="40"/>
      <c r="K99" s="51"/>
      <c r="L99" s="20" t="str">
        <f>IF(A99="","",INDEX(Admin!A$1:B$28,MATCH(A99,Admin!B:B,0),1))</f>
        <v/>
      </c>
      <c r="M99" s="20" t="str">
        <f>IF(B99="","",INDEX(Admin!E$1:F$595,MATCH(B99,Admin!F:F,0),1))</f>
        <v/>
      </c>
      <c r="N99" s="20" t="str">
        <f ca="1">IF(C99="","",INDEX(Admin!H$1:J$27510,MATCH(C99,INDIRECT("admin!J"&amp;MATCH(M99,Admin!H:H,0)&amp;":J29737"),0)-1+MATCH(M99,Admin!H:H,0),2))</f>
        <v/>
      </c>
      <c r="U99" s="3"/>
      <c r="V99" s="3"/>
    </row>
    <row r="100" spans="1:22">
      <c r="A100" s="13"/>
      <c r="B100" s="13"/>
      <c r="C100" s="13"/>
      <c r="D100" s="31">
        <f t="shared" si="1"/>
        <v>0</v>
      </c>
      <c r="E100" s="32"/>
      <c r="F100" s="32"/>
      <c r="G100" s="32"/>
      <c r="H100" s="32"/>
      <c r="I100" s="34"/>
      <c r="J100" s="40"/>
      <c r="K100" s="51"/>
      <c r="L100" s="20" t="str">
        <f>IF(A100="","",INDEX(Admin!A$1:B$28,MATCH(A100,Admin!B:B,0),1))</f>
        <v/>
      </c>
      <c r="M100" s="20" t="str">
        <f>IF(B100="","",INDEX(Admin!E$1:F$595,MATCH(B100,Admin!F:F,0),1))</f>
        <v/>
      </c>
      <c r="N100" s="20" t="str">
        <f ca="1">IF(C100="","",INDEX(Admin!H$1:J$27510,MATCH(C100,INDIRECT("admin!J"&amp;MATCH(M100,Admin!H:H,0)&amp;":J29737"),0)-1+MATCH(M100,Admin!H:H,0),2))</f>
        <v/>
      </c>
      <c r="U100" s="3"/>
      <c r="V100" s="3"/>
    </row>
    <row r="101" spans="1:22">
      <c r="A101" s="13"/>
      <c r="B101" s="13"/>
      <c r="C101" s="13"/>
      <c r="D101" s="31">
        <f t="shared" si="1"/>
        <v>0</v>
      </c>
      <c r="E101" s="32"/>
      <c r="F101" s="32"/>
      <c r="G101" s="32"/>
      <c r="H101" s="32"/>
      <c r="I101" s="34"/>
      <c r="J101" s="40"/>
      <c r="K101" s="51"/>
      <c r="L101" s="20" t="str">
        <f>IF(A101="","",INDEX(Admin!A$1:B$28,MATCH(A101,Admin!B:B,0),1))</f>
        <v/>
      </c>
      <c r="M101" s="20" t="str">
        <f>IF(B101="","",INDEX(Admin!E$1:F$595,MATCH(B101,Admin!F:F,0),1))</f>
        <v/>
      </c>
      <c r="N101" s="20" t="str">
        <f ca="1">IF(C101="","",INDEX(Admin!H$1:J$27510,MATCH(C101,INDIRECT("admin!J"&amp;MATCH(M101,Admin!H:H,0)&amp;":J29737"),0)-1+MATCH(M101,Admin!H:H,0),2))</f>
        <v/>
      </c>
      <c r="U101" s="3"/>
      <c r="V101" s="3"/>
    </row>
    <row r="102" spans="1:22">
      <c r="A102" s="13"/>
      <c r="B102" s="13"/>
      <c r="C102" s="13"/>
      <c r="D102" s="31">
        <f t="shared" si="1"/>
        <v>0</v>
      </c>
      <c r="E102" s="32"/>
      <c r="F102" s="32"/>
      <c r="G102" s="32"/>
      <c r="H102" s="32"/>
      <c r="I102" s="34"/>
      <c r="J102" s="40"/>
      <c r="K102" s="51"/>
      <c r="L102" s="20" t="str">
        <f>IF(A102="","",INDEX(Admin!A$1:B$28,MATCH(A102,Admin!B:B,0),1))</f>
        <v/>
      </c>
      <c r="M102" s="20" t="str">
        <f>IF(B102="","",INDEX(Admin!E$1:F$595,MATCH(B102,Admin!F:F,0),1))</f>
        <v/>
      </c>
      <c r="N102" s="20" t="str">
        <f ca="1">IF(C102="","",INDEX(Admin!H$1:J$27510,MATCH(C102,INDIRECT("admin!J"&amp;MATCH(M102,Admin!H:H,0)&amp;":J29737"),0)-1+MATCH(M102,Admin!H:H,0),2))</f>
        <v/>
      </c>
      <c r="U102" s="3"/>
      <c r="V102" s="3"/>
    </row>
    <row r="103" spans="1:22">
      <c r="A103" s="13"/>
      <c r="B103" s="13"/>
      <c r="C103" s="13"/>
      <c r="D103" s="31">
        <f t="shared" si="1"/>
        <v>0</v>
      </c>
      <c r="E103" s="32"/>
      <c r="F103" s="32"/>
      <c r="G103" s="32"/>
      <c r="H103" s="32"/>
      <c r="I103" s="34"/>
      <c r="J103" s="40"/>
      <c r="K103" s="51"/>
      <c r="L103" s="20" t="str">
        <f>IF(A103="","",INDEX(Admin!A$1:B$28,MATCH(A103,Admin!B:B,0),1))</f>
        <v/>
      </c>
      <c r="M103" s="20" t="str">
        <f>IF(B103="","",INDEX(Admin!E$1:F$595,MATCH(B103,Admin!F:F,0),1))</f>
        <v/>
      </c>
      <c r="N103" s="20" t="str">
        <f ca="1">IF(C103="","",INDEX(Admin!H$1:J$27510,MATCH(C103,INDIRECT("admin!J"&amp;MATCH(M103,Admin!H:H,0)&amp;":J29737"),0)-1+MATCH(M103,Admin!H:H,0),2))</f>
        <v/>
      </c>
      <c r="U103" s="3"/>
      <c r="V103" s="3"/>
    </row>
    <row r="104" spans="1:22">
      <c r="A104" s="13"/>
      <c r="B104" s="13"/>
      <c r="C104" s="13"/>
      <c r="D104" s="31">
        <f t="shared" si="1"/>
        <v>0</v>
      </c>
      <c r="E104" s="32"/>
      <c r="F104" s="32"/>
      <c r="G104" s="32"/>
      <c r="H104" s="32"/>
      <c r="I104" s="34"/>
      <c r="J104" s="40"/>
      <c r="K104" s="51"/>
      <c r="L104" s="20" t="str">
        <f>IF(A104="","",INDEX(Admin!A$1:B$28,MATCH(A104,Admin!B:B,0),1))</f>
        <v/>
      </c>
      <c r="M104" s="20" t="str">
        <f>IF(B104="","",INDEX(Admin!E$1:F$595,MATCH(B104,Admin!F:F,0),1))</f>
        <v/>
      </c>
      <c r="N104" s="20" t="str">
        <f ca="1">IF(C104="","",INDEX(Admin!H$1:J$27510,MATCH(C104,INDIRECT("admin!J"&amp;MATCH(M104,Admin!H:H,0)&amp;":J29737"),0)-1+MATCH(M104,Admin!H:H,0),2))</f>
        <v/>
      </c>
      <c r="U104" s="3"/>
      <c r="V104" s="3"/>
    </row>
    <row r="105" spans="1:22">
      <c r="A105" s="13"/>
      <c r="B105" s="13"/>
      <c r="C105" s="13"/>
      <c r="D105" s="31">
        <f t="shared" si="1"/>
        <v>0</v>
      </c>
      <c r="E105" s="32"/>
      <c r="F105" s="32"/>
      <c r="G105" s="32"/>
      <c r="H105" s="32"/>
      <c r="I105" s="34"/>
      <c r="J105" s="40"/>
      <c r="K105" s="51"/>
      <c r="L105" s="20" t="str">
        <f>IF(A105="","",INDEX(Admin!A$1:B$28,MATCH(A105,Admin!B:B,0),1))</f>
        <v/>
      </c>
      <c r="M105" s="20" t="str">
        <f>IF(B105="","",INDEX(Admin!E$1:F$595,MATCH(B105,Admin!F:F,0),1))</f>
        <v/>
      </c>
      <c r="N105" s="20" t="str">
        <f ca="1">IF(C105="","",INDEX(Admin!H$1:J$27510,MATCH(C105,INDIRECT("admin!J"&amp;MATCH(M105,Admin!H:H,0)&amp;":J29737"),0)-1+MATCH(M105,Admin!H:H,0),2))</f>
        <v/>
      </c>
      <c r="U105" s="3"/>
      <c r="V105" s="3"/>
    </row>
    <row r="106" spans="1:22">
      <c r="A106" s="13"/>
      <c r="B106" s="13"/>
      <c r="C106" s="13"/>
      <c r="D106" s="31">
        <f t="shared" si="1"/>
        <v>0</v>
      </c>
      <c r="E106" s="32"/>
      <c r="F106" s="32"/>
      <c r="G106" s="32"/>
      <c r="H106" s="32"/>
      <c r="I106" s="34"/>
      <c r="J106" s="40"/>
      <c r="K106" s="51"/>
      <c r="L106" s="20" t="str">
        <f>IF(A106="","",INDEX(Admin!A$1:B$28,MATCH(A106,Admin!B:B,0),1))</f>
        <v/>
      </c>
      <c r="M106" s="20" t="str">
        <f>IF(B106="","",INDEX(Admin!E$1:F$595,MATCH(B106,Admin!F:F,0),1))</f>
        <v/>
      </c>
      <c r="N106" s="20" t="str">
        <f ca="1">IF(C106="","",INDEX(Admin!H$1:J$27510,MATCH(C106,INDIRECT("admin!J"&amp;MATCH(M106,Admin!H:H,0)&amp;":J29737"),0)-1+MATCH(M106,Admin!H:H,0),2))</f>
        <v/>
      </c>
      <c r="U106" s="3"/>
      <c r="V106" s="3"/>
    </row>
    <row r="107" spans="1:22">
      <c r="A107" s="13"/>
      <c r="B107" s="13"/>
      <c r="C107" s="13"/>
      <c r="D107" s="31">
        <f t="shared" si="1"/>
        <v>0</v>
      </c>
      <c r="E107" s="32"/>
      <c r="F107" s="32"/>
      <c r="G107" s="32"/>
      <c r="H107" s="32"/>
      <c r="I107" s="34"/>
      <c r="J107" s="40"/>
      <c r="K107" s="51"/>
      <c r="L107" s="20" t="str">
        <f>IF(A107="","",INDEX(Admin!A$1:B$28,MATCH(A107,Admin!B:B,0),1))</f>
        <v/>
      </c>
      <c r="M107" s="20" t="str">
        <f>IF(B107="","",INDEX(Admin!E$1:F$595,MATCH(B107,Admin!F:F,0),1))</f>
        <v/>
      </c>
      <c r="N107" s="20" t="str">
        <f ca="1">IF(C107="","",INDEX(Admin!H$1:J$27510,MATCH(C107,INDIRECT("admin!J"&amp;MATCH(M107,Admin!H:H,0)&amp;":J29737"),0)-1+MATCH(M107,Admin!H:H,0),2))</f>
        <v/>
      </c>
      <c r="U107" s="3"/>
      <c r="V107" s="3"/>
    </row>
    <row r="108" spans="1:22">
      <c r="A108" s="13"/>
      <c r="B108" s="13"/>
      <c r="C108" s="13"/>
      <c r="D108" s="31">
        <f t="shared" si="1"/>
        <v>0</v>
      </c>
      <c r="E108" s="32"/>
      <c r="F108" s="32"/>
      <c r="G108" s="32"/>
      <c r="H108" s="32"/>
      <c r="I108" s="34"/>
      <c r="J108" s="40"/>
      <c r="K108" s="51"/>
      <c r="L108" s="20" t="str">
        <f>IF(A108="","",INDEX(Admin!A$1:B$28,MATCH(A108,Admin!B:B,0),1))</f>
        <v/>
      </c>
      <c r="M108" s="20" t="str">
        <f>IF(B108="","",INDEX(Admin!E$1:F$595,MATCH(B108,Admin!F:F,0),1))</f>
        <v/>
      </c>
      <c r="N108" s="20" t="str">
        <f ca="1">IF(C108="","",INDEX(Admin!H$1:J$27510,MATCH(C108,INDIRECT("admin!J"&amp;MATCH(M108,Admin!H:H,0)&amp;":J29737"),0)-1+MATCH(M108,Admin!H:H,0),2))</f>
        <v/>
      </c>
      <c r="U108" s="3"/>
      <c r="V108" s="3"/>
    </row>
    <row r="109" spans="1:22">
      <c r="A109" s="13"/>
      <c r="B109" s="13"/>
      <c r="C109" s="13"/>
      <c r="D109" s="31">
        <f t="shared" si="1"/>
        <v>0</v>
      </c>
      <c r="E109" s="32"/>
      <c r="F109" s="32"/>
      <c r="G109" s="32"/>
      <c r="H109" s="32"/>
      <c r="I109" s="34"/>
      <c r="J109" s="40"/>
      <c r="K109" s="51"/>
      <c r="L109" s="20" t="str">
        <f>IF(A109="","",INDEX(Admin!A$1:B$28,MATCH(A109,Admin!B:B,0),1))</f>
        <v/>
      </c>
      <c r="M109" s="20" t="str">
        <f>IF(B109="","",INDEX(Admin!E$1:F$595,MATCH(B109,Admin!F:F,0),1))</f>
        <v/>
      </c>
      <c r="N109" s="20" t="str">
        <f ca="1">IF(C109="","",INDEX(Admin!H$1:J$27510,MATCH(C109,INDIRECT("admin!J"&amp;MATCH(M109,Admin!H:H,0)&amp;":J29737"),0)-1+MATCH(M109,Admin!H:H,0),2))</f>
        <v/>
      </c>
      <c r="U109" s="3"/>
      <c r="V109" s="3"/>
    </row>
    <row r="110" spans="1:22">
      <c r="A110" s="13"/>
      <c r="B110" s="13"/>
      <c r="C110" s="13"/>
      <c r="D110" s="31">
        <f t="shared" si="1"/>
        <v>0</v>
      </c>
      <c r="E110" s="32"/>
      <c r="F110" s="32"/>
      <c r="G110" s="32"/>
      <c r="H110" s="32"/>
      <c r="I110" s="34"/>
      <c r="J110" s="40"/>
      <c r="K110" s="51"/>
      <c r="L110" s="20" t="str">
        <f>IF(A110="","",INDEX(Admin!A$1:B$28,MATCH(A110,Admin!B:B,0),1))</f>
        <v/>
      </c>
      <c r="M110" s="20" t="str">
        <f>IF(B110="","",INDEX(Admin!E$1:F$595,MATCH(B110,Admin!F:F,0),1))</f>
        <v/>
      </c>
      <c r="N110" s="20" t="str">
        <f ca="1">IF(C110="","",INDEX(Admin!H$1:J$27510,MATCH(C110,INDIRECT("admin!J"&amp;MATCH(M110,Admin!H:H,0)&amp;":J29737"),0)-1+MATCH(M110,Admin!H:H,0),2))</f>
        <v/>
      </c>
      <c r="U110" s="3"/>
      <c r="V110" s="3"/>
    </row>
    <row r="111" spans="1:22">
      <c r="A111" s="13"/>
      <c r="B111" s="13"/>
      <c r="C111" s="13"/>
      <c r="D111" s="31">
        <f t="shared" si="1"/>
        <v>0</v>
      </c>
      <c r="E111" s="32"/>
      <c r="F111" s="32"/>
      <c r="G111" s="32"/>
      <c r="H111" s="32"/>
      <c r="I111" s="34"/>
      <c r="J111" s="40"/>
      <c r="K111" s="51"/>
      <c r="L111" s="20" t="str">
        <f>IF(A111="","",INDEX(Admin!A$1:B$28,MATCH(A111,Admin!B:B,0),1))</f>
        <v/>
      </c>
      <c r="M111" s="20" t="str">
        <f>IF(B111="","",INDEX(Admin!E$1:F$595,MATCH(B111,Admin!F:F,0),1))</f>
        <v/>
      </c>
      <c r="N111" s="20" t="str">
        <f ca="1">IF(C111="","",INDEX(Admin!H$1:J$27510,MATCH(C111,INDIRECT("admin!J"&amp;MATCH(M111,Admin!H:H,0)&amp;":J29737"),0)-1+MATCH(M111,Admin!H:H,0),2))</f>
        <v/>
      </c>
      <c r="U111" s="3"/>
      <c r="V111" s="3"/>
    </row>
    <row r="112" spans="1:22">
      <c r="A112" s="13"/>
      <c r="B112" s="13"/>
      <c r="C112" s="13"/>
      <c r="D112" s="31">
        <f t="shared" si="1"/>
        <v>0</v>
      </c>
      <c r="E112" s="32"/>
      <c r="F112" s="32"/>
      <c r="G112" s="32"/>
      <c r="H112" s="32"/>
      <c r="I112" s="34"/>
      <c r="J112" s="40"/>
      <c r="K112" s="51"/>
      <c r="L112" s="20" t="str">
        <f>IF(A112="","",INDEX(Admin!A$1:B$28,MATCH(A112,Admin!B:B,0),1))</f>
        <v/>
      </c>
      <c r="M112" s="20" t="str">
        <f>IF(B112="","",INDEX(Admin!E$1:F$595,MATCH(B112,Admin!F:F,0),1))</f>
        <v/>
      </c>
      <c r="N112" s="20" t="str">
        <f ca="1">IF(C112="","",INDEX(Admin!H$1:J$27510,MATCH(C112,INDIRECT("admin!J"&amp;MATCH(M112,Admin!H:H,0)&amp;":J29737"),0)-1+MATCH(M112,Admin!H:H,0),2))</f>
        <v/>
      </c>
      <c r="U112" s="3"/>
      <c r="V112" s="3"/>
    </row>
    <row r="113" spans="1:22">
      <c r="A113" s="13"/>
      <c r="B113" s="13"/>
      <c r="C113" s="13"/>
      <c r="D113" s="31">
        <f t="shared" si="1"/>
        <v>0</v>
      </c>
      <c r="E113" s="32"/>
      <c r="F113" s="32"/>
      <c r="G113" s="32"/>
      <c r="H113" s="32"/>
      <c r="I113" s="34"/>
      <c r="J113" s="40"/>
      <c r="K113" s="51"/>
      <c r="L113" s="20" t="str">
        <f>IF(A113="","",INDEX(Admin!A$1:B$28,MATCH(A113,Admin!B:B,0),1))</f>
        <v/>
      </c>
      <c r="M113" s="20" t="str">
        <f>IF(B113="","",INDEX(Admin!E$1:F$595,MATCH(B113,Admin!F:F,0),1))</f>
        <v/>
      </c>
      <c r="N113" s="20" t="str">
        <f ca="1">IF(C113="","",INDEX(Admin!H$1:J$27510,MATCH(C113,INDIRECT("admin!J"&amp;MATCH(M113,Admin!H:H,0)&amp;":J29737"),0)-1+MATCH(M113,Admin!H:H,0),2))</f>
        <v/>
      </c>
      <c r="U113" s="3"/>
      <c r="V113" s="3"/>
    </row>
    <row r="114" spans="1:22">
      <c r="A114" s="13"/>
      <c r="B114" s="13"/>
      <c r="C114" s="13"/>
      <c r="D114" s="31">
        <f t="shared" si="1"/>
        <v>0</v>
      </c>
      <c r="E114" s="32"/>
      <c r="F114" s="32"/>
      <c r="G114" s="32"/>
      <c r="H114" s="32"/>
      <c r="I114" s="34"/>
      <c r="J114" s="40"/>
      <c r="K114" s="51"/>
      <c r="L114" s="20" t="str">
        <f>IF(A114="","",INDEX(Admin!A$1:B$28,MATCH(A114,Admin!B:B,0),1))</f>
        <v/>
      </c>
      <c r="M114" s="20" t="str">
        <f>IF(B114="","",INDEX(Admin!E$1:F$595,MATCH(B114,Admin!F:F,0),1))</f>
        <v/>
      </c>
      <c r="N114" s="20" t="str">
        <f ca="1">IF(C114="","",INDEX(Admin!H$1:J$27510,MATCH(C114,INDIRECT("admin!J"&amp;MATCH(M114,Admin!H:H,0)&amp;":J29737"),0)-1+MATCH(M114,Admin!H:H,0),2))</f>
        <v/>
      </c>
      <c r="U114" s="3"/>
      <c r="V114" s="3"/>
    </row>
    <row r="115" spans="1:22">
      <c r="A115" s="13"/>
      <c r="B115" s="13"/>
      <c r="C115" s="13"/>
      <c r="D115" s="31">
        <f t="shared" si="1"/>
        <v>0</v>
      </c>
      <c r="E115" s="32"/>
      <c r="F115" s="32"/>
      <c r="G115" s="32"/>
      <c r="H115" s="32"/>
      <c r="I115" s="34"/>
      <c r="J115" s="40"/>
      <c r="K115" s="51"/>
      <c r="L115" s="20" t="str">
        <f>IF(A115="","",INDEX(Admin!A$1:B$28,MATCH(A115,Admin!B:B,0),1))</f>
        <v/>
      </c>
      <c r="M115" s="20" t="str">
        <f>IF(B115="","",INDEX(Admin!E$1:F$595,MATCH(B115,Admin!F:F,0),1))</f>
        <v/>
      </c>
      <c r="N115" s="20" t="str">
        <f ca="1">IF(C115="","",INDEX(Admin!H$1:J$27510,MATCH(C115,INDIRECT("admin!J"&amp;MATCH(M115,Admin!H:H,0)&amp;":J29737"),0)-1+MATCH(M115,Admin!H:H,0),2))</f>
        <v/>
      </c>
      <c r="U115" s="3"/>
      <c r="V115" s="3"/>
    </row>
    <row r="116" spans="1:22">
      <c r="A116" s="13"/>
      <c r="B116" s="13"/>
      <c r="C116" s="13"/>
      <c r="D116" s="31">
        <f t="shared" si="1"/>
        <v>0</v>
      </c>
      <c r="E116" s="32"/>
      <c r="F116" s="32"/>
      <c r="G116" s="32"/>
      <c r="H116" s="32"/>
      <c r="I116" s="34"/>
      <c r="J116" s="40"/>
      <c r="K116" s="51"/>
      <c r="L116" s="20" t="str">
        <f>IF(A116="","",INDEX(Admin!A$1:B$28,MATCH(A116,Admin!B:B,0),1))</f>
        <v/>
      </c>
      <c r="M116" s="20" t="str">
        <f>IF(B116="","",INDEX(Admin!E$1:F$595,MATCH(B116,Admin!F:F,0),1))</f>
        <v/>
      </c>
      <c r="N116" s="20" t="str">
        <f ca="1">IF(C116="","",INDEX(Admin!H$1:J$27510,MATCH(C116,INDIRECT("admin!J"&amp;MATCH(M116,Admin!H:H,0)&amp;":J29737"),0)-1+MATCH(M116,Admin!H:H,0),2))</f>
        <v/>
      </c>
      <c r="U116" s="3"/>
      <c r="V116" s="3"/>
    </row>
    <row r="117" spans="1:22">
      <c r="A117" s="13"/>
      <c r="B117" s="13"/>
      <c r="C117" s="13"/>
      <c r="D117" s="31">
        <f t="shared" si="1"/>
        <v>0</v>
      </c>
      <c r="E117" s="32"/>
      <c r="F117" s="32"/>
      <c r="G117" s="32"/>
      <c r="H117" s="32"/>
      <c r="I117" s="34"/>
      <c r="J117" s="40"/>
      <c r="K117" s="51"/>
      <c r="L117" s="20" t="str">
        <f>IF(A117="","",INDEX(Admin!A$1:B$28,MATCH(A117,Admin!B:B,0),1))</f>
        <v/>
      </c>
      <c r="M117" s="20" t="str">
        <f>IF(B117="","",INDEX(Admin!E$1:F$595,MATCH(B117,Admin!F:F,0),1))</f>
        <v/>
      </c>
      <c r="N117" s="20" t="str">
        <f ca="1">IF(C117="","",INDEX(Admin!H$1:J$27510,MATCH(C117,INDIRECT("admin!J"&amp;MATCH(M117,Admin!H:H,0)&amp;":J29737"),0)-1+MATCH(M117,Admin!H:H,0),2))</f>
        <v/>
      </c>
      <c r="U117" s="3"/>
      <c r="V117" s="3"/>
    </row>
    <row r="118" spans="1:22">
      <c r="A118" s="13"/>
      <c r="B118" s="13"/>
      <c r="C118" s="13"/>
      <c r="D118" s="31">
        <f t="shared" si="1"/>
        <v>0</v>
      </c>
      <c r="E118" s="32"/>
      <c r="F118" s="32"/>
      <c r="G118" s="32"/>
      <c r="H118" s="32"/>
      <c r="I118" s="34"/>
      <c r="J118" s="40"/>
      <c r="K118" s="51"/>
      <c r="L118" s="20" t="str">
        <f>IF(A118="","",INDEX(Admin!A$1:B$28,MATCH(A118,Admin!B:B,0),1))</f>
        <v/>
      </c>
      <c r="M118" s="20" t="str">
        <f>IF(B118="","",INDEX(Admin!E$1:F$595,MATCH(B118,Admin!F:F,0),1))</f>
        <v/>
      </c>
      <c r="N118" s="20" t="str">
        <f ca="1">IF(C118="","",INDEX(Admin!H$1:J$27510,MATCH(C118,INDIRECT("admin!J"&amp;MATCH(M118,Admin!H:H,0)&amp;":J29737"),0)-1+MATCH(M118,Admin!H:H,0),2))</f>
        <v/>
      </c>
      <c r="U118" s="3"/>
      <c r="V118" s="3"/>
    </row>
    <row r="119" spans="1:22">
      <c r="A119" s="13"/>
      <c r="B119" s="13"/>
      <c r="C119" s="13"/>
      <c r="D119" s="31">
        <f t="shared" si="1"/>
        <v>0</v>
      </c>
      <c r="E119" s="32"/>
      <c r="F119" s="32"/>
      <c r="G119" s="32"/>
      <c r="H119" s="32"/>
      <c r="I119" s="34"/>
      <c r="J119" s="40"/>
      <c r="K119" s="51"/>
      <c r="L119" s="20" t="str">
        <f>IF(A119="","",INDEX(Admin!A$1:B$28,MATCH(A119,Admin!B:B,0),1))</f>
        <v/>
      </c>
      <c r="M119" s="20" t="str">
        <f>IF(B119="","",INDEX(Admin!E$1:F$595,MATCH(B119,Admin!F:F,0),1))</f>
        <v/>
      </c>
      <c r="N119" s="20" t="str">
        <f ca="1">IF(C119="","",INDEX(Admin!H$1:J$27510,MATCH(C119,INDIRECT("admin!J"&amp;MATCH(M119,Admin!H:H,0)&amp;":J29737"),0)-1+MATCH(M119,Admin!H:H,0),2))</f>
        <v/>
      </c>
      <c r="U119" s="3"/>
      <c r="V119" s="3"/>
    </row>
    <row r="120" spans="1:22">
      <c r="A120" s="13"/>
      <c r="B120" s="13"/>
      <c r="C120" s="13"/>
      <c r="D120" s="31">
        <f t="shared" si="1"/>
        <v>0</v>
      </c>
      <c r="E120" s="32"/>
      <c r="F120" s="32"/>
      <c r="G120" s="32"/>
      <c r="H120" s="32"/>
      <c r="I120" s="34"/>
      <c r="J120" s="40"/>
      <c r="K120" s="51"/>
      <c r="L120" s="20" t="str">
        <f>IF(A120="","",INDEX(Admin!A$1:B$28,MATCH(A120,Admin!B:B,0),1))</f>
        <v/>
      </c>
      <c r="M120" s="20" t="str">
        <f>IF(B120="","",INDEX(Admin!E$1:F$595,MATCH(B120,Admin!F:F,0),1))</f>
        <v/>
      </c>
      <c r="N120" s="20" t="str">
        <f ca="1">IF(C120="","",INDEX(Admin!H$1:J$27510,MATCH(C120,INDIRECT("admin!J"&amp;MATCH(M120,Admin!H:H,0)&amp;":J29737"),0)-1+MATCH(M120,Admin!H:H,0),2))</f>
        <v/>
      </c>
      <c r="U120" s="3"/>
      <c r="V120" s="3"/>
    </row>
    <row r="121" spans="1:22">
      <c r="A121" s="13"/>
      <c r="B121" s="13"/>
      <c r="C121" s="13"/>
      <c r="D121" s="31">
        <f t="shared" si="1"/>
        <v>0</v>
      </c>
      <c r="E121" s="32"/>
      <c r="F121" s="32"/>
      <c r="G121" s="32"/>
      <c r="H121" s="32"/>
      <c r="I121" s="34"/>
      <c r="J121" s="40"/>
      <c r="K121" s="51"/>
      <c r="L121" s="20" t="str">
        <f>IF(A121="","",INDEX(Admin!A$1:B$28,MATCH(A121,Admin!B:B,0),1))</f>
        <v/>
      </c>
      <c r="M121" s="20" t="str">
        <f>IF(B121="","",INDEX(Admin!E$1:F$595,MATCH(B121,Admin!F:F,0),1))</f>
        <v/>
      </c>
      <c r="N121" s="20" t="str">
        <f ca="1">IF(C121="","",INDEX(Admin!H$1:J$27510,MATCH(C121,INDIRECT("admin!J"&amp;MATCH(M121,Admin!H:H,0)&amp;":J29737"),0)-1+MATCH(M121,Admin!H:H,0),2))</f>
        <v/>
      </c>
      <c r="U121" s="3"/>
      <c r="V121" s="3"/>
    </row>
    <row r="122" spans="1:22">
      <c r="A122" s="13"/>
      <c r="B122" s="13"/>
      <c r="C122" s="13"/>
      <c r="D122" s="31">
        <f t="shared" si="1"/>
        <v>0</v>
      </c>
      <c r="E122" s="32"/>
      <c r="F122" s="32"/>
      <c r="G122" s="32"/>
      <c r="H122" s="32"/>
      <c r="I122" s="34"/>
      <c r="J122" s="40"/>
      <c r="K122" s="51"/>
      <c r="L122" s="20" t="str">
        <f>IF(A122="","",INDEX(Admin!A$1:B$28,MATCH(A122,Admin!B:B,0),1))</f>
        <v/>
      </c>
      <c r="M122" s="20" t="str">
        <f>IF(B122="","",INDEX(Admin!E$1:F$595,MATCH(B122,Admin!F:F,0),1))</f>
        <v/>
      </c>
      <c r="N122" s="20" t="str">
        <f ca="1">IF(C122="","",INDEX(Admin!H$1:J$27510,MATCH(C122,INDIRECT("admin!J"&amp;MATCH(M122,Admin!H:H,0)&amp;":J29737"),0)-1+MATCH(M122,Admin!H:H,0),2))</f>
        <v/>
      </c>
      <c r="U122" s="3"/>
      <c r="V122" s="3"/>
    </row>
    <row r="123" spans="1:22">
      <c r="A123" s="13"/>
      <c r="B123" s="13"/>
      <c r="C123" s="13"/>
      <c r="D123" s="31">
        <f t="shared" si="1"/>
        <v>0</v>
      </c>
      <c r="E123" s="32"/>
      <c r="F123" s="32"/>
      <c r="G123" s="32"/>
      <c r="H123" s="32"/>
      <c r="I123" s="34"/>
      <c r="J123" s="40"/>
      <c r="K123" s="51"/>
      <c r="L123" s="20" t="str">
        <f>IF(A123="","",INDEX(Admin!A$1:B$28,MATCH(A123,Admin!B:B,0),1))</f>
        <v/>
      </c>
      <c r="M123" s="20" t="str">
        <f>IF(B123="","",INDEX(Admin!E$1:F$595,MATCH(B123,Admin!F:F,0),1))</f>
        <v/>
      </c>
      <c r="N123" s="20" t="str">
        <f ca="1">IF(C123="","",INDEX(Admin!H$1:J$27510,MATCH(C123,INDIRECT("admin!J"&amp;MATCH(M123,Admin!H:H,0)&amp;":J29737"),0)-1+MATCH(M123,Admin!H:H,0),2))</f>
        <v/>
      </c>
      <c r="U123" s="3"/>
      <c r="V123" s="3"/>
    </row>
    <row r="124" spans="1:22">
      <c r="A124" s="13"/>
      <c r="B124" s="13"/>
      <c r="C124" s="13"/>
      <c r="D124" s="31">
        <f t="shared" si="1"/>
        <v>0</v>
      </c>
      <c r="E124" s="32"/>
      <c r="F124" s="32"/>
      <c r="G124" s="32"/>
      <c r="H124" s="32"/>
      <c r="I124" s="34"/>
      <c r="J124" s="40"/>
      <c r="K124" s="51"/>
      <c r="L124" s="20" t="str">
        <f>IF(A124="","",INDEX(Admin!A$1:B$28,MATCH(A124,Admin!B:B,0),1))</f>
        <v/>
      </c>
      <c r="M124" s="20" t="str">
        <f>IF(B124="","",INDEX(Admin!E$1:F$595,MATCH(B124,Admin!F:F,0),1))</f>
        <v/>
      </c>
      <c r="N124" s="20" t="str">
        <f ca="1">IF(C124="","",INDEX(Admin!H$1:J$27510,MATCH(C124,INDIRECT("admin!J"&amp;MATCH(M124,Admin!H:H,0)&amp;":J29737"),0)-1+MATCH(M124,Admin!H:H,0),2))</f>
        <v/>
      </c>
      <c r="U124" s="3"/>
      <c r="V124" s="3"/>
    </row>
    <row r="125" spans="1:22">
      <c r="A125" s="13"/>
      <c r="B125" s="13"/>
      <c r="C125" s="13"/>
      <c r="D125" s="31">
        <f t="shared" si="1"/>
        <v>0</v>
      </c>
      <c r="E125" s="32"/>
      <c r="F125" s="32"/>
      <c r="G125" s="32"/>
      <c r="H125" s="32"/>
      <c r="I125" s="34"/>
      <c r="J125" s="40"/>
      <c r="K125" s="51"/>
      <c r="L125" s="20" t="str">
        <f>IF(A125="","",INDEX(Admin!A$1:B$28,MATCH(A125,Admin!B:B,0),1))</f>
        <v/>
      </c>
      <c r="M125" s="20" t="str">
        <f>IF(B125="","",INDEX(Admin!E$1:F$595,MATCH(B125,Admin!F:F,0),1))</f>
        <v/>
      </c>
      <c r="N125" s="20" t="str">
        <f ca="1">IF(C125="","",INDEX(Admin!H$1:J$27510,MATCH(C125,INDIRECT("admin!J"&amp;MATCH(M125,Admin!H:H,0)&amp;":J29737"),0)-1+MATCH(M125,Admin!H:H,0),2))</f>
        <v/>
      </c>
      <c r="U125" s="3"/>
      <c r="V125" s="3"/>
    </row>
    <row r="126" spans="1:22">
      <c r="A126" s="13"/>
      <c r="B126" s="13"/>
      <c r="C126" s="13"/>
      <c r="D126" s="31">
        <f t="shared" si="1"/>
        <v>0</v>
      </c>
      <c r="E126" s="32"/>
      <c r="F126" s="32"/>
      <c r="G126" s="32"/>
      <c r="H126" s="32"/>
      <c r="I126" s="34"/>
      <c r="J126" s="40"/>
      <c r="K126" s="51"/>
      <c r="L126" s="20" t="str">
        <f>IF(A126="","",INDEX(Admin!A$1:B$28,MATCH(A126,Admin!B:B,0),1))</f>
        <v/>
      </c>
      <c r="M126" s="20" t="str">
        <f>IF(B126="","",INDEX(Admin!E$1:F$595,MATCH(B126,Admin!F:F,0),1))</f>
        <v/>
      </c>
      <c r="N126" s="20" t="str">
        <f ca="1">IF(C126="","",INDEX(Admin!H$1:J$27510,MATCH(C126,INDIRECT("admin!J"&amp;MATCH(M126,Admin!H:H,0)&amp;":J29737"),0)-1+MATCH(M126,Admin!H:H,0),2))</f>
        <v/>
      </c>
      <c r="U126" s="3"/>
      <c r="V126" s="3"/>
    </row>
    <row r="127" spans="1:22">
      <c r="A127" s="13"/>
      <c r="B127" s="13"/>
      <c r="C127" s="13"/>
      <c r="D127" s="31">
        <f t="shared" si="1"/>
        <v>0</v>
      </c>
      <c r="E127" s="32"/>
      <c r="F127" s="32"/>
      <c r="G127" s="32"/>
      <c r="H127" s="32"/>
      <c r="I127" s="34"/>
      <c r="J127" s="40"/>
      <c r="K127" s="51"/>
      <c r="L127" s="20" t="str">
        <f>IF(A127="","",INDEX(Admin!A$1:B$28,MATCH(A127,Admin!B:B,0),1))</f>
        <v/>
      </c>
      <c r="M127" s="20" t="str">
        <f>IF(B127="","",INDEX(Admin!E$1:F$595,MATCH(B127,Admin!F:F,0),1))</f>
        <v/>
      </c>
      <c r="N127" s="20" t="str">
        <f ca="1">IF(C127="","",INDEX(Admin!H$1:J$27510,MATCH(C127,INDIRECT("admin!J"&amp;MATCH(M127,Admin!H:H,0)&amp;":J29737"),0)-1+MATCH(M127,Admin!H:H,0),2))</f>
        <v/>
      </c>
      <c r="U127" s="3"/>
      <c r="V127" s="3"/>
    </row>
    <row r="128" spans="1:22">
      <c r="A128" s="13"/>
      <c r="B128" s="13"/>
      <c r="C128" s="13"/>
      <c r="D128" s="31">
        <f t="shared" si="1"/>
        <v>0</v>
      </c>
      <c r="E128" s="32"/>
      <c r="F128" s="32"/>
      <c r="G128" s="32"/>
      <c r="H128" s="32"/>
      <c r="I128" s="34"/>
      <c r="J128" s="40"/>
      <c r="K128" s="51"/>
      <c r="L128" s="20" t="str">
        <f>IF(A128="","",INDEX(Admin!A$1:B$28,MATCH(A128,Admin!B:B,0),1))</f>
        <v/>
      </c>
      <c r="M128" s="20" t="str">
        <f>IF(B128="","",INDEX(Admin!E$1:F$595,MATCH(B128,Admin!F:F,0),1))</f>
        <v/>
      </c>
      <c r="N128" s="20" t="str">
        <f ca="1">IF(C128="","",INDEX(Admin!H$1:J$27510,MATCH(C128,INDIRECT("admin!J"&amp;MATCH(M128,Admin!H:H,0)&amp;":J29737"),0)-1+MATCH(M128,Admin!H:H,0),2))</f>
        <v/>
      </c>
      <c r="U128" s="3"/>
      <c r="V128" s="3"/>
    </row>
    <row r="129" spans="1:22">
      <c r="A129" s="13"/>
      <c r="B129" s="13"/>
      <c r="C129" s="13"/>
      <c r="D129" s="31">
        <f t="shared" si="1"/>
        <v>0</v>
      </c>
      <c r="E129" s="32"/>
      <c r="F129" s="32"/>
      <c r="G129" s="32"/>
      <c r="H129" s="32"/>
      <c r="I129" s="34"/>
      <c r="J129" s="40"/>
      <c r="K129" s="51"/>
      <c r="L129" s="20" t="str">
        <f>IF(A129="","",INDEX(Admin!A$1:B$28,MATCH(A129,Admin!B:B,0),1))</f>
        <v/>
      </c>
      <c r="M129" s="20" t="str">
        <f>IF(B129="","",INDEX(Admin!E$1:F$595,MATCH(B129,Admin!F:F,0),1))</f>
        <v/>
      </c>
      <c r="N129" s="20" t="str">
        <f ca="1">IF(C129="","",INDEX(Admin!H$1:J$27510,MATCH(C129,INDIRECT("admin!J"&amp;MATCH(M129,Admin!H:H,0)&amp;":J29737"),0)-1+MATCH(M129,Admin!H:H,0),2))</f>
        <v/>
      </c>
      <c r="U129" s="3"/>
      <c r="V129" s="3"/>
    </row>
    <row r="130" spans="1:22">
      <c r="A130" s="13"/>
      <c r="B130" s="13"/>
      <c r="C130" s="13"/>
      <c r="D130" s="31">
        <f t="shared" si="1"/>
        <v>0</v>
      </c>
      <c r="E130" s="32"/>
      <c r="F130" s="32"/>
      <c r="G130" s="32"/>
      <c r="H130" s="32"/>
      <c r="I130" s="34"/>
      <c r="J130" s="40"/>
      <c r="K130" s="51"/>
      <c r="L130" s="20" t="str">
        <f>IF(A130="","",INDEX(Admin!A$1:B$28,MATCH(A130,Admin!B:B,0),1))</f>
        <v/>
      </c>
      <c r="M130" s="20" t="str">
        <f>IF(B130="","",INDEX(Admin!E$1:F$595,MATCH(B130,Admin!F:F,0),1))</f>
        <v/>
      </c>
      <c r="N130" s="20" t="str">
        <f ca="1">IF(C130="","",INDEX(Admin!H$1:J$27510,MATCH(C130,INDIRECT("admin!J"&amp;MATCH(M130,Admin!H:H,0)&amp;":J29737"),0)-1+MATCH(M130,Admin!H:H,0),2))</f>
        <v/>
      </c>
      <c r="U130" s="3"/>
      <c r="V130" s="3"/>
    </row>
    <row r="131" spans="1:22">
      <c r="A131" s="13"/>
      <c r="B131" s="13"/>
      <c r="C131" s="13"/>
      <c r="D131" s="31">
        <f t="shared" si="1"/>
        <v>0</v>
      </c>
      <c r="E131" s="32"/>
      <c r="F131" s="32"/>
      <c r="G131" s="32"/>
      <c r="H131" s="32"/>
      <c r="I131" s="34"/>
      <c r="J131" s="40"/>
      <c r="K131" s="51"/>
      <c r="L131" s="20" t="str">
        <f>IF(A131="","",INDEX(Admin!A$1:B$28,MATCH(A131,Admin!B:B,0),1))</f>
        <v/>
      </c>
      <c r="M131" s="20" t="str">
        <f>IF(B131="","",INDEX(Admin!E$1:F$595,MATCH(B131,Admin!F:F,0),1))</f>
        <v/>
      </c>
      <c r="N131" s="20" t="str">
        <f ca="1">IF(C131="","",INDEX(Admin!H$1:J$27510,MATCH(C131,INDIRECT("admin!J"&amp;MATCH(M131,Admin!H:H,0)&amp;":J29737"),0)-1+MATCH(M131,Admin!H:H,0),2))</f>
        <v/>
      </c>
      <c r="U131" s="3"/>
      <c r="V131" s="3"/>
    </row>
    <row r="132" spans="1:22">
      <c r="A132" s="13"/>
      <c r="B132" s="13"/>
      <c r="C132" s="13"/>
      <c r="D132" s="31">
        <f t="shared" si="1"/>
        <v>0</v>
      </c>
      <c r="E132" s="32"/>
      <c r="F132" s="32"/>
      <c r="G132" s="32"/>
      <c r="H132" s="32"/>
      <c r="I132" s="34"/>
      <c r="J132" s="40"/>
      <c r="K132" s="51"/>
      <c r="L132" s="20" t="str">
        <f>IF(A132="","",INDEX(Admin!A$1:B$28,MATCH(A132,Admin!B:B,0),1))</f>
        <v/>
      </c>
      <c r="M132" s="20" t="str">
        <f>IF(B132="","",INDEX(Admin!E$1:F$595,MATCH(B132,Admin!F:F,0),1))</f>
        <v/>
      </c>
      <c r="N132" s="20" t="str">
        <f ca="1">IF(C132="","",INDEX(Admin!H$1:J$27510,MATCH(C132,INDIRECT("admin!J"&amp;MATCH(M132,Admin!H:H,0)&amp;":J29737"),0)-1+MATCH(M132,Admin!H:H,0),2))</f>
        <v/>
      </c>
      <c r="U132" s="3"/>
      <c r="V132" s="3"/>
    </row>
    <row r="133" spans="1:22">
      <c r="A133" s="13"/>
      <c r="B133" s="13"/>
      <c r="C133" s="13"/>
      <c r="D133" s="31">
        <f t="shared" si="1"/>
        <v>0</v>
      </c>
      <c r="E133" s="32"/>
      <c r="F133" s="32"/>
      <c r="G133" s="32"/>
      <c r="H133" s="32"/>
      <c r="I133" s="34"/>
      <c r="J133" s="40"/>
      <c r="K133" s="51"/>
      <c r="L133" s="20" t="str">
        <f>IF(A133="","",INDEX(Admin!A$1:B$28,MATCH(A133,Admin!B:B,0),1))</f>
        <v/>
      </c>
      <c r="M133" s="20" t="str">
        <f>IF(B133="","",INDEX(Admin!E$1:F$595,MATCH(B133,Admin!F:F,0),1))</f>
        <v/>
      </c>
      <c r="N133" s="20" t="str">
        <f ca="1">IF(C133="","",INDEX(Admin!H$1:J$27510,MATCH(C133,INDIRECT("admin!J"&amp;MATCH(M133,Admin!H:H,0)&amp;":J29737"),0)-1+MATCH(M133,Admin!H:H,0),2))</f>
        <v/>
      </c>
      <c r="U133" s="3"/>
      <c r="V133" s="3"/>
    </row>
    <row r="134" spans="1:22">
      <c r="A134" s="13"/>
      <c r="B134" s="13"/>
      <c r="C134" s="13"/>
      <c r="D134" s="31">
        <f t="shared" si="1"/>
        <v>0</v>
      </c>
      <c r="E134" s="32"/>
      <c r="F134" s="32"/>
      <c r="G134" s="32"/>
      <c r="H134" s="32"/>
      <c r="I134" s="34"/>
      <c r="J134" s="40"/>
      <c r="K134" s="51"/>
      <c r="L134" s="20" t="str">
        <f>IF(A134="","",INDEX(Admin!A$1:B$28,MATCH(A134,Admin!B:B,0),1))</f>
        <v/>
      </c>
      <c r="M134" s="20" t="str">
        <f>IF(B134="","",INDEX(Admin!E$1:F$595,MATCH(B134,Admin!F:F,0),1))</f>
        <v/>
      </c>
      <c r="N134" s="20" t="str">
        <f ca="1">IF(C134="","",INDEX(Admin!H$1:J$27510,MATCH(C134,INDIRECT("admin!J"&amp;MATCH(M134,Admin!H:H,0)&amp;":J29737"),0)-1+MATCH(M134,Admin!H:H,0),2))</f>
        <v/>
      </c>
      <c r="U134" s="3"/>
      <c r="V134" s="3"/>
    </row>
    <row r="135" spans="1:22">
      <c r="A135" s="13"/>
      <c r="B135" s="13"/>
      <c r="C135" s="13"/>
      <c r="D135" s="31">
        <f t="shared" si="1"/>
        <v>0</v>
      </c>
      <c r="E135" s="32"/>
      <c r="F135" s="32"/>
      <c r="G135" s="32"/>
      <c r="H135" s="32"/>
      <c r="I135" s="34"/>
      <c r="J135" s="40"/>
      <c r="K135" s="51"/>
      <c r="L135" s="20" t="str">
        <f>IF(A135="","",INDEX(Admin!A$1:B$28,MATCH(A135,Admin!B:B,0),1))</f>
        <v/>
      </c>
      <c r="M135" s="20" t="str">
        <f>IF(B135="","",INDEX(Admin!E$1:F$595,MATCH(B135,Admin!F:F,0),1))</f>
        <v/>
      </c>
      <c r="N135" s="20" t="str">
        <f ca="1">IF(C135="","",INDEX(Admin!H$1:J$27510,MATCH(C135,INDIRECT("admin!J"&amp;MATCH(M135,Admin!H:H,0)&amp;":J29737"),0)-1+MATCH(M135,Admin!H:H,0),2))</f>
        <v/>
      </c>
      <c r="U135" s="3"/>
      <c r="V135" s="3"/>
    </row>
    <row r="136" spans="1:22">
      <c r="A136" s="13"/>
      <c r="B136" s="13"/>
      <c r="C136" s="13"/>
      <c r="D136" s="31">
        <f t="shared" si="1"/>
        <v>0</v>
      </c>
      <c r="E136" s="32"/>
      <c r="F136" s="32"/>
      <c r="G136" s="32"/>
      <c r="H136" s="32"/>
      <c r="I136" s="34"/>
      <c r="J136" s="40"/>
      <c r="K136" s="51"/>
      <c r="L136" s="20" t="str">
        <f>IF(A136="","",INDEX(Admin!A$1:B$28,MATCH(A136,Admin!B:B,0),1))</f>
        <v/>
      </c>
      <c r="M136" s="20" t="str">
        <f>IF(B136="","",INDEX(Admin!E$1:F$595,MATCH(B136,Admin!F:F,0),1))</f>
        <v/>
      </c>
      <c r="N136" s="20" t="str">
        <f ca="1">IF(C136="","",INDEX(Admin!H$1:J$27510,MATCH(C136,INDIRECT("admin!J"&amp;MATCH(M136,Admin!H:H,0)&amp;":J29737"),0)-1+MATCH(M136,Admin!H:H,0),2))</f>
        <v/>
      </c>
      <c r="U136" s="3"/>
      <c r="V136" s="3"/>
    </row>
    <row r="137" spans="1:22">
      <c r="A137" s="13"/>
      <c r="B137" s="13"/>
      <c r="C137" s="13"/>
      <c r="D137" s="31">
        <f t="shared" si="1"/>
        <v>0</v>
      </c>
      <c r="E137" s="32"/>
      <c r="F137" s="32"/>
      <c r="G137" s="32"/>
      <c r="H137" s="32"/>
      <c r="I137" s="34"/>
      <c r="J137" s="40"/>
      <c r="K137" s="51"/>
      <c r="L137" s="20" t="str">
        <f>IF(A137="","",INDEX(Admin!A$1:B$28,MATCH(A137,Admin!B:B,0),1))</f>
        <v/>
      </c>
      <c r="M137" s="20" t="str">
        <f>IF(B137="","",INDEX(Admin!E$1:F$595,MATCH(B137,Admin!F:F,0),1))</f>
        <v/>
      </c>
      <c r="N137" s="20" t="str">
        <f ca="1">IF(C137="","",INDEX(Admin!H$1:J$27510,MATCH(C137,INDIRECT("admin!J"&amp;MATCH(M137,Admin!H:H,0)&amp;":J29737"),0)-1+MATCH(M137,Admin!H:H,0),2))</f>
        <v/>
      </c>
      <c r="U137" s="3"/>
      <c r="V137" s="3"/>
    </row>
    <row r="138" spans="1:22">
      <c r="A138" s="13"/>
      <c r="B138" s="13"/>
      <c r="C138" s="13"/>
      <c r="D138" s="31">
        <f t="shared" si="1"/>
        <v>0</v>
      </c>
      <c r="E138" s="32"/>
      <c r="F138" s="32"/>
      <c r="G138" s="32"/>
      <c r="H138" s="32"/>
      <c r="I138" s="34"/>
      <c r="J138" s="40"/>
      <c r="K138" s="51"/>
      <c r="L138" s="20" t="str">
        <f>IF(A138="","",INDEX(Admin!A$1:B$28,MATCH(A138,Admin!B:B,0),1))</f>
        <v/>
      </c>
      <c r="M138" s="20" t="str">
        <f>IF(B138="","",INDEX(Admin!E$1:F$595,MATCH(B138,Admin!F:F,0),1))</f>
        <v/>
      </c>
      <c r="N138" s="20" t="str">
        <f ca="1">IF(C138="","",INDEX(Admin!H$1:J$27510,MATCH(C138,INDIRECT("admin!J"&amp;MATCH(M138,Admin!H:H,0)&amp;":J29737"),0)-1+MATCH(M138,Admin!H:H,0),2))</f>
        <v/>
      </c>
      <c r="U138" s="3"/>
      <c r="V138" s="3"/>
    </row>
    <row r="139" spans="1:22">
      <c r="A139" s="13"/>
      <c r="B139" s="13"/>
      <c r="C139" s="13"/>
      <c r="D139" s="31">
        <f t="shared" ref="D139:D152" si="2">G139+H139+I139</f>
        <v>0</v>
      </c>
      <c r="E139" s="32"/>
      <c r="F139" s="32"/>
      <c r="G139" s="32"/>
      <c r="H139" s="32"/>
      <c r="I139" s="34"/>
      <c r="J139" s="40"/>
      <c r="K139" s="51"/>
      <c r="L139" s="20" t="str">
        <f>IF(A139="","",INDEX(Admin!A$1:B$28,MATCH(A139,Admin!B:B,0),1))</f>
        <v/>
      </c>
      <c r="M139" s="20" t="str">
        <f>IF(B139="","",INDEX(Admin!E$1:F$595,MATCH(B139,Admin!F:F,0),1))</f>
        <v/>
      </c>
      <c r="N139" s="20" t="str">
        <f ca="1">IF(C139="","",INDEX(Admin!H$1:J$27510,MATCH(C139,INDIRECT("admin!J"&amp;MATCH(M139,Admin!H:H,0)&amp;":J29737"),0)-1+MATCH(M139,Admin!H:H,0),2))</f>
        <v/>
      </c>
      <c r="U139" s="3"/>
      <c r="V139" s="3"/>
    </row>
    <row r="140" spans="1:22">
      <c r="A140" s="13"/>
      <c r="B140" s="13"/>
      <c r="C140" s="13"/>
      <c r="D140" s="31">
        <f t="shared" si="2"/>
        <v>0</v>
      </c>
      <c r="E140" s="32"/>
      <c r="F140" s="32"/>
      <c r="G140" s="32"/>
      <c r="H140" s="32"/>
      <c r="I140" s="34"/>
      <c r="J140" s="40"/>
      <c r="K140" s="51"/>
      <c r="L140" s="20" t="str">
        <f>IF(A140="","",INDEX(Admin!A$1:B$28,MATCH(A140,Admin!B:B,0),1))</f>
        <v/>
      </c>
      <c r="M140" s="20" t="str">
        <f>IF(B140="","",INDEX(Admin!E$1:F$595,MATCH(B140,Admin!F:F,0),1))</f>
        <v/>
      </c>
      <c r="N140" s="20" t="str">
        <f ca="1">IF(C140="","",INDEX(Admin!H$1:J$27510,MATCH(C140,INDIRECT("admin!J"&amp;MATCH(M140,Admin!H:H,0)&amp;":J29737"),0)-1+MATCH(M140,Admin!H:H,0),2))</f>
        <v/>
      </c>
      <c r="U140" s="3"/>
      <c r="V140" s="3"/>
    </row>
    <row r="141" spans="1:22">
      <c r="A141" s="13"/>
      <c r="B141" s="13"/>
      <c r="C141" s="13"/>
      <c r="D141" s="31">
        <f t="shared" si="2"/>
        <v>0</v>
      </c>
      <c r="E141" s="32"/>
      <c r="F141" s="32"/>
      <c r="G141" s="32"/>
      <c r="H141" s="32"/>
      <c r="I141" s="34"/>
      <c r="J141" s="40"/>
      <c r="K141" s="51"/>
      <c r="L141" s="20" t="str">
        <f>IF(A141="","",INDEX(Admin!A$1:B$28,MATCH(A141,Admin!B:B,0),1))</f>
        <v/>
      </c>
      <c r="M141" s="20" t="str">
        <f>IF(B141="","",INDEX(Admin!E$1:F$595,MATCH(B141,Admin!F:F,0),1))</f>
        <v/>
      </c>
      <c r="N141" s="20" t="str">
        <f ca="1">IF(C141="","",INDEX(Admin!H$1:J$27510,MATCH(C141,INDIRECT("admin!J"&amp;MATCH(M141,Admin!H:H,0)&amp;":J29737"),0)-1+MATCH(M141,Admin!H:H,0),2))</f>
        <v/>
      </c>
      <c r="U141" s="3"/>
      <c r="V141" s="3"/>
    </row>
    <row r="142" spans="1:22">
      <c r="A142" s="13"/>
      <c r="B142" s="13"/>
      <c r="C142" s="13"/>
      <c r="D142" s="31">
        <f t="shared" si="2"/>
        <v>0</v>
      </c>
      <c r="E142" s="32"/>
      <c r="F142" s="32"/>
      <c r="G142" s="32"/>
      <c r="H142" s="32"/>
      <c r="I142" s="34"/>
      <c r="J142" s="40"/>
      <c r="K142" s="51"/>
      <c r="L142" s="20" t="str">
        <f>IF(A142="","",INDEX(Admin!A$1:B$28,MATCH(A142,Admin!B:B,0),1))</f>
        <v/>
      </c>
      <c r="M142" s="20" t="str">
        <f>IF(B142="","",INDEX(Admin!E$1:F$595,MATCH(B142,Admin!F:F,0),1))</f>
        <v/>
      </c>
      <c r="N142" s="20" t="str">
        <f ca="1">IF(C142="","",INDEX(Admin!H$1:J$27510,MATCH(C142,INDIRECT("admin!J"&amp;MATCH(M142,Admin!H:H,0)&amp;":J29737"),0)-1+MATCH(M142,Admin!H:H,0),2))</f>
        <v/>
      </c>
      <c r="U142" s="3"/>
      <c r="V142" s="3"/>
    </row>
    <row r="143" spans="1:22">
      <c r="A143" s="13"/>
      <c r="B143" s="13"/>
      <c r="C143" s="13"/>
      <c r="D143" s="31">
        <f t="shared" si="2"/>
        <v>0</v>
      </c>
      <c r="E143" s="32"/>
      <c r="F143" s="32"/>
      <c r="G143" s="32"/>
      <c r="H143" s="32"/>
      <c r="I143" s="34"/>
      <c r="J143" s="40"/>
      <c r="K143" s="51"/>
      <c r="L143" s="20" t="str">
        <f>IF(A143="","",INDEX(Admin!A$1:B$28,MATCH(A143,Admin!B:B,0),1))</f>
        <v/>
      </c>
      <c r="M143" s="20" t="str">
        <f>IF(B143="","",INDEX(Admin!E$1:F$595,MATCH(B143,Admin!F:F,0),1))</f>
        <v/>
      </c>
      <c r="N143" s="20" t="str">
        <f ca="1">IF(C143="","",INDEX(Admin!H$1:J$27510,MATCH(C143,INDIRECT("admin!J"&amp;MATCH(M143,Admin!H:H,0)&amp;":J29737"),0)-1+MATCH(M143,Admin!H:H,0),2))</f>
        <v/>
      </c>
      <c r="U143" s="3"/>
      <c r="V143" s="3"/>
    </row>
    <row r="144" spans="1:22">
      <c r="A144" s="13"/>
      <c r="B144" s="13"/>
      <c r="C144" s="13"/>
      <c r="D144" s="31">
        <f t="shared" si="2"/>
        <v>0</v>
      </c>
      <c r="E144" s="32"/>
      <c r="F144" s="32"/>
      <c r="G144" s="32"/>
      <c r="H144" s="32"/>
      <c r="I144" s="34"/>
      <c r="J144" s="40"/>
      <c r="K144" s="51"/>
      <c r="L144" s="20" t="str">
        <f>IF(A144="","",INDEX(Admin!A$1:B$28,MATCH(A144,Admin!B:B,0),1))</f>
        <v/>
      </c>
      <c r="M144" s="20" t="str">
        <f>IF(B144="","",INDEX(Admin!E$1:F$595,MATCH(B144,Admin!F:F,0),1))</f>
        <v/>
      </c>
      <c r="N144" s="20" t="str">
        <f ca="1">IF(C144="","",INDEX(Admin!H$1:J$27510,MATCH(C144,INDIRECT("admin!J"&amp;MATCH(M144,Admin!H:H,0)&amp;":J29737"),0)-1+MATCH(M144,Admin!H:H,0),2))</f>
        <v/>
      </c>
      <c r="U144" s="3"/>
      <c r="V144" s="3"/>
    </row>
    <row r="145" spans="1:22">
      <c r="A145" s="13"/>
      <c r="B145" s="13"/>
      <c r="C145" s="13"/>
      <c r="D145" s="31">
        <f t="shared" si="2"/>
        <v>0</v>
      </c>
      <c r="E145" s="32"/>
      <c r="F145" s="32"/>
      <c r="G145" s="32"/>
      <c r="H145" s="32"/>
      <c r="I145" s="34"/>
      <c r="J145" s="40"/>
      <c r="K145" s="51"/>
      <c r="L145" s="20" t="str">
        <f>IF(A145="","",INDEX(Admin!A$1:B$28,MATCH(A145,Admin!B:B,0),1))</f>
        <v/>
      </c>
      <c r="M145" s="20" t="str">
        <f>IF(B145="","",INDEX(Admin!E$1:F$595,MATCH(B145,Admin!F:F,0),1))</f>
        <v/>
      </c>
      <c r="N145" s="20" t="str">
        <f ca="1">IF(C145="","",INDEX(Admin!H$1:J$27510,MATCH(C145,INDIRECT("admin!J"&amp;MATCH(M145,Admin!H:H,0)&amp;":J29737"),0)-1+MATCH(M145,Admin!H:H,0),2))</f>
        <v/>
      </c>
      <c r="U145" s="3"/>
      <c r="V145" s="3"/>
    </row>
    <row r="146" spans="1:22">
      <c r="A146" s="13"/>
      <c r="B146" s="13"/>
      <c r="C146" s="13"/>
      <c r="D146" s="31">
        <f t="shared" si="2"/>
        <v>0</v>
      </c>
      <c r="E146" s="32"/>
      <c r="F146" s="32"/>
      <c r="G146" s="32"/>
      <c r="H146" s="32"/>
      <c r="I146" s="34"/>
      <c r="J146" s="40"/>
      <c r="K146" s="51"/>
      <c r="L146" s="20" t="str">
        <f>IF(A146="","",INDEX(Admin!A$1:B$28,MATCH(A146,Admin!B:B,0),1))</f>
        <v/>
      </c>
      <c r="M146" s="20" t="str">
        <f>IF(B146="","",INDEX(Admin!E$1:F$595,MATCH(B146,Admin!F:F,0),1))</f>
        <v/>
      </c>
      <c r="N146" s="20" t="str">
        <f ca="1">IF(C146="","",INDEX(Admin!H$1:J$27510,MATCH(C146,INDIRECT("admin!J"&amp;MATCH(M146,Admin!H:H,0)&amp;":J29737"),0)-1+MATCH(M146,Admin!H:H,0),2))</f>
        <v/>
      </c>
      <c r="U146" s="3"/>
      <c r="V146" s="3"/>
    </row>
    <row r="147" spans="1:22">
      <c r="A147" s="13"/>
      <c r="B147" s="13"/>
      <c r="C147" s="13"/>
      <c r="D147" s="31">
        <f t="shared" si="2"/>
        <v>0</v>
      </c>
      <c r="E147" s="32"/>
      <c r="F147" s="32"/>
      <c r="G147" s="32"/>
      <c r="H147" s="32"/>
      <c r="I147" s="34"/>
      <c r="J147" s="40"/>
      <c r="K147" s="51"/>
      <c r="L147" s="20" t="str">
        <f>IF(A147="","",INDEX(Admin!A$1:B$28,MATCH(A147,Admin!B:B,0),1))</f>
        <v/>
      </c>
      <c r="M147" s="20" t="str">
        <f>IF(B147="","",INDEX(Admin!E$1:F$595,MATCH(B147,Admin!F:F,0),1))</f>
        <v/>
      </c>
      <c r="N147" s="20" t="str">
        <f ca="1">IF(C147="","",INDEX(Admin!H$1:J$27510,MATCH(C147,INDIRECT("admin!J"&amp;MATCH(M147,Admin!H:H,0)&amp;":J29737"),0)-1+MATCH(M147,Admin!H:H,0),2))</f>
        <v/>
      </c>
      <c r="U147" s="3"/>
      <c r="V147" s="3"/>
    </row>
    <row r="148" spans="1:22">
      <c r="A148" s="13"/>
      <c r="B148" s="13"/>
      <c r="C148" s="13"/>
      <c r="D148" s="31">
        <f t="shared" si="2"/>
        <v>0</v>
      </c>
      <c r="E148" s="32"/>
      <c r="F148" s="32"/>
      <c r="G148" s="32"/>
      <c r="H148" s="32"/>
      <c r="I148" s="34"/>
      <c r="J148" s="40"/>
      <c r="K148" s="51"/>
      <c r="L148" s="20" t="str">
        <f>IF(A148="","",INDEX(Admin!A$1:B$28,MATCH(A148,Admin!B:B,0),1))</f>
        <v/>
      </c>
      <c r="M148" s="20" t="str">
        <f>IF(B148="","",INDEX(Admin!E$1:F$595,MATCH(B148,Admin!F:F,0),1))</f>
        <v/>
      </c>
      <c r="N148" s="20" t="str">
        <f ca="1">IF(C148="","",INDEX(Admin!H$1:J$27510,MATCH(C148,INDIRECT("admin!J"&amp;MATCH(M148,Admin!H:H,0)&amp;":J29737"),0)-1+MATCH(M148,Admin!H:H,0),2))</f>
        <v/>
      </c>
      <c r="U148" s="3"/>
      <c r="V148" s="3"/>
    </row>
    <row r="149" spans="1:22">
      <c r="A149" s="13"/>
      <c r="B149" s="13"/>
      <c r="C149" s="13"/>
      <c r="D149" s="31">
        <f t="shared" si="2"/>
        <v>0</v>
      </c>
      <c r="E149" s="32"/>
      <c r="F149" s="32"/>
      <c r="G149" s="32"/>
      <c r="H149" s="32"/>
      <c r="I149" s="34"/>
      <c r="J149" s="40"/>
      <c r="K149" s="51"/>
      <c r="L149" s="20" t="str">
        <f>IF(A149="","",INDEX(Admin!A$1:B$28,MATCH(A149,Admin!B:B,0),1))</f>
        <v/>
      </c>
      <c r="M149" s="20" t="str">
        <f>IF(B149="","",INDEX(Admin!E$1:F$595,MATCH(B149,Admin!F:F,0),1))</f>
        <v/>
      </c>
      <c r="N149" s="20" t="str">
        <f ca="1">IF(C149="","",INDEX(Admin!H$1:J$27510,MATCH(C149,INDIRECT("admin!J"&amp;MATCH(M149,Admin!H:H,0)&amp;":J29737"),0)-1+MATCH(M149,Admin!H:H,0),2))</f>
        <v/>
      </c>
      <c r="U149" s="3"/>
      <c r="V149" s="3"/>
    </row>
    <row r="150" spans="1:22">
      <c r="A150" s="13"/>
      <c r="B150" s="13"/>
      <c r="C150" s="13"/>
      <c r="D150" s="31">
        <f t="shared" si="2"/>
        <v>0</v>
      </c>
      <c r="E150" s="32"/>
      <c r="F150" s="32"/>
      <c r="G150" s="32"/>
      <c r="H150" s="32"/>
      <c r="I150" s="34"/>
      <c r="J150" s="40"/>
      <c r="K150" s="51"/>
      <c r="L150" s="20" t="str">
        <f>IF(A150="","",INDEX(Admin!A$1:B$28,MATCH(A150,Admin!B:B,0),1))</f>
        <v/>
      </c>
      <c r="M150" s="20" t="str">
        <f>IF(B150="","",INDEX(Admin!E$1:F$595,MATCH(B150,Admin!F:F,0),1))</f>
        <v/>
      </c>
      <c r="N150" s="20" t="str">
        <f ca="1">IF(C150="","",INDEX(Admin!H$1:J$27510,MATCH(C150,INDIRECT("admin!J"&amp;MATCH(M150,Admin!H:H,0)&amp;":J29737"),0)-1+MATCH(M150,Admin!H:H,0),2))</f>
        <v/>
      </c>
      <c r="U150" s="3"/>
      <c r="V150" s="3"/>
    </row>
    <row r="151" spans="1:22">
      <c r="A151" s="13"/>
      <c r="B151" s="13"/>
      <c r="C151" s="13"/>
      <c r="D151" s="31">
        <f t="shared" si="2"/>
        <v>0</v>
      </c>
      <c r="E151" s="32"/>
      <c r="F151" s="32"/>
      <c r="G151" s="32"/>
      <c r="H151" s="32"/>
      <c r="I151" s="34"/>
      <c r="J151" s="40"/>
      <c r="K151" s="51"/>
      <c r="L151" s="20" t="str">
        <f>IF(A151="","",INDEX(Admin!A$1:B$28,MATCH(A151,Admin!B:B,0),1))</f>
        <v/>
      </c>
      <c r="M151" s="20" t="str">
        <f>IF(B151="","",INDEX(Admin!E$1:F$595,MATCH(B151,Admin!F:F,0),1))</f>
        <v/>
      </c>
      <c r="N151" s="20" t="str">
        <f ca="1">IF(C151="","",INDEX(Admin!H$1:J$27510,MATCH(C151,INDIRECT("admin!J"&amp;MATCH(M151,Admin!H:H,0)&amp;":J29737"),0)-1+MATCH(M151,Admin!H:H,0),2))</f>
        <v/>
      </c>
      <c r="U151" s="3"/>
      <c r="V151" s="3"/>
    </row>
    <row r="152" spans="1:22" ht="15.75" thickBot="1">
      <c r="A152" s="42"/>
      <c r="B152" s="42"/>
      <c r="C152" s="42"/>
      <c r="D152" s="37">
        <f t="shared" si="2"/>
        <v>0</v>
      </c>
      <c r="E152" s="38"/>
      <c r="F152" s="38"/>
      <c r="G152" s="38"/>
      <c r="H152" s="38"/>
      <c r="I152" s="39"/>
      <c r="J152" s="41"/>
      <c r="K152" s="51"/>
      <c r="L152" s="20" t="str">
        <f>IF(A152="","",INDEX(Admin!A$1:B$28,MATCH(A152,Admin!B:B,0),1))</f>
        <v/>
      </c>
      <c r="M152" s="20" t="str">
        <f>IF(B152="","",INDEX(Admin!E$1:F$595,MATCH(B152,Admin!F:F,0),1))</f>
        <v/>
      </c>
      <c r="N152" s="20" t="str">
        <f ca="1">IF(C152="","",INDEX(Admin!H$1:J$27510,MATCH(C152,INDIRECT("admin!J"&amp;MATCH(M152,Admin!H:H,0)&amp;":J29737"),0)-1+MATCH(M152,Admin!H:H,0),2))</f>
        <v/>
      </c>
      <c r="U152" s="3"/>
      <c r="V152" s="3"/>
    </row>
    <row r="153" spans="1:22">
      <c r="E153" s="4"/>
      <c r="I153" s="7"/>
      <c r="J153" s="7"/>
      <c r="K153" s="51"/>
      <c r="L153" s="20" t="str">
        <f>IF(A153="","",INDEX(Admin!A$1:B$28,MATCH(A153,Admin!B:B,0),1))</f>
        <v/>
      </c>
      <c r="M153" s="20" t="str">
        <f>IF(B153="","",INDEX(Admin!E$1:F$595,MATCH(B153,Admin!F:F,0),1))</f>
        <v/>
      </c>
      <c r="N153" s="20" t="str">
        <f ca="1">IF(C153="","",INDEX(Admin!H$1:J$27510,MATCH(C153,INDIRECT("admin!J"&amp;MATCH(M153,Admin!H:H,0)&amp;":J29737"),0)-1+MATCH(M153,Admin!H:H,0),2))</f>
        <v/>
      </c>
      <c r="U153" s="3"/>
      <c r="V153" s="3"/>
    </row>
    <row r="154" spans="1:22">
      <c r="E154" s="4"/>
      <c r="I154" s="7"/>
      <c r="J154" s="7"/>
      <c r="K154" s="51"/>
      <c r="L154" s="20" t="str">
        <f>IF(A154="","",INDEX(Admin!A$1:B$28,MATCH(A154,Admin!B:B,0),1))</f>
        <v/>
      </c>
      <c r="M154" s="20" t="str">
        <f>IF(B154="","",INDEX(Admin!E$1:F$595,MATCH(B154,Admin!F:F,0),1))</f>
        <v/>
      </c>
      <c r="N154" s="20" t="str">
        <f ca="1">IF(C154="","",INDEX(Admin!H$1:J$27510,MATCH(C154,INDIRECT("admin!J"&amp;MATCH(M154,Admin!H:H,0)&amp;":J29737"),0)-1+MATCH(M154,Admin!H:H,0),2))</f>
        <v/>
      </c>
      <c r="U154" s="3"/>
      <c r="V154" s="3"/>
    </row>
    <row r="155" spans="1:22">
      <c r="E155" s="4"/>
      <c r="I155" s="7"/>
      <c r="J155" s="7"/>
      <c r="K155" s="51"/>
      <c r="L155" s="20" t="str">
        <f>IF(A155="","",INDEX(Admin!A$1:B$28,MATCH(A155,Admin!B:B,0),1))</f>
        <v/>
      </c>
      <c r="M155" s="20" t="str">
        <f>IF(B155="","",INDEX(Admin!E$1:F$595,MATCH(B155,Admin!F:F,0),1))</f>
        <v/>
      </c>
      <c r="N155" s="20" t="str">
        <f ca="1">IF(C155="","",INDEX(Admin!H$1:J$27510,MATCH(C155,INDIRECT("admin!J"&amp;MATCH(M155,Admin!H:H,0)&amp;":J29737"),0)-1+MATCH(M155,Admin!H:H,0),2))</f>
        <v/>
      </c>
      <c r="U155" s="3"/>
      <c r="V155" s="3"/>
    </row>
    <row r="156" spans="1:22">
      <c r="E156" s="4"/>
      <c r="I156" s="7"/>
      <c r="J156" s="7"/>
      <c r="K156" s="51"/>
      <c r="L156" s="20" t="str">
        <f>IF(A156="","",INDEX(Admin!A$1:B$28,MATCH(A156,Admin!B:B,0),1))</f>
        <v/>
      </c>
      <c r="M156" s="20" t="str">
        <f>IF(B156="","",INDEX(Admin!E$1:F$595,MATCH(B156,Admin!F:F,0),1))</f>
        <v/>
      </c>
      <c r="N156" s="20" t="str">
        <f ca="1">IF(C156="","",INDEX(Admin!H$1:J$27510,MATCH(C156,INDIRECT("admin!J"&amp;MATCH(M156,Admin!H:H,0)&amp;":J29737"),0)-1+MATCH(M156,Admin!H:H,0),2))</f>
        <v/>
      </c>
      <c r="U156" s="3"/>
      <c r="V156" s="3"/>
    </row>
    <row r="157" spans="1:22">
      <c r="E157" s="4"/>
      <c r="I157" s="7"/>
      <c r="J157" s="7"/>
      <c r="K157" s="51"/>
      <c r="L157" s="20" t="str">
        <f>IF(A157="","",INDEX(Admin!A$1:B$28,MATCH(A157,Admin!B:B,0),1))</f>
        <v/>
      </c>
      <c r="M157" s="20" t="str">
        <f>IF(B157="","",INDEX(Admin!E$1:F$595,MATCH(B157,Admin!F:F,0),1))</f>
        <v/>
      </c>
      <c r="N157" s="20" t="str">
        <f ca="1">IF(C157="","",INDEX(Admin!H$1:J$27510,MATCH(C157,INDIRECT("admin!J"&amp;MATCH(M157,Admin!H:H,0)&amp;":J29737"),0)-1+MATCH(M157,Admin!H:H,0),2))</f>
        <v/>
      </c>
      <c r="U157" s="3"/>
      <c r="V157" s="3"/>
    </row>
    <row r="158" spans="1:22">
      <c r="K158" s="51"/>
      <c r="N158" s="20" t="str">
        <f>IF(A158="","",INDEX(Admin!A$1:B$28,MATCH(A158,Admin!B:B,0),1))</f>
        <v/>
      </c>
      <c r="O158" s="20" t="str">
        <f>IF(B158="","",INDEX(Admin!E$1:F$595,MATCH(B158,Admin!F:F,0),1))</f>
        <v/>
      </c>
      <c r="P158" s="20" t="str">
        <f ca="1">IF(C158="","",INDEX(Admin!H$1:J$27510,MATCH(C158,INDIRECT("admin!J"&amp;MATCH(O158,Admin!H:H,0)&amp;":J29737"),0)-1+MATCH(O158,Admin!H:H,0),2))</f>
        <v/>
      </c>
    </row>
    <row r="159" spans="1:22">
      <c r="K159" s="51"/>
      <c r="N159" s="20" t="str">
        <f>IF(A159="","",INDEX(Admin!A$1:B$28,MATCH(A159,Admin!B:B,0),1))</f>
        <v/>
      </c>
      <c r="O159" s="20" t="str">
        <f>IF(B159="","",INDEX(Admin!E$1:F$595,MATCH(B159,Admin!F:F,0),1))</f>
        <v/>
      </c>
      <c r="P159" s="20" t="str">
        <f ca="1">IF(C159="","",INDEX(Admin!H$1:J$27510,MATCH(C159,INDIRECT("admin!J"&amp;MATCH(O159,Admin!H:H,0)&amp;":J29737"),0)-1+MATCH(O159,Admin!H:H,0),2))</f>
        <v/>
      </c>
    </row>
    <row r="160" spans="1:22">
      <c r="K160" s="51"/>
      <c r="N160" s="20" t="str">
        <f>IF(A160="","",INDEX(Admin!A$1:B$28,MATCH(A160,Admin!B:B,0),1))</f>
        <v/>
      </c>
      <c r="O160" s="20" t="str">
        <f>IF(B160="","",INDEX(Admin!E$1:F$595,MATCH(B160,Admin!F:F,0),1))</f>
        <v/>
      </c>
      <c r="P160" s="20" t="str">
        <f ca="1">IF(C160="","",INDEX(Admin!H$1:J$27510,MATCH(C160,INDIRECT("admin!J"&amp;MATCH(O160,Admin!H:H,0)&amp;":J29737"),0)-1+MATCH(O160,Admin!H:H,0),2))</f>
        <v/>
      </c>
    </row>
    <row r="161" spans="11:16">
      <c r="K161" s="51"/>
      <c r="N161" s="20" t="str">
        <f>IF(A161="","",INDEX(Admin!A$1:B$28,MATCH(A161,Admin!B:B,0),1))</f>
        <v/>
      </c>
      <c r="O161" s="20" t="str">
        <f>IF(B161="","",INDEX(Admin!E$1:F$595,MATCH(B161,Admin!F:F,0),1))</f>
        <v/>
      </c>
      <c r="P161" s="20" t="str">
        <f ca="1">IF(C161="","",INDEX(Admin!H$1:J$27510,MATCH(C161,INDIRECT("admin!J"&amp;MATCH(O161,Admin!H:H,0)&amp;":J29737"),0)-1+MATCH(O161,Admin!H:H,0),2))</f>
        <v/>
      </c>
    </row>
    <row r="162" spans="11:16">
      <c r="K162" s="51"/>
      <c r="N162" s="20" t="str">
        <f>IF(A162="","",INDEX(Admin!A$1:B$28,MATCH(A162,Admin!B:B,0),1))</f>
        <v/>
      </c>
      <c r="O162" s="20" t="str">
        <f>IF(B162="","",INDEX(Admin!E$1:F$595,MATCH(B162,Admin!F:F,0),1))</f>
        <v/>
      </c>
      <c r="P162" s="20" t="str">
        <f ca="1">IF(C162="","",INDEX(Admin!H$1:J$27510,MATCH(C162,INDIRECT("admin!J"&amp;MATCH(O162,Admin!H:H,0)&amp;":J29737"),0)-1+MATCH(O162,Admin!H:H,0),2))</f>
        <v/>
      </c>
    </row>
    <row r="163" spans="11:16">
      <c r="K163" s="51"/>
      <c r="N163" s="20" t="str">
        <f>IF(A163="","",INDEX(Admin!A$1:B$28,MATCH(A163,Admin!B:B,0),1))</f>
        <v/>
      </c>
      <c r="O163" s="20" t="str">
        <f>IF(B163="","",INDEX(Admin!E$1:F$595,MATCH(B163,Admin!F:F,0),1))</f>
        <v/>
      </c>
      <c r="P163" s="20" t="str">
        <f ca="1">IF(C163="","",INDEX(Admin!H$1:J$27510,MATCH(C163,INDIRECT("admin!J"&amp;MATCH(O163,Admin!H:H,0)&amp;":J29737"),0)-1+MATCH(O163,Admin!H:H,0),2))</f>
        <v/>
      </c>
    </row>
    <row r="164" spans="11:16">
      <c r="K164" s="51"/>
      <c r="N164" s="20" t="str">
        <f>IF(A164="","",INDEX(Admin!A$1:B$28,MATCH(A164,Admin!B:B,0),1))</f>
        <v/>
      </c>
      <c r="O164" s="20" t="str">
        <f>IF(B164="","",INDEX(Admin!E$1:F$595,MATCH(B164,Admin!F:F,0),1))</f>
        <v/>
      </c>
      <c r="P164" s="20" t="str">
        <f ca="1">IF(C164="","",INDEX(Admin!H$1:J$27510,MATCH(C164,INDIRECT("admin!J"&amp;MATCH(O164,Admin!H:H,0)&amp;":J29737"),0)-1+MATCH(O164,Admin!H:H,0),2))</f>
        <v/>
      </c>
    </row>
    <row r="165" spans="11:16">
      <c r="K165" s="51"/>
      <c r="N165" s="20" t="str">
        <f>IF(A165="","",INDEX(Admin!A$1:B$28,MATCH(A165,Admin!B:B,0),1))</f>
        <v/>
      </c>
      <c r="O165" s="20" t="str">
        <f>IF(B165="","",INDEX(Admin!E$1:F$595,MATCH(B165,Admin!F:F,0),1))</f>
        <v/>
      </c>
      <c r="P165" s="20" t="str">
        <f ca="1">IF(C165="","",INDEX(Admin!H$1:J$27510,MATCH(C165,INDIRECT("admin!J"&amp;MATCH(O165,Admin!H:H,0)&amp;":J29737"),0)-1+MATCH(O165,Admin!H:H,0),2))</f>
        <v/>
      </c>
    </row>
    <row r="166" spans="11:16">
      <c r="K166" s="51"/>
      <c r="N166" s="20" t="str">
        <f>IF(A166="","",INDEX(Admin!A$1:B$28,MATCH(A166,Admin!B:B,0),1))</f>
        <v/>
      </c>
      <c r="O166" s="20" t="str">
        <f>IF(B166="","",INDEX(Admin!E$1:F$595,MATCH(B166,Admin!F:F,0),1))</f>
        <v/>
      </c>
      <c r="P166" s="20" t="str">
        <f ca="1">IF(C166="","",INDEX(Admin!H$1:J$27510,MATCH(C166,INDIRECT("admin!J"&amp;MATCH(O166,Admin!H:H,0)&amp;":J29737"),0)-1+MATCH(O166,Admin!H:H,0),2))</f>
        <v/>
      </c>
    </row>
    <row r="167" spans="11:16">
      <c r="K167" s="51"/>
      <c r="N167" s="20" t="str">
        <f>IF(A167="","",INDEX(Admin!A$1:B$28,MATCH(A167,Admin!B:B,0),1))</f>
        <v/>
      </c>
      <c r="O167" s="20" t="str">
        <f>IF(B167="","",INDEX(Admin!E$1:F$595,MATCH(B167,Admin!F:F,0),1))</f>
        <v/>
      </c>
      <c r="P167" s="20" t="str">
        <f ca="1">IF(C167="","",INDEX(Admin!H$1:J$27510,MATCH(C167,INDIRECT("admin!J"&amp;MATCH(O167,Admin!H:H,0)&amp;":J29737"),0)-1+MATCH(O167,Admin!H:H,0),2))</f>
        <v/>
      </c>
    </row>
    <row r="168" spans="11:16">
      <c r="K168" s="51"/>
      <c r="N168" s="20" t="str">
        <f>IF(A168="","",INDEX(Admin!A$1:B$28,MATCH(A168,Admin!B:B,0),1))</f>
        <v/>
      </c>
      <c r="O168" s="20" t="str">
        <f>IF(B168="","",INDEX(Admin!E$1:F$595,MATCH(B168,Admin!F:F,0),1))</f>
        <v/>
      </c>
      <c r="P168" s="20" t="str">
        <f ca="1">IF(C168="","",INDEX(Admin!H$1:J$27510,MATCH(C168,INDIRECT("admin!J"&amp;MATCH(O168,Admin!H:H,0)&amp;":J29737"),0)-1+MATCH(O168,Admin!H:H,0),2))</f>
        <v/>
      </c>
    </row>
    <row r="169" spans="11:16">
      <c r="K169" s="51"/>
      <c r="N169" s="20" t="str">
        <f>IF(A169="","",INDEX(Admin!A$1:B$28,MATCH(A169,Admin!B:B,0),1))</f>
        <v/>
      </c>
      <c r="O169" s="20" t="str">
        <f>IF(B169="","",INDEX(Admin!E$1:F$595,MATCH(B169,Admin!F:F,0),1))</f>
        <v/>
      </c>
      <c r="P169" s="20" t="str">
        <f ca="1">IF(C169="","",INDEX(Admin!H$1:J$27510,MATCH(C169,INDIRECT("admin!J"&amp;MATCH(O169,Admin!H:H,0)&amp;":J29737"),0)-1+MATCH(O169,Admin!H:H,0),2))</f>
        <v/>
      </c>
    </row>
    <row r="170" spans="11:16">
      <c r="K170" s="51"/>
      <c r="N170" s="20" t="str">
        <f>IF(A170="","",INDEX(Admin!A$1:B$28,MATCH(A170,Admin!B:B,0),1))</f>
        <v/>
      </c>
      <c r="O170" s="20" t="str">
        <f>IF(B170="","",INDEX(Admin!E$1:F$595,MATCH(B170,Admin!F:F,0),1))</f>
        <v/>
      </c>
      <c r="P170" s="20" t="str">
        <f ca="1">IF(C170="","",INDEX(Admin!H$1:J$27510,MATCH(C170,INDIRECT("admin!J"&amp;MATCH(O170,Admin!H:H,0)&amp;":J29737"),0)-1+MATCH(O170,Admin!H:H,0),2))</f>
        <v/>
      </c>
    </row>
    <row r="171" spans="11:16">
      <c r="K171" s="51"/>
      <c r="N171" s="20" t="str">
        <f>IF(A171="","",INDEX(Admin!A$1:B$28,MATCH(A171,Admin!B:B,0),1))</f>
        <v/>
      </c>
      <c r="O171" s="20" t="str">
        <f>IF(B171="","",INDEX(Admin!E$1:F$595,MATCH(B171,Admin!F:F,0),1))</f>
        <v/>
      </c>
      <c r="P171" s="20" t="str">
        <f ca="1">IF(C171="","",INDEX(Admin!H$1:J$27510,MATCH(C171,INDIRECT("admin!J"&amp;MATCH(O171,Admin!H:H,0)&amp;":J29737"),0)-1+MATCH(O171,Admin!H:H,0),2))</f>
        <v/>
      </c>
    </row>
    <row r="172" spans="11:16">
      <c r="K172" s="51"/>
      <c r="N172" s="20" t="str">
        <f>IF(A172="","",INDEX(Admin!A$1:B$28,MATCH(A172,Admin!B:B,0),1))</f>
        <v/>
      </c>
      <c r="O172" s="20" t="str">
        <f>IF(B172="","",INDEX(Admin!E$1:F$595,MATCH(B172,Admin!F:F,0),1))</f>
        <v/>
      </c>
      <c r="P172" s="20" t="str">
        <f ca="1">IF(C172="","",INDEX(Admin!H$1:J$27510,MATCH(C172,INDIRECT("admin!J"&amp;MATCH(O172,Admin!H:H,0)&amp;":J29737"),0)-1+MATCH(O172,Admin!H:H,0),2))</f>
        <v/>
      </c>
    </row>
    <row r="173" spans="11:16">
      <c r="K173" s="51"/>
      <c r="N173" s="20" t="str">
        <f>IF(A173="","",INDEX(Admin!A$1:B$28,MATCH(A173,Admin!B:B,0),1))</f>
        <v/>
      </c>
      <c r="O173" s="20" t="str">
        <f>IF(B173="","",INDEX(Admin!E$1:F$595,MATCH(B173,Admin!F:F,0),1))</f>
        <v/>
      </c>
      <c r="P173" s="20" t="str">
        <f ca="1">IF(C173="","",INDEX(Admin!H$1:J$27510,MATCH(C173,INDIRECT("admin!J"&amp;MATCH(O173,Admin!H:H,0)&amp;":J29737"),0)-1+MATCH(O173,Admin!H:H,0),2))</f>
        <v/>
      </c>
    </row>
    <row r="174" spans="11:16">
      <c r="K174" s="51"/>
      <c r="N174" s="20" t="str">
        <f>IF(A174="","",INDEX(Admin!A$1:B$28,MATCH(A174,Admin!B:B,0),1))</f>
        <v/>
      </c>
      <c r="O174" s="20" t="str">
        <f>IF(B174="","",INDEX(Admin!E$1:F$595,MATCH(B174,Admin!F:F,0),1))</f>
        <v/>
      </c>
      <c r="P174" s="20" t="str">
        <f ca="1">IF(C174="","",INDEX(Admin!H$1:J$27510,MATCH(C174,INDIRECT("admin!J"&amp;MATCH(O174,Admin!H:H,0)&amp;":J29737"),0)-1+MATCH(O174,Admin!H:H,0),2))</f>
        <v/>
      </c>
    </row>
    <row r="175" spans="11:16">
      <c r="K175" s="51"/>
      <c r="N175" s="20" t="str">
        <f>IF(A175="","",INDEX(Admin!A$1:B$28,MATCH(A175,Admin!B:B,0),1))</f>
        <v/>
      </c>
      <c r="O175" s="20" t="str">
        <f>IF(B175="","",INDEX(Admin!E$1:F$595,MATCH(B175,Admin!F:F,0),1))</f>
        <v/>
      </c>
      <c r="P175" s="20" t="str">
        <f ca="1">IF(C175="","",INDEX(Admin!H$1:J$27510,MATCH(C175,INDIRECT("admin!J"&amp;MATCH(O175,Admin!H:H,0)&amp;":J29737"),0)-1+MATCH(O175,Admin!H:H,0),2))</f>
        <v/>
      </c>
    </row>
    <row r="176" spans="11:16">
      <c r="K176" s="7"/>
      <c r="N176" s="20" t="str">
        <f>IF(A176="","",INDEX(Admin!A$1:B$28,MATCH(A176,Admin!B:B,0),1))</f>
        <v/>
      </c>
      <c r="O176" s="20" t="str">
        <f>IF(B176="","",INDEX(Admin!E$1:F$595,MATCH(B176,Admin!F:F,0),1))</f>
        <v/>
      </c>
      <c r="P176" s="20" t="str">
        <f ca="1">IF(C176="","",INDEX(Admin!H$1:J$27510,MATCH(C176,INDIRECT("admin!J"&amp;MATCH(O176,Admin!H:H,0)&amp;":J29737"),0)-1+MATCH(O176,Admin!H:H,0),2))</f>
        <v/>
      </c>
    </row>
    <row r="177" spans="11:16">
      <c r="K177" s="7"/>
      <c r="N177" s="20" t="str">
        <f>IF(A177="","",INDEX(Admin!A$1:B$28,MATCH(A177,Admin!B:B,0),1))</f>
        <v/>
      </c>
      <c r="O177" s="20" t="str">
        <f>IF(B177="","",INDEX(Admin!E$1:F$595,MATCH(B177,Admin!F:F,0),1))</f>
        <v/>
      </c>
      <c r="P177" s="20" t="str">
        <f ca="1">IF(C177="","",INDEX(Admin!H$1:J$27510,MATCH(C177,INDIRECT("admin!J"&amp;MATCH(O177,Admin!H:H,0)&amp;":J29737"),0)-1+MATCH(O177,Admin!H:H,0),2))</f>
        <v/>
      </c>
    </row>
    <row r="178" spans="11:16">
      <c r="K178" s="7"/>
      <c r="N178" s="20" t="str">
        <f>IF(A178="","",INDEX(Admin!A$1:B$28,MATCH(A178,Admin!B:B,0),1))</f>
        <v/>
      </c>
      <c r="O178" s="20" t="str">
        <f>IF(B178="","",INDEX(Admin!E$1:F$595,MATCH(B178,Admin!F:F,0),1))</f>
        <v/>
      </c>
      <c r="P178" s="20" t="str">
        <f ca="1">IF(C178="","",INDEX(Admin!H$1:J$27510,MATCH(C178,INDIRECT("admin!J"&amp;MATCH(O178,Admin!H:H,0)&amp;":J29737"),0)-1+MATCH(O178,Admin!H:H,0),2))</f>
        <v/>
      </c>
    </row>
    <row r="179" spans="11:16">
      <c r="K179" s="7"/>
      <c r="N179" s="20" t="str">
        <f>IF(A179="","",INDEX(Admin!A$1:B$28,MATCH(A179,Admin!B:B,0),1))</f>
        <v/>
      </c>
      <c r="O179" s="20" t="str">
        <f>IF(B179="","",INDEX(Admin!E$1:F$595,MATCH(B179,Admin!F:F,0),1))</f>
        <v/>
      </c>
      <c r="P179" s="20" t="str">
        <f ca="1">IF(C179="","",INDEX(Admin!H$1:J$27510,MATCH(C179,INDIRECT("admin!J"&amp;MATCH(O179,Admin!H:H,0)&amp;":J29737"),0)-1+MATCH(O179,Admin!H:H,0),2))</f>
        <v/>
      </c>
    </row>
    <row r="180" spans="11:16">
      <c r="K180" s="7"/>
      <c r="N180" s="20" t="str">
        <f>IF(A180="","",INDEX(Admin!A$1:B$28,MATCH(A180,Admin!B:B,0),1))</f>
        <v/>
      </c>
      <c r="O180" s="20" t="str">
        <f>IF(B180="","",INDEX(Admin!E$1:F$595,MATCH(B180,Admin!F:F,0),1))</f>
        <v/>
      </c>
      <c r="P180" s="20" t="str">
        <f ca="1">IF(C180="","",INDEX(Admin!H$1:J$27510,MATCH(C180,INDIRECT("admin!J"&amp;MATCH(O180,Admin!H:H,0)&amp;":J29737"),0)-1+MATCH(O180,Admin!H:H,0),2))</f>
        <v/>
      </c>
    </row>
    <row r="181" spans="11:16">
      <c r="K181" s="7"/>
      <c r="N181" s="20" t="str">
        <f>IF(A181="","",INDEX(Admin!A$1:B$28,MATCH(A181,Admin!B:B,0),1))</f>
        <v/>
      </c>
      <c r="O181" s="20" t="str">
        <f>IF(B181="","",INDEX(Admin!E$1:F$595,MATCH(B181,Admin!F:F,0),1))</f>
        <v/>
      </c>
      <c r="P181" s="20" t="str">
        <f ca="1">IF(C181="","",INDEX(Admin!H$1:J$27510,MATCH(C181,INDIRECT("admin!J"&amp;MATCH(O181,Admin!H:H,0)&amp;":J29737"),0)-1+MATCH(O181,Admin!H:H,0),2))</f>
        <v/>
      </c>
    </row>
    <row r="182" spans="11:16">
      <c r="K182" s="7"/>
      <c r="N182" s="20" t="str">
        <f>IF(A182="","",INDEX(Admin!A$1:B$28,MATCH(A182,Admin!B:B,0),1))</f>
        <v/>
      </c>
      <c r="O182" s="20" t="str">
        <f>IF(B182="","",INDEX(Admin!E$1:F$595,MATCH(B182,Admin!F:F,0),1))</f>
        <v/>
      </c>
      <c r="P182" s="20" t="str">
        <f ca="1">IF(C182="","",INDEX(Admin!H$1:J$27510,MATCH(C182,INDIRECT("admin!J"&amp;MATCH(O182,Admin!H:H,0)&amp;":J29737"),0)-1+MATCH(O182,Admin!H:H,0),2))</f>
        <v/>
      </c>
    </row>
    <row r="183" spans="11:16">
      <c r="K183" s="7"/>
      <c r="N183" s="20" t="str">
        <f>IF(A183="","",INDEX(Admin!A$1:B$28,MATCH(A183,Admin!B:B,0),1))</f>
        <v/>
      </c>
      <c r="O183" s="20" t="str">
        <f>IF(B183="","",INDEX(Admin!E$1:F$595,MATCH(B183,Admin!F:F,0),1))</f>
        <v/>
      </c>
      <c r="P183" s="20" t="str">
        <f ca="1">IF(C183="","",INDEX(Admin!H$1:J$27510,MATCH(C183,INDIRECT("admin!J"&amp;MATCH(O183,Admin!H:H,0)&amp;":J29737"),0)-1+MATCH(O183,Admin!H:H,0),2))</f>
        <v/>
      </c>
    </row>
    <row r="184" spans="11:16">
      <c r="K184" s="7"/>
      <c r="N184" s="20" t="str">
        <f>IF(A184="","",INDEX(Admin!A$1:B$28,MATCH(A184,Admin!B:B,0),1))</f>
        <v/>
      </c>
      <c r="O184" s="20" t="str">
        <f>IF(B184="","",INDEX(Admin!E$1:F$595,MATCH(B184,Admin!F:F,0),1))</f>
        <v/>
      </c>
      <c r="P184" s="20" t="str">
        <f ca="1">IF(C184="","",INDEX(Admin!H$1:J$27510,MATCH(C184,INDIRECT("admin!J"&amp;MATCH(O184,Admin!H:H,0)&amp;":J29737"),0)-1+MATCH(O184,Admin!H:H,0),2))</f>
        <v/>
      </c>
    </row>
    <row r="185" spans="11:16">
      <c r="N185" s="20" t="str">
        <f>IF(A185="","",INDEX(Admin!A$1:B$28,MATCH(A185,Admin!B:B,0),1))</f>
        <v/>
      </c>
      <c r="O185" s="20" t="str">
        <f>IF(B185="","",INDEX(Admin!E$1:F$595,MATCH(B185,Admin!F:F,0),1))</f>
        <v/>
      </c>
      <c r="P185" s="20" t="str">
        <f ca="1">IF(C185="","",INDEX(Admin!H$1:J$27510,MATCH(C185,INDIRECT("admin!J"&amp;MATCH(O185,Admin!H:H,0)&amp;":J29737"),0)-1+MATCH(O185,Admin!H:H,0),2))</f>
        <v/>
      </c>
    </row>
    <row r="186" spans="11:16">
      <c r="N186" s="20" t="str">
        <f>IF(A186="","",INDEX(Admin!A$1:B$28,MATCH(A186,Admin!B:B,0),1))</f>
        <v/>
      </c>
      <c r="O186" s="20" t="str">
        <f>IF(B186="","",INDEX(Admin!E$1:F$595,MATCH(B186,Admin!F:F,0),1))</f>
        <v/>
      </c>
      <c r="P186" s="20" t="str">
        <f ca="1">IF(C186="","",INDEX(Admin!H$1:J$27510,MATCH(C186,INDIRECT("admin!J"&amp;MATCH(O186,Admin!H:H,0)&amp;":J29737"),0)-1+MATCH(O186,Admin!H:H,0),2))</f>
        <v/>
      </c>
    </row>
    <row r="187" spans="11:16">
      <c r="N187" s="20" t="str">
        <f>IF(A187="","",INDEX(Admin!A$1:B$28,MATCH(A187,Admin!B:B,0),1))</f>
        <v/>
      </c>
      <c r="O187" s="20" t="str">
        <f>IF(B187="","",INDEX(Admin!E$1:F$595,MATCH(B187,Admin!F:F,0),1))</f>
        <v/>
      </c>
      <c r="P187" s="20" t="str">
        <f ca="1">IF(C187="","",INDEX(Admin!H$1:J$27510,MATCH(C187,INDIRECT("admin!J"&amp;MATCH(O187,Admin!H:H,0)&amp;":J29737"),0)-1+MATCH(O187,Admin!H:H,0),2))</f>
        <v/>
      </c>
    </row>
    <row r="188" spans="11:16">
      <c r="N188" s="20" t="str">
        <f>IF(A188="","",INDEX(Admin!A$1:B$28,MATCH(A188,Admin!B:B,0),1))</f>
        <v/>
      </c>
      <c r="O188" s="20" t="str">
        <f>IF(B188="","",INDEX(Admin!E$1:F$595,MATCH(B188,Admin!F:F,0),1))</f>
        <v/>
      </c>
      <c r="P188" s="20" t="str">
        <f ca="1">IF(C188="","",INDEX(Admin!H$1:J$27510,MATCH(C188,INDIRECT("admin!J"&amp;MATCH(O188,Admin!H:H,0)&amp;":J29737"),0)-1+MATCH(O188,Admin!H:H,0),2))</f>
        <v/>
      </c>
    </row>
    <row r="189" spans="11:16">
      <c r="N189" s="20" t="str">
        <f>IF(A189="","",INDEX(Admin!A$1:B$28,MATCH(A189,Admin!B:B,0),1))</f>
        <v/>
      </c>
      <c r="O189" s="20" t="str">
        <f>IF(B189="","",INDEX(Admin!E$1:F$595,MATCH(B189,Admin!F:F,0),1))</f>
        <v/>
      </c>
      <c r="P189" s="20" t="str">
        <f ca="1">IF(C189="","",INDEX(Admin!H$1:J$27510,MATCH(C189,INDIRECT("admin!J"&amp;MATCH(O189,Admin!H:H,0)&amp;":J29737"),0)-1+MATCH(O189,Admin!H:H,0),2))</f>
        <v/>
      </c>
    </row>
    <row r="190" spans="11:16">
      <c r="N190" s="20" t="str">
        <f>IF(A190="","",INDEX(Admin!A$1:B$28,MATCH(A190,Admin!B:B,0),1))</f>
        <v/>
      </c>
      <c r="O190" s="20" t="str">
        <f>IF(B190="","",INDEX(Admin!E$1:F$595,MATCH(B190,Admin!F:F,0),1))</f>
        <v/>
      </c>
      <c r="P190" s="20" t="str">
        <f ca="1">IF(C190="","",INDEX(Admin!H$1:J$27510,MATCH(C190,INDIRECT("admin!J"&amp;MATCH(O190,Admin!H:H,0)&amp;":J29737"),0)-1+MATCH(O190,Admin!H:H,0),2))</f>
        <v/>
      </c>
    </row>
    <row r="191" spans="11:16">
      <c r="N191" s="20" t="str">
        <f>IF(A191="","",INDEX(Admin!A$1:B$28,MATCH(A191,Admin!B:B,0),1))</f>
        <v/>
      </c>
      <c r="O191" s="20" t="str">
        <f>IF(B191="","",INDEX(Admin!E$1:F$595,MATCH(B191,Admin!F:F,0),1))</f>
        <v/>
      </c>
      <c r="P191" s="20" t="str">
        <f ca="1">IF(C191="","",INDEX(Admin!H$1:J$27510,MATCH(C191,INDIRECT("admin!J"&amp;MATCH(O191,Admin!H:H,0)&amp;":J29737"),0)-1+MATCH(O191,Admin!H:H,0),2))</f>
        <v/>
      </c>
    </row>
    <row r="192" spans="11:16">
      <c r="N192" s="20" t="str">
        <f>IF(A192="","",INDEX(Admin!A$1:B$28,MATCH(A192,Admin!B:B,0),1))</f>
        <v/>
      </c>
      <c r="O192" s="20" t="str">
        <f>IF(B192="","",INDEX(Admin!E$1:F$595,MATCH(B192,Admin!F:F,0),1))</f>
        <v/>
      </c>
      <c r="P192" s="20" t="str">
        <f ca="1">IF(C192="","",INDEX(Admin!H$1:J$27510,MATCH(C192,INDIRECT("admin!J"&amp;MATCH(O192,Admin!H:H,0)&amp;":J29737"),0)-1+MATCH(O192,Admin!H:H,0),2))</f>
        <v/>
      </c>
    </row>
    <row r="193" spans="14:16">
      <c r="N193" s="20" t="str">
        <f>IF(A193="","",INDEX(Admin!A$1:B$28,MATCH(A193,Admin!B:B,0),1))</f>
        <v/>
      </c>
      <c r="O193" s="20" t="str">
        <f>IF(B193="","",INDEX(Admin!E$1:F$595,MATCH(B193,Admin!F:F,0),1))</f>
        <v/>
      </c>
      <c r="P193" s="20" t="str">
        <f ca="1">IF(C193="","",INDEX(Admin!H$1:J$27510,MATCH(C193,INDIRECT("admin!J"&amp;MATCH(O193,Admin!H:H,0)&amp;":J29737"),0)-1+MATCH(O193,Admin!H:H,0),2))</f>
        <v/>
      </c>
    </row>
    <row r="194" spans="14:16">
      <c r="N194" s="20" t="str">
        <f>IF(A194="","",INDEX(Admin!A$1:B$28,MATCH(A194,Admin!B:B,0),1))</f>
        <v/>
      </c>
      <c r="O194" s="20" t="str">
        <f>IF(B194="","",INDEX(Admin!E$1:F$595,MATCH(B194,Admin!F:F,0),1))</f>
        <v/>
      </c>
      <c r="P194" s="20" t="str">
        <f ca="1">IF(C194="","",INDEX(Admin!H$1:J$27510,MATCH(C194,INDIRECT("admin!J"&amp;MATCH(O194,Admin!H:H,0)&amp;":J29737"),0)-1+MATCH(O194,Admin!H:H,0),2))</f>
        <v/>
      </c>
    </row>
    <row r="195" spans="14:16">
      <c r="N195" s="20" t="str">
        <f>IF(A195="","",INDEX(Admin!A$1:B$28,MATCH(A195,Admin!B:B,0),1))</f>
        <v/>
      </c>
      <c r="O195" s="20" t="str">
        <f>IF(B195="","",INDEX(Admin!E$1:F$595,MATCH(B195,Admin!F:F,0),1))</f>
        <v/>
      </c>
      <c r="P195" s="20" t="str">
        <f ca="1">IF(C195="","",INDEX(Admin!H$1:J$27510,MATCH(C195,INDIRECT("admin!J"&amp;MATCH(O195,Admin!H:H,0)&amp;":J29737"),0)-1+MATCH(O195,Admin!H:H,0),2))</f>
        <v/>
      </c>
    </row>
    <row r="196" spans="14:16">
      <c r="N196" s="20" t="str">
        <f>IF(A196="","",INDEX(Admin!A$1:B$28,MATCH(A196,Admin!B:B,0),1))</f>
        <v/>
      </c>
      <c r="O196" s="20" t="str">
        <f>IF(B196="","",INDEX(Admin!E$1:F$595,MATCH(B196,Admin!F:F,0),1))</f>
        <v/>
      </c>
      <c r="P196" s="20" t="str">
        <f ca="1">IF(C196="","",INDEX(Admin!H$1:J$27510,MATCH(C196,INDIRECT("admin!J"&amp;MATCH(O196,Admin!H:H,0)&amp;":J29737"),0)-1+MATCH(O196,Admin!H:H,0),2))</f>
        <v/>
      </c>
    </row>
    <row r="197" spans="14:16">
      <c r="N197" s="20" t="str">
        <f>IF(A197="","",INDEX(Admin!A$1:B$28,MATCH(A197,Admin!B:B,0),1))</f>
        <v/>
      </c>
      <c r="O197" s="20" t="str">
        <f>IF(B197="","",INDEX(Admin!E$1:F$595,MATCH(B197,Admin!F:F,0),1))</f>
        <v/>
      </c>
      <c r="P197" s="20" t="str">
        <f ca="1">IF(C197="","",INDEX(Admin!H$1:J$27510,MATCH(C197,INDIRECT("admin!J"&amp;MATCH(O197,Admin!H:H,0)&amp;":J29737"),0)-1+MATCH(O197,Admin!H:H,0),2))</f>
        <v/>
      </c>
    </row>
    <row r="198" spans="14:16">
      <c r="N198" s="20" t="str">
        <f>IF(A198="","",INDEX(Admin!A$1:B$28,MATCH(A198,Admin!B:B,0),1))</f>
        <v/>
      </c>
      <c r="O198" s="20" t="str">
        <f>IF(B198="","",INDEX(Admin!E$1:F$595,MATCH(B198,Admin!F:F,0),1))</f>
        <v/>
      </c>
      <c r="P198" s="20" t="str">
        <f ca="1">IF(C198="","",INDEX(Admin!H$1:J$27510,MATCH(C198,INDIRECT("admin!J"&amp;MATCH(O198,Admin!H:H,0)&amp;":J29737"),0)-1+MATCH(O198,Admin!H:H,0),2))</f>
        <v/>
      </c>
    </row>
    <row r="199" spans="14:16">
      <c r="N199" s="20" t="str">
        <f>IF(A199="","",INDEX(Admin!A$1:B$28,MATCH(A199,Admin!B:B,0),1))</f>
        <v/>
      </c>
      <c r="O199" s="20" t="str">
        <f>IF(B199="","",INDEX(Admin!E$1:F$595,MATCH(B199,Admin!F:F,0),1))</f>
        <v/>
      </c>
      <c r="P199" s="20" t="str">
        <f ca="1">IF(C199="","",INDEX(Admin!H$1:J$27510,MATCH(C199,INDIRECT("admin!J"&amp;MATCH(O199,Admin!H:H,0)&amp;":J29737"),0)-1+MATCH(O199,Admin!H:H,0),2))</f>
        <v/>
      </c>
    </row>
    <row r="200" spans="14:16">
      <c r="N200" s="20" t="str">
        <f>IF(A200="","",INDEX(Admin!A$1:B$28,MATCH(A200,Admin!B:B,0),1))</f>
        <v/>
      </c>
      <c r="O200" s="20" t="str">
        <f>IF(B200="","",INDEX(Admin!E$1:F$595,MATCH(B200,Admin!F:F,0),1))</f>
        <v/>
      </c>
      <c r="P200" s="20" t="str">
        <f ca="1">IF(C200="","",INDEX(Admin!H$1:J$27510,MATCH(C200,INDIRECT("admin!J"&amp;MATCH(O200,Admin!H:H,0)&amp;":J29737"),0)-1+MATCH(O200,Admin!H:H,0),2))</f>
        <v/>
      </c>
    </row>
    <row r="201" spans="14:16">
      <c r="N201" s="20" t="str">
        <f>IF(A201="","",INDEX(Admin!A$1:B$28,MATCH(A201,Admin!B:B,0),1))</f>
        <v/>
      </c>
      <c r="O201" s="20" t="str">
        <f>IF(B201="","",INDEX(Admin!E$1:F$595,MATCH(B201,Admin!F:F,0),1))</f>
        <v/>
      </c>
      <c r="P201" s="20" t="str">
        <f ca="1">IF(C201="","",INDEX(Admin!H$1:J$27510,MATCH(C201,INDIRECT("admin!J"&amp;MATCH(O201,Admin!H:H,0)&amp;":J29737"),0)-1+MATCH(O201,Admin!H:H,0),2))</f>
        <v/>
      </c>
    </row>
    <row r="202" spans="14:16">
      <c r="N202" s="20" t="str">
        <f>IF(A202="","",INDEX(Admin!A$1:B$28,MATCH(A202,Admin!B:B,0),1))</f>
        <v/>
      </c>
      <c r="O202" s="20" t="str">
        <f>IF(B202="","",INDEX(Admin!E$1:F$595,MATCH(B202,Admin!F:F,0),1))</f>
        <v/>
      </c>
      <c r="P202" s="20" t="str">
        <f ca="1">IF(C202="","",INDEX(Admin!H$1:J$27510,MATCH(C202,INDIRECT("admin!J"&amp;MATCH(O202,Admin!H:H,0)&amp;":J29737"),0)-1+MATCH(O202,Admin!H:H,0),2))</f>
        <v/>
      </c>
    </row>
    <row r="203" spans="14:16">
      <c r="N203" s="20" t="str">
        <f>IF(A203="","",INDEX(Admin!A$1:B$28,MATCH(A203,Admin!B:B,0),1))</f>
        <v/>
      </c>
      <c r="O203" s="20" t="str">
        <f>IF(B203="","",INDEX(Admin!E$1:F$595,MATCH(B203,Admin!F:F,0),1))</f>
        <v/>
      </c>
      <c r="P203" s="20" t="str">
        <f ca="1">IF(C203="","",INDEX(Admin!H$1:J$27510,MATCH(C203,INDIRECT("admin!J"&amp;MATCH(O203,Admin!H:H,0)&amp;":J29737"),0)-1+MATCH(O203,Admin!H:H,0),2))</f>
        <v/>
      </c>
    </row>
    <row r="204" spans="14:16">
      <c r="N204" s="20" t="str">
        <f>IF(A204="","",INDEX(Admin!A$1:B$28,MATCH(A204,Admin!B:B,0),1))</f>
        <v/>
      </c>
      <c r="O204" s="20" t="str">
        <f>IF(B204="","",INDEX(Admin!E$1:F$595,MATCH(B204,Admin!F:F,0),1))</f>
        <v/>
      </c>
      <c r="P204" s="20" t="str">
        <f ca="1">IF(C204="","",INDEX(Admin!H$1:J$27510,MATCH(C204,INDIRECT("admin!J"&amp;MATCH(O204,Admin!H:H,0)&amp;":J29737"),0)-1+MATCH(O204,Admin!H:H,0),2))</f>
        <v/>
      </c>
    </row>
    <row r="205" spans="14:16">
      <c r="N205" s="20" t="str">
        <f>IF(A205="","",INDEX(Admin!A$1:B$28,MATCH(A205,Admin!B:B,0),1))</f>
        <v/>
      </c>
      <c r="O205" s="20" t="str">
        <f>IF(B205="","",INDEX(Admin!E$1:F$595,MATCH(B205,Admin!F:F,0),1))</f>
        <v/>
      </c>
      <c r="P205" s="20" t="str">
        <f ca="1">IF(C205="","",INDEX(Admin!H$1:J$27510,MATCH(C205,INDIRECT("admin!J"&amp;MATCH(O205,Admin!H:H,0)&amp;":J29737"),0)-1+MATCH(O205,Admin!H:H,0),2))</f>
        <v/>
      </c>
    </row>
    <row r="206" spans="14:16">
      <c r="N206" s="20" t="str">
        <f>IF(A206="","",INDEX(Admin!A$1:B$28,MATCH(A206,Admin!B:B,0),1))</f>
        <v/>
      </c>
      <c r="O206" s="20" t="str">
        <f>IF(B206="","",INDEX(Admin!E$1:F$595,MATCH(B206,Admin!F:F,0),1))</f>
        <v/>
      </c>
      <c r="P206" s="20" t="str">
        <f ca="1">IF(C206="","",INDEX(Admin!H$1:J$27510,MATCH(C206,INDIRECT("admin!J"&amp;MATCH(O206,Admin!H:H,0)&amp;":J29737"),0)-1+MATCH(O206,Admin!H:H,0),2))</f>
        <v/>
      </c>
    </row>
    <row r="207" spans="14:16">
      <c r="N207" s="20" t="str">
        <f>IF(A207="","",INDEX(Admin!A$1:B$28,MATCH(A207,Admin!B:B,0),1))</f>
        <v/>
      </c>
      <c r="O207" s="20" t="str">
        <f>IF(B207="","",INDEX(Admin!E$1:F$595,MATCH(B207,Admin!F:F,0),1))</f>
        <v/>
      </c>
      <c r="P207" s="20" t="str">
        <f ca="1">IF(C207="","",INDEX(Admin!H$1:J$27510,MATCH(C207,INDIRECT("admin!J"&amp;MATCH(O207,Admin!H:H,0)&amp;":J29737"),0)-1+MATCH(O207,Admin!H:H,0),2))</f>
        <v/>
      </c>
    </row>
    <row r="208" spans="14:16">
      <c r="N208" s="20" t="str">
        <f>IF(A208="","",INDEX(Admin!A$1:B$28,MATCH(A208,Admin!B:B,0),1))</f>
        <v/>
      </c>
      <c r="O208" s="20" t="str">
        <f>IF(B208="","",INDEX(Admin!E$1:F$595,MATCH(B208,Admin!F:F,0),1))</f>
        <v/>
      </c>
      <c r="P208" s="20" t="str">
        <f ca="1">IF(C208="","",INDEX(Admin!H$1:J$27510,MATCH(C208,INDIRECT("admin!J"&amp;MATCH(O208,Admin!H:H,0)&amp;":J29737"),0)-1+MATCH(O208,Admin!H:H,0),2))</f>
        <v/>
      </c>
    </row>
    <row r="209" spans="14:16">
      <c r="N209" s="20" t="str">
        <f>IF(A209="","",INDEX(Admin!A$1:B$28,MATCH(A209,Admin!B:B,0),1))</f>
        <v/>
      </c>
      <c r="O209" s="20" t="str">
        <f>IF(B209="","",INDEX(Admin!E$1:F$595,MATCH(B209,Admin!F:F,0),1))</f>
        <v/>
      </c>
      <c r="P209" s="20" t="str">
        <f ca="1">IF(C209="","",INDEX(Admin!H$1:J$27510,MATCH(C209,INDIRECT("admin!J"&amp;MATCH(O209,Admin!H:H,0)&amp;":J29737"),0)-1+MATCH(O209,Admin!H:H,0),2))</f>
        <v/>
      </c>
    </row>
    <row r="210" spans="14:16">
      <c r="N210" s="20" t="str">
        <f>IF(A210="","",INDEX(Admin!A$1:B$28,MATCH(A210,Admin!B:B,0),1))</f>
        <v/>
      </c>
      <c r="O210" s="20" t="str">
        <f>IF(B210="","",INDEX(Admin!E$1:F$595,MATCH(B210,Admin!F:F,0),1))</f>
        <v/>
      </c>
      <c r="P210" s="20" t="str">
        <f ca="1">IF(C210="","",INDEX(Admin!H$1:J$27510,MATCH(C210,INDIRECT("admin!J"&amp;MATCH(O210,Admin!H:H,0)&amp;":J29737"),0)-1+MATCH(O210,Admin!H:H,0),2))</f>
        <v/>
      </c>
    </row>
    <row r="211" spans="14:16">
      <c r="N211" s="20" t="str">
        <f>IF(A211="","",INDEX(Admin!A$1:B$28,MATCH(A211,Admin!B:B,0),1))</f>
        <v/>
      </c>
      <c r="O211" s="20" t="str">
        <f>IF(B211="","",INDEX(Admin!E$1:F$595,MATCH(B211,Admin!F:F,0),1))</f>
        <v/>
      </c>
      <c r="P211" s="20" t="str">
        <f ca="1">IF(C211="","",INDEX(Admin!H$1:J$27510,MATCH(C211,INDIRECT("admin!J"&amp;MATCH(O211,Admin!H:H,0)&amp;":J29737"),0)-1+MATCH(O211,Admin!H:H,0),2))</f>
        <v/>
      </c>
    </row>
    <row r="212" spans="14:16">
      <c r="N212" s="20" t="str">
        <f>IF(A212="","",INDEX(Admin!A$1:B$28,MATCH(A212,Admin!B:B,0),1))</f>
        <v/>
      </c>
      <c r="O212" s="20" t="str">
        <f>IF(B212="","",INDEX(Admin!E$1:F$595,MATCH(B212,Admin!F:F,0),1))</f>
        <v/>
      </c>
      <c r="P212" s="20" t="str">
        <f ca="1">IF(C212="","",INDEX(Admin!H$1:J$27510,MATCH(C212,INDIRECT("admin!J"&amp;MATCH(O212,Admin!H:H,0)&amp;":J29737"),0)-1+MATCH(O212,Admin!H:H,0),2))</f>
        <v/>
      </c>
    </row>
    <row r="213" spans="14:16">
      <c r="N213" s="20" t="str">
        <f>IF(A213="","",INDEX(Admin!A$1:B$28,MATCH(A213,Admin!B:B,0),1))</f>
        <v/>
      </c>
      <c r="O213" s="20" t="str">
        <f>IF(B213="","",INDEX(Admin!E$1:F$595,MATCH(B213,Admin!F:F,0),1))</f>
        <v/>
      </c>
      <c r="P213" s="20" t="str">
        <f ca="1">IF(C213="","",INDEX(Admin!H$1:J$27510,MATCH(C213,INDIRECT("admin!J"&amp;MATCH(O213,Admin!H:H,0)&amp;":J29737"),0)-1+MATCH(O213,Admin!H:H,0),2))</f>
        <v/>
      </c>
    </row>
    <row r="214" spans="14:16">
      <c r="N214" s="20" t="str">
        <f>IF(A214="","",INDEX(Admin!A$1:B$28,MATCH(A214,Admin!B:B,0),1))</f>
        <v/>
      </c>
      <c r="O214" s="20" t="str">
        <f>IF(B214="","",INDEX(Admin!E$1:F$595,MATCH(B214,Admin!F:F,0),1))</f>
        <v/>
      </c>
      <c r="P214" s="20" t="str">
        <f ca="1">IF(C214="","",INDEX(Admin!H$1:J$27510,MATCH(C214,INDIRECT("admin!J"&amp;MATCH(O214,Admin!H:H,0)&amp;":J29737"),0)-1+MATCH(O214,Admin!H:H,0),2))</f>
        <v/>
      </c>
    </row>
    <row r="215" spans="14:16">
      <c r="N215" s="20" t="str">
        <f>IF(A215="","",INDEX(Admin!A$1:B$28,MATCH(A215,Admin!B:B,0),1))</f>
        <v/>
      </c>
      <c r="O215" s="20" t="str">
        <f>IF(B215="","",INDEX(Admin!E$1:F$595,MATCH(B215,Admin!F:F,0),1))</f>
        <v/>
      </c>
      <c r="P215" s="20" t="str">
        <f ca="1">IF(C215="","",INDEX(Admin!H$1:J$27510,MATCH(C215,INDIRECT("admin!J"&amp;MATCH(O215,Admin!H:H,0)&amp;":J29737"),0)-1+MATCH(O215,Admin!H:H,0),2))</f>
        <v/>
      </c>
    </row>
    <row r="216" spans="14:16">
      <c r="N216" s="20" t="str">
        <f>IF(A216="","",INDEX(Admin!A$1:B$28,MATCH(A216,Admin!B:B,0),1))</f>
        <v/>
      </c>
      <c r="O216" s="20" t="str">
        <f>IF(B216="","",INDEX(Admin!E$1:F$595,MATCH(B216,Admin!F:F,0),1))</f>
        <v/>
      </c>
      <c r="P216" s="20" t="str">
        <f ca="1">IF(C216="","",INDEX(Admin!H$1:J$27510,MATCH(C216,INDIRECT("admin!J"&amp;MATCH(O216,Admin!H:H,0)&amp;":J29737"),0)-1+MATCH(O216,Admin!H:H,0),2))</f>
        <v/>
      </c>
    </row>
    <row r="217" spans="14:16">
      <c r="N217" s="20" t="str">
        <f>IF(A217="","",INDEX(Admin!A$1:B$28,MATCH(A217,Admin!B:B,0),1))</f>
        <v/>
      </c>
      <c r="O217" s="20" t="str">
        <f>IF(B217="","",INDEX(Admin!E$1:F$595,MATCH(B217,Admin!F:F,0),1))</f>
        <v/>
      </c>
      <c r="P217" s="20" t="str">
        <f ca="1">IF(C217="","",INDEX(Admin!H$1:J$27510,MATCH(C217,INDIRECT("admin!J"&amp;MATCH(O217,Admin!H:H,0)&amp;":J29737"),0)-1+MATCH(O217,Admin!H:H,0),2))</f>
        <v/>
      </c>
    </row>
    <row r="218" spans="14:16">
      <c r="N218" s="20" t="str">
        <f>IF(A218="","",INDEX(Admin!A$1:B$28,MATCH(A218,Admin!B:B,0),1))</f>
        <v/>
      </c>
      <c r="O218" s="20" t="str">
        <f>IF(B218="","",INDEX(Admin!E$1:F$595,MATCH(B218,Admin!F:F,0),1))</f>
        <v/>
      </c>
      <c r="P218" s="20" t="str">
        <f ca="1">IF(C218="","",INDEX(Admin!H$1:J$27510,MATCH(C218,INDIRECT("admin!J"&amp;MATCH(O218,Admin!H:H,0)&amp;":J29737"),0)-1+MATCH(O218,Admin!H:H,0),2))</f>
        <v/>
      </c>
    </row>
    <row r="219" spans="14:16">
      <c r="N219" s="20" t="str">
        <f>IF(A219="","",INDEX(Admin!A$1:B$28,MATCH(A219,Admin!B:B,0),1))</f>
        <v/>
      </c>
      <c r="O219" s="20" t="str">
        <f>IF(B219="","",INDEX(Admin!E$1:F$595,MATCH(B219,Admin!F:F,0),1))</f>
        <v/>
      </c>
      <c r="P219" s="20" t="str">
        <f ca="1">IF(C219="","",INDEX(Admin!H$1:J$27510,MATCH(C219,INDIRECT("admin!J"&amp;MATCH(O219,Admin!H:H,0)&amp;":J29737"),0)-1+MATCH(O219,Admin!H:H,0),2))</f>
        <v/>
      </c>
    </row>
    <row r="220" spans="14:16">
      <c r="N220" s="20" t="str">
        <f>IF(A220="","",INDEX(Admin!A$1:B$28,MATCH(A220,Admin!B:B,0),1))</f>
        <v/>
      </c>
      <c r="O220" s="20" t="str">
        <f>IF(B220="","",INDEX(Admin!E$1:F$595,MATCH(B220,Admin!F:F,0),1))</f>
        <v/>
      </c>
      <c r="P220" s="20" t="str">
        <f ca="1">IF(C220="","",INDEX(Admin!H$1:J$27510,MATCH(C220,INDIRECT("admin!J"&amp;MATCH(O220,Admin!H:H,0)&amp;":J29737"),0)-1+MATCH(O220,Admin!H:H,0),2))</f>
        <v/>
      </c>
    </row>
    <row r="221" spans="14:16">
      <c r="N221" s="20" t="str">
        <f>IF(A221="","",INDEX(Admin!A$1:B$28,MATCH(A221,Admin!B:B,0),1))</f>
        <v/>
      </c>
      <c r="O221" s="20" t="str">
        <f>IF(B221="","",INDEX(Admin!E$1:F$595,MATCH(B221,Admin!F:F,0),1))</f>
        <v/>
      </c>
      <c r="P221" s="20" t="str">
        <f ca="1">IF(C221="","",INDEX(Admin!H$1:J$27510,MATCH(C221,INDIRECT("admin!J"&amp;MATCH(O221,Admin!H:H,0)&amp;":J29737"),0)-1+MATCH(O221,Admin!H:H,0),2))</f>
        <v/>
      </c>
    </row>
    <row r="222" spans="14:16">
      <c r="N222" s="20" t="str">
        <f>IF(A222="","",INDEX(Admin!A$1:B$28,MATCH(A222,Admin!B:B,0),1))</f>
        <v/>
      </c>
      <c r="O222" s="20" t="str">
        <f>IF(B222="","",INDEX(Admin!E$1:F$595,MATCH(B222,Admin!F:F,0),1))</f>
        <v/>
      </c>
      <c r="P222" s="20" t="str">
        <f ca="1">IF(C222="","",INDEX(Admin!H$1:J$27510,MATCH(C222,INDIRECT("admin!J"&amp;MATCH(O222,Admin!H:H,0)&amp;":J29737"),0)-1+MATCH(O222,Admin!H:H,0),2))</f>
        <v/>
      </c>
    </row>
    <row r="223" spans="14:16">
      <c r="N223" s="20" t="str">
        <f>IF(A223="","",INDEX(Admin!A$1:B$28,MATCH(A223,Admin!B:B,0),1))</f>
        <v/>
      </c>
      <c r="O223" s="20" t="str">
        <f>IF(B223="","",INDEX(Admin!E$1:F$595,MATCH(B223,Admin!F:F,0),1))</f>
        <v/>
      </c>
      <c r="P223" s="20" t="str">
        <f ca="1">IF(C223="","",INDEX(Admin!H$1:J$27510,MATCH(C223,INDIRECT("admin!J"&amp;MATCH(O223,Admin!H:H,0)&amp;":J29737"),0)-1+MATCH(O223,Admin!H:H,0),2))</f>
        <v/>
      </c>
    </row>
    <row r="224" spans="14:16">
      <c r="N224" s="20" t="str">
        <f>IF(A224="","",INDEX(Admin!A$1:B$28,MATCH(A224,Admin!B:B,0),1))</f>
        <v/>
      </c>
      <c r="O224" s="20" t="str">
        <f>IF(B224="","",INDEX(Admin!E$1:F$595,MATCH(B224,Admin!F:F,0),1))</f>
        <v/>
      </c>
      <c r="P224" s="20" t="str">
        <f ca="1">IF(C224="","",INDEX(Admin!H$1:J$27510,MATCH(C224,INDIRECT("admin!J"&amp;MATCH(O224,Admin!H:H,0)&amp;":J29737"),0)-1+MATCH(O224,Admin!H:H,0),2))</f>
        <v/>
      </c>
    </row>
    <row r="225" spans="14:16">
      <c r="N225" s="20" t="str">
        <f>IF(A225="","",INDEX(Admin!A$1:B$28,MATCH(A225,Admin!B:B,0),1))</f>
        <v/>
      </c>
      <c r="O225" s="20" t="str">
        <f>IF(B225="","",INDEX(Admin!E$1:F$595,MATCH(B225,Admin!F:F,0),1))</f>
        <v/>
      </c>
      <c r="P225" s="20" t="str">
        <f ca="1">IF(C225="","",INDEX(Admin!H$1:J$27510,MATCH(C225,INDIRECT("admin!J"&amp;MATCH(O225,Admin!H:H,0)&amp;":J29737"),0)-1+MATCH(O225,Admin!H:H,0),2))</f>
        <v/>
      </c>
    </row>
    <row r="226" spans="14:16">
      <c r="N226" s="20" t="str">
        <f>IF(A226="","",INDEX(Admin!A$1:B$28,MATCH(A226,Admin!B:B,0),1))</f>
        <v/>
      </c>
      <c r="O226" s="20" t="str">
        <f>IF(B226="","",INDEX(Admin!E$1:F$595,MATCH(B226,Admin!F:F,0),1))</f>
        <v/>
      </c>
      <c r="P226" s="20" t="str">
        <f ca="1">IF(C226="","",INDEX(Admin!H$1:J$27510,MATCH(C226,INDIRECT("admin!J"&amp;MATCH(O226,Admin!H:H,0)&amp;":J29737"),0)-1+MATCH(O226,Admin!H:H,0),2))</f>
        <v/>
      </c>
    </row>
    <row r="227" spans="14:16">
      <c r="N227" s="20" t="str">
        <f>IF(A227="","",INDEX(Admin!A$1:B$28,MATCH(A227,Admin!B:B,0),1))</f>
        <v/>
      </c>
      <c r="O227" s="20" t="str">
        <f>IF(B227="","",INDEX(Admin!E$1:F$595,MATCH(B227,Admin!F:F,0),1))</f>
        <v/>
      </c>
      <c r="P227" s="20" t="str">
        <f ca="1">IF(C227="","",INDEX(Admin!H$1:J$27510,MATCH(C227,INDIRECT("admin!J"&amp;MATCH(O227,Admin!H:H,0)&amp;":J29737"),0)-1+MATCH(O227,Admin!H:H,0),2))</f>
        <v/>
      </c>
    </row>
    <row r="228" spans="14:16">
      <c r="N228" s="20" t="str">
        <f>IF(A228="","",INDEX(Admin!A$1:B$28,MATCH(A228,Admin!B:B,0),1))</f>
        <v/>
      </c>
      <c r="O228" s="20" t="str">
        <f>IF(B228="","",INDEX(Admin!E$1:F$595,MATCH(B228,Admin!F:F,0),1))</f>
        <v/>
      </c>
      <c r="P228" s="20" t="str">
        <f ca="1">IF(C228="","",INDEX(Admin!H$1:J$27510,MATCH(C228,INDIRECT("admin!J"&amp;MATCH(O228,Admin!H:H,0)&amp;":J29737"),0)-1+MATCH(O228,Admin!H:H,0),2))</f>
        <v/>
      </c>
    </row>
    <row r="229" spans="14:16">
      <c r="N229" s="20" t="str">
        <f>IF(A229="","",INDEX(Admin!A$1:B$28,MATCH(A229,Admin!B:B,0),1))</f>
        <v/>
      </c>
      <c r="O229" s="20" t="str">
        <f>IF(B229="","",INDEX(Admin!E$1:F$595,MATCH(B229,Admin!F:F,0),1))</f>
        <v/>
      </c>
      <c r="P229" s="20" t="str">
        <f ca="1">IF(C229="","",INDEX(Admin!H$1:J$27510,MATCH(C229,INDIRECT("admin!J"&amp;MATCH(O229,Admin!H:H,0)&amp;":J29737"),0)-1+MATCH(O229,Admin!H:H,0),2))</f>
        <v/>
      </c>
    </row>
    <row r="230" spans="14:16">
      <c r="N230" s="20" t="str">
        <f>IF(A230="","",INDEX(Admin!A$1:B$28,MATCH(A230,Admin!B:B,0),1))</f>
        <v/>
      </c>
      <c r="O230" s="20" t="str">
        <f>IF(B230="","",INDEX(Admin!E$1:F$595,MATCH(B230,Admin!F:F,0),1))</f>
        <v/>
      </c>
      <c r="P230" s="20" t="str">
        <f ca="1">IF(C230="","",INDEX(Admin!H$1:J$27510,MATCH(C230,INDIRECT("admin!J"&amp;MATCH(O230,Admin!H:H,0)&amp;":J29737"),0)-1+MATCH(O230,Admin!H:H,0),2))</f>
        <v/>
      </c>
    </row>
    <row r="231" spans="14:16">
      <c r="N231" s="20" t="str">
        <f>IF(A231="","",INDEX(Admin!A$1:B$28,MATCH(A231,Admin!B:B,0),1))</f>
        <v/>
      </c>
      <c r="O231" s="20" t="str">
        <f>IF(B231="","",INDEX(Admin!E$1:F$595,MATCH(B231,Admin!F:F,0),1))</f>
        <v/>
      </c>
      <c r="P231" s="20" t="str">
        <f ca="1">IF(C231="","",INDEX(Admin!H$1:J$27510,MATCH(C231,INDIRECT("admin!J"&amp;MATCH(O231,Admin!H:H,0)&amp;":J29737"),0)-1+MATCH(O231,Admin!H:H,0),2))</f>
        <v/>
      </c>
    </row>
    <row r="232" spans="14:16">
      <c r="N232" s="20" t="str">
        <f>IF(A232="","",INDEX(Admin!A$1:B$28,MATCH(A232,Admin!B:B,0),1))</f>
        <v/>
      </c>
      <c r="O232" s="20" t="str">
        <f>IF(B232="","",INDEX(Admin!E$1:F$595,MATCH(B232,Admin!F:F,0),1))</f>
        <v/>
      </c>
      <c r="P232" s="20" t="str">
        <f ca="1">IF(C232="","",INDEX(Admin!H$1:J$27510,MATCH(C232,INDIRECT("admin!J"&amp;MATCH(O232,Admin!H:H,0)&amp;":J29737"),0)-1+MATCH(O232,Admin!H:H,0),2))</f>
        <v/>
      </c>
    </row>
    <row r="233" spans="14:16">
      <c r="N233" s="20" t="str">
        <f>IF(A233="","",INDEX(Admin!A$1:B$28,MATCH(A233,Admin!B:B,0),1))</f>
        <v/>
      </c>
      <c r="O233" s="20" t="str">
        <f>IF(B233="","",INDEX(Admin!E$1:F$595,MATCH(B233,Admin!F:F,0),1))</f>
        <v/>
      </c>
      <c r="P233" s="20" t="str">
        <f ca="1">IF(C233="","",INDEX(Admin!H$1:J$27510,MATCH(C233,INDIRECT("admin!J"&amp;MATCH(O233,Admin!H:H,0)&amp;":J29737"),0)-1+MATCH(O233,Admin!H:H,0),2))</f>
        <v/>
      </c>
    </row>
    <row r="234" spans="14:16">
      <c r="N234" s="20" t="str">
        <f>IF(A234="","",INDEX(Admin!A$1:B$28,MATCH(A234,Admin!B:B,0),1))</f>
        <v/>
      </c>
      <c r="O234" s="20" t="str">
        <f>IF(B234="","",INDEX(Admin!E$1:F$595,MATCH(B234,Admin!F:F,0),1))</f>
        <v/>
      </c>
      <c r="P234" s="20" t="str">
        <f ca="1">IF(C234="","",INDEX(Admin!H$1:J$27510,MATCH(C234,INDIRECT("admin!J"&amp;MATCH(O234,Admin!H:H,0)&amp;":J29737"),0)-1+MATCH(O234,Admin!H:H,0),2))</f>
        <v/>
      </c>
    </row>
    <row r="235" spans="14:16">
      <c r="N235" s="20" t="str">
        <f>IF(A235="","",INDEX(Admin!A$1:B$28,MATCH(A235,Admin!B:B,0),1))</f>
        <v/>
      </c>
      <c r="O235" s="20" t="str">
        <f>IF(B235="","",INDEX(Admin!E$1:F$595,MATCH(B235,Admin!F:F,0),1))</f>
        <v/>
      </c>
      <c r="P235" s="20" t="str">
        <f ca="1">IF(C235="","",INDEX(Admin!H$1:J$27510,MATCH(C235,INDIRECT("admin!J"&amp;MATCH(O235,Admin!H:H,0)&amp;":J29737"),0)-1+MATCH(O235,Admin!H:H,0),2))</f>
        <v/>
      </c>
    </row>
    <row r="236" spans="14:16">
      <c r="N236" s="20" t="str">
        <f>IF(A236="","",INDEX(Admin!A$1:B$28,MATCH(A236,Admin!B:B,0),1))</f>
        <v/>
      </c>
      <c r="O236" s="20" t="str">
        <f>IF(B236="","",INDEX(Admin!E$1:F$595,MATCH(B236,Admin!F:F,0),1))</f>
        <v/>
      </c>
      <c r="P236" s="20" t="str">
        <f ca="1">IF(C236="","",INDEX(Admin!H$1:J$27510,MATCH(C236,INDIRECT("admin!J"&amp;MATCH(O236,Admin!H:H,0)&amp;":J29737"),0)-1+MATCH(O236,Admin!H:H,0),2))</f>
        <v/>
      </c>
    </row>
    <row r="237" spans="14:16">
      <c r="N237" s="20" t="str">
        <f>IF(A237="","",INDEX(Admin!A$1:B$28,MATCH(A237,Admin!B:B,0),1))</f>
        <v/>
      </c>
      <c r="O237" s="20" t="str">
        <f>IF(B237="","",INDEX(Admin!E$1:F$595,MATCH(B237,Admin!F:F,0),1))</f>
        <v/>
      </c>
      <c r="P237" s="20" t="str">
        <f ca="1">IF(C237="","",INDEX(Admin!H$1:J$27510,MATCH(C237,INDIRECT("admin!J"&amp;MATCH(O237,Admin!H:H,0)&amp;":J29737"),0)-1+MATCH(O237,Admin!H:H,0),2))</f>
        <v/>
      </c>
    </row>
    <row r="238" spans="14:16">
      <c r="N238" s="20" t="str">
        <f>IF(A238="","",INDEX(Admin!A$1:B$28,MATCH(A238,Admin!B:B,0),1))</f>
        <v/>
      </c>
      <c r="O238" s="20" t="str">
        <f>IF(B238="","",INDEX(Admin!E$1:F$595,MATCH(B238,Admin!F:F,0),1))</f>
        <v/>
      </c>
      <c r="P238" s="20" t="str">
        <f ca="1">IF(C238="","",INDEX(Admin!H$1:J$27510,MATCH(C238,INDIRECT("admin!J"&amp;MATCH(O238,Admin!H:H,0)&amp;":J29737"),0)-1+MATCH(O238,Admin!H:H,0),2))</f>
        <v/>
      </c>
    </row>
    <row r="239" spans="14:16">
      <c r="N239" s="20" t="str">
        <f>IF(A239="","",INDEX(Admin!A$1:B$28,MATCH(A239,Admin!B:B,0),1))</f>
        <v/>
      </c>
      <c r="O239" s="20" t="str">
        <f>IF(B239="","",INDEX(Admin!E$1:F$595,MATCH(B239,Admin!F:F,0),1))</f>
        <v/>
      </c>
      <c r="P239" s="20" t="str">
        <f ca="1">IF(C239="","",INDEX(Admin!H$1:J$27510,MATCH(C239,INDIRECT("admin!J"&amp;MATCH(O239,Admin!H:H,0)&amp;":J29737"),0)-1+MATCH(O239,Admin!H:H,0),2))</f>
        <v/>
      </c>
    </row>
    <row r="240" spans="14:16">
      <c r="N240" s="20" t="str">
        <f>IF(A240="","",INDEX(Admin!A$1:B$28,MATCH(A240,Admin!B:B,0),1))</f>
        <v/>
      </c>
      <c r="O240" s="20" t="str">
        <f>IF(B240="","",INDEX(Admin!E$1:F$595,MATCH(B240,Admin!F:F,0),1))</f>
        <v/>
      </c>
      <c r="P240" s="20" t="str">
        <f ca="1">IF(C240="","",INDEX(Admin!H$1:J$27510,MATCH(C240,INDIRECT("admin!J"&amp;MATCH(O240,Admin!H:H,0)&amp;":J29737"),0)-1+MATCH(O240,Admin!H:H,0),2))</f>
        <v/>
      </c>
    </row>
    <row r="241" spans="14:16">
      <c r="N241" s="20" t="str">
        <f>IF(A241="","",INDEX(Admin!A$1:B$28,MATCH(A241,Admin!B:B,0),1))</f>
        <v/>
      </c>
      <c r="O241" s="20" t="str">
        <f>IF(B241="","",INDEX(Admin!E$1:F$595,MATCH(B241,Admin!F:F,0),1))</f>
        <v/>
      </c>
      <c r="P241" s="20" t="str">
        <f ca="1">IF(C241="","",INDEX(Admin!H$1:J$27510,MATCH(C241,INDIRECT("admin!J"&amp;MATCH(O241,Admin!H:H,0)&amp;":J29737"),0)-1+MATCH(O241,Admin!H:H,0),2))</f>
        <v/>
      </c>
    </row>
    <row r="242" spans="14:16">
      <c r="N242" s="20" t="str">
        <f>IF(A242="","",INDEX(Admin!A$1:B$28,MATCH(A242,Admin!B:B,0),1))</f>
        <v/>
      </c>
      <c r="O242" s="20" t="str">
        <f>IF(B242="","",INDEX(Admin!E$1:F$595,MATCH(B242,Admin!F:F,0),1))</f>
        <v/>
      </c>
      <c r="P242" s="20" t="str">
        <f ca="1">IF(C242="","",INDEX(Admin!H$1:J$27510,MATCH(C242,INDIRECT("admin!J"&amp;MATCH(O242,Admin!H:H,0)&amp;":J29737"),0)-1+MATCH(O242,Admin!H:H,0),2))</f>
        <v/>
      </c>
    </row>
    <row r="243" spans="14:16">
      <c r="N243" s="20" t="str">
        <f>IF(A243="","",INDEX(Admin!A$1:B$28,MATCH(A243,Admin!B:B,0),1))</f>
        <v/>
      </c>
      <c r="O243" s="20" t="str">
        <f>IF(B243="","",INDEX(Admin!E$1:F$595,MATCH(B243,Admin!F:F,0),1))</f>
        <v/>
      </c>
      <c r="P243" s="20" t="str">
        <f ca="1">IF(C243="","",INDEX(Admin!H$1:J$27510,MATCH(C243,INDIRECT("admin!J"&amp;MATCH(O243,Admin!H:H,0)&amp;":J29737"),0)-1+MATCH(O243,Admin!H:H,0),2))</f>
        <v/>
      </c>
    </row>
    <row r="244" spans="14:16">
      <c r="N244" s="20" t="str">
        <f>IF(A244="","",INDEX(Admin!A$1:B$28,MATCH(A244,Admin!B:B,0),1))</f>
        <v/>
      </c>
      <c r="O244" s="20" t="str">
        <f>IF(B244="","",INDEX(Admin!E$1:F$595,MATCH(B244,Admin!F:F,0),1))</f>
        <v/>
      </c>
      <c r="P244" s="20" t="str">
        <f ca="1">IF(C244="","",INDEX(Admin!H$1:J$27510,MATCH(C244,INDIRECT("admin!J"&amp;MATCH(O244,Admin!H:H,0)&amp;":J29737"),0)-1+MATCH(O244,Admin!H:H,0),2))</f>
        <v/>
      </c>
    </row>
    <row r="245" spans="14:16">
      <c r="N245" s="20" t="str">
        <f>IF(A245="","",INDEX(Admin!A$1:B$28,MATCH(A245,Admin!B:B,0),1))</f>
        <v/>
      </c>
      <c r="O245" s="20" t="str">
        <f>IF(B245="","",INDEX(Admin!E$1:F$595,MATCH(B245,Admin!F:F,0),1))</f>
        <v/>
      </c>
      <c r="P245" s="20" t="str">
        <f ca="1">IF(C245="","",INDEX(Admin!H$1:J$27510,MATCH(C245,INDIRECT("admin!J"&amp;MATCH(O245,Admin!H:H,0)&amp;":J29737"),0)-1+MATCH(O245,Admin!H:H,0),2))</f>
        <v/>
      </c>
    </row>
    <row r="246" spans="14:16">
      <c r="N246" s="20" t="str">
        <f>IF(A246="","",INDEX(Admin!A$1:B$28,MATCH(A246,Admin!B:B,0),1))</f>
        <v/>
      </c>
      <c r="O246" s="20" t="str">
        <f>IF(B246="","",INDEX(Admin!E$1:F$595,MATCH(B246,Admin!F:F,0),1))</f>
        <v/>
      </c>
      <c r="P246" s="20" t="str">
        <f ca="1">IF(C246="","",INDEX(Admin!H$1:J$27510,MATCH(C246,INDIRECT("admin!J"&amp;MATCH(O246,Admin!H:H,0)&amp;":J29737"),0)-1+MATCH(O246,Admin!H:H,0),2))</f>
        <v/>
      </c>
    </row>
    <row r="247" spans="14:16">
      <c r="N247" s="20" t="str">
        <f>IF(A247="","",INDEX(Admin!A$1:B$28,MATCH(A247,Admin!B:B,0),1))</f>
        <v/>
      </c>
      <c r="O247" s="20" t="str">
        <f>IF(B247="","",INDEX(Admin!E$1:F$595,MATCH(B247,Admin!F:F,0),1))</f>
        <v/>
      </c>
      <c r="P247" s="20" t="str">
        <f ca="1">IF(C247="","",INDEX(Admin!H$1:J$27510,MATCH(C247,INDIRECT("admin!J"&amp;MATCH(O247,Admin!H:H,0)&amp;":J29737"),0)-1+MATCH(O247,Admin!H:H,0),2))</f>
        <v/>
      </c>
    </row>
    <row r="248" spans="14:16">
      <c r="N248" s="20" t="str">
        <f>IF(A248="","",INDEX(Admin!A$1:B$28,MATCH(A248,Admin!B:B,0),1))</f>
        <v/>
      </c>
      <c r="O248" s="20" t="str">
        <f>IF(B248="","",INDEX(Admin!E$1:F$595,MATCH(B248,Admin!F:F,0),1))</f>
        <v/>
      </c>
      <c r="P248" s="20" t="str">
        <f ca="1">IF(C248="","",INDEX(Admin!H$1:J$27510,MATCH(C248,INDIRECT("admin!J"&amp;MATCH(O248,Admin!H:H,0)&amp;":J29737"),0)-1+MATCH(O248,Admin!H:H,0),2))</f>
        <v/>
      </c>
    </row>
    <row r="249" spans="14:16">
      <c r="N249" s="20" t="str">
        <f>IF(A249="","",INDEX(Admin!A$1:B$28,MATCH(A249,Admin!B:B,0),1))</f>
        <v/>
      </c>
      <c r="O249" s="20" t="str">
        <f>IF(B249="","",INDEX(Admin!E$1:F$595,MATCH(B249,Admin!F:F,0),1))</f>
        <v/>
      </c>
      <c r="P249" s="20" t="str">
        <f ca="1">IF(C249="","",INDEX(Admin!H$1:J$27510,MATCH(C249,INDIRECT("admin!J"&amp;MATCH(O249,Admin!H:H,0)&amp;":J29737"),0)-1+MATCH(O249,Admin!H:H,0),2))</f>
        <v/>
      </c>
    </row>
    <row r="250" spans="14:16">
      <c r="N250" s="20" t="str">
        <f>IF(A250="","",INDEX(Admin!A$1:B$28,MATCH(A250,Admin!B:B,0),1))</f>
        <v/>
      </c>
      <c r="O250" s="20" t="str">
        <f>IF(B250="","",INDEX(Admin!E$1:F$595,MATCH(B250,Admin!F:F,0),1))</f>
        <v/>
      </c>
      <c r="P250" s="20" t="str">
        <f ca="1">IF(C250="","",INDEX(Admin!H$1:J$27510,MATCH(C250,INDIRECT("admin!J"&amp;MATCH(O250,Admin!H:H,0)&amp;":J29737"),0)-1+MATCH(O250,Admin!H:H,0),2))</f>
        <v/>
      </c>
    </row>
    <row r="251" spans="14:16">
      <c r="N251" s="20" t="str">
        <f>IF(A251="","",INDEX(Admin!A$1:B$28,MATCH(A251,Admin!B:B,0),1))</f>
        <v/>
      </c>
      <c r="O251" s="20" t="str">
        <f>IF(B251="","",INDEX(Admin!E$1:F$595,MATCH(B251,Admin!F:F,0),1))</f>
        <v/>
      </c>
      <c r="P251" s="20" t="str">
        <f ca="1">IF(C251="","",INDEX(Admin!H$1:J$27510,MATCH(C251,INDIRECT("admin!J"&amp;MATCH(O251,Admin!H:H,0)&amp;":J29737"),0)-1+MATCH(O251,Admin!H:H,0),2))</f>
        <v/>
      </c>
    </row>
    <row r="252" spans="14:16">
      <c r="N252" s="20" t="str">
        <f>IF(A252="","",INDEX(Admin!A$1:B$28,MATCH(A252,Admin!B:B,0),1))</f>
        <v/>
      </c>
      <c r="O252" s="20" t="str">
        <f>IF(B252="","",INDEX(Admin!E$1:F$595,MATCH(B252,Admin!F:F,0),1))</f>
        <v/>
      </c>
      <c r="P252" s="20" t="str">
        <f ca="1">IF(C252="","",INDEX(Admin!H$1:J$27510,MATCH(C252,INDIRECT("admin!J"&amp;MATCH(O252,Admin!H:H,0)&amp;":J29737"),0)-1+MATCH(O252,Admin!H:H,0),2))</f>
        <v/>
      </c>
    </row>
    <row r="253" spans="14:16">
      <c r="N253" s="20" t="str">
        <f>IF(A253="","",INDEX(Admin!A$1:B$28,MATCH(A253,Admin!B:B,0),1))</f>
        <v/>
      </c>
      <c r="O253" s="20" t="str">
        <f>IF(B253="","",INDEX(Admin!E$1:F$595,MATCH(B253,Admin!F:F,0),1))</f>
        <v/>
      </c>
      <c r="P253" s="20" t="str">
        <f ca="1">IF(C253="","",INDEX(Admin!H$1:J$27510,MATCH(C253,INDIRECT("admin!J"&amp;MATCH(O253,Admin!H:H,0)&amp;":J29737"),0)-1+MATCH(O253,Admin!H:H,0),2))</f>
        <v/>
      </c>
    </row>
    <row r="254" spans="14:16">
      <c r="N254" s="20" t="str">
        <f>IF(A254="","",INDEX(Admin!A$1:B$28,MATCH(A254,Admin!B:B,0),1))</f>
        <v/>
      </c>
      <c r="O254" s="20" t="str">
        <f>IF(B254="","",INDEX(Admin!E$1:F$595,MATCH(B254,Admin!F:F,0),1))</f>
        <v/>
      </c>
      <c r="P254" s="20" t="str">
        <f ca="1">IF(C254="","",INDEX(Admin!H$1:J$27510,MATCH(C254,INDIRECT("admin!J"&amp;MATCH(O254,Admin!H:H,0)&amp;":J29737"),0)-1+MATCH(O254,Admin!H:H,0),2))</f>
        <v/>
      </c>
    </row>
    <row r="255" spans="14:16">
      <c r="N255" s="20" t="str">
        <f>IF(A255="","",INDEX(Admin!A$1:B$28,MATCH(A255,Admin!B:B,0),1))</f>
        <v/>
      </c>
      <c r="O255" s="20" t="str">
        <f>IF(B255="","",INDEX(Admin!E$1:F$595,MATCH(B255,Admin!F:F,0),1))</f>
        <v/>
      </c>
      <c r="P255" s="20" t="str">
        <f ca="1">IF(C255="","",INDEX(Admin!H$1:J$27510,MATCH(C255,INDIRECT("admin!J"&amp;MATCH(O255,Admin!H:H,0)&amp;":J29737"),0)-1+MATCH(O255,Admin!H:H,0),2))</f>
        <v/>
      </c>
    </row>
    <row r="256" spans="14:16">
      <c r="N256" s="20" t="str">
        <f>IF(A256="","",INDEX(Admin!A$1:B$28,MATCH(A256,Admin!B:B,0),1))</f>
        <v/>
      </c>
      <c r="O256" s="20" t="str">
        <f>IF(B256="","",INDEX(Admin!E$1:F$595,MATCH(B256,Admin!F:F,0),1))</f>
        <v/>
      </c>
      <c r="P256" s="20" t="str">
        <f ca="1">IF(C256="","",INDEX(Admin!H$1:J$27510,MATCH(C256,INDIRECT("admin!J"&amp;MATCH(O256,Admin!H:H,0)&amp;":J29737"),0)-1+MATCH(O256,Admin!H:H,0),2))</f>
        <v/>
      </c>
    </row>
    <row r="257" spans="14:16">
      <c r="N257" s="20" t="str">
        <f>IF(A257="","",INDEX(Admin!A$1:B$28,MATCH(A257,Admin!B:B,0),1))</f>
        <v/>
      </c>
      <c r="O257" s="20" t="str">
        <f>IF(B257="","",INDEX(Admin!E$1:F$595,MATCH(B257,Admin!F:F,0),1))</f>
        <v/>
      </c>
      <c r="P257" s="20" t="str">
        <f ca="1">IF(C257="","",INDEX(Admin!H$1:J$27510,MATCH(C257,INDIRECT("admin!J"&amp;MATCH(O257,Admin!H:H,0)&amp;":J29737"),0)-1+MATCH(O257,Admin!H:H,0),2))</f>
        <v/>
      </c>
    </row>
    <row r="258" spans="14:16">
      <c r="N258" s="20" t="str">
        <f>IF(A258="","",INDEX(Admin!A$1:B$28,MATCH(A258,Admin!B:B,0),1))</f>
        <v/>
      </c>
      <c r="O258" s="20" t="str">
        <f>IF(B258="","",INDEX(Admin!E$1:F$595,MATCH(B258,Admin!F:F,0),1))</f>
        <v/>
      </c>
      <c r="P258" s="20" t="str">
        <f ca="1">IF(C258="","",INDEX(Admin!H$1:J$27510,MATCH(C258,INDIRECT("admin!J"&amp;MATCH(O258,Admin!H:H,0)&amp;":J29737"),0)-1+MATCH(O258,Admin!H:H,0),2))</f>
        <v/>
      </c>
    </row>
    <row r="259" spans="14:16">
      <c r="N259" s="20" t="str">
        <f>IF(A259="","",INDEX(Admin!A$1:B$28,MATCH(A259,Admin!B:B,0),1))</f>
        <v/>
      </c>
      <c r="O259" s="20" t="str">
        <f>IF(B259="","",INDEX(Admin!E$1:F$595,MATCH(B259,Admin!F:F,0),1))</f>
        <v/>
      </c>
      <c r="P259" s="20" t="str">
        <f ca="1">IF(C259="","",INDEX(Admin!H$1:J$27510,MATCH(C259,INDIRECT("admin!J"&amp;MATCH(O259,Admin!H:H,0)&amp;":J29737"),0)-1+MATCH(O259,Admin!H:H,0),2))</f>
        <v/>
      </c>
    </row>
    <row r="260" spans="14:16">
      <c r="N260" s="20" t="str">
        <f>IF(A260="","",INDEX(Admin!A$1:B$28,MATCH(A260,Admin!B:B,0),1))</f>
        <v/>
      </c>
      <c r="O260" s="20" t="str">
        <f>IF(B260="","",INDEX(Admin!E$1:F$595,MATCH(B260,Admin!F:F,0),1))</f>
        <v/>
      </c>
      <c r="P260" s="20" t="str">
        <f ca="1">IF(C260="","",INDEX(Admin!H$1:J$27510,MATCH(C260,INDIRECT("admin!J"&amp;MATCH(O260,Admin!H:H,0)&amp;":J29737"),0)-1+MATCH(O260,Admin!H:H,0),2))</f>
        <v/>
      </c>
    </row>
    <row r="261" spans="14:16">
      <c r="N261" s="20" t="str">
        <f>IF(A261="","",INDEX(Admin!A$1:B$28,MATCH(A261,Admin!B:B,0),1))</f>
        <v/>
      </c>
      <c r="O261" s="20" t="str">
        <f>IF(B261="","",INDEX(Admin!E$1:F$595,MATCH(B261,Admin!F:F,0),1))</f>
        <v/>
      </c>
      <c r="P261" s="20" t="str">
        <f ca="1">IF(C261="","",INDEX(Admin!H$1:J$27510,MATCH(C261,INDIRECT("admin!J"&amp;MATCH(O261,Admin!H:H,0)&amp;":J29737"),0)-1+MATCH(O261,Admin!H:H,0),2))</f>
        <v/>
      </c>
    </row>
    <row r="262" spans="14:16">
      <c r="N262" s="20" t="str">
        <f>IF(A262="","",INDEX(Admin!A$1:B$28,MATCH(A262,Admin!B:B,0),1))</f>
        <v/>
      </c>
      <c r="O262" s="20" t="str">
        <f>IF(B262="","",INDEX(Admin!E$1:F$595,MATCH(B262,Admin!F:F,0),1))</f>
        <v/>
      </c>
      <c r="P262" s="20" t="str">
        <f ca="1">IF(C262="","",INDEX(Admin!H$1:J$27510,MATCH(C262,INDIRECT("admin!J"&amp;MATCH(O262,Admin!H:H,0)&amp;":J29737"),0)-1+MATCH(O262,Admin!H:H,0),2))</f>
        <v/>
      </c>
    </row>
    <row r="263" spans="14:16">
      <c r="N263" s="20" t="str">
        <f>IF(A263="","",INDEX(Admin!A$1:B$28,MATCH(A263,Admin!B:B,0),1))</f>
        <v/>
      </c>
      <c r="O263" s="20" t="str">
        <f>IF(B263="","",INDEX(Admin!E$1:F$595,MATCH(B263,Admin!F:F,0),1))</f>
        <v/>
      </c>
      <c r="P263" s="20" t="str">
        <f ca="1">IF(C263="","",INDEX(Admin!H$1:J$27510,MATCH(C263,INDIRECT("admin!J"&amp;MATCH(O263,Admin!H:H,0)&amp;":J29737"),0)-1+MATCH(O263,Admin!H:H,0),2))</f>
        <v/>
      </c>
    </row>
    <row r="264" spans="14:16">
      <c r="N264" s="20" t="str">
        <f>IF(A264="","",INDEX(Admin!A$1:B$28,MATCH(A264,Admin!B:B,0),1))</f>
        <v/>
      </c>
      <c r="O264" s="20" t="str">
        <f>IF(B264="","",INDEX(Admin!E$1:F$595,MATCH(B264,Admin!F:F,0),1))</f>
        <v/>
      </c>
      <c r="P264" s="20" t="str">
        <f ca="1">IF(C264="","",INDEX(Admin!H$1:J$27510,MATCH(C264,INDIRECT("admin!J"&amp;MATCH(O264,Admin!H:H,0)&amp;":J29737"),0)-1+MATCH(O264,Admin!H:H,0),2))</f>
        <v/>
      </c>
    </row>
    <row r="265" spans="14:16">
      <c r="N265" s="20" t="str">
        <f>IF(A265="","",INDEX(Admin!A$1:B$28,MATCH(A265,Admin!B:B,0),1))</f>
        <v/>
      </c>
      <c r="O265" s="20" t="str">
        <f>IF(B265="","",INDEX(Admin!E$1:F$595,MATCH(B265,Admin!F:F,0),1))</f>
        <v/>
      </c>
      <c r="P265" s="20" t="str">
        <f ca="1">IF(C265="","",INDEX(Admin!H$1:J$27510,MATCH(C265,INDIRECT("admin!J"&amp;MATCH(O265,Admin!H:H,0)&amp;":J29737"),0)-1+MATCH(O265,Admin!H:H,0),2))</f>
        <v/>
      </c>
    </row>
    <row r="266" spans="14:16">
      <c r="N266" s="20" t="str">
        <f>IF(A266="","",INDEX(Admin!A$1:B$28,MATCH(A266,Admin!B:B,0),1))</f>
        <v/>
      </c>
      <c r="O266" s="20" t="str">
        <f>IF(B266="","",INDEX(Admin!E$1:F$595,MATCH(B266,Admin!F:F,0),1))</f>
        <v/>
      </c>
      <c r="P266" s="20" t="str">
        <f ca="1">IF(C266="","",INDEX(Admin!H$1:J$27510,MATCH(C266,INDIRECT("admin!J"&amp;MATCH(O266,Admin!H:H,0)&amp;":J29737"),0)-1+MATCH(O266,Admin!H:H,0),2))</f>
        <v/>
      </c>
    </row>
    <row r="267" spans="14:16">
      <c r="N267" s="20" t="str">
        <f>IF(A267="","",INDEX(Admin!A$1:B$28,MATCH(A267,Admin!B:B,0),1))</f>
        <v/>
      </c>
      <c r="O267" s="20" t="str">
        <f>IF(B267="","",INDEX(Admin!E$1:F$595,MATCH(B267,Admin!F:F,0),1))</f>
        <v/>
      </c>
      <c r="P267" s="20" t="str">
        <f ca="1">IF(C267="","",INDEX(Admin!H$1:J$27510,MATCH(C267,INDIRECT("admin!J"&amp;MATCH(O267,Admin!H:H,0)&amp;":J29737"),0)-1+MATCH(O267,Admin!H:H,0),2))</f>
        <v/>
      </c>
    </row>
    <row r="268" spans="14:16">
      <c r="N268" s="20" t="str">
        <f>IF(A268="","",INDEX(Admin!A$1:B$28,MATCH(A268,Admin!B:B,0),1))</f>
        <v/>
      </c>
      <c r="O268" s="20" t="str">
        <f>IF(B268="","",INDEX(Admin!E$1:F$595,MATCH(B268,Admin!F:F,0),1))</f>
        <v/>
      </c>
      <c r="P268" s="20" t="str">
        <f ca="1">IF(C268="","",INDEX(Admin!H$1:J$27510,MATCH(C268,INDIRECT("admin!J"&amp;MATCH(O268,Admin!H:H,0)&amp;":J29737"),0)-1+MATCH(O268,Admin!H:H,0),2))</f>
        <v/>
      </c>
    </row>
    <row r="269" spans="14:16">
      <c r="N269" s="20" t="str">
        <f>IF(A269="","",INDEX(Admin!A$1:B$28,MATCH(A269,Admin!B:B,0),1))</f>
        <v/>
      </c>
      <c r="O269" s="20" t="str">
        <f>IF(B269="","",INDEX(Admin!E$1:F$595,MATCH(B269,Admin!F:F,0),1))</f>
        <v/>
      </c>
      <c r="P269" s="20" t="str">
        <f ca="1">IF(C269="","",INDEX(Admin!H$1:J$27510,MATCH(C269,INDIRECT("admin!J"&amp;MATCH(O269,Admin!H:H,0)&amp;":J29737"),0)-1+MATCH(O269,Admin!H:H,0),2))</f>
        <v/>
      </c>
    </row>
    <row r="270" spans="14:16">
      <c r="N270" s="20" t="str">
        <f>IF(A270="","",INDEX(Admin!A$1:B$28,MATCH(A270,Admin!B:B,0),1))</f>
        <v/>
      </c>
      <c r="O270" s="20" t="str">
        <f>IF(B270="","",INDEX(Admin!E$1:F$595,MATCH(B270,Admin!F:F,0),1))</f>
        <v/>
      </c>
      <c r="P270" s="20" t="str">
        <f ca="1">IF(C270="","",INDEX(Admin!H$1:J$27510,MATCH(C270,INDIRECT("admin!J"&amp;MATCH(O270,Admin!H:H,0)&amp;":J29737"),0)-1+MATCH(O270,Admin!H:H,0),2))</f>
        <v/>
      </c>
    </row>
    <row r="271" spans="14:16">
      <c r="N271" s="20" t="str">
        <f>IF(A271="","",INDEX(Admin!A$1:B$28,MATCH(A271,Admin!B:B,0),1))</f>
        <v/>
      </c>
      <c r="O271" s="20" t="str">
        <f>IF(B271="","",INDEX(Admin!E$1:F$595,MATCH(B271,Admin!F:F,0),1))</f>
        <v/>
      </c>
      <c r="P271" s="20" t="str">
        <f ca="1">IF(C271="","",INDEX(Admin!H$1:J$27510,MATCH(C271,INDIRECT("admin!J"&amp;MATCH(O271,Admin!H:H,0)&amp;":J29737"),0)-1+MATCH(O271,Admin!H:H,0),2))</f>
        <v/>
      </c>
    </row>
    <row r="272" spans="14:16">
      <c r="N272" s="20" t="str">
        <f>IF(A272="","",INDEX(Admin!A$1:B$28,MATCH(A272,Admin!B:B,0),1))</f>
        <v/>
      </c>
      <c r="O272" s="20" t="str">
        <f>IF(B272="","",INDEX(Admin!E$1:F$595,MATCH(B272,Admin!F:F,0),1))</f>
        <v/>
      </c>
      <c r="P272" s="20" t="str">
        <f ca="1">IF(C272="","",INDEX(Admin!H$1:J$27510,MATCH(C272,INDIRECT("admin!J"&amp;MATCH(O272,Admin!H:H,0)&amp;":J29737"),0)-1+MATCH(O272,Admin!H:H,0),2))</f>
        <v/>
      </c>
    </row>
    <row r="273" spans="14:16">
      <c r="N273" s="20" t="str">
        <f>IF(A273="","",INDEX(Admin!A$1:B$28,MATCH(A273,Admin!B:B,0),1))</f>
        <v/>
      </c>
      <c r="O273" s="20" t="str">
        <f>IF(B273="","",INDEX(Admin!E$1:F$595,MATCH(B273,Admin!F:F,0),1))</f>
        <v/>
      </c>
      <c r="P273" s="20" t="str">
        <f ca="1">IF(C273="","",INDEX(Admin!H$1:J$27510,MATCH(C273,INDIRECT("admin!J"&amp;MATCH(O273,Admin!H:H,0)&amp;":J29737"),0)-1+MATCH(O273,Admin!H:H,0),2))</f>
        <v/>
      </c>
    </row>
    <row r="274" spans="14:16">
      <c r="N274" s="20" t="str">
        <f>IF(A274="","",INDEX(Admin!A$1:B$28,MATCH(A274,Admin!B:B,0),1))</f>
        <v/>
      </c>
      <c r="O274" s="20" t="str">
        <f>IF(B274="","",INDEX(Admin!E$1:F$595,MATCH(B274,Admin!F:F,0),1))</f>
        <v/>
      </c>
      <c r="P274" s="20" t="str">
        <f ca="1">IF(C274="","",INDEX(Admin!H$1:J$27510,MATCH(C274,INDIRECT("admin!J"&amp;MATCH(O274,Admin!H:H,0)&amp;":J29737"),0)-1+MATCH(O274,Admin!H:H,0),2))</f>
        <v/>
      </c>
    </row>
    <row r="275" spans="14:16">
      <c r="N275" s="20" t="str">
        <f>IF(A275="","",INDEX(Admin!A$1:B$28,MATCH(A275,Admin!B:B,0),1))</f>
        <v/>
      </c>
      <c r="O275" s="20" t="str">
        <f>IF(B275="","",INDEX(Admin!E$1:F$595,MATCH(B275,Admin!F:F,0),1))</f>
        <v/>
      </c>
      <c r="P275" s="20" t="str">
        <f ca="1">IF(C275="","",INDEX(Admin!H$1:J$27510,MATCH(C275,INDIRECT("admin!J"&amp;MATCH(O275,Admin!H:H,0)&amp;":J29737"),0)-1+MATCH(O275,Admin!H:H,0),2))</f>
        <v/>
      </c>
    </row>
    <row r="276" spans="14:16">
      <c r="N276" s="20" t="str">
        <f>IF(A276="","",INDEX(Admin!A$1:B$28,MATCH(A276,Admin!B:B,0),1))</f>
        <v/>
      </c>
      <c r="O276" s="20" t="str">
        <f>IF(B276="","",INDEX(Admin!E$1:F$595,MATCH(B276,Admin!F:F,0),1))</f>
        <v/>
      </c>
      <c r="P276" s="20" t="str">
        <f ca="1">IF(C276="","",INDEX(Admin!H$1:J$27510,MATCH(C276,INDIRECT("admin!J"&amp;MATCH(O276,Admin!H:H,0)&amp;":J29737"),0)-1+MATCH(O276,Admin!H:H,0),2))</f>
        <v/>
      </c>
    </row>
    <row r="277" spans="14:16">
      <c r="N277" s="20" t="str">
        <f>IF(A277="","",INDEX(Admin!A$1:B$28,MATCH(A277,Admin!B:B,0),1))</f>
        <v/>
      </c>
      <c r="O277" s="20" t="str">
        <f>IF(B277="","",INDEX(Admin!E$1:F$595,MATCH(B277,Admin!F:F,0),1))</f>
        <v/>
      </c>
      <c r="P277" s="20" t="str">
        <f ca="1">IF(C277="","",INDEX(Admin!H$1:J$27510,MATCH(C277,INDIRECT("admin!J"&amp;MATCH(O277,Admin!H:H,0)&amp;":J29737"),0)-1+MATCH(O277,Admin!H:H,0),2))</f>
        <v/>
      </c>
    </row>
    <row r="278" spans="14:16">
      <c r="N278" s="20" t="str">
        <f>IF(A278="","",INDEX(Admin!A$1:B$28,MATCH(A278,Admin!B:B,0),1))</f>
        <v/>
      </c>
      <c r="O278" s="20" t="str">
        <f>IF(B278="","",INDEX(Admin!E$1:F$595,MATCH(B278,Admin!F:F,0),1))</f>
        <v/>
      </c>
      <c r="P278" s="20" t="str">
        <f ca="1">IF(C278="","",INDEX(Admin!H$1:J$27510,MATCH(C278,INDIRECT("admin!J"&amp;MATCH(O278,Admin!H:H,0)&amp;":J29737"),0)-1+MATCH(O278,Admin!H:H,0),2))</f>
        <v/>
      </c>
    </row>
    <row r="279" spans="14:16">
      <c r="N279" s="20" t="str">
        <f>IF(A279="","",INDEX(Admin!A$1:B$28,MATCH(A279,Admin!B:B,0),1))</f>
        <v/>
      </c>
      <c r="O279" s="20" t="str">
        <f>IF(B279="","",INDEX(Admin!E$1:F$595,MATCH(B279,Admin!F:F,0),1))</f>
        <v/>
      </c>
      <c r="P279" s="20" t="str">
        <f ca="1">IF(C279="","",INDEX(Admin!H$1:J$27510,MATCH(C279,INDIRECT("admin!J"&amp;MATCH(O279,Admin!H:H,0)&amp;":J29737"),0)-1+MATCH(O279,Admin!H:H,0),2))</f>
        <v/>
      </c>
    </row>
    <row r="280" spans="14:16">
      <c r="N280" s="20" t="str">
        <f>IF(A280="","",INDEX(Admin!A$1:B$28,MATCH(A280,Admin!B:B,0),1))</f>
        <v/>
      </c>
      <c r="O280" s="20" t="str">
        <f>IF(B280="","",INDEX(Admin!E$1:F$595,MATCH(B280,Admin!F:F,0),1))</f>
        <v/>
      </c>
      <c r="P280" s="20" t="str">
        <f ca="1">IF(C280="","",INDEX(Admin!H$1:J$27510,MATCH(C280,INDIRECT("admin!J"&amp;MATCH(O280,Admin!H:H,0)&amp;":J29737"),0)-1+MATCH(O280,Admin!H:H,0),2))</f>
        <v/>
      </c>
    </row>
    <row r="281" spans="14:16">
      <c r="N281" s="20" t="str">
        <f>IF(A281="","",INDEX(Admin!A$1:B$28,MATCH(A281,Admin!B:B,0),1))</f>
        <v/>
      </c>
      <c r="O281" s="20" t="str">
        <f>IF(B281="","",INDEX(Admin!E$1:F$595,MATCH(B281,Admin!F:F,0),1))</f>
        <v/>
      </c>
      <c r="P281" s="20" t="str">
        <f ca="1">IF(C281="","",INDEX(Admin!H$1:J$27510,MATCH(C281,INDIRECT("admin!J"&amp;MATCH(O281,Admin!H:H,0)&amp;":J29737"),0)-1+MATCH(O281,Admin!H:H,0),2))</f>
        <v/>
      </c>
    </row>
    <row r="282" spans="14:16">
      <c r="N282" s="20" t="str">
        <f>IF(A282="","",INDEX(Admin!A$1:B$28,MATCH(A282,Admin!B:B,0),1))</f>
        <v/>
      </c>
      <c r="O282" s="20" t="str">
        <f>IF(B282="","",INDEX(Admin!E$1:F$595,MATCH(B282,Admin!F:F,0),1))</f>
        <v/>
      </c>
      <c r="P282" s="20" t="str">
        <f ca="1">IF(C282="","",INDEX(Admin!H$1:J$27510,MATCH(C282,INDIRECT("admin!J"&amp;MATCH(O282,Admin!H:H,0)&amp;":J29737"),0)-1+MATCH(O282,Admin!H:H,0),2))</f>
        <v/>
      </c>
    </row>
    <row r="283" spans="14:16">
      <c r="N283" s="20" t="str">
        <f>IF(A283="","",INDEX(Admin!A$1:B$28,MATCH(A283,Admin!B:B,0),1))</f>
        <v/>
      </c>
      <c r="O283" s="20" t="str">
        <f>IF(B283="","",INDEX(Admin!E$1:F$595,MATCH(B283,Admin!F:F,0),1))</f>
        <v/>
      </c>
      <c r="P283" s="20" t="str">
        <f ca="1">IF(C283="","",INDEX(Admin!H$1:J$27510,MATCH(C283,INDIRECT("admin!J"&amp;MATCH(O283,Admin!H:H,0)&amp;":J29737"),0)-1+MATCH(O283,Admin!H:H,0),2))</f>
        <v/>
      </c>
    </row>
    <row r="284" spans="14:16">
      <c r="N284" s="20" t="str">
        <f>IF(A284="","",INDEX(Admin!A$1:B$28,MATCH(A284,Admin!B:B,0),1))</f>
        <v/>
      </c>
      <c r="O284" s="20" t="str">
        <f>IF(B284="","",INDEX(Admin!E$1:F$595,MATCH(B284,Admin!F:F,0),1))</f>
        <v/>
      </c>
      <c r="P284" s="20" t="str">
        <f ca="1">IF(C284="","",INDEX(Admin!H$1:J$27510,MATCH(C284,INDIRECT("admin!J"&amp;MATCH(O284,Admin!H:H,0)&amp;":J29737"),0)-1+MATCH(O284,Admin!H:H,0),2))</f>
        <v/>
      </c>
    </row>
    <row r="285" spans="14:16">
      <c r="N285" s="20" t="str">
        <f>IF(A285="","",INDEX(Admin!A$1:B$28,MATCH(A285,Admin!B:B,0),1))</f>
        <v/>
      </c>
      <c r="O285" s="20" t="str">
        <f>IF(B285="","",INDEX(Admin!E$1:F$595,MATCH(B285,Admin!F:F,0),1))</f>
        <v/>
      </c>
      <c r="P285" s="20" t="str">
        <f ca="1">IF(C285="","",INDEX(Admin!H$1:J$27510,MATCH(C285,INDIRECT("admin!J"&amp;MATCH(O285,Admin!H:H,0)&amp;":J29737"),0)-1+MATCH(O285,Admin!H:H,0),2))</f>
        <v/>
      </c>
    </row>
    <row r="286" spans="14:16">
      <c r="N286" s="20" t="str">
        <f>IF(A286="","",INDEX(Admin!A$1:B$28,MATCH(A286,Admin!B:B,0),1))</f>
        <v/>
      </c>
      <c r="O286" s="20" t="str">
        <f>IF(B286="","",INDEX(Admin!E$1:F$595,MATCH(B286,Admin!F:F,0),1))</f>
        <v/>
      </c>
      <c r="P286" s="20" t="str">
        <f ca="1">IF(C286="","",INDEX(Admin!H$1:J$27510,MATCH(C286,INDIRECT("admin!J"&amp;MATCH(O286,Admin!H:H,0)&amp;":J29737"),0)-1+MATCH(O286,Admin!H:H,0),2))</f>
        <v/>
      </c>
    </row>
    <row r="287" spans="14:16">
      <c r="N287" s="20" t="str">
        <f>IF(A287="","",INDEX(Admin!A$1:B$28,MATCH(A287,Admin!B:B,0),1))</f>
        <v/>
      </c>
      <c r="O287" s="20" t="str">
        <f>IF(B287="","",INDEX(Admin!E$1:F$595,MATCH(B287,Admin!F:F,0),1))</f>
        <v/>
      </c>
      <c r="P287" s="20" t="str">
        <f ca="1">IF(C287="","",INDEX(Admin!H$1:J$27510,MATCH(C287,INDIRECT("admin!J"&amp;MATCH(O287,Admin!H:H,0)&amp;":J29737"),0)-1+MATCH(O287,Admin!H:H,0),2))</f>
        <v/>
      </c>
    </row>
    <row r="288" spans="14:16">
      <c r="N288" s="20" t="str">
        <f>IF(A288="","",INDEX(Admin!A$1:B$28,MATCH(A288,Admin!B:B,0),1))</f>
        <v/>
      </c>
      <c r="O288" s="20" t="str">
        <f>IF(B288="","",INDEX(Admin!E$1:F$595,MATCH(B288,Admin!F:F,0),1))</f>
        <v/>
      </c>
      <c r="P288" s="20" t="str">
        <f ca="1">IF(C288="","",INDEX(Admin!H$1:J$27510,MATCH(C288,INDIRECT("admin!J"&amp;MATCH(O288,Admin!H:H,0)&amp;":J29737"),0)-1+MATCH(O288,Admin!H:H,0),2))</f>
        <v/>
      </c>
    </row>
    <row r="289" spans="14:16">
      <c r="N289" s="20" t="str">
        <f>IF(A289="","",INDEX(Admin!A$1:B$28,MATCH(A289,Admin!B:B,0),1))</f>
        <v/>
      </c>
      <c r="O289" s="20" t="str">
        <f>IF(B289="","",INDEX(Admin!E$1:F$595,MATCH(B289,Admin!F:F,0),1))</f>
        <v/>
      </c>
      <c r="P289" s="20" t="str">
        <f ca="1">IF(C289="","",INDEX(Admin!H$1:J$27510,MATCH(C289,INDIRECT("admin!J"&amp;MATCH(O289,Admin!H:H,0)&amp;":J29737"),0)-1+MATCH(O289,Admin!H:H,0),2))</f>
        <v/>
      </c>
    </row>
    <row r="290" spans="14:16">
      <c r="N290" s="20" t="str">
        <f>IF(A290="","",INDEX(Admin!A$1:B$28,MATCH(A290,Admin!B:B,0),1))</f>
        <v/>
      </c>
      <c r="O290" s="20" t="str">
        <f>IF(B290="","",INDEX(Admin!E$1:F$595,MATCH(B290,Admin!F:F,0),1))</f>
        <v/>
      </c>
      <c r="P290" s="20" t="str">
        <f ca="1">IF(C290="","",INDEX(Admin!H$1:J$27510,MATCH(C290,INDIRECT("admin!J"&amp;MATCH(O290,Admin!H:H,0)&amp;":J29737"),0)-1+MATCH(O290,Admin!H:H,0),2))</f>
        <v/>
      </c>
    </row>
    <row r="291" spans="14:16">
      <c r="N291" s="20" t="str">
        <f>IF(A291="","",INDEX(Admin!A$1:B$28,MATCH(A291,Admin!B:B,0),1))</f>
        <v/>
      </c>
      <c r="O291" s="20" t="str">
        <f>IF(B291="","",INDEX(Admin!E$1:F$595,MATCH(B291,Admin!F:F,0),1))</f>
        <v/>
      </c>
      <c r="P291" s="20" t="str">
        <f ca="1">IF(C291="","",INDEX(Admin!H$1:J$27510,MATCH(C291,INDIRECT("admin!J"&amp;MATCH(O291,Admin!H:H,0)&amp;":J29737"),0)-1+MATCH(O291,Admin!H:H,0),2))</f>
        <v/>
      </c>
    </row>
    <row r="292" spans="14:16">
      <c r="N292" s="20" t="str">
        <f>IF(A292="","",INDEX(Admin!A$1:B$28,MATCH(A292,Admin!B:B,0),1))</f>
        <v/>
      </c>
      <c r="O292" s="20" t="str">
        <f>IF(B292="","",INDEX(Admin!E$1:F$595,MATCH(B292,Admin!F:F,0),1))</f>
        <v/>
      </c>
      <c r="P292" s="20" t="str">
        <f ca="1">IF(C292="","",INDEX(Admin!H$1:J$27510,MATCH(C292,INDIRECT("admin!J"&amp;MATCH(O292,Admin!H:H,0)&amp;":J29737"),0)-1+MATCH(O292,Admin!H:H,0),2))</f>
        <v/>
      </c>
    </row>
    <row r="293" spans="14:16">
      <c r="N293" s="20" t="str">
        <f>IF(A293="","",INDEX(Admin!A$1:B$28,MATCH(A293,Admin!B:B,0),1))</f>
        <v/>
      </c>
      <c r="O293" s="20" t="str">
        <f>IF(B293="","",INDEX(Admin!E$1:F$595,MATCH(B293,Admin!F:F,0),1))</f>
        <v/>
      </c>
      <c r="P293" s="20" t="str">
        <f ca="1">IF(C293="","",INDEX(Admin!H$1:J$27510,MATCH(C293,INDIRECT("admin!J"&amp;MATCH(O293,Admin!H:H,0)&amp;":J29737"),0)-1+MATCH(O293,Admin!H:H,0),2))</f>
        <v/>
      </c>
    </row>
    <row r="294" spans="14:16">
      <c r="N294" s="20" t="str">
        <f>IF(A294="","",INDEX(Admin!A$1:B$28,MATCH(A294,Admin!B:B,0),1))</f>
        <v/>
      </c>
      <c r="O294" s="20" t="str">
        <f>IF(B294="","",INDEX(Admin!E$1:F$595,MATCH(B294,Admin!F:F,0),1))</f>
        <v/>
      </c>
      <c r="P294" s="20" t="str">
        <f ca="1">IF(C294="","",INDEX(Admin!H$1:J$27510,MATCH(C294,INDIRECT("admin!J"&amp;MATCH(O294,Admin!H:H,0)&amp;":J29737"),0)-1+MATCH(O294,Admin!H:H,0),2))</f>
        <v/>
      </c>
    </row>
    <row r="295" spans="14:16">
      <c r="N295" s="20" t="str">
        <f>IF(A295="","",INDEX(Admin!A$1:B$28,MATCH(A295,Admin!B:B,0),1))</f>
        <v/>
      </c>
      <c r="O295" s="20" t="str">
        <f>IF(B295="","",INDEX(Admin!E$1:F$595,MATCH(B295,Admin!F:F,0),1))</f>
        <v/>
      </c>
      <c r="P295" s="20" t="str">
        <f ca="1">IF(C295="","",INDEX(Admin!H$1:J$27510,MATCH(C295,INDIRECT("admin!J"&amp;MATCH(O295,Admin!H:H,0)&amp;":J29737"),0)-1+MATCH(O295,Admin!H:H,0),2))</f>
        <v/>
      </c>
    </row>
    <row r="296" spans="14:16">
      <c r="N296" s="20" t="str">
        <f>IF(A296="","",INDEX(Admin!A$1:B$28,MATCH(A296,Admin!B:B,0),1))</f>
        <v/>
      </c>
      <c r="O296" s="20" t="str">
        <f>IF(B296="","",INDEX(Admin!E$1:F$595,MATCH(B296,Admin!F:F,0),1))</f>
        <v/>
      </c>
      <c r="P296" s="20" t="str">
        <f ca="1">IF(C296="","",INDEX(Admin!H$1:J$27510,MATCH(C296,INDIRECT("admin!J"&amp;MATCH(O296,Admin!H:H,0)&amp;":J29737"),0)-1+MATCH(O296,Admin!H:H,0),2))</f>
        <v/>
      </c>
    </row>
    <row r="297" spans="14:16">
      <c r="N297" s="20" t="str">
        <f>IF(A297="","",INDEX(Admin!A$1:B$28,MATCH(A297,Admin!B:B,0),1))</f>
        <v/>
      </c>
      <c r="O297" s="20" t="str">
        <f>IF(B297="","",INDEX(Admin!E$1:F$595,MATCH(B297,Admin!F:F,0),1))</f>
        <v/>
      </c>
      <c r="P297" s="20" t="str">
        <f ca="1">IF(C297="","",INDEX(Admin!H$1:J$27510,MATCH(C297,INDIRECT("admin!J"&amp;MATCH(O297,Admin!H:H,0)&amp;":J29737"),0)-1+MATCH(O297,Admin!H:H,0),2))</f>
        <v/>
      </c>
    </row>
    <row r="298" spans="14:16">
      <c r="N298" s="20" t="str">
        <f>IF(A298="","",INDEX(Admin!A$1:B$28,MATCH(A298,Admin!B:B,0),1))</f>
        <v/>
      </c>
      <c r="O298" s="20" t="str">
        <f>IF(B298="","",INDEX(Admin!E$1:F$595,MATCH(B298,Admin!F:F,0),1))</f>
        <v/>
      </c>
      <c r="P298" s="20" t="str">
        <f ca="1">IF(C298="","",INDEX(Admin!H$1:J$27510,MATCH(C298,INDIRECT("admin!J"&amp;MATCH(O298,Admin!H:H,0)&amp;":J29737"),0)-1+MATCH(O298,Admin!H:H,0),2))</f>
        <v/>
      </c>
    </row>
    <row r="299" spans="14:16">
      <c r="N299" s="20" t="str">
        <f>IF(A299="","",INDEX(Admin!A$1:B$28,MATCH(A299,Admin!B:B,0),1))</f>
        <v/>
      </c>
      <c r="O299" s="20" t="str">
        <f>IF(B299="","",INDEX(Admin!E$1:F$595,MATCH(B299,Admin!F:F,0),1))</f>
        <v/>
      </c>
      <c r="P299" s="20" t="str">
        <f ca="1">IF(C299="","",INDEX(Admin!H$1:J$27510,MATCH(C299,INDIRECT("admin!J"&amp;MATCH(O299,Admin!H:H,0)&amp;":J29737"),0)-1+MATCH(O299,Admin!H:H,0),2))</f>
        <v/>
      </c>
    </row>
    <row r="300" spans="14:16">
      <c r="N300" s="20" t="str">
        <f>IF(A300="","",INDEX(Admin!A$1:B$28,MATCH(A300,Admin!B:B,0),1))</f>
        <v/>
      </c>
      <c r="O300" s="20" t="str">
        <f>IF(B300="","",INDEX(Admin!E$1:F$595,MATCH(B300,Admin!F:F,0),1))</f>
        <v/>
      </c>
      <c r="P300" s="20" t="str">
        <f ca="1">IF(C300="","",INDEX(Admin!H$1:J$27510,MATCH(C300,INDIRECT("admin!J"&amp;MATCH(O300,Admin!H:H,0)&amp;":J29737"),0)-1+MATCH(O300,Admin!H:H,0),2))</f>
        <v/>
      </c>
    </row>
    <row r="301" spans="14:16">
      <c r="N301" s="20" t="str">
        <f>IF(A301="","",INDEX(Admin!A$1:B$28,MATCH(A301,Admin!B:B,0),1))</f>
        <v/>
      </c>
      <c r="O301" s="20" t="str">
        <f>IF(B301="","",INDEX(Admin!E$1:F$595,MATCH(B301,Admin!F:F,0),1))</f>
        <v/>
      </c>
      <c r="P301" s="20" t="str">
        <f ca="1">IF(C301="","",INDEX(Admin!H$1:J$27510,MATCH(C301,INDIRECT("admin!J"&amp;MATCH(O301,Admin!H:H,0)&amp;":J29737"),0)-1+MATCH(O301,Admin!H:H,0),2))</f>
        <v/>
      </c>
    </row>
    <row r="302" spans="14:16">
      <c r="N302" s="20" t="str">
        <f>IF(A302="","",INDEX(Admin!A$1:B$28,MATCH(A302,Admin!B:B,0),1))</f>
        <v/>
      </c>
      <c r="O302" s="20" t="str">
        <f>IF(B302="","",INDEX(Admin!E$1:F$595,MATCH(B302,Admin!F:F,0),1))</f>
        <v/>
      </c>
      <c r="P302" s="20" t="str">
        <f ca="1">IF(C302="","",INDEX(Admin!H$1:J$27510,MATCH(C302,INDIRECT("admin!J"&amp;MATCH(O302,Admin!H:H,0)&amp;":J29737"),0)-1+MATCH(O302,Admin!H:H,0),2))</f>
        <v/>
      </c>
    </row>
    <row r="303" spans="14:16">
      <c r="N303" s="20" t="str">
        <f>IF(A303="","",INDEX(Admin!A$1:B$28,MATCH(A303,Admin!B:B,0),1))</f>
        <v/>
      </c>
      <c r="O303" s="20" t="str">
        <f>IF(B303="","",INDEX(Admin!E$1:F$595,MATCH(B303,Admin!F:F,0),1))</f>
        <v/>
      </c>
      <c r="P303" s="20" t="str">
        <f ca="1">IF(C303="","",INDEX(Admin!H$1:J$27510,MATCH(C303,INDIRECT("admin!J"&amp;MATCH(O303,Admin!H:H,0)&amp;":J29737"),0)-1+MATCH(O303,Admin!H:H,0),2))</f>
        <v/>
      </c>
    </row>
    <row r="304" spans="14:16">
      <c r="N304" s="20" t="str">
        <f>IF(A304="","",INDEX(Admin!A$1:B$28,MATCH(A304,Admin!B:B,0),1))</f>
        <v/>
      </c>
      <c r="O304" s="20" t="str">
        <f>IF(B304="","",INDEX(Admin!E$1:F$595,MATCH(B304,Admin!F:F,0),1))</f>
        <v/>
      </c>
      <c r="P304" s="20" t="str">
        <f ca="1">IF(C304="","",INDEX(Admin!H$1:J$27510,MATCH(C304,INDIRECT("admin!J"&amp;MATCH(O304,Admin!H:H,0)&amp;":J29737"),0)-1+MATCH(O304,Admin!H:H,0),2))</f>
        <v/>
      </c>
    </row>
    <row r="305" spans="14:16">
      <c r="N305" s="20" t="str">
        <f>IF(A305="","",INDEX(Admin!A$1:B$28,MATCH(A305,Admin!B:B,0),1))</f>
        <v/>
      </c>
      <c r="O305" s="20" t="str">
        <f>IF(B305="","",INDEX(Admin!E$1:F$595,MATCH(B305,Admin!F:F,0),1))</f>
        <v/>
      </c>
      <c r="P305" s="20" t="str">
        <f ca="1">IF(C305="","",INDEX(Admin!H$1:J$27510,MATCH(C305,INDIRECT("admin!J"&amp;MATCH(O305,Admin!H:H,0)&amp;":J29737"),0)-1+MATCH(O305,Admin!H:H,0),2))</f>
        <v/>
      </c>
    </row>
    <row r="306" spans="14:16">
      <c r="N306" s="20" t="str">
        <f>IF(A306="","",INDEX(Admin!A$1:B$28,MATCH(A306,Admin!B:B,0),1))</f>
        <v/>
      </c>
      <c r="O306" s="20" t="str">
        <f>IF(B306="","",INDEX(Admin!E$1:F$595,MATCH(B306,Admin!F:F,0),1))</f>
        <v/>
      </c>
      <c r="P306" s="20" t="str">
        <f ca="1">IF(C306="","",INDEX(Admin!H$1:J$27510,MATCH(C306,INDIRECT("admin!J"&amp;MATCH(O306,Admin!H:H,0)&amp;":J29737"),0)-1+MATCH(O306,Admin!H:H,0),2))</f>
        <v/>
      </c>
    </row>
    <row r="307" spans="14:16">
      <c r="N307" s="20" t="str">
        <f>IF(A307="","",INDEX(Admin!A$1:B$28,MATCH(A307,Admin!B:B,0),1))</f>
        <v/>
      </c>
      <c r="O307" s="20" t="str">
        <f>IF(B307="","",INDEX(Admin!E$1:F$595,MATCH(B307,Admin!F:F,0),1))</f>
        <v/>
      </c>
      <c r="P307" s="20" t="str">
        <f ca="1">IF(C307="","",INDEX(Admin!H$1:J$27510,MATCH(C307,INDIRECT("admin!J"&amp;MATCH(O307,Admin!H:H,0)&amp;":J29737"),0)-1+MATCH(O307,Admin!H:H,0),2))</f>
        <v/>
      </c>
    </row>
    <row r="308" spans="14:16">
      <c r="N308" s="20" t="str">
        <f>IF(A308="","",INDEX(Admin!A$1:B$28,MATCH(A308,Admin!B:B,0),1))</f>
        <v/>
      </c>
      <c r="O308" s="20" t="str">
        <f>IF(B308="","",INDEX(Admin!E$1:F$595,MATCH(B308,Admin!F:F,0),1))</f>
        <v/>
      </c>
      <c r="P308" s="20" t="str">
        <f ca="1">IF(C308="","",INDEX(Admin!H$1:J$27510,MATCH(C308,INDIRECT("admin!J"&amp;MATCH(O308,Admin!H:H,0)&amp;":J29737"),0)-1+MATCH(O308,Admin!H:H,0),2))</f>
        <v/>
      </c>
    </row>
    <row r="309" spans="14:16">
      <c r="N309" s="20" t="str">
        <f>IF(A309="","",INDEX(Admin!A$1:B$28,MATCH(A309,Admin!B:B,0),1))</f>
        <v/>
      </c>
      <c r="O309" s="20" t="str">
        <f>IF(B309="","",INDEX(Admin!E$1:F$595,MATCH(B309,Admin!F:F,0),1))</f>
        <v/>
      </c>
      <c r="P309" s="20" t="str">
        <f ca="1">IF(C309="","",INDEX(Admin!H$1:J$27510,MATCH(C309,INDIRECT("admin!J"&amp;MATCH(O309,Admin!H:H,0)&amp;":J29737"),0)-1+MATCH(O309,Admin!H:H,0),2))</f>
        <v/>
      </c>
    </row>
    <row r="310" spans="14:16">
      <c r="N310" s="20" t="str">
        <f>IF(A310="","",INDEX(Admin!A$1:B$28,MATCH(A310,Admin!B:B,0),1))</f>
        <v/>
      </c>
      <c r="O310" s="20" t="str">
        <f>IF(B310="","",INDEX(Admin!E$1:F$595,MATCH(B310,Admin!F:F,0),1))</f>
        <v/>
      </c>
      <c r="P310" s="20" t="str">
        <f ca="1">IF(C310="","",INDEX(Admin!H$1:J$27510,MATCH(C310,INDIRECT("admin!J"&amp;MATCH(O310,Admin!H:H,0)&amp;":J29737"),0)-1+MATCH(O310,Admin!H:H,0),2))</f>
        <v/>
      </c>
    </row>
    <row r="311" spans="14:16">
      <c r="N311" s="20" t="str">
        <f>IF(A311="","",INDEX(Admin!A$1:B$28,MATCH(A311,Admin!B:B,0),1))</f>
        <v/>
      </c>
      <c r="O311" s="20" t="str">
        <f>IF(B311="","",INDEX(Admin!E$1:F$595,MATCH(B311,Admin!F:F,0),1))</f>
        <v/>
      </c>
      <c r="P311" s="20" t="str">
        <f ca="1">IF(C311="","",INDEX(Admin!H$1:J$27510,MATCH(C311,INDIRECT("admin!J"&amp;MATCH(O311,Admin!H:H,0)&amp;":J29737"),0)-1+MATCH(O311,Admin!H:H,0),2))</f>
        <v/>
      </c>
    </row>
    <row r="312" spans="14:16">
      <c r="N312" s="20" t="str">
        <f>IF(A312="","",INDEX(Admin!A$1:B$28,MATCH(A312,Admin!B:B,0),1))</f>
        <v/>
      </c>
      <c r="O312" s="20" t="str">
        <f>IF(B312="","",INDEX(Admin!E$1:F$595,MATCH(B312,Admin!F:F,0),1))</f>
        <v/>
      </c>
      <c r="P312" s="20" t="str">
        <f ca="1">IF(C312="","",INDEX(Admin!H$1:J$27510,MATCH(C312,INDIRECT("admin!J"&amp;MATCH(O312,Admin!H:H,0)&amp;":J29737"),0)-1+MATCH(O312,Admin!H:H,0),2))</f>
        <v/>
      </c>
    </row>
    <row r="313" spans="14:16">
      <c r="N313" s="20" t="str">
        <f>IF(A313="","",INDEX(Admin!A$1:B$28,MATCH(A313,Admin!B:B,0),1))</f>
        <v/>
      </c>
      <c r="O313" s="20" t="str">
        <f>IF(B313="","",INDEX(Admin!E$1:F$595,MATCH(B313,Admin!F:F,0),1))</f>
        <v/>
      </c>
      <c r="P313" s="20" t="str">
        <f ca="1">IF(C313="","",INDEX(Admin!H$1:J$27510,MATCH(C313,INDIRECT("admin!J"&amp;MATCH(O313,Admin!H:H,0)&amp;":J29737"),0)-1+MATCH(O313,Admin!H:H,0),2))</f>
        <v/>
      </c>
    </row>
    <row r="314" spans="14:16">
      <c r="N314" s="20" t="str">
        <f>IF(A314="","",INDEX(Admin!A$1:B$28,MATCH(A314,Admin!B:B,0),1))</f>
        <v/>
      </c>
      <c r="O314" s="20" t="str">
        <f>IF(B314="","",INDEX(Admin!E$1:F$595,MATCH(B314,Admin!F:F,0),1))</f>
        <v/>
      </c>
      <c r="P314" s="20" t="str">
        <f ca="1">IF(C314="","",INDEX(Admin!H$1:J$27510,MATCH(C314,INDIRECT("admin!J"&amp;MATCH(O314,Admin!H:H,0)&amp;":J29737"),0)-1+MATCH(O314,Admin!H:H,0),2))</f>
        <v/>
      </c>
    </row>
    <row r="315" spans="14:16">
      <c r="N315" s="20" t="str">
        <f>IF(A315="","",INDEX(Admin!A$1:B$28,MATCH(A315,Admin!B:B,0),1))</f>
        <v/>
      </c>
      <c r="O315" s="20" t="str">
        <f>IF(B315="","",INDEX(Admin!E$1:F$595,MATCH(B315,Admin!F:F,0),1))</f>
        <v/>
      </c>
      <c r="P315" s="20" t="str">
        <f ca="1">IF(C315="","",INDEX(Admin!H$1:J$27510,MATCH(C315,INDIRECT("admin!J"&amp;MATCH(O315,Admin!H:H,0)&amp;":J29737"),0)-1+MATCH(O315,Admin!H:H,0),2))</f>
        <v/>
      </c>
    </row>
    <row r="316" spans="14:16">
      <c r="N316" s="20" t="str">
        <f>IF(A316="","",INDEX(Admin!A$1:B$28,MATCH(A316,Admin!B:B,0),1))</f>
        <v/>
      </c>
      <c r="O316" s="20" t="str">
        <f>IF(B316="","",INDEX(Admin!E$1:F$595,MATCH(B316,Admin!F:F,0),1))</f>
        <v/>
      </c>
      <c r="P316" s="20" t="str">
        <f ca="1">IF(C316="","",INDEX(Admin!H$1:J$27510,MATCH(C316,INDIRECT("admin!J"&amp;MATCH(O316,Admin!H:H,0)&amp;":J29737"),0)-1+MATCH(O316,Admin!H:H,0),2))</f>
        <v/>
      </c>
    </row>
    <row r="317" spans="14:16">
      <c r="N317" s="20" t="str">
        <f>IF(A317="","",INDEX(Admin!A$1:B$28,MATCH(A317,Admin!B:B,0),1))</f>
        <v/>
      </c>
      <c r="O317" s="20" t="str">
        <f>IF(B317="","",INDEX(Admin!E$1:F$595,MATCH(B317,Admin!F:F,0),1))</f>
        <v/>
      </c>
      <c r="P317" s="20" t="str">
        <f ca="1">IF(C317="","",INDEX(Admin!H$1:J$27510,MATCH(C317,INDIRECT("admin!J"&amp;MATCH(O317,Admin!H:H,0)&amp;":J29737"),0)-1+MATCH(O317,Admin!H:H,0),2))</f>
        <v/>
      </c>
    </row>
    <row r="318" spans="14:16">
      <c r="N318" s="20" t="str">
        <f>IF(A318="","",INDEX(Admin!A$1:B$28,MATCH(A318,Admin!B:B,0),1))</f>
        <v/>
      </c>
      <c r="O318" s="20" t="str">
        <f>IF(B318="","",INDEX(Admin!E$1:F$595,MATCH(B318,Admin!F:F,0),1))</f>
        <v/>
      </c>
      <c r="P318" s="20" t="str">
        <f ca="1">IF(C318="","",INDEX(Admin!H$1:J$27510,MATCH(C318,INDIRECT("admin!J"&amp;MATCH(O318,Admin!H:H,0)&amp;":J29737"),0)-1+MATCH(O318,Admin!H:H,0),2))</f>
        <v/>
      </c>
    </row>
    <row r="319" spans="14:16">
      <c r="N319" s="20" t="str">
        <f>IF(A319="","",INDEX(Admin!A$1:B$28,MATCH(A319,Admin!B:B,0),1))</f>
        <v/>
      </c>
      <c r="O319" s="20" t="str">
        <f>IF(B319="","",INDEX(Admin!E$1:F$595,MATCH(B319,Admin!F:F,0),1))</f>
        <v/>
      </c>
      <c r="P319" s="20" t="str">
        <f ca="1">IF(C319="","",INDEX(Admin!H$1:J$27510,MATCH(C319,INDIRECT("admin!J"&amp;MATCH(O319,Admin!H:H,0)&amp;":J29737"),0)-1+MATCH(O319,Admin!H:H,0),2))</f>
        <v/>
      </c>
    </row>
    <row r="320" spans="14:16">
      <c r="N320" s="20" t="str">
        <f>IF(A320="","",INDEX(Admin!A$1:B$28,MATCH(A320,Admin!B:B,0),1))</f>
        <v/>
      </c>
      <c r="O320" s="20" t="str">
        <f>IF(B320="","",INDEX(Admin!E$1:F$595,MATCH(B320,Admin!F:F,0),1))</f>
        <v/>
      </c>
      <c r="P320" s="20" t="str">
        <f ca="1">IF(C320="","",INDEX(Admin!H$1:J$27510,MATCH(C320,INDIRECT("admin!J"&amp;MATCH(O320,Admin!H:H,0)&amp;":J29737"),0)-1+MATCH(O320,Admin!H:H,0),2))</f>
        <v/>
      </c>
    </row>
    <row r="321" spans="14:16">
      <c r="N321" s="20" t="str">
        <f>IF(A321="","",INDEX(Admin!A$1:B$28,MATCH(A321,Admin!B:B,0),1))</f>
        <v/>
      </c>
      <c r="O321" s="20" t="str">
        <f>IF(B321="","",INDEX(Admin!E$1:F$595,MATCH(B321,Admin!F:F,0),1))</f>
        <v/>
      </c>
      <c r="P321" s="20" t="str">
        <f ca="1">IF(C321="","",INDEX(Admin!H$1:J$27510,MATCH(C321,INDIRECT("admin!J"&amp;MATCH(O321,Admin!H:H,0)&amp;":J29737"),0)-1+MATCH(O321,Admin!H:H,0),2))</f>
        <v/>
      </c>
    </row>
    <row r="322" spans="14:16">
      <c r="N322" s="20" t="str">
        <f>IF(A322="","",INDEX(Admin!A$1:B$28,MATCH(A322,Admin!B:B,0),1))</f>
        <v/>
      </c>
      <c r="O322" s="20" t="str">
        <f>IF(B322="","",INDEX(Admin!E$1:F$595,MATCH(B322,Admin!F:F,0),1))</f>
        <v/>
      </c>
      <c r="P322" s="20" t="str">
        <f ca="1">IF(C322="","",INDEX(Admin!H$1:J$27510,MATCH(C322,INDIRECT("admin!J"&amp;MATCH(O322,Admin!H:H,0)&amp;":J29737"),0)-1+MATCH(O322,Admin!H:H,0),2))</f>
        <v/>
      </c>
    </row>
    <row r="323" spans="14:16">
      <c r="N323" s="20" t="str">
        <f>IF(A323="","",INDEX(Admin!A$1:B$28,MATCH(A323,Admin!B:B,0),1))</f>
        <v/>
      </c>
      <c r="O323" s="20" t="str">
        <f>IF(B323="","",INDEX(Admin!E$1:F$595,MATCH(B323,Admin!F:F,0),1))</f>
        <v/>
      </c>
      <c r="P323" s="20" t="str">
        <f ca="1">IF(C323="","",INDEX(Admin!H$1:J$27510,MATCH(C323,INDIRECT("admin!J"&amp;MATCH(O323,Admin!H:H,0)&amp;":J29737"),0)-1+MATCH(O323,Admin!H:H,0),2))</f>
        <v/>
      </c>
    </row>
    <row r="324" spans="14:16">
      <c r="N324" s="20" t="str">
        <f>IF(A324="","",INDEX(Admin!A$1:B$28,MATCH(A324,Admin!B:B,0),1))</f>
        <v/>
      </c>
      <c r="O324" s="20" t="str">
        <f>IF(B324="","",INDEX(Admin!E$1:F$595,MATCH(B324,Admin!F:F,0),1))</f>
        <v/>
      </c>
      <c r="P324" s="20" t="str">
        <f ca="1">IF(C324="","",INDEX(Admin!H$1:J$27510,MATCH(C324,INDIRECT("admin!J"&amp;MATCH(O324,Admin!H:H,0)&amp;":J29737"),0)-1+MATCH(O324,Admin!H:H,0),2))</f>
        <v/>
      </c>
    </row>
    <row r="325" spans="14:16">
      <c r="N325" s="20" t="str">
        <f>IF(A325="","",INDEX(Admin!A$1:B$28,MATCH(A325,Admin!B:B,0),1))</f>
        <v/>
      </c>
      <c r="O325" s="20" t="str">
        <f>IF(B325="","",INDEX(Admin!E$1:F$595,MATCH(B325,Admin!F:F,0),1))</f>
        <v/>
      </c>
      <c r="P325" s="20" t="str">
        <f ca="1">IF(C325="","",INDEX(Admin!H$1:J$27510,MATCH(C325,INDIRECT("admin!J"&amp;MATCH(O325,Admin!H:H,0)&amp;":J29737"),0)-1+MATCH(O325,Admin!H:H,0),2))</f>
        <v/>
      </c>
    </row>
    <row r="326" spans="14:16">
      <c r="N326" s="20" t="str">
        <f>IF(A326="","",INDEX(Admin!A$1:B$28,MATCH(A326,Admin!B:B,0),1))</f>
        <v/>
      </c>
      <c r="O326" s="20" t="str">
        <f>IF(B326="","",INDEX(Admin!E$1:F$595,MATCH(B326,Admin!F:F,0),1))</f>
        <v/>
      </c>
      <c r="P326" s="20" t="str">
        <f ca="1">IF(C326="","",INDEX(Admin!H$1:J$27510,MATCH(C326,INDIRECT("admin!J"&amp;MATCH(O326,Admin!H:H,0)&amp;":J29737"),0)-1+MATCH(O326,Admin!H:H,0),2))</f>
        <v/>
      </c>
    </row>
    <row r="327" spans="14:16">
      <c r="N327" s="20" t="str">
        <f>IF(A327="","",INDEX(Admin!A$1:B$28,MATCH(A327,Admin!B:B,0),1))</f>
        <v/>
      </c>
      <c r="O327" s="20" t="str">
        <f>IF(B327="","",INDEX(Admin!E$1:F$595,MATCH(B327,Admin!F:F,0),1))</f>
        <v/>
      </c>
      <c r="P327" s="20" t="str">
        <f ca="1">IF(C327="","",INDEX(Admin!H$1:J$27510,MATCH(C327,INDIRECT("admin!J"&amp;MATCH(O327,Admin!H:H,0)&amp;":J29737"),0)-1+MATCH(O327,Admin!H:H,0),2))</f>
        <v/>
      </c>
    </row>
    <row r="328" spans="14:16">
      <c r="N328" s="20" t="str">
        <f>IF(A328="","",INDEX(Admin!A$1:B$28,MATCH(A328,Admin!B:B,0),1))</f>
        <v/>
      </c>
      <c r="O328" s="20" t="str">
        <f>IF(B328="","",INDEX(Admin!E$1:F$595,MATCH(B328,Admin!F:F,0),1))</f>
        <v/>
      </c>
      <c r="P328" s="20" t="str">
        <f ca="1">IF(C328="","",INDEX(Admin!H$1:J$27510,MATCH(C328,INDIRECT("admin!J"&amp;MATCH(O328,Admin!H:H,0)&amp;":J29737"),0)-1+MATCH(O328,Admin!H:H,0),2))</f>
        <v/>
      </c>
    </row>
    <row r="329" spans="14:16">
      <c r="N329" s="20" t="str">
        <f>IF(A329="","",INDEX(Admin!A$1:B$28,MATCH(A329,Admin!B:B,0),1))</f>
        <v/>
      </c>
      <c r="O329" s="20" t="str">
        <f>IF(B329="","",INDEX(Admin!E$1:F$595,MATCH(B329,Admin!F:F,0),1))</f>
        <v/>
      </c>
      <c r="P329" s="20" t="str">
        <f ca="1">IF(C329="","",INDEX(Admin!H$1:J$27510,MATCH(C329,INDIRECT("admin!J"&amp;MATCH(O329,Admin!H:H,0)&amp;":J29737"),0)-1+MATCH(O329,Admin!H:H,0),2))</f>
        <v/>
      </c>
    </row>
    <row r="330" spans="14:16">
      <c r="N330" s="20" t="str">
        <f>IF(A330="","",INDEX(Admin!A$1:B$28,MATCH(A330,Admin!B:B,0),1))</f>
        <v/>
      </c>
      <c r="O330" s="20" t="str">
        <f>IF(B330="","",INDEX(Admin!E$1:F$595,MATCH(B330,Admin!F:F,0),1))</f>
        <v/>
      </c>
      <c r="P330" s="20" t="str">
        <f ca="1">IF(C330="","",INDEX(Admin!H$1:J$27510,MATCH(C330,INDIRECT("admin!J"&amp;MATCH(O330,Admin!H:H,0)&amp;":J29737"),0)-1+MATCH(O330,Admin!H:H,0),2))</f>
        <v/>
      </c>
    </row>
    <row r="331" spans="14:16">
      <c r="N331" s="20" t="str">
        <f>IF(A331="","",INDEX(Admin!A$1:B$28,MATCH(A331,Admin!B:B,0),1))</f>
        <v/>
      </c>
      <c r="O331" s="20" t="str">
        <f>IF(B331="","",INDEX(Admin!E$1:F$595,MATCH(B331,Admin!F:F,0),1))</f>
        <v/>
      </c>
      <c r="P331" s="20" t="str">
        <f ca="1">IF(C331="","",INDEX(Admin!H$1:J$27510,MATCH(C331,INDIRECT("admin!J"&amp;MATCH(O331,Admin!H:H,0)&amp;":J29737"),0)-1+MATCH(O331,Admin!H:H,0),2))</f>
        <v/>
      </c>
    </row>
    <row r="332" spans="14:16">
      <c r="N332" s="20" t="str">
        <f>IF(A332="","",INDEX(Admin!A$1:B$28,MATCH(A332,Admin!B:B,0),1))</f>
        <v/>
      </c>
      <c r="O332" s="20" t="str">
        <f>IF(B332="","",INDEX(Admin!E$1:F$595,MATCH(B332,Admin!F:F,0),1))</f>
        <v/>
      </c>
      <c r="P332" s="20" t="str">
        <f ca="1">IF(C332="","",INDEX(Admin!H$1:J$27510,MATCH(C332,INDIRECT("admin!J"&amp;MATCH(O332,Admin!H:H,0)&amp;":J29737"),0)-1+MATCH(O332,Admin!H:H,0),2))</f>
        <v/>
      </c>
    </row>
    <row r="333" spans="14:16">
      <c r="N333" s="20" t="str">
        <f>IF(A333="","",INDEX(Admin!A$1:B$28,MATCH(A333,Admin!B:B,0),1))</f>
        <v/>
      </c>
      <c r="O333" s="20" t="str">
        <f>IF(B333="","",INDEX(Admin!E$1:F$595,MATCH(B333,Admin!F:F,0),1))</f>
        <v/>
      </c>
      <c r="P333" s="20" t="str">
        <f ca="1">IF(C333="","",INDEX(Admin!H$1:J$27510,MATCH(C333,INDIRECT("admin!J"&amp;MATCH(O333,Admin!H:H,0)&amp;":J29737"),0)-1+MATCH(O333,Admin!H:H,0),2))</f>
        <v/>
      </c>
    </row>
    <row r="334" spans="14:16">
      <c r="N334" s="20" t="str">
        <f>IF(A334="","",INDEX(Admin!A$1:B$28,MATCH(A334,Admin!B:B,0),1))</f>
        <v/>
      </c>
      <c r="O334" s="20" t="str">
        <f>IF(B334="","",INDEX(Admin!E$1:F$595,MATCH(B334,Admin!F:F,0),1))</f>
        <v/>
      </c>
      <c r="P334" s="20" t="str">
        <f ca="1">IF(C334="","",INDEX(Admin!H$1:J$27510,MATCH(C334,INDIRECT("admin!J"&amp;MATCH(O334,Admin!H:H,0)&amp;":J29737"),0)-1+MATCH(O334,Admin!H:H,0),2))</f>
        <v/>
      </c>
    </row>
    <row r="335" spans="14:16">
      <c r="N335" s="20" t="str">
        <f>IF(A335="","",INDEX(Admin!A$1:B$28,MATCH(A335,Admin!B:B,0),1))</f>
        <v/>
      </c>
      <c r="O335" s="20" t="str">
        <f>IF(B335="","",INDEX(Admin!E$1:F$595,MATCH(B335,Admin!F:F,0),1))</f>
        <v/>
      </c>
      <c r="P335" s="20" t="str">
        <f ca="1">IF(C335="","",INDEX(Admin!H$1:J$27510,MATCH(C335,INDIRECT("admin!J"&amp;MATCH(O335,Admin!H:H,0)&amp;":J29737"),0)-1+MATCH(O335,Admin!H:H,0),2))</f>
        <v/>
      </c>
    </row>
    <row r="336" spans="14:16">
      <c r="N336" s="20" t="str">
        <f>IF(A336="","",INDEX(Admin!A$1:B$28,MATCH(A336,Admin!B:B,0),1))</f>
        <v/>
      </c>
      <c r="O336" s="20" t="str">
        <f>IF(B336="","",INDEX(Admin!E$1:F$595,MATCH(B336,Admin!F:F,0),1))</f>
        <v/>
      </c>
      <c r="P336" s="20" t="str">
        <f ca="1">IF(C336="","",INDEX(Admin!H$1:J$27510,MATCH(C336,INDIRECT("admin!J"&amp;MATCH(O336,Admin!H:H,0)&amp;":J29737"),0)-1+MATCH(O336,Admin!H:H,0),2))</f>
        <v/>
      </c>
    </row>
    <row r="337" spans="14:16">
      <c r="N337" s="20" t="str">
        <f>IF(A337="","",INDEX(Admin!A$1:B$28,MATCH(A337,Admin!B:B,0),1))</f>
        <v/>
      </c>
      <c r="O337" s="20" t="str">
        <f>IF(B337="","",INDEX(Admin!E$1:F$595,MATCH(B337,Admin!F:F,0),1))</f>
        <v/>
      </c>
      <c r="P337" s="20" t="str">
        <f ca="1">IF(C337="","",INDEX(Admin!H$1:J$27510,MATCH(C337,INDIRECT("admin!J"&amp;MATCH(O337,Admin!H:H,0)&amp;":J29737"),0)-1+MATCH(O337,Admin!H:H,0),2))</f>
        <v/>
      </c>
    </row>
    <row r="338" spans="14:16">
      <c r="N338" s="20" t="str">
        <f>IF(A338="","",INDEX(Admin!A$1:B$28,MATCH(A338,Admin!B:B,0),1))</f>
        <v/>
      </c>
      <c r="O338" s="20" t="str">
        <f>IF(B338="","",INDEX(Admin!E$1:F$595,MATCH(B338,Admin!F:F,0),1))</f>
        <v/>
      </c>
      <c r="P338" s="20" t="str">
        <f ca="1">IF(C338="","",INDEX(Admin!H$1:J$27510,MATCH(C338,INDIRECT("admin!J"&amp;MATCH(O338,Admin!H:H,0)&amp;":J29737"),0)-1+MATCH(O338,Admin!H:H,0),2))</f>
        <v/>
      </c>
    </row>
    <row r="339" spans="14:16">
      <c r="N339" s="20" t="str">
        <f>IF(A339="","",INDEX(Admin!A$1:B$28,MATCH(A339,Admin!B:B,0),1))</f>
        <v/>
      </c>
      <c r="O339" s="20" t="str">
        <f>IF(B339="","",INDEX(Admin!E$1:F$595,MATCH(B339,Admin!F:F,0),1))</f>
        <v/>
      </c>
      <c r="P339" s="20" t="str">
        <f ca="1">IF(C339="","",INDEX(Admin!H$1:J$27510,MATCH(C339,INDIRECT("admin!J"&amp;MATCH(O339,Admin!H:H,0)&amp;":J29737"),0)-1+MATCH(O339,Admin!H:H,0),2))</f>
        <v/>
      </c>
    </row>
    <row r="340" spans="14:16">
      <c r="N340" s="20" t="str">
        <f>IF(A340="","",INDEX(Admin!A$1:B$28,MATCH(A340,Admin!B:B,0),1))</f>
        <v/>
      </c>
      <c r="O340" s="20" t="str">
        <f>IF(B340="","",INDEX(Admin!E$1:F$595,MATCH(B340,Admin!F:F,0),1))</f>
        <v/>
      </c>
      <c r="P340" s="20" t="str">
        <f ca="1">IF(C340="","",INDEX(Admin!H$1:J$27510,MATCH(C340,INDIRECT("admin!J"&amp;MATCH(O340,Admin!H:H,0)&amp;":J29737"),0)-1+MATCH(O340,Admin!H:H,0),2))</f>
        <v/>
      </c>
    </row>
    <row r="341" spans="14:16">
      <c r="N341" s="20" t="str">
        <f>IF(A341="","",INDEX(Admin!A$1:B$28,MATCH(A341,Admin!B:B,0),1))</f>
        <v/>
      </c>
      <c r="O341" s="20" t="str">
        <f>IF(B341="","",INDEX(Admin!E$1:F$595,MATCH(B341,Admin!F:F,0),1))</f>
        <v/>
      </c>
      <c r="P341" s="20" t="str">
        <f ca="1">IF(C341="","",INDEX(Admin!H$1:J$27510,MATCH(C341,INDIRECT("admin!J"&amp;MATCH(O341,Admin!H:H,0)&amp;":J29737"),0)-1+MATCH(O341,Admin!H:H,0),2))</f>
        <v/>
      </c>
    </row>
    <row r="342" spans="14:16">
      <c r="N342" s="20" t="str">
        <f>IF(A342="","",INDEX(Admin!A$1:B$28,MATCH(A342,Admin!B:B,0),1))</f>
        <v/>
      </c>
      <c r="O342" s="20" t="str">
        <f>IF(B342="","",INDEX(Admin!E$1:F$595,MATCH(B342,Admin!F:F,0),1))</f>
        <v/>
      </c>
      <c r="P342" s="20" t="str">
        <f ca="1">IF(C342="","",INDEX(Admin!H$1:J$27510,MATCH(C342,INDIRECT("admin!J"&amp;MATCH(O342,Admin!H:H,0)&amp;":J29737"),0)-1+MATCH(O342,Admin!H:H,0),2))</f>
        <v/>
      </c>
    </row>
    <row r="343" spans="14:16">
      <c r="N343" s="20" t="str">
        <f>IF(A343="","",INDEX(Admin!A$1:B$28,MATCH(A343,Admin!B:B,0),1))</f>
        <v/>
      </c>
      <c r="O343" s="20" t="str">
        <f>IF(B343="","",INDEX(Admin!E$1:F$595,MATCH(B343,Admin!F:F,0),1))</f>
        <v/>
      </c>
      <c r="P343" s="20" t="str">
        <f ca="1">IF(C343="","",INDEX(Admin!H$1:J$27510,MATCH(C343,INDIRECT("admin!J"&amp;MATCH(O343,Admin!H:H,0)&amp;":J29737"),0)-1+MATCH(O343,Admin!H:H,0),2))</f>
        <v/>
      </c>
    </row>
    <row r="344" spans="14:16">
      <c r="N344" s="20" t="str">
        <f>IF(A344="","",INDEX(Admin!A$1:B$28,MATCH(A344,Admin!B:B,0),1))</f>
        <v/>
      </c>
      <c r="O344" s="20" t="str">
        <f>IF(B344="","",INDEX(Admin!E$1:F$595,MATCH(B344,Admin!F:F,0),1))</f>
        <v/>
      </c>
      <c r="P344" s="20" t="str">
        <f ca="1">IF(C344="","",INDEX(Admin!H$1:J$27510,MATCH(C344,INDIRECT("admin!J"&amp;MATCH(O344,Admin!H:H,0)&amp;":J29737"),0)-1+MATCH(O344,Admin!H:H,0),2))</f>
        <v/>
      </c>
    </row>
    <row r="345" spans="14:16">
      <c r="N345" s="20" t="str">
        <f>IF(A345="","",INDEX(Admin!A$1:B$28,MATCH(A345,Admin!B:B,0),1))</f>
        <v/>
      </c>
      <c r="O345" s="20" t="str">
        <f>IF(B345="","",INDEX(Admin!E$1:F$595,MATCH(B345,Admin!F:F,0),1))</f>
        <v/>
      </c>
      <c r="P345" s="20" t="str">
        <f ca="1">IF(C345="","",INDEX(Admin!H$1:J$27510,MATCH(C345,INDIRECT("admin!J"&amp;MATCH(O345,Admin!H:H,0)&amp;":J29737"),0)-1+MATCH(O345,Admin!H:H,0),2))</f>
        <v/>
      </c>
    </row>
    <row r="346" spans="14:16">
      <c r="N346" s="20" t="str">
        <f>IF(A346="","",INDEX(Admin!A$1:B$28,MATCH(A346,Admin!B:B,0),1))</f>
        <v/>
      </c>
      <c r="O346" s="20" t="str">
        <f>IF(B346="","",INDEX(Admin!E$1:F$595,MATCH(B346,Admin!F:F,0),1))</f>
        <v/>
      </c>
      <c r="P346" s="20" t="str">
        <f ca="1">IF(C346="","",INDEX(Admin!H$1:J$27510,MATCH(C346,INDIRECT("admin!J"&amp;MATCH(O346,Admin!H:H,0)&amp;":J29737"),0)-1+MATCH(O346,Admin!H:H,0),2))</f>
        <v/>
      </c>
    </row>
    <row r="347" spans="14:16">
      <c r="N347" s="20" t="str">
        <f>IF(A347="","",INDEX(Admin!A$1:B$28,MATCH(A347,Admin!B:B,0),1))</f>
        <v/>
      </c>
      <c r="O347" s="20" t="str">
        <f>IF(B347="","",INDEX(Admin!E$1:F$595,MATCH(B347,Admin!F:F,0),1))</f>
        <v/>
      </c>
      <c r="P347" s="20" t="str">
        <f ca="1">IF(C347="","",INDEX(Admin!H$1:J$27510,MATCH(C347,INDIRECT("admin!J"&amp;MATCH(O347,Admin!H:H,0)&amp;":J29737"),0)-1+MATCH(O347,Admin!H:H,0),2))</f>
        <v/>
      </c>
    </row>
    <row r="348" spans="14:16">
      <c r="N348" s="20" t="str">
        <f>IF(A348="","",INDEX(Admin!A$1:B$28,MATCH(A348,Admin!B:B,0),1))</f>
        <v/>
      </c>
      <c r="O348" s="20" t="str">
        <f>IF(B348="","",INDEX(Admin!E$1:F$595,MATCH(B348,Admin!F:F,0),1))</f>
        <v/>
      </c>
      <c r="P348" s="20" t="str">
        <f ca="1">IF(C348="","",INDEX(Admin!H$1:J$27510,MATCH(C348,INDIRECT("admin!J"&amp;MATCH(O348,Admin!H:H,0)&amp;":J29737"),0)-1+MATCH(O348,Admin!H:H,0),2))</f>
        <v/>
      </c>
    </row>
    <row r="349" spans="14:16">
      <c r="N349" s="20" t="str">
        <f>IF(A349="","",INDEX(Admin!A$1:B$28,MATCH(A349,Admin!B:B,0),1))</f>
        <v/>
      </c>
      <c r="O349" s="20" t="str">
        <f>IF(B349="","",INDEX(Admin!E$1:F$595,MATCH(B349,Admin!F:F,0),1))</f>
        <v/>
      </c>
      <c r="P349" s="20" t="str">
        <f ca="1">IF(C349="","",INDEX(Admin!H$1:J$27510,MATCH(C349,INDIRECT("admin!J"&amp;MATCH(O349,Admin!H:H,0)&amp;":J29737"),0)-1+MATCH(O349,Admin!H:H,0),2))</f>
        <v/>
      </c>
    </row>
    <row r="350" spans="14:16">
      <c r="N350" s="20" t="str">
        <f>IF(A350="","",INDEX(Admin!A$1:B$28,MATCH(A350,Admin!B:B,0),1))</f>
        <v/>
      </c>
      <c r="O350" s="20" t="str">
        <f>IF(B350="","",INDEX(Admin!E$1:F$595,MATCH(B350,Admin!F:F,0),1))</f>
        <v/>
      </c>
      <c r="P350" s="20" t="str">
        <f ca="1">IF(C350="","",INDEX(Admin!H$1:J$27510,MATCH(C350,INDIRECT("admin!J"&amp;MATCH(O350,Admin!H:H,0)&amp;":J29737"),0)-1+MATCH(O350,Admin!H:H,0),2))</f>
        <v/>
      </c>
    </row>
    <row r="351" spans="14:16">
      <c r="N351" s="20" t="str">
        <f>IF(A351="","",INDEX(Admin!A$1:B$28,MATCH(A351,Admin!B:B,0),1))</f>
        <v/>
      </c>
      <c r="O351" s="20" t="str">
        <f>IF(B351="","",INDEX(Admin!E$1:F$595,MATCH(B351,Admin!F:F,0),1))</f>
        <v/>
      </c>
      <c r="P351" s="20" t="str">
        <f ca="1">IF(C351="","",INDEX(Admin!H$1:J$27510,MATCH(C351,INDIRECT("admin!J"&amp;MATCH(O351,Admin!H:H,0)&amp;":J29737"),0)-1+MATCH(O351,Admin!H:H,0),2))</f>
        <v/>
      </c>
    </row>
    <row r="352" spans="14:16">
      <c r="N352" s="20" t="str">
        <f>IF(A352="","",INDEX(Admin!A$1:B$28,MATCH(A352,Admin!B:B,0),1))</f>
        <v/>
      </c>
      <c r="O352" s="20" t="str">
        <f>IF(B352="","",INDEX(Admin!E$1:F$595,MATCH(B352,Admin!F:F,0),1))</f>
        <v/>
      </c>
      <c r="P352" s="20" t="str">
        <f ca="1">IF(C352="","",INDEX(Admin!H$1:J$27510,MATCH(C352,INDIRECT("admin!J"&amp;MATCH(O352,Admin!H:H,0)&amp;":J29737"),0)-1+MATCH(O352,Admin!H:H,0),2))</f>
        <v/>
      </c>
    </row>
    <row r="353" spans="14:16">
      <c r="N353" s="20" t="str">
        <f>IF(A353="","",INDEX(Admin!A$1:B$28,MATCH(A353,Admin!B:B,0),1))</f>
        <v/>
      </c>
      <c r="O353" s="20" t="str">
        <f>IF(B353="","",INDEX(Admin!E$1:F$595,MATCH(B353,Admin!F:F,0),1))</f>
        <v/>
      </c>
      <c r="P353" s="20" t="str">
        <f ca="1">IF(C353="","",INDEX(Admin!H$1:J$27510,MATCH(C353,INDIRECT("admin!J"&amp;MATCH(O353,Admin!H:H,0)&amp;":J29737"),0)-1+MATCH(O353,Admin!H:H,0),2))</f>
        <v/>
      </c>
    </row>
    <row r="354" spans="14:16">
      <c r="N354" s="20" t="str">
        <f>IF(A354="","",INDEX(Admin!A$1:B$28,MATCH(A354,Admin!B:B,0),1))</f>
        <v/>
      </c>
      <c r="O354" s="20" t="str">
        <f>IF(B354="","",INDEX(Admin!E$1:F$595,MATCH(B354,Admin!F:F,0),1))</f>
        <v/>
      </c>
      <c r="P354" s="20" t="str">
        <f ca="1">IF(C354="","",INDEX(Admin!H$1:J$27510,MATCH(C354,INDIRECT("admin!J"&amp;MATCH(O354,Admin!H:H,0)&amp;":J29737"),0)-1+MATCH(O354,Admin!H:H,0),2))</f>
        <v/>
      </c>
    </row>
    <row r="355" spans="14:16">
      <c r="N355" s="20" t="str">
        <f>IF(A355="","",INDEX(Admin!A$1:B$28,MATCH(A355,Admin!B:B,0),1))</f>
        <v/>
      </c>
      <c r="O355" s="20" t="str">
        <f>IF(B355="","",INDEX(Admin!E$1:F$595,MATCH(B355,Admin!F:F,0),1))</f>
        <v/>
      </c>
      <c r="P355" s="20" t="str">
        <f ca="1">IF(C355="","",INDEX(Admin!H$1:J$27510,MATCH(C355,INDIRECT("admin!J"&amp;MATCH(O355,Admin!H:H,0)&amp;":J29737"),0)-1+MATCH(O355,Admin!H:H,0),2))</f>
        <v/>
      </c>
    </row>
    <row r="356" spans="14:16">
      <c r="N356" s="20" t="str">
        <f>IF(A356="","",INDEX(Admin!A$1:B$28,MATCH(A356,Admin!B:B,0),1))</f>
        <v/>
      </c>
      <c r="O356" s="20" t="str">
        <f>IF(B356="","",INDEX(Admin!E$1:F$595,MATCH(B356,Admin!F:F,0),1))</f>
        <v/>
      </c>
      <c r="P356" s="20" t="str">
        <f ca="1">IF(C356="","",INDEX(Admin!H$1:J$27510,MATCH(C356,INDIRECT("admin!J"&amp;MATCH(O356,Admin!H:H,0)&amp;":J29737"),0)-1+MATCH(O356,Admin!H:H,0),2))</f>
        <v/>
      </c>
    </row>
    <row r="357" spans="14:16">
      <c r="N357" s="20" t="str">
        <f>IF(A357="","",INDEX(Admin!A$1:B$28,MATCH(A357,Admin!B:B,0),1))</f>
        <v/>
      </c>
      <c r="O357" s="20" t="str">
        <f>IF(B357="","",INDEX(Admin!E$1:F$595,MATCH(B357,Admin!F:F,0),1))</f>
        <v/>
      </c>
      <c r="P357" s="20" t="str">
        <f ca="1">IF(C357="","",INDEX(Admin!H$1:J$27510,MATCH(C357,INDIRECT("admin!J"&amp;MATCH(O357,Admin!H:H,0)&amp;":J29737"),0)-1+MATCH(O357,Admin!H:H,0),2))</f>
        <v/>
      </c>
    </row>
    <row r="358" spans="14:16">
      <c r="N358" s="20" t="str">
        <f>IF(A358="","",INDEX(Admin!A$1:B$28,MATCH(A358,Admin!B:B,0),1))</f>
        <v/>
      </c>
      <c r="O358" s="20" t="str">
        <f>IF(B358="","",INDEX(Admin!E$1:F$595,MATCH(B358,Admin!F:F,0),1))</f>
        <v/>
      </c>
      <c r="P358" s="20" t="str">
        <f ca="1">IF(C358="","",INDEX(Admin!H$1:J$27510,MATCH(C358,INDIRECT("admin!J"&amp;MATCH(O358,Admin!H:H,0)&amp;":J29737"),0)-1+MATCH(O358,Admin!H:H,0),2))</f>
        <v/>
      </c>
    </row>
    <row r="359" spans="14:16">
      <c r="N359" s="20" t="str">
        <f>IF(A359="","",INDEX(Admin!A$1:B$28,MATCH(A359,Admin!B:B,0),1))</f>
        <v/>
      </c>
      <c r="O359" s="20" t="str">
        <f>IF(B359="","",INDEX(Admin!E$1:F$595,MATCH(B359,Admin!F:F,0),1))</f>
        <v/>
      </c>
      <c r="P359" s="20" t="str">
        <f ca="1">IF(C359="","",INDEX(Admin!H$1:J$27510,MATCH(C359,INDIRECT("admin!J"&amp;MATCH(O359,Admin!H:H,0)&amp;":J29737"),0)-1+MATCH(O359,Admin!H:H,0),2))</f>
        <v/>
      </c>
    </row>
    <row r="360" spans="14:16">
      <c r="N360" s="20" t="str">
        <f>IF(A360="","",INDEX(Admin!A$1:B$28,MATCH(A360,Admin!B:B,0),1))</f>
        <v/>
      </c>
      <c r="O360" s="20" t="str">
        <f>IF(B360="","",INDEX(Admin!E$1:F$595,MATCH(B360,Admin!F:F,0),1))</f>
        <v/>
      </c>
      <c r="P360" s="20" t="str">
        <f ca="1">IF(C360="","",INDEX(Admin!H$1:J$27510,MATCH(C360,INDIRECT("admin!J"&amp;MATCH(O360,Admin!H:H,0)&amp;":J29737"),0)-1+MATCH(O360,Admin!H:H,0),2))</f>
        <v/>
      </c>
    </row>
    <row r="361" spans="14:16">
      <c r="N361" s="20" t="str">
        <f>IF(A361="","",INDEX(Admin!A$1:B$28,MATCH(A361,Admin!B:B,0),1))</f>
        <v/>
      </c>
      <c r="O361" s="20" t="str">
        <f>IF(B361="","",INDEX(Admin!E$1:F$595,MATCH(B361,Admin!F:F,0),1))</f>
        <v/>
      </c>
      <c r="P361" s="20" t="str">
        <f ca="1">IF(C361="","",INDEX(Admin!H$1:J$27510,MATCH(C361,INDIRECT("admin!J"&amp;MATCH(O361,Admin!H:H,0)&amp;":J29737"),0)-1+MATCH(O361,Admin!H:H,0),2))</f>
        <v/>
      </c>
    </row>
    <row r="362" spans="14:16">
      <c r="N362" s="20" t="str">
        <f>IF(A362="","",INDEX(Admin!A$1:B$28,MATCH(A362,Admin!B:B,0),1))</f>
        <v/>
      </c>
      <c r="O362" s="20" t="str">
        <f>IF(B362="","",INDEX(Admin!E$1:F$595,MATCH(B362,Admin!F:F,0),1))</f>
        <v/>
      </c>
      <c r="P362" s="20" t="str">
        <f ca="1">IF(C362="","",INDEX(Admin!H$1:J$27510,MATCH(C362,INDIRECT("admin!J"&amp;MATCH(O362,Admin!H:H,0)&amp;":J29737"),0)-1+MATCH(O362,Admin!H:H,0),2))</f>
        <v/>
      </c>
    </row>
    <row r="363" spans="14:16">
      <c r="N363" s="20" t="str">
        <f>IF(A363="","",INDEX(Admin!A$1:B$28,MATCH(A363,Admin!B:B,0),1))</f>
        <v/>
      </c>
      <c r="O363" s="20" t="str">
        <f>IF(B363="","",INDEX(Admin!E$1:F$595,MATCH(B363,Admin!F:F,0),1))</f>
        <v/>
      </c>
      <c r="P363" s="20" t="str">
        <f ca="1">IF(C363="","",INDEX(Admin!H$1:J$27510,MATCH(C363,INDIRECT("admin!J"&amp;MATCH(O363,Admin!H:H,0)&amp;":J29737"),0)-1+MATCH(O363,Admin!H:H,0),2))</f>
        <v/>
      </c>
    </row>
    <row r="364" spans="14:16">
      <c r="N364" s="20" t="str">
        <f>IF(A364="","",INDEX(Admin!A$1:B$28,MATCH(A364,Admin!B:B,0),1))</f>
        <v/>
      </c>
      <c r="O364" s="20" t="str">
        <f>IF(B364="","",INDEX(Admin!E$1:F$595,MATCH(B364,Admin!F:F,0),1))</f>
        <v/>
      </c>
      <c r="P364" s="20" t="str">
        <f ca="1">IF(C364="","",INDEX(Admin!H$1:J$27510,MATCH(C364,INDIRECT("admin!J"&amp;MATCH(O364,Admin!H:H,0)&amp;":J29737"),0)-1+MATCH(O364,Admin!H:H,0),2))</f>
        <v/>
      </c>
    </row>
    <row r="365" spans="14:16">
      <c r="N365" s="20" t="str">
        <f>IF(A365="","",INDEX(Admin!A$1:B$28,MATCH(A365,Admin!B:B,0),1))</f>
        <v/>
      </c>
      <c r="O365" s="20" t="str">
        <f>IF(B365="","",INDEX(Admin!E$1:F$595,MATCH(B365,Admin!F:F,0),1))</f>
        <v/>
      </c>
      <c r="P365" s="20" t="str">
        <f ca="1">IF(C365="","",INDEX(Admin!H$1:J$27510,MATCH(C365,INDIRECT("admin!J"&amp;MATCH(O365,Admin!H:H,0)&amp;":J29737"),0)-1+MATCH(O365,Admin!H:H,0),2))</f>
        <v/>
      </c>
    </row>
    <row r="366" spans="14:16">
      <c r="N366" s="20" t="str">
        <f>IF(A366="","",INDEX(Admin!A$1:B$28,MATCH(A366,Admin!B:B,0),1))</f>
        <v/>
      </c>
      <c r="O366" s="20" t="str">
        <f>IF(B366="","",INDEX(Admin!E$1:F$595,MATCH(B366,Admin!F:F,0),1))</f>
        <v/>
      </c>
      <c r="P366" s="20" t="str">
        <f ca="1">IF(C366="","",INDEX(Admin!H$1:J$27510,MATCH(C366,INDIRECT("admin!J"&amp;MATCH(O366,Admin!H:H,0)&amp;":J29737"),0)-1+MATCH(O366,Admin!H:H,0),2))</f>
        <v/>
      </c>
    </row>
    <row r="367" spans="14:16">
      <c r="N367" s="20" t="str">
        <f>IF(A367="","",INDEX(Admin!A$1:B$28,MATCH(A367,Admin!B:B,0),1))</f>
        <v/>
      </c>
      <c r="O367" s="20" t="str">
        <f>IF(B367="","",INDEX(Admin!E$1:F$595,MATCH(B367,Admin!F:F,0),1))</f>
        <v/>
      </c>
      <c r="P367" s="20" t="str">
        <f ca="1">IF(C367="","",INDEX(Admin!H$1:J$27510,MATCH(C367,INDIRECT("admin!J"&amp;MATCH(O367,Admin!H:H,0)&amp;":J29737"),0)-1+MATCH(O367,Admin!H:H,0),2))</f>
        <v/>
      </c>
    </row>
    <row r="368" spans="14:16">
      <c r="N368" s="20" t="str">
        <f>IF(A368="","",INDEX(Admin!A$1:B$28,MATCH(A368,Admin!B:B,0),1))</f>
        <v/>
      </c>
      <c r="O368" s="20" t="str">
        <f>IF(B368="","",INDEX(Admin!E$1:F$595,MATCH(B368,Admin!F:F,0),1))</f>
        <v/>
      </c>
      <c r="P368" s="20" t="str">
        <f ca="1">IF(C368="","",INDEX(Admin!H$1:J$27510,MATCH(C368,INDIRECT("admin!J"&amp;MATCH(O368,Admin!H:H,0)&amp;":J29737"),0)-1+MATCH(O368,Admin!H:H,0),2))</f>
        <v/>
      </c>
    </row>
    <row r="369" spans="14:16">
      <c r="N369" s="20" t="str">
        <f>IF(A369="","",INDEX(Admin!A$1:B$28,MATCH(A369,Admin!B:B,0),1))</f>
        <v/>
      </c>
      <c r="O369" s="20" t="str">
        <f>IF(B369="","",INDEX(Admin!E$1:F$595,MATCH(B369,Admin!F:F,0),1))</f>
        <v/>
      </c>
      <c r="P369" s="20" t="str">
        <f ca="1">IF(C369="","",INDEX(Admin!H$1:J$27510,MATCH(C369,INDIRECT("admin!J"&amp;MATCH(O369,Admin!H:H,0)&amp;":J29737"),0)-1+MATCH(O369,Admin!H:H,0),2))</f>
        <v/>
      </c>
    </row>
    <row r="370" spans="14:16">
      <c r="N370" s="20" t="str">
        <f>IF(A370="","",INDEX(Admin!A$1:B$28,MATCH(A370,Admin!B:B,0),1))</f>
        <v/>
      </c>
      <c r="O370" s="20" t="str">
        <f>IF(B370="","",INDEX(Admin!E$1:F$595,MATCH(B370,Admin!F:F,0),1))</f>
        <v/>
      </c>
      <c r="P370" s="20" t="str">
        <f ca="1">IF(C370="","",INDEX(Admin!H$1:J$27510,MATCH(C370,INDIRECT("admin!J"&amp;MATCH(O370,Admin!H:H,0)&amp;":J29737"),0)-1+MATCH(O370,Admin!H:H,0),2))</f>
        <v/>
      </c>
    </row>
    <row r="371" spans="14:16">
      <c r="N371" s="20" t="str">
        <f>IF(A371="","",INDEX(Admin!A$1:B$28,MATCH(A371,Admin!B:B,0),1))</f>
        <v/>
      </c>
      <c r="O371" s="20" t="str">
        <f>IF(B371="","",INDEX(Admin!E$1:F$595,MATCH(B371,Admin!F:F,0),1))</f>
        <v/>
      </c>
      <c r="P371" s="20" t="str">
        <f ca="1">IF(C371="","",INDEX(Admin!H$1:J$27510,MATCH(C371,INDIRECT("admin!J"&amp;MATCH(O371,Admin!H:H,0)&amp;":J29737"),0)-1+MATCH(O371,Admin!H:H,0),2))</f>
        <v/>
      </c>
    </row>
    <row r="372" spans="14:16">
      <c r="N372" s="20" t="str">
        <f>IF(A372="","",INDEX(Admin!A$1:B$28,MATCH(A372,Admin!B:B,0),1))</f>
        <v/>
      </c>
      <c r="O372" s="20" t="str">
        <f>IF(B372="","",INDEX(Admin!E$1:F$595,MATCH(B372,Admin!F:F,0),1))</f>
        <v/>
      </c>
      <c r="P372" s="20" t="str">
        <f ca="1">IF(C372="","",INDEX(Admin!H$1:J$27510,MATCH(C372,INDIRECT("admin!J"&amp;MATCH(O372,Admin!H:H,0)&amp;":J29737"),0)-1+MATCH(O372,Admin!H:H,0),2))</f>
        <v/>
      </c>
    </row>
    <row r="373" spans="14:16">
      <c r="N373" s="20" t="str">
        <f>IF(A373="","",INDEX(Admin!A$1:B$28,MATCH(A373,Admin!B:B,0),1))</f>
        <v/>
      </c>
      <c r="O373" s="20" t="str">
        <f>IF(B373="","",INDEX(Admin!E$1:F$595,MATCH(B373,Admin!F:F,0),1))</f>
        <v/>
      </c>
      <c r="P373" s="20" t="str">
        <f ca="1">IF(C373="","",INDEX(Admin!H$1:J$27510,MATCH(C373,INDIRECT("admin!J"&amp;MATCH(O373,Admin!H:H,0)&amp;":J29737"),0)-1+MATCH(O373,Admin!H:H,0),2))</f>
        <v/>
      </c>
    </row>
    <row r="374" spans="14:16">
      <c r="N374" s="20" t="str">
        <f>IF(A374="","",INDEX(Admin!A$1:B$28,MATCH(A374,Admin!B:B,0),1))</f>
        <v/>
      </c>
      <c r="O374" s="20" t="str">
        <f>IF(B374="","",INDEX(Admin!E$1:F$595,MATCH(B374,Admin!F:F,0),1))</f>
        <v/>
      </c>
      <c r="P374" s="20" t="str">
        <f ca="1">IF(C374="","",INDEX(Admin!H$1:J$27510,MATCH(C374,INDIRECT("admin!J"&amp;MATCH(O374,Admin!H:H,0)&amp;":J29737"),0)-1+MATCH(O374,Admin!H:H,0),2))</f>
        <v/>
      </c>
    </row>
    <row r="375" spans="14:16">
      <c r="N375" s="20" t="str">
        <f>IF(A375="","",INDEX(Admin!A$1:B$28,MATCH(A375,Admin!B:B,0),1))</f>
        <v/>
      </c>
      <c r="O375" s="20" t="str">
        <f>IF(B375="","",INDEX(Admin!E$1:F$595,MATCH(B375,Admin!F:F,0),1))</f>
        <v/>
      </c>
      <c r="P375" s="20" t="str">
        <f ca="1">IF(C375="","",INDEX(Admin!H$1:J$27510,MATCH(C375,INDIRECT("admin!J"&amp;MATCH(O375,Admin!H:H,0)&amp;":J29737"),0)-1+MATCH(O375,Admin!H:H,0),2))</f>
        <v/>
      </c>
    </row>
    <row r="376" spans="14:16">
      <c r="N376" s="20" t="str">
        <f>IF(A376="","",INDEX(Admin!A$1:B$28,MATCH(A376,Admin!B:B,0),1))</f>
        <v/>
      </c>
      <c r="O376" s="20" t="str">
        <f>IF(B376="","",INDEX(Admin!E$1:F$595,MATCH(B376,Admin!F:F,0),1))</f>
        <v/>
      </c>
      <c r="P376" s="20" t="str">
        <f ca="1">IF(C376="","",INDEX(Admin!H$1:J$27510,MATCH(C376,INDIRECT("admin!J"&amp;MATCH(O376,Admin!H:H,0)&amp;":J29737"),0)-1+MATCH(O376,Admin!H:H,0),2))</f>
        <v/>
      </c>
    </row>
    <row r="377" spans="14:16">
      <c r="N377" s="20" t="str">
        <f>IF(A377="","",INDEX(Admin!A$1:B$28,MATCH(A377,Admin!B:B,0),1))</f>
        <v/>
      </c>
      <c r="O377" s="20" t="str">
        <f>IF(B377="","",INDEX(Admin!E$1:F$595,MATCH(B377,Admin!F:F,0),1))</f>
        <v/>
      </c>
      <c r="P377" s="20" t="str">
        <f ca="1">IF(C377="","",INDEX(Admin!H$1:J$27510,MATCH(C377,INDIRECT("admin!J"&amp;MATCH(O377,Admin!H:H,0)&amp;":J29737"),0)-1+MATCH(O377,Admin!H:H,0),2))</f>
        <v/>
      </c>
    </row>
    <row r="378" spans="14:16">
      <c r="N378" s="20" t="str">
        <f>IF(A378="","",INDEX(Admin!A$1:B$28,MATCH(A378,Admin!B:B,0),1))</f>
        <v/>
      </c>
      <c r="O378" s="20" t="str">
        <f>IF(B378="","",INDEX(Admin!E$1:F$595,MATCH(B378,Admin!F:F,0),1))</f>
        <v/>
      </c>
      <c r="P378" s="20" t="str">
        <f ca="1">IF(C378="","",INDEX(Admin!H$1:J$27510,MATCH(C378,INDIRECT("admin!J"&amp;MATCH(O378,Admin!H:H,0)&amp;":J29737"),0)-1+MATCH(O378,Admin!H:H,0),2))</f>
        <v/>
      </c>
    </row>
    <row r="379" spans="14:16">
      <c r="N379" s="20" t="str">
        <f>IF(A379="","",INDEX(Admin!A$1:B$28,MATCH(A379,Admin!B:B,0),1))</f>
        <v/>
      </c>
      <c r="O379" s="20" t="str">
        <f>IF(B379="","",INDEX(Admin!E$1:F$595,MATCH(B379,Admin!F:F,0),1))</f>
        <v/>
      </c>
      <c r="P379" s="20" t="str">
        <f ca="1">IF(C379="","",INDEX(Admin!H$1:J$27510,MATCH(C379,INDIRECT("admin!J"&amp;MATCH(O379,Admin!H:H,0)&amp;":J29737"),0)-1+MATCH(O379,Admin!H:H,0),2))</f>
        <v/>
      </c>
    </row>
    <row r="380" spans="14:16">
      <c r="N380" s="20" t="str">
        <f>IF(A380="","",INDEX(Admin!A$1:B$28,MATCH(A380,Admin!B:B,0),1))</f>
        <v/>
      </c>
      <c r="O380" s="20" t="str">
        <f>IF(B380="","",INDEX(Admin!E$1:F$595,MATCH(B380,Admin!F:F,0),1))</f>
        <v/>
      </c>
      <c r="P380" s="20" t="str">
        <f ca="1">IF(C380="","",INDEX(Admin!H$1:J$27510,MATCH(C380,INDIRECT("admin!J"&amp;MATCH(O380,Admin!H:H,0)&amp;":J29737"),0)-1+MATCH(O380,Admin!H:H,0),2))</f>
        <v/>
      </c>
    </row>
    <row r="381" spans="14:16">
      <c r="N381" s="20" t="str">
        <f>IF(A381="","",INDEX(Admin!A$1:B$28,MATCH(A381,Admin!B:B,0),1))</f>
        <v/>
      </c>
      <c r="O381" s="20" t="str">
        <f>IF(B381="","",INDEX(Admin!E$1:F$595,MATCH(B381,Admin!F:F,0),1))</f>
        <v/>
      </c>
      <c r="P381" s="20" t="str">
        <f ca="1">IF(C381="","",INDEX(Admin!H$1:J$27510,MATCH(C381,INDIRECT("admin!J"&amp;MATCH(O381,Admin!H:H,0)&amp;":J29737"),0)-1+MATCH(O381,Admin!H:H,0),2))</f>
        <v/>
      </c>
    </row>
    <row r="382" spans="14:16">
      <c r="N382" s="20" t="str">
        <f>IF(A382="","",INDEX(Admin!A$1:B$28,MATCH(A382,Admin!B:B,0),1))</f>
        <v/>
      </c>
      <c r="O382" s="20" t="str">
        <f>IF(B382="","",INDEX(Admin!E$1:F$595,MATCH(B382,Admin!F:F,0),1))</f>
        <v/>
      </c>
      <c r="P382" s="20" t="str">
        <f ca="1">IF(C382="","",INDEX(Admin!H$1:J$27510,MATCH(C382,INDIRECT("admin!J"&amp;MATCH(O382,Admin!H:H,0)&amp;":J29737"),0)-1+MATCH(O382,Admin!H:H,0),2))</f>
        <v/>
      </c>
    </row>
    <row r="383" spans="14:16">
      <c r="N383" s="20" t="str">
        <f>IF(A383="","",INDEX(Admin!A$1:B$28,MATCH(A383,Admin!B:B,0),1))</f>
        <v/>
      </c>
      <c r="O383" s="20" t="str">
        <f>IF(B383="","",INDEX(Admin!E$1:F$595,MATCH(B383,Admin!F:F,0),1))</f>
        <v/>
      </c>
      <c r="P383" s="20" t="str">
        <f ca="1">IF(C383="","",INDEX(Admin!H$1:J$27510,MATCH(C383,INDIRECT("admin!J"&amp;MATCH(O383,Admin!H:H,0)&amp;":J29737"),0)-1+MATCH(O383,Admin!H:H,0),2))</f>
        <v/>
      </c>
    </row>
    <row r="384" spans="14:16">
      <c r="N384" s="20" t="str">
        <f>IF(A384="","",INDEX(Admin!A$1:B$28,MATCH(A384,Admin!B:B,0),1))</f>
        <v/>
      </c>
      <c r="O384" s="20" t="str">
        <f>IF(B384="","",INDEX(Admin!E$1:F$595,MATCH(B384,Admin!F:F,0),1))</f>
        <v/>
      </c>
      <c r="P384" s="20" t="str">
        <f ca="1">IF(C384="","",INDEX(Admin!H$1:J$27510,MATCH(C384,INDIRECT("admin!J"&amp;MATCH(O384,Admin!H:H,0)&amp;":J29737"),0)-1+MATCH(O384,Admin!H:H,0),2))</f>
        <v/>
      </c>
    </row>
    <row r="385" spans="14:16">
      <c r="N385" s="20" t="str">
        <f>IF(A385="","",INDEX(Admin!A$1:B$28,MATCH(A385,Admin!B:B,0),1))</f>
        <v/>
      </c>
      <c r="O385" s="20" t="str">
        <f>IF(B385="","",INDEX(Admin!E$1:F$595,MATCH(B385,Admin!F:F,0),1))</f>
        <v/>
      </c>
      <c r="P385" s="20" t="str">
        <f ca="1">IF(C385="","",INDEX(Admin!H$1:J$27510,MATCH(C385,INDIRECT("admin!J"&amp;MATCH(O385,Admin!H:H,0)&amp;":J29737"),0)-1+MATCH(O385,Admin!H:H,0),2))</f>
        <v/>
      </c>
    </row>
    <row r="386" spans="14:16">
      <c r="N386" s="20" t="str">
        <f>IF(A386="","",INDEX(Admin!A$1:B$28,MATCH(A386,Admin!B:B,0),1))</f>
        <v/>
      </c>
      <c r="O386" s="20" t="str">
        <f>IF(B386="","",INDEX(Admin!E$1:F$595,MATCH(B386,Admin!F:F,0),1))</f>
        <v/>
      </c>
      <c r="P386" s="20" t="str">
        <f ca="1">IF(C386="","",INDEX(Admin!H$1:J$27510,MATCH(C386,INDIRECT("admin!J"&amp;MATCH(O386,Admin!H:H,0)&amp;":J29737"),0)-1+MATCH(O386,Admin!H:H,0),2))</f>
        <v/>
      </c>
    </row>
    <row r="387" spans="14:16">
      <c r="N387" s="20" t="str">
        <f>IF(A387="","",INDEX(Admin!A$1:B$28,MATCH(A387,Admin!B:B,0),1))</f>
        <v/>
      </c>
      <c r="O387" s="20" t="str">
        <f>IF(B387="","",INDEX(Admin!E$1:F$595,MATCH(B387,Admin!F:F,0),1))</f>
        <v/>
      </c>
      <c r="P387" s="20" t="str">
        <f ca="1">IF(C387="","",INDEX(Admin!H$1:J$27510,MATCH(C387,INDIRECT("admin!J"&amp;MATCH(O387,Admin!H:H,0)&amp;":J29737"),0)-1+MATCH(O387,Admin!H:H,0),2))</f>
        <v/>
      </c>
    </row>
    <row r="388" spans="14:16">
      <c r="N388" s="20" t="str">
        <f>IF(A388="","",INDEX(Admin!A$1:B$28,MATCH(A388,Admin!B:B,0),1))</f>
        <v/>
      </c>
      <c r="O388" s="20" t="str">
        <f>IF(B388="","",INDEX(Admin!E$1:F$595,MATCH(B388,Admin!F:F,0),1))</f>
        <v/>
      </c>
      <c r="P388" s="20" t="str">
        <f ca="1">IF(C388="","",INDEX(Admin!H$1:J$27510,MATCH(C388,INDIRECT("admin!J"&amp;MATCH(O388,Admin!H:H,0)&amp;":J29737"),0)-1+MATCH(O388,Admin!H:H,0),2))</f>
        <v/>
      </c>
    </row>
    <row r="389" spans="14:16">
      <c r="N389" s="20" t="str">
        <f>IF(A389="","",INDEX(Admin!A$1:B$28,MATCH(A389,Admin!B:B,0),1))</f>
        <v/>
      </c>
      <c r="O389" s="20" t="str">
        <f>IF(B389="","",INDEX(Admin!E$1:F$595,MATCH(B389,Admin!F:F,0),1))</f>
        <v/>
      </c>
      <c r="P389" s="20" t="str">
        <f ca="1">IF(C389="","",INDEX(Admin!H$1:J$27510,MATCH(C389,INDIRECT("admin!J"&amp;MATCH(O389,Admin!H:H,0)&amp;":J29737"),0)-1+MATCH(O389,Admin!H:H,0),2))</f>
        <v/>
      </c>
    </row>
    <row r="390" spans="14:16">
      <c r="N390" s="20" t="str">
        <f>IF(A390="","",INDEX(Admin!A$1:B$28,MATCH(A390,Admin!B:B,0),1))</f>
        <v/>
      </c>
      <c r="O390" s="20" t="str">
        <f>IF(B390="","",INDEX(Admin!E$1:F$595,MATCH(B390,Admin!F:F,0),1))</f>
        <v/>
      </c>
      <c r="P390" s="20" t="str">
        <f ca="1">IF(C390="","",INDEX(Admin!H$1:J$27510,MATCH(C390,INDIRECT("admin!J"&amp;MATCH(O390,Admin!H:H,0)&amp;":J29737"),0)-1+MATCH(O390,Admin!H:H,0),2))</f>
        <v/>
      </c>
    </row>
    <row r="391" spans="14:16">
      <c r="N391" s="20" t="str">
        <f>IF(A391="","",INDEX(Admin!A$1:B$28,MATCH(A391,Admin!B:B,0),1))</f>
        <v/>
      </c>
      <c r="O391" s="20" t="str">
        <f>IF(B391="","",INDEX(Admin!E$1:F$595,MATCH(B391,Admin!F:F,0),1))</f>
        <v/>
      </c>
      <c r="P391" s="20" t="str">
        <f ca="1">IF(C391="","",INDEX(Admin!H$1:J$27510,MATCH(C391,INDIRECT("admin!J"&amp;MATCH(O391,Admin!H:H,0)&amp;":J29737"),0)-1+MATCH(O391,Admin!H:H,0),2))</f>
        <v/>
      </c>
    </row>
    <row r="392" spans="14:16">
      <c r="N392" s="20" t="str">
        <f>IF(A392="","",INDEX(Admin!A$1:B$28,MATCH(A392,Admin!B:B,0),1))</f>
        <v/>
      </c>
      <c r="O392" s="20" t="str">
        <f>IF(B392="","",INDEX(Admin!E$1:F$595,MATCH(B392,Admin!F:F,0),1))</f>
        <v/>
      </c>
      <c r="P392" s="20" t="str">
        <f ca="1">IF(C392="","",INDEX(Admin!H$1:J$27510,MATCH(C392,INDIRECT("admin!J"&amp;MATCH(O392,Admin!H:H,0)&amp;":J29737"),0)-1+MATCH(O392,Admin!H:H,0),2))</f>
        <v/>
      </c>
    </row>
    <row r="393" spans="14:16">
      <c r="N393" s="20" t="str">
        <f>IF(A393="","",INDEX(Admin!A$1:B$28,MATCH(A393,Admin!B:B,0),1))</f>
        <v/>
      </c>
      <c r="O393" s="20" t="str">
        <f>IF(B393="","",INDEX(Admin!E$1:F$595,MATCH(B393,Admin!F:F,0),1))</f>
        <v/>
      </c>
      <c r="P393" s="20" t="str">
        <f ca="1">IF(C393="","",INDEX(Admin!H$1:J$27510,MATCH(C393,INDIRECT("admin!J"&amp;MATCH(O393,Admin!H:H,0)&amp;":J29737"),0)-1+MATCH(O393,Admin!H:H,0),2))</f>
        <v/>
      </c>
    </row>
    <row r="394" spans="14:16">
      <c r="N394" s="20" t="str">
        <f>IF(A394="","",INDEX(Admin!A$1:B$28,MATCH(A394,Admin!B:B,0),1))</f>
        <v/>
      </c>
      <c r="O394" s="20" t="str">
        <f>IF(B394="","",INDEX(Admin!E$1:F$595,MATCH(B394,Admin!F:F,0),1))</f>
        <v/>
      </c>
      <c r="P394" s="20" t="str">
        <f ca="1">IF(C394="","",INDEX(Admin!H$1:J$27510,MATCH(C394,INDIRECT("admin!J"&amp;MATCH(O394,Admin!H:H,0)&amp;":J29737"),0)-1+MATCH(O394,Admin!H:H,0),2))</f>
        <v/>
      </c>
    </row>
    <row r="395" spans="14:16">
      <c r="N395" s="20" t="str">
        <f>IF(A395="","",INDEX(Admin!A$1:B$28,MATCH(A395,Admin!B:B,0),1))</f>
        <v/>
      </c>
      <c r="O395" s="20" t="str">
        <f>IF(B395="","",INDEX(Admin!E$1:F$595,MATCH(B395,Admin!F:F,0),1))</f>
        <v/>
      </c>
      <c r="P395" s="20" t="str">
        <f ca="1">IF(C395="","",INDEX(Admin!H$1:J$27510,MATCH(C395,INDIRECT("admin!J"&amp;MATCH(O395,Admin!H:H,0)&amp;":J29737"),0)-1+MATCH(O395,Admin!H:H,0),2))</f>
        <v/>
      </c>
    </row>
    <row r="396" spans="14:16">
      <c r="N396" s="20" t="str">
        <f>IF(A396="","",INDEX(Admin!A$1:B$28,MATCH(A396,Admin!B:B,0),1))</f>
        <v/>
      </c>
      <c r="O396" s="20" t="str">
        <f>IF(B396="","",INDEX(Admin!E$1:F$595,MATCH(B396,Admin!F:F,0),1))</f>
        <v/>
      </c>
      <c r="P396" s="20" t="str">
        <f ca="1">IF(C396="","",INDEX(Admin!H$1:J$27510,MATCH(C396,INDIRECT("admin!J"&amp;MATCH(O396,Admin!H:H,0)&amp;":J29737"),0)-1+MATCH(O396,Admin!H:H,0),2))</f>
        <v/>
      </c>
    </row>
    <row r="397" spans="14:16">
      <c r="N397" s="20" t="str">
        <f>IF(A397="","",INDEX(Admin!A$1:B$28,MATCH(A397,Admin!B:B,0),1))</f>
        <v/>
      </c>
      <c r="O397" s="20" t="str">
        <f>IF(B397="","",INDEX(Admin!E$1:F$595,MATCH(B397,Admin!F:F,0),1))</f>
        <v/>
      </c>
      <c r="P397" s="20" t="str">
        <f ca="1">IF(C397="","",INDEX(Admin!H$1:J$27510,MATCH(C397,INDIRECT("admin!J"&amp;MATCH(O397,Admin!H:H,0)&amp;":J29737"),0)-1+MATCH(O397,Admin!H:H,0),2))</f>
        <v/>
      </c>
    </row>
    <row r="398" spans="14:16">
      <c r="N398" s="20" t="str">
        <f>IF(A398="","",INDEX(Admin!A$1:B$28,MATCH(A398,Admin!B:B,0),1))</f>
        <v/>
      </c>
      <c r="O398" s="20" t="str">
        <f>IF(B398="","",INDEX(Admin!E$1:F$595,MATCH(B398,Admin!F:F,0),1))</f>
        <v/>
      </c>
      <c r="P398" s="20" t="str">
        <f ca="1">IF(C398="","",INDEX(Admin!H$1:J$27510,MATCH(C398,INDIRECT("admin!J"&amp;MATCH(O398,Admin!H:H,0)&amp;":J29737"),0)-1+MATCH(O398,Admin!H:H,0),2))</f>
        <v/>
      </c>
    </row>
    <row r="399" spans="14:16">
      <c r="N399" s="20" t="str">
        <f>IF(A399="","",INDEX(Admin!A$1:B$28,MATCH(A399,Admin!B:B,0),1))</f>
        <v/>
      </c>
      <c r="O399" s="20" t="str">
        <f>IF(B399="","",INDEX(Admin!E$1:F$595,MATCH(B399,Admin!F:F,0),1))</f>
        <v/>
      </c>
      <c r="P399" s="20" t="str">
        <f ca="1">IF(C399="","",INDEX(Admin!H$1:J$27510,MATCH(C399,INDIRECT("admin!J"&amp;MATCH(O399,Admin!H:H,0)&amp;":J29737"),0)-1+MATCH(O399,Admin!H:H,0),2))</f>
        <v/>
      </c>
    </row>
    <row r="400" spans="14:16">
      <c r="N400" s="20" t="str">
        <f>IF(A400="","",INDEX(Admin!A$1:B$28,MATCH(A400,Admin!B:B,0),1))</f>
        <v/>
      </c>
      <c r="O400" s="20" t="str">
        <f>IF(B400="","",INDEX(Admin!E$1:F$595,MATCH(B400,Admin!F:F,0),1))</f>
        <v/>
      </c>
      <c r="P400" s="20" t="str">
        <f ca="1">IF(C400="","",INDEX(Admin!H$1:J$27510,MATCH(C400,INDIRECT("admin!J"&amp;MATCH(O400,Admin!H:H,0)&amp;":J29737"),0)-1+MATCH(O400,Admin!H:H,0),2))</f>
        <v/>
      </c>
    </row>
    <row r="401" spans="14:16">
      <c r="N401" s="20" t="str">
        <f>IF(A401="","",INDEX(Admin!A$1:B$28,MATCH(A401,Admin!B:B,0),1))</f>
        <v/>
      </c>
      <c r="O401" s="20" t="str">
        <f>IF(B401="","",INDEX(Admin!E$1:F$595,MATCH(B401,Admin!F:F,0),1))</f>
        <v/>
      </c>
      <c r="P401" s="20" t="str">
        <f ca="1">IF(C401="","",INDEX(Admin!H$1:J$27510,MATCH(C401,INDIRECT("admin!J"&amp;MATCH(O401,Admin!H:H,0)&amp;":J29737"),0)-1+MATCH(O401,Admin!H:H,0),2))</f>
        <v/>
      </c>
    </row>
    <row r="402" spans="14:16">
      <c r="N402" s="20" t="str">
        <f>IF(A402="","",INDEX(Admin!A$1:B$28,MATCH(A402,Admin!B:B,0),1))</f>
        <v/>
      </c>
      <c r="O402" s="20" t="str">
        <f>IF(B402="","",INDEX(Admin!E$1:F$595,MATCH(B402,Admin!F:F,0),1))</f>
        <v/>
      </c>
      <c r="P402" s="20" t="str">
        <f ca="1">IF(C402="","",INDEX(Admin!H$1:J$27510,MATCH(C402,INDIRECT("admin!J"&amp;MATCH(O402,Admin!H:H,0)&amp;":J29737"),0)-1+MATCH(O402,Admin!H:H,0),2))</f>
        <v/>
      </c>
    </row>
    <row r="403" spans="14:16">
      <c r="N403" s="20" t="str">
        <f>IF(A403="","",INDEX(Admin!A$1:B$28,MATCH(A403,Admin!B:B,0),1))</f>
        <v/>
      </c>
      <c r="O403" s="20" t="str">
        <f>IF(B403="","",INDEX(Admin!E$1:F$595,MATCH(B403,Admin!F:F,0),1))</f>
        <v/>
      </c>
      <c r="P403" s="20" t="str">
        <f ca="1">IF(C403="","",INDEX(Admin!H$1:J$27510,MATCH(C403,INDIRECT("admin!J"&amp;MATCH(O403,Admin!H:H,0)&amp;":J29737"),0)-1+MATCH(O403,Admin!H:H,0),2))</f>
        <v/>
      </c>
    </row>
    <row r="404" spans="14:16">
      <c r="N404" s="20" t="str">
        <f>IF(A404="","",INDEX(Admin!A$1:B$28,MATCH(A404,Admin!B:B,0),1))</f>
        <v/>
      </c>
      <c r="O404" s="20" t="str">
        <f>IF(B404="","",INDEX(Admin!E$1:F$595,MATCH(B404,Admin!F:F,0),1))</f>
        <v/>
      </c>
      <c r="P404" s="20" t="str">
        <f ca="1">IF(C404="","",INDEX(Admin!H$1:J$27510,MATCH(C404,INDIRECT("admin!J"&amp;MATCH(O404,Admin!H:H,0)&amp;":J29737"),0)-1+MATCH(O404,Admin!H:H,0),2))</f>
        <v/>
      </c>
    </row>
    <row r="405" spans="14:16">
      <c r="N405" s="20" t="str">
        <f>IF(A405="","",INDEX(Admin!A$1:B$28,MATCH(A405,Admin!B:B,0),1))</f>
        <v/>
      </c>
      <c r="O405" s="20" t="str">
        <f>IF(B405="","",INDEX(Admin!E$1:F$595,MATCH(B405,Admin!F:F,0),1))</f>
        <v/>
      </c>
      <c r="P405" s="20" t="str">
        <f ca="1">IF(C405="","",INDEX(Admin!H$1:J$27510,MATCH(C405,INDIRECT("admin!J"&amp;MATCH(O405,Admin!H:H,0)&amp;":J29737"),0)-1+MATCH(O405,Admin!H:H,0),2))</f>
        <v/>
      </c>
    </row>
    <row r="406" spans="14:16">
      <c r="N406" s="20" t="str">
        <f>IF(A406="","",INDEX(Admin!A$1:B$28,MATCH(A406,Admin!B:B,0),1))</f>
        <v/>
      </c>
      <c r="O406" s="20" t="str">
        <f>IF(B406="","",INDEX(Admin!E$1:F$595,MATCH(B406,Admin!F:F,0),1))</f>
        <v/>
      </c>
      <c r="P406" s="20" t="str">
        <f ca="1">IF(C406="","",INDEX(Admin!H$1:J$27510,MATCH(C406,INDIRECT("admin!J"&amp;MATCH(O406,Admin!H:H,0)&amp;":J29737"),0)-1+MATCH(O406,Admin!H:H,0),2))</f>
        <v/>
      </c>
    </row>
    <row r="407" spans="14:16">
      <c r="N407" s="20" t="str">
        <f>IF(A407="","",INDEX(Admin!A$1:B$28,MATCH(A407,Admin!B:B,0),1))</f>
        <v/>
      </c>
      <c r="O407" s="20" t="str">
        <f>IF(B407="","",INDEX(Admin!E$1:F$595,MATCH(B407,Admin!F:F,0),1))</f>
        <v/>
      </c>
      <c r="P407" s="20" t="str">
        <f ca="1">IF(C407="","",INDEX(Admin!H$1:J$27510,MATCH(C407,INDIRECT("admin!J"&amp;MATCH(O407,Admin!H:H,0)&amp;":J29737"),0)-1+MATCH(O407,Admin!H:H,0),2))</f>
        <v/>
      </c>
    </row>
    <row r="408" spans="14:16">
      <c r="N408" s="20" t="str">
        <f>IF(A408="","",INDEX(Admin!A$1:B$28,MATCH(A408,Admin!B:B,0),1))</f>
        <v/>
      </c>
      <c r="O408" s="20" t="str">
        <f>IF(B408="","",INDEX(Admin!E$1:F$595,MATCH(B408,Admin!F:F,0),1))</f>
        <v/>
      </c>
      <c r="P408" s="20" t="str">
        <f ca="1">IF(C408="","",INDEX(Admin!H$1:J$27510,MATCH(C408,INDIRECT("admin!J"&amp;MATCH(O408,Admin!H:H,0)&amp;":J29737"),0)-1+MATCH(O408,Admin!H:H,0),2))</f>
        <v/>
      </c>
    </row>
    <row r="409" spans="14:16">
      <c r="N409" s="20" t="str">
        <f>IF(A409="","",INDEX(Admin!A$1:B$28,MATCH(A409,Admin!B:B,0),1))</f>
        <v/>
      </c>
      <c r="O409" s="20" t="str">
        <f>IF(B409="","",INDEX(Admin!E$1:F$595,MATCH(B409,Admin!F:F,0),1))</f>
        <v/>
      </c>
      <c r="P409" s="20" t="str">
        <f ca="1">IF(C409="","",INDEX(Admin!H$1:J$27510,MATCH(C409,INDIRECT("admin!J"&amp;MATCH(O409,Admin!H:H,0)&amp;":J29737"),0)-1+MATCH(O409,Admin!H:H,0),2))</f>
        <v/>
      </c>
    </row>
    <row r="410" spans="14:16">
      <c r="N410" s="20" t="str">
        <f>IF(A410="","",INDEX(Admin!A$1:B$28,MATCH(A410,Admin!B:B,0),1))</f>
        <v/>
      </c>
      <c r="O410" s="20" t="str">
        <f>IF(B410="","",INDEX(Admin!E$1:F$595,MATCH(B410,Admin!F:F,0),1))</f>
        <v/>
      </c>
      <c r="P410" s="20" t="str">
        <f ca="1">IF(C410="","",INDEX(Admin!H$1:J$27510,MATCH(C410,INDIRECT("admin!J"&amp;MATCH(O410,Admin!H:H,0)&amp;":J29737"),0)-1+MATCH(O410,Admin!H:H,0),2))</f>
        <v/>
      </c>
    </row>
    <row r="411" spans="14:16">
      <c r="N411" s="20" t="str">
        <f>IF(A411="","",INDEX(Admin!A$1:B$28,MATCH(A411,Admin!B:B,0),1))</f>
        <v/>
      </c>
      <c r="O411" s="20" t="str">
        <f>IF(B411="","",INDEX(Admin!E$1:F$595,MATCH(B411,Admin!F:F,0),1))</f>
        <v/>
      </c>
      <c r="P411" s="20" t="str">
        <f ca="1">IF(C411="","",INDEX(Admin!H$1:J$27510,MATCH(C411,INDIRECT("admin!J"&amp;MATCH(O411,Admin!H:H,0)&amp;":J29737"),0)-1+MATCH(O411,Admin!H:H,0),2))</f>
        <v/>
      </c>
    </row>
    <row r="412" spans="14:16">
      <c r="N412" s="20" t="str">
        <f>IF(A412="","",INDEX(Admin!A$1:B$28,MATCH(A412,Admin!B:B,0),1))</f>
        <v/>
      </c>
      <c r="O412" s="20" t="str">
        <f>IF(B412="","",INDEX(Admin!E$1:F$595,MATCH(B412,Admin!F:F,0),1))</f>
        <v/>
      </c>
      <c r="P412" s="20" t="str">
        <f ca="1">IF(C412="","",INDEX(Admin!H$1:J$27510,MATCH(C412,INDIRECT("admin!J"&amp;MATCH(O412,Admin!H:H,0)&amp;":J29737"),0)-1+MATCH(O412,Admin!H:H,0),2))</f>
        <v/>
      </c>
    </row>
    <row r="413" spans="14:16">
      <c r="N413" s="20" t="str">
        <f>IF(A413="","",INDEX(Admin!A$1:B$28,MATCH(A413,Admin!B:B,0),1))</f>
        <v/>
      </c>
      <c r="O413" s="20" t="str">
        <f>IF(B413="","",INDEX(Admin!E$1:F$595,MATCH(B413,Admin!F:F,0),1))</f>
        <v/>
      </c>
      <c r="P413" s="20" t="str">
        <f ca="1">IF(C413="","",INDEX(Admin!H$1:J$27510,MATCH(C413,INDIRECT("admin!J"&amp;MATCH(O413,Admin!H:H,0)&amp;":J29737"),0)-1+MATCH(O413,Admin!H:H,0),2))</f>
        <v/>
      </c>
    </row>
    <row r="414" spans="14:16">
      <c r="N414" s="20" t="str">
        <f>IF(A414="","",INDEX(Admin!A$1:B$28,MATCH(A414,Admin!B:B,0),1))</f>
        <v/>
      </c>
      <c r="O414" s="20" t="str">
        <f>IF(B414="","",INDEX(Admin!E$1:F$595,MATCH(B414,Admin!F:F,0),1))</f>
        <v/>
      </c>
      <c r="P414" s="20" t="str">
        <f ca="1">IF(C414="","",INDEX(Admin!H$1:J$27510,MATCH(C414,INDIRECT("admin!J"&amp;MATCH(O414,Admin!H:H,0)&amp;":J29737"),0)-1+MATCH(O414,Admin!H:H,0),2))</f>
        <v/>
      </c>
    </row>
    <row r="415" spans="14:16">
      <c r="N415" s="20" t="str">
        <f>IF(A415="","",INDEX(Admin!A$1:B$28,MATCH(A415,Admin!B:B,0),1))</f>
        <v/>
      </c>
      <c r="O415" s="20" t="str">
        <f>IF(B415="","",INDEX(Admin!E$1:F$595,MATCH(B415,Admin!F:F,0),1))</f>
        <v/>
      </c>
      <c r="P415" s="20" t="str">
        <f ca="1">IF(C415="","",INDEX(Admin!H$1:J$27510,MATCH(C415,INDIRECT("admin!J"&amp;MATCH(O415,Admin!H:H,0)&amp;":J29737"),0)-1+MATCH(O415,Admin!H:H,0),2))</f>
        <v/>
      </c>
    </row>
    <row r="416" spans="14:16">
      <c r="N416" s="20" t="str">
        <f>IF(A416="","",INDEX(Admin!A$1:B$28,MATCH(A416,Admin!B:B,0),1))</f>
        <v/>
      </c>
      <c r="O416" s="20" t="str">
        <f>IF(B416="","",INDEX(Admin!E$1:F$595,MATCH(B416,Admin!F:F,0),1))</f>
        <v/>
      </c>
      <c r="P416" s="20" t="str">
        <f ca="1">IF(C416="","",INDEX(Admin!H$1:J$27510,MATCH(C416,INDIRECT("admin!J"&amp;MATCH(O416,Admin!H:H,0)&amp;":J29737"),0)-1+MATCH(O416,Admin!H:H,0),2))</f>
        <v/>
      </c>
    </row>
    <row r="417" spans="14:16">
      <c r="N417" s="20" t="str">
        <f>IF(A417="","",INDEX(Admin!A$1:B$28,MATCH(A417,Admin!B:B,0),1))</f>
        <v/>
      </c>
      <c r="O417" s="20" t="str">
        <f>IF(B417="","",INDEX(Admin!E$1:F$595,MATCH(B417,Admin!F:F,0),1))</f>
        <v/>
      </c>
      <c r="P417" s="20" t="str">
        <f ca="1">IF(C417="","",INDEX(Admin!H$1:J$27510,MATCH(C417,INDIRECT("admin!J"&amp;MATCH(O417,Admin!H:H,0)&amp;":J29737"),0)-1+MATCH(O417,Admin!H:H,0),2))</f>
        <v/>
      </c>
    </row>
    <row r="418" spans="14:16">
      <c r="N418" s="20" t="str">
        <f>IF(A418="","",INDEX(Admin!A$1:B$28,MATCH(A418,Admin!B:B,0),1))</f>
        <v/>
      </c>
      <c r="O418" s="20" t="str">
        <f>IF(B418="","",INDEX(Admin!E$1:F$595,MATCH(B418,Admin!F:F,0),1))</f>
        <v/>
      </c>
      <c r="P418" s="20" t="str">
        <f ca="1">IF(C418="","",INDEX(Admin!H$1:J$27510,MATCH(C418,INDIRECT("admin!J"&amp;MATCH(O418,Admin!H:H,0)&amp;":J29737"),0)-1+MATCH(O418,Admin!H:H,0),2))</f>
        <v/>
      </c>
    </row>
    <row r="419" spans="14:16">
      <c r="N419" s="20" t="str">
        <f>IF(A419="","",INDEX(Admin!A$1:B$28,MATCH(A419,Admin!B:B,0),1))</f>
        <v/>
      </c>
      <c r="O419" s="20" t="str">
        <f>IF(B419="","",INDEX(Admin!E$1:F$595,MATCH(B419,Admin!F:F,0),1))</f>
        <v/>
      </c>
      <c r="P419" s="20" t="str">
        <f ca="1">IF(C419="","",INDEX(Admin!H$1:J$27510,MATCH(C419,INDIRECT("admin!J"&amp;MATCH(O419,Admin!H:H,0)&amp;":J29737"),0)-1+MATCH(O419,Admin!H:H,0),2))</f>
        <v/>
      </c>
    </row>
    <row r="420" spans="14:16">
      <c r="N420" s="20" t="str">
        <f>IF(A420="","",INDEX(Admin!A$1:B$28,MATCH(A420,Admin!B:B,0),1))</f>
        <v/>
      </c>
      <c r="O420" s="20" t="str">
        <f>IF(B420="","",INDEX(Admin!E$1:F$595,MATCH(B420,Admin!F:F,0),1))</f>
        <v/>
      </c>
      <c r="P420" s="20" t="str">
        <f ca="1">IF(C420="","",INDEX(Admin!H$1:J$27510,MATCH(C420,INDIRECT("admin!J"&amp;MATCH(O420,Admin!H:H,0)&amp;":J29737"),0)-1+MATCH(O420,Admin!H:H,0),2))</f>
        <v/>
      </c>
    </row>
    <row r="421" spans="14:16">
      <c r="N421" s="20" t="str">
        <f>IF(A421="","",INDEX(Admin!A$1:B$28,MATCH(A421,Admin!B:B,0),1))</f>
        <v/>
      </c>
      <c r="O421" s="20" t="str">
        <f>IF(B421="","",INDEX(Admin!E$1:F$595,MATCH(B421,Admin!F:F,0),1))</f>
        <v/>
      </c>
      <c r="P421" s="20" t="str">
        <f ca="1">IF(C421="","",INDEX(Admin!H$1:J$27510,MATCH(C421,INDIRECT("admin!J"&amp;MATCH(O421,Admin!H:H,0)&amp;":J29737"),0)-1+MATCH(O421,Admin!H:H,0),2))</f>
        <v/>
      </c>
    </row>
    <row r="422" spans="14:16">
      <c r="N422" s="20" t="str">
        <f>IF(A422="","",INDEX(Admin!A$1:B$28,MATCH(A422,Admin!B:B,0),1))</f>
        <v/>
      </c>
      <c r="O422" s="20" t="str">
        <f>IF(B422="","",INDEX(Admin!E$1:F$595,MATCH(B422,Admin!F:F,0),1))</f>
        <v/>
      </c>
      <c r="P422" s="20" t="str">
        <f ca="1">IF(C422="","",INDEX(Admin!H$1:J$27510,MATCH(C422,INDIRECT("admin!J"&amp;MATCH(O422,Admin!H:H,0)&amp;":J29737"),0)-1+MATCH(O422,Admin!H:H,0),2))</f>
        <v/>
      </c>
    </row>
    <row r="423" spans="14:16">
      <c r="N423" s="20" t="str">
        <f>IF(A423="","",INDEX(Admin!A$1:B$28,MATCH(A423,Admin!B:B,0),1))</f>
        <v/>
      </c>
      <c r="O423" s="20" t="str">
        <f>IF(B423="","",INDEX(Admin!E$1:F$595,MATCH(B423,Admin!F:F,0),1))</f>
        <v/>
      </c>
      <c r="P423" s="20" t="str">
        <f ca="1">IF(C423="","",INDEX(Admin!H$1:J$27510,MATCH(C423,INDIRECT("admin!J"&amp;MATCH(O423,Admin!H:H,0)&amp;":J29737"),0)-1+MATCH(O423,Admin!H:H,0),2))</f>
        <v/>
      </c>
    </row>
    <row r="424" spans="14:16">
      <c r="N424" s="20" t="str">
        <f>IF(A424="","",INDEX(Admin!A$1:B$28,MATCH(A424,Admin!B:B,0),1))</f>
        <v/>
      </c>
      <c r="O424" s="20" t="str">
        <f>IF(B424="","",INDEX(Admin!E$1:F$595,MATCH(B424,Admin!F:F,0),1))</f>
        <v/>
      </c>
      <c r="P424" s="20" t="str">
        <f ca="1">IF(C424="","",INDEX(Admin!H$1:J$27510,MATCH(C424,INDIRECT("admin!J"&amp;MATCH(O424,Admin!H:H,0)&amp;":J29737"),0)-1+MATCH(O424,Admin!H:H,0),2))</f>
        <v/>
      </c>
    </row>
    <row r="425" spans="14:16">
      <c r="N425" s="20" t="str">
        <f>IF(A425="","",INDEX(Admin!A$1:B$28,MATCH(A425,Admin!B:B,0),1))</f>
        <v/>
      </c>
      <c r="O425" s="20" t="str">
        <f>IF(B425="","",INDEX(Admin!E$1:F$595,MATCH(B425,Admin!F:F,0),1))</f>
        <v/>
      </c>
      <c r="P425" s="20" t="str">
        <f ca="1">IF(C425="","",INDEX(Admin!H$1:J$27510,MATCH(C425,INDIRECT("admin!J"&amp;MATCH(O425,Admin!H:H,0)&amp;":J29737"),0)-1+MATCH(O425,Admin!H:H,0),2))</f>
        <v/>
      </c>
    </row>
    <row r="426" spans="14:16">
      <c r="N426" s="20" t="str">
        <f>IF(A426="","",INDEX(Admin!A$1:B$28,MATCH(A426,Admin!B:B,0),1))</f>
        <v/>
      </c>
      <c r="O426" s="20" t="str">
        <f>IF(B426="","",INDEX(Admin!E$1:F$595,MATCH(B426,Admin!F:F,0),1))</f>
        <v/>
      </c>
      <c r="P426" s="20" t="str">
        <f ca="1">IF(C426="","",INDEX(Admin!H$1:J$27510,MATCH(C426,INDIRECT("admin!J"&amp;MATCH(O426,Admin!H:H,0)&amp;":J29737"),0)-1+MATCH(O426,Admin!H:H,0),2))</f>
        <v/>
      </c>
    </row>
    <row r="427" spans="14:16">
      <c r="N427" s="20" t="str">
        <f>IF(A427="","",INDEX(Admin!A$1:B$28,MATCH(A427,Admin!B:B,0),1))</f>
        <v/>
      </c>
      <c r="O427" s="20" t="str">
        <f>IF(B427="","",INDEX(Admin!E$1:F$595,MATCH(B427,Admin!F:F,0),1))</f>
        <v/>
      </c>
      <c r="P427" s="20" t="str">
        <f ca="1">IF(C427="","",INDEX(Admin!H$1:J$27510,MATCH(C427,INDIRECT("admin!J"&amp;MATCH(O427,Admin!H:H,0)&amp;":J29737"),0)-1+MATCH(O427,Admin!H:H,0),2))</f>
        <v/>
      </c>
    </row>
    <row r="428" spans="14:16">
      <c r="N428" s="20" t="str">
        <f>IF(A428="","",INDEX(Admin!A$1:B$28,MATCH(A428,Admin!B:B,0),1))</f>
        <v/>
      </c>
      <c r="O428" s="20" t="str">
        <f>IF(B428="","",INDEX(Admin!E$1:F$595,MATCH(B428,Admin!F:F,0),1))</f>
        <v/>
      </c>
      <c r="P428" s="20" t="str">
        <f ca="1">IF(C428="","",INDEX(Admin!H$1:J$27510,MATCH(C428,INDIRECT("admin!J"&amp;MATCH(O428,Admin!H:H,0)&amp;":J29737"),0)-1+MATCH(O428,Admin!H:H,0),2))</f>
        <v/>
      </c>
    </row>
    <row r="429" spans="14:16">
      <c r="N429" s="20" t="str">
        <f>IF(A429="","",INDEX(Admin!A$1:B$28,MATCH(A429,Admin!B:B,0),1))</f>
        <v/>
      </c>
      <c r="O429" s="20" t="str">
        <f>IF(B429="","",INDEX(Admin!E$1:F$595,MATCH(B429,Admin!F:F,0),1))</f>
        <v/>
      </c>
      <c r="P429" s="20" t="str">
        <f ca="1">IF(C429="","",INDEX(Admin!H$1:J$27510,MATCH(C429,INDIRECT("admin!J"&amp;MATCH(O429,Admin!H:H,0)&amp;":J29737"),0)-1+MATCH(O429,Admin!H:H,0),2))</f>
        <v/>
      </c>
    </row>
    <row r="430" spans="14:16">
      <c r="N430" s="20" t="str">
        <f>IF(A430="","",INDEX(Admin!A$1:B$28,MATCH(A430,Admin!B:B,0),1))</f>
        <v/>
      </c>
      <c r="O430" s="20" t="str">
        <f>IF(B430="","",INDEX(Admin!E$1:F$595,MATCH(B430,Admin!F:F,0),1))</f>
        <v/>
      </c>
      <c r="P430" s="20" t="str">
        <f ca="1">IF(C430="","",INDEX(Admin!H$1:J$27510,MATCH(C430,INDIRECT("admin!J"&amp;MATCH(O430,Admin!H:H,0)&amp;":J29737"),0)-1+MATCH(O430,Admin!H:H,0),2))</f>
        <v/>
      </c>
    </row>
    <row r="431" spans="14:16">
      <c r="N431" s="20" t="str">
        <f>IF(A431="","",INDEX(Admin!A$1:B$28,MATCH(A431,Admin!B:B,0),1))</f>
        <v/>
      </c>
      <c r="O431" s="20" t="str">
        <f>IF(B431="","",INDEX(Admin!E$1:F$595,MATCH(B431,Admin!F:F,0),1))</f>
        <v/>
      </c>
      <c r="P431" s="20" t="str">
        <f ca="1">IF(C431="","",INDEX(Admin!H$1:J$27510,MATCH(C431,INDIRECT("admin!J"&amp;MATCH(O431,Admin!H:H,0)&amp;":J29737"),0)-1+MATCH(O431,Admin!H:H,0),2))</f>
        <v/>
      </c>
    </row>
    <row r="432" spans="14:16">
      <c r="N432" s="20" t="str">
        <f>IF(A432="","",INDEX(Admin!A$1:B$28,MATCH(A432,Admin!B:B,0),1))</f>
        <v/>
      </c>
      <c r="O432" s="20" t="str">
        <f>IF(B432="","",INDEX(Admin!E$1:F$595,MATCH(B432,Admin!F:F,0),1))</f>
        <v/>
      </c>
      <c r="P432" s="20" t="str">
        <f ca="1">IF(C432="","",INDEX(Admin!H$1:J$27510,MATCH(C432,INDIRECT("admin!J"&amp;MATCH(O432,Admin!H:H,0)&amp;":J29737"),0)-1+MATCH(O432,Admin!H:H,0),2))</f>
        <v/>
      </c>
    </row>
    <row r="433" spans="14:16">
      <c r="N433" s="20" t="str">
        <f>IF(A433="","",INDEX(Admin!A$1:B$28,MATCH(A433,Admin!B:B,0),1))</f>
        <v/>
      </c>
      <c r="O433" s="20" t="str">
        <f>IF(B433="","",INDEX(Admin!E$1:F$595,MATCH(B433,Admin!F:F,0),1))</f>
        <v/>
      </c>
      <c r="P433" s="20" t="str">
        <f ca="1">IF(C433="","",INDEX(Admin!H$1:J$27510,MATCH(C433,INDIRECT("admin!J"&amp;MATCH(O433,Admin!H:H,0)&amp;":J29737"),0)-1+MATCH(O433,Admin!H:H,0),2))</f>
        <v/>
      </c>
    </row>
    <row r="434" spans="14:16">
      <c r="N434" s="20" t="str">
        <f>IF(A434="","",INDEX(Admin!A$1:B$28,MATCH(A434,Admin!B:B,0),1))</f>
        <v/>
      </c>
      <c r="O434" s="20" t="str">
        <f>IF(B434="","",INDEX(Admin!E$1:F$595,MATCH(B434,Admin!F:F,0),1))</f>
        <v/>
      </c>
      <c r="P434" s="20" t="str">
        <f ca="1">IF(C434="","",INDEX(Admin!H$1:J$27510,MATCH(C434,INDIRECT("admin!J"&amp;MATCH(O434,Admin!H:H,0)&amp;":J29737"),0)-1+MATCH(O434,Admin!H:H,0),2))</f>
        <v/>
      </c>
    </row>
    <row r="435" spans="14:16">
      <c r="N435" s="20" t="str">
        <f>IF(A435="","",INDEX(Admin!A$1:B$28,MATCH(A435,Admin!B:B,0),1))</f>
        <v/>
      </c>
      <c r="O435" s="20" t="str">
        <f>IF(B435="","",INDEX(Admin!E$1:F$595,MATCH(B435,Admin!F:F,0),1))</f>
        <v/>
      </c>
      <c r="P435" s="20" t="str">
        <f ca="1">IF(C435="","",INDEX(Admin!H$1:J$27510,MATCH(C435,INDIRECT("admin!J"&amp;MATCH(O435,Admin!H:H,0)&amp;":J29737"),0)-1+MATCH(O435,Admin!H:H,0),2))</f>
        <v/>
      </c>
    </row>
    <row r="436" spans="14:16">
      <c r="N436" s="20" t="str">
        <f>IF(A436="","",INDEX(Admin!A$1:B$28,MATCH(A436,Admin!B:B,0),1))</f>
        <v/>
      </c>
      <c r="O436" s="20" t="str">
        <f>IF(B436="","",INDEX(Admin!E$1:F$595,MATCH(B436,Admin!F:F,0),1))</f>
        <v/>
      </c>
      <c r="P436" s="20" t="str">
        <f ca="1">IF(C436="","",INDEX(Admin!H$1:J$27510,MATCH(C436,INDIRECT("admin!J"&amp;MATCH(O436,Admin!H:H,0)&amp;":J29737"),0)-1+MATCH(O436,Admin!H:H,0),2))</f>
        <v/>
      </c>
    </row>
    <row r="437" spans="14:16">
      <c r="N437" s="20" t="str">
        <f>IF(A437="","",INDEX(Admin!A$1:B$28,MATCH(A437,Admin!B:B,0),1))</f>
        <v/>
      </c>
      <c r="O437" s="20" t="str">
        <f>IF(B437="","",INDEX(Admin!E$1:F$595,MATCH(B437,Admin!F:F,0),1))</f>
        <v/>
      </c>
      <c r="P437" s="20" t="str">
        <f ca="1">IF(C437="","",INDEX(Admin!H$1:J$27510,MATCH(C437,INDIRECT("admin!J"&amp;MATCH(O437,Admin!H:H,0)&amp;":J29737"),0)-1+MATCH(O437,Admin!H:H,0),2))</f>
        <v/>
      </c>
    </row>
    <row r="438" spans="14:16">
      <c r="N438" s="20" t="str">
        <f>IF(A438="","",INDEX(Admin!A$1:B$28,MATCH(A438,Admin!B:B,0),1))</f>
        <v/>
      </c>
      <c r="O438" s="20" t="str">
        <f>IF(B438="","",INDEX(Admin!E$1:F$595,MATCH(B438,Admin!F:F,0),1))</f>
        <v/>
      </c>
      <c r="P438" s="20" t="str">
        <f ca="1">IF(C438="","",INDEX(Admin!H$1:J$27510,MATCH(C438,INDIRECT("admin!J"&amp;MATCH(O438,Admin!H:H,0)&amp;":J29737"),0)-1+MATCH(O438,Admin!H:H,0),2))</f>
        <v/>
      </c>
    </row>
    <row r="439" spans="14:16">
      <c r="N439" s="20" t="str">
        <f>IF(A439="","",INDEX(Admin!A$1:B$28,MATCH(A439,Admin!B:B,0),1))</f>
        <v/>
      </c>
      <c r="O439" s="20" t="str">
        <f>IF(B439="","",INDEX(Admin!E$1:F$595,MATCH(B439,Admin!F:F,0),1))</f>
        <v/>
      </c>
      <c r="P439" s="20" t="str">
        <f ca="1">IF(C439="","",INDEX(Admin!H$1:J$27510,MATCH(C439,INDIRECT("admin!J"&amp;MATCH(O439,Admin!H:H,0)&amp;":J29737"),0)-1+MATCH(O439,Admin!H:H,0),2))</f>
        <v/>
      </c>
    </row>
    <row r="440" spans="14:16">
      <c r="N440" s="20" t="str">
        <f>IF(A440="","",INDEX(Admin!A$1:B$28,MATCH(A440,Admin!B:B,0),1))</f>
        <v/>
      </c>
      <c r="O440" s="20" t="str">
        <f>IF(B440="","",INDEX(Admin!E$1:F$595,MATCH(B440,Admin!F:F,0),1))</f>
        <v/>
      </c>
      <c r="P440" s="20" t="str">
        <f ca="1">IF(C440="","",INDEX(Admin!H$1:J$27510,MATCH(C440,INDIRECT("admin!J"&amp;MATCH(O440,Admin!H:H,0)&amp;":J29737"),0)-1+MATCH(O440,Admin!H:H,0),2))</f>
        <v/>
      </c>
    </row>
    <row r="441" spans="14:16">
      <c r="N441" s="20" t="str">
        <f>IF(A441="","",INDEX(Admin!A$1:B$28,MATCH(A441,Admin!B:B,0),1))</f>
        <v/>
      </c>
      <c r="O441" s="20" t="str">
        <f>IF(B441="","",INDEX(Admin!E$1:F$595,MATCH(B441,Admin!F:F,0),1))</f>
        <v/>
      </c>
      <c r="P441" s="20" t="str">
        <f ca="1">IF(C441="","",INDEX(Admin!H$1:J$27510,MATCH(C441,INDIRECT("admin!J"&amp;MATCH(O441,Admin!H:H,0)&amp;":J29737"),0)-1+MATCH(O441,Admin!H:H,0),2))</f>
        <v/>
      </c>
    </row>
    <row r="442" spans="14:16">
      <c r="N442" s="20" t="str">
        <f>IF(A442="","",INDEX(Admin!A$1:B$28,MATCH(A442,Admin!B:B,0),1))</f>
        <v/>
      </c>
      <c r="O442" s="20" t="str">
        <f>IF(B442="","",INDEX(Admin!E$1:F$595,MATCH(B442,Admin!F:F,0),1))</f>
        <v/>
      </c>
      <c r="P442" s="20" t="str">
        <f ca="1">IF(C442="","",INDEX(Admin!H$1:J$27510,MATCH(C442,INDIRECT("admin!J"&amp;MATCH(O442,Admin!H:H,0)&amp;":J29737"),0)-1+MATCH(O442,Admin!H:H,0),2))</f>
        <v/>
      </c>
    </row>
    <row r="443" spans="14:16">
      <c r="N443" s="20" t="str">
        <f>IF(A443="","",INDEX(Admin!A$1:B$28,MATCH(A443,Admin!B:B,0),1))</f>
        <v/>
      </c>
      <c r="O443" s="20" t="str">
        <f>IF(B443="","",INDEX(Admin!E$1:F$595,MATCH(B443,Admin!F:F,0),1))</f>
        <v/>
      </c>
      <c r="P443" s="20" t="str">
        <f ca="1">IF(C443="","",INDEX(Admin!H$1:J$27510,MATCH(C443,INDIRECT("admin!J"&amp;MATCH(O443,Admin!H:H,0)&amp;":J29737"),0)-1+MATCH(O443,Admin!H:H,0),2))</f>
        <v/>
      </c>
    </row>
    <row r="444" spans="14:16">
      <c r="N444" s="20" t="str">
        <f>IF(A444="","",INDEX(Admin!A$1:B$28,MATCH(A444,Admin!B:B,0),1))</f>
        <v/>
      </c>
      <c r="O444" s="20" t="str">
        <f>IF(B444="","",INDEX(Admin!E$1:F$595,MATCH(B444,Admin!F:F,0),1))</f>
        <v/>
      </c>
      <c r="P444" s="20" t="str">
        <f ca="1">IF(C444="","",INDEX(Admin!H$1:J$27510,MATCH(C444,INDIRECT("admin!J"&amp;MATCH(O444,Admin!H:H,0)&amp;":J29737"),0)-1+MATCH(O444,Admin!H:H,0),2))</f>
        <v/>
      </c>
    </row>
    <row r="445" spans="14:16">
      <c r="N445" s="20" t="str">
        <f>IF(A445="","",INDEX(Admin!A$1:B$28,MATCH(A445,Admin!B:B,0),1))</f>
        <v/>
      </c>
      <c r="O445" s="20" t="str">
        <f>IF(B445="","",INDEX(Admin!E$1:F$595,MATCH(B445,Admin!F:F,0),1))</f>
        <v/>
      </c>
      <c r="P445" s="20" t="str">
        <f ca="1">IF(C445="","",INDEX(Admin!H$1:J$27510,MATCH(C445,INDIRECT("admin!J"&amp;MATCH(O445,Admin!H:H,0)&amp;":J29737"),0)-1+MATCH(O445,Admin!H:H,0),2))</f>
        <v/>
      </c>
    </row>
    <row r="446" spans="14:16">
      <c r="N446" s="20" t="str">
        <f>IF(A446="","",INDEX(Admin!A$1:B$28,MATCH(A446,Admin!B:B,0),1))</f>
        <v/>
      </c>
      <c r="O446" s="20" t="str">
        <f>IF(B446="","",INDEX(Admin!E$1:F$595,MATCH(B446,Admin!F:F,0),1))</f>
        <v/>
      </c>
      <c r="P446" s="20" t="str">
        <f ca="1">IF(C446="","",INDEX(Admin!H$1:J$27510,MATCH(C446,INDIRECT("admin!J"&amp;MATCH(O446,Admin!H:H,0)&amp;":J29737"),0)-1+MATCH(O446,Admin!H:H,0),2))</f>
        <v/>
      </c>
    </row>
    <row r="447" spans="14:16">
      <c r="N447" s="20" t="str">
        <f>IF(A447="","",INDEX(Admin!A$1:B$28,MATCH(A447,Admin!B:B,0),1))</f>
        <v/>
      </c>
      <c r="O447" s="20" t="str">
        <f>IF(B447="","",INDEX(Admin!E$1:F$595,MATCH(B447,Admin!F:F,0),1))</f>
        <v/>
      </c>
      <c r="P447" s="20" t="str">
        <f ca="1">IF(C447="","",INDEX(Admin!H$1:J$27510,MATCH(C447,INDIRECT("admin!J"&amp;MATCH(O447,Admin!H:H,0)&amp;":J29737"),0)-1+MATCH(O447,Admin!H:H,0),2))</f>
        <v/>
      </c>
    </row>
    <row r="448" spans="14:16">
      <c r="N448" s="20" t="str">
        <f>IF(A448="","",INDEX(Admin!A$1:B$28,MATCH(A448,Admin!B:B,0),1))</f>
        <v/>
      </c>
      <c r="O448" s="20" t="str">
        <f>IF(B448="","",INDEX(Admin!E$1:F$595,MATCH(B448,Admin!F:F,0),1))</f>
        <v/>
      </c>
      <c r="P448" s="20" t="str">
        <f ca="1">IF(C448="","",INDEX(Admin!H$1:J$27510,MATCH(C448,INDIRECT("admin!J"&amp;MATCH(O448,Admin!H:H,0)&amp;":J29737"),0)-1+MATCH(O448,Admin!H:H,0),2))</f>
        <v/>
      </c>
    </row>
    <row r="449" spans="14:16">
      <c r="N449" s="20" t="str">
        <f>IF(A449="","",INDEX(Admin!A$1:B$28,MATCH(A449,Admin!B:B,0),1))</f>
        <v/>
      </c>
      <c r="O449" s="20" t="str">
        <f>IF(B449="","",INDEX(Admin!E$1:F$595,MATCH(B449,Admin!F:F,0),1))</f>
        <v/>
      </c>
      <c r="P449" s="20" t="str">
        <f ca="1">IF(C449="","",INDEX(Admin!H$1:J$27510,MATCH(C449,INDIRECT("admin!J"&amp;MATCH(O449,Admin!H:H,0)&amp;":J29737"),0)-1+MATCH(O449,Admin!H:H,0),2))</f>
        <v/>
      </c>
    </row>
    <row r="450" spans="14:16">
      <c r="N450" s="20" t="str">
        <f>IF(A450="","",INDEX(Admin!A$1:B$28,MATCH(A450,Admin!B:B,0),1))</f>
        <v/>
      </c>
      <c r="O450" s="20" t="str">
        <f>IF(B450="","",INDEX(Admin!E$1:F$595,MATCH(B450,Admin!F:F,0),1))</f>
        <v/>
      </c>
      <c r="P450" s="20" t="str">
        <f ca="1">IF(C450="","",INDEX(Admin!H$1:J$27510,MATCH(C450,INDIRECT("admin!J"&amp;MATCH(O450,Admin!H:H,0)&amp;":J29737"),0)-1+MATCH(O450,Admin!H:H,0),2))</f>
        <v/>
      </c>
    </row>
    <row r="451" spans="14:16">
      <c r="N451" s="20" t="str">
        <f>IF(A451="","",INDEX(Admin!A$1:B$28,MATCH(A451,Admin!B:B,0),1))</f>
        <v/>
      </c>
      <c r="O451" s="20" t="str">
        <f>IF(B451="","",INDEX(Admin!E$1:F$595,MATCH(B451,Admin!F:F,0),1))</f>
        <v/>
      </c>
      <c r="P451" s="20" t="str">
        <f ca="1">IF(C451="","",INDEX(Admin!H$1:J$27510,MATCH(C451,INDIRECT("admin!J"&amp;MATCH(O451,Admin!H:H,0)&amp;":J29737"),0)-1+MATCH(O451,Admin!H:H,0),2))</f>
        <v/>
      </c>
    </row>
    <row r="452" spans="14:16">
      <c r="N452" s="20" t="str">
        <f>IF(A452="","",INDEX(Admin!A$1:B$28,MATCH(A452,Admin!B:B,0),1))</f>
        <v/>
      </c>
      <c r="O452" s="20" t="str">
        <f>IF(B452="","",INDEX(Admin!E$1:F$595,MATCH(B452,Admin!F:F,0),1))</f>
        <v/>
      </c>
      <c r="P452" s="20" t="str">
        <f ca="1">IF(C452="","",INDEX(Admin!H$1:J$27510,MATCH(C452,INDIRECT("admin!J"&amp;MATCH(O452,Admin!H:H,0)&amp;":J29737"),0)-1+MATCH(O452,Admin!H:H,0),2))</f>
        <v/>
      </c>
    </row>
    <row r="453" spans="14:16">
      <c r="N453" s="20" t="str">
        <f>IF(A453="","",INDEX(Admin!A$1:B$28,MATCH(A453,Admin!B:B,0),1))</f>
        <v/>
      </c>
      <c r="O453" s="20" t="str">
        <f>IF(B453="","",INDEX(Admin!E$1:F$595,MATCH(B453,Admin!F:F,0),1))</f>
        <v/>
      </c>
      <c r="P453" s="20" t="str">
        <f ca="1">IF(C453="","",INDEX(Admin!H$1:J$27510,MATCH(C453,INDIRECT("admin!J"&amp;MATCH(O453,Admin!H:H,0)&amp;":J29737"),0)-1+MATCH(O453,Admin!H:H,0),2))</f>
        <v/>
      </c>
    </row>
    <row r="454" spans="14:16">
      <c r="N454" s="20" t="str">
        <f>IF(A454="","",INDEX(Admin!A$1:B$28,MATCH(A454,Admin!B:B,0),1))</f>
        <v/>
      </c>
      <c r="O454" s="20" t="str">
        <f>IF(B454="","",INDEX(Admin!E$1:F$595,MATCH(B454,Admin!F:F,0),1))</f>
        <v/>
      </c>
      <c r="P454" s="20" t="str">
        <f ca="1">IF(C454="","",INDEX(Admin!H$1:J$27510,MATCH(C454,INDIRECT("admin!J"&amp;MATCH(O454,Admin!H:H,0)&amp;":J29737"),0)-1+MATCH(O454,Admin!H:H,0),2))</f>
        <v/>
      </c>
    </row>
    <row r="455" spans="14:16">
      <c r="N455" s="20" t="str">
        <f>IF(A455="","",INDEX(Admin!A$1:B$28,MATCH(A455,Admin!B:B,0),1))</f>
        <v/>
      </c>
      <c r="O455" s="20" t="str">
        <f>IF(B455="","",INDEX(Admin!E$1:F$595,MATCH(B455,Admin!F:F,0),1))</f>
        <v/>
      </c>
      <c r="P455" s="20" t="str">
        <f ca="1">IF(C455="","",INDEX(Admin!H$1:J$27510,MATCH(C455,INDIRECT("admin!J"&amp;MATCH(O455,Admin!H:H,0)&amp;":J29737"),0)-1+MATCH(O455,Admin!H:H,0),2))</f>
        <v/>
      </c>
    </row>
    <row r="456" spans="14:16">
      <c r="N456" s="20" t="str">
        <f>IF(A456="","",INDEX(Admin!A$1:B$28,MATCH(A456,Admin!B:B,0),1))</f>
        <v/>
      </c>
      <c r="O456" s="20" t="str">
        <f>IF(B456="","",INDEX(Admin!E$1:F$595,MATCH(B456,Admin!F:F,0),1))</f>
        <v/>
      </c>
      <c r="P456" s="20" t="str">
        <f ca="1">IF(C456="","",INDEX(Admin!H$1:J$27510,MATCH(C456,INDIRECT("admin!J"&amp;MATCH(O456,Admin!H:H,0)&amp;":J29737"),0)-1+MATCH(O456,Admin!H:H,0),2))</f>
        <v/>
      </c>
    </row>
    <row r="457" spans="14:16">
      <c r="N457" s="20" t="str">
        <f>IF(A457="","",INDEX(Admin!A$1:B$28,MATCH(A457,Admin!B:B,0),1))</f>
        <v/>
      </c>
      <c r="O457" s="20" t="str">
        <f>IF(B457="","",INDEX(Admin!E$1:F$595,MATCH(B457,Admin!F:F,0),1))</f>
        <v/>
      </c>
      <c r="P457" s="20" t="str">
        <f ca="1">IF(C457="","",INDEX(Admin!H$1:J$27510,MATCH(C457,INDIRECT("admin!J"&amp;MATCH(O457,Admin!H:H,0)&amp;":J29737"),0)-1+MATCH(O457,Admin!H:H,0),2))</f>
        <v/>
      </c>
    </row>
    <row r="458" spans="14:16">
      <c r="N458" s="20" t="str">
        <f>IF(A458="","",INDEX(Admin!A$1:B$28,MATCH(A458,Admin!B:B,0),1))</f>
        <v/>
      </c>
      <c r="O458" s="20" t="str">
        <f>IF(B458="","",INDEX(Admin!E$1:F$595,MATCH(B458,Admin!F:F,0),1))</f>
        <v/>
      </c>
      <c r="P458" s="20" t="str">
        <f ca="1">IF(C458="","",INDEX(Admin!H$1:J$27510,MATCH(C458,INDIRECT("admin!J"&amp;MATCH(O458,Admin!H:H,0)&amp;":J29737"),0)-1+MATCH(O458,Admin!H:H,0),2))</f>
        <v/>
      </c>
    </row>
    <row r="459" spans="14:16">
      <c r="N459" s="20" t="str">
        <f>IF(A459="","",INDEX(Admin!A$1:B$28,MATCH(A459,Admin!B:B,0),1))</f>
        <v/>
      </c>
      <c r="O459" s="20" t="str">
        <f>IF(B459="","",INDEX(Admin!E$1:F$595,MATCH(B459,Admin!F:F,0),1))</f>
        <v/>
      </c>
      <c r="P459" s="20" t="str">
        <f ca="1">IF(C459="","",INDEX(Admin!H$1:J$27510,MATCH(C459,INDIRECT("admin!J"&amp;MATCH(O459,Admin!H:H,0)&amp;":J29737"),0)-1+MATCH(O459,Admin!H:H,0),2))</f>
        <v/>
      </c>
    </row>
    <row r="460" spans="14:16">
      <c r="N460" s="20" t="str">
        <f>IF(A460="","",INDEX(Admin!A$1:B$28,MATCH(A460,Admin!B:B,0),1))</f>
        <v/>
      </c>
      <c r="O460" s="20" t="str">
        <f>IF(B460="","",INDEX(Admin!E$1:F$595,MATCH(B460,Admin!F:F,0),1))</f>
        <v/>
      </c>
      <c r="P460" s="20" t="str">
        <f ca="1">IF(C460="","",INDEX(Admin!H$1:J$27510,MATCH(C460,INDIRECT("admin!J"&amp;MATCH(O460,Admin!H:H,0)&amp;":J29737"),0)-1+MATCH(O460,Admin!H:H,0),2))</f>
        <v/>
      </c>
    </row>
    <row r="461" spans="14:16">
      <c r="N461" s="20" t="str">
        <f>IF(A461="","",INDEX(Admin!A$1:B$28,MATCH(A461,Admin!B:B,0),1))</f>
        <v/>
      </c>
      <c r="O461" s="20" t="str">
        <f>IF(B461="","",INDEX(Admin!E$1:F$595,MATCH(B461,Admin!F:F,0),1))</f>
        <v/>
      </c>
      <c r="P461" s="20" t="str">
        <f ca="1">IF(C461="","",INDEX(Admin!H$1:J$27510,MATCH(C461,INDIRECT("admin!J"&amp;MATCH(O461,Admin!H:H,0)&amp;":J29737"),0)-1+MATCH(O461,Admin!H:H,0),2))</f>
        <v/>
      </c>
    </row>
    <row r="462" spans="14:16">
      <c r="N462" s="20" t="str">
        <f>IF(A462="","",INDEX(Admin!A$1:B$28,MATCH(A462,Admin!B:B,0),1))</f>
        <v/>
      </c>
      <c r="O462" s="20" t="str">
        <f>IF(B462="","",INDEX(Admin!E$1:F$595,MATCH(B462,Admin!F:F,0),1))</f>
        <v/>
      </c>
      <c r="P462" s="20" t="str">
        <f ca="1">IF(C462="","",INDEX(Admin!H$1:J$27510,MATCH(C462,INDIRECT("admin!J"&amp;MATCH(O462,Admin!H:H,0)&amp;":J29737"),0)-1+MATCH(O462,Admin!H:H,0),2))</f>
        <v/>
      </c>
    </row>
    <row r="463" spans="14:16">
      <c r="N463" s="20" t="str">
        <f>IF(A463="","",INDEX(Admin!A$1:B$28,MATCH(A463,Admin!B:B,0),1))</f>
        <v/>
      </c>
      <c r="O463" s="20" t="str">
        <f>IF(B463="","",INDEX(Admin!E$1:F$595,MATCH(B463,Admin!F:F,0),1))</f>
        <v/>
      </c>
      <c r="P463" s="20" t="str">
        <f ca="1">IF(C463="","",INDEX(Admin!H$1:J$27510,MATCH(C463,INDIRECT("admin!J"&amp;MATCH(O463,Admin!H:H,0)&amp;":J29737"),0)-1+MATCH(O463,Admin!H:H,0),2))</f>
        <v/>
      </c>
    </row>
    <row r="464" spans="14:16">
      <c r="N464" s="7"/>
      <c r="O464" s="7"/>
      <c r="P464" s="7"/>
    </row>
    <row r="465" spans="14:16">
      <c r="N465" s="7"/>
      <c r="O465" s="7"/>
      <c r="P465" s="7"/>
    </row>
    <row r="466" spans="14:16">
      <c r="N466" s="7"/>
      <c r="O466" s="7"/>
      <c r="P466" s="7"/>
    </row>
    <row r="467" spans="14:16">
      <c r="N467" s="7"/>
      <c r="O467" s="7"/>
      <c r="P467" s="7"/>
    </row>
  </sheetData>
  <sheetProtection algorithmName="SHA-512" hashValue="dWNVJOuVhBnvMpF/oUeA8WD9GBpzsCtz9FBXtR+19Eo7ecsbdJg6IQ8+eILpL9Yu61RyxeD5YNv+6fpQBRVJUg==" saltValue="gcGj/68cYyHFI03aBLqZfw==" spinCount="100000" sheet="1" objects="1" scenarios="1" selectLockedCells="1"/>
  <mergeCells count="16">
    <mergeCell ref="G1:J1"/>
    <mergeCell ref="G3:J4"/>
    <mergeCell ref="D7:I7"/>
    <mergeCell ref="A7:A9"/>
    <mergeCell ref="B7:B9"/>
    <mergeCell ref="C7:C9"/>
    <mergeCell ref="D8:D9"/>
    <mergeCell ref="E8:E9"/>
    <mergeCell ref="F8:F9"/>
    <mergeCell ref="J7:J9"/>
    <mergeCell ref="G2:J2"/>
    <mergeCell ref="E3:E4"/>
    <mergeCell ref="F3:F4"/>
    <mergeCell ref="G5:J5"/>
    <mergeCell ref="B6:J6"/>
    <mergeCell ref="G8:I8"/>
  </mergeCells>
  <dataValidations count="9">
    <dataValidation type="list" allowBlank="1" showInputMessage="1" showErrorMessage="1" sqref="A10:A152">
      <formula1>GovernorateList</formula1>
    </dataValidation>
    <dataValidation type="list" allowBlank="1" showInputMessage="1" showErrorMessage="1" sqref="B4">
      <formula1>Funding</formula1>
    </dataValidation>
    <dataValidation type="list" allowBlank="1" showInputMessage="1" showErrorMessage="1" sqref="D1">
      <formula1>RespObj</formula1>
    </dataValidation>
    <dataValidation type="list" allowBlank="1" showInputMessage="1" showErrorMessage="1" sqref="D2">
      <formula1>modalities</formula1>
    </dataValidation>
    <dataValidation type="list" allowBlank="1" showInputMessage="1" showErrorMessage="1" sqref="D3">
      <formula1>Target</formula1>
    </dataValidation>
    <dataValidation type="list" showInputMessage="1" showErrorMessage="1" sqref="B67:B152">
      <formula1>OFFSET(admin2Start,MATCH(M67,admin2Col,0)-1,2,COUNTIF(admin2Col,M67),1)</formula1>
    </dataValidation>
    <dataValidation type="list" showInputMessage="1" showErrorMessage="1" sqref="B10:B66">
      <formula1>OFFSET(admin2Start,MATCH(L10,admin2Col,0)-1,2,COUNTIF(admin2Col,L10),1)</formula1>
    </dataValidation>
    <dataValidation type="list" allowBlank="1" showInputMessage="1" showErrorMessage="1" sqref="C67:C152">
      <formula1>OFFSET(admin3Start,MATCH(N67,admin3col,0)-1,2,COUNTIF(admin3col,N67),1)</formula1>
    </dataValidation>
    <dataValidation type="list" allowBlank="1" showInputMessage="1" showErrorMessage="1" sqref="C10:C66">
      <formula1>OFFSET(admin3Start,MATCH(M10,admin3col,0)-1,2,COUNTIF(admin3col,M10),1)</formula1>
    </dataValidation>
  </dataValidations>
  <printOptions verticalCentered="1"/>
  <pageMargins left="0.23622047244094491" right="0.23622047244094491" top="0.74803149606299213" bottom="0.74803149606299213" header="0.31496062992125984" footer="0.31496062992125984"/>
  <pageSetup paperSize="9" scale="63" orientation="landscape" r:id="rId1"/>
  <headerFooter scaleWithDoc="0">
    <oddFooter>&amp;CPlease complete plans and send to info.ukraine@fscluster.org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dropdowns!$F$2:$F$3</xm:f>
          </x14:formula1>
          <xm:sqref>F10:F152</xm:sqref>
        </x14:dataValidation>
        <x14:dataValidation type="list" allowBlank="1" showInputMessage="1" showErrorMessage="1">
          <x14:formula1>
            <xm:f>dropdowns!$G$2:$G$5</xm:f>
          </x14:formula1>
          <xm:sqref>E10:E152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461"/>
  <sheetViews>
    <sheetView zoomScale="80" zoomScaleNormal="80" zoomScalePageLayoutView="80" workbookViewId="0">
      <selection activeCell="A11" sqref="A11"/>
    </sheetView>
  </sheetViews>
  <sheetFormatPr defaultColWidth="19.42578125" defaultRowHeight="15"/>
  <cols>
    <col min="1" max="1" width="29.42578125" customWidth="1"/>
    <col min="2" max="2" width="40.85546875" customWidth="1"/>
    <col min="3" max="3" width="29" customWidth="1"/>
    <col min="4" max="4" width="33.140625" customWidth="1"/>
    <col min="5" max="5" width="18.28515625" customWidth="1"/>
    <col min="6" max="6" width="27.7109375" customWidth="1"/>
    <col min="7" max="7" width="5.7109375" customWidth="1"/>
    <col min="8" max="8" width="6.28515625" customWidth="1"/>
    <col min="9" max="9" width="5.42578125" customWidth="1"/>
    <col min="11" max="11" width="9.28515625" style="71" customWidth="1"/>
    <col min="12" max="12" width="28.140625" style="66" customWidth="1"/>
    <col min="13" max="17" width="19.42578125" style="66" customWidth="1"/>
    <col min="18" max="16384" width="19.42578125" style="3"/>
  </cols>
  <sheetData>
    <row r="1" spans="1:242" ht="26.25" customHeight="1" thickBot="1">
      <c r="A1" s="5" t="s">
        <v>9680</v>
      </c>
      <c r="B1" s="15">
        <f>'planning matrix'!B1</f>
        <v>0</v>
      </c>
      <c r="C1" s="5" t="s">
        <v>45723</v>
      </c>
      <c r="D1" s="25"/>
      <c r="E1" s="5" t="s">
        <v>45725</v>
      </c>
      <c r="F1" s="52"/>
      <c r="G1" s="103"/>
      <c r="H1" s="103"/>
      <c r="I1" s="103"/>
      <c r="J1" s="103"/>
      <c r="K1" s="65"/>
      <c r="O1" s="58"/>
      <c r="P1" s="58"/>
      <c r="Q1" s="5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1:242" ht="19.5" thickBot="1">
      <c r="A2" s="5" t="s">
        <v>45722</v>
      </c>
      <c r="B2" s="25"/>
      <c r="C2" s="5" t="s">
        <v>45724</v>
      </c>
      <c r="D2" s="15">
        <f>'planning matrix'!D2</f>
        <v>0</v>
      </c>
      <c r="E2" s="26"/>
      <c r="F2" s="46"/>
      <c r="G2" s="104"/>
      <c r="H2" s="104"/>
      <c r="I2" s="104"/>
      <c r="J2" s="104"/>
      <c r="K2" s="67"/>
      <c r="M2" s="68"/>
      <c r="N2" s="68"/>
      <c r="O2" s="69"/>
      <c r="P2" s="69"/>
      <c r="Q2" s="69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</row>
    <row r="3" spans="1:242" ht="48" thickBot="1">
      <c r="A3" s="5" t="s">
        <v>45720</v>
      </c>
      <c r="B3" s="15">
        <f>'planning matrix'!D1</f>
        <v>0</v>
      </c>
      <c r="C3" s="6" t="s">
        <v>45726</v>
      </c>
      <c r="D3" s="15">
        <f>'planning matrix'!D3</f>
        <v>0</v>
      </c>
      <c r="E3" s="43"/>
      <c r="F3" s="47"/>
      <c r="G3" s="103"/>
      <c r="H3" s="103"/>
      <c r="I3" s="103"/>
      <c r="J3" s="103"/>
      <c r="K3" s="70"/>
    </row>
    <row r="4" spans="1:242" ht="16.5" thickBot="1">
      <c r="A4" s="5" t="s">
        <v>45721</v>
      </c>
      <c r="B4" s="97">
        <f>'planning matrix'!B6:J6</f>
        <v>0</v>
      </c>
      <c r="C4" s="98"/>
      <c r="D4" s="98"/>
      <c r="E4" s="98"/>
      <c r="F4" s="98"/>
      <c r="G4" s="61"/>
      <c r="H4" s="61"/>
      <c r="I4" s="61"/>
      <c r="J4" s="61"/>
      <c r="K4" s="66"/>
    </row>
    <row r="5" spans="1:242" s="1" customFormat="1" ht="21" customHeight="1">
      <c r="A5" s="84" t="s">
        <v>45711</v>
      </c>
      <c r="B5" s="84" t="s">
        <v>45714</v>
      </c>
      <c r="C5" s="84" t="s">
        <v>45716</v>
      </c>
      <c r="D5" s="81" t="s">
        <v>9682</v>
      </c>
      <c r="E5" s="82"/>
      <c r="F5" s="82"/>
      <c r="G5" s="82"/>
      <c r="H5" s="82"/>
      <c r="I5" s="83"/>
      <c r="J5" s="89" t="s">
        <v>45719</v>
      </c>
      <c r="K5" s="66"/>
      <c r="L5" s="66"/>
      <c r="M5" s="66"/>
      <c r="N5" s="66"/>
      <c r="O5" s="66"/>
      <c r="P5" s="66"/>
      <c r="Q5" s="66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</row>
    <row r="6" spans="1:242" s="1" customFormat="1" ht="15.75" customHeight="1">
      <c r="A6" s="85"/>
      <c r="B6" s="85"/>
      <c r="C6" s="85"/>
      <c r="D6" s="86" t="s">
        <v>45764</v>
      </c>
      <c r="E6" s="87" t="s">
        <v>45717</v>
      </c>
      <c r="F6" s="87" t="s">
        <v>45718</v>
      </c>
      <c r="G6" s="100" t="s">
        <v>45687</v>
      </c>
      <c r="H6" s="101"/>
      <c r="I6" s="102"/>
      <c r="J6" s="90"/>
      <c r="K6" s="66"/>
      <c r="L6" s="58"/>
      <c r="M6" s="58"/>
      <c r="N6" s="58"/>
      <c r="O6" s="66"/>
      <c r="P6" s="66"/>
      <c r="Q6" s="66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</row>
    <row r="7" spans="1:242" s="1" customFormat="1" ht="24.75" customHeight="1">
      <c r="A7" s="85"/>
      <c r="B7" s="85"/>
      <c r="C7" s="85"/>
      <c r="D7" s="86"/>
      <c r="E7" s="88"/>
      <c r="F7" s="87"/>
      <c r="G7" s="21" t="s">
        <v>45738</v>
      </c>
      <c r="H7" s="21" t="s">
        <v>45739</v>
      </c>
      <c r="I7" s="30" t="s">
        <v>45684</v>
      </c>
      <c r="J7" s="90"/>
      <c r="K7" s="66"/>
      <c r="L7" s="58"/>
      <c r="M7" s="58"/>
      <c r="N7" s="58"/>
      <c r="O7" s="66"/>
      <c r="P7" s="66"/>
      <c r="Q7" s="66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</row>
    <row r="8" spans="1:242">
      <c r="A8" s="13"/>
      <c r="B8" s="13"/>
      <c r="C8" s="13"/>
      <c r="D8" s="31">
        <f>+G8+H8+I8</f>
        <v>0</v>
      </c>
      <c r="E8" s="32"/>
      <c r="F8" s="32"/>
      <c r="G8" s="32"/>
      <c r="H8" s="33"/>
      <c r="I8" s="34"/>
      <c r="J8" s="40"/>
      <c r="K8" s="66"/>
      <c r="L8" s="66" t="str">
        <f>IF(A8="","",INDEX(Admin!A$1:B$28,MATCH(A8,Admin!B:B,0),1))</f>
        <v/>
      </c>
      <c r="M8" s="66" t="str">
        <f>IF(B8="","",INDEX(Admin!E$1:F$671,MATCH(B8,Admin!F:F,0),1))</f>
        <v/>
      </c>
      <c r="N8" s="66" t="str">
        <f ca="1">IF(C8="","",INDEX(Admin!H$1:J$29737,MATCH(C8,INDIRECT("admin!J"&amp;MATCH(M8,Admin!H:H,0)&amp;":J29737"),0)-1+MATCH(M8,Admin!H:H,0),2))</f>
        <v/>
      </c>
    </row>
    <row r="9" spans="1:242">
      <c r="A9" s="13"/>
      <c r="B9" s="13"/>
      <c r="C9" s="13"/>
      <c r="D9" s="31">
        <f t="shared" ref="D9:D72" si="0">+G9+H9+I9</f>
        <v>0</v>
      </c>
      <c r="E9" s="32"/>
      <c r="F9" s="32"/>
      <c r="G9" s="32"/>
      <c r="H9" s="33"/>
      <c r="I9" s="34"/>
      <c r="J9" s="40"/>
      <c r="K9" s="66"/>
      <c r="L9" s="66" t="str">
        <f>IF(A9="","",INDEX(Admin!A$1:B$28,MATCH(A9,Admin!B:B,0),1))</f>
        <v/>
      </c>
      <c r="M9" s="66" t="str">
        <f>IF(B9="","",INDEX(Admin!E$1:F$671,MATCH(B9,Admin!F:F,0),1))</f>
        <v/>
      </c>
      <c r="N9" s="66" t="str">
        <f ca="1">IF(C9="","",INDEX(Admin!H$1:J$29737,MATCH(C9,INDIRECT("admin!J"&amp;MATCH(M9,Admin!H:H,0)&amp;":J29737"),0)-1+MATCH(M9,Admin!H:H,0),2))</f>
        <v/>
      </c>
    </row>
    <row r="10" spans="1:242">
      <c r="A10" s="13"/>
      <c r="B10" s="13"/>
      <c r="C10" s="13"/>
      <c r="D10" s="31">
        <f t="shared" si="0"/>
        <v>0</v>
      </c>
      <c r="E10" s="32"/>
      <c r="F10" s="32"/>
      <c r="G10" s="32"/>
      <c r="H10" s="33"/>
      <c r="I10" s="34"/>
      <c r="J10" s="40"/>
      <c r="K10" s="66"/>
      <c r="L10" s="66" t="str">
        <f>IF(A10="","",INDEX(Admin!A$1:B$28,MATCH(A10,Admin!B:B,0),1))</f>
        <v/>
      </c>
      <c r="M10" s="66" t="str">
        <f>IF(B10="","",INDEX(Admin!E$1:F$671,MATCH(B10,Admin!F:F,0),1))</f>
        <v/>
      </c>
      <c r="N10" s="66" t="str">
        <f ca="1">IF(C10="","",INDEX(Admin!H$1:J$29737,MATCH(C10,INDIRECT("admin!J"&amp;MATCH(M10,Admin!H:H,0)&amp;":J29737"),0)-1+MATCH(M10,Admin!H:H,0),2))</f>
        <v/>
      </c>
    </row>
    <row r="11" spans="1:242">
      <c r="A11" s="13"/>
      <c r="B11" s="13"/>
      <c r="C11" s="13"/>
      <c r="D11" s="31">
        <f>G11+H11+I11</f>
        <v>0</v>
      </c>
      <c r="E11" s="32"/>
      <c r="F11" s="32"/>
      <c r="G11" s="32"/>
      <c r="H11" s="33"/>
      <c r="I11" s="34"/>
      <c r="J11" s="40"/>
      <c r="K11" s="66"/>
      <c r="L11" s="66" t="str">
        <f>IF(A11="","",INDEX(Admin!A$1:B$28,MATCH(A11,Admin!B:B,0),1))</f>
        <v/>
      </c>
      <c r="M11" s="66" t="str">
        <f>IF(B11="","",INDEX(Admin!E$1:F$671,MATCH(B11,Admin!F:F,0),1))</f>
        <v/>
      </c>
      <c r="N11" s="66" t="str">
        <f ca="1">IF(C11="","",INDEX(Admin!H$1:J$29737,MATCH(C11,INDIRECT("admin!J"&amp;MATCH(M11,Admin!H:H,0)&amp;":J29737"),0)-1+MATCH(M11,Admin!H:H,0),2))</f>
        <v/>
      </c>
    </row>
    <row r="12" spans="1:242">
      <c r="A12" s="13"/>
      <c r="B12" s="13"/>
      <c r="C12" s="13"/>
      <c r="D12" s="31">
        <f t="shared" si="0"/>
        <v>0</v>
      </c>
      <c r="E12" s="32"/>
      <c r="F12" s="32"/>
      <c r="G12" s="32"/>
      <c r="H12" s="33"/>
      <c r="I12" s="34"/>
      <c r="J12" s="40"/>
      <c r="K12" s="66"/>
      <c r="L12" s="66" t="str">
        <f>IF(A12="","",INDEX(Admin!A$1:B$28,MATCH(A12,Admin!B:B,0),1))</f>
        <v/>
      </c>
      <c r="M12" s="66" t="str">
        <f>IF(B12="","",INDEX(Admin!E$1:F$671,MATCH(B12,Admin!F:F,0),1))</f>
        <v/>
      </c>
      <c r="N12" s="66" t="str">
        <f ca="1">IF(C12="","",INDEX(Admin!H$1:J$29737,MATCH(C12,INDIRECT("admin!J"&amp;MATCH(M12,Admin!H:H,0)&amp;":J29737"),0)-1+MATCH(M12,Admin!H:H,0),2))</f>
        <v/>
      </c>
    </row>
    <row r="13" spans="1:242">
      <c r="A13" s="13"/>
      <c r="B13" s="13"/>
      <c r="C13" s="13"/>
      <c r="D13" s="31">
        <f t="shared" si="0"/>
        <v>0</v>
      </c>
      <c r="E13" s="32"/>
      <c r="F13" s="32"/>
      <c r="G13" s="32"/>
      <c r="H13" s="35"/>
      <c r="I13" s="34"/>
      <c r="J13" s="40"/>
      <c r="K13" s="66"/>
      <c r="L13" s="66" t="str">
        <f>IF(A13="","",INDEX(Admin!A$1:B$28,MATCH(A13,Admin!B:B,0),1))</f>
        <v/>
      </c>
      <c r="M13" s="66" t="str">
        <f>IF(B13="","",INDEX(Admin!E$1:F$671,MATCH(B13,Admin!F:F,0),1))</f>
        <v/>
      </c>
      <c r="N13" s="66" t="str">
        <f ca="1">IF(C13="","",INDEX(Admin!H$1:J$29737,MATCH(C13,INDIRECT("admin!J"&amp;MATCH(M13,Admin!H:H,0)&amp;":J29737"),0)-1+MATCH(M13,Admin!H:H,0),2))</f>
        <v/>
      </c>
    </row>
    <row r="14" spans="1:242">
      <c r="A14" s="13"/>
      <c r="B14" s="13"/>
      <c r="C14" s="13"/>
      <c r="D14" s="31">
        <f t="shared" si="0"/>
        <v>0</v>
      </c>
      <c r="E14" s="32"/>
      <c r="F14" s="32"/>
      <c r="G14" s="32"/>
      <c r="H14" s="36"/>
      <c r="I14" s="34"/>
      <c r="J14" s="40"/>
      <c r="K14" s="66"/>
      <c r="L14" s="66" t="str">
        <f>IF(A14="","",INDEX(Admin!A$1:B$28,MATCH(A14,Admin!B:B,0),1))</f>
        <v/>
      </c>
      <c r="M14" s="66" t="str">
        <f>IF(B14="","",INDEX(Admin!E$1:F$671,MATCH(B14,Admin!F:F,0),1))</f>
        <v/>
      </c>
      <c r="N14" s="66" t="str">
        <f ca="1">IF(C14="","",INDEX(Admin!H$1:J$29737,MATCH(C14,INDIRECT("admin!J"&amp;MATCH(M14,Admin!H:H,0)&amp;":J29737"),0)-1+MATCH(M14,Admin!H:H,0),2))</f>
        <v/>
      </c>
    </row>
    <row r="15" spans="1:242">
      <c r="A15" s="13"/>
      <c r="B15" s="13"/>
      <c r="C15" s="13"/>
      <c r="D15" s="31">
        <f t="shared" si="0"/>
        <v>0</v>
      </c>
      <c r="E15" s="32"/>
      <c r="F15" s="32"/>
      <c r="G15" s="32"/>
      <c r="H15" s="36"/>
      <c r="I15" s="48"/>
      <c r="J15" s="49"/>
      <c r="K15" s="66"/>
      <c r="L15" s="66" t="str">
        <f>IF(A15="","",INDEX(Admin!A$1:B$28,MATCH(A15,Admin!B:B,0),1))</f>
        <v/>
      </c>
      <c r="M15" s="66" t="str">
        <f>IF(B15="","",INDEX(Admin!E$1:F$671,MATCH(B15,Admin!F:F,0),1))</f>
        <v/>
      </c>
      <c r="N15" s="66" t="str">
        <f ca="1">IF(C15="","",INDEX(Admin!H$1:J$29737,MATCH(C15,INDIRECT("admin!J"&amp;MATCH(M15,Admin!H:H,0)&amp;":J29737"),0)-1+MATCH(M15,Admin!H:H,0),2))</f>
        <v/>
      </c>
    </row>
    <row r="16" spans="1:242">
      <c r="A16" s="13"/>
      <c r="B16" s="13"/>
      <c r="C16" s="13"/>
      <c r="D16" s="31">
        <f t="shared" si="0"/>
        <v>0</v>
      </c>
      <c r="E16" s="32"/>
      <c r="F16" s="32"/>
      <c r="G16" s="32"/>
      <c r="H16" s="36"/>
      <c r="I16" s="48"/>
      <c r="J16" s="49"/>
      <c r="K16" s="66"/>
      <c r="L16" s="66" t="str">
        <f>IF(A16="","",INDEX(Admin!A$1:B$28,MATCH(A16,Admin!B:B,0),1))</f>
        <v/>
      </c>
      <c r="M16" s="66" t="str">
        <f>IF(B16="","",INDEX(Admin!E$1:F$671,MATCH(B16,Admin!F:F,0),1))</f>
        <v/>
      </c>
      <c r="N16" s="66" t="str">
        <f ca="1">IF(C16="","",INDEX(Admin!H$1:J$29737,MATCH(C16,INDIRECT("admin!J"&amp;MATCH(M16,Admin!H:H,0)&amp;":J29737"),0)-1+MATCH(M16,Admin!H:H,0),2))</f>
        <v/>
      </c>
    </row>
    <row r="17" spans="1:14">
      <c r="A17" s="13"/>
      <c r="B17" s="13"/>
      <c r="C17" s="13"/>
      <c r="D17" s="31">
        <f t="shared" si="0"/>
        <v>0</v>
      </c>
      <c r="E17" s="32"/>
      <c r="F17" s="32"/>
      <c r="G17" s="32"/>
      <c r="H17" s="36"/>
      <c r="I17" s="48"/>
      <c r="J17" s="49"/>
      <c r="K17" s="66"/>
      <c r="L17" s="66" t="str">
        <f>IF(A17="","",INDEX(Admin!A$1:B$28,MATCH(A17,Admin!B:B,0),1))</f>
        <v/>
      </c>
      <c r="M17" s="66" t="str">
        <f>IF(B17="","",INDEX(Admin!E$1:F$671,MATCH(B17,Admin!F:F,0),1))</f>
        <v/>
      </c>
      <c r="N17" s="66" t="str">
        <f ca="1">IF(C17="","",INDEX(Admin!H$1:J$29737,MATCH(C17,INDIRECT("admin!J"&amp;MATCH(M17,Admin!H:H,0)&amp;":J29737"),0)-1+MATCH(M17,Admin!H:H,0),2))</f>
        <v/>
      </c>
    </row>
    <row r="18" spans="1:14">
      <c r="A18" s="13"/>
      <c r="B18" s="13"/>
      <c r="C18" s="13"/>
      <c r="D18" s="31">
        <f t="shared" si="0"/>
        <v>0</v>
      </c>
      <c r="E18" s="32"/>
      <c r="F18" s="32"/>
      <c r="G18" s="32"/>
      <c r="H18" s="36"/>
      <c r="I18" s="48"/>
      <c r="J18" s="49"/>
      <c r="K18" s="66"/>
      <c r="L18" s="66" t="str">
        <f>IF(A18="","",INDEX(Admin!A$1:B$28,MATCH(A18,Admin!B:B,0),1))</f>
        <v/>
      </c>
      <c r="M18" s="66" t="str">
        <f>IF(B18="","",INDEX(Admin!E$1:F$671,MATCH(B18,Admin!F:F,0),1))</f>
        <v/>
      </c>
      <c r="N18" s="66" t="str">
        <f ca="1">IF(C18="","",INDEX(Admin!H$1:J$29737,MATCH(C18,INDIRECT("admin!J"&amp;MATCH(M18,Admin!H:H,0)&amp;":J29737"),0)-1+MATCH(M18,Admin!H:H,0),2))</f>
        <v/>
      </c>
    </row>
    <row r="19" spans="1:14">
      <c r="A19" s="13"/>
      <c r="B19" s="13"/>
      <c r="C19" s="13"/>
      <c r="D19" s="31">
        <f t="shared" si="0"/>
        <v>0</v>
      </c>
      <c r="E19" s="32"/>
      <c r="F19" s="32"/>
      <c r="G19" s="32"/>
      <c r="H19" s="36"/>
      <c r="I19" s="48"/>
      <c r="J19" s="49"/>
      <c r="K19" s="66"/>
      <c r="L19" s="66" t="str">
        <f>IF(A19="","",INDEX(Admin!A$1:B$28,MATCH(A19,Admin!B:B,0),1))</f>
        <v/>
      </c>
      <c r="M19" s="66" t="str">
        <f>IF(B19="","",INDEX(Admin!E$1:F$671,MATCH(B19,Admin!F:F,0),1))</f>
        <v/>
      </c>
      <c r="N19" s="66" t="str">
        <f ca="1">IF(C19="","",INDEX(Admin!H$1:J$29737,MATCH(C19,INDIRECT("admin!J"&amp;MATCH(M19,Admin!H:H,0)&amp;":J29737"),0)-1+MATCH(M19,Admin!H:H,0),2))</f>
        <v/>
      </c>
    </row>
    <row r="20" spans="1:14">
      <c r="A20" s="13"/>
      <c r="B20" s="13"/>
      <c r="C20" s="13"/>
      <c r="D20" s="31">
        <f t="shared" si="0"/>
        <v>0</v>
      </c>
      <c r="E20" s="32"/>
      <c r="F20" s="32"/>
      <c r="G20" s="32"/>
      <c r="H20" s="36"/>
      <c r="I20" s="48"/>
      <c r="J20" s="49"/>
      <c r="K20" s="66"/>
      <c r="L20" s="66" t="str">
        <f>IF(A20="","",INDEX(Admin!A$1:B$28,MATCH(A20,Admin!B:B,0),1))</f>
        <v/>
      </c>
      <c r="M20" s="66" t="str">
        <f>IF(B20="","",INDEX(Admin!E$1:F$671,MATCH(B20,Admin!F:F,0),1))</f>
        <v/>
      </c>
      <c r="N20" s="66" t="str">
        <f ca="1">IF(C20="","",INDEX(Admin!H$1:J$29737,MATCH(C20,INDIRECT("admin!J"&amp;MATCH(M20,Admin!H:H,0)&amp;":J29737"),0)-1+MATCH(M20,Admin!H:H,0),2))</f>
        <v/>
      </c>
    </row>
    <row r="21" spans="1:14">
      <c r="A21" s="13"/>
      <c r="B21" s="13"/>
      <c r="C21" s="13"/>
      <c r="D21" s="31">
        <f t="shared" si="0"/>
        <v>0</v>
      </c>
      <c r="E21" s="32"/>
      <c r="F21" s="32"/>
      <c r="G21" s="32"/>
      <c r="H21" s="36"/>
      <c r="I21" s="48"/>
      <c r="J21" s="49"/>
      <c r="K21" s="66"/>
      <c r="L21" s="66" t="str">
        <f>IF(A21="","",INDEX(Admin!A$1:B$28,MATCH(A21,Admin!B:B,0),1))</f>
        <v/>
      </c>
      <c r="M21" s="66" t="str">
        <f>IF(B21="","",INDEX(Admin!E$1:F$671,MATCH(B21,Admin!F:F,0),1))</f>
        <v/>
      </c>
      <c r="N21" s="66" t="str">
        <f ca="1">IF(C21="","",INDEX(Admin!H$1:J$29737,MATCH(C21,INDIRECT("admin!J"&amp;MATCH(M21,Admin!H:H,0)&amp;":J29737"),0)-1+MATCH(M21,Admin!H:H,0),2))</f>
        <v/>
      </c>
    </row>
    <row r="22" spans="1:14">
      <c r="A22" s="13"/>
      <c r="B22" s="13"/>
      <c r="C22" s="13"/>
      <c r="D22" s="31">
        <f t="shared" si="0"/>
        <v>0</v>
      </c>
      <c r="E22" s="32"/>
      <c r="F22" s="32"/>
      <c r="G22" s="32"/>
      <c r="H22" s="36"/>
      <c r="I22" s="48"/>
      <c r="J22" s="49"/>
      <c r="K22" s="66"/>
      <c r="L22" s="66" t="str">
        <f>IF(A22="","",INDEX(Admin!A$1:B$28,MATCH(A22,Admin!B:B,0),1))</f>
        <v/>
      </c>
      <c r="M22" s="66" t="str">
        <f>IF(B22="","",INDEX(Admin!E$1:F$671,MATCH(B22,Admin!F:F,0),1))</f>
        <v/>
      </c>
      <c r="N22" s="66" t="str">
        <f ca="1">IF(C22="","",INDEX(Admin!H$1:J$29737,MATCH(C22,INDIRECT("admin!J"&amp;MATCH(M22,Admin!H:H,0)&amp;":J29737"),0)-1+MATCH(M22,Admin!H:H,0),2))</f>
        <v/>
      </c>
    </row>
    <row r="23" spans="1:14">
      <c r="A23" s="13"/>
      <c r="B23" s="13"/>
      <c r="C23" s="13"/>
      <c r="D23" s="31">
        <f t="shared" si="0"/>
        <v>0</v>
      </c>
      <c r="E23" s="32"/>
      <c r="F23" s="32"/>
      <c r="G23" s="32"/>
      <c r="H23" s="50"/>
      <c r="I23" s="48"/>
      <c r="J23" s="49"/>
      <c r="K23" s="66"/>
      <c r="L23" s="66" t="str">
        <f>IF(A23="","",INDEX(Admin!A$1:B$28,MATCH(A23,Admin!B:B,0),1))</f>
        <v/>
      </c>
      <c r="M23" s="66" t="str">
        <f>IF(B23="","",INDEX(Admin!E$1:F$671,MATCH(B23,Admin!F:F,0),1))</f>
        <v/>
      </c>
      <c r="N23" s="66" t="str">
        <f ca="1">IF(C23="","",INDEX(Admin!H$1:J$29737,MATCH(C23,INDIRECT("admin!J"&amp;MATCH(M23,Admin!H:H,0)&amp;":J29737"),0)-1+MATCH(M23,Admin!H:H,0),2))</f>
        <v/>
      </c>
    </row>
    <row r="24" spans="1:14">
      <c r="A24" s="13"/>
      <c r="B24" s="13"/>
      <c r="C24" s="13"/>
      <c r="D24" s="31">
        <f t="shared" si="0"/>
        <v>0</v>
      </c>
      <c r="E24" s="32"/>
      <c r="F24" s="32"/>
      <c r="G24" s="32"/>
      <c r="H24" s="36"/>
      <c r="I24" s="48"/>
      <c r="J24" s="49"/>
      <c r="K24" s="66"/>
      <c r="L24" s="66" t="str">
        <f>IF(A24="","",INDEX(Admin!A$1:B$28,MATCH(A24,Admin!B:B,0),1))</f>
        <v/>
      </c>
      <c r="M24" s="66" t="str">
        <f>IF(B24="","",INDEX(Admin!E$1:F$671,MATCH(B24,Admin!F:F,0),1))</f>
        <v/>
      </c>
      <c r="N24" s="66" t="str">
        <f ca="1">IF(C24="","",INDEX(Admin!H$1:J$29737,MATCH(C24,INDIRECT("admin!J"&amp;MATCH(M24,Admin!H:H,0)&amp;":J29737"),0)-1+MATCH(M24,Admin!H:H,0),2))</f>
        <v/>
      </c>
    </row>
    <row r="25" spans="1:14">
      <c r="A25" s="13"/>
      <c r="B25" s="13"/>
      <c r="C25" s="13"/>
      <c r="D25" s="31">
        <f t="shared" si="0"/>
        <v>0</v>
      </c>
      <c r="E25" s="32"/>
      <c r="F25" s="32"/>
      <c r="G25" s="32"/>
      <c r="H25" s="36"/>
      <c r="I25" s="48"/>
      <c r="J25" s="49"/>
      <c r="K25" s="66"/>
      <c r="L25" s="66" t="str">
        <f>IF(A25="","",INDEX(Admin!A$1:B$28,MATCH(A25,Admin!B:B,0),1))</f>
        <v/>
      </c>
      <c r="M25" s="66" t="str">
        <f>IF(B25="","",INDEX(Admin!E$1:F$671,MATCH(B25,Admin!F:F,0),1))</f>
        <v/>
      </c>
      <c r="N25" s="66" t="str">
        <f ca="1">IF(C25="","",INDEX(Admin!H$1:J$29737,MATCH(C25,INDIRECT("admin!J"&amp;MATCH(M25,Admin!H:H,0)&amp;":J29737"),0)-1+MATCH(M25,Admin!H:H,0),2))</f>
        <v/>
      </c>
    </row>
    <row r="26" spans="1:14">
      <c r="A26" s="13"/>
      <c r="B26" s="13"/>
      <c r="C26" s="13"/>
      <c r="D26" s="31">
        <f t="shared" si="0"/>
        <v>0</v>
      </c>
      <c r="E26" s="32"/>
      <c r="F26" s="32"/>
      <c r="G26" s="32"/>
      <c r="H26" s="36"/>
      <c r="I26" s="48"/>
      <c r="J26" s="49"/>
      <c r="K26" s="66"/>
      <c r="L26" s="66" t="str">
        <f>IF(A26="","",INDEX(Admin!A$1:B$28,MATCH(A26,Admin!B:B,0),1))</f>
        <v/>
      </c>
      <c r="M26" s="66" t="str">
        <f>IF(B26="","",INDEX(Admin!E$1:F$671,MATCH(B26,Admin!F:F,0),1))</f>
        <v/>
      </c>
      <c r="N26" s="66" t="str">
        <f ca="1">IF(C26="","",INDEX(Admin!H$1:J$29737,MATCH(C26,INDIRECT("admin!J"&amp;MATCH(M26,Admin!H:H,0)&amp;":J29737"),0)-1+MATCH(M26,Admin!H:H,0),2))</f>
        <v/>
      </c>
    </row>
    <row r="27" spans="1:14">
      <c r="A27" s="13"/>
      <c r="B27" s="13"/>
      <c r="C27" s="13"/>
      <c r="D27" s="31">
        <f t="shared" si="0"/>
        <v>0</v>
      </c>
      <c r="E27" s="32"/>
      <c r="F27" s="32"/>
      <c r="G27" s="32"/>
      <c r="H27" s="36"/>
      <c r="I27" s="48"/>
      <c r="J27" s="49"/>
      <c r="K27" s="66"/>
      <c r="L27" s="66" t="str">
        <f>IF(A27="","",INDEX(Admin!A$1:B$28,MATCH(A27,Admin!B:B,0),1))</f>
        <v/>
      </c>
      <c r="M27" s="66" t="str">
        <f>IF(B27="","",INDEX(Admin!E$1:F$671,MATCH(B27,Admin!F:F,0),1))</f>
        <v/>
      </c>
      <c r="N27" s="66" t="str">
        <f ca="1">IF(C27="","",INDEX(Admin!H$1:J$29737,MATCH(C27,INDIRECT("admin!J"&amp;MATCH(M27,Admin!H:H,0)&amp;":J29737"),0)-1+MATCH(M27,Admin!H:H,0),2))</f>
        <v/>
      </c>
    </row>
    <row r="28" spans="1:14">
      <c r="A28" s="13"/>
      <c r="B28" s="13"/>
      <c r="C28" s="13"/>
      <c r="D28" s="31">
        <f t="shared" si="0"/>
        <v>0</v>
      </c>
      <c r="E28" s="32"/>
      <c r="F28" s="32"/>
      <c r="G28" s="32"/>
      <c r="H28" s="36"/>
      <c r="I28" s="48"/>
      <c r="J28" s="49"/>
      <c r="K28" s="66"/>
      <c r="L28" s="66" t="str">
        <f>IF(A28="","",INDEX(Admin!A$1:B$28,MATCH(A28,Admin!B:B,0),1))</f>
        <v/>
      </c>
      <c r="M28" s="66" t="str">
        <f>IF(B28="","",INDEX(Admin!E$1:F$671,MATCH(B28,Admin!F:F,0),1))</f>
        <v/>
      </c>
      <c r="N28" s="66" t="str">
        <f ca="1">IF(C28="","",INDEX(Admin!H$1:J$29737,MATCH(C28,INDIRECT("admin!J"&amp;MATCH(M28,Admin!H:H,0)&amp;":J29737"),0)-1+MATCH(M28,Admin!H:H,0),2))</f>
        <v/>
      </c>
    </row>
    <row r="29" spans="1:14">
      <c r="A29" s="13"/>
      <c r="B29" s="13"/>
      <c r="C29" s="13"/>
      <c r="D29" s="31">
        <f t="shared" si="0"/>
        <v>0</v>
      </c>
      <c r="E29" s="32"/>
      <c r="F29" s="32"/>
      <c r="G29" s="32"/>
      <c r="H29" s="36"/>
      <c r="I29" s="48"/>
      <c r="J29" s="49"/>
      <c r="K29" s="66"/>
      <c r="L29" s="66" t="str">
        <f>IF(A29="","",INDEX(Admin!A$1:B$28,MATCH(A29,Admin!B:B,0),1))</f>
        <v/>
      </c>
      <c r="M29" s="66" t="str">
        <f>IF(B29="","",INDEX(Admin!E$1:F$671,MATCH(B29,Admin!F:F,0),1))</f>
        <v/>
      </c>
      <c r="N29" s="66" t="str">
        <f ca="1">IF(C29="","",INDEX(Admin!H$1:J$29737,MATCH(C29,INDIRECT("admin!J"&amp;MATCH(M29,Admin!H:H,0)&amp;":J29737"),0)-1+MATCH(M29,Admin!H:H,0),2))</f>
        <v/>
      </c>
    </row>
    <row r="30" spans="1:14">
      <c r="A30" s="13"/>
      <c r="B30" s="13"/>
      <c r="C30" s="13"/>
      <c r="D30" s="31">
        <f t="shared" si="0"/>
        <v>0</v>
      </c>
      <c r="E30" s="32"/>
      <c r="F30" s="32"/>
      <c r="G30" s="32"/>
      <c r="H30" s="36"/>
      <c r="I30" s="48"/>
      <c r="J30" s="49"/>
      <c r="K30" s="66"/>
      <c r="L30" s="66" t="str">
        <f>IF(A30="","",INDEX(Admin!A$1:B$28,MATCH(A30,Admin!B:B,0),1))</f>
        <v/>
      </c>
      <c r="M30" s="66" t="str">
        <f>IF(B30="","",INDEX(Admin!E$1:F$671,MATCH(B30,Admin!F:F,0),1))</f>
        <v/>
      </c>
      <c r="N30" s="66" t="str">
        <f ca="1">IF(C30="","",INDEX(Admin!H$1:J$29737,MATCH(C30,INDIRECT("admin!J"&amp;MATCH(M30,Admin!H:H,0)&amp;":J29737"),0)-1+MATCH(M30,Admin!H:H,0),2))</f>
        <v/>
      </c>
    </row>
    <row r="31" spans="1:14">
      <c r="A31" s="13"/>
      <c r="B31" s="13"/>
      <c r="C31" s="13"/>
      <c r="D31" s="31">
        <f t="shared" si="0"/>
        <v>0</v>
      </c>
      <c r="E31" s="32"/>
      <c r="F31" s="32"/>
      <c r="G31" s="32"/>
      <c r="H31" s="36"/>
      <c r="I31" s="48"/>
      <c r="J31" s="49"/>
      <c r="K31" s="66"/>
      <c r="L31" s="66" t="str">
        <f>IF(A31="","",INDEX(Admin!A$1:B$28,MATCH(A31,Admin!B:B,0),1))</f>
        <v/>
      </c>
      <c r="M31" s="66" t="str">
        <f>IF(B31="","",INDEX(Admin!E$1:F$671,MATCH(B31,Admin!F:F,0),1))</f>
        <v/>
      </c>
      <c r="N31" s="66" t="str">
        <f ca="1">IF(C31="","",INDEX(Admin!H$1:J$29737,MATCH(C31,INDIRECT("admin!J"&amp;MATCH(M31,Admin!H:H,0)&amp;":J29737"),0)-1+MATCH(M31,Admin!H:H,0),2))</f>
        <v/>
      </c>
    </row>
    <row r="32" spans="1:14">
      <c r="A32" s="13"/>
      <c r="B32" s="13"/>
      <c r="C32" s="13"/>
      <c r="D32" s="31">
        <f t="shared" si="0"/>
        <v>0</v>
      </c>
      <c r="E32" s="32"/>
      <c r="F32" s="32"/>
      <c r="G32" s="32"/>
      <c r="H32" s="36"/>
      <c r="I32" s="48"/>
      <c r="J32" s="49"/>
      <c r="K32" s="66"/>
      <c r="L32" s="66" t="str">
        <f>IF(A32="","",INDEX(Admin!A$1:B$28,MATCH(A32,Admin!B:B,0),1))</f>
        <v/>
      </c>
      <c r="M32" s="66" t="str">
        <f>IF(B32="","",INDEX(Admin!E$1:F$671,MATCH(B32,Admin!F:F,0),1))</f>
        <v/>
      </c>
      <c r="N32" s="66" t="str">
        <f ca="1">IF(C32="","",INDEX(Admin!H$1:J$29737,MATCH(C32,INDIRECT("admin!J"&amp;MATCH(M32,Admin!H:H,0)&amp;":J29737"),0)-1+MATCH(M32,Admin!H:H,0),2))</f>
        <v/>
      </c>
    </row>
    <row r="33" spans="1:14">
      <c r="A33" s="13"/>
      <c r="B33" s="13"/>
      <c r="C33" s="13"/>
      <c r="D33" s="31">
        <f t="shared" si="0"/>
        <v>0</v>
      </c>
      <c r="E33" s="32"/>
      <c r="F33" s="32"/>
      <c r="G33" s="32"/>
      <c r="H33" s="36"/>
      <c r="I33" s="48"/>
      <c r="J33" s="49"/>
      <c r="K33" s="66"/>
      <c r="L33" s="66" t="str">
        <f>IF(A33="","",INDEX(Admin!A$1:B$28,MATCH(A33,Admin!B:B,0),1))</f>
        <v/>
      </c>
      <c r="M33" s="66" t="str">
        <f>IF(B33="","",INDEX(Admin!E$1:F$671,MATCH(B33,Admin!F:F,0),1))</f>
        <v/>
      </c>
      <c r="N33" s="66" t="str">
        <f ca="1">IF(C33="","",INDEX(Admin!H$1:J$29737,MATCH(C33,INDIRECT("admin!J"&amp;MATCH(M33,Admin!H:H,0)&amp;":J29737"),0)-1+MATCH(M33,Admin!H:H,0),2))</f>
        <v/>
      </c>
    </row>
    <row r="34" spans="1:14">
      <c r="A34" s="13"/>
      <c r="B34" s="13"/>
      <c r="C34" s="13"/>
      <c r="D34" s="31">
        <f t="shared" si="0"/>
        <v>0</v>
      </c>
      <c r="E34" s="32"/>
      <c r="F34" s="32"/>
      <c r="G34" s="32"/>
      <c r="H34" s="36"/>
      <c r="I34" s="48"/>
      <c r="J34" s="49"/>
      <c r="K34" s="66"/>
      <c r="L34" s="66" t="str">
        <f>IF(A34="","",INDEX(Admin!A$1:B$28,MATCH(A34,Admin!B:B,0),1))</f>
        <v/>
      </c>
      <c r="M34" s="66" t="str">
        <f>IF(B34="","",INDEX(Admin!E$1:F$671,MATCH(B34,Admin!F:F,0),1))</f>
        <v/>
      </c>
      <c r="N34" s="66" t="str">
        <f ca="1">IF(C34="","",INDEX(Admin!H$1:J$29737,MATCH(C34,INDIRECT("admin!J"&amp;MATCH(M34,Admin!H:H,0)&amp;":J29737"),0)-1+MATCH(M34,Admin!H:H,0),2))</f>
        <v/>
      </c>
    </row>
    <row r="35" spans="1:14">
      <c r="A35" s="13"/>
      <c r="B35" s="13"/>
      <c r="C35" s="13"/>
      <c r="D35" s="31">
        <f t="shared" si="0"/>
        <v>0</v>
      </c>
      <c r="E35" s="32"/>
      <c r="F35" s="32"/>
      <c r="G35" s="32"/>
      <c r="H35" s="36"/>
      <c r="I35" s="48"/>
      <c r="J35" s="49"/>
      <c r="K35" s="66"/>
      <c r="L35" s="66" t="str">
        <f>IF(A35="","",INDEX(Admin!A$1:B$28,MATCH(A35,Admin!B:B,0),1))</f>
        <v/>
      </c>
      <c r="M35" s="66" t="str">
        <f>IF(B35="","",INDEX(Admin!E$1:F$671,MATCH(B35,Admin!F:F,0),1))</f>
        <v/>
      </c>
      <c r="N35" s="66" t="str">
        <f ca="1">IF(C35="","",INDEX(Admin!H$1:J$29737,MATCH(C35,INDIRECT("admin!J"&amp;MATCH(M35,Admin!H:H,0)&amp;":J29737"),0)-1+MATCH(M35,Admin!H:H,0),2))</f>
        <v/>
      </c>
    </row>
    <row r="36" spans="1:14">
      <c r="A36" s="13"/>
      <c r="B36" s="13"/>
      <c r="C36" s="13"/>
      <c r="D36" s="31">
        <f t="shared" si="0"/>
        <v>0</v>
      </c>
      <c r="E36" s="32"/>
      <c r="F36" s="32"/>
      <c r="G36" s="32"/>
      <c r="H36" s="36"/>
      <c r="I36" s="48"/>
      <c r="J36" s="49"/>
      <c r="K36" s="66"/>
      <c r="L36" s="66" t="str">
        <f>IF(A36="","",INDEX(Admin!A$1:B$28,MATCH(A36,Admin!B:B,0),1))</f>
        <v/>
      </c>
      <c r="M36" s="66" t="str">
        <f>IF(B36="","",INDEX(Admin!E$1:F$671,MATCH(B36,Admin!F:F,0),1))</f>
        <v/>
      </c>
      <c r="N36" s="66" t="str">
        <f ca="1">IF(C36="","",INDEX(Admin!H$1:J$29737,MATCH(C36,INDIRECT("admin!J"&amp;MATCH(M36,Admin!H:H,0)&amp;":J29737"),0)-1+MATCH(M36,Admin!H:H,0),2))</f>
        <v/>
      </c>
    </row>
    <row r="37" spans="1:14">
      <c r="A37" s="13"/>
      <c r="B37" s="13"/>
      <c r="C37" s="13"/>
      <c r="D37" s="31">
        <f t="shared" si="0"/>
        <v>0</v>
      </c>
      <c r="E37" s="32"/>
      <c r="F37" s="32"/>
      <c r="G37" s="32"/>
      <c r="H37" s="36"/>
      <c r="I37" s="48"/>
      <c r="J37" s="49"/>
      <c r="K37" s="66"/>
      <c r="L37" s="66" t="str">
        <f>IF(A37="","",INDEX(Admin!A$1:B$28,MATCH(A37,Admin!B:B,0),1))</f>
        <v/>
      </c>
      <c r="M37" s="66" t="str">
        <f>IF(B37="","",INDEX(Admin!E$1:F$671,MATCH(B37,Admin!F:F,0),1))</f>
        <v/>
      </c>
      <c r="N37" s="66" t="str">
        <f ca="1">IF(C37="","",INDEX(Admin!H$1:J$29737,MATCH(C37,INDIRECT("admin!J"&amp;MATCH(M37,Admin!H:H,0)&amp;":J29737"),0)-1+MATCH(M37,Admin!H:H,0),2))</f>
        <v/>
      </c>
    </row>
    <row r="38" spans="1:14">
      <c r="A38" s="13"/>
      <c r="B38" s="13"/>
      <c r="C38" s="13"/>
      <c r="D38" s="31">
        <f t="shared" si="0"/>
        <v>0</v>
      </c>
      <c r="E38" s="32"/>
      <c r="F38" s="32"/>
      <c r="G38" s="32"/>
      <c r="H38" s="36"/>
      <c r="I38" s="48"/>
      <c r="J38" s="49"/>
      <c r="K38" s="66"/>
      <c r="L38" s="66" t="str">
        <f>IF(A38="","",INDEX(Admin!A$1:B$28,MATCH(A38,Admin!B:B,0),1))</f>
        <v/>
      </c>
      <c r="M38" s="66" t="str">
        <f>IF(B38="","",INDEX(Admin!E$1:F$671,MATCH(B38,Admin!F:F,0),1))</f>
        <v/>
      </c>
      <c r="N38" s="66" t="str">
        <f ca="1">IF(C38="","",INDEX(Admin!H$1:J$29737,MATCH(C38,INDIRECT("admin!J"&amp;MATCH(M38,Admin!H:H,0)&amp;":J29737"),0)-1+MATCH(M38,Admin!H:H,0),2))</f>
        <v/>
      </c>
    </row>
    <row r="39" spans="1:14">
      <c r="A39" s="13"/>
      <c r="B39" s="13"/>
      <c r="C39" s="13"/>
      <c r="D39" s="31">
        <f t="shared" si="0"/>
        <v>0</v>
      </c>
      <c r="E39" s="32"/>
      <c r="F39" s="32"/>
      <c r="G39" s="32"/>
      <c r="H39" s="36"/>
      <c r="I39" s="48"/>
      <c r="J39" s="49"/>
      <c r="K39" s="66"/>
      <c r="L39" s="66" t="str">
        <f>IF(A39="","",INDEX(Admin!A$1:B$28,MATCH(A39,Admin!B:B,0),1))</f>
        <v/>
      </c>
      <c r="M39" s="66" t="str">
        <f>IF(B39="","",INDEX(Admin!E$1:F$671,MATCH(B39,Admin!F:F,0),1))</f>
        <v/>
      </c>
      <c r="N39" s="66" t="str">
        <f ca="1">IF(C39="","",INDEX(Admin!H$1:J$29737,MATCH(C39,INDIRECT("admin!J"&amp;MATCH(M39,Admin!H:H,0)&amp;":J29737"),0)-1+MATCH(M39,Admin!H:H,0),2))</f>
        <v/>
      </c>
    </row>
    <row r="40" spans="1:14">
      <c r="A40" s="13"/>
      <c r="B40" s="13"/>
      <c r="C40" s="13"/>
      <c r="D40" s="31">
        <f t="shared" si="0"/>
        <v>0</v>
      </c>
      <c r="E40" s="32"/>
      <c r="F40" s="32"/>
      <c r="G40" s="32"/>
      <c r="H40" s="36"/>
      <c r="I40" s="48"/>
      <c r="J40" s="49"/>
      <c r="K40" s="66"/>
      <c r="L40" s="66" t="str">
        <f>IF(A40="","",INDEX(Admin!A$1:B$28,MATCH(A40,Admin!B:B,0),1))</f>
        <v/>
      </c>
      <c r="M40" s="66" t="str">
        <f>IF(B40="","",INDEX(Admin!E$1:F$671,MATCH(B40,Admin!F:F,0),1))</f>
        <v/>
      </c>
      <c r="N40" s="66" t="str">
        <f ca="1">IF(C40="","",INDEX(Admin!H$1:J$29737,MATCH(C40,INDIRECT("admin!J"&amp;MATCH(M40,Admin!H:H,0)&amp;":J29737"),0)-1+MATCH(M40,Admin!H:H,0),2))</f>
        <v/>
      </c>
    </row>
    <row r="41" spans="1:14">
      <c r="A41" s="13"/>
      <c r="B41" s="13"/>
      <c r="C41" s="13"/>
      <c r="D41" s="31">
        <f t="shared" si="0"/>
        <v>0</v>
      </c>
      <c r="E41" s="32"/>
      <c r="F41" s="32"/>
      <c r="G41" s="32"/>
      <c r="H41" s="36"/>
      <c r="I41" s="34"/>
      <c r="J41" s="49"/>
      <c r="K41" s="66"/>
      <c r="L41" s="66" t="str">
        <f>IF(A41="","",INDEX(Admin!A$1:B$28,MATCH(A41,Admin!B:B,0),1))</f>
        <v/>
      </c>
      <c r="M41" s="66" t="str">
        <f>IF(B41="","",INDEX(Admin!E$1:F$671,MATCH(B41,Admin!F:F,0),1))</f>
        <v/>
      </c>
      <c r="N41" s="66" t="str">
        <f ca="1">IF(C41="","",INDEX(Admin!H$1:J$29737,MATCH(C41,INDIRECT("admin!J"&amp;MATCH(M41,Admin!H:H,0)&amp;":J29737"),0)-1+MATCH(M41,Admin!H:H,0),2))</f>
        <v/>
      </c>
    </row>
    <row r="42" spans="1:14">
      <c r="A42" s="13"/>
      <c r="B42" s="13"/>
      <c r="C42" s="13"/>
      <c r="D42" s="31">
        <f t="shared" si="0"/>
        <v>0</v>
      </c>
      <c r="E42" s="32"/>
      <c r="F42" s="32"/>
      <c r="G42" s="32"/>
      <c r="H42" s="36"/>
      <c r="I42" s="34"/>
      <c r="J42" s="49"/>
      <c r="K42" s="66"/>
      <c r="L42" s="66" t="str">
        <f>IF(A42="","",INDEX(Admin!A$1:B$28,MATCH(A42,Admin!B:B,0),1))</f>
        <v/>
      </c>
      <c r="M42" s="66" t="str">
        <f>IF(B42="","",INDEX(Admin!E$1:F$671,MATCH(B42,Admin!F:F,0),1))</f>
        <v/>
      </c>
      <c r="N42" s="66" t="str">
        <f ca="1">IF(C42="","",INDEX(Admin!H$1:J$29737,MATCH(C42,INDIRECT("admin!J"&amp;MATCH(M42,Admin!H:H,0)&amp;":J29737"),0)-1+MATCH(M42,Admin!H:H,0),2))</f>
        <v/>
      </c>
    </row>
    <row r="43" spans="1:14">
      <c r="A43" s="13"/>
      <c r="B43" s="13"/>
      <c r="C43" s="13"/>
      <c r="D43" s="31">
        <f t="shared" si="0"/>
        <v>0</v>
      </c>
      <c r="E43" s="32"/>
      <c r="F43" s="32"/>
      <c r="G43" s="32"/>
      <c r="H43" s="36"/>
      <c r="I43" s="34"/>
      <c r="J43" s="49"/>
      <c r="K43" s="66"/>
      <c r="L43" s="66" t="str">
        <f>IF(A43="","",INDEX(Admin!A$1:B$28,MATCH(A43,Admin!B:B,0),1))</f>
        <v/>
      </c>
      <c r="M43" s="66" t="str">
        <f>IF(B43="","",INDEX(Admin!E$1:F$671,MATCH(B43,Admin!F:F,0),1))</f>
        <v/>
      </c>
      <c r="N43" s="66" t="str">
        <f ca="1">IF(C43="","",INDEX(Admin!H$1:J$29737,MATCH(C43,INDIRECT("admin!J"&amp;MATCH(M43,Admin!H:H,0)&amp;":J29737"),0)-1+MATCH(M43,Admin!H:H,0),2))</f>
        <v/>
      </c>
    </row>
    <row r="44" spans="1:14">
      <c r="A44" s="13"/>
      <c r="B44" s="13"/>
      <c r="C44" s="13"/>
      <c r="D44" s="31">
        <f t="shared" si="0"/>
        <v>0</v>
      </c>
      <c r="E44" s="32"/>
      <c r="F44" s="32"/>
      <c r="G44" s="32"/>
      <c r="H44" s="36"/>
      <c r="I44" s="34"/>
      <c r="J44" s="49"/>
      <c r="K44" s="66"/>
      <c r="L44" s="66" t="str">
        <f>IF(A44="","",INDEX(Admin!A$1:B$28,MATCH(A44,Admin!B:B,0),1))</f>
        <v/>
      </c>
      <c r="M44" s="66" t="str">
        <f>IF(B44="","",INDEX(Admin!E$1:F$671,MATCH(B44,Admin!F:F,0),1))</f>
        <v/>
      </c>
      <c r="N44" s="66" t="str">
        <f ca="1">IF(C44="","",INDEX(Admin!H$1:J$29737,MATCH(C44,INDIRECT("admin!J"&amp;MATCH(M44,Admin!H:H,0)&amp;":J29737"),0)-1+MATCH(M44,Admin!H:H,0),2))</f>
        <v/>
      </c>
    </row>
    <row r="45" spans="1:14">
      <c r="A45" s="13"/>
      <c r="B45" s="13"/>
      <c r="C45" s="13"/>
      <c r="D45" s="31">
        <f t="shared" si="0"/>
        <v>0</v>
      </c>
      <c r="E45" s="32"/>
      <c r="F45" s="32"/>
      <c r="G45" s="32"/>
      <c r="H45" s="36"/>
      <c r="I45" s="34"/>
      <c r="J45" s="49"/>
      <c r="K45" s="66"/>
      <c r="L45" s="66" t="str">
        <f>IF(A45="","",INDEX(Admin!A$1:B$28,MATCH(A45,Admin!B:B,0),1))</f>
        <v/>
      </c>
      <c r="M45" s="66" t="str">
        <f>IF(B45="","",INDEX(Admin!E$1:F$671,MATCH(B45,Admin!F:F,0),1))</f>
        <v/>
      </c>
      <c r="N45" s="66" t="str">
        <f ca="1">IF(C45="","",INDEX(Admin!H$1:J$29737,MATCH(C45,INDIRECT("admin!J"&amp;MATCH(M45,Admin!H:H,0)&amp;":J29737"),0)-1+MATCH(M45,Admin!H:H,0),2))</f>
        <v/>
      </c>
    </row>
    <row r="46" spans="1:14">
      <c r="A46" s="13"/>
      <c r="B46" s="13"/>
      <c r="C46" s="13"/>
      <c r="D46" s="31">
        <f t="shared" si="0"/>
        <v>0</v>
      </c>
      <c r="E46" s="32"/>
      <c r="F46" s="32"/>
      <c r="G46" s="32"/>
      <c r="H46" s="36"/>
      <c r="I46" s="34"/>
      <c r="J46" s="49"/>
      <c r="K46" s="66"/>
      <c r="L46" s="66" t="str">
        <f>IF(A46="","",INDEX(Admin!A$1:B$28,MATCH(A46,Admin!B:B,0),1))</f>
        <v/>
      </c>
      <c r="M46" s="66" t="str">
        <f>IF(B46="","",INDEX(Admin!E$1:F$671,MATCH(B46,Admin!F:F,0),1))</f>
        <v/>
      </c>
      <c r="N46" s="66" t="str">
        <f ca="1">IF(C46="","",INDEX(Admin!H$1:J$29737,MATCH(C46,INDIRECT("admin!J"&amp;MATCH(M46,Admin!H:H,0)&amp;":J29737"),0)-1+MATCH(M46,Admin!H:H,0),2))</f>
        <v/>
      </c>
    </row>
    <row r="47" spans="1:14">
      <c r="A47" s="13"/>
      <c r="B47" s="13"/>
      <c r="C47" s="13"/>
      <c r="D47" s="31">
        <f t="shared" si="0"/>
        <v>0</v>
      </c>
      <c r="E47" s="32"/>
      <c r="F47" s="32"/>
      <c r="G47" s="32"/>
      <c r="H47" s="36"/>
      <c r="I47" s="34"/>
      <c r="J47" s="49"/>
      <c r="K47" s="66"/>
      <c r="L47" s="66" t="str">
        <f>IF(A47="","",INDEX(Admin!A$1:B$28,MATCH(A47,Admin!B:B,0),1))</f>
        <v/>
      </c>
      <c r="M47" s="66" t="str">
        <f>IF(B47="","",INDEX(Admin!E$1:F$671,MATCH(B47,Admin!F:F,0),1))</f>
        <v/>
      </c>
      <c r="N47" s="66" t="str">
        <f ca="1">IF(C47="","",INDEX(Admin!H$1:J$29737,MATCH(C47,INDIRECT("admin!J"&amp;MATCH(M47,Admin!H:H,0)&amp;":J29737"),0)-1+MATCH(M47,Admin!H:H,0),2))</f>
        <v/>
      </c>
    </row>
    <row r="48" spans="1:14">
      <c r="A48" s="13"/>
      <c r="B48" s="13"/>
      <c r="C48" s="13"/>
      <c r="D48" s="31">
        <f t="shared" si="0"/>
        <v>0</v>
      </c>
      <c r="E48" s="32"/>
      <c r="F48" s="32"/>
      <c r="G48" s="32"/>
      <c r="H48" s="36"/>
      <c r="I48" s="34"/>
      <c r="J48" s="49"/>
      <c r="K48" s="66"/>
      <c r="L48" s="66" t="str">
        <f>IF(A48="","",INDEX(Admin!A$1:B$28,MATCH(A48,Admin!B:B,0),1))</f>
        <v/>
      </c>
      <c r="M48" s="66" t="str">
        <f>IF(B48="","",INDEX(Admin!E$1:F$671,MATCH(B48,Admin!F:F,0),1))</f>
        <v/>
      </c>
      <c r="N48" s="66" t="str">
        <f ca="1">IF(C48="","",INDEX(Admin!H$1:J$29737,MATCH(C48,INDIRECT("admin!J"&amp;MATCH(M48,Admin!H:H,0)&amp;":J29737"),0)-1+MATCH(M48,Admin!H:H,0),2))</f>
        <v/>
      </c>
    </row>
    <row r="49" spans="1:14">
      <c r="A49" s="13"/>
      <c r="B49" s="13"/>
      <c r="C49" s="13"/>
      <c r="D49" s="31">
        <f t="shared" si="0"/>
        <v>0</v>
      </c>
      <c r="E49" s="32"/>
      <c r="F49" s="32"/>
      <c r="G49" s="32"/>
      <c r="H49" s="36"/>
      <c r="I49" s="34"/>
      <c r="J49" s="49"/>
      <c r="K49" s="66"/>
      <c r="L49" s="66" t="str">
        <f>IF(A49="","",INDEX(Admin!A$1:B$28,MATCH(A49,Admin!B:B,0),1))</f>
        <v/>
      </c>
      <c r="M49" s="66" t="str">
        <f>IF(B49="","",INDEX(Admin!E$1:F$671,MATCH(B49,Admin!F:F,0),1))</f>
        <v/>
      </c>
      <c r="N49" s="66" t="str">
        <f ca="1">IF(C49="","",INDEX(Admin!H$1:J$29737,MATCH(C49,INDIRECT("admin!J"&amp;MATCH(M49,Admin!H:H,0)&amp;":J29737"),0)-1+MATCH(M49,Admin!H:H,0),2))</f>
        <v/>
      </c>
    </row>
    <row r="50" spans="1:14">
      <c r="A50" s="13"/>
      <c r="B50" s="13"/>
      <c r="C50" s="13"/>
      <c r="D50" s="31">
        <f t="shared" si="0"/>
        <v>0</v>
      </c>
      <c r="E50" s="32"/>
      <c r="F50" s="32"/>
      <c r="G50" s="32"/>
      <c r="H50" s="36"/>
      <c r="I50" s="34"/>
      <c r="J50" s="49"/>
      <c r="K50" s="66"/>
      <c r="L50" s="66" t="str">
        <f>IF(A50="","",INDEX(Admin!A$1:B$28,MATCH(A50,Admin!B:B,0),1))</f>
        <v/>
      </c>
      <c r="M50" s="66" t="str">
        <f>IF(B50="","",INDEX(Admin!E$1:F$671,MATCH(B50,Admin!F:F,0),1))</f>
        <v/>
      </c>
      <c r="N50" s="66" t="str">
        <f ca="1">IF(C50="","",INDEX(Admin!H$1:J$29737,MATCH(C50,INDIRECT("admin!J"&amp;MATCH(M50,Admin!H:H,0)&amp;":J29737"),0)-1+MATCH(M50,Admin!H:H,0),2))</f>
        <v/>
      </c>
    </row>
    <row r="51" spans="1:14">
      <c r="A51" s="13"/>
      <c r="B51" s="13"/>
      <c r="C51" s="13"/>
      <c r="D51" s="31">
        <f t="shared" si="0"/>
        <v>0</v>
      </c>
      <c r="E51" s="32"/>
      <c r="F51" s="32"/>
      <c r="G51" s="32"/>
      <c r="H51" s="36"/>
      <c r="I51" s="34"/>
      <c r="J51" s="49"/>
      <c r="K51" s="66"/>
      <c r="L51" s="66" t="str">
        <f>IF(A51="","",INDEX(Admin!A$1:B$28,MATCH(A51,Admin!B:B,0),1))</f>
        <v/>
      </c>
      <c r="M51" s="66" t="str">
        <f>IF(B51="","",INDEX(Admin!E$1:F$671,MATCH(B51,Admin!F:F,0),1))</f>
        <v/>
      </c>
      <c r="N51" s="66" t="str">
        <f ca="1">IF(C51="","",INDEX(Admin!H$1:J$29737,MATCH(C51,INDIRECT("admin!J"&amp;MATCH(M51,Admin!H:H,0)&amp;":J29737"),0)-1+MATCH(M51,Admin!H:H,0),2))</f>
        <v/>
      </c>
    </row>
    <row r="52" spans="1:14">
      <c r="A52" s="13"/>
      <c r="B52" s="13"/>
      <c r="C52" s="13"/>
      <c r="D52" s="31">
        <f t="shared" si="0"/>
        <v>0</v>
      </c>
      <c r="E52" s="32"/>
      <c r="F52" s="32"/>
      <c r="G52" s="32"/>
      <c r="H52" s="36"/>
      <c r="I52" s="34"/>
      <c r="J52" s="49"/>
      <c r="K52" s="66"/>
      <c r="L52" s="66" t="str">
        <f>IF(A52="","",INDEX(Admin!A$1:B$28,MATCH(A52,Admin!B:B,0),1))</f>
        <v/>
      </c>
      <c r="M52" s="66" t="str">
        <f>IF(B52="","",INDEX(Admin!E$1:F$671,MATCH(B52,Admin!F:F,0),1))</f>
        <v/>
      </c>
      <c r="N52" s="66" t="str">
        <f ca="1">IF(C52="","",INDEX(Admin!H$1:J$29737,MATCH(C52,INDIRECT("admin!J"&amp;MATCH(M52,Admin!H:H,0)&amp;":J29737"),0)-1+MATCH(M52,Admin!H:H,0),2))</f>
        <v/>
      </c>
    </row>
    <row r="53" spans="1:14">
      <c r="A53" s="13"/>
      <c r="B53" s="13"/>
      <c r="C53" s="13"/>
      <c r="D53" s="31">
        <f t="shared" si="0"/>
        <v>0</v>
      </c>
      <c r="E53" s="32"/>
      <c r="F53" s="32"/>
      <c r="G53" s="32"/>
      <c r="H53" s="36"/>
      <c r="I53" s="34"/>
      <c r="J53" s="49"/>
      <c r="K53" s="66"/>
      <c r="L53" s="66" t="str">
        <f>IF(A53="","",INDEX(Admin!A$1:B$28,MATCH(A53,Admin!B:B,0),1))</f>
        <v/>
      </c>
      <c r="M53" s="66" t="str">
        <f>IF(B53="","",INDEX(Admin!E$1:F$671,MATCH(B53,Admin!F:F,0),1))</f>
        <v/>
      </c>
      <c r="N53" s="66" t="str">
        <f ca="1">IF(C53="","",INDEX(Admin!H$1:J$29737,MATCH(C53,INDIRECT("admin!J"&amp;MATCH(M53,Admin!H:H,0)&amp;":J29737"),0)-1+MATCH(M53,Admin!H:H,0),2))</f>
        <v/>
      </c>
    </row>
    <row r="54" spans="1:14">
      <c r="A54" s="13"/>
      <c r="B54" s="13"/>
      <c r="C54" s="13"/>
      <c r="D54" s="31">
        <f t="shared" si="0"/>
        <v>0</v>
      </c>
      <c r="E54" s="32"/>
      <c r="F54" s="32"/>
      <c r="G54" s="32"/>
      <c r="H54" s="36"/>
      <c r="I54" s="34"/>
      <c r="J54" s="49"/>
      <c r="K54" s="66"/>
      <c r="L54" s="66" t="str">
        <f>IF(A54="","",INDEX(Admin!A$1:B$28,MATCH(A54,Admin!B:B,0),1))</f>
        <v/>
      </c>
      <c r="M54" s="66" t="str">
        <f>IF(B54="","",INDEX(Admin!E$1:F$671,MATCH(B54,Admin!F:F,0),1))</f>
        <v/>
      </c>
      <c r="N54" s="66" t="str">
        <f ca="1">IF(C54="","",INDEX(Admin!H$1:J$29737,MATCH(C54,INDIRECT("admin!J"&amp;MATCH(M54,Admin!H:H,0)&amp;":J29737"),0)-1+MATCH(M54,Admin!H:H,0),2))</f>
        <v/>
      </c>
    </row>
    <row r="55" spans="1:14">
      <c r="A55" s="13"/>
      <c r="B55" s="13"/>
      <c r="C55" s="13"/>
      <c r="D55" s="31">
        <f t="shared" si="0"/>
        <v>0</v>
      </c>
      <c r="E55" s="32"/>
      <c r="F55" s="32"/>
      <c r="G55" s="32"/>
      <c r="H55" s="36"/>
      <c r="I55" s="34"/>
      <c r="J55" s="49"/>
      <c r="K55" s="66"/>
      <c r="L55" s="66" t="str">
        <f>IF(A55="","",INDEX(Admin!A$1:B$28,MATCH(A55,Admin!B:B,0),1))</f>
        <v/>
      </c>
      <c r="M55" s="66" t="str">
        <f>IF(B55="","",INDEX(Admin!E$1:F$671,MATCH(B55,Admin!F:F,0),1))</f>
        <v/>
      </c>
      <c r="N55" s="66" t="str">
        <f ca="1">IF(C55="","",INDEX(Admin!H$1:J$29737,MATCH(C55,INDIRECT("admin!J"&amp;MATCH(M55,Admin!H:H,0)&amp;":J29737"),0)-1+MATCH(M55,Admin!H:H,0),2))</f>
        <v/>
      </c>
    </row>
    <row r="56" spans="1:14">
      <c r="A56" s="13"/>
      <c r="B56" s="13"/>
      <c r="C56" s="13"/>
      <c r="D56" s="31">
        <f t="shared" si="0"/>
        <v>0</v>
      </c>
      <c r="E56" s="32"/>
      <c r="F56" s="32"/>
      <c r="G56" s="32"/>
      <c r="H56" s="36"/>
      <c r="I56" s="34"/>
      <c r="J56" s="49"/>
      <c r="K56" s="66"/>
      <c r="L56" s="66" t="str">
        <f>IF(A56="","",INDEX(Admin!A$1:B$28,MATCH(A56,Admin!B:B,0),1))</f>
        <v/>
      </c>
      <c r="M56" s="66" t="str">
        <f>IF(B56="","",INDEX(Admin!E$1:F$671,MATCH(B56,Admin!F:F,0),1))</f>
        <v/>
      </c>
      <c r="N56" s="66" t="str">
        <f ca="1">IF(C56="","",INDEX(Admin!H$1:J$29737,MATCH(C56,INDIRECT("admin!J"&amp;MATCH(M56,Admin!H:H,0)&amp;":J29737"),0)-1+MATCH(M56,Admin!H:H,0),2))</f>
        <v/>
      </c>
    </row>
    <row r="57" spans="1:14">
      <c r="A57" s="13"/>
      <c r="B57" s="13"/>
      <c r="C57" s="13"/>
      <c r="D57" s="31">
        <f t="shared" si="0"/>
        <v>0</v>
      </c>
      <c r="E57" s="32"/>
      <c r="F57" s="32"/>
      <c r="G57" s="32"/>
      <c r="H57" s="36"/>
      <c r="I57" s="34"/>
      <c r="J57" s="49"/>
      <c r="K57" s="66"/>
      <c r="L57" s="66" t="str">
        <f>IF(A57="","",INDEX(Admin!A$1:B$28,MATCH(A57,Admin!B:B,0),1))</f>
        <v/>
      </c>
      <c r="M57" s="66" t="str">
        <f>IF(B57="","",INDEX(Admin!E$1:F$671,MATCH(B57,Admin!F:F,0),1))</f>
        <v/>
      </c>
      <c r="N57" s="66" t="str">
        <f ca="1">IF(C57="","",INDEX(Admin!H$1:J$29737,MATCH(C57,INDIRECT("admin!J"&amp;MATCH(M57,Admin!H:H,0)&amp;":J29737"),0)-1+MATCH(M57,Admin!H:H,0),2))</f>
        <v/>
      </c>
    </row>
    <row r="58" spans="1:14">
      <c r="A58" s="13"/>
      <c r="B58" s="13"/>
      <c r="C58" s="13"/>
      <c r="D58" s="31">
        <f t="shared" si="0"/>
        <v>0</v>
      </c>
      <c r="E58" s="32"/>
      <c r="F58" s="32"/>
      <c r="G58" s="32"/>
      <c r="H58" s="36"/>
      <c r="I58" s="34"/>
      <c r="J58" s="49"/>
      <c r="K58" s="66"/>
      <c r="L58" s="66" t="str">
        <f>IF(A58="","",INDEX(Admin!A$1:B$28,MATCH(A58,Admin!B:B,0),1))</f>
        <v/>
      </c>
      <c r="M58" s="66" t="str">
        <f>IF(B58="","",INDEX(Admin!E$1:F$671,MATCH(B58,Admin!F:F,0),1))</f>
        <v/>
      </c>
      <c r="N58" s="66" t="str">
        <f ca="1">IF(C58="","",INDEX(Admin!H$1:J$29737,MATCH(C58,INDIRECT("admin!J"&amp;MATCH(M58,Admin!H:H,0)&amp;":J29737"),0)-1+MATCH(M58,Admin!H:H,0),2))</f>
        <v/>
      </c>
    </row>
    <row r="59" spans="1:14">
      <c r="A59" s="13"/>
      <c r="B59" s="13"/>
      <c r="C59" s="13"/>
      <c r="D59" s="31">
        <f t="shared" si="0"/>
        <v>0</v>
      </c>
      <c r="E59" s="32"/>
      <c r="F59" s="32"/>
      <c r="G59" s="32"/>
      <c r="H59" s="36"/>
      <c r="I59" s="34"/>
      <c r="J59" s="49"/>
      <c r="K59" s="66"/>
      <c r="L59" s="66" t="str">
        <f>IF(A59="","",INDEX(Admin!A$1:B$28,MATCH(A59,Admin!B:B,0),1))</f>
        <v/>
      </c>
      <c r="M59" s="66" t="str">
        <f>IF(B59="","",INDEX(Admin!E$1:F$671,MATCH(B59,Admin!F:F,0),1))</f>
        <v/>
      </c>
      <c r="N59" s="66" t="str">
        <f ca="1">IF(C59="","",INDEX(Admin!H$1:J$29737,MATCH(C59,INDIRECT("admin!J"&amp;MATCH(M59,Admin!H:H,0)&amp;":J29737"),0)-1+MATCH(M59,Admin!H:H,0),2))</f>
        <v/>
      </c>
    </row>
    <row r="60" spans="1:14">
      <c r="A60" s="13"/>
      <c r="B60" s="13"/>
      <c r="C60" s="13"/>
      <c r="D60" s="31">
        <f t="shared" si="0"/>
        <v>0</v>
      </c>
      <c r="E60" s="32"/>
      <c r="F60" s="32"/>
      <c r="G60" s="32"/>
      <c r="H60" s="36"/>
      <c r="I60" s="34"/>
      <c r="J60" s="49"/>
      <c r="K60" s="66"/>
      <c r="L60" s="66" t="str">
        <f>IF(A60="","",INDEX(Admin!A$1:B$28,MATCH(A60,Admin!B:B,0),1))</f>
        <v/>
      </c>
      <c r="M60" s="66" t="str">
        <f>IF(B60="","",INDEX(Admin!E$1:F$671,MATCH(B60,Admin!F:F,0),1))</f>
        <v/>
      </c>
      <c r="N60" s="66" t="str">
        <f ca="1">IF(C60="","",INDEX(Admin!H$1:J$29737,MATCH(C60,INDIRECT("admin!J"&amp;MATCH(M60,Admin!H:H,0)&amp;":J29737"),0)-1+MATCH(M60,Admin!H:H,0),2))</f>
        <v/>
      </c>
    </row>
    <row r="61" spans="1:14">
      <c r="A61" s="13"/>
      <c r="B61" s="13"/>
      <c r="C61" s="13"/>
      <c r="D61" s="31">
        <f t="shared" si="0"/>
        <v>0</v>
      </c>
      <c r="E61" s="32"/>
      <c r="F61" s="32"/>
      <c r="G61" s="32"/>
      <c r="H61" s="36"/>
      <c r="I61" s="34"/>
      <c r="J61" s="49"/>
      <c r="K61" s="66"/>
      <c r="L61" s="66" t="str">
        <f>IF(A61="","",INDEX(Admin!A$1:B$28,MATCH(A61,Admin!B:B,0),1))</f>
        <v/>
      </c>
      <c r="M61" s="66" t="str">
        <f>IF(B61="","",INDEX(Admin!E$1:F$671,MATCH(B61,Admin!F:F,0),1))</f>
        <v/>
      </c>
      <c r="N61" s="66" t="str">
        <f ca="1">IF(C61="","",INDEX(Admin!H$1:J$29737,MATCH(C61,INDIRECT("admin!J"&amp;MATCH(M61,Admin!H:H,0)&amp;":J29737"),0)-1+MATCH(M61,Admin!H:H,0),2))</f>
        <v/>
      </c>
    </row>
    <row r="62" spans="1:14">
      <c r="A62" s="13"/>
      <c r="B62" s="13"/>
      <c r="C62" s="13"/>
      <c r="D62" s="31">
        <f t="shared" si="0"/>
        <v>0</v>
      </c>
      <c r="E62" s="32"/>
      <c r="F62" s="32"/>
      <c r="G62" s="32"/>
      <c r="H62" s="36"/>
      <c r="I62" s="34"/>
      <c r="J62" s="49"/>
      <c r="K62" s="66"/>
      <c r="L62" s="66" t="str">
        <f>IF(A62="","",INDEX(Admin!A$1:B$28,MATCH(A62,Admin!B:B,0),1))</f>
        <v/>
      </c>
      <c r="M62" s="66" t="str">
        <f>IF(B62="","",INDEX(Admin!E$1:F$671,MATCH(B62,Admin!F:F,0),1))</f>
        <v/>
      </c>
      <c r="N62" s="66" t="str">
        <f ca="1">IF(C62="","",INDEX(Admin!H$1:J$29737,MATCH(C62,INDIRECT("admin!J"&amp;MATCH(M62,Admin!H:H,0)&amp;":J29737"),0)-1+MATCH(M62,Admin!H:H,0),2))</f>
        <v/>
      </c>
    </row>
    <row r="63" spans="1:14">
      <c r="A63" s="13"/>
      <c r="B63" s="13"/>
      <c r="C63" s="13"/>
      <c r="D63" s="31">
        <f t="shared" si="0"/>
        <v>0</v>
      </c>
      <c r="E63" s="32"/>
      <c r="F63" s="32"/>
      <c r="G63" s="32"/>
      <c r="H63" s="36"/>
      <c r="I63" s="34"/>
      <c r="J63" s="49"/>
      <c r="K63" s="66"/>
      <c r="L63" s="66" t="str">
        <f>IF(A63="","",INDEX(Admin!A$1:B$28,MATCH(A63,Admin!B:B,0),1))</f>
        <v/>
      </c>
      <c r="M63" s="66" t="str">
        <f>IF(B63="","",INDEX(Admin!E$1:F$671,MATCH(B63,Admin!F:F,0),1))</f>
        <v/>
      </c>
      <c r="N63" s="66" t="str">
        <f ca="1">IF(C63="","",INDEX(Admin!H$1:J$29737,MATCH(C63,INDIRECT("admin!J"&amp;MATCH(M63,Admin!H:H,0)&amp;":J29737"),0)-1+MATCH(M63,Admin!H:H,0),2))</f>
        <v/>
      </c>
    </row>
    <row r="64" spans="1:14">
      <c r="A64" s="13"/>
      <c r="B64" s="13"/>
      <c r="C64" s="13"/>
      <c r="D64" s="31">
        <f t="shared" si="0"/>
        <v>0</v>
      </c>
      <c r="E64" s="32"/>
      <c r="F64" s="32"/>
      <c r="G64" s="32"/>
      <c r="H64" s="36"/>
      <c r="I64" s="34"/>
      <c r="J64" s="49"/>
      <c r="K64" s="66"/>
      <c r="L64" s="66" t="str">
        <f>IF(A64="","",INDEX(Admin!A$1:B$28,MATCH(A64,Admin!B:B,0),1))</f>
        <v/>
      </c>
      <c r="M64" s="66" t="str">
        <f>IF(B64="","",INDEX(Admin!E$1:F$671,MATCH(B64,Admin!F:F,0),1))</f>
        <v/>
      </c>
      <c r="N64" s="66" t="str">
        <f ca="1">IF(C64="","",INDEX(Admin!H$1:J$29737,MATCH(C64,INDIRECT("admin!J"&amp;MATCH(M64,Admin!H:H,0)&amp;":J29737"),0)-1+MATCH(M64,Admin!H:H,0),2))</f>
        <v/>
      </c>
    </row>
    <row r="65" spans="1:14">
      <c r="A65" s="13"/>
      <c r="B65" s="13"/>
      <c r="C65" s="13"/>
      <c r="D65" s="31">
        <f t="shared" si="0"/>
        <v>0</v>
      </c>
      <c r="E65" s="32"/>
      <c r="F65" s="32"/>
      <c r="G65" s="32"/>
      <c r="H65" s="32"/>
      <c r="I65" s="34"/>
      <c r="J65" s="40"/>
      <c r="K65" s="66"/>
      <c r="L65" s="66" t="str">
        <f>IF(A65="","",INDEX(Admin!A$1:B$28,MATCH(A65,Admin!B:B,0),1))</f>
        <v/>
      </c>
      <c r="M65" s="66" t="str">
        <f>IF(B65="","",INDEX(Admin!E$1:F$671,MATCH(B65,Admin!F:F,0),1))</f>
        <v/>
      </c>
      <c r="N65" s="66" t="str">
        <f ca="1">IF(C65="","",INDEX(Admin!H$1:J$29737,MATCH(C65,INDIRECT("admin!J"&amp;MATCH(M65,Admin!H:H,0)&amp;":J29737"),0)-1+MATCH(M65,Admin!H:H,0),2))</f>
        <v/>
      </c>
    </row>
    <row r="66" spans="1:14">
      <c r="A66" s="13"/>
      <c r="B66" s="13"/>
      <c r="C66" s="13"/>
      <c r="D66" s="31">
        <f t="shared" si="0"/>
        <v>0</v>
      </c>
      <c r="E66" s="32"/>
      <c r="F66" s="32"/>
      <c r="G66" s="32"/>
      <c r="H66" s="32"/>
      <c r="I66" s="34"/>
      <c r="J66" s="40"/>
      <c r="K66" s="66"/>
      <c r="L66" s="66" t="str">
        <f>IF(A66="","",INDEX(Admin!A$1:B$28,MATCH(A66,Admin!B:B,0),1))</f>
        <v/>
      </c>
      <c r="M66" s="66" t="str">
        <f>IF(B66="","",INDEX(Admin!E$1:F$671,MATCH(B66,Admin!F:F,0),1))</f>
        <v/>
      </c>
      <c r="N66" s="66" t="str">
        <f ca="1">IF(C66="","",INDEX(Admin!H$1:J$29737,MATCH(C66,INDIRECT("admin!J"&amp;MATCH(M66,Admin!H:H,0)&amp;":J29737"),0)-1+MATCH(M66,Admin!H:H,0),2))</f>
        <v/>
      </c>
    </row>
    <row r="67" spans="1:14">
      <c r="A67" s="13"/>
      <c r="B67" s="13"/>
      <c r="C67" s="13"/>
      <c r="D67" s="31">
        <f t="shared" si="0"/>
        <v>0</v>
      </c>
      <c r="E67" s="32"/>
      <c r="F67" s="32"/>
      <c r="G67" s="32"/>
      <c r="H67" s="32"/>
      <c r="I67" s="34"/>
      <c r="J67" s="40"/>
      <c r="K67" s="66"/>
      <c r="L67" s="66" t="str">
        <f>IF(A67="","",INDEX(Admin!A$1:B$28,MATCH(A67,Admin!B:B,0),1))</f>
        <v/>
      </c>
      <c r="M67" s="66" t="str">
        <f>IF(B67="","",INDEX(Admin!E$1:F$671,MATCH(B67,Admin!F:F,0),1))</f>
        <v/>
      </c>
      <c r="N67" s="66" t="str">
        <f ca="1">IF(C67="","",INDEX(Admin!H$1:J$29737,MATCH(C67,INDIRECT("admin!J"&amp;MATCH(M67,Admin!H:H,0)&amp;":J29737"),0)-1+MATCH(M67,Admin!H:H,0),2))</f>
        <v/>
      </c>
    </row>
    <row r="68" spans="1:14">
      <c r="A68" s="13"/>
      <c r="B68" s="13"/>
      <c r="C68" s="13"/>
      <c r="D68" s="31">
        <f t="shared" si="0"/>
        <v>0</v>
      </c>
      <c r="E68" s="32"/>
      <c r="F68" s="32"/>
      <c r="G68" s="32"/>
      <c r="H68" s="32"/>
      <c r="I68" s="34"/>
      <c r="J68" s="40"/>
      <c r="K68" s="66"/>
      <c r="L68" s="66" t="str">
        <f>IF(A68="","",INDEX(Admin!A$1:B$28,MATCH(A68,Admin!B:B,0),1))</f>
        <v/>
      </c>
      <c r="M68" s="66" t="str">
        <f>IF(B68="","",INDEX(Admin!E$1:F$671,MATCH(B68,Admin!F:F,0),1))</f>
        <v/>
      </c>
      <c r="N68" s="66" t="str">
        <f ca="1">IF(C68="","",INDEX(Admin!H$1:J$29737,MATCH(C68,INDIRECT("admin!J"&amp;MATCH(M68,Admin!H:H,0)&amp;":J29737"),0)-1+MATCH(M68,Admin!H:H,0),2))</f>
        <v/>
      </c>
    </row>
    <row r="69" spans="1:14">
      <c r="A69" s="13"/>
      <c r="B69" s="13"/>
      <c r="C69" s="13"/>
      <c r="D69" s="31">
        <f t="shared" si="0"/>
        <v>0</v>
      </c>
      <c r="E69" s="32"/>
      <c r="F69" s="32"/>
      <c r="G69" s="32"/>
      <c r="H69" s="32"/>
      <c r="I69" s="34"/>
      <c r="J69" s="40"/>
      <c r="K69" s="66"/>
      <c r="L69" s="66" t="str">
        <f>IF(A69="","",INDEX(Admin!A$1:B$28,MATCH(A69,Admin!B:B,0),1))</f>
        <v/>
      </c>
      <c r="M69" s="66" t="str">
        <f>IF(B69="","",INDEX(Admin!E$1:F$671,MATCH(B69,Admin!F:F,0),1))</f>
        <v/>
      </c>
      <c r="N69" s="66" t="str">
        <f ca="1">IF(C69="","",INDEX(Admin!H$1:J$29737,MATCH(C69,INDIRECT("admin!J"&amp;MATCH(M69,Admin!H:H,0)&amp;":J29737"),0)-1+MATCH(M69,Admin!H:H,0),2))</f>
        <v/>
      </c>
    </row>
    <row r="70" spans="1:14">
      <c r="A70" s="13"/>
      <c r="B70" s="13"/>
      <c r="C70" s="13"/>
      <c r="D70" s="31">
        <f t="shared" si="0"/>
        <v>0</v>
      </c>
      <c r="E70" s="32"/>
      <c r="F70" s="32"/>
      <c r="G70" s="32"/>
      <c r="H70" s="32"/>
      <c r="I70" s="34"/>
      <c r="J70" s="40"/>
      <c r="K70" s="66"/>
      <c r="L70" s="66" t="str">
        <f>IF(A70="","",INDEX(Admin!A$1:B$28,MATCH(A70,Admin!B:B,0),1))</f>
        <v/>
      </c>
      <c r="M70" s="66" t="str">
        <f>IF(B70="","",INDEX(Admin!E$1:F$671,MATCH(B70,Admin!F:F,0),1))</f>
        <v/>
      </c>
      <c r="N70" s="66" t="str">
        <f ca="1">IF(C70="","",INDEX(Admin!H$1:J$29737,MATCH(C70,INDIRECT("admin!J"&amp;MATCH(M70,Admin!H:H,0)&amp;":J29737"),0)-1+MATCH(M70,Admin!H:H,0),2))</f>
        <v/>
      </c>
    </row>
    <row r="71" spans="1:14">
      <c r="A71" s="13"/>
      <c r="B71" s="13"/>
      <c r="C71" s="13"/>
      <c r="D71" s="31">
        <f t="shared" si="0"/>
        <v>0</v>
      </c>
      <c r="E71" s="32"/>
      <c r="F71" s="32"/>
      <c r="G71" s="32"/>
      <c r="H71" s="32"/>
      <c r="I71" s="34"/>
      <c r="J71" s="40"/>
      <c r="K71" s="66"/>
      <c r="L71" s="66" t="str">
        <f>IF(A71="","",INDEX(Admin!A$1:B$28,MATCH(A71,Admin!B:B,0),1))</f>
        <v/>
      </c>
      <c r="M71" s="66" t="str">
        <f>IF(B71="","",INDEX(Admin!E$1:F$671,MATCH(B71,Admin!F:F,0),1))</f>
        <v/>
      </c>
      <c r="N71" s="66" t="str">
        <f ca="1">IF(C71="","",INDEX(Admin!H$1:J$29737,MATCH(C71,INDIRECT("admin!J"&amp;MATCH(M71,Admin!H:H,0)&amp;":J29737"),0)-1+MATCH(M71,Admin!H:H,0),2))</f>
        <v/>
      </c>
    </row>
    <row r="72" spans="1:14">
      <c r="A72" s="13"/>
      <c r="B72" s="13"/>
      <c r="C72" s="13"/>
      <c r="D72" s="31">
        <f t="shared" si="0"/>
        <v>0</v>
      </c>
      <c r="E72" s="32"/>
      <c r="F72" s="32"/>
      <c r="G72" s="32"/>
      <c r="H72" s="32"/>
      <c r="I72" s="34"/>
      <c r="J72" s="40"/>
      <c r="K72" s="66"/>
      <c r="L72" s="66" t="str">
        <f>IF(A72="","",INDEX(Admin!A$1:B$28,MATCH(A72,Admin!B:B,0),1))</f>
        <v/>
      </c>
      <c r="M72" s="66" t="str">
        <f>IF(B72="","",INDEX(Admin!E$1:F$671,MATCH(B72,Admin!F:F,0),1))</f>
        <v/>
      </c>
      <c r="N72" s="66" t="str">
        <f ca="1">IF(C72="","",INDEX(Admin!H$1:J$29737,MATCH(C72,INDIRECT("admin!J"&amp;MATCH(M72,Admin!H:H,0)&amp;":J29737"),0)-1+MATCH(M72,Admin!H:H,0),2))</f>
        <v/>
      </c>
    </row>
    <row r="73" spans="1:14">
      <c r="A73" s="13"/>
      <c r="B73" s="13"/>
      <c r="C73" s="13"/>
      <c r="D73" s="31">
        <f t="shared" ref="D73:D136" si="1">+G73+H73+I73</f>
        <v>0</v>
      </c>
      <c r="E73" s="32"/>
      <c r="F73" s="32"/>
      <c r="G73" s="32"/>
      <c r="H73" s="32"/>
      <c r="I73" s="34"/>
      <c r="J73" s="40"/>
      <c r="K73" s="66"/>
      <c r="L73" s="66" t="str">
        <f>IF(A73="","",INDEX(Admin!A$1:B$28,MATCH(A73,Admin!B:B,0),1))</f>
        <v/>
      </c>
      <c r="M73" s="66" t="str">
        <f>IF(B73="","",INDEX(Admin!E$1:F$671,MATCH(B73,Admin!F:F,0),1))</f>
        <v/>
      </c>
      <c r="N73" s="66" t="str">
        <f ca="1">IF(C73="","",INDEX(Admin!H$1:J$29737,MATCH(C73,INDIRECT("admin!J"&amp;MATCH(M73,Admin!H:H,0)&amp;":J29737"),0)-1+MATCH(M73,Admin!H:H,0),2))</f>
        <v/>
      </c>
    </row>
    <row r="74" spans="1:14">
      <c r="A74" s="13"/>
      <c r="B74" s="13"/>
      <c r="C74" s="13"/>
      <c r="D74" s="31">
        <f t="shared" si="1"/>
        <v>0</v>
      </c>
      <c r="E74" s="32"/>
      <c r="F74" s="32"/>
      <c r="G74" s="32"/>
      <c r="H74" s="32"/>
      <c r="I74" s="34"/>
      <c r="J74" s="40"/>
      <c r="K74" s="66"/>
      <c r="L74" s="66" t="str">
        <f>IF(A74="","",INDEX(Admin!A$1:B$28,MATCH(A74,Admin!B:B,0),1))</f>
        <v/>
      </c>
      <c r="M74" s="66" t="str">
        <f>IF(B74="","",INDEX(Admin!E$1:F$671,MATCH(B74,Admin!F:F,0),1))</f>
        <v/>
      </c>
      <c r="N74" s="66" t="str">
        <f ca="1">IF(C74="","",INDEX(Admin!H$1:J$29737,MATCH(C74,INDIRECT("admin!J"&amp;MATCH(M74,Admin!H:H,0)&amp;":J29737"),0)-1+MATCH(M74,Admin!H:H,0),2))</f>
        <v/>
      </c>
    </row>
    <row r="75" spans="1:14">
      <c r="A75" s="13"/>
      <c r="B75" s="13"/>
      <c r="C75" s="13"/>
      <c r="D75" s="31">
        <f t="shared" si="1"/>
        <v>0</v>
      </c>
      <c r="E75" s="32"/>
      <c r="F75" s="32"/>
      <c r="G75" s="32"/>
      <c r="H75" s="32"/>
      <c r="I75" s="34"/>
      <c r="J75" s="40"/>
      <c r="K75" s="66"/>
      <c r="L75" s="66" t="str">
        <f>IF(A75="","",INDEX(Admin!A$1:B$28,MATCH(A75,Admin!B:B,0),1))</f>
        <v/>
      </c>
      <c r="M75" s="66" t="str">
        <f>IF(B75="","",INDEX(Admin!E$1:F$671,MATCH(B75,Admin!F:F,0),1))</f>
        <v/>
      </c>
      <c r="N75" s="66" t="str">
        <f ca="1">IF(C75="","",INDEX(Admin!H$1:J$29737,MATCH(C75,INDIRECT("admin!J"&amp;MATCH(M75,Admin!H:H,0)&amp;":J29737"),0)-1+MATCH(M75,Admin!H:H,0),2))</f>
        <v/>
      </c>
    </row>
    <row r="76" spans="1:14">
      <c r="A76" s="13"/>
      <c r="B76" s="13"/>
      <c r="C76" s="13"/>
      <c r="D76" s="31">
        <f t="shared" si="1"/>
        <v>0</v>
      </c>
      <c r="E76" s="32"/>
      <c r="F76" s="32"/>
      <c r="G76" s="32"/>
      <c r="H76" s="32"/>
      <c r="I76" s="34"/>
      <c r="J76" s="40"/>
      <c r="K76" s="66"/>
      <c r="L76" s="66" t="str">
        <f>IF(A76="","",INDEX(Admin!A$1:B$28,MATCH(A76,Admin!B:B,0),1))</f>
        <v/>
      </c>
      <c r="M76" s="66" t="str">
        <f>IF(B76="","",INDEX(Admin!E$1:F$671,MATCH(B76,Admin!F:F,0),1))</f>
        <v/>
      </c>
      <c r="N76" s="66" t="str">
        <f ca="1">IF(C76="","",INDEX(Admin!H$1:J$29737,MATCH(C76,INDIRECT("admin!J"&amp;MATCH(M76,Admin!H:H,0)&amp;":J29737"),0)-1+MATCH(M76,Admin!H:H,0),2))</f>
        <v/>
      </c>
    </row>
    <row r="77" spans="1:14">
      <c r="A77" s="13"/>
      <c r="B77" s="13"/>
      <c r="C77" s="13"/>
      <c r="D77" s="31">
        <f t="shared" si="1"/>
        <v>0</v>
      </c>
      <c r="E77" s="32"/>
      <c r="F77" s="32"/>
      <c r="G77" s="32"/>
      <c r="H77" s="32"/>
      <c r="I77" s="34"/>
      <c r="J77" s="40"/>
      <c r="K77" s="66"/>
      <c r="L77" s="66" t="str">
        <f>IF(A77="","",INDEX(Admin!A$1:B$28,MATCH(A77,Admin!B:B,0),1))</f>
        <v/>
      </c>
      <c r="M77" s="66" t="str">
        <f>IF(B77="","",INDEX(Admin!E$1:F$671,MATCH(B77,Admin!F:F,0),1))</f>
        <v/>
      </c>
      <c r="N77" s="66" t="str">
        <f ca="1">IF(C77="","",INDEX(Admin!H$1:J$29737,MATCH(C77,INDIRECT("admin!J"&amp;MATCH(M77,Admin!H:H,0)&amp;":J29737"),0)-1+MATCH(M77,Admin!H:H,0),2))</f>
        <v/>
      </c>
    </row>
    <row r="78" spans="1:14">
      <c r="A78" s="13"/>
      <c r="B78" s="13"/>
      <c r="C78" s="13"/>
      <c r="D78" s="31">
        <f t="shared" si="1"/>
        <v>0</v>
      </c>
      <c r="E78" s="32"/>
      <c r="F78" s="32"/>
      <c r="G78" s="32"/>
      <c r="H78" s="32"/>
      <c r="I78" s="34"/>
      <c r="J78" s="40"/>
      <c r="K78" s="66"/>
      <c r="L78" s="66" t="str">
        <f>IF(A78="","",INDEX(Admin!A$1:B$28,MATCH(A78,Admin!B:B,0),1))</f>
        <v/>
      </c>
      <c r="M78" s="66" t="str">
        <f>IF(B78="","",INDEX(Admin!E$1:F$671,MATCH(B78,Admin!F:F,0),1))</f>
        <v/>
      </c>
      <c r="N78" s="66" t="str">
        <f ca="1">IF(C78="","",INDEX(Admin!H$1:J$29737,MATCH(C78,INDIRECT("admin!J"&amp;MATCH(M78,Admin!H:H,0)&amp;":J29737"),0)-1+MATCH(M78,Admin!H:H,0),2))</f>
        <v/>
      </c>
    </row>
    <row r="79" spans="1:14">
      <c r="A79" s="13"/>
      <c r="B79" s="13"/>
      <c r="C79" s="13"/>
      <c r="D79" s="31">
        <f t="shared" si="1"/>
        <v>0</v>
      </c>
      <c r="E79" s="32"/>
      <c r="F79" s="32"/>
      <c r="G79" s="32"/>
      <c r="H79" s="32"/>
      <c r="I79" s="34"/>
      <c r="J79" s="40"/>
      <c r="K79" s="66"/>
      <c r="L79" s="66" t="str">
        <f>IF(A79="","",INDEX(Admin!A$1:B$28,MATCH(A79,Admin!B:B,0),1))</f>
        <v/>
      </c>
      <c r="M79" s="66" t="str">
        <f>IF(B79="","",INDEX(Admin!E$1:F$671,MATCH(B79,Admin!F:F,0),1))</f>
        <v/>
      </c>
      <c r="N79" s="66" t="str">
        <f ca="1">IF(C79="","",INDEX(Admin!H$1:J$29737,MATCH(C79,INDIRECT("admin!J"&amp;MATCH(M79,Admin!H:H,0)&amp;":J29737"),0)-1+MATCH(M79,Admin!H:H,0),2))</f>
        <v/>
      </c>
    </row>
    <row r="80" spans="1:14">
      <c r="A80" s="13"/>
      <c r="B80" s="13"/>
      <c r="C80" s="13"/>
      <c r="D80" s="31">
        <f t="shared" si="1"/>
        <v>0</v>
      </c>
      <c r="E80" s="32"/>
      <c r="F80" s="32"/>
      <c r="G80" s="32"/>
      <c r="H80" s="32"/>
      <c r="I80" s="34"/>
      <c r="J80" s="40"/>
      <c r="K80" s="66"/>
      <c r="L80" s="66" t="str">
        <f>IF(A80="","",INDEX(Admin!A$1:B$28,MATCH(A80,Admin!B:B,0),1))</f>
        <v/>
      </c>
      <c r="M80" s="66" t="str">
        <f>IF(B80="","",INDEX(Admin!E$1:F$671,MATCH(B80,Admin!F:F,0),1))</f>
        <v/>
      </c>
      <c r="N80" s="66" t="str">
        <f ca="1">IF(C80="","",INDEX(Admin!H$1:J$29737,MATCH(C80,INDIRECT("admin!J"&amp;MATCH(M80,Admin!H:H,0)&amp;":J29737"),0)-1+MATCH(M80,Admin!H:H,0),2))</f>
        <v/>
      </c>
    </row>
    <row r="81" spans="1:14">
      <c r="A81" s="13"/>
      <c r="B81" s="13"/>
      <c r="C81" s="13"/>
      <c r="D81" s="31">
        <f t="shared" si="1"/>
        <v>0</v>
      </c>
      <c r="E81" s="32"/>
      <c r="F81" s="32"/>
      <c r="G81" s="32"/>
      <c r="H81" s="32"/>
      <c r="I81" s="34"/>
      <c r="J81" s="40"/>
      <c r="K81" s="66"/>
      <c r="L81" s="66" t="str">
        <f>IF(A81="","",INDEX(Admin!A$1:B$28,MATCH(A81,Admin!B:B,0),1))</f>
        <v/>
      </c>
      <c r="M81" s="66" t="str">
        <f>IF(B81="","",INDEX(Admin!E$1:F$671,MATCH(B81,Admin!F:F,0),1))</f>
        <v/>
      </c>
      <c r="N81" s="66" t="str">
        <f ca="1">IF(C81="","",INDEX(Admin!H$1:J$29737,MATCH(C81,INDIRECT("admin!J"&amp;MATCH(M81,Admin!H:H,0)&amp;":J29737"),0)-1+MATCH(M81,Admin!H:H,0),2))</f>
        <v/>
      </c>
    </row>
    <row r="82" spans="1:14">
      <c r="A82" s="13"/>
      <c r="B82" s="13"/>
      <c r="C82" s="13"/>
      <c r="D82" s="31">
        <f t="shared" si="1"/>
        <v>0</v>
      </c>
      <c r="E82" s="32"/>
      <c r="F82" s="32"/>
      <c r="G82" s="32"/>
      <c r="H82" s="32"/>
      <c r="I82" s="34"/>
      <c r="J82" s="40"/>
      <c r="K82" s="66"/>
      <c r="L82" s="66" t="str">
        <f>IF(A82="","",INDEX(Admin!A$1:B$28,MATCH(A82,Admin!B:B,0),1))</f>
        <v/>
      </c>
      <c r="M82" s="66" t="str">
        <f>IF(B82="","",INDEX(Admin!E$1:F$671,MATCH(B82,Admin!F:F,0),1))</f>
        <v/>
      </c>
      <c r="N82" s="66" t="str">
        <f ca="1">IF(C82="","",INDEX(Admin!H$1:J$29737,MATCH(C82,INDIRECT("admin!J"&amp;MATCH(M82,Admin!H:H,0)&amp;":J29737"),0)-1+MATCH(M82,Admin!H:H,0),2))</f>
        <v/>
      </c>
    </row>
    <row r="83" spans="1:14">
      <c r="A83" s="13"/>
      <c r="B83" s="13"/>
      <c r="C83" s="13"/>
      <c r="D83" s="31">
        <f t="shared" si="1"/>
        <v>0</v>
      </c>
      <c r="E83" s="32"/>
      <c r="F83" s="32"/>
      <c r="G83" s="32"/>
      <c r="H83" s="32"/>
      <c r="I83" s="34"/>
      <c r="J83" s="40"/>
      <c r="K83" s="66"/>
      <c r="L83" s="66" t="str">
        <f>IF(A83="","",INDEX(Admin!A$1:B$28,MATCH(A83,Admin!B:B,0),1))</f>
        <v/>
      </c>
      <c r="M83" s="66" t="str">
        <f>IF(B83="","",INDEX(Admin!E$1:F$671,MATCH(B83,Admin!F:F,0),1))</f>
        <v/>
      </c>
      <c r="N83" s="66" t="str">
        <f ca="1">IF(C83="","",INDEX(Admin!H$1:J$29737,MATCH(C83,INDIRECT("admin!J"&amp;MATCH(M83,Admin!H:H,0)&amp;":J29737"),0)-1+MATCH(M83,Admin!H:H,0),2))</f>
        <v/>
      </c>
    </row>
    <row r="84" spans="1:14">
      <c r="A84" s="13"/>
      <c r="B84" s="13"/>
      <c r="C84" s="13"/>
      <c r="D84" s="31">
        <f t="shared" si="1"/>
        <v>0</v>
      </c>
      <c r="E84" s="32"/>
      <c r="F84" s="32"/>
      <c r="G84" s="32"/>
      <c r="H84" s="32"/>
      <c r="I84" s="34"/>
      <c r="J84" s="40"/>
      <c r="K84" s="66"/>
      <c r="L84" s="66" t="str">
        <f>IF(A84="","",INDEX(Admin!A$1:B$28,MATCH(A84,Admin!B:B,0),1))</f>
        <v/>
      </c>
      <c r="M84" s="66" t="str">
        <f>IF(B84="","",INDEX(Admin!E$1:F$671,MATCH(B84,Admin!F:F,0),1))</f>
        <v/>
      </c>
      <c r="N84" s="66" t="str">
        <f ca="1">IF(C84="","",INDEX(Admin!H$1:J$29737,MATCH(C84,INDIRECT("admin!J"&amp;MATCH(M84,Admin!H:H,0)&amp;":J29737"),0)-1+MATCH(M84,Admin!H:H,0),2))</f>
        <v/>
      </c>
    </row>
    <row r="85" spans="1:14">
      <c r="A85" s="13"/>
      <c r="B85" s="13"/>
      <c r="C85" s="13"/>
      <c r="D85" s="31">
        <f t="shared" si="1"/>
        <v>0</v>
      </c>
      <c r="E85" s="32"/>
      <c r="F85" s="32"/>
      <c r="G85" s="32"/>
      <c r="H85" s="32"/>
      <c r="I85" s="34"/>
      <c r="J85" s="40"/>
      <c r="K85" s="66"/>
      <c r="L85" s="66" t="str">
        <f>IF(A85="","",INDEX(Admin!A$1:B$28,MATCH(A85,Admin!B:B,0),1))</f>
        <v/>
      </c>
      <c r="M85" s="66" t="str">
        <f>IF(B85="","",INDEX(Admin!E$1:F$671,MATCH(B85,Admin!F:F,0),1))</f>
        <v/>
      </c>
      <c r="N85" s="66" t="str">
        <f ca="1">IF(C85="","",INDEX(Admin!H$1:J$29737,MATCH(C85,INDIRECT("admin!J"&amp;MATCH(M85,Admin!H:H,0)&amp;":J29737"),0)-1+MATCH(M85,Admin!H:H,0),2))</f>
        <v/>
      </c>
    </row>
    <row r="86" spans="1:14">
      <c r="A86" s="13"/>
      <c r="B86" s="13"/>
      <c r="C86" s="13"/>
      <c r="D86" s="31">
        <f t="shared" si="1"/>
        <v>0</v>
      </c>
      <c r="E86" s="32"/>
      <c r="F86" s="32"/>
      <c r="G86" s="32"/>
      <c r="H86" s="32"/>
      <c r="I86" s="34"/>
      <c r="J86" s="40"/>
      <c r="K86" s="66"/>
      <c r="L86" s="66" t="str">
        <f>IF(A86="","",INDEX(Admin!A$1:B$28,MATCH(A86,Admin!B:B,0),1))</f>
        <v/>
      </c>
      <c r="M86" s="66" t="str">
        <f>IF(B86="","",INDEX(Admin!E$1:F$671,MATCH(B86,Admin!F:F,0),1))</f>
        <v/>
      </c>
      <c r="N86" s="66" t="str">
        <f ca="1">IF(C86="","",INDEX(Admin!H$1:J$29737,MATCH(C86,INDIRECT("admin!J"&amp;MATCH(M86,Admin!H:H,0)&amp;":J29737"),0)-1+MATCH(M86,Admin!H:H,0),2))</f>
        <v/>
      </c>
    </row>
    <row r="87" spans="1:14">
      <c r="A87" s="13"/>
      <c r="B87" s="13"/>
      <c r="C87" s="13"/>
      <c r="D87" s="31">
        <f t="shared" si="1"/>
        <v>0</v>
      </c>
      <c r="E87" s="32"/>
      <c r="F87" s="32"/>
      <c r="G87" s="32"/>
      <c r="H87" s="32"/>
      <c r="I87" s="34"/>
      <c r="J87" s="40"/>
      <c r="K87" s="66"/>
      <c r="L87" s="66" t="str">
        <f>IF(A87="","",INDEX(Admin!A$1:B$28,MATCH(A87,Admin!B:B,0),1))</f>
        <v/>
      </c>
      <c r="M87" s="66" t="str">
        <f>IF(B87="","",INDEX(Admin!E$1:F$671,MATCH(B87,Admin!F:F,0),1))</f>
        <v/>
      </c>
      <c r="N87" s="66" t="str">
        <f ca="1">IF(C87="","",INDEX(Admin!H$1:J$29737,MATCH(C87,INDIRECT("admin!J"&amp;MATCH(M87,Admin!H:H,0)&amp;":J29737"),0)-1+MATCH(M87,Admin!H:H,0),2))</f>
        <v/>
      </c>
    </row>
    <row r="88" spans="1:14">
      <c r="A88" s="13"/>
      <c r="B88" s="13"/>
      <c r="C88" s="13"/>
      <c r="D88" s="31">
        <f t="shared" si="1"/>
        <v>0</v>
      </c>
      <c r="E88" s="32"/>
      <c r="F88" s="32"/>
      <c r="G88" s="32"/>
      <c r="H88" s="32"/>
      <c r="I88" s="34"/>
      <c r="J88" s="40"/>
      <c r="K88" s="66"/>
      <c r="L88" s="66" t="str">
        <f>IF(A88="","",INDEX(Admin!A$1:B$28,MATCH(A88,Admin!B:B,0),1))</f>
        <v/>
      </c>
      <c r="M88" s="66" t="str">
        <f>IF(B88="","",INDEX(Admin!E$1:F$671,MATCH(B88,Admin!F:F,0),1))</f>
        <v/>
      </c>
      <c r="N88" s="66" t="str">
        <f ca="1">IF(C88="","",INDEX(Admin!H$1:J$29737,MATCH(C88,INDIRECT("admin!J"&amp;MATCH(M88,Admin!H:H,0)&amp;":J29737"),0)-1+MATCH(M88,Admin!H:H,0),2))</f>
        <v/>
      </c>
    </row>
    <row r="89" spans="1:14">
      <c r="A89" s="13"/>
      <c r="B89" s="13"/>
      <c r="C89" s="13"/>
      <c r="D89" s="31">
        <f t="shared" si="1"/>
        <v>0</v>
      </c>
      <c r="E89" s="32"/>
      <c r="F89" s="32"/>
      <c r="G89" s="32"/>
      <c r="H89" s="32"/>
      <c r="I89" s="34"/>
      <c r="J89" s="40"/>
      <c r="K89" s="66"/>
      <c r="L89" s="66" t="str">
        <f>IF(A89="","",INDEX(Admin!A$1:B$28,MATCH(A89,Admin!B:B,0),1))</f>
        <v/>
      </c>
      <c r="M89" s="66" t="str">
        <f>IF(B89="","",INDEX(Admin!E$1:F$671,MATCH(B89,Admin!F:F,0),1))</f>
        <v/>
      </c>
      <c r="N89" s="66" t="str">
        <f ca="1">IF(C89="","",INDEX(Admin!H$1:J$29737,MATCH(C89,INDIRECT("admin!J"&amp;MATCH(M89,Admin!H:H,0)&amp;":J29737"),0)-1+MATCH(M89,Admin!H:H,0),2))</f>
        <v/>
      </c>
    </row>
    <row r="90" spans="1:14">
      <c r="A90" s="13"/>
      <c r="B90" s="13"/>
      <c r="C90" s="13"/>
      <c r="D90" s="31">
        <f t="shared" si="1"/>
        <v>0</v>
      </c>
      <c r="E90" s="32"/>
      <c r="F90" s="32"/>
      <c r="G90" s="32"/>
      <c r="H90" s="32"/>
      <c r="I90" s="34"/>
      <c r="J90" s="40"/>
      <c r="K90" s="66"/>
      <c r="L90" s="66" t="str">
        <f>IF(A90="","",INDEX(Admin!A$1:B$28,MATCH(A90,Admin!B:B,0),1))</f>
        <v/>
      </c>
      <c r="M90" s="66" t="str">
        <f>IF(B90="","",INDEX(Admin!E$1:F$671,MATCH(B90,Admin!F:F,0),1))</f>
        <v/>
      </c>
      <c r="N90" s="66" t="str">
        <f ca="1">IF(C90="","",INDEX(Admin!H$1:J$29737,MATCH(C90,INDIRECT("admin!J"&amp;MATCH(M90,Admin!H:H,0)&amp;":J29737"),0)-1+MATCH(M90,Admin!H:H,0),2))</f>
        <v/>
      </c>
    </row>
    <row r="91" spans="1:14">
      <c r="A91" s="13"/>
      <c r="B91" s="13"/>
      <c r="C91" s="13"/>
      <c r="D91" s="31">
        <f t="shared" si="1"/>
        <v>0</v>
      </c>
      <c r="E91" s="32"/>
      <c r="F91" s="32"/>
      <c r="G91" s="32"/>
      <c r="H91" s="32"/>
      <c r="I91" s="34"/>
      <c r="J91" s="40"/>
      <c r="K91" s="66"/>
      <c r="L91" s="66" t="str">
        <f>IF(A91="","",INDEX(Admin!A$1:B$28,MATCH(A91,Admin!B:B,0),1))</f>
        <v/>
      </c>
      <c r="M91" s="66" t="str">
        <f>IF(B91="","",INDEX(Admin!E$1:F$671,MATCH(B91,Admin!F:F,0),1))</f>
        <v/>
      </c>
      <c r="N91" s="66" t="str">
        <f ca="1">IF(C91="","",INDEX(Admin!H$1:J$29737,MATCH(C91,INDIRECT("admin!J"&amp;MATCH(M91,Admin!H:H,0)&amp;":J29737"),0)-1+MATCH(M91,Admin!H:H,0),2))</f>
        <v/>
      </c>
    </row>
    <row r="92" spans="1:14">
      <c r="A92" s="13"/>
      <c r="B92" s="13"/>
      <c r="C92" s="13"/>
      <c r="D92" s="31">
        <f t="shared" si="1"/>
        <v>0</v>
      </c>
      <c r="E92" s="32"/>
      <c r="F92" s="32"/>
      <c r="G92" s="32"/>
      <c r="H92" s="32"/>
      <c r="I92" s="34"/>
      <c r="J92" s="40"/>
      <c r="K92" s="66"/>
      <c r="L92" s="66" t="str">
        <f>IF(A92="","",INDEX(Admin!A$1:B$28,MATCH(A92,Admin!B:B,0),1))</f>
        <v/>
      </c>
      <c r="M92" s="66" t="str">
        <f>IF(B92="","",INDEX(Admin!E$1:F$671,MATCH(B92,Admin!F:F,0),1))</f>
        <v/>
      </c>
      <c r="N92" s="66" t="str">
        <f ca="1">IF(C92="","",INDEX(Admin!H$1:J$29737,MATCH(C92,INDIRECT("admin!J"&amp;MATCH(M92,Admin!H:H,0)&amp;":J29737"),0)-1+MATCH(M92,Admin!H:H,0),2))</f>
        <v/>
      </c>
    </row>
    <row r="93" spans="1:14">
      <c r="A93" s="13"/>
      <c r="B93" s="13"/>
      <c r="C93" s="13"/>
      <c r="D93" s="31">
        <f t="shared" si="1"/>
        <v>0</v>
      </c>
      <c r="E93" s="32"/>
      <c r="F93" s="32"/>
      <c r="G93" s="32"/>
      <c r="H93" s="32"/>
      <c r="I93" s="34"/>
      <c r="J93" s="40"/>
      <c r="K93" s="66"/>
      <c r="L93" s="66" t="str">
        <f>IF(A93="","",INDEX(Admin!A$1:B$28,MATCH(A93,Admin!B:B,0),1))</f>
        <v/>
      </c>
      <c r="M93" s="66" t="str">
        <f>IF(B93="","",INDEX(Admin!E$1:F$671,MATCH(B93,Admin!F:F,0),1))</f>
        <v/>
      </c>
      <c r="N93" s="66" t="str">
        <f ca="1">IF(C93="","",INDEX(Admin!H$1:J$29737,MATCH(C93,INDIRECT("admin!J"&amp;MATCH(M93,Admin!H:H,0)&amp;":J29737"),0)-1+MATCH(M93,Admin!H:H,0),2))</f>
        <v/>
      </c>
    </row>
    <row r="94" spans="1:14">
      <c r="A94" s="13"/>
      <c r="B94" s="13"/>
      <c r="C94" s="13"/>
      <c r="D94" s="31">
        <f t="shared" si="1"/>
        <v>0</v>
      </c>
      <c r="E94" s="32"/>
      <c r="F94" s="32"/>
      <c r="G94" s="32"/>
      <c r="H94" s="32"/>
      <c r="I94" s="34"/>
      <c r="J94" s="40"/>
      <c r="K94" s="66"/>
      <c r="L94" s="66" t="str">
        <f>IF(A94="","",INDEX(Admin!A$1:B$28,MATCH(A94,Admin!B:B,0),1))</f>
        <v/>
      </c>
      <c r="M94" s="66" t="str">
        <f>IF(B94="","",INDEX(Admin!E$1:F$671,MATCH(B94,Admin!F:F,0),1))</f>
        <v/>
      </c>
      <c r="N94" s="66" t="str">
        <f ca="1">IF(C94="","",INDEX(Admin!H$1:J$29737,MATCH(C94,INDIRECT("admin!J"&amp;MATCH(M94,Admin!H:H,0)&amp;":J29737"),0)-1+MATCH(M94,Admin!H:H,0),2))</f>
        <v/>
      </c>
    </row>
    <row r="95" spans="1:14">
      <c r="A95" s="13"/>
      <c r="B95" s="13"/>
      <c r="C95" s="13"/>
      <c r="D95" s="31">
        <f t="shared" si="1"/>
        <v>0</v>
      </c>
      <c r="E95" s="32"/>
      <c r="F95" s="32"/>
      <c r="G95" s="32"/>
      <c r="H95" s="32"/>
      <c r="I95" s="34"/>
      <c r="J95" s="40"/>
      <c r="K95" s="66"/>
      <c r="L95" s="66" t="str">
        <f>IF(A95="","",INDEX(Admin!A$1:B$28,MATCH(A95,Admin!B:B,0),1))</f>
        <v/>
      </c>
      <c r="M95" s="66" t="str">
        <f>IF(B95="","",INDEX(Admin!E$1:F$671,MATCH(B95,Admin!F:F,0),1))</f>
        <v/>
      </c>
      <c r="N95" s="66" t="str">
        <f ca="1">IF(C95="","",INDEX(Admin!H$1:J$29737,MATCH(C95,INDIRECT("admin!J"&amp;MATCH(M95,Admin!H:H,0)&amp;":J29737"),0)-1+MATCH(M95,Admin!H:H,0),2))</f>
        <v/>
      </c>
    </row>
    <row r="96" spans="1:14">
      <c r="A96" s="13"/>
      <c r="B96" s="13"/>
      <c r="C96" s="13"/>
      <c r="D96" s="31">
        <f t="shared" si="1"/>
        <v>0</v>
      </c>
      <c r="E96" s="32"/>
      <c r="F96" s="32"/>
      <c r="G96" s="32"/>
      <c r="H96" s="32"/>
      <c r="I96" s="34"/>
      <c r="J96" s="40"/>
      <c r="K96" s="66"/>
      <c r="L96" s="66" t="str">
        <f>IF(A96="","",INDEX(Admin!A$1:B$28,MATCH(A96,Admin!B:B,0),1))</f>
        <v/>
      </c>
      <c r="M96" s="66" t="str">
        <f>IF(B96="","",INDEX(Admin!E$1:F$671,MATCH(B96,Admin!F:F,0),1))</f>
        <v/>
      </c>
      <c r="N96" s="66" t="str">
        <f ca="1">IF(C96="","",INDEX(Admin!H$1:J$29737,MATCH(C96,INDIRECT("admin!J"&amp;MATCH(M96,Admin!H:H,0)&amp;":J29737"),0)-1+MATCH(M96,Admin!H:H,0),2))</f>
        <v/>
      </c>
    </row>
    <row r="97" spans="1:14">
      <c r="A97" s="13"/>
      <c r="B97" s="13"/>
      <c r="C97" s="13"/>
      <c r="D97" s="31">
        <f t="shared" si="1"/>
        <v>0</v>
      </c>
      <c r="E97" s="32"/>
      <c r="F97" s="32"/>
      <c r="G97" s="32"/>
      <c r="H97" s="32"/>
      <c r="I97" s="34"/>
      <c r="J97" s="40"/>
      <c r="K97" s="66"/>
      <c r="L97" s="66" t="str">
        <f>IF(A97="","",INDEX(Admin!A$1:B$28,MATCH(A97,Admin!B:B,0),1))</f>
        <v/>
      </c>
      <c r="M97" s="66" t="str">
        <f>IF(B97="","",INDEX(Admin!E$1:F$671,MATCH(B97,Admin!F:F,0),1))</f>
        <v/>
      </c>
      <c r="N97" s="66" t="str">
        <f ca="1">IF(C97="","",INDEX(Admin!H$1:J$29737,MATCH(C97,INDIRECT("admin!J"&amp;MATCH(M97,Admin!H:H,0)&amp;":J29737"),0)-1+MATCH(M97,Admin!H:H,0),2))</f>
        <v/>
      </c>
    </row>
    <row r="98" spans="1:14">
      <c r="A98" s="13"/>
      <c r="B98" s="13"/>
      <c r="C98" s="13"/>
      <c r="D98" s="31">
        <f t="shared" si="1"/>
        <v>0</v>
      </c>
      <c r="E98" s="32"/>
      <c r="F98" s="32"/>
      <c r="G98" s="32"/>
      <c r="H98" s="32"/>
      <c r="I98" s="34"/>
      <c r="J98" s="40"/>
      <c r="K98" s="66"/>
      <c r="L98" s="66" t="str">
        <f>IF(A98="","",INDEX(Admin!A$1:B$28,MATCH(A98,Admin!B:B,0),1))</f>
        <v/>
      </c>
      <c r="M98" s="66" t="str">
        <f>IF(B98="","",INDEX(Admin!E$1:F$671,MATCH(B98,Admin!F:F,0),1))</f>
        <v/>
      </c>
      <c r="N98" s="66" t="str">
        <f ca="1">IF(C98="","",INDEX(Admin!H$1:J$29737,MATCH(C98,INDIRECT("admin!J"&amp;MATCH(M98,Admin!H:H,0)&amp;":J29737"),0)-1+MATCH(M98,Admin!H:H,0),2))</f>
        <v/>
      </c>
    </row>
    <row r="99" spans="1:14">
      <c r="A99" s="13"/>
      <c r="B99" s="13"/>
      <c r="C99" s="13"/>
      <c r="D99" s="31">
        <f t="shared" si="1"/>
        <v>0</v>
      </c>
      <c r="E99" s="32"/>
      <c r="F99" s="32"/>
      <c r="G99" s="32"/>
      <c r="H99" s="32"/>
      <c r="I99" s="34"/>
      <c r="J99" s="40"/>
      <c r="K99" s="66"/>
      <c r="L99" s="66" t="str">
        <f>IF(A99="","",INDEX(Admin!A$1:B$28,MATCH(A99,Admin!B:B,0),1))</f>
        <v/>
      </c>
      <c r="M99" s="66" t="str">
        <f>IF(B99="","",INDEX(Admin!E$1:F$671,MATCH(B99,Admin!F:F,0),1))</f>
        <v/>
      </c>
      <c r="N99" s="66" t="str">
        <f ca="1">IF(C99="","",INDEX(Admin!H$1:J$29737,MATCH(C99,INDIRECT("admin!J"&amp;MATCH(M99,Admin!H:H,0)&amp;":J29737"),0)-1+MATCH(M99,Admin!H:H,0),2))</f>
        <v/>
      </c>
    </row>
    <row r="100" spans="1:14">
      <c r="A100" s="13"/>
      <c r="B100" s="13"/>
      <c r="C100" s="13"/>
      <c r="D100" s="31">
        <f t="shared" si="1"/>
        <v>0</v>
      </c>
      <c r="E100" s="32"/>
      <c r="F100" s="32"/>
      <c r="G100" s="32"/>
      <c r="H100" s="32"/>
      <c r="I100" s="34"/>
      <c r="J100" s="40"/>
      <c r="K100" s="66"/>
      <c r="L100" s="66" t="str">
        <f>IF(A100="","",INDEX(Admin!A$1:B$28,MATCH(A100,Admin!B:B,0),1))</f>
        <v/>
      </c>
      <c r="M100" s="66" t="str">
        <f>IF(B100="","",INDEX(Admin!E$1:F$671,MATCH(B100,Admin!F:F,0),1))</f>
        <v/>
      </c>
      <c r="N100" s="66" t="str">
        <f ca="1">IF(C100="","",INDEX(Admin!H$1:J$29737,MATCH(C100,INDIRECT("admin!J"&amp;MATCH(M100,Admin!H:H,0)&amp;":J29737"),0)-1+MATCH(M100,Admin!H:H,0),2))</f>
        <v/>
      </c>
    </row>
    <row r="101" spans="1:14">
      <c r="A101" s="13"/>
      <c r="B101" s="13"/>
      <c r="C101" s="13"/>
      <c r="D101" s="31">
        <f t="shared" si="1"/>
        <v>0</v>
      </c>
      <c r="E101" s="32"/>
      <c r="F101" s="32"/>
      <c r="G101" s="32"/>
      <c r="H101" s="32"/>
      <c r="I101" s="34"/>
      <c r="J101" s="40"/>
      <c r="K101" s="66"/>
      <c r="L101" s="66" t="str">
        <f>IF(A101="","",INDEX(Admin!A$1:B$28,MATCH(A101,Admin!B:B,0),1))</f>
        <v/>
      </c>
      <c r="M101" s="66" t="str">
        <f>IF(B101="","",INDEX(Admin!E$1:F$671,MATCH(B101,Admin!F:F,0),1))</f>
        <v/>
      </c>
      <c r="N101" s="66" t="str">
        <f ca="1">IF(C101="","",INDEX(Admin!H$1:J$29737,MATCH(C101,INDIRECT("admin!J"&amp;MATCH(M101,Admin!H:H,0)&amp;":J29737"),0)-1+MATCH(M101,Admin!H:H,0),2))</f>
        <v/>
      </c>
    </row>
    <row r="102" spans="1:14">
      <c r="A102" s="13"/>
      <c r="B102" s="13"/>
      <c r="C102" s="13"/>
      <c r="D102" s="31">
        <f t="shared" si="1"/>
        <v>0</v>
      </c>
      <c r="E102" s="32"/>
      <c r="F102" s="32"/>
      <c r="G102" s="32"/>
      <c r="H102" s="32"/>
      <c r="I102" s="34"/>
      <c r="J102" s="40"/>
      <c r="K102" s="66"/>
      <c r="L102" s="66" t="str">
        <f>IF(A102="","",INDEX(Admin!A$1:B$28,MATCH(A102,Admin!B:B,0),1))</f>
        <v/>
      </c>
      <c r="M102" s="66" t="str">
        <f>IF(B102="","",INDEX(Admin!E$1:F$671,MATCH(B102,Admin!F:F,0),1))</f>
        <v/>
      </c>
      <c r="N102" s="66" t="str">
        <f ca="1">IF(C102="","",INDEX(Admin!H$1:J$29737,MATCH(C102,INDIRECT("admin!J"&amp;MATCH(M102,Admin!H:H,0)&amp;":J29737"),0)-1+MATCH(M102,Admin!H:H,0),2))</f>
        <v/>
      </c>
    </row>
    <row r="103" spans="1:14">
      <c r="A103" s="13"/>
      <c r="B103" s="13"/>
      <c r="C103" s="13"/>
      <c r="D103" s="31">
        <f t="shared" si="1"/>
        <v>0</v>
      </c>
      <c r="E103" s="32"/>
      <c r="F103" s="32"/>
      <c r="G103" s="32"/>
      <c r="H103" s="32"/>
      <c r="I103" s="34"/>
      <c r="J103" s="40"/>
      <c r="K103" s="66"/>
      <c r="L103" s="66" t="str">
        <f>IF(A103="","",INDEX(Admin!A$1:B$28,MATCH(A103,Admin!B:B,0),1))</f>
        <v/>
      </c>
      <c r="M103" s="66" t="str">
        <f>IF(B103="","",INDEX(Admin!E$1:F$671,MATCH(B103,Admin!F:F,0),1))</f>
        <v/>
      </c>
      <c r="N103" s="66" t="str">
        <f ca="1">IF(C103="","",INDEX(Admin!H$1:J$29737,MATCH(C103,INDIRECT("admin!J"&amp;MATCH(M103,Admin!H:H,0)&amp;":J29737"),0)-1+MATCH(M103,Admin!H:H,0),2))</f>
        <v/>
      </c>
    </row>
    <row r="104" spans="1:14">
      <c r="A104" s="13"/>
      <c r="B104" s="13"/>
      <c r="C104" s="13"/>
      <c r="D104" s="31">
        <f t="shared" si="1"/>
        <v>0</v>
      </c>
      <c r="E104" s="32"/>
      <c r="F104" s="32"/>
      <c r="G104" s="32"/>
      <c r="H104" s="32"/>
      <c r="I104" s="34"/>
      <c r="J104" s="40"/>
      <c r="K104" s="66"/>
      <c r="L104" s="66" t="str">
        <f>IF(A104="","",INDEX(Admin!A$1:B$28,MATCH(A104,Admin!B:B,0),1))</f>
        <v/>
      </c>
      <c r="M104" s="66" t="str">
        <f>IF(B104="","",INDEX(Admin!E$1:F$671,MATCH(B104,Admin!F:F,0),1))</f>
        <v/>
      </c>
      <c r="N104" s="66" t="str">
        <f ca="1">IF(C104="","",INDEX(Admin!H$1:J$29737,MATCH(C104,INDIRECT("admin!J"&amp;MATCH(M104,Admin!H:H,0)&amp;":J29737"),0)-1+MATCH(M104,Admin!H:H,0),2))</f>
        <v/>
      </c>
    </row>
    <row r="105" spans="1:14">
      <c r="A105" s="13"/>
      <c r="B105" s="13"/>
      <c r="C105" s="13"/>
      <c r="D105" s="31">
        <f t="shared" si="1"/>
        <v>0</v>
      </c>
      <c r="E105" s="32"/>
      <c r="F105" s="32"/>
      <c r="G105" s="32"/>
      <c r="H105" s="32"/>
      <c r="I105" s="34"/>
      <c r="J105" s="40"/>
      <c r="K105" s="66"/>
      <c r="L105" s="66" t="str">
        <f>IF(A105="","",INDEX(Admin!A$1:B$28,MATCH(A105,Admin!B:B,0),1))</f>
        <v/>
      </c>
      <c r="M105" s="66" t="str">
        <f>IF(B105="","",INDEX(Admin!E$1:F$671,MATCH(B105,Admin!F:F,0),1))</f>
        <v/>
      </c>
      <c r="N105" s="66" t="str">
        <f ca="1">IF(C105="","",INDEX(Admin!H$1:J$29737,MATCH(C105,INDIRECT("admin!J"&amp;MATCH(M105,Admin!H:H,0)&amp;":J29737"),0)-1+MATCH(M105,Admin!H:H,0),2))</f>
        <v/>
      </c>
    </row>
    <row r="106" spans="1:14">
      <c r="A106" s="13"/>
      <c r="B106" s="13"/>
      <c r="C106" s="13"/>
      <c r="D106" s="31">
        <f t="shared" si="1"/>
        <v>0</v>
      </c>
      <c r="E106" s="32"/>
      <c r="F106" s="32"/>
      <c r="G106" s="32"/>
      <c r="H106" s="32"/>
      <c r="I106" s="34"/>
      <c r="J106" s="40"/>
      <c r="K106" s="66"/>
      <c r="L106" s="66" t="str">
        <f>IF(A106="","",INDEX(Admin!A$1:B$28,MATCH(A106,Admin!B:B,0),1))</f>
        <v/>
      </c>
      <c r="M106" s="66" t="str">
        <f>IF(B106="","",INDEX(Admin!E$1:F$671,MATCH(B106,Admin!F:F,0),1))</f>
        <v/>
      </c>
      <c r="N106" s="66" t="str">
        <f ca="1">IF(C106="","",INDEX(Admin!H$1:J$29737,MATCH(C106,INDIRECT("admin!J"&amp;MATCH(M106,Admin!H:H,0)&amp;":J29737"),0)-1+MATCH(M106,Admin!H:H,0),2))</f>
        <v/>
      </c>
    </row>
    <row r="107" spans="1:14">
      <c r="A107" s="13"/>
      <c r="B107" s="13"/>
      <c r="C107" s="13"/>
      <c r="D107" s="31">
        <f t="shared" si="1"/>
        <v>0</v>
      </c>
      <c r="E107" s="32"/>
      <c r="F107" s="32"/>
      <c r="G107" s="32"/>
      <c r="H107" s="32"/>
      <c r="I107" s="34"/>
      <c r="J107" s="40"/>
      <c r="K107" s="66"/>
      <c r="L107" s="66" t="str">
        <f>IF(A107="","",INDEX(Admin!A$1:B$28,MATCH(A107,Admin!B:B,0),1))</f>
        <v/>
      </c>
      <c r="M107" s="66" t="str">
        <f>IF(B107="","",INDEX(Admin!E$1:F$671,MATCH(B107,Admin!F:F,0),1))</f>
        <v/>
      </c>
      <c r="N107" s="66" t="str">
        <f ca="1">IF(C107="","",INDEX(Admin!H$1:J$29737,MATCH(C107,INDIRECT("admin!J"&amp;MATCH(M107,Admin!H:H,0)&amp;":J29737"),0)-1+MATCH(M107,Admin!H:H,0),2))</f>
        <v/>
      </c>
    </row>
    <row r="108" spans="1:14">
      <c r="A108" s="13"/>
      <c r="B108" s="13"/>
      <c r="C108" s="13"/>
      <c r="D108" s="31">
        <f t="shared" si="1"/>
        <v>0</v>
      </c>
      <c r="E108" s="32"/>
      <c r="F108" s="32"/>
      <c r="G108" s="32"/>
      <c r="H108" s="32"/>
      <c r="I108" s="34"/>
      <c r="J108" s="40"/>
      <c r="K108" s="66"/>
      <c r="L108" s="66" t="str">
        <f>IF(A108="","",INDEX(Admin!A$1:B$28,MATCH(A108,Admin!B:B,0),1))</f>
        <v/>
      </c>
      <c r="M108" s="66" t="str">
        <f>IF(B108="","",INDEX(Admin!E$1:F$671,MATCH(B108,Admin!F:F,0),1))</f>
        <v/>
      </c>
      <c r="N108" s="66" t="str">
        <f ca="1">IF(C108="","",INDEX(Admin!H$1:J$29737,MATCH(C108,INDIRECT("admin!J"&amp;MATCH(M108,Admin!H:H,0)&amp;":J29737"),0)-1+MATCH(M108,Admin!H:H,0),2))</f>
        <v/>
      </c>
    </row>
    <row r="109" spans="1:14">
      <c r="A109" s="13"/>
      <c r="B109" s="13"/>
      <c r="C109" s="13"/>
      <c r="D109" s="31">
        <f t="shared" si="1"/>
        <v>0</v>
      </c>
      <c r="E109" s="32"/>
      <c r="F109" s="32"/>
      <c r="G109" s="32"/>
      <c r="H109" s="32"/>
      <c r="I109" s="34"/>
      <c r="J109" s="40"/>
      <c r="K109" s="66"/>
      <c r="L109" s="66" t="str">
        <f>IF(A109="","",INDEX(Admin!A$1:B$28,MATCH(A109,Admin!B:B,0),1))</f>
        <v/>
      </c>
      <c r="M109" s="66" t="str">
        <f>IF(B109="","",INDEX(Admin!E$1:F$671,MATCH(B109,Admin!F:F,0),1))</f>
        <v/>
      </c>
      <c r="N109" s="66" t="str">
        <f ca="1">IF(C109="","",INDEX(Admin!H$1:J$29737,MATCH(C109,INDIRECT("admin!J"&amp;MATCH(M109,Admin!H:H,0)&amp;":J29737"),0)-1+MATCH(M109,Admin!H:H,0),2))</f>
        <v/>
      </c>
    </row>
    <row r="110" spans="1:14">
      <c r="A110" s="13"/>
      <c r="B110" s="13"/>
      <c r="C110" s="13"/>
      <c r="D110" s="31">
        <f t="shared" si="1"/>
        <v>0</v>
      </c>
      <c r="E110" s="32"/>
      <c r="F110" s="32"/>
      <c r="G110" s="32"/>
      <c r="H110" s="32"/>
      <c r="I110" s="34"/>
      <c r="J110" s="40"/>
      <c r="K110" s="66"/>
      <c r="L110" s="66" t="str">
        <f>IF(A110="","",INDEX(Admin!A$1:B$28,MATCH(A110,Admin!B:B,0),1))</f>
        <v/>
      </c>
      <c r="M110" s="66" t="str">
        <f>IF(B110="","",INDEX(Admin!E$1:F$671,MATCH(B110,Admin!F:F,0),1))</f>
        <v/>
      </c>
      <c r="N110" s="66" t="str">
        <f ca="1">IF(C110="","",INDEX(Admin!H$1:J$29737,MATCH(C110,INDIRECT("admin!J"&amp;MATCH(M110,Admin!H:H,0)&amp;":J29737"),0)-1+MATCH(M110,Admin!H:H,0),2))</f>
        <v/>
      </c>
    </row>
    <row r="111" spans="1:14">
      <c r="A111" s="13"/>
      <c r="B111" s="13"/>
      <c r="C111" s="13"/>
      <c r="D111" s="31">
        <f t="shared" si="1"/>
        <v>0</v>
      </c>
      <c r="E111" s="32"/>
      <c r="F111" s="32"/>
      <c r="G111" s="32"/>
      <c r="H111" s="32"/>
      <c r="I111" s="34"/>
      <c r="J111" s="40"/>
      <c r="K111" s="66"/>
      <c r="L111" s="66" t="str">
        <f>IF(A111="","",INDEX(Admin!A$1:B$28,MATCH(A111,Admin!B:B,0),1))</f>
        <v/>
      </c>
      <c r="M111" s="66" t="str">
        <f>IF(B111="","",INDEX(Admin!E$1:F$671,MATCH(B111,Admin!F:F,0),1))</f>
        <v/>
      </c>
      <c r="N111" s="66" t="str">
        <f ca="1">IF(C111="","",INDEX(Admin!H$1:J$29737,MATCH(C111,INDIRECT("admin!J"&amp;MATCH(M111,Admin!H:H,0)&amp;":J29737"),0)-1+MATCH(M111,Admin!H:H,0),2))</f>
        <v/>
      </c>
    </row>
    <row r="112" spans="1:14">
      <c r="A112" s="13"/>
      <c r="B112" s="13"/>
      <c r="C112" s="13"/>
      <c r="D112" s="31">
        <f t="shared" si="1"/>
        <v>0</v>
      </c>
      <c r="E112" s="32"/>
      <c r="F112" s="32"/>
      <c r="G112" s="32"/>
      <c r="H112" s="32"/>
      <c r="I112" s="34"/>
      <c r="J112" s="40"/>
      <c r="K112" s="66"/>
      <c r="L112" s="66" t="str">
        <f>IF(A112="","",INDEX(Admin!A$1:B$28,MATCH(A112,Admin!B:B,0),1))</f>
        <v/>
      </c>
      <c r="M112" s="66" t="str">
        <f>IF(B112="","",INDEX(Admin!E$1:F$671,MATCH(B112,Admin!F:F,0),1))</f>
        <v/>
      </c>
      <c r="N112" s="66" t="str">
        <f ca="1">IF(C112="","",INDEX(Admin!H$1:J$29737,MATCH(C112,INDIRECT("admin!J"&amp;MATCH(M112,Admin!H:H,0)&amp;":J29737"),0)-1+MATCH(M112,Admin!H:H,0),2))</f>
        <v/>
      </c>
    </row>
    <row r="113" spans="1:14">
      <c r="A113" s="13"/>
      <c r="B113" s="13"/>
      <c r="C113" s="13"/>
      <c r="D113" s="31">
        <f t="shared" si="1"/>
        <v>0</v>
      </c>
      <c r="E113" s="32"/>
      <c r="F113" s="32"/>
      <c r="G113" s="32"/>
      <c r="H113" s="32"/>
      <c r="I113" s="34"/>
      <c r="J113" s="40"/>
      <c r="K113" s="66"/>
      <c r="L113" s="66" t="str">
        <f>IF(A113="","",INDEX(Admin!A$1:B$28,MATCH(A113,Admin!B:B,0),1))</f>
        <v/>
      </c>
      <c r="M113" s="66" t="str">
        <f>IF(B113="","",INDEX(Admin!E$1:F$671,MATCH(B113,Admin!F:F,0),1))</f>
        <v/>
      </c>
      <c r="N113" s="66" t="str">
        <f ca="1">IF(C113="","",INDEX(Admin!H$1:J$29737,MATCH(C113,INDIRECT("admin!J"&amp;MATCH(M113,Admin!H:H,0)&amp;":J29737"),0)-1+MATCH(M113,Admin!H:H,0),2))</f>
        <v/>
      </c>
    </row>
    <row r="114" spans="1:14">
      <c r="A114" s="13"/>
      <c r="B114" s="13"/>
      <c r="C114" s="13"/>
      <c r="D114" s="31">
        <f t="shared" si="1"/>
        <v>0</v>
      </c>
      <c r="E114" s="32"/>
      <c r="F114" s="32"/>
      <c r="G114" s="32"/>
      <c r="H114" s="32"/>
      <c r="I114" s="34"/>
      <c r="J114" s="40"/>
      <c r="K114" s="66"/>
      <c r="L114" s="66" t="str">
        <f>IF(A114="","",INDEX(Admin!A$1:B$28,MATCH(A114,Admin!B:B,0),1))</f>
        <v/>
      </c>
      <c r="M114" s="66" t="str">
        <f>IF(B114="","",INDEX(Admin!E$1:F$671,MATCH(B114,Admin!F:F,0),1))</f>
        <v/>
      </c>
      <c r="N114" s="66" t="str">
        <f ca="1">IF(C114="","",INDEX(Admin!H$1:J$29737,MATCH(C114,INDIRECT("admin!J"&amp;MATCH(M114,Admin!H:H,0)&amp;":J29737"),0)-1+MATCH(M114,Admin!H:H,0),2))</f>
        <v/>
      </c>
    </row>
    <row r="115" spans="1:14">
      <c r="A115" s="13"/>
      <c r="B115" s="13"/>
      <c r="C115" s="13"/>
      <c r="D115" s="31">
        <f t="shared" si="1"/>
        <v>0</v>
      </c>
      <c r="E115" s="32"/>
      <c r="F115" s="32"/>
      <c r="G115" s="32"/>
      <c r="H115" s="32"/>
      <c r="I115" s="34"/>
      <c r="J115" s="40"/>
      <c r="K115" s="66"/>
      <c r="L115" s="66" t="str">
        <f>IF(A115="","",INDEX(Admin!A$1:B$28,MATCH(A115,Admin!B:B,0),1))</f>
        <v/>
      </c>
      <c r="M115" s="66" t="str">
        <f>IF(B115="","",INDEX(Admin!E$1:F$671,MATCH(B115,Admin!F:F,0),1))</f>
        <v/>
      </c>
      <c r="N115" s="66" t="str">
        <f ca="1">IF(C115="","",INDEX(Admin!H$1:J$29737,MATCH(C115,INDIRECT("admin!J"&amp;MATCH(M115,Admin!H:H,0)&amp;":J29737"),0)-1+MATCH(M115,Admin!H:H,0),2))</f>
        <v/>
      </c>
    </row>
    <row r="116" spans="1:14">
      <c r="A116" s="13"/>
      <c r="B116" s="13"/>
      <c r="C116" s="13"/>
      <c r="D116" s="31">
        <f t="shared" si="1"/>
        <v>0</v>
      </c>
      <c r="E116" s="32"/>
      <c r="F116" s="32"/>
      <c r="G116" s="32"/>
      <c r="H116" s="32"/>
      <c r="I116" s="34"/>
      <c r="J116" s="40"/>
      <c r="K116" s="66"/>
      <c r="L116" s="66" t="str">
        <f>IF(A116="","",INDEX(Admin!A$1:B$28,MATCH(A116,Admin!B:B,0),1))</f>
        <v/>
      </c>
      <c r="M116" s="66" t="str">
        <f>IF(B116="","",INDEX(Admin!E$1:F$671,MATCH(B116,Admin!F:F,0),1))</f>
        <v/>
      </c>
      <c r="N116" s="66" t="str">
        <f ca="1">IF(C116="","",INDEX(Admin!H$1:J$29737,MATCH(C116,INDIRECT("admin!J"&amp;MATCH(M116,Admin!H:H,0)&amp;":J29737"),0)-1+MATCH(M116,Admin!H:H,0),2))</f>
        <v/>
      </c>
    </row>
    <row r="117" spans="1:14">
      <c r="A117" s="13"/>
      <c r="B117" s="13"/>
      <c r="C117" s="13"/>
      <c r="D117" s="31">
        <f t="shared" si="1"/>
        <v>0</v>
      </c>
      <c r="E117" s="32"/>
      <c r="F117" s="32"/>
      <c r="G117" s="32"/>
      <c r="H117" s="32"/>
      <c r="I117" s="34"/>
      <c r="J117" s="40"/>
      <c r="K117" s="66"/>
      <c r="L117" s="66" t="str">
        <f>IF(A117="","",INDEX(Admin!A$1:B$28,MATCH(A117,Admin!B:B,0),1))</f>
        <v/>
      </c>
      <c r="M117" s="66" t="str">
        <f>IF(B117="","",INDEX(Admin!E$1:F$671,MATCH(B117,Admin!F:F,0),1))</f>
        <v/>
      </c>
      <c r="N117" s="66" t="str">
        <f ca="1">IF(C117="","",INDEX(Admin!H$1:J$29737,MATCH(C117,INDIRECT("admin!J"&amp;MATCH(M117,Admin!H:H,0)&amp;":J29737"),0)-1+MATCH(M117,Admin!H:H,0),2))</f>
        <v/>
      </c>
    </row>
    <row r="118" spans="1:14">
      <c r="A118" s="13"/>
      <c r="B118" s="13"/>
      <c r="C118" s="13"/>
      <c r="D118" s="31">
        <f t="shared" si="1"/>
        <v>0</v>
      </c>
      <c r="E118" s="32"/>
      <c r="F118" s="32"/>
      <c r="G118" s="32"/>
      <c r="H118" s="32"/>
      <c r="I118" s="34"/>
      <c r="J118" s="40"/>
      <c r="K118" s="66"/>
      <c r="L118" s="66" t="str">
        <f>IF(A118="","",INDEX(Admin!A$1:B$28,MATCH(A118,Admin!B:B,0),1))</f>
        <v/>
      </c>
      <c r="M118" s="66" t="str">
        <f>IF(B118="","",INDEX(Admin!E$1:F$671,MATCH(B118,Admin!F:F,0),1))</f>
        <v/>
      </c>
      <c r="N118" s="66" t="str">
        <f ca="1">IF(C118="","",INDEX(Admin!H$1:J$29737,MATCH(C118,INDIRECT("admin!J"&amp;MATCH(M118,Admin!H:H,0)&amp;":J29737"),0)-1+MATCH(M118,Admin!H:H,0),2))</f>
        <v/>
      </c>
    </row>
    <row r="119" spans="1:14">
      <c r="A119" s="13"/>
      <c r="B119" s="13"/>
      <c r="C119" s="13"/>
      <c r="D119" s="31">
        <f t="shared" si="1"/>
        <v>0</v>
      </c>
      <c r="E119" s="32"/>
      <c r="F119" s="32"/>
      <c r="G119" s="32"/>
      <c r="H119" s="32"/>
      <c r="I119" s="34"/>
      <c r="J119" s="40"/>
      <c r="K119" s="66"/>
      <c r="L119" s="66" t="str">
        <f>IF(A119="","",INDEX(Admin!A$1:B$28,MATCH(A119,Admin!B:B,0),1))</f>
        <v/>
      </c>
      <c r="M119" s="66" t="str">
        <f>IF(B119="","",INDEX(Admin!E$1:F$671,MATCH(B119,Admin!F:F,0),1))</f>
        <v/>
      </c>
      <c r="N119" s="66" t="str">
        <f ca="1">IF(C119="","",INDEX(Admin!H$1:J$29737,MATCH(C119,INDIRECT("admin!J"&amp;MATCH(M119,Admin!H:H,0)&amp;":J29737"),0)-1+MATCH(M119,Admin!H:H,0),2))</f>
        <v/>
      </c>
    </row>
    <row r="120" spans="1:14">
      <c r="A120" s="13"/>
      <c r="B120" s="13"/>
      <c r="C120" s="13"/>
      <c r="D120" s="31">
        <f t="shared" si="1"/>
        <v>0</v>
      </c>
      <c r="E120" s="32"/>
      <c r="F120" s="32"/>
      <c r="G120" s="32"/>
      <c r="H120" s="32"/>
      <c r="I120" s="34"/>
      <c r="J120" s="40"/>
      <c r="K120" s="66"/>
      <c r="L120" s="66" t="str">
        <f>IF(A120="","",INDEX(Admin!A$1:B$28,MATCH(A120,Admin!B:B,0),1))</f>
        <v/>
      </c>
      <c r="M120" s="66" t="str">
        <f>IF(B120="","",INDEX(Admin!E$1:F$671,MATCH(B120,Admin!F:F,0),1))</f>
        <v/>
      </c>
      <c r="N120" s="66" t="str">
        <f ca="1">IF(C120="","",INDEX(Admin!H$1:J$29737,MATCH(C120,INDIRECT("admin!J"&amp;MATCH(M120,Admin!H:H,0)&amp;":J29737"),0)-1+MATCH(M120,Admin!H:H,0),2))</f>
        <v/>
      </c>
    </row>
    <row r="121" spans="1:14">
      <c r="A121" s="13"/>
      <c r="B121" s="13"/>
      <c r="C121" s="13"/>
      <c r="D121" s="31">
        <f t="shared" si="1"/>
        <v>0</v>
      </c>
      <c r="E121" s="32"/>
      <c r="F121" s="32"/>
      <c r="G121" s="32"/>
      <c r="H121" s="32"/>
      <c r="I121" s="34"/>
      <c r="J121" s="40"/>
      <c r="K121" s="66"/>
      <c r="L121" s="66" t="str">
        <f>IF(A121="","",INDEX(Admin!A$1:B$28,MATCH(A121,Admin!B:B,0),1))</f>
        <v/>
      </c>
      <c r="M121" s="66" t="str">
        <f>IF(B121="","",INDEX(Admin!E$1:F$671,MATCH(B121,Admin!F:F,0),1))</f>
        <v/>
      </c>
      <c r="N121" s="66" t="str">
        <f ca="1">IF(C121="","",INDEX(Admin!H$1:J$29737,MATCH(C121,INDIRECT("admin!J"&amp;MATCH(M121,Admin!H:H,0)&amp;":J29737"),0)-1+MATCH(M121,Admin!H:H,0),2))</f>
        <v/>
      </c>
    </row>
    <row r="122" spans="1:14">
      <c r="A122" s="13"/>
      <c r="B122" s="13"/>
      <c r="C122" s="13"/>
      <c r="D122" s="31">
        <f t="shared" si="1"/>
        <v>0</v>
      </c>
      <c r="E122" s="32"/>
      <c r="F122" s="32"/>
      <c r="G122" s="32"/>
      <c r="H122" s="32"/>
      <c r="I122" s="34"/>
      <c r="J122" s="40"/>
      <c r="K122" s="66"/>
      <c r="L122" s="66" t="str">
        <f>IF(A122="","",INDEX(Admin!A$1:B$28,MATCH(A122,Admin!B:B,0),1))</f>
        <v/>
      </c>
      <c r="M122" s="66" t="str">
        <f>IF(B122="","",INDEX(Admin!E$1:F$671,MATCH(B122,Admin!F:F,0),1))</f>
        <v/>
      </c>
      <c r="N122" s="66" t="str">
        <f ca="1">IF(C122="","",INDEX(Admin!H$1:J$29737,MATCH(C122,INDIRECT("admin!J"&amp;MATCH(M122,Admin!H:H,0)&amp;":J29737"),0)-1+MATCH(M122,Admin!H:H,0),2))</f>
        <v/>
      </c>
    </row>
    <row r="123" spans="1:14">
      <c r="A123" s="13"/>
      <c r="B123" s="13"/>
      <c r="C123" s="13"/>
      <c r="D123" s="31">
        <f t="shared" si="1"/>
        <v>0</v>
      </c>
      <c r="E123" s="32"/>
      <c r="F123" s="32"/>
      <c r="G123" s="32"/>
      <c r="H123" s="32"/>
      <c r="I123" s="34"/>
      <c r="J123" s="40"/>
      <c r="K123" s="66"/>
      <c r="L123" s="66" t="str">
        <f>IF(A123="","",INDEX(Admin!A$1:B$28,MATCH(A123,Admin!B:B,0),1))</f>
        <v/>
      </c>
      <c r="M123" s="66" t="str">
        <f>IF(B123="","",INDEX(Admin!E$1:F$671,MATCH(B123,Admin!F:F,0),1))</f>
        <v/>
      </c>
      <c r="N123" s="66" t="str">
        <f ca="1">IF(C123="","",INDEX(Admin!H$1:J$29737,MATCH(C123,INDIRECT("admin!J"&amp;MATCH(M123,Admin!H:H,0)&amp;":J29737"),0)-1+MATCH(M123,Admin!H:H,0),2))</f>
        <v/>
      </c>
    </row>
    <row r="124" spans="1:14">
      <c r="A124" s="13"/>
      <c r="B124" s="13"/>
      <c r="C124" s="13"/>
      <c r="D124" s="31">
        <f t="shared" si="1"/>
        <v>0</v>
      </c>
      <c r="E124" s="32"/>
      <c r="F124" s="32"/>
      <c r="G124" s="32"/>
      <c r="H124" s="32"/>
      <c r="I124" s="34"/>
      <c r="J124" s="40"/>
      <c r="K124" s="66"/>
      <c r="L124" s="66" t="str">
        <f>IF(A124="","",INDEX(Admin!A$1:B$28,MATCH(A124,Admin!B:B,0),1))</f>
        <v/>
      </c>
      <c r="M124" s="66" t="str">
        <f>IF(B124="","",INDEX(Admin!E$1:F$671,MATCH(B124,Admin!F:F,0),1))</f>
        <v/>
      </c>
      <c r="N124" s="66" t="str">
        <f ca="1">IF(C124="","",INDEX(Admin!H$1:J$29737,MATCH(C124,INDIRECT("admin!J"&amp;MATCH(M124,Admin!H:H,0)&amp;":J29737"),0)-1+MATCH(M124,Admin!H:H,0),2))</f>
        <v/>
      </c>
    </row>
    <row r="125" spans="1:14">
      <c r="A125" s="13"/>
      <c r="B125" s="13"/>
      <c r="C125" s="13"/>
      <c r="D125" s="31">
        <f t="shared" si="1"/>
        <v>0</v>
      </c>
      <c r="E125" s="32"/>
      <c r="F125" s="32"/>
      <c r="G125" s="32"/>
      <c r="H125" s="32"/>
      <c r="I125" s="34"/>
      <c r="J125" s="40"/>
      <c r="K125" s="66"/>
      <c r="L125" s="66" t="str">
        <f>IF(A125="","",INDEX(Admin!A$1:B$28,MATCH(A125,Admin!B:B,0),1))</f>
        <v/>
      </c>
      <c r="M125" s="66" t="str">
        <f>IF(B125="","",INDEX(Admin!E$1:F$671,MATCH(B125,Admin!F:F,0),1))</f>
        <v/>
      </c>
      <c r="N125" s="66" t="str">
        <f ca="1">IF(C125="","",INDEX(Admin!H$1:J$29737,MATCH(C125,INDIRECT("admin!J"&amp;MATCH(M125,Admin!H:H,0)&amp;":J29737"),0)-1+MATCH(M125,Admin!H:H,0),2))</f>
        <v/>
      </c>
    </row>
    <row r="126" spans="1:14">
      <c r="A126" s="13"/>
      <c r="B126" s="13"/>
      <c r="C126" s="13"/>
      <c r="D126" s="31">
        <f t="shared" si="1"/>
        <v>0</v>
      </c>
      <c r="E126" s="32"/>
      <c r="F126" s="32"/>
      <c r="G126" s="32"/>
      <c r="H126" s="32"/>
      <c r="I126" s="34"/>
      <c r="J126" s="40"/>
      <c r="K126" s="66"/>
      <c r="L126" s="66" t="str">
        <f>IF(A126="","",INDEX(Admin!A$1:B$28,MATCH(A126,Admin!B:B,0),1))</f>
        <v/>
      </c>
      <c r="M126" s="66" t="str">
        <f>IF(B126="","",INDEX(Admin!E$1:F$671,MATCH(B126,Admin!F:F,0),1))</f>
        <v/>
      </c>
      <c r="N126" s="66" t="str">
        <f ca="1">IF(C126="","",INDEX(Admin!H$1:J$29737,MATCH(C126,INDIRECT("admin!J"&amp;MATCH(M126,Admin!H:H,0)&amp;":J29737"),0)-1+MATCH(M126,Admin!H:H,0),2))</f>
        <v/>
      </c>
    </row>
    <row r="127" spans="1:14">
      <c r="A127" s="13"/>
      <c r="B127" s="13"/>
      <c r="C127" s="13"/>
      <c r="D127" s="31">
        <f t="shared" si="1"/>
        <v>0</v>
      </c>
      <c r="E127" s="32"/>
      <c r="F127" s="32"/>
      <c r="G127" s="32"/>
      <c r="H127" s="32"/>
      <c r="I127" s="34"/>
      <c r="J127" s="40"/>
      <c r="K127" s="66"/>
      <c r="L127" s="66" t="str">
        <f>IF(A127="","",INDEX(Admin!A$1:B$28,MATCH(A127,Admin!B:B,0),1))</f>
        <v/>
      </c>
      <c r="M127" s="66" t="str">
        <f>IF(B127="","",INDEX(Admin!E$1:F$671,MATCH(B127,Admin!F:F,0),1))</f>
        <v/>
      </c>
      <c r="N127" s="66" t="str">
        <f ca="1">IF(C127="","",INDEX(Admin!H$1:J$29737,MATCH(C127,INDIRECT("admin!J"&amp;MATCH(M127,Admin!H:H,0)&amp;":J29737"),0)-1+MATCH(M127,Admin!H:H,0),2))</f>
        <v/>
      </c>
    </row>
    <row r="128" spans="1:14">
      <c r="A128" s="13"/>
      <c r="B128" s="13"/>
      <c r="C128" s="13"/>
      <c r="D128" s="31">
        <f t="shared" si="1"/>
        <v>0</v>
      </c>
      <c r="E128" s="32"/>
      <c r="F128" s="32"/>
      <c r="G128" s="32"/>
      <c r="H128" s="32"/>
      <c r="I128" s="34"/>
      <c r="J128" s="40"/>
      <c r="K128" s="66"/>
      <c r="L128" s="66" t="str">
        <f>IF(A128="","",INDEX(Admin!A$1:B$28,MATCH(A128,Admin!B:B,0),1))</f>
        <v/>
      </c>
      <c r="M128" s="66" t="str">
        <f>IF(B128="","",INDEX(Admin!E$1:F$671,MATCH(B128,Admin!F:F,0),1))</f>
        <v/>
      </c>
      <c r="N128" s="66" t="str">
        <f ca="1">IF(C128="","",INDEX(Admin!H$1:J$29737,MATCH(C128,INDIRECT("admin!J"&amp;MATCH(M128,Admin!H:H,0)&amp;":J29737"),0)-1+MATCH(M128,Admin!H:H,0),2))</f>
        <v/>
      </c>
    </row>
    <row r="129" spans="1:14">
      <c r="A129" s="13"/>
      <c r="B129" s="13"/>
      <c r="C129" s="13"/>
      <c r="D129" s="31">
        <f t="shared" si="1"/>
        <v>0</v>
      </c>
      <c r="E129" s="32"/>
      <c r="F129" s="32"/>
      <c r="G129" s="32"/>
      <c r="H129" s="32"/>
      <c r="I129" s="34"/>
      <c r="J129" s="40"/>
      <c r="K129" s="66"/>
      <c r="L129" s="66" t="str">
        <f>IF(A129="","",INDEX(Admin!A$1:B$28,MATCH(A129,Admin!B:B,0),1))</f>
        <v/>
      </c>
      <c r="M129" s="66" t="str">
        <f>IF(B129="","",INDEX(Admin!E$1:F$671,MATCH(B129,Admin!F:F,0),1))</f>
        <v/>
      </c>
      <c r="N129" s="66" t="str">
        <f ca="1">IF(C129="","",INDEX(Admin!H$1:J$29737,MATCH(C129,INDIRECT("admin!J"&amp;MATCH(M129,Admin!H:H,0)&amp;":J29737"),0)-1+MATCH(M129,Admin!H:H,0),2))</f>
        <v/>
      </c>
    </row>
    <row r="130" spans="1:14">
      <c r="A130" s="13"/>
      <c r="B130" s="13"/>
      <c r="C130" s="13"/>
      <c r="D130" s="31">
        <f t="shared" si="1"/>
        <v>0</v>
      </c>
      <c r="E130" s="32"/>
      <c r="F130" s="32"/>
      <c r="G130" s="32"/>
      <c r="H130" s="32"/>
      <c r="I130" s="34"/>
      <c r="J130" s="40"/>
      <c r="K130" s="66"/>
      <c r="L130" s="66" t="str">
        <f>IF(A130="","",INDEX(Admin!A$1:B$28,MATCH(A130,Admin!B:B,0),1))</f>
        <v/>
      </c>
      <c r="M130" s="66" t="str">
        <f>IF(B130="","",INDEX(Admin!E$1:F$671,MATCH(B130,Admin!F:F,0),1))</f>
        <v/>
      </c>
      <c r="N130" s="66" t="str">
        <f ca="1">IF(C130="","",INDEX(Admin!H$1:J$29737,MATCH(C130,INDIRECT("admin!J"&amp;MATCH(M130,Admin!H:H,0)&amp;":J29737"),0)-1+MATCH(M130,Admin!H:H,0),2))</f>
        <v/>
      </c>
    </row>
    <row r="131" spans="1:14">
      <c r="A131" s="13"/>
      <c r="B131" s="13"/>
      <c r="C131" s="13"/>
      <c r="D131" s="31">
        <f t="shared" si="1"/>
        <v>0</v>
      </c>
      <c r="E131" s="32"/>
      <c r="F131" s="32"/>
      <c r="G131" s="32"/>
      <c r="H131" s="32"/>
      <c r="I131" s="34"/>
      <c r="J131" s="40"/>
      <c r="K131" s="66"/>
      <c r="L131" s="66" t="str">
        <f>IF(A131="","",INDEX(Admin!A$1:B$28,MATCH(A131,Admin!B:B,0),1))</f>
        <v/>
      </c>
      <c r="M131" s="66" t="str">
        <f>IF(B131="","",INDEX(Admin!E$1:F$671,MATCH(B131,Admin!F:F,0),1))</f>
        <v/>
      </c>
      <c r="N131" s="66" t="str">
        <f ca="1">IF(C131="","",INDEX(Admin!H$1:J$29737,MATCH(C131,INDIRECT("admin!J"&amp;MATCH(M131,Admin!H:H,0)&amp;":J29737"),0)-1+MATCH(M131,Admin!H:H,0),2))</f>
        <v/>
      </c>
    </row>
    <row r="132" spans="1:14">
      <c r="A132" s="13"/>
      <c r="B132" s="13"/>
      <c r="C132" s="13"/>
      <c r="D132" s="31">
        <f t="shared" si="1"/>
        <v>0</v>
      </c>
      <c r="E132" s="32"/>
      <c r="F132" s="32"/>
      <c r="G132" s="32"/>
      <c r="H132" s="32"/>
      <c r="I132" s="34"/>
      <c r="J132" s="40"/>
      <c r="K132" s="66"/>
      <c r="L132" s="66" t="str">
        <f>IF(A132="","",INDEX(Admin!A$1:B$28,MATCH(A132,Admin!B:B,0),1))</f>
        <v/>
      </c>
      <c r="M132" s="66" t="str">
        <f>IF(B132="","",INDEX(Admin!E$1:F$671,MATCH(B132,Admin!F:F,0),1))</f>
        <v/>
      </c>
      <c r="N132" s="66" t="str">
        <f ca="1">IF(C132="","",INDEX(Admin!H$1:J$29737,MATCH(C132,INDIRECT("admin!J"&amp;MATCH(M132,Admin!H:H,0)&amp;":J29737"),0)-1+MATCH(M132,Admin!H:H,0),2))</f>
        <v/>
      </c>
    </row>
    <row r="133" spans="1:14">
      <c r="A133" s="13"/>
      <c r="B133" s="13"/>
      <c r="C133" s="13"/>
      <c r="D133" s="31">
        <f t="shared" si="1"/>
        <v>0</v>
      </c>
      <c r="E133" s="32"/>
      <c r="F133" s="32"/>
      <c r="G133" s="32"/>
      <c r="H133" s="32"/>
      <c r="I133" s="34"/>
      <c r="J133" s="40"/>
      <c r="K133" s="66"/>
      <c r="L133" s="66" t="str">
        <f>IF(A133="","",INDEX(Admin!A$1:B$28,MATCH(A133,Admin!B:B,0),1))</f>
        <v/>
      </c>
      <c r="M133" s="66" t="str">
        <f>IF(B133="","",INDEX(Admin!E$1:F$671,MATCH(B133,Admin!F:F,0),1))</f>
        <v/>
      </c>
      <c r="N133" s="66" t="str">
        <f ca="1">IF(C133="","",INDEX(Admin!H$1:J$29737,MATCH(C133,INDIRECT("admin!J"&amp;MATCH(M133,Admin!H:H,0)&amp;":J29737"),0)-1+MATCH(M133,Admin!H:H,0),2))</f>
        <v/>
      </c>
    </row>
    <row r="134" spans="1:14">
      <c r="A134" s="13"/>
      <c r="B134" s="13"/>
      <c r="C134" s="13"/>
      <c r="D134" s="31">
        <f t="shared" si="1"/>
        <v>0</v>
      </c>
      <c r="E134" s="32"/>
      <c r="F134" s="32"/>
      <c r="G134" s="32"/>
      <c r="H134" s="32"/>
      <c r="I134" s="34"/>
      <c r="J134" s="40"/>
      <c r="K134" s="66"/>
      <c r="L134" s="66" t="str">
        <f>IF(A134="","",INDEX(Admin!A$1:B$28,MATCH(A134,Admin!B:B,0),1))</f>
        <v/>
      </c>
      <c r="M134" s="66" t="str">
        <f>IF(B134="","",INDEX(Admin!E$1:F$671,MATCH(B134,Admin!F:F,0),1))</f>
        <v/>
      </c>
      <c r="N134" s="66" t="str">
        <f ca="1">IF(C134="","",INDEX(Admin!H$1:J$29737,MATCH(C134,INDIRECT("admin!J"&amp;MATCH(M134,Admin!H:H,0)&amp;":J29737"),0)-1+MATCH(M134,Admin!H:H,0),2))</f>
        <v/>
      </c>
    </row>
    <row r="135" spans="1:14">
      <c r="A135" s="13"/>
      <c r="B135" s="13"/>
      <c r="C135" s="13"/>
      <c r="D135" s="31">
        <f t="shared" si="1"/>
        <v>0</v>
      </c>
      <c r="E135" s="32"/>
      <c r="F135" s="32"/>
      <c r="G135" s="32"/>
      <c r="H135" s="32"/>
      <c r="I135" s="34"/>
      <c r="J135" s="40"/>
      <c r="K135" s="66"/>
      <c r="L135" s="66" t="str">
        <f>IF(A135="","",INDEX(Admin!A$1:B$28,MATCH(A135,Admin!B:B,0),1))</f>
        <v/>
      </c>
      <c r="M135" s="66" t="str">
        <f>IF(B135="","",INDEX(Admin!E$1:F$671,MATCH(B135,Admin!F:F,0),1))</f>
        <v/>
      </c>
      <c r="N135" s="66" t="str">
        <f ca="1">IF(C135="","",INDEX(Admin!H$1:J$29737,MATCH(C135,INDIRECT("admin!J"&amp;MATCH(M135,Admin!H:H,0)&amp;":J29737"),0)-1+MATCH(M135,Admin!H:H,0),2))</f>
        <v/>
      </c>
    </row>
    <row r="136" spans="1:14">
      <c r="A136" s="13"/>
      <c r="B136" s="13"/>
      <c r="C136" s="13"/>
      <c r="D136" s="31">
        <f t="shared" si="1"/>
        <v>0</v>
      </c>
      <c r="E136" s="32"/>
      <c r="F136" s="32"/>
      <c r="G136" s="32"/>
      <c r="H136" s="32"/>
      <c r="I136" s="34"/>
      <c r="J136" s="40"/>
      <c r="K136" s="66"/>
      <c r="L136" s="66" t="str">
        <f>IF(A136="","",INDEX(Admin!A$1:B$28,MATCH(A136,Admin!B:B,0),1))</f>
        <v/>
      </c>
      <c r="M136" s="66" t="str">
        <f>IF(B136="","",INDEX(Admin!E$1:F$671,MATCH(B136,Admin!F:F,0),1))</f>
        <v/>
      </c>
      <c r="N136" s="66" t="str">
        <f ca="1">IF(C136="","",INDEX(Admin!H$1:J$29737,MATCH(C136,INDIRECT("admin!J"&amp;MATCH(M136,Admin!H:H,0)&amp;":J29737"),0)-1+MATCH(M136,Admin!H:H,0),2))</f>
        <v/>
      </c>
    </row>
    <row r="137" spans="1:14">
      <c r="A137" s="13"/>
      <c r="B137" s="13"/>
      <c r="C137" s="13"/>
      <c r="D137" s="31">
        <f t="shared" ref="D137:D150" si="2">+G137+H137+I137</f>
        <v>0</v>
      </c>
      <c r="E137" s="32"/>
      <c r="F137" s="32"/>
      <c r="G137" s="32"/>
      <c r="H137" s="32"/>
      <c r="I137" s="34"/>
      <c r="J137" s="40"/>
      <c r="K137" s="66"/>
      <c r="L137" s="66" t="str">
        <f>IF(A137="","",INDEX(Admin!A$1:B$28,MATCH(A137,Admin!B:B,0),1))</f>
        <v/>
      </c>
      <c r="M137" s="66" t="str">
        <f>IF(B137="","",INDEX(Admin!E$1:F$671,MATCH(B137,Admin!F:F,0),1))</f>
        <v/>
      </c>
      <c r="N137" s="66" t="str">
        <f ca="1">IF(C137="","",INDEX(Admin!H$1:J$29737,MATCH(C137,INDIRECT("admin!J"&amp;MATCH(M137,Admin!H:H,0)&amp;":J29737"),0)-1+MATCH(M137,Admin!H:H,0),2))</f>
        <v/>
      </c>
    </row>
    <row r="138" spans="1:14">
      <c r="A138" s="13"/>
      <c r="B138" s="13"/>
      <c r="C138" s="13"/>
      <c r="D138" s="31">
        <f t="shared" si="2"/>
        <v>0</v>
      </c>
      <c r="E138" s="32"/>
      <c r="F138" s="32"/>
      <c r="G138" s="32"/>
      <c r="H138" s="32"/>
      <c r="I138" s="34"/>
      <c r="J138" s="40"/>
      <c r="K138" s="66"/>
      <c r="L138" s="66" t="str">
        <f>IF(A138="","",INDEX(Admin!A$1:B$28,MATCH(A138,Admin!B:B,0),1))</f>
        <v/>
      </c>
      <c r="M138" s="66" t="str">
        <f>IF(B138="","",INDEX(Admin!E$1:F$671,MATCH(B138,Admin!F:F,0),1))</f>
        <v/>
      </c>
      <c r="N138" s="66" t="str">
        <f ca="1">IF(C138="","",INDEX(Admin!H$1:J$29737,MATCH(C138,INDIRECT("admin!J"&amp;MATCH(M138,Admin!H:H,0)&amp;":J29737"),0)-1+MATCH(M138,Admin!H:H,0),2))</f>
        <v/>
      </c>
    </row>
    <row r="139" spans="1:14">
      <c r="A139" s="13"/>
      <c r="B139" s="13"/>
      <c r="C139" s="13"/>
      <c r="D139" s="31">
        <f t="shared" si="2"/>
        <v>0</v>
      </c>
      <c r="E139" s="32"/>
      <c r="F139" s="32"/>
      <c r="G139" s="32"/>
      <c r="H139" s="32"/>
      <c r="I139" s="34"/>
      <c r="J139" s="40"/>
      <c r="K139" s="66"/>
      <c r="L139" s="66" t="str">
        <f>IF(A139="","",INDEX(Admin!A$1:B$28,MATCH(A139,Admin!B:B,0),1))</f>
        <v/>
      </c>
      <c r="M139" s="66" t="str">
        <f>IF(B139="","",INDEX(Admin!E$1:F$671,MATCH(B139,Admin!F:F,0),1))</f>
        <v/>
      </c>
      <c r="N139" s="66" t="str">
        <f ca="1">IF(C139="","",INDEX(Admin!H$1:J$29737,MATCH(C139,INDIRECT("admin!J"&amp;MATCH(M139,Admin!H:H,0)&amp;":J29737"),0)-1+MATCH(M139,Admin!H:H,0),2))</f>
        <v/>
      </c>
    </row>
    <row r="140" spans="1:14">
      <c r="A140" s="13"/>
      <c r="B140" s="13"/>
      <c r="C140" s="13"/>
      <c r="D140" s="31">
        <f t="shared" si="2"/>
        <v>0</v>
      </c>
      <c r="E140" s="32"/>
      <c r="F140" s="32"/>
      <c r="G140" s="32"/>
      <c r="H140" s="32"/>
      <c r="I140" s="34"/>
      <c r="J140" s="40"/>
      <c r="K140" s="66"/>
      <c r="L140" s="66" t="str">
        <f>IF(A140="","",INDEX(Admin!A$1:B$28,MATCH(A140,Admin!B:B,0),1))</f>
        <v/>
      </c>
      <c r="M140" s="66" t="str">
        <f>IF(B140="","",INDEX(Admin!E$1:F$671,MATCH(B140,Admin!F:F,0),1))</f>
        <v/>
      </c>
      <c r="N140" s="66" t="str">
        <f ca="1">IF(C140="","",INDEX(Admin!H$1:J$29737,MATCH(C140,INDIRECT("admin!J"&amp;MATCH(M140,Admin!H:H,0)&amp;":J29737"),0)-1+MATCH(M140,Admin!H:H,0),2))</f>
        <v/>
      </c>
    </row>
    <row r="141" spans="1:14">
      <c r="A141" s="13"/>
      <c r="B141" s="13"/>
      <c r="C141" s="13"/>
      <c r="D141" s="31">
        <f t="shared" si="2"/>
        <v>0</v>
      </c>
      <c r="E141" s="32"/>
      <c r="F141" s="32"/>
      <c r="G141" s="32"/>
      <c r="H141" s="32"/>
      <c r="I141" s="34"/>
      <c r="J141" s="40"/>
      <c r="K141" s="66"/>
      <c r="L141" s="66" t="str">
        <f>IF(A141="","",INDEX(Admin!A$1:B$28,MATCH(A141,Admin!B:B,0),1))</f>
        <v/>
      </c>
      <c r="M141" s="66" t="str">
        <f>IF(B141="","",INDEX(Admin!E$1:F$671,MATCH(B141,Admin!F:F,0),1))</f>
        <v/>
      </c>
      <c r="N141" s="66" t="str">
        <f ca="1">IF(C141="","",INDEX(Admin!H$1:J$29737,MATCH(C141,INDIRECT("admin!J"&amp;MATCH(M141,Admin!H:H,0)&amp;":J29737"),0)-1+MATCH(M141,Admin!H:H,0),2))</f>
        <v/>
      </c>
    </row>
    <row r="142" spans="1:14">
      <c r="A142" s="13"/>
      <c r="B142" s="13"/>
      <c r="C142" s="13"/>
      <c r="D142" s="31">
        <f t="shared" si="2"/>
        <v>0</v>
      </c>
      <c r="E142" s="32"/>
      <c r="F142" s="32"/>
      <c r="G142" s="32"/>
      <c r="H142" s="32"/>
      <c r="I142" s="34"/>
      <c r="J142" s="40"/>
      <c r="K142" s="66"/>
      <c r="L142" s="66" t="str">
        <f>IF(A142="","",INDEX(Admin!A$1:B$28,MATCH(A142,Admin!B:B,0),1))</f>
        <v/>
      </c>
      <c r="M142" s="66" t="str">
        <f>IF(B142="","",INDEX(Admin!E$1:F$671,MATCH(B142,Admin!F:F,0),1))</f>
        <v/>
      </c>
      <c r="N142" s="66" t="str">
        <f ca="1">IF(C142="","",INDEX(Admin!H$1:J$29737,MATCH(C142,INDIRECT("admin!J"&amp;MATCH(M142,Admin!H:H,0)&amp;":J29737"),0)-1+MATCH(M142,Admin!H:H,0),2))</f>
        <v/>
      </c>
    </row>
    <row r="143" spans="1:14">
      <c r="A143" s="13"/>
      <c r="B143" s="13"/>
      <c r="C143" s="13"/>
      <c r="D143" s="31">
        <f t="shared" si="2"/>
        <v>0</v>
      </c>
      <c r="E143" s="32"/>
      <c r="F143" s="32"/>
      <c r="G143" s="32"/>
      <c r="H143" s="32"/>
      <c r="I143" s="34"/>
      <c r="J143" s="40"/>
      <c r="K143" s="66"/>
      <c r="L143" s="66" t="str">
        <f>IF(A143="","",INDEX(Admin!A$1:B$28,MATCH(A143,Admin!B:B,0),1))</f>
        <v/>
      </c>
      <c r="M143" s="66" t="str">
        <f>IF(B143="","",INDEX(Admin!E$1:F$671,MATCH(B143,Admin!F:F,0),1))</f>
        <v/>
      </c>
      <c r="N143" s="66" t="str">
        <f ca="1">IF(C143="","",INDEX(Admin!H$1:J$29737,MATCH(C143,INDIRECT("admin!J"&amp;MATCH(M143,Admin!H:H,0)&amp;":J29737"),0)-1+MATCH(M143,Admin!H:H,0),2))</f>
        <v/>
      </c>
    </row>
    <row r="144" spans="1:14">
      <c r="A144" s="13"/>
      <c r="B144" s="13"/>
      <c r="C144" s="13"/>
      <c r="D144" s="31">
        <f t="shared" si="2"/>
        <v>0</v>
      </c>
      <c r="E144" s="32"/>
      <c r="F144" s="32"/>
      <c r="G144" s="32"/>
      <c r="H144" s="32"/>
      <c r="I144" s="34"/>
      <c r="J144" s="40"/>
      <c r="K144" s="66"/>
      <c r="L144" s="66" t="str">
        <f>IF(A144="","",INDEX(Admin!A$1:B$28,MATCH(A144,Admin!B:B,0),1))</f>
        <v/>
      </c>
      <c r="M144" s="66" t="str">
        <f>IF(B144="","",INDEX(Admin!E$1:F$671,MATCH(B144,Admin!F:F,0),1))</f>
        <v/>
      </c>
      <c r="N144" s="66" t="str">
        <f ca="1">IF(C144="","",INDEX(Admin!H$1:J$29737,MATCH(C144,INDIRECT("admin!J"&amp;MATCH(M144,Admin!H:H,0)&amp;":J29737"),0)-1+MATCH(M144,Admin!H:H,0),2))</f>
        <v/>
      </c>
    </row>
    <row r="145" spans="1:16">
      <c r="A145" s="13"/>
      <c r="B145" s="13"/>
      <c r="C145" s="13"/>
      <c r="D145" s="31">
        <f t="shared" si="2"/>
        <v>0</v>
      </c>
      <c r="E145" s="32"/>
      <c r="F145" s="32"/>
      <c r="G145" s="32"/>
      <c r="H145" s="32"/>
      <c r="I145" s="34"/>
      <c r="J145" s="40"/>
      <c r="K145" s="66"/>
      <c r="L145" s="66" t="str">
        <f>IF(A145="","",INDEX(Admin!A$1:B$28,MATCH(A145,Admin!B:B,0),1))</f>
        <v/>
      </c>
      <c r="M145" s="66" t="str">
        <f>IF(B145="","",INDEX(Admin!E$1:F$671,MATCH(B145,Admin!F:F,0),1))</f>
        <v/>
      </c>
      <c r="N145" s="66" t="str">
        <f ca="1">IF(C145="","",INDEX(Admin!H$1:J$29737,MATCH(C145,INDIRECT("admin!J"&amp;MATCH(M145,Admin!H:H,0)&amp;":J29737"),0)-1+MATCH(M145,Admin!H:H,0),2))</f>
        <v/>
      </c>
    </row>
    <row r="146" spans="1:16">
      <c r="A146" s="13"/>
      <c r="B146" s="13"/>
      <c r="C146" s="13"/>
      <c r="D146" s="31">
        <f t="shared" si="2"/>
        <v>0</v>
      </c>
      <c r="E146" s="32"/>
      <c r="F146" s="32"/>
      <c r="G146" s="32"/>
      <c r="H146" s="32"/>
      <c r="I146" s="34"/>
      <c r="J146" s="40"/>
      <c r="K146" s="66"/>
      <c r="L146" s="66" t="str">
        <f>IF(A146="","",INDEX(Admin!A$1:B$28,MATCH(A146,Admin!B:B,0),1))</f>
        <v/>
      </c>
      <c r="M146" s="66" t="str">
        <f>IF(B146="","",INDEX(Admin!E$1:F$671,MATCH(B146,Admin!F:F,0),1))</f>
        <v/>
      </c>
      <c r="N146" s="66" t="str">
        <f ca="1">IF(C146="","",INDEX(Admin!H$1:J$29737,MATCH(C146,INDIRECT("admin!J"&amp;MATCH(M146,Admin!H:H,0)&amp;":J29737"),0)-1+MATCH(M146,Admin!H:H,0),2))</f>
        <v/>
      </c>
    </row>
    <row r="147" spans="1:16">
      <c r="A147" s="13"/>
      <c r="B147" s="13"/>
      <c r="C147" s="13"/>
      <c r="D147" s="31">
        <f t="shared" si="2"/>
        <v>0</v>
      </c>
      <c r="E147" s="32"/>
      <c r="F147" s="32"/>
      <c r="G147" s="32"/>
      <c r="H147" s="32"/>
      <c r="I147" s="34"/>
      <c r="J147" s="40"/>
      <c r="K147" s="66"/>
      <c r="L147" s="66" t="str">
        <f>IF(A147="","",INDEX(Admin!A$1:B$28,MATCH(A147,Admin!B:B,0),1))</f>
        <v/>
      </c>
      <c r="M147" s="66" t="str">
        <f>IF(B147="","",INDEX(Admin!E$1:F$671,MATCH(B147,Admin!F:F,0),1))</f>
        <v/>
      </c>
      <c r="N147" s="66" t="str">
        <f ca="1">IF(C147="","",INDEX(Admin!H$1:J$29737,MATCH(C147,INDIRECT("admin!J"&amp;MATCH(M147,Admin!H:H,0)&amp;":J29737"),0)-1+MATCH(M147,Admin!H:H,0),2))</f>
        <v/>
      </c>
    </row>
    <row r="148" spans="1:16">
      <c r="A148" s="13"/>
      <c r="B148" s="13"/>
      <c r="C148" s="13"/>
      <c r="D148" s="31">
        <f t="shared" si="2"/>
        <v>0</v>
      </c>
      <c r="E148" s="32"/>
      <c r="F148" s="32"/>
      <c r="G148" s="32"/>
      <c r="H148" s="32"/>
      <c r="I148" s="34"/>
      <c r="J148" s="40"/>
      <c r="K148" s="66"/>
      <c r="L148" s="66" t="str">
        <f>IF(A148="","",INDEX(Admin!A$1:B$28,MATCH(A148,Admin!B:B,0),1))</f>
        <v/>
      </c>
      <c r="M148" s="66" t="str">
        <f>IF(B148="","",INDEX(Admin!E$1:F$671,MATCH(B148,Admin!F:F,0),1))</f>
        <v/>
      </c>
      <c r="N148" s="66" t="str">
        <f ca="1">IF(C148="","",INDEX(Admin!H$1:J$29737,MATCH(C148,INDIRECT("admin!J"&amp;MATCH(M148,Admin!H:H,0)&amp;":J29737"),0)-1+MATCH(M148,Admin!H:H,0),2))</f>
        <v/>
      </c>
    </row>
    <row r="149" spans="1:16">
      <c r="A149" s="13"/>
      <c r="B149" s="13"/>
      <c r="C149" s="13"/>
      <c r="D149" s="31">
        <f t="shared" si="2"/>
        <v>0</v>
      </c>
      <c r="E149" s="32"/>
      <c r="F149" s="32"/>
      <c r="G149" s="32"/>
      <c r="H149" s="32"/>
      <c r="I149" s="34"/>
      <c r="J149" s="40"/>
      <c r="K149" s="66"/>
      <c r="L149" s="66" t="str">
        <f>IF(A149="","",INDEX(Admin!A$1:B$28,MATCH(A149,Admin!B:B,0),1))</f>
        <v/>
      </c>
      <c r="M149" s="66" t="str">
        <f>IF(B149="","",INDEX(Admin!E$1:F$671,MATCH(B149,Admin!F:F,0),1))</f>
        <v/>
      </c>
      <c r="N149" s="66" t="str">
        <f ca="1">IF(C149="","",INDEX(Admin!H$1:J$29737,MATCH(C149,INDIRECT("admin!J"&amp;MATCH(M149,Admin!H:H,0)&amp;":J29737"),0)-1+MATCH(M149,Admin!H:H,0),2))</f>
        <v/>
      </c>
    </row>
    <row r="150" spans="1:16" ht="15.75" thickBot="1">
      <c r="A150" s="42"/>
      <c r="B150" s="42"/>
      <c r="C150" s="42"/>
      <c r="D150" s="37">
        <f t="shared" si="2"/>
        <v>0</v>
      </c>
      <c r="E150" s="38"/>
      <c r="F150" s="38"/>
      <c r="G150" s="38"/>
      <c r="H150" s="38"/>
      <c r="I150" s="39"/>
      <c r="J150" s="41"/>
      <c r="K150" s="66"/>
      <c r="L150" s="66" t="str">
        <f>IF(A150="","",INDEX(Admin!A$1:B$28,MATCH(A150,Admin!B:B,0),1))</f>
        <v/>
      </c>
      <c r="M150" s="66" t="str">
        <f>IF(B150="","",INDEX(Admin!E$1:F$671,MATCH(B150,Admin!F:F,0),1))</f>
        <v/>
      </c>
      <c r="N150" s="66" t="str">
        <f ca="1">IF(C150="","",INDEX(Admin!H$1:J$29737,MATCH(C150,INDIRECT("admin!J"&amp;MATCH(M150,Admin!H:H,0)&amp;":J29737"),0)-1+MATCH(M150,Admin!H:H,0),2))</f>
        <v/>
      </c>
    </row>
    <row r="151" spans="1:16">
      <c r="E151" s="4"/>
      <c r="I151" s="7"/>
      <c r="J151" s="7"/>
      <c r="K151" s="66"/>
      <c r="L151" s="66" t="str">
        <f>IF(A151="","",INDEX(Admin!A$1:B$28,MATCH(A151,Admin!B:B,0),1))</f>
        <v/>
      </c>
      <c r="M151" s="66" t="str">
        <f>IF(B151="","",INDEX(Admin!E$1:F$595,MATCH(B151,Admin!F:F,0),1))</f>
        <v/>
      </c>
      <c r="N151" s="66" t="str">
        <f ca="1">IF(C151="","",INDEX(Admin!H$1:J$27510,MATCH(C151,INDIRECT("admin!J"&amp;MATCH(M151,Admin!H:H,0)&amp;":J29737"),0)-1+MATCH(M151,Admin!H:H,0),2))</f>
        <v/>
      </c>
    </row>
    <row r="152" spans="1:16">
      <c r="E152" s="4"/>
      <c r="I152" s="7"/>
      <c r="J152" s="7"/>
      <c r="K152" s="66"/>
      <c r="L152" s="66" t="str">
        <f>IF(A152="","",INDEX(Admin!A$1:B$28,MATCH(A152,Admin!B:B,0),1))</f>
        <v/>
      </c>
      <c r="M152" s="66" t="str">
        <f>IF(B152="","",INDEX(Admin!E$1:F$595,MATCH(B152,Admin!F:F,0),1))</f>
        <v/>
      </c>
      <c r="N152" s="66" t="str">
        <f ca="1">IF(C152="","",INDEX(Admin!H$1:J$27510,MATCH(C152,INDIRECT("admin!J"&amp;MATCH(M152,Admin!H:H,0)&amp;":J29737"),0)-1+MATCH(M152,Admin!H:H,0),2))</f>
        <v/>
      </c>
    </row>
    <row r="153" spans="1:16">
      <c r="E153" s="4"/>
      <c r="I153" s="7"/>
      <c r="J153" s="7"/>
      <c r="K153" s="66"/>
      <c r="L153" s="66" t="str">
        <f>IF(A153="","",INDEX(Admin!A$1:B$28,MATCH(A153,Admin!B:B,0),1))</f>
        <v/>
      </c>
      <c r="M153" s="66" t="str">
        <f>IF(B153="","",INDEX(Admin!E$1:F$595,MATCH(B153,Admin!F:F,0),1))</f>
        <v/>
      </c>
      <c r="N153" s="66" t="str">
        <f ca="1">IF(C153="","",INDEX(Admin!H$1:J$27510,MATCH(C153,INDIRECT("admin!J"&amp;MATCH(M153,Admin!H:H,0)&amp;":J29737"),0)-1+MATCH(M153,Admin!H:H,0),2))</f>
        <v/>
      </c>
    </row>
    <row r="154" spans="1:16">
      <c r="E154" s="4"/>
      <c r="I154" s="7"/>
      <c r="J154" s="7"/>
      <c r="K154" s="66"/>
      <c r="L154" s="66" t="str">
        <f>IF(A154="","",INDEX(Admin!A$1:B$28,MATCH(A154,Admin!B:B,0),1))</f>
        <v/>
      </c>
      <c r="M154" s="66" t="str">
        <f>IF(B154="","",INDEX(Admin!E$1:F$595,MATCH(B154,Admin!F:F,0),1))</f>
        <v/>
      </c>
      <c r="N154" s="66" t="str">
        <f ca="1">IF(C154="","",INDEX(Admin!H$1:J$27510,MATCH(C154,INDIRECT("admin!J"&amp;MATCH(M154,Admin!H:H,0)&amp;":J29737"),0)-1+MATCH(M154,Admin!H:H,0),2))</f>
        <v/>
      </c>
    </row>
    <row r="155" spans="1:16">
      <c r="E155" s="4"/>
      <c r="I155" s="7"/>
      <c r="J155" s="7"/>
      <c r="K155" s="66"/>
      <c r="L155" s="66" t="str">
        <f>IF(A155="","",INDEX(Admin!A$1:B$28,MATCH(A155,Admin!B:B,0),1))</f>
        <v/>
      </c>
      <c r="M155" s="66" t="str">
        <f>IF(B155="","",INDEX(Admin!E$1:F$595,MATCH(B155,Admin!F:F,0),1))</f>
        <v/>
      </c>
      <c r="N155" s="66" t="str">
        <f ca="1">IF(C155="","",INDEX(Admin!H$1:J$27510,MATCH(C155,INDIRECT("admin!J"&amp;MATCH(M155,Admin!H:H,0)&amp;":J29737"),0)-1+MATCH(M155,Admin!H:H,0),2))</f>
        <v/>
      </c>
    </row>
    <row r="156" spans="1:16">
      <c r="K156" s="66"/>
      <c r="N156" s="66" t="str">
        <f>IF(A156="","",INDEX(Admin!A$1:B$28,MATCH(A156,Admin!B:B,0),1))</f>
        <v/>
      </c>
      <c r="O156" s="66" t="str">
        <f>IF(B156="","",INDEX(Admin!E$1:F$595,MATCH(B156,Admin!F:F,0),1))</f>
        <v/>
      </c>
      <c r="P156" s="66" t="str">
        <f ca="1">IF(C156="","",INDEX(Admin!H$1:J$27510,MATCH(C156,INDIRECT("admin!J"&amp;MATCH(O156,Admin!H:H,0)&amp;":J29737"),0)-1+MATCH(O156,Admin!H:H,0),2))</f>
        <v/>
      </c>
    </row>
    <row r="157" spans="1:16">
      <c r="K157" s="66"/>
      <c r="N157" s="66" t="str">
        <f>IF(A157="","",INDEX(Admin!A$1:B$28,MATCH(A157,Admin!B:B,0),1))</f>
        <v/>
      </c>
      <c r="O157" s="66" t="str">
        <f>IF(B157="","",INDEX(Admin!E$1:F$595,MATCH(B157,Admin!F:F,0),1))</f>
        <v/>
      </c>
      <c r="P157" s="66" t="str">
        <f ca="1">IF(C157="","",INDEX(Admin!H$1:J$27510,MATCH(C157,INDIRECT("admin!J"&amp;MATCH(O157,Admin!H:H,0)&amp;":J29737"),0)-1+MATCH(O157,Admin!H:H,0),2))</f>
        <v/>
      </c>
    </row>
    <row r="158" spans="1:16">
      <c r="K158" s="66"/>
      <c r="N158" s="66" t="str">
        <f>IF(A158="","",INDEX(Admin!A$1:B$28,MATCH(A158,Admin!B:B,0),1))</f>
        <v/>
      </c>
      <c r="O158" s="66" t="str">
        <f>IF(B158="","",INDEX(Admin!E$1:F$595,MATCH(B158,Admin!F:F,0),1))</f>
        <v/>
      </c>
      <c r="P158" s="66" t="str">
        <f ca="1">IF(C158="","",INDEX(Admin!H$1:J$27510,MATCH(C158,INDIRECT("admin!J"&amp;MATCH(O158,Admin!H:H,0)&amp;":J29737"),0)-1+MATCH(O158,Admin!H:H,0),2))</f>
        <v/>
      </c>
    </row>
    <row r="159" spans="1:16">
      <c r="K159" s="66"/>
      <c r="N159" s="66" t="str">
        <f>IF(A159="","",INDEX(Admin!A$1:B$28,MATCH(A159,Admin!B:B,0),1))</f>
        <v/>
      </c>
      <c r="O159" s="66" t="str">
        <f>IF(B159="","",INDEX(Admin!E$1:F$595,MATCH(B159,Admin!F:F,0),1))</f>
        <v/>
      </c>
      <c r="P159" s="66" t="str">
        <f ca="1">IF(C159="","",INDEX(Admin!H$1:J$27510,MATCH(C159,INDIRECT("admin!J"&amp;MATCH(O159,Admin!H:H,0)&amp;":J29737"),0)-1+MATCH(O159,Admin!H:H,0),2))</f>
        <v/>
      </c>
    </row>
    <row r="160" spans="1:16">
      <c r="K160" s="66"/>
      <c r="N160" s="66" t="str">
        <f>IF(A160="","",INDEX(Admin!A$1:B$28,MATCH(A160,Admin!B:B,0),1))</f>
        <v/>
      </c>
      <c r="O160" s="66" t="str">
        <f>IF(B160="","",INDEX(Admin!E$1:F$595,MATCH(B160,Admin!F:F,0),1))</f>
        <v/>
      </c>
      <c r="P160" s="66" t="str">
        <f ca="1">IF(C160="","",INDEX(Admin!H$1:J$27510,MATCH(C160,INDIRECT("admin!J"&amp;MATCH(O160,Admin!H:H,0)&amp;":J29737"),0)-1+MATCH(O160,Admin!H:H,0),2))</f>
        <v/>
      </c>
    </row>
    <row r="161" spans="11:16">
      <c r="K161" s="66"/>
      <c r="N161" s="66" t="str">
        <f>IF(A161="","",INDEX(Admin!A$1:B$28,MATCH(A161,Admin!B:B,0),1))</f>
        <v/>
      </c>
      <c r="O161" s="66" t="str">
        <f>IF(B161="","",INDEX(Admin!E$1:F$595,MATCH(B161,Admin!F:F,0),1))</f>
        <v/>
      </c>
      <c r="P161" s="66" t="str">
        <f ca="1">IF(C161="","",INDEX(Admin!H$1:J$27510,MATCH(C161,INDIRECT("admin!J"&amp;MATCH(O161,Admin!H:H,0)&amp;":J29737"),0)-1+MATCH(O161,Admin!H:H,0),2))</f>
        <v/>
      </c>
    </row>
    <row r="162" spans="11:16">
      <c r="K162" s="66"/>
      <c r="N162" s="66" t="str">
        <f>IF(A162="","",INDEX(Admin!A$1:B$28,MATCH(A162,Admin!B:B,0),1))</f>
        <v/>
      </c>
      <c r="O162" s="66" t="str">
        <f>IF(B162="","",INDEX(Admin!E$1:F$595,MATCH(B162,Admin!F:F,0),1))</f>
        <v/>
      </c>
      <c r="P162" s="66" t="str">
        <f ca="1">IF(C162="","",INDEX(Admin!H$1:J$27510,MATCH(C162,INDIRECT("admin!J"&amp;MATCH(O162,Admin!H:H,0)&amp;":J29737"),0)-1+MATCH(O162,Admin!H:H,0),2))</f>
        <v/>
      </c>
    </row>
    <row r="163" spans="11:16">
      <c r="K163" s="66"/>
      <c r="N163" s="66" t="str">
        <f>IF(A163="","",INDEX(Admin!A$1:B$28,MATCH(A163,Admin!B:B,0),1))</f>
        <v/>
      </c>
      <c r="O163" s="66" t="str">
        <f>IF(B163="","",INDEX(Admin!E$1:F$595,MATCH(B163,Admin!F:F,0),1))</f>
        <v/>
      </c>
      <c r="P163" s="66" t="str">
        <f ca="1">IF(C163="","",INDEX(Admin!H$1:J$27510,MATCH(C163,INDIRECT("admin!J"&amp;MATCH(O163,Admin!H:H,0)&amp;":J29737"),0)-1+MATCH(O163,Admin!H:H,0),2))</f>
        <v/>
      </c>
    </row>
    <row r="164" spans="11:16">
      <c r="K164" s="66"/>
      <c r="N164" s="66" t="str">
        <f>IF(A164="","",INDEX(Admin!A$1:B$28,MATCH(A164,Admin!B:B,0),1))</f>
        <v/>
      </c>
      <c r="O164" s="66" t="str">
        <f>IF(B164="","",INDEX(Admin!E$1:F$595,MATCH(B164,Admin!F:F,0),1))</f>
        <v/>
      </c>
      <c r="P164" s="66" t="str">
        <f ca="1">IF(C164="","",INDEX(Admin!H$1:J$27510,MATCH(C164,INDIRECT("admin!J"&amp;MATCH(O164,Admin!H:H,0)&amp;":J29737"),0)-1+MATCH(O164,Admin!H:H,0),2))</f>
        <v/>
      </c>
    </row>
    <row r="165" spans="11:16">
      <c r="K165" s="66"/>
      <c r="N165" s="66" t="str">
        <f>IF(A165="","",INDEX(Admin!A$1:B$28,MATCH(A165,Admin!B:B,0),1))</f>
        <v/>
      </c>
      <c r="O165" s="66" t="str">
        <f>IF(B165="","",INDEX(Admin!E$1:F$595,MATCH(B165,Admin!F:F,0),1))</f>
        <v/>
      </c>
      <c r="P165" s="66" t="str">
        <f ca="1">IF(C165="","",INDEX(Admin!H$1:J$27510,MATCH(C165,INDIRECT("admin!J"&amp;MATCH(O165,Admin!H:H,0)&amp;":J29737"),0)-1+MATCH(O165,Admin!H:H,0),2))</f>
        <v/>
      </c>
    </row>
    <row r="166" spans="11:16">
      <c r="K166" s="66"/>
      <c r="N166" s="66" t="str">
        <f>IF(A166="","",INDEX(Admin!A$1:B$28,MATCH(A166,Admin!B:B,0),1))</f>
        <v/>
      </c>
      <c r="O166" s="66" t="str">
        <f>IF(B166="","",INDEX(Admin!E$1:F$595,MATCH(B166,Admin!F:F,0),1))</f>
        <v/>
      </c>
      <c r="P166" s="66" t="str">
        <f ca="1">IF(C166="","",INDEX(Admin!H$1:J$27510,MATCH(C166,INDIRECT("admin!J"&amp;MATCH(O166,Admin!H:H,0)&amp;":J29737"),0)-1+MATCH(O166,Admin!H:H,0),2))</f>
        <v/>
      </c>
    </row>
    <row r="167" spans="11:16">
      <c r="K167" s="66"/>
      <c r="N167" s="66" t="str">
        <f>IF(A167="","",INDEX(Admin!A$1:B$28,MATCH(A167,Admin!B:B,0),1))</f>
        <v/>
      </c>
      <c r="O167" s="66" t="str">
        <f>IF(B167="","",INDEX(Admin!E$1:F$595,MATCH(B167,Admin!F:F,0),1))</f>
        <v/>
      </c>
      <c r="P167" s="66" t="str">
        <f ca="1">IF(C167="","",INDEX(Admin!H$1:J$27510,MATCH(C167,INDIRECT("admin!J"&amp;MATCH(O167,Admin!H:H,0)&amp;":J29737"),0)-1+MATCH(O167,Admin!H:H,0),2))</f>
        <v/>
      </c>
    </row>
    <row r="168" spans="11:16">
      <c r="K168" s="66"/>
      <c r="N168" s="66" t="str">
        <f>IF(A168="","",INDEX(Admin!A$1:B$28,MATCH(A168,Admin!B:B,0),1))</f>
        <v/>
      </c>
      <c r="O168" s="66" t="str">
        <f>IF(B168="","",INDEX(Admin!E$1:F$595,MATCH(B168,Admin!F:F,0),1))</f>
        <v/>
      </c>
      <c r="P168" s="66" t="str">
        <f ca="1">IF(C168="","",INDEX(Admin!H$1:J$27510,MATCH(C168,INDIRECT("admin!J"&amp;MATCH(O168,Admin!H:H,0)&amp;":J29737"),0)-1+MATCH(O168,Admin!H:H,0),2))</f>
        <v/>
      </c>
    </row>
    <row r="169" spans="11:16">
      <c r="K169" s="66"/>
      <c r="N169" s="66" t="str">
        <f>IF(A169="","",INDEX(Admin!A$1:B$28,MATCH(A169,Admin!B:B,0),1))</f>
        <v/>
      </c>
      <c r="O169" s="66" t="str">
        <f>IF(B169="","",INDEX(Admin!E$1:F$595,MATCH(B169,Admin!F:F,0),1))</f>
        <v/>
      </c>
      <c r="P169" s="66" t="str">
        <f ca="1">IF(C169="","",INDEX(Admin!H$1:J$27510,MATCH(C169,INDIRECT("admin!J"&amp;MATCH(O169,Admin!H:H,0)&amp;":J29737"),0)-1+MATCH(O169,Admin!H:H,0),2))</f>
        <v/>
      </c>
    </row>
    <row r="170" spans="11:16">
      <c r="K170" s="66"/>
      <c r="N170" s="66" t="str">
        <f>IF(A170="","",INDEX(Admin!A$1:B$28,MATCH(A170,Admin!B:B,0),1))</f>
        <v/>
      </c>
      <c r="O170" s="66" t="str">
        <f>IF(B170="","",INDEX(Admin!E$1:F$595,MATCH(B170,Admin!F:F,0),1))</f>
        <v/>
      </c>
      <c r="P170" s="66" t="str">
        <f ca="1">IF(C170="","",INDEX(Admin!H$1:J$27510,MATCH(C170,INDIRECT("admin!J"&amp;MATCH(O170,Admin!H:H,0)&amp;":J29737"),0)-1+MATCH(O170,Admin!H:H,0),2))</f>
        <v/>
      </c>
    </row>
    <row r="171" spans="11:16">
      <c r="K171" s="66"/>
      <c r="N171" s="66" t="str">
        <f>IF(A171="","",INDEX(Admin!A$1:B$28,MATCH(A171,Admin!B:B,0),1))</f>
        <v/>
      </c>
      <c r="O171" s="66" t="str">
        <f>IF(B171="","",INDEX(Admin!E$1:F$595,MATCH(B171,Admin!F:F,0),1))</f>
        <v/>
      </c>
      <c r="P171" s="66" t="str">
        <f ca="1">IF(C171="","",INDEX(Admin!H$1:J$27510,MATCH(C171,INDIRECT("admin!J"&amp;MATCH(O171,Admin!H:H,0)&amp;":J29737"),0)-1+MATCH(O171,Admin!H:H,0),2))</f>
        <v/>
      </c>
    </row>
    <row r="172" spans="11:16">
      <c r="K172" s="66"/>
      <c r="N172" s="66" t="str">
        <f>IF(A172="","",INDEX(Admin!A$1:B$28,MATCH(A172,Admin!B:B,0),1))</f>
        <v/>
      </c>
      <c r="O172" s="66" t="str">
        <f>IF(B172="","",INDEX(Admin!E$1:F$595,MATCH(B172,Admin!F:F,0),1))</f>
        <v/>
      </c>
      <c r="P172" s="66" t="str">
        <f ca="1">IF(C172="","",INDEX(Admin!H$1:J$27510,MATCH(C172,INDIRECT("admin!J"&amp;MATCH(O172,Admin!H:H,0)&amp;":J29737"),0)-1+MATCH(O172,Admin!H:H,0),2))</f>
        <v/>
      </c>
    </row>
    <row r="173" spans="11:16">
      <c r="K173" s="66"/>
      <c r="N173" s="66" t="str">
        <f>IF(A173="","",INDEX(Admin!A$1:B$28,MATCH(A173,Admin!B:B,0),1))</f>
        <v/>
      </c>
      <c r="O173" s="66" t="str">
        <f>IF(B173="","",INDEX(Admin!E$1:F$595,MATCH(B173,Admin!F:F,0),1))</f>
        <v/>
      </c>
      <c r="P173" s="66" t="str">
        <f ca="1">IF(C173="","",INDEX(Admin!H$1:J$27510,MATCH(C173,INDIRECT("admin!J"&amp;MATCH(O173,Admin!H:H,0)&amp;":J29737"),0)-1+MATCH(O173,Admin!H:H,0),2))</f>
        <v/>
      </c>
    </row>
    <row r="174" spans="11:16">
      <c r="K174" s="66"/>
      <c r="N174" s="66" t="str">
        <f>IF(A174="","",INDEX(Admin!A$1:B$28,MATCH(A174,Admin!B:B,0),1))</f>
        <v/>
      </c>
      <c r="O174" s="66" t="str">
        <f>IF(B174="","",INDEX(Admin!E$1:F$595,MATCH(B174,Admin!F:F,0),1))</f>
        <v/>
      </c>
      <c r="P174" s="66" t="str">
        <f ca="1">IF(C174="","",INDEX(Admin!H$1:J$27510,MATCH(C174,INDIRECT("admin!J"&amp;MATCH(O174,Admin!H:H,0)&amp;":J29737"),0)-1+MATCH(O174,Admin!H:H,0),2))</f>
        <v/>
      </c>
    </row>
    <row r="175" spans="11:16">
      <c r="K175" s="66"/>
      <c r="N175" s="66" t="str">
        <f>IF(A175="","",INDEX(Admin!A$1:B$28,MATCH(A175,Admin!B:B,0),1))</f>
        <v/>
      </c>
      <c r="O175" s="66" t="str">
        <f>IF(B175="","",INDEX(Admin!E$1:F$595,MATCH(B175,Admin!F:F,0),1))</f>
        <v/>
      </c>
      <c r="P175" s="66" t="str">
        <f ca="1">IF(C175="","",INDEX(Admin!H$1:J$27510,MATCH(C175,INDIRECT("admin!J"&amp;MATCH(O175,Admin!H:H,0)&amp;":J29737"),0)-1+MATCH(O175,Admin!H:H,0),2))</f>
        <v/>
      </c>
    </row>
    <row r="176" spans="11:16">
      <c r="K176" s="66"/>
      <c r="N176" s="66" t="str">
        <f>IF(A176="","",INDEX(Admin!A$1:B$28,MATCH(A176,Admin!B:B,0),1))</f>
        <v/>
      </c>
      <c r="O176" s="66" t="str">
        <f>IF(B176="","",INDEX(Admin!E$1:F$595,MATCH(B176,Admin!F:F,0),1))</f>
        <v/>
      </c>
      <c r="P176" s="66" t="str">
        <f ca="1">IF(C176="","",INDEX(Admin!H$1:J$27510,MATCH(C176,INDIRECT("admin!J"&amp;MATCH(O176,Admin!H:H,0)&amp;":J29737"),0)-1+MATCH(O176,Admin!H:H,0),2))</f>
        <v/>
      </c>
    </row>
    <row r="177" spans="11:16">
      <c r="K177" s="66"/>
      <c r="N177" s="66" t="str">
        <f>IF(A177="","",INDEX(Admin!A$1:B$28,MATCH(A177,Admin!B:B,0),1))</f>
        <v/>
      </c>
      <c r="O177" s="66" t="str">
        <f>IF(B177="","",INDEX(Admin!E$1:F$595,MATCH(B177,Admin!F:F,0),1))</f>
        <v/>
      </c>
      <c r="P177" s="66" t="str">
        <f ca="1">IF(C177="","",INDEX(Admin!H$1:J$27510,MATCH(C177,INDIRECT("admin!J"&amp;MATCH(O177,Admin!H:H,0)&amp;":J29737"),0)-1+MATCH(O177,Admin!H:H,0),2))</f>
        <v/>
      </c>
    </row>
    <row r="178" spans="11:16">
      <c r="K178" s="66"/>
      <c r="N178" s="66" t="str">
        <f>IF(A178="","",INDEX(Admin!A$1:B$28,MATCH(A178,Admin!B:B,0),1))</f>
        <v/>
      </c>
      <c r="O178" s="66" t="str">
        <f>IF(B178="","",INDEX(Admin!E$1:F$595,MATCH(B178,Admin!F:F,0),1))</f>
        <v/>
      </c>
      <c r="P178" s="66" t="str">
        <f ca="1">IF(C178="","",INDEX(Admin!H$1:J$27510,MATCH(C178,INDIRECT("admin!J"&amp;MATCH(O178,Admin!H:H,0)&amp;":J29737"),0)-1+MATCH(O178,Admin!H:H,0),2))</f>
        <v/>
      </c>
    </row>
    <row r="179" spans="11:16">
      <c r="K179" s="66"/>
      <c r="N179" s="66" t="str">
        <f>IF(A179="","",INDEX(Admin!A$1:B$28,MATCH(A179,Admin!B:B,0),1))</f>
        <v/>
      </c>
      <c r="O179" s="66" t="str">
        <f>IF(B179="","",INDEX(Admin!E$1:F$595,MATCH(B179,Admin!F:F,0),1))</f>
        <v/>
      </c>
      <c r="P179" s="66" t="str">
        <f ca="1">IF(C179="","",INDEX(Admin!H$1:J$27510,MATCH(C179,INDIRECT("admin!J"&amp;MATCH(O179,Admin!H:H,0)&amp;":J29737"),0)-1+MATCH(O179,Admin!H:H,0),2))</f>
        <v/>
      </c>
    </row>
    <row r="180" spans="11:16">
      <c r="K180" s="66"/>
      <c r="N180" s="66" t="str">
        <f>IF(A180="","",INDEX(Admin!A$1:B$28,MATCH(A180,Admin!B:B,0),1))</f>
        <v/>
      </c>
      <c r="O180" s="66" t="str">
        <f>IF(B180="","",INDEX(Admin!E$1:F$595,MATCH(B180,Admin!F:F,0),1))</f>
        <v/>
      </c>
      <c r="P180" s="66" t="str">
        <f ca="1">IF(C180="","",INDEX(Admin!H$1:J$27510,MATCH(C180,INDIRECT("admin!J"&amp;MATCH(O180,Admin!H:H,0)&amp;":J29737"),0)-1+MATCH(O180,Admin!H:H,0),2))</f>
        <v/>
      </c>
    </row>
    <row r="181" spans="11:16">
      <c r="K181" s="66"/>
      <c r="N181" s="66" t="str">
        <f>IF(A181="","",INDEX(Admin!A$1:B$28,MATCH(A181,Admin!B:B,0),1))</f>
        <v/>
      </c>
      <c r="O181" s="66" t="str">
        <f>IF(B181="","",INDEX(Admin!E$1:F$595,MATCH(B181,Admin!F:F,0),1))</f>
        <v/>
      </c>
      <c r="P181" s="66" t="str">
        <f ca="1">IF(C181="","",INDEX(Admin!H$1:J$27510,MATCH(C181,INDIRECT("admin!J"&amp;MATCH(O181,Admin!H:H,0)&amp;":J29737"),0)-1+MATCH(O181,Admin!H:H,0),2))</f>
        <v/>
      </c>
    </row>
    <row r="182" spans="11:16">
      <c r="K182" s="66"/>
      <c r="N182" s="66" t="str">
        <f>IF(A182="","",INDEX(Admin!A$1:B$28,MATCH(A182,Admin!B:B,0),1))</f>
        <v/>
      </c>
      <c r="O182" s="66" t="str">
        <f>IF(B182="","",INDEX(Admin!E$1:F$595,MATCH(B182,Admin!F:F,0),1))</f>
        <v/>
      </c>
      <c r="P182" s="66" t="str">
        <f ca="1">IF(C182="","",INDEX(Admin!H$1:J$27510,MATCH(C182,INDIRECT("admin!J"&amp;MATCH(O182,Admin!H:H,0)&amp;":J29737"),0)-1+MATCH(O182,Admin!H:H,0),2))</f>
        <v/>
      </c>
    </row>
    <row r="183" spans="11:16">
      <c r="N183" s="66" t="str">
        <f>IF(A183="","",INDEX(Admin!A$1:B$28,MATCH(A183,Admin!B:B,0),1))</f>
        <v/>
      </c>
      <c r="O183" s="66" t="str">
        <f>IF(B183="","",INDEX(Admin!E$1:F$595,MATCH(B183,Admin!F:F,0),1))</f>
        <v/>
      </c>
      <c r="P183" s="66" t="str">
        <f ca="1">IF(C183="","",INDEX(Admin!H$1:J$27510,MATCH(C183,INDIRECT("admin!J"&amp;MATCH(O183,Admin!H:H,0)&amp;":J29737"),0)-1+MATCH(O183,Admin!H:H,0),2))</f>
        <v/>
      </c>
    </row>
    <row r="184" spans="11:16">
      <c r="N184" s="66" t="str">
        <f>IF(A184="","",INDEX(Admin!A$1:B$28,MATCH(A184,Admin!B:B,0),1))</f>
        <v/>
      </c>
      <c r="O184" s="66" t="str">
        <f>IF(B184="","",INDEX(Admin!E$1:F$595,MATCH(B184,Admin!F:F,0),1))</f>
        <v/>
      </c>
      <c r="P184" s="66" t="str">
        <f ca="1">IF(C184="","",INDEX(Admin!H$1:J$27510,MATCH(C184,INDIRECT("admin!J"&amp;MATCH(O184,Admin!H:H,0)&amp;":J29737"),0)-1+MATCH(O184,Admin!H:H,0),2))</f>
        <v/>
      </c>
    </row>
    <row r="185" spans="11:16">
      <c r="N185" s="66" t="str">
        <f>IF(A185="","",INDEX(Admin!A$1:B$28,MATCH(A185,Admin!B:B,0),1))</f>
        <v/>
      </c>
      <c r="O185" s="66" t="str">
        <f>IF(B185="","",INDEX(Admin!E$1:F$595,MATCH(B185,Admin!F:F,0),1))</f>
        <v/>
      </c>
      <c r="P185" s="66" t="str">
        <f ca="1">IF(C185="","",INDEX(Admin!H$1:J$27510,MATCH(C185,INDIRECT("admin!J"&amp;MATCH(O185,Admin!H:H,0)&amp;":J29737"),0)-1+MATCH(O185,Admin!H:H,0),2))</f>
        <v/>
      </c>
    </row>
    <row r="186" spans="11:16">
      <c r="N186" s="66" t="str">
        <f>IF(A186="","",INDEX(Admin!A$1:B$28,MATCH(A186,Admin!B:B,0),1))</f>
        <v/>
      </c>
      <c r="O186" s="66" t="str">
        <f>IF(B186="","",INDEX(Admin!E$1:F$595,MATCH(B186,Admin!F:F,0),1))</f>
        <v/>
      </c>
      <c r="P186" s="66" t="str">
        <f ca="1">IF(C186="","",INDEX(Admin!H$1:J$27510,MATCH(C186,INDIRECT("admin!J"&amp;MATCH(O186,Admin!H:H,0)&amp;":J29737"),0)-1+MATCH(O186,Admin!H:H,0),2))</f>
        <v/>
      </c>
    </row>
    <row r="187" spans="11:16">
      <c r="N187" s="66" t="str">
        <f>IF(A187="","",INDEX(Admin!A$1:B$28,MATCH(A187,Admin!B:B,0),1))</f>
        <v/>
      </c>
      <c r="O187" s="66" t="str">
        <f>IF(B187="","",INDEX(Admin!E$1:F$595,MATCH(B187,Admin!F:F,0),1))</f>
        <v/>
      </c>
      <c r="P187" s="66" t="str">
        <f ca="1">IF(C187="","",INDEX(Admin!H$1:J$27510,MATCH(C187,INDIRECT("admin!J"&amp;MATCH(O187,Admin!H:H,0)&amp;":J29737"),0)-1+MATCH(O187,Admin!H:H,0),2))</f>
        <v/>
      </c>
    </row>
    <row r="188" spans="11:16">
      <c r="N188" s="66" t="str">
        <f>IF(A188="","",INDEX(Admin!A$1:B$28,MATCH(A188,Admin!B:B,0),1))</f>
        <v/>
      </c>
      <c r="O188" s="66" t="str">
        <f>IF(B188="","",INDEX(Admin!E$1:F$595,MATCH(B188,Admin!F:F,0),1))</f>
        <v/>
      </c>
      <c r="P188" s="66" t="str">
        <f ca="1">IF(C188="","",INDEX(Admin!H$1:J$27510,MATCH(C188,INDIRECT("admin!J"&amp;MATCH(O188,Admin!H:H,0)&amp;":J29737"),0)-1+MATCH(O188,Admin!H:H,0),2))</f>
        <v/>
      </c>
    </row>
    <row r="189" spans="11:16">
      <c r="N189" s="66" t="str">
        <f>IF(A189="","",INDEX(Admin!A$1:B$28,MATCH(A189,Admin!B:B,0),1))</f>
        <v/>
      </c>
      <c r="O189" s="66" t="str">
        <f>IF(B189="","",INDEX(Admin!E$1:F$595,MATCH(B189,Admin!F:F,0),1))</f>
        <v/>
      </c>
      <c r="P189" s="66" t="str">
        <f ca="1">IF(C189="","",INDEX(Admin!H$1:J$27510,MATCH(C189,INDIRECT("admin!J"&amp;MATCH(O189,Admin!H:H,0)&amp;":J29737"),0)-1+MATCH(O189,Admin!H:H,0),2))</f>
        <v/>
      </c>
    </row>
    <row r="190" spans="11:16">
      <c r="N190" s="66" t="str">
        <f>IF(A190="","",INDEX(Admin!A$1:B$28,MATCH(A190,Admin!B:B,0),1))</f>
        <v/>
      </c>
      <c r="O190" s="66" t="str">
        <f>IF(B190="","",INDEX(Admin!E$1:F$595,MATCH(B190,Admin!F:F,0),1))</f>
        <v/>
      </c>
      <c r="P190" s="66" t="str">
        <f ca="1">IF(C190="","",INDEX(Admin!H$1:J$27510,MATCH(C190,INDIRECT("admin!J"&amp;MATCH(O190,Admin!H:H,0)&amp;":J29737"),0)-1+MATCH(O190,Admin!H:H,0),2))</f>
        <v/>
      </c>
    </row>
    <row r="191" spans="11:16">
      <c r="N191" s="66" t="str">
        <f>IF(A191="","",INDEX(Admin!A$1:B$28,MATCH(A191,Admin!B:B,0),1))</f>
        <v/>
      </c>
      <c r="O191" s="66" t="str">
        <f>IF(B191="","",INDEX(Admin!E$1:F$595,MATCH(B191,Admin!F:F,0),1))</f>
        <v/>
      </c>
      <c r="P191" s="66" t="str">
        <f ca="1">IF(C191="","",INDEX(Admin!H$1:J$27510,MATCH(C191,INDIRECT("admin!J"&amp;MATCH(O191,Admin!H:H,0)&amp;":J29737"),0)-1+MATCH(O191,Admin!H:H,0),2))</f>
        <v/>
      </c>
    </row>
    <row r="192" spans="11:16">
      <c r="N192" s="66" t="str">
        <f>IF(A192="","",INDEX(Admin!A$1:B$28,MATCH(A192,Admin!B:B,0),1))</f>
        <v/>
      </c>
      <c r="O192" s="66" t="str">
        <f>IF(B192="","",INDEX(Admin!E$1:F$595,MATCH(B192,Admin!F:F,0),1))</f>
        <v/>
      </c>
      <c r="P192" s="66" t="str">
        <f ca="1">IF(C192="","",INDEX(Admin!H$1:J$27510,MATCH(C192,INDIRECT("admin!J"&amp;MATCH(O192,Admin!H:H,0)&amp;":J29737"),0)-1+MATCH(O192,Admin!H:H,0),2))</f>
        <v/>
      </c>
    </row>
    <row r="193" spans="14:16">
      <c r="N193" s="66" t="str">
        <f>IF(A193="","",INDEX(Admin!A$1:B$28,MATCH(A193,Admin!B:B,0),1))</f>
        <v/>
      </c>
      <c r="O193" s="66" t="str">
        <f>IF(B193="","",INDEX(Admin!E$1:F$595,MATCH(B193,Admin!F:F,0),1))</f>
        <v/>
      </c>
      <c r="P193" s="66" t="str">
        <f ca="1">IF(C193="","",INDEX(Admin!H$1:J$27510,MATCH(C193,INDIRECT("admin!J"&amp;MATCH(O193,Admin!H:H,0)&amp;":J29737"),0)-1+MATCH(O193,Admin!H:H,0),2))</f>
        <v/>
      </c>
    </row>
    <row r="194" spans="14:16">
      <c r="N194" s="66" t="str">
        <f>IF(A194="","",INDEX(Admin!A$1:B$28,MATCH(A194,Admin!B:B,0),1))</f>
        <v/>
      </c>
      <c r="O194" s="66" t="str">
        <f>IF(B194="","",INDEX(Admin!E$1:F$595,MATCH(B194,Admin!F:F,0),1))</f>
        <v/>
      </c>
      <c r="P194" s="66" t="str">
        <f ca="1">IF(C194="","",INDEX(Admin!H$1:J$27510,MATCH(C194,INDIRECT("admin!J"&amp;MATCH(O194,Admin!H:H,0)&amp;":J29737"),0)-1+MATCH(O194,Admin!H:H,0),2))</f>
        <v/>
      </c>
    </row>
    <row r="195" spans="14:16">
      <c r="N195" s="66" t="str">
        <f>IF(A195="","",INDEX(Admin!A$1:B$28,MATCH(A195,Admin!B:B,0),1))</f>
        <v/>
      </c>
      <c r="O195" s="66" t="str">
        <f>IF(B195="","",INDEX(Admin!E$1:F$595,MATCH(B195,Admin!F:F,0),1))</f>
        <v/>
      </c>
      <c r="P195" s="66" t="str">
        <f ca="1">IF(C195="","",INDEX(Admin!H$1:J$27510,MATCH(C195,INDIRECT("admin!J"&amp;MATCH(O195,Admin!H:H,0)&amp;":J29737"),0)-1+MATCH(O195,Admin!H:H,0),2))</f>
        <v/>
      </c>
    </row>
    <row r="196" spans="14:16">
      <c r="N196" s="66" t="str">
        <f>IF(A196="","",INDEX(Admin!A$1:B$28,MATCH(A196,Admin!B:B,0),1))</f>
        <v/>
      </c>
      <c r="O196" s="66" t="str">
        <f>IF(B196="","",INDEX(Admin!E$1:F$595,MATCH(B196,Admin!F:F,0),1))</f>
        <v/>
      </c>
      <c r="P196" s="66" t="str">
        <f ca="1">IF(C196="","",INDEX(Admin!H$1:J$27510,MATCH(C196,INDIRECT("admin!J"&amp;MATCH(O196,Admin!H:H,0)&amp;":J29737"),0)-1+MATCH(O196,Admin!H:H,0),2))</f>
        <v/>
      </c>
    </row>
    <row r="197" spans="14:16">
      <c r="N197" s="66" t="str">
        <f>IF(A197="","",INDEX(Admin!A$1:B$28,MATCH(A197,Admin!B:B,0),1))</f>
        <v/>
      </c>
      <c r="O197" s="66" t="str">
        <f>IF(B197="","",INDEX(Admin!E$1:F$595,MATCH(B197,Admin!F:F,0),1))</f>
        <v/>
      </c>
      <c r="P197" s="66" t="str">
        <f ca="1">IF(C197="","",INDEX(Admin!H$1:J$27510,MATCH(C197,INDIRECT("admin!J"&amp;MATCH(O197,Admin!H:H,0)&amp;":J29737"),0)-1+MATCH(O197,Admin!H:H,0),2))</f>
        <v/>
      </c>
    </row>
    <row r="198" spans="14:16">
      <c r="N198" s="66" t="str">
        <f>IF(A198="","",INDEX(Admin!A$1:B$28,MATCH(A198,Admin!B:B,0),1))</f>
        <v/>
      </c>
      <c r="O198" s="66" t="str">
        <f>IF(B198="","",INDEX(Admin!E$1:F$595,MATCH(B198,Admin!F:F,0),1))</f>
        <v/>
      </c>
      <c r="P198" s="66" t="str">
        <f ca="1">IF(C198="","",INDEX(Admin!H$1:J$27510,MATCH(C198,INDIRECT("admin!J"&amp;MATCH(O198,Admin!H:H,0)&amp;":J29737"),0)-1+MATCH(O198,Admin!H:H,0),2))</f>
        <v/>
      </c>
    </row>
    <row r="199" spans="14:16">
      <c r="N199" s="66" t="str">
        <f>IF(A199="","",INDEX(Admin!A$1:B$28,MATCH(A199,Admin!B:B,0),1))</f>
        <v/>
      </c>
      <c r="O199" s="66" t="str">
        <f>IF(B199="","",INDEX(Admin!E$1:F$595,MATCH(B199,Admin!F:F,0),1))</f>
        <v/>
      </c>
      <c r="P199" s="66" t="str">
        <f ca="1">IF(C199="","",INDEX(Admin!H$1:J$27510,MATCH(C199,INDIRECT("admin!J"&amp;MATCH(O199,Admin!H:H,0)&amp;":J29737"),0)-1+MATCH(O199,Admin!H:H,0),2))</f>
        <v/>
      </c>
    </row>
    <row r="200" spans="14:16">
      <c r="N200" s="66" t="str">
        <f>IF(A200="","",INDEX(Admin!A$1:B$28,MATCH(A200,Admin!B:B,0),1))</f>
        <v/>
      </c>
      <c r="O200" s="66" t="str">
        <f>IF(B200="","",INDEX(Admin!E$1:F$595,MATCH(B200,Admin!F:F,0),1))</f>
        <v/>
      </c>
      <c r="P200" s="66" t="str">
        <f ca="1">IF(C200="","",INDEX(Admin!H$1:J$27510,MATCH(C200,INDIRECT("admin!J"&amp;MATCH(O200,Admin!H:H,0)&amp;":J29737"),0)-1+MATCH(O200,Admin!H:H,0),2))</f>
        <v/>
      </c>
    </row>
    <row r="201" spans="14:16">
      <c r="N201" s="66" t="str">
        <f>IF(A201="","",INDEX(Admin!A$1:B$28,MATCH(A201,Admin!B:B,0),1))</f>
        <v/>
      </c>
      <c r="O201" s="66" t="str">
        <f>IF(B201="","",INDEX(Admin!E$1:F$595,MATCH(B201,Admin!F:F,0),1))</f>
        <v/>
      </c>
      <c r="P201" s="66" t="str">
        <f ca="1">IF(C201="","",INDEX(Admin!H$1:J$27510,MATCH(C201,INDIRECT("admin!J"&amp;MATCH(O201,Admin!H:H,0)&amp;":J29737"),0)-1+MATCH(O201,Admin!H:H,0),2))</f>
        <v/>
      </c>
    </row>
    <row r="202" spans="14:16">
      <c r="N202" s="66" t="str">
        <f>IF(A202="","",INDEX(Admin!A$1:B$28,MATCH(A202,Admin!B:B,0),1))</f>
        <v/>
      </c>
      <c r="O202" s="66" t="str">
        <f>IF(B202="","",INDEX(Admin!E$1:F$595,MATCH(B202,Admin!F:F,0),1))</f>
        <v/>
      </c>
      <c r="P202" s="66" t="str">
        <f ca="1">IF(C202="","",INDEX(Admin!H$1:J$27510,MATCH(C202,INDIRECT("admin!J"&amp;MATCH(O202,Admin!H:H,0)&amp;":J29737"),0)-1+MATCH(O202,Admin!H:H,0),2))</f>
        <v/>
      </c>
    </row>
    <row r="203" spans="14:16">
      <c r="N203" s="66" t="str">
        <f>IF(A203="","",INDEX(Admin!A$1:B$28,MATCH(A203,Admin!B:B,0),1))</f>
        <v/>
      </c>
      <c r="O203" s="66" t="str">
        <f>IF(B203="","",INDEX(Admin!E$1:F$595,MATCH(B203,Admin!F:F,0),1))</f>
        <v/>
      </c>
      <c r="P203" s="66" t="str">
        <f ca="1">IF(C203="","",INDEX(Admin!H$1:J$27510,MATCH(C203,INDIRECT("admin!J"&amp;MATCH(O203,Admin!H:H,0)&amp;":J29737"),0)-1+MATCH(O203,Admin!H:H,0),2))</f>
        <v/>
      </c>
    </row>
    <row r="204" spans="14:16">
      <c r="N204" s="66" t="str">
        <f>IF(A204="","",INDEX(Admin!A$1:B$28,MATCH(A204,Admin!B:B,0),1))</f>
        <v/>
      </c>
      <c r="O204" s="66" t="str">
        <f>IF(B204="","",INDEX(Admin!E$1:F$595,MATCH(B204,Admin!F:F,0),1))</f>
        <v/>
      </c>
      <c r="P204" s="66" t="str">
        <f ca="1">IF(C204="","",INDEX(Admin!H$1:J$27510,MATCH(C204,INDIRECT("admin!J"&amp;MATCH(O204,Admin!H:H,0)&amp;":J29737"),0)-1+MATCH(O204,Admin!H:H,0),2))</f>
        <v/>
      </c>
    </row>
    <row r="205" spans="14:16">
      <c r="N205" s="66" t="str">
        <f>IF(A205="","",INDEX(Admin!A$1:B$28,MATCH(A205,Admin!B:B,0),1))</f>
        <v/>
      </c>
      <c r="O205" s="66" t="str">
        <f>IF(B205="","",INDEX(Admin!E$1:F$595,MATCH(B205,Admin!F:F,0),1))</f>
        <v/>
      </c>
      <c r="P205" s="66" t="str">
        <f ca="1">IF(C205="","",INDEX(Admin!H$1:J$27510,MATCH(C205,INDIRECT("admin!J"&amp;MATCH(O205,Admin!H:H,0)&amp;":J29737"),0)-1+MATCH(O205,Admin!H:H,0),2))</f>
        <v/>
      </c>
    </row>
    <row r="206" spans="14:16">
      <c r="N206" s="66" t="str">
        <f>IF(A206="","",INDEX(Admin!A$1:B$28,MATCH(A206,Admin!B:B,0),1))</f>
        <v/>
      </c>
      <c r="O206" s="66" t="str">
        <f>IF(B206="","",INDEX(Admin!E$1:F$595,MATCH(B206,Admin!F:F,0),1))</f>
        <v/>
      </c>
      <c r="P206" s="66" t="str">
        <f ca="1">IF(C206="","",INDEX(Admin!H$1:J$27510,MATCH(C206,INDIRECT("admin!J"&amp;MATCH(O206,Admin!H:H,0)&amp;":J29737"),0)-1+MATCH(O206,Admin!H:H,0),2))</f>
        <v/>
      </c>
    </row>
    <row r="207" spans="14:16">
      <c r="N207" s="66" t="str">
        <f>IF(A207="","",INDEX(Admin!A$1:B$28,MATCH(A207,Admin!B:B,0),1))</f>
        <v/>
      </c>
      <c r="O207" s="66" t="str">
        <f>IF(B207="","",INDEX(Admin!E$1:F$595,MATCH(B207,Admin!F:F,0),1))</f>
        <v/>
      </c>
      <c r="P207" s="66" t="str">
        <f ca="1">IF(C207="","",INDEX(Admin!H$1:J$27510,MATCH(C207,INDIRECT("admin!J"&amp;MATCH(O207,Admin!H:H,0)&amp;":J29737"),0)-1+MATCH(O207,Admin!H:H,0),2))</f>
        <v/>
      </c>
    </row>
    <row r="208" spans="14:16">
      <c r="N208" s="66" t="str">
        <f>IF(A208="","",INDEX(Admin!A$1:B$28,MATCH(A208,Admin!B:B,0),1))</f>
        <v/>
      </c>
      <c r="O208" s="66" t="str">
        <f>IF(B208="","",INDEX(Admin!E$1:F$595,MATCH(B208,Admin!F:F,0),1))</f>
        <v/>
      </c>
      <c r="P208" s="66" t="str">
        <f ca="1">IF(C208="","",INDEX(Admin!H$1:J$27510,MATCH(C208,INDIRECT("admin!J"&amp;MATCH(O208,Admin!H:H,0)&amp;":J29737"),0)-1+MATCH(O208,Admin!H:H,0),2))</f>
        <v/>
      </c>
    </row>
    <row r="209" spans="14:16">
      <c r="N209" s="66" t="str">
        <f>IF(A209="","",INDEX(Admin!A$1:B$28,MATCH(A209,Admin!B:B,0),1))</f>
        <v/>
      </c>
      <c r="O209" s="66" t="str">
        <f>IF(B209="","",INDEX(Admin!E$1:F$595,MATCH(B209,Admin!F:F,0),1))</f>
        <v/>
      </c>
      <c r="P209" s="66" t="str">
        <f ca="1">IF(C209="","",INDEX(Admin!H$1:J$27510,MATCH(C209,INDIRECT("admin!J"&amp;MATCH(O209,Admin!H:H,0)&amp;":J29737"),0)-1+MATCH(O209,Admin!H:H,0),2))</f>
        <v/>
      </c>
    </row>
    <row r="210" spans="14:16">
      <c r="N210" s="66" t="str">
        <f>IF(A210="","",INDEX(Admin!A$1:B$28,MATCH(A210,Admin!B:B,0),1))</f>
        <v/>
      </c>
      <c r="O210" s="66" t="str">
        <f>IF(B210="","",INDEX(Admin!E$1:F$595,MATCH(B210,Admin!F:F,0),1))</f>
        <v/>
      </c>
      <c r="P210" s="66" t="str">
        <f ca="1">IF(C210="","",INDEX(Admin!H$1:J$27510,MATCH(C210,INDIRECT("admin!J"&amp;MATCH(O210,Admin!H:H,0)&amp;":J29737"),0)-1+MATCH(O210,Admin!H:H,0),2))</f>
        <v/>
      </c>
    </row>
    <row r="211" spans="14:16">
      <c r="N211" s="66" t="str">
        <f>IF(A211="","",INDEX(Admin!A$1:B$28,MATCH(A211,Admin!B:B,0),1))</f>
        <v/>
      </c>
      <c r="O211" s="66" t="str">
        <f>IF(B211="","",INDEX(Admin!E$1:F$595,MATCH(B211,Admin!F:F,0),1))</f>
        <v/>
      </c>
      <c r="P211" s="66" t="str">
        <f ca="1">IF(C211="","",INDEX(Admin!H$1:J$27510,MATCH(C211,INDIRECT("admin!J"&amp;MATCH(O211,Admin!H:H,0)&amp;":J29737"),0)-1+MATCH(O211,Admin!H:H,0),2))</f>
        <v/>
      </c>
    </row>
    <row r="212" spans="14:16">
      <c r="N212" s="66" t="str">
        <f>IF(A212="","",INDEX(Admin!A$1:B$28,MATCH(A212,Admin!B:B,0),1))</f>
        <v/>
      </c>
      <c r="O212" s="66" t="str">
        <f>IF(B212="","",INDEX(Admin!E$1:F$595,MATCH(B212,Admin!F:F,0),1))</f>
        <v/>
      </c>
      <c r="P212" s="66" t="str">
        <f ca="1">IF(C212="","",INDEX(Admin!H$1:J$27510,MATCH(C212,INDIRECT("admin!J"&amp;MATCH(O212,Admin!H:H,0)&amp;":J29737"),0)-1+MATCH(O212,Admin!H:H,0),2))</f>
        <v/>
      </c>
    </row>
    <row r="213" spans="14:16">
      <c r="N213" s="66" t="str">
        <f>IF(A213="","",INDEX(Admin!A$1:B$28,MATCH(A213,Admin!B:B,0),1))</f>
        <v/>
      </c>
      <c r="O213" s="66" t="str">
        <f>IF(B213="","",INDEX(Admin!E$1:F$595,MATCH(B213,Admin!F:F,0),1))</f>
        <v/>
      </c>
      <c r="P213" s="66" t="str">
        <f ca="1">IF(C213="","",INDEX(Admin!H$1:J$27510,MATCH(C213,INDIRECT("admin!J"&amp;MATCH(O213,Admin!H:H,0)&amp;":J29737"),0)-1+MATCH(O213,Admin!H:H,0),2))</f>
        <v/>
      </c>
    </row>
    <row r="214" spans="14:16">
      <c r="N214" s="66" t="str">
        <f>IF(A214="","",INDEX(Admin!A$1:B$28,MATCH(A214,Admin!B:B,0),1))</f>
        <v/>
      </c>
      <c r="O214" s="66" t="str">
        <f>IF(B214="","",INDEX(Admin!E$1:F$595,MATCH(B214,Admin!F:F,0),1))</f>
        <v/>
      </c>
      <c r="P214" s="66" t="str">
        <f ca="1">IF(C214="","",INDEX(Admin!H$1:J$27510,MATCH(C214,INDIRECT("admin!J"&amp;MATCH(O214,Admin!H:H,0)&amp;":J29737"),0)-1+MATCH(O214,Admin!H:H,0),2))</f>
        <v/>
      </c>
    </row>
    <row r="215" spans="14:16">
      <c r="N215" s="66" t="str">
        <f>IF(A215="","",INDEX(Admin!A$1:B$28,MATCH(A215,Admin!B:B,0),1))</f>
        <v/>
      </c>
      <c r="O215" s="66" t="str">
        <f>IF(B215="","",INDEX(Admin!E$1:F$595,MATCH(B215,Admin!F:F,0),1))</f>
        <v/>
      </c>
      <c r="P215" s="66" t="str">
        <f ca="1">IF(C215="","",INDEX(Admin!H$1:J$27510,MATCH(C215,INDIRECT("admin!J"&amp;MATCH(O215,Admin!H:H,0)&amp;":J29737"),0)-1+MATCH(O215,Admin!H:H,0),2))</f>
        <v/>
      </c>
    </row>
    <row r="216" spans="14:16">
      <c r="N216" s="66" t="str">
        <f>IF(A216="","",INDEX(Admin!A$1:B$28,MATCH(A216,Admin!B:B,0),1))</f>
        <v/>
      </c>
      <c r="O216" s="66" t="str">
        <f>IF(B216="","",INDEX(Admin!E$1:F$595,MATCH(B216,Admin!F:F,0),1))</f>
        <v/>
      </c>
      <c r="P216" s="66" t="str">
        <f ca="1">IF(C216="","",INDEX(Admin!H$1:J$27510,MATCH(C216,INDIRECT("admin!J"&amp;MATCH(O216,Admin!H:H,0)&amp;":J29737"),0)-1+MATCH(O216,Admin!H:H,0),2))</f>
        <v/>
      </c>
    </row>
    <row r="217" spans="14:16">
      <c r="N217" s="66" t="str">
        <f>IF(A217="","",INDEX(Admin!A$1:B$28,MATCH(A217,Admin!B:B,0),1))</f>
        <v/>
      </c>
      <c r="O217" s="66" t="str">
        <f>IF(B217="","",INDEX(Admin!E$1:F$595,MATCH(B217,Admin!F:F,0),1))</f>
        <v/>
      </c>
      <c r="P217" s="66" t="str">
        <f ca="1">IF(C217="","",INDEX(Admin!H$1:J$27510,MATCH(C217,INDIRECT("admin!J"&amp;MATCH(O217,Admin!H:H,0)&amp;":J29737"),0)-1+MATCH(O217,Admin!H:H,0),2))</f>
        <v/>
      </c>
    </row>
    <row r="218" spans="14:16">
      <c r="N218" s="66" t="str">
        <f>IF(A218="","",INDEX(Admin!A$1:B$28,MATCH(A218,Admin!B:B,0),1))</f>
        <v/>
      </c>
      <c r="O218" s="66" t="str">
        <f>IF(B218="","",INDEX(Admin!E$1:F$595,MATCH(B218,Admin!F:F,0),1))</f>
        <v/>
      </c>
      <c r="P218" s="66" t="str">
        <f ca="1">IF(C218="","",INDEX(Admin!H$1:J$27510,MATCH(C218,INDIRECT("admin!J"&amp;MATCH(O218,Admin!H:H,0)&amp;":J29737"),0)-1+MATCH(O218,Admin!H:H,0),2))</f>
        <v/>
      </c>
    </row>
    <row r="219" spans="14:16">
      <c r="N219" s="66" t="str">
        <f>IF(A219="","",INDEX(Admin!A$1:B$28,MATCH(A219,Admin!B:B,0),1))</f>
        <v/>
      </c>
      <c r="O219" s="66" t="str">
        <f>IF(B219="","",INDEX(Admin!E$1:F$595,MATCH(B219,Admin!F:F,0),1))</f>
        <v/>
      </c>
      <c r="P219" s="66" t="str">
        <f ca="1">IF(C219="","",INDEX(Admin!H$1:J$27510,MATCH(C219,INDIRECT("admin!J"&amp;MATCH(O219,Admin!H:H,0)&amp;":J29737"),0)-1+MATCH(O219,Admin!H:H,0),2))</f>
        <v/>
      </c>
    </row>
    <row r="220" spans="14:16">
      <c r="N220" s="66" t="str">
        <f>IF(A220="","",INDEX(Admin!A$1:B$28,MATCH(A220,Admin!B:B,0),1))</f>
        <v/>
      </c>
      <c r="O220" s="66" t="str">
        <f>IF(B220="","",INDEX(Admin!E$1:F$595,MATCH(B220,Admin!F:F,0),1))</f>
        <v/>
      </c>
      <c r="P220" s="66" t="str">
        <f ca="1">IF(C220="","",INDEX(Admin!H$1:J$27510,MATCH(C220,INDIRECT("admin!J"&amp;MATCH(O220,Admin!H:H,0)&amp;":J29737"),0)-1+MATCH(O220,Admin!H:H,0),2))</f>
        <v/>
      </c>
    </row>
    <row r="221" spans="14:16">
      <c r="N221" s="66" t="str">
        <f>IF(A221="","",INDEX(Admin!A$1:B$28,MATCH(A221,Admin!B:B,0),1))</f>
        <v/>
      </c>
      <c r="O221" s="66" t="str">
        <f>IF(B221="","",INDEX(Admin!E$1:F$595,MATCH(B221,Admin!F:F,0),1))</f>
        <v/>
      </c>
      <c r="P221" s="66" t="str">
        <f ca="1">IF(C221="","",INDEX(Admin!H$1:J$27510,MATCH(C221,INDIRECT("admin!J"&amp;MATCH(O221,Admin!H:H,0)&amp;":J29737"),0)-1+MATCH(O221,Admin!H:H,0),2))</f>
        <v/>
      </c>
    </row>
    <row r="222" spans="14:16">
      <c r="N222" s="66" t="str">
        <f>IF(A222="","",INDEX(Admin!A$1:B$28,MATCH(A222,Admin!B:B,0),1))</f>
        <v/>
      </c>
      <c r="O222" s="66" t="str">
        <f>IF(B222="","",INDEX(Admin!E$1:F$595,MATCH(B222,Admin!F:F,0),1))</f>
        <v/>
      </c>
      <c r="P222" s="66" t="str">
        <f ca="1">IF(C222="","",INDEX(Admin!H$1:J$27510,MATCH(C222,INDIRECT("admin!J"&amp;MATCH(O222,Admin!H:H,0)&amp;":J29737"),0)-1+MATCH(O222,Admin!H:H,0),2))</f>
        <v/>
      </c>
    </row>
    <row r="223" spans="14:16">
      <c r="N223" s="66" t="str">
        <f>IF(A223="","",INDEX(Admin!A$1:B$28,MATCH(A223,Admin!B:B,0),1))</f>
        <v/>
      </c>
      <c r="O223" s="66" t="str">
        <f>IF(B223="","",INDEX(Admin!E$1:F$595,MATCH(B223,Admin!F:F,0),1))</f>
        <v/>
      </c>
      <c r="P223" s="66" t="str">
        <f ca="1">IF(C223="","",INDEX(Admin!H$1:J$27510,MATCH(C223,INDIRECT("admin!J"&amp;MATCH(O223,Admin!H:H,0)&amp;":J29737"),0)-1+MATCH(O223,Admin!H:H,0),2))</f>
        <v/>
      </c>
    </row>
    <row r="224" spans="14:16">
      <c r="N224" s="66" t="str">
        <f>IF(A224="","",INDEX(Admin!A$1:B$28,MATCH(A224,Admin!B:B,0),1))</f>
        <v/>
      </c>
      <c r="O224" s="66" t="str">
        <f>IF(B224="","",INDEX(Admin!E$1:F$595,MATCH(B224,Admin!F:F,0),1))</f>
        <v/>
      </c>
      <c r="P224" s="66" t="str">
        <f ca="1">IF(C224="","",INDEX(Admin!H$1:J$27510,MATCH(C224,INDIRECT("admin!J"&amp;MATCH(O224,Admin!H:H,0)&amp;":J29737"),0)-1+MATCH(O224,Admin!H:H,0),2))</f>
        <v/>
      </c>
    </row>
    <row r="225" spans="14:16">
      <c r="N225" s="66" t="str">
        <f>IF(A225="","",INDEX(Admin!A$1:B$28,MATCH(A225,Admin!B:B,0),1))</f>
        <v/>
      </c>
      <c r="O225" s="66" t="str">
        <f>IF(B225="","",INDEX(Admin!E$1:F$595,MATCH(B225,Admin!F:F,0),1))</f>
        <v/>
      </c>
      <c r="P225" s="66" t="str">
        <f ca="1">IF(C225="","",INDEX(Admin!H$1:J$27510,MATCH(C225,INDIRECT("admin!J"&amp;MATCH(O225,Admin!H:H,0)&amp;":J29737"),0)-1+MATCH(O225,Admin!H:H,0),2))</f>
        <v/>
      </c>
    </row>
    <row r="226" spans="14:16">
      <c r="N226" s="66" t="str">
        <f>IF(A226="","",INDEX(Admin!A$1:B$28,MATCH(A226,Admin!B:B,0),1))</f>
        <v/>
      </c>
      <c r="O226" s="66" t="str">
        <f>IF(B226="","",INDEX(Admin!E$1:F$595,MATCH(B226,Admin!F:F,0),1))</f>
        <v/>
      </c>
      <c r="P226" s="66" t="str">
        <f ca="1">IF(C226="","",INDEX(Admin!H$1:J$27510,MATCH(C226,INDIRECT("admin!J"&amp;MATCH(O226,Admin!H:H,0)&amp;":J29737"),0)-1+MATCH(O226,Admin!H:H,0),2))</f>
        <v/>
      </c>
    </row>
    <row r="227" spans="14:16">
      <c r="N227" s="66" t="str">
        <f>IF(A227="","",INDEX(Admin!A$1:B$28,MATCH(A227,Admin!B:B,0),1))</f>
        <v/>
      </c>
      <c r="O227" s="66" t="str">
        <f>IF(B227="","",INDEX(Admin!E$1:F$595,MATCH(B227,Admin!F:F,0),1))</f>
        <v/>
      </c>
      <c r="P227" s="66" t="str">
        <f ca="1">IF(C227="","",INDEX(Admin!H$1:J$27510,MATCH(C227,INDIRECT("admin!J"&amp;MATCH(O227,Admin!H:H,0)&amp;":J29737"),0)-1+MATCH(O227,Admin!H:H,0),2))</f>
        <v/>
      </c>
    </row>
    <row r="228" spans="14:16">
      <c r="N228" s="66" t="str">
        <f>IF(A228="","",INDEX(Admin!A$1:B$28,MATCH(A228,Admin!B:B,0),1))</f>
        <v/>
      </c>
      <c r="O228" s="66" t="str">
        <f>IF(B228="","",INDEX(Admin!E$1:F$595,MATCH(B228,Admin!F:F,0),1))</f>
        <v/>
      </c>
      <c r="P228" s="66" t="str">
        <f ca="1">IF(C228="","",INDEX(Admin!H$1:J$27510,MATCH(C228,INDIRECT("admin!J"&amp;MATCH(O228,Admin!H:H,0)&amp;":J29737"),0)-1+MATCH(O228,Admin!H:H,0),2))</f>
        <v/>
      </c>
    </row>
    <row r="229" spans="14:16">
      <c r="N229" s="66" t="str">
        <f>IF(A229="","",INDEX(Admin!A$1:B$28,MATCH(A229,Admin!B:B,0),1))</f>
        <v/>
      </c>
      <c r="O229" s="66" t="str">
        <f>IF(B229="","",INDEX(Admin!E$1:F$595,MATCH(B229,Admin!F:F,0),1))</f>
        <v/>
      </c>
      <c r="P229" s="66" t="str">
        <f ca="1">IF(C229="","",INDEX(Admin!H$1:J$27510,MATCH(C229,INDIRECT("admin!J"&amp;MATCH(O229,Admin!H:H,0)&amp;":J29737"),0)-1+MATCH(O229,Admin!H:H,0),2))</f>
        <v/>
      </c>
    </row>
    <row r="230" spans="14:16">
      <c r="N230" s="66" t="str">
        <f>IF(A230="","",INDEX(Admin!A$1:B$28,MATCH(A230,Admin!B:B,0),1))</f>
        <v/>
      </c>
      <c r="O230" s="66" t="str">
        <f>IF(B230="","",INDEX(Admin!E$1:F$595,MATCH(B230,Admin!F:F,0),1))</f>
        <v/>
      </c>
      <c r="P230" s="66" t="str">
        <f ca="1">IF(C230="","",INDEX(Admin!H$1:J$27510,MATCH(C230,INDIRECT("admin!J"&amp;MATCH(O230,Admin!H:H,0)&amp;":J29737"),0)-1+MATCH(O230,Admin!H:H,0),2))</f>
        <v/>
      </c>
    </row>
    <row r="231" spans="14:16">
      <c r="N231" s="66" t="str">
        <f>IF(A231="","",INDEX(Admin!A$1:B$28,MATCH(A231,Admin!B:B,0),1))</f>
        <v/>
      </c>
      <c r="O231" s="66" t="str">
        <f>IF(B231="","",INDEX(Admin!E$1:F$595,MATCH(B231,Admin!F:F,0),1))</f>
        <v/>
      </c>
      <c r="P231" s="66" t="str">
        <f ca="1">IF(C231="","",INDEX(Admin!H$1:J$27510,MATCH(C231,INDIRECT("admin!J"&amp;MATCH(O231,Admin!H:H,0)&amp;":J29737"),0)-1+MATCH(O231,Admin!H:H,0),2))</f>
        <v/>
      </c>
    </row>
    <row r="232" spans="14:16">
      <c r="N232" s="66" t="str">
        <f>IF(A232="","",INDEX(Admin!A$1:B$28,MATCH(A232,Admin!B:B,0),1))</f>
        <v/>
      </c>
      <c r="O232" s="66" t="str">
        <f>IF(B232="","",INDEX(Admin!E$1:F$595,MATCH(B232,Admin!F:F,0),1))</f>
        <v/>
      </c>
      <c r="P232" s="66" t="str">
        <f ca="1">IF(C232="","",INDEX(Admin!H$1:J$27510,MATCH(C232,INDIRECT("admin!J"&amp;MATCH(O232,Admin!H:H,0)&amp;":J29737"),0)-1+MATCH(O232,Admin!H:H,0),2))</f>
        <v/>
      </c>
    </row>
    <row r="233" spans="14:16">
      <c r="N233" s="66" t="str">
        <f>IF(A233="","",INDEX(Admin!A$1:B$28,MATCH(A233,Admin!B:B,0),1))</f>
        <v/>
      </c>
      <c r="O233" s="66" t="str">
        <f>IF(B233="","",INDEX(Admin!E$1:F$595,MATCH(B233,Admin!F:F,0),1))</f>
        <v/>
      </c>
      <c r="P233" s="66" t="str">
        <f ca="1">IF(C233="","",INDEX(Admin!H$1:J$27510,MATCH(C233,INDIRECT("admin!J"&amp;MATCH(O233,Admin!H:H,0)&amp;":J29737"),0)-1+MATCH(O233,Admin!H:H,0),2))</f>
        <v/>
      </c>
    </row>
    <row r="234" spans="14:16">
      <c r="N234" s="66" t="str">
        <f>IF(A234="","",INDEX(Admin!A$1:B$28,MATCH(A234,Admin!B:B,0),1))</f>
        <v/>
      </c>
      <c r="O234" s="66" t="str">
        <f>IF(B234="","",INDEX(Admin!E$1:F$595,MATCH(B234,Admin!F:F,0),1))</f>
        <v/>
      </c>
      <c r="P234" s="66" t="str">
        <f ca="1">IF(C234="","",INDEX(Admin!H$1:J$27510,MATCH(C234,INDIRECT("admin!J"&amp;MATCH(O234,Admin!H:H,0)&amp;":J29737"),0)-1+MATCH(O234,Admin!H:H,0),2))</f>
        <v/>
      </c>
    </row>
    <row r="235" spans="14:16">
      <c r="N235" s="66" t="str">
        <f>IF(A235="","",INDEX(Admin!A$1:B$28,MATCH(A235,Admin!B:B,0),1))</f>
        <v/>
      </c>
      <c r="O235" s="66" t="str">
        <f>IF(B235="","",INDEX(Admin!E$1:F$595,MATCH(B235,Admin!F:F,0),1))</f>
        <v/>
      </c>
      <c r="P235" s="66" t="str">
        <f ca="1">IF(C235="","",INDEX(Admin!H$1:J$27510,MATCH(C235,INDIRECT("admin!J"&amp;MATCH(O235,Admin!H:H,0)&amp;":J29737"),0)-1+MATCH(O235,Admin!H:H,0),2))</f>
        <v/>
      </c>
    </row>
    <row r="236" spans="14:16">
      <c r="N236" s="66" t="str">
        <f>IF(A236="","",INDEX(Admin!A$1:B$28,MATCH(A236,Admin!B:B,0),1))</f>
        <v/>
      </c>
      <c r="O236" s="66" t="str">
        <f>IF(B236="","",INDEX(Admin!E$1:F$595,MATCH(B236,Admin!F:F,0),1))</f>
        <v/>
      </c>
      <c r="P236" s="66" t="str">
        <f ca="1">IF(C236="","",INDEX(Admin!H$1:J$27510,MATCH(C236,INDIRECT("admin!J"&amp;MATCH(O236,Admin!H:H,0)&amp;":J29737"),0)-1+MATCH(O236,Admin!H:H,0),2))</f>
        <v/>
      </c>
    </row>
    <row r="237" spans="14:16">
      <c r="N237" s="66" t="str">
        <f>IF(A237="","",INDEX(Admin!A$1:B$28,MATCH(A237,Admin!B:B,0),1))</f>
        <v/>
      </c>
      <c r="O237" s="66" t="str">
        <f>IF(B237="","",INDEX(Admin!E$1:F$595,MATCH(B237,Admin!F:F,0),1))</f>
        <v/>
      </c>
      <c r="P237" s="66" t="str">
        <f ca="1">IF(C237="","",INDEX(Admin!H$1:J$27510,MATCH(C237,INDIRECT("admin!J"&amp;MATCH(O237,Admin!H:H,0)&amp;":J29737"),0)-1+MATCH(O237,Admin!H:H,0),2))</f>
        <v/>
      </c>
    </row>
    <row r="238" spans="14:16">
      <c r="N238" s="66" t="str">
        <f>IF(A238="","",INDEX(Admin!A$1:B$28,MATCH(A238,Admin!B:B,0),1))</f>
        <v/>
      </c>
      <c r="O238" s="66" t="str">
        <f>IF(B238="","",INDEX(Admin!E$1:F$595,MATCH(B238,Admin!F:F,0),1))</f>
        <v/>
      </c>
      <c r="P238" s="66" t="str">
        <f ca="1">IF(C238="","",INDEX(Admin!H$1:J$27510,MATCH(C238,INDIRECT("admin!J"&amp;MATCH(O238,Admin!H:H,0)&amp;":J29737"),0)-1+MATCH(O238,Admin!H:H,0),2))</f>
        <v/>
      </c>
    </row>
    <row r="239" spans="14:16">
      <c r="N239" s="66" t="str">
        <f>IF(A239="","",INDEX(Admin!A$1:B$28,MATCH(A239,Admin!B:B,0),1))</f>
        <v/>
      </c>
      <c r="O239" s="66" t="str">
        <f>IF(B239="","",INDEX(Admin!E$1:F$595,MATCH(B239,Admin!F:F,0),1))</f>
        <v/>
      </c>
      <c r="P239" s="66" t="str">
        <f ca="1">IF(C239="","",INDEX(Admin!H$1:J$27510,MATCH(C239,INDIRECT("admin!J"&amp;MATCH(O239,Admin!H:H,0)&amp;":J29737"),0)-1+MATCH(O239,Admin!H:H,0),2))</f>
        <v/>
      </c>
    </row>
    <row r="240" spans="14:16">
      <c r="N240" s="66" t="str">
        <f>IF(A240="","",INDEX(Admin!A$1:B$28,MATCH(A240,Admin!B:B,0),1))</f>
        <v/>
      </c>
      <c r="O240" s="66" t="str">
        <f>IF(B240="","",INDEX(Admin!E$1:F$595,MATCH(B240,Admin!F:F,0),1))</f>
        <v/>
      </c>
      <c r="P240" s="66" t="str">
        <f ca="1">IF(C240="","",INDEX(Admin!H$1:J$27510,MATCH(C240,INDIRECT("admin!J"&amp;MATCH(O240,Admin!H:H,0)&amp;":J29737"),0)-1+MATCH(O240,Admin!H:H,0),2))</f>
        <v/>
      </c>
    </row>
    <row r="241" spans="14:16">
      <c r="N241" s="66" t="str">
        <f>IF(A241="","",INDEX(Admin!A$1:B$28,MATCH(A241,Admin!B:B,0),1))</f>
        <v/>
      </c>
      <c r="O241" s="66" t="str">
        <f>IF(B241="","",INDEX(Admin!E$1:F$595,MATCH(B241,Admin!F:F,0),1))</f>
        <v/>
      </c>
      <c r="P241" s="66" t="str">
        <f ca="1">IF(C241="","",INDEX(Admin!H$1:J$27510,MATCH(C241,INDIRECT("admin!J"&amp;MATCH(O241,Admin!H:H,0)&amp;":J29737"),0)-1+MATCH(O241,Admin!H:H,0),2))</f>
        <v/>
      </c>
    </row>
    <row r="242" spans="14:16">
      <c r="N242" s="66" t="str">
        <f>IF(A242="","",INDEX(Admin!A$1:B$28,MATCH(A242,Admin!B:B,0),1))</f>
        <v/>
      </c>
      <c r="O242" s="66" t="str">
        <f>IF(B242="","",INDEX(Admin!E$1:F$595,MATCH(B242,Admin!F:F,0),1))</f>
        <v/>
      </c>
      <c r="P242" s="66" t="str">
        <f ca="1">IF(C242="","",INDEX(Admin!H$1:J$27510,MATCH(C242,INDIRECT("admin!J"&amp;MATCH(O242,Admin!H:H,0)&amp;":J29737"),0)-1+MATCH(O242,Admin!H:H,0),2))</f>
        <v/>
      </c>
    </row>
    <row r="243" spans="14:16">
      <c r="N243" s="66" t="str">
        <f>IF(A243="","",INDEX(Admin!A$1:B$28,MATCH(A243,Admin!B:B,0),1))</f>
        <v/>
      </c>
      <c r="O243" s="66" t="str">
        <f>IF(B243="","",INDEX(Admin!E$1:F$595,MATCH(B243,Admin!F:F,0),1))</f>
        <v/>
      </c>
      <c r="P243" s="66" t="str">
        <f ca="1">IF(C243="","",INDEX(Admin!H$1:J$27510,MATCH(C243,INDIRECT("admin!J"&amp;MATCH(O243,Admin!H:H,0)&amp;":J29737"),0)-1+MATCH(O243,Admin!H:H,0),2))</f>
        <v/>
      </c>
    </row>
    <row r="244" spans="14:16">
      <c r="N244" s="66" t="str">
        <f>IF(A244="","",INDEX(Admin!A$1:B$28,MATCH(A244,Admin!B:B,0),1))</f>
        <v/>
      </c>
      <c r="O244" s="66" t="str">
        <f>IF(B244="","",INDEX(Admin!E$1:F$595,MATCH(B244,Admin!F:F,0),1))</f>
        <v/>
      </c>
      <c r="P244" s="66" t="str">
        <f ca="1">IF(C244="","",INDEX(Admin!H$1:J$27510,MATCH(C244,INDIRECT("admin!J"&amp;MATCH(O244,Admin!H:H,0)&amp;":J29737"),0)-1+MATCH(O244,Admin!H:H,0),2))</f>
        <v/>
      </c>
    </row>
    <row r="245" spans="14:16">
      <c r="N245" s="66" t="str">
        <f>IF(A245="","",INDEX(Admin!A$1:B$28,MATCH(A245,Admin!B:B,0),1))</f>
        <v/>
      </c>
      <c r="O245" s="66" t="str">
        <f>IF(B245="","",INDEX(Admin!E$1:F$595,MATCH(B245,Admin!F:F,0),1))</f>
        <v/>
      </c>
      <c r="P245" s="66" t="str">
        <f ca="1">IF(C245="","",INDEX(Admin!H$1:J$27510,MATCH(C245,INDIRECT("admin!J"&amp;MATCH(O245,Admin!H:H,0)&amp;":J29737"),0)-1+MATCH(O245,Admin!H:H,0),2))</f>
        <v/>
      </c>
    </row>
    <row r="246" spans="14:16">
      <c r="N246" s="66" t="str">
        <f>IF(A246="","",INDEX(Admin!A$1:B$28,MATCH(A246,Admin!B:B,0),1))</f>
        <v/>
      </c>
      <c r="O246" s="66" t="str">
        <f>IF(B246="","",INDEX(Admin!E$1:F$595,MATCH(B246,Admin!F:F,0),1))</f>
        <v/>
      </c>
      <c r="P246" s="66" t="str">
        <f ca="1">IF(C246="","",INDEX(Admin!H$1:J$27510,MATCH(C246,INDIRECT("admin!J"&amp;MATCH(O246,Admin!H:H,0)&amp;":J29737"),0)-1+MATCH(O246,Admin!H:H,0),2))</f>
        <v/>
      </c>
    </row>
    <row r="247" spans="14:16">
      <c r="N247" s="66" t="str">
        <f>IF(A247="","",INDEX(Admin!A$1:B$28,MATCH(A247,Admin!B:B,0),1))</f>
        <v/>
      </c>
      <c r="O247" s="66" t="str">
        <f>IF(B247="","",INDEX(Admin!E$1:F$595,MATCH(B247,Admin!F:F,0),1))</f>
        <v/>
      </c>
      <c r="P247" s="66" t="str">
        <f ca="1">IF(C247="","",INDEX(Admin!H$1:J$27510,MATCH(C247,INDIRECT("admin!J"&amp;MATCH(O247,Admin!H:H,0)&amp;":J29737"),0)-1+MATCH(O247,Admin!H:H,0),2))</f>
        <v/>
      </c>
    </row>
    <row r="248" spans="14:16">
      <c r="N248" s="66" t="str">
        <f>IF(A248="","",INDEX(Admin!A$1:B$28,MATCH(A248,Admin!B:B,0),1))</f>
        <v/>
      </c>
      <c r="O248" s="66" t="str">
        <f>IF(B248="","",INDEX(Admin!E$1:F$595,MATCH(B248,Admin!F:F,0),1))</f>
        <v/>
      </c>
      <c r="P248" s="66" t="str">
        <f ca="1">IF(C248="","",INDEX(Admin!H$1:J$27510,MATCH(C248,INDIRECT("admin!J"&amp;MATCH(O248,Admin!H:H,0)&amp;":J29737"),0)-1+MATCH(O248,Admin!H:H,0),2))</f>
        <v/>
      </c>
    </row>
    <row r="249" spans="14:16">
      <c r="N249" s="66" t="str">
        <f>IF(A249="","",INDEX(Admin!A$1:B$28,MATCH(A249,Admin!B:B,0),1))</f>
        <v/>
      </c>
      <c r="O249" s="66" t="str">
        <f>IF(B249="","",INDEX(Admin!E$1:F$595,MATCH(B249,Admin!F:F,0),1))</f>
        <v/>
      </c>
      <c r="P249" s="66" t="str">
        <f ca="1">IF(C249="","",INDEX(Admin!H$1:J$27510,MATCH(C249,INDIRECT("admin!J"&amp;MATCH(O249,Admin!H:H,0)&amp;":J29737"),0)-1+MATCH(O249,Admin!H:H,0),2))</f>
        <v/>
      </c>
    </row>
    <row r="250" spans="14:16">
      <c r="N250" s="66" t="str">
        <f>IF(A250="","",INDEX(Admin!A$1:B$28,MATCH(A250,Admin!B:B,0),1))</f>
        <v/>
      </c>
      <c r="O250" s="66" t="str">
        <f>IF(B250="","",INDEX(Admin!E$1:F$595,MATCH(B250,Admin!F:F,0),1))</f>
        <v/>
      </c>
      <c r="P250" s="66" t="str">
        <f ca="1">IF(C250="","",INDEX(Admin!H$1:J$27510,MATCH(C250,INDIRECT("admin!J"&amp;MATCH(O250,Admin!H:H,0)&amp;":J29737"),0)-1+MATCH(O250,Admin!H:H,0),2))</f>
        <v/>
      </c>
    </row>
    <row r="251" spans="14:16">
      <c r="N251" s="66" t="str">
        <f>IF(A251="","",INDEX(Admin!A$1:B$28,MATCH(A251,Admin!B:B,0),1))</f>
        <v/>
      </c>
      <c r="O251" s="66" t="str">
        <f>IF(B251="","",INDEX(Admin!E$1:F$595,MATCH(B251,Admin!F:F,0),1))</f>
        <v/>
      </c>
      <c r="P251" s="66" t="str">
        <f ca="1">IF(C251="","",INDEX(Admin!H$1:J$27510,MATCH(C251,INDIRECT("admin!J"&amp;MATCH(O251,Admin!H:H,0)&amp;":J29737"),0)-1+MATCH(O251,Admin!H:H,0),2))</f>
        <v/>
      </c>
    </row>
    <row r="252" spans="14:16">
      <c r="N252" s="66" t="str">
        <f>IF(A252="","",INDEX(Admin!A$1:B$28,MATCH(A252,Admin!B:B,0),1))</f>
        <v/>
      </c>
      <c r="O252" s="66" t="str">
        <f>IF(B252="","",INDEX(Admin!E$1:F$595,MATCH(B252,Admin!F:F,0),1))</f>
        <v/>
      </c>
      <c r="P252" s="66" t="str">
        <f ca="1">IF(C252="","",INDEX(Admin!H$1:J$27510,MATCH(C252,INDIRECT("admin!J"&amp;MATCH(O252,Admin!H:H,0)&amp;":J29737"),0)-1+MATCH(O252,Admin!H:H,0),2))</f>
        <v/>
      </c>
    </row>
    <row r="253" spans="14:16">
      <c r="N253" s="66" t="str">
        <f>IF(A253="","",INDEX(Admin!A$1:B$28,MATCH(A253,Admin!B:B,0),1))</f>
        <v/>
      </c>
      <c r="O253" s="66" t="str">
        <f>IF(B253="","",INDEX(Admin!E$1:F$595,MATCH(B253,Admin!F:F,0),1))</f>
        <v/>
      </c>
      <c r="P253" s="66" t="str">
        <f ca="1">IF(C253="","",INDEX(Admin!H$1:J$27510,MATCH(C253,INDIRECT("admin!J"&amp;MATCH(O253,Admin!H:H,0)&amp;":J29737"),0)-1+MATCH(O253,Admin!H:H,0),2))</f>
        <v/>
      </c>
    </row>
    <row r="254" spans="14:16">
      <c r="N254" s="66" t="str">
        <f>IF(A254="","",INDEX(Admin!A$1:B$28,MATCH(A254,Admin!B:B,0),1))</f>
        <v/>
      </c>
      <c r="O254" s="66" t="str">
        <f>IF(B254="","",INDEX(Admin!E$1:F$595,MATCH(B254,Admin!F:F,0),1))</f>
        <v/>
      </c>
      <c r="P254" s="66" t="str">
        <f ca="1">IF(C254="","",INDEX(Admin!H$1:J$27510,MATCH(C254,INDIRECT("admin!J"&amp;MATCH(O254,Admin!H:H,0)&amp;":J29737"),0)-1+MATCH(O254,Admin!H:H,0),2))</f>
        <v/>
      </c>
    </row>
    <row r="255" spans="14:16">
      <c r="N255" s="66" t="str">
        <f>IF(A255="","",INDEX(Admin!A$1:B$28,MATCH(A255,Admin!B:B,0),1))</f>
        <v/>
      </c>
      <c r="O255" s="66" t="str">
        <f>IF(B255="","",INDEX(Admin!E$1:F$595,MATCH(B255,Admin!F:F,0),1))</f>
        <v/>
      </c>
      <c r="P255" s="66" t="str">
        <f ca="1">IF(C255="","",INDEX(Admin!H$1:J$27510,MATCH(C255,INDIRECT("admin!J"&amp;MATCH(O255,Admin!H:H,0)&amp;":J29737"),0)-1+MATCH(O255,Admin!H:H,0),2))</f>
        <v/>
      </c>
    </row>
    <row r="256" spans="14:16">
      <c r="N256" s="66" t="str">
        <f>IF(A256="","",INDEX(Admin!A$1:B$28,MATCH(A256,Admin!B:B,0),1))</f>
        <v/>
      </c>
      <c r="O256" s="66" t="str">
        <f>IF(B256="","",INDEX(Admin!E$1:F$595,MATCH(B256,Admin!F:F,0),1))</f>
        <v/>
      </c>
      <c r="P256" s="66" t="str">
        <f ca="1">IF(C256="","",INDEX(Admin!H$1:J$27510,MATCH(C256,INDIRECT("admin!J"&amp;MATCH(O256,Admin!H:H,0)&amp;":J29737"),0)-1+MATCH(O256,Admin!H:H,0),2))</f>
        <v/>
      </c>
    </row>
    <row r="257" spans="14:16">
      <c r="N257" s="66" t="str">
        <f>IF(A257="","",INDEX(Admin!A$1:B$28,MATCH(A257,Admin!B:B,0),1))</f>
        <v/>
      </c>
      <c r="O257" s="66" t="str">
        <f>IF(B257="","",INDEX(Admin!E$1:F$595,MATCH(B257,Admin!F:F,0),1))</f>
        <v/>
      </c>
      <c r="P257" s="66" t="str">
        <f ca="1">IF(C257="","",INDEX(Admin!H$1:J$27510,MATCH(C257,INDIRECT("admin!J"&amp;MATCH(O257,Admin!H:H,0)&amp;":J29737"),0)-1+MATCH(O257,Admin!H:H,0),2))</f>
        <v/>
      </c>
    </row>
    <row r="258" spans="14:16">
      <c r="N258" s="66" t="str">
        <f>IF(A258="","",INDEX(Admin!A$1:B$28,MATCH(A258,Admin!B:B,0),1))</f>
        <v/>
      </c>
      <c r="O258" s="66" t="str">
        <f>IF(B258="","",INDEX(Admin!E$1:F$595,MATCH(B258,Admin!F:F,0),1))</f>
        <v/>
      </c>
      <c r="P258" s="66" t="str">
        <f ca="1">IF(C258="","",INDEX(Admin!H$1:J$27510,MATCH(C258,INDIRECT("admin!J"&amp;MATCH(O258,Admin!H:H,0)&amp;":J29737"),0)-1+MATCH(O258,Admin!H:H,0),2))</f>
        <v/>
      </c>
    </row>
    <row r="259" spans="14:16">
      <c r="N259" s="66" t="str">
        <f>IF(A259="","",INDEX(Admin!A$1:B$28,MATCH(A259,Admin!B:B,0),1))</f>
        <v/>
      </c>
      <c r="O259" s="66" t="str">
        <f>IF(B259="","",INDEX(Admin!E$1:F$595,MATCH(B259,Admin!F:F,0),1))</f>
        <v/>
      </c>
      <c r="P259" s="66" t="str">
        <f ca="1">IF(C259="","",INDEX(Admin!H$1:J$27510,MATCH(C259,INDIRECT("admin!J"&amp;MATCH(O259,Admin!H:H,0)&amp;":J29737"),0)-1+MATCH(O259,Admin!H:H,0),2))</f>
        <v/>
      </c>
    </row>
    <row r="260" spans="14:16">
      <c r="N260" s="66" t="str">
        <f>IF(A260="","",INDEX(Admin!A$1:B$28,MATCH(A260,Admin!B:B,0),1))</f>
        <v/>
      </c>
      <c r="O260" s="66" t="str">
        <f>IF(B260="","",INDEX(Admin!E$1:F$595,MATCH(B260,Admin!F:F,0),1))</f>
        <v/>
      </c>
      <c r="P260" s="66" t="str">
        <f ca="1">IF(C260="","",INDEX(Admin!H$1:J$27510,MATCH(C260,INDIRECT("admin!J"&amp;MATCH(O260,Admin!H:H,0)&amp;":J29737"),0)-1+MATCH(O260,Admin!H:H,0),2))</f>
        <v/>
      </c>
    </row>
    <row r="261" spans="14:16">
      <c r="N261" s="66" t="str">
        <f>IF(A261="","",INDEX(Admin!A$1:B$28,MATCH(A261,Admin!B:B,0),1))</f>
        <v/>
      </c>
      <c r="O261" s="66" t="str">
        <f>IF(B261="","",INDEX(Admin!E$1:F$595,MATCH(B261,Admin!F:F,0),1))</f>
        <v/>
      </c>
      <c r="P261" s="66" t="str">
        <f ca="1">IF(C261="","",INDEX(Admin!H$1:J$27510,MATCH(C261,INDIRECT("admin!J"&amp;MATCH(O261,Admin!H:H,0)&amp;":J29737"),0)-1+MATCH(O261,Admin!H:H,0),2))</f>
        <v/>
      </c>
    </row>
    <row r="262" spans="14:16">
      <c r="N262" s="66" t="str">
        <f>IF(A262="","",INDEX(Admin!A$1:B$28,MATCH(A262,Admin!B:B,0),1))</f>
        <v/>
      </c>
      <c r="O262" s="66" t="str">
        <f>IF(B262="","",INDEX(Admin!E$1:F$595,MATCH(B262,Admin!F:F,0),1))</f>
        <v/>
      </c>
      <c r="P262" s="66" t="str">
        <f ca="1">IF(C262="","",INDEX(Admin!H$1:J$27510,MATCH(C262,INDIRECT("admin!J"&amp;MATCH(O262,Admin!H:H,0)&amp;":J29737"),0)-1+MATCH(O262,Admin!H:H,0),2))</f>
        <v/>
      </c>
    </row>
    <row r="263" spans="14:16">
      <c r="N263" s="66" t="str">
        <f>IF(A263="","",INDEX(Admin!A$1:B$28,MATCH(A263,Admin!B:B,0),1))</f>
        <v/>
      </c>
      <c r="O263" s="66" t="str">
        <f>IF(B263="","",INDEX(Admin!E$1:F$595,MATCH(B263,Admin!F:F,0),1))</f>
        <v/>
      </c>
      <c r="P263" s="66" t="str">
        <f ca="1">IF(C263="","",INDEX(Admin!H$1:J$27510,MATCH(C263,INDIRECT("admin!J"&amp;MATCH(O263,Admin!H:H,0)&amp;":J29737"),0)-1+MATCH(O263,Admin!H:H,0),2))</f>
        <v/>
      </c>
    </row>
    <row r="264" spans="14:16">
      <c r="N264" s="66" t="str">
        <f>IF(A264="","",INDEX(Admin!A$1:B$28,MATCH(A264,Admin!B:B,0),1))</f>
        <v/>
      </c>
      <c r="O264" s="66" t="str">
        <f>IF(B264="","",INDEX(Admin!E$1:F$595,MATCH(B264,Admin!F:F,0),1))</f>
        <v/>
      </c>
      <c r="P264" s="66" t="str">
        <f ca="1">IF(C264="","",INDEX(Admin!H$1:J$27510,MATCH(C264,INDIRECT("admin!J"&amp;MATCH(O264,Admin!H:H,0)&amp;":J29737"),0)-1+MATCH(O264,Admin!H:H,0),2))</f>
        <v/>
      </c>
    </row>
    <row r="265" spans="14:16">
      <c r="N265" s="66" t="str">
        <f>IF(A265="","",INDEX(Admin!A$1:B$28,MATCH(A265,Admin!B:B,0),1))</f>
        <v/>
      </c>
      <c r="O265" s="66" t="str">
        <f>IF(B265="","",INDEX(Admin!E$1:F$595,MATCH(B265,Admin!F:F,0),1))</f>
        <v/>
      </c>
      <c r="P265" s="66" t="str">
        <f ca="1">IF(C265="","",INDEX(Admin!H$1:J$27510,MATCH(C265,INDIRECT("admin!J"&amp;MATCH(O265,Admin!H:H,0)&amp;":J29737"),0)-1+MATCH(O265,Admin!H:H,0),2))</f>
        <v/>
      </c>
    </row>
    <row r="266" spans="14:16">
      <c r="N266" s="66" t="str">
        <f>IF(A266="","",INDEX(Admin!A$1:B$28,MATCH(A266,Admin!B:B,0),1))</f>
        <v/>
      </c>
      <c r="O266" s="66" t="str">
        <f>IF(B266="","",INDEX(Admin!E$1:F$595,MATCH(B266,Admin!F:F,0),1))</f>
        <v/>
      </c>
      <c r="P266" s="66" t="str">
        <f ca="1">IF(C266="","",INDEX(Admin!H$1:J$27510,MATCH(C266,INDIRECT("admin!J"&amp;MATCH(O266,Admin!H:H,0)&amp;":J29737"),0)-1+MATCH(O266,Admin!H:H,0),2))</f>
        <v/>
      </c>
    </row>
    <row r="267" spans="14:16">
      <c r="N267" s="66" t="str">
        <f>IF(A267="","",INDEX(Admin!A$1:B$28,MATCH(A267,Admin!B:B,0),1))</f>
        <v/>
      </c>
      <c r="O267" s="66" t="str">
        <f>IF(B267="","",INDEX(Admin!E$1:F$595,MATCH(B267,Admin!F:F,0),1))</f>
        <v/>
      </c>
      <c r="P267" s="66" t="str">
        <f ca="1">IF(C267="","",INDEX(Admin!H$1:J$27510,MATCH(C267,INDIRECT("admin!J"&amp;MATCH(O267,Admin!H:H,0)&amp;":J29737"),0)-1+MATCH(O267,Admin!H:H,0),2))</f>
        <v/>
      </c>
    </row>
    <row r="268" spans="14:16">
      <c r="N268" s="66" t="str">
        <f>IF(A268="","",INDEX(Admin!A$1:B$28,MATCH(A268,Admin!B:B,0),1))</f>
        <v/>
      </c>
      <c r="O268" s="66" t="str">
        <f>IF(B268="","",INDEX(Admin!E$1:F$595,MATCH(B268,Admin!F:F,0),1))</f>
        <v/>
      </c>
      <c r="P268" s="66" t="str">
        <f ca="1">IF(C268="","",INDEX(Admin!H$1:J$27510,MATCH(C268,INDIRECT("admin!J"&amp;MATCH(O268,Admin!H:H,0)&amp;":J29737"),0)-1+MATCH(O268,Admin!H:H,0),2))</f>
        <v/>
      </c>
    </row>
    <row r="269" spans="14:16">
      <c r="N269" s="66" t="str">
        <f>IF(A269="","",INDEX(Admin!A$1:B$28,MATCH(A269,Admin!B:B,0),1))</f>
        <v/>
      </c>
      <c r="O269" s="66" t="str">
        <f>IF(B269="","",INDEX(Admin!E$1:F$595,MATCH(B269,Admin!F:F,0),1))</f>
        <v/>
      </c>
      <c r="P269" s="66" t="str">
        <f ca="1">IF(C269="","",INDEX(Admin!H$1:J$27510,MATCH(C269,INDIRECT("admin!J"&amp;MATCH(O269,Admin!H:H,0)&amp;":J29737"),0)-1+MATCH(O269,Admin!H:H,0),2))</f>
        <v/>
      </c>
    </row>
    <row r="270" spans="14:16">
      <c r="N270" s="66" t="str">
        <f>IF(A270="","",INDEX(Admin!A$1:B$28,MATCH(A270,Admin!B:B,0),1))</f>
        <v/>
      </c>
      <c r="O270" s="66" t="str">
        <f>IF(B270="","",INDEX(Admin!E$1:F$595,MATCH(B270,Admin!F:F,0),1))</f>
        <v/>
      </c>
      <c r="P270" s="66" t="str">
        <f ca="1">IF(C270="","",INDEX(Admin!H$1:J$27510,MATCH(C270,INDIRECT("admin!J"&amp;MATCH(O270,Admin!H:H,0)&amp;":J29737"),0)-1+MATCH(O270,Admin!H:H,0),2))</f>
        <v/>
      </c>
    </row>
    <row r="271" spans="14:16">
      <c r="N271" s="66" t="str">
        <f>IF(A271="","",INDEX(Admin!A$1:B$28,MATCH(A271,Admin!B:B,0),1))</f>
        <v/>
      </c>
      <c r="O271" s="66" t="str">
        <f>IF(B271="","",INDEX(Admin!E$1:F$595,MATCH(B271,Admin!F:F,0),1))</f>
        <v/>
      </c>
      <c r="P271" s="66" t="str">
        <f ca="1">IF(C271="","",INDEX(Admin!H$1:J$27510,MATCH(C271,INDIRECT("admin!J"&amp;MATCH(O271,Admin!H:H,0)&amp;":J29737"),0)-1+MATCH(O271,Admin!H:H,0),2))</f>
        <v/>
      </c>
    </row>
    <row r="272" spans="14:16">
      <c r="N272" s="66" t="str">
        <f>IF(A272="","",INDEX(Admin!A$1:B$28,MATCH(A272,Admin!B:B,0),1))</f>
        <v/>
      </c>
      <c r="O272" s="66" t="str">
        <f>IF(B272="","",INDEX(Admin!E$1:F$595,MATCH(B272,Admin!F:F,0),1))</f>
        <v/>
      </c>
      <c r="P272" s="66" t="str">
        <f ca="1">IF(C272="","",INDEX(Admin!H$1:J$27510,MATCH(C272,INDIRECT("admin!J"&amp;MATCH(O272,Admin!H:H,0)&amp;":J29737"),0)-1+MATCH(O272,Admin!H:H,0),2))</f>
        <v/>
      </c>
    </row>
    <row r="273" spans="14:16">
      <c r="N273" s="66" t="str">
        <f>IF(A273="","",INDEX(Admin!A$1:B$28,MATCH(A273,Admin!B:B,0),1))</f>
        <v/>
      </c>
      <c r="O273" s="66" t="str">
        <f>IF(B273="","",INDEX(Admin!E$1:F$595,MATCH(B273,Admin!F:F,0),1))</f>
        <v/>
      </c>
      <c r="P273" s="66" t="str">
        <f ca="1">IF(C273="","",INDEX(Admin!H$1:J$27510,MATCH(C273,INDIRECT("admin!J"&amp;MATCH(O273,Admin!H:H,0)&amp;":J29737"),0)-1+MATCH(O273,Admin!H:H,0),2))</f>
        <v/>
      </c>
    </row>
    <row r="274" spans="14:16">
      <c r="N274" s="66" t="str">
        <f>IF(A274="","",INDEX(Admin!A$1:B$28,MATCH(A274,Admin!B:B,0),1))</f>
        <v/>
      </c>
      <c r="O274" s="66" t="str">
        <f>IF(B274="","",INDEX(Admin!E$1:F$595,MATCH(B274,Admin!F:F,0),1))</f>
        <v/>
      </c>
      <c r="P274" s="66" t="str">
        <f ca="1">IF(C274="","",INDEX(Admin!H$1:J$27510,MATCH(C274,INDIRECT("admin!J"&amp;MATCH(O274,Admin!H:H,0)&amp;":J29737"),0)-1+MATCH(O274,Admin!H:H,0),2))</f>
        <v/>
      </c>
    </row>
    <row r="275" spans="14:16">
      <c r="N275" s="66" t="str">
        <f>IF(A275="","",INDEX(Admin!A$1:B$28,MATCH(A275,Admin!B:B,0),1))</f>
        <v/>
      </c>
      <c r="O275" s="66" t="str">
        <f>IF(B275="","",INDEX(Admin!E$1:F$595,MATCH(B275,Admin!F:F,0),1))</f>
        <v/>
      </c>
      <c r="P275" s="66" t="str">
        <f ca="1">IF(C275="","",INDEX(Admin!H$1:J$27510,MATCH(C275,INDIRECT("admin!J"&amp;MATCH(O275,Admin!H:H,0)&amp;":J29737"),0)-1+MATCH(O275,Admin!H:H,0),2))</f>
        <v/>
      </c>
    </row>
    <row r="276" spans="14:16">
      <c r="N276" s="66" t="str">
        <f>IF(A276="","",INDEX(Admin!A$1:B$28,MATCH(A276,Admin!B:B,0),1))</f>
        <v/>
      </c>
      <c r="O276" s="66" t="str">
        <f>IF(B276="","",INDEX(Admin!E$1:F$595,MATCH(B276,Admin!F:F,0),1))</f>
        <v/>
      </c>
      <c r="P276" s="66" t="str">
        <f ca="1">IF(C276="","",INDEX(Admin!H$1:J$27510,MATCH(C276,INDIRECT("admin!J"&amp;MATCH(O276,Admin!H:H,0)&amp;":J29737"),0)-1+MATCH(O276,Admin!H:H,0),2))</f>
        <v/>
      </c>
    </row>
    <row r="277" spans="14:16">
      <c r="N277" s="66" t="str">
        <f>IF(A277="","",INDEX(Admin!A$1:B$28,MATCH(A277,Admin!B:B,0),1))</f>
        <v/>
      </c>
      <c r="O277" s="66" t="str">
        <f>IF(B277="","",INDEX(Admin!E$1:F$595,MATCH(B277,Admin!F:F,0),1))</f>
        <v/>
      </c>
      <c r="P277" s="66" t="str">
        <f ca="1">IF(C277="","",INDEX(Admin!H$1:J$27510,MATCH(C277,INDIRECT("admin!J"&amp;MATCH(O277,Admin!H:H,0)&amp;":J29737"),0)-1+MATCH(O277,Admin!H:H,0),2))</f>
        <v/>
      </c>
    </row>
    <row r="278" spans="14:16">
      <c r="N278" s="66" t="str">
        <f>IF(A278="","",INDEX(Admin!A$1:B$28,MATCH(A278,Admin!B:B,0),1))</f>
        <v/>
      </c>
      <c r="O278" s="66" t="str">
        <f>IF(B278="","",INDEX(Admin!E$1:F$595,MATCH(B278,Admin!F:F,0),1))</f>
        <v/>
      </c>
      <c r="P278" s="66" t="str">
        <f ca="1">IF(C278="","",INDEX(Admin!H$1:J$27510,MATCH(C278,INDIRECT("admin!J"&amp;MATCH(O278,Admin!H:H,0)&amp;":J29737"),0)-1+MATCH(O278,Admin!H:H,0),2))</f>
        <v/>
      </c>
    </row>
    <row r="279" spans="14:16">
      <c r="N279" s="66" t="str">
        <f>IF(A279="","",INDEX(Admin!A$1:B$28,MATCH(A279,Admin!B:B,0),1))</f>
        <v/>
      </c>
      <c r="O279" s="66" t="str">
        <f>IF(B279="","",INDEX(Admin!E$1:F$595,MATCH(B279,Admin!F:F,0),1))</f>
        <v/>
      </c>
      <c r="P279" s="66" t="str">
        <f ca="1">IF(C279="","",INDEX(Admin!H$1:J$27510,MATCH(C279,INDIRECT("admin!J"&amp;MATCH(O279,Admin!H:H,0)&amp;":J29737"),0)-1+MATCH(O279,Admin!H:H,0),2))</f>
        <v/>
      </c>
    </row>
    <row r="280" spans="14:16">
      <c r="N280" s="66" t="str">
        <f>IF(A280="","",INDEX(Admin!A$1:B$28,MATCH(A280,Admin!B:B,0),1))</f>
        <v/>
      </c>
      <c r="O280" s="66" t="str">
        <f>IF(B280="","",INDEX(Admin!E$1:F$595,MATCH(B280,Admin!F:F,0),1))</f>
        <v/>
      </c>
      <c r="P280" s="66" t="str">
        <f ca="1">IF(C280="","",INDEX(Admin!H$1:J$27510,MATCH(C280,INDIRECT("admin!J"&amp;MATCH(O280,Admin!H:H,0)&amp;":J29737"),0)-1+MATCH(O280,Admin!H:H,0),2))</f>
        <v/>
      </c>
    </row>
    <row r="281" spans="14:16">
      <c r="N281" s="66" t="str">
        <f>IF(A281="","",INDEX(Admin!A$1:B$28,MATCH(A281,Admin!B:B,0),1))</f>
        <v/>
      </c>
      <c r="O281" s="66" t="str">
        <f>IF(B281="","",INDEX(Admin!E$1:F$595,MATCH(B281,Admin!F:F,0),1))</f>
        <v/>
      </c>
      <c r="P281" s="66" t="str">
        <f ca="1">IF(C281="","",INDEX(Admin!H$1:J$27510,MATCH(C281,INDIRECT("admin!J"&amp;MATCH(O281,Admin!H:H,0)&amp;":J29737"),0)-1+MATCH(O281,Admin!H:H,0),2))</f>
        <v/>
      </c>
    </row>
    <row r="282" spans="14:16">
      <c r="N282" s="66" t="str">
        <f>IF(A282="","",INDEX(Admin!A$1:B$28,MATCH(A282,Admin!B:B,0),1))</f>
        <v/>
      </c>
      <c r="O282" s="66" t="str">
        <f>IF(B282="","",INDEX(Admin!E$1:F$595,MATCH(B282,Admin!F:F,0),1))</f>
        <v/>
      </c>
      <c r="P282" s="66" t="str">
        <f ca="1">IF(C282="","",INDEX(Admin!H$1:J$27510,MATCH(C282,INDIRECT("admin!J"&amp;MATCH(O282,Admin!H:H,0)&amp;":J29737"),0)-1+MATCH(O282,Admin!H:H,0),2))</f>
        <v/>
      </c>
    </row>
    <row r="283" spans="14:16">
      <c r="N283" s="66" t="str">
        <f>IF(A283="","",INDEX(Admin!A$1:B$28,MATCH(A283,Admin!B:B,0),1))</f>
        <v/>
      </c>
      <c r="O283" s="66" t="str">
        <f>IF(B283="","",INDEX(Admin!E$1:F$595,MATCH(B283,Admin!F:F,0),1))</f>
        <v/>
      </c>
      <c r="P283" s="66" t="str">
        <f ca="1">IF(C283="","",INDEX(Admin!H$1:J$27510,MATCH(C283,INDIRECT("admin!J"&amp;MATCH(O283,Admin!H:H,0)&amp;":J29737"),0)-1+MATCH(O283,Admin!H:H,0),2))</f>
        <v/>
      </c>
    </row>
    <row r="284" spans="14:16">
      <c r="N284" s="66" t="str">
        <f>IF(A284="","",INDEX(Admin!A$1:B$28,MATCH(A284,Admin!B:B,0),1))</f>
        <v/>
      </c>
      <c r="O284" s="66" t="str">
        <f>IF(B284="","",INDEX(Admin!E$1:F$595,MATCH(B284,Admin!F:F,0),1))</f>
        <v/>
      </c>
      <c r="P284" s="66" t="str">
        <f ca="1">IF(C284="","",INDEX(Admin!H$1:J$27510,MATCH(C284,INDIRECT("admin!J"&amp;MATCH(O284,Admin!H:H,0)&amp;":J29737"),0)-1+MATCH(O284,Admin!H:H,0),2))</f>
        <v/>
      </c>
    </row>
    <row r="285" spans="14:16">
      <c r="N285" s="66" t="str">
        <f>IF(A285="","",INDEX(Admin!A$1:B$28,MATCH(A285,Admin!B:B,0),1))</f>
        <v/>
      </c>
      <c r="O285" s="66" t="str">
        <f>IF(B285="","",INDEX(Admin!E$1:F$595,MATCH(B285,Admin!F:F,0),1))</f>
        <v/>
      </c>
      <c r="P285" s="66" t="str">
        <f ca="1">IF(C285="","",INDEX(Admin!H$1:J$27510,MATCH(C285,INDIRECT("admin!J"&amp;MATCH(O285,Admin!H:H,0)&amp;":J29737"),0)-1+MATCH(O285,Admin!H:H,0),2))</f>
        <v/>
      </c>
    </row>
    <row r="286" spans="14:16">
      <c r="N286" s="66" t="str">
        <f>IF(A286="","",INDEX(Admin!A$1:B$28,MATCH(A286,Admin!B:B,0),1))</f>
        <v/>
      </c>
      <c r="O286" s="66" t="str">
        <f>IF(B286="","",INDEX(Admin!E$1:F$595,MATCH(B286,Admin!F:F,0),1))</f>
        <v/>
      </c>
      <c r="P286" s="66" t="str">
        <f ca="1">IF(C286="","",INDEX(Admin!H$1:J$27510,MATCH(C286,INDIRECT("admin!J"&amp;MATCH(O286,Admin!H:H,0)&amp;":J29737"),0)-1+MATCH(O286,Admin!H:H,0),2))</f>
        <v/>
      </c>
    </row>
    <row r="287" spans="14:16">
      <c r="N287" s="66" t="str">
        <f>IF(A287="","",INDEX(Admin!A$1:B$28,MATCH(A287,Admin!B:B,0),1))</f>
        <v/>
      </c>
      <c r="O287" s="66" t="str">
        <f>IF(B287="","",INDEX(Admin!E$1:F$595,MATCH(B287,Admin!F:F,0),1))</f>
        <v/>
      </c>
      <c r="P287" s="66" t="str">
        <f ca="1">IF(C287="","",INDEX(Admin!H$1:J$27510,MATCH(C287,INDIRECT("admin!J"&amp;MATCH(O287,Admin!H:H,0)&amp;":J29737"),0)-1+MATCH(O287,Admin!H:H,0),2))</f>
        <v/>
      </c>
    </row>
    <row r="288" spans="14:16">
      <c r="N288" s="66" t="str">
        <f>IF(A288="","",INDEX(Admin!A$1:B$28,MATCH(A288,Admin!B:B,0),1))</f>
        <v/>
      </c>
      <c r="O288" s="66" t="str">
        <f>IF(B288="","",INDEX(Admin!E$1:F$595,MATCH(B288,Admin!F:F,0),1))</f>
        <v/>
      </c>
      <c r="P288" s="66" t="str">
        <f ca="1">IF(C288="","",INDEX(Admin!H$1:J$27510,MATCH(C288,INDIRECT("admin!J"&amp;MATCH(O288,Admin!H:H,0)&amp;":J29737"),0)-1+MATCH(O288,Admin!H:H,0),2))</f>
        <v/>
      </c>
    </row>
    <row r="289" spans="14:16">
      <c r="N289" s="66" t="str">
        <f>IF(A289="","",INDEX(Admin!A$1:B$28,MATCH(A289,Admin!B:B,0),1))</f>
        <v/>
      </c>
      <c r="O289" s="66" t="str">
        <f>IF(B289="","",INDEX(Admin!E$1:F$595,MATCH(B289,Admin!F:F,0),1))</f>
        <v/>
      </c>
      <c r="P289" s="66" t="str">
        <f ca="1">IF(C289="","",INDEX(Admin!H$1:J$27510,MATCH(C289,INDIRECT("admin!J"&amp;MATCH(O289,Admin!H:H,0)&amp;":J29737"),0)-1+MATCH(O289,Admin!H:H,0),2))</f>
        <v/>
      </c>
    </row>
    <row r="290" spans="14:16">
      <c r="N290" s="66" t="str">
        <f>IF(A290="","",INDEX(Admin!A$1:B$28,MATCH(A290,Admin!B:B,0),1))</f>
        <v/>
      </c>
      <c r="O290" s="66" t="str">
        <f>IF(B290="","",INDEX(Admin!E$1:F$595,MATCH(B290,Admin!F:F,0),1))</f>
        <v/>
      </c>
      <c r="P290" s="66" t="str">
        <f ca="1">IF(C290="","",INDEX(Admin!H$1:J$27510,MATCH(C290,INDIRECT("admin!J"&amp;MATCH(O290,Admin!H:H,0)&amp;":J29737"),0)-1+MATCH(O290,Admin!H:H,0),2))</f>
        <v/>
      </c>
    </row>
    <row r="291" spans="14:16">
      <c r="N291" s="66" t="str">
        <f>IF(A291="","",INDEX(Admin!A$1:B$28,MATCH(A291,Admin!B:B,0),1))</f>
        <v/>
      </c>
      <c r="O291" s="66" t="str">
        <f>IF(B291="","",INDEX(Admin!E$1:F$595,MATCH(B291,Admin!F:F,0),1))</f>
        <v/>
      </c>
      <c r="P291" s="66" t="str">
        <f ca="1">IF(C291="","",INDEX(Admin!H$1:J$27510,MATCH(C291,INDIRECT("admin!J"&amp;MATCH(O291,Admin!H:H,0)&amp;":J29737"),0)-1+MATCH(O291,Admin!H:H,0),2))</f>
        <v/>
      </c>
    </row>
    <row r="292" spans="14:16">
      <c r="N292" s="66" t="str">
        <f>IF(A292="","",INDEX(Admin!A$1:B$28,MATCH(A292,Admin!B:B,0),1))</f>
        <v/>
      </c>
      <c r="O292" s="66" t="str">
        <f>IF(B292="","",INDEX(Admin!E$1:F$595,MATCH(B292,Admin!F:F,0),1))</f>
        <v/>
      </c>
      <c r="P292" s="66" t="str">
        <f ca="1">IF(C292="","",INDEX(Admin!H$1:J$27510,MATCH(C292,INDIRECT("admin!J"&amp;MATCH(O292,Admin!H:H,0)&amp;":J29737"),0)-1+MATCH(O292,Admin!H:H,0),2))</f>
        <v/>
      </c>
    </row>
    <row r="293" spans="14:16">
      <c r="N293" s="66" t="str">
        <f>IF(A293="","",INDEX(Admin!A$1:B$28,MATCH(A293,Admin!B:B,0),1))</f>
        <v/>
      </c>
      <c r="O293" s="66" t="str">
        <f>IF(B293="","",INDEX(Admin!E$1:F$595,MATCH(B293,Admin!F:F,0),1))</f>
        <v/>
      </c>
      <c r="P293" s="66" t="str">
        <f ca="1">IF(C293="","",INDEX(Admin!H$1:J$27510,MATCH(C293,INDIRECT("admin!J"&amp;MATCH(O293,Admin!H:H,0)&amp;":J29737"),0)-1+MATCH(O293,Admin!H:H,0),2))</f>
        <v/>
      </c>
    </row>
    <row r="294" spans="14:16">
      <c r="N294" s="66" t="str">
        <f>IF(A294="","",INDEX(Admin!A$1:B$28,MATCH(A294,Admin!B:B,0),1))</f>
        <v/>
      </c>
      <c r="O294" s="66" t="str">
        <f>IF(B294="","",INDEX(Admin!E$1:F$595,MATCH(B294,Admin!F:F,0),1))</f>
        <v/>
      </c>
      <c r="P294" s="66" t="str">
        <f ca="1">IF(C294="","",INDEX(Admin!H$1:J$27510,MATCH(C294,INDIRECT("admin!J"&amp;MATCH(O294,Admin!H:H,0)&amp;":J29737"),0)-1+MATCH(O294,Admin!H:H,0),2))</f>
        <v/>
      </c>
    </row>
    <row r="295" spans="14:16">
      <c r="N295" s="66" t="str">
        <f>IF(A295="","",INDEX(Admin!A$1:B$28,MATCH(A295,Admin!B:B,0),1))</f>
        <v/>
      </c>
      <c r="O295" s="66" t="str">
        <f>IF(B295="","",INDEX(Admin!E$1:F$595,MATCH(B295,Admin!F:F,0),1))</f>
        <v/>
      </c>
      <c r="P295" s="66" t="str">
        <f ca="1">IF(C295="","",INDEX(Admin!H$1:J$27510,MATCH(C295,INDIRECT("admin!J"&amp;MATCH(O295,Admin!H:H,0)&amp;":J29737"),0)-1+MATCH(O295,Admin!H:H,0),2))</f>
        <v/>
      </c>
    </row>
    <row r="296" spans="14:16">
      <c r="N296" s="66" t="str">
        <f>IF(A296="","",INDEX(Admin!A$1:B$28,MATCH(A296,Admin!B:B,0),1))</f>
        <v/>
      </c>
      <c r="O296" s="66" t="str">
        <f>IF(B296="","",INDEX(Admin!E$1:F$595,MATCH(B296,Admin!F:F,0),1))</f>
        <v/>
      </c>
      <c r="P296" s="66" t="str">
        <f ca="1">IF(C296="","",INDEX(Admin!H$1:J$27510,MATCH(C296,INDIRECT("admin!J"&amp;MATCH(O296,Admin!H:H,0)&amp;":J29737"),0)-1+MATCH(O296,Admin!H:H,0),2))</f>
        <v/>
      </c>
    </row>
    <row r="297" spans="14:16">
      <c r="N297" s="66" t="str">
        <f>IF(A297="","",INDEX(Admin!A$1:B$28,MATCH(A297,Admin!B:B,0),1))</f>
        <v/>
      </c>
      <c r="O297" s="66" t="str">
        <f>IF(B297="","",INDEX(Admin!E$1:F$595,MATCH(B297,Admin!F:F,0),1))</f>
        <v/>
      </c>
      <c r="P297" s="66" t="str">
        <f ca="1">IF(C297="","",INDEX(Admin!H$1:J$27510,MATCH(C297,INDIRECT("admin!J"&amp;MATCH(O297,Admin!H:H,0)&amp;":J29737"),0)-1+MATCH(O297,Admin!H:H,0),2))</f>
        <v/>
      </c>
    </row>
    <row r="298" spans="14:16">
      <c r="N298" s="66" t="str">
        <f>IF(A298="","",INDEX(Admin!A$1:B$28,MATCH(A298,Admin!B:B,0),1))</f>
        <v/>
      </c>
      <c r="O298" s="66" t="str">
        <f>IF(B298="","",INDEX(Admin!E$1:F$595,MATCH(B298,Admin!F:F,0),1))</f>
        <v/>
      </c>
      <c r="P298" s="66" t="str">
        <f ca="1">IF(C298="","",INDEX(Admin!H$1:J$27510,MATCH(C298,INDIRECT("admin!J"&amp;MATCH(O298,Admin!H:H,0)&amp;":J29737"),0)-1+MATCH(O298,Admin!H:H,0),2))</f>
        <v/>
      </c>
    </row>
    <row r="299" spans="14:16">
      <c r="N299" s="66" t="str">
        <f>IF(A299="","",INDEX(Admin!A$1:B$28,MATCH(A299,Admin!B:B,0),1))</f>
        <v/>
      </c>
      <c r="O299" s="66" t="str">
        <f>IF(B299="","",INDEX(Admin!E$1:F$595,MATCH(B299,Admin!F:F,0),1))</f>
        <v/>
      </c>
      <c r="P299" s="66" t="str">
        <f ca="1">IF(C299="","",INDEX(Admin!H$1:J$27510,MATCH(C299,INDIRECT("admin!J"&amp;MATCH(O299,Admin!H:H,0)&amp;":J29737"),0)-1+MATCH(O299,Admin!H:H,0),2))</f>
        <v/>
      </c>
    </row>
    <row r="300" spans="14:16">
      <c r="N300" s="66" t="str">
        <f>IF(A300="","",INDEX(Admin!A$1:B$28,MATCH(A300,Admin!B:B,0),1))</f>
        <v/>
      </c>
      <c r="O300" s="66" t="str">
        <f>IF(B300="","",INDEX(Admin!E$1:F$595,MATCH(B300,Admin!F:F,0),1))</f>
        <v/>
      </c>
      <c r="P300" s="66" t="str">
        <f ca="1">IF(C300="","",INDEX(Admin!H$1:J$27510,MATCH(C300,INDIRECT("admin!J"&amp;MATCH(O300,Admin!H:H,0)&amp;":J29737"),0)-1+MATCH(O300,Admin!H:H,0),2))</f>
        <v/>
      </c>
    </row>
    <row r="301" spans="14:16">
      <c r="N301" s="66" t="str">
        <f>IF(A301="","",INDEX(Admin!A$1:B$28,MATCH(A301,Admin!B:B,0),1))</f>
        <v/>
      </c>
      <c r="O301" s="66" t="str">
        <f>IF(B301="","",INDEX(Admin!E$1:F$595,MATCH(B301,Admin!F:F,0),1))</f>
        <v/>
      </c>
      <c r="P301" s="66" t="str">
        <f ca="1">IF(C301="","",INDEX(Admin!H$1:J$27510,MATCH(C301,INDIRECT("admin!J"&amp;MATCH(O301,Admin!H:H,0)&amp;":J29737"),0)-1+MATCH(O301,Admin!H:H,0),2))</f>
        <v/>
      </c>
    </row>
    <row r="302" spans="14:16">
      <c r="N302" s="66" t="str">
        <f>IF(A302="","",INDEX(Admin!A$1:B$28,MATCH(A302,Admin!B:B,0),1))</f>
        <v/>
      </c>
      <c r="O302" s="66" t="str">
        <f>IF(B302="","",INDEX(Admin!E$1:F$595,MATCH(B302,Admin!F:F,0),1))</f>
        <v/>
      </c>
      <c r="P302" s="66" t="str">
        <f ca="1">IF(C302="","",INDEX(Admin!H$1:J$27510,MATCH(C302,INDIRECT("admin!J"&amp;MATCH(O302,Admin!H:H,0)&amp;":J29737"),0)-1+MATCH(O302,Admin!H:H,0),2))</f>
        <v/>
      </c>
    </row>
    <row r="303" spans="14:16">
      <c r="N303" s="66" t="str">
        <f>IF(A303="","",INDEX(Admin!A$1:B$28,MATCH(A303,Admin!B:B,0),1))</f>
        <v/>
      </c>
      <c r="O303" s="66" t="str">
        <f>IF(B303="","",INDEX(Admin!E$1:F$595,MATCH(B303,Admin!F:F,0),1))</f>
        <v/>
      </c>
      <c r="P303" s="66" t="str">
        <f ca="1">IF(C303="","",INDEX(Admin!H$1:J$27510,MATCH(C303,INDIRECT("admin!J"&amp;MATCH(O303,Admin!H:H,0)&amp;":J29737"),0)-1+MATCH(O303,Admin!H:H,0),2))</f>
        <v/>
      </c>
    </row>
    <row r="304" spans="14:16">
      <c r="N304" s="66" t="str">
        <f>IF(A304="","",INDEX(Admin!A$1:B$28,MATCH(A304,Admin!B:B,0),1))</f>
        <v/>
      </c>
      <c r="O304" s="66" t="str">
        <f>IF(B304="","",INDEX(Admin!E$1:F$595,MATCH(B304,Admin!F:F,0),1))</f>
        <v/>
      </c>
      <c r="P304" s="66" t="str">
        <f ca="1">IF(C304="","",INDEX(Admin!H$1:J$27510,MATCH(C304,INDIRECT("admin!J"&amp;MATCH(O304,Admin!H:H,0)&amp;":J29737"),0)-1+MATCH(O304,Admin!H:H,0),2))</f>
        <v/>
      </c>
    </row>
    <row r="305" spans="14:16">
      <c r="N305" s="66" t="str">
        <f>IF(A305="","",INDEX(Admin!A$1:B$28,MATCH(A305,Admin!B:B,0),1))</f>
        <v/>
      </c>
      <c r="O305" s="66" t="str">
        <f>IF(B305="","",INDEX(Admin!E$1:F$595,MATCH(B305,Admin!F:F,0),1))</f>
        <v/>
      </c>
      <c r="P305" s="66" t="str">
        <f ca="1">IF(C305="","",INDEX(Admin!H$1:J$27510,MATCH(C305,INDIRECT("admin!J"&amp;MATCH(O305,Admin!H:H,0)&amp;":J29737"),0)-1+MATCH(O305,Admin!H:H,0),2))</f>
        <v/>
      </c>
    </row>
    <row r="306" spans="14:16">
      <c r="N306" s="66" t="str">
        <f>IF(A306="","",INDEX(Admin!A$1:B$28,MATCH(A306,Admin!B:B,0),1))</f>
        <v/>
      </c>
      <c r="O306" s="66" t="str">
        <f>IF(B306="","",INDEX(Admin!E$1:F$595,MATCH(B306,Admin!F:F,0),1))</f>
        <v/>
      </c>
      <c r="P306" s="66" t="str">
        <f ca="1">IF(C306="","",INDEX(Admin!H$1:J$27510,MATCH(C306,INDIRECT("admin!J"&amp;MATCH(O306,Admin!H:H,0)&amp;":J29737"),0)-1+MATCH(O306,Admin!H:H,0),2))</f>
        <v/>
      </c>
    </row>
    <row r="307" spans="14:16">
      <c r="N307" s="66" t="str">
        <f>IF(A307="","",INDEX(Admin!A$1:B$28,MATCH(A307,Admin!B:B,0),1))</f>
        <v/>
      </c>
      <c r="O307" s="66" t="str">
        <f>IF(B307="","",INDEX(Admin!E$1:F$595,MATCH(B307,Admin!F:F,0),1))</f>
        <v/>
      </c>
      <c r="P307" s="66" t="str">
        <f ca="1">IF(C307="","",INDEX(Admin!H$1:J$27510,MATCH(C307,INDIRECT("admin!J"&amp;MATCH(O307,Admin!H:H,0)&amp;":J29737"),0)-1+MATCH(O307,Admin!H:H,0),2))</f>
        <v/>
      </c>
    </row>
    <row r="308" spans="14:16">
      <c r="N308" s="66" t="str">
        <f>IF(A308="","",INDEX(Admin!A$1:B$28,MATCH(A308,Admin!B:B,0),1))</f>
        <v/>
      </c>
      <c r="O308" s="66" t="str">
        <f>IF(B308="","",INDEX(Admin!E$1:F$595,MATCH(B308,Admin!F:F,0),1))</f>
        <v/>
      </c>
      <c r="P308" s="66" t="str">
        <f ca="1">IF(C308="","",INDEX(Admin!H$1:J$27510,MATCH(C308,INDIRECT("admin!J"&amp;MATCH(O308,Admin!H:H,0)&amp;":J29737"),0)-1+MATCH(O308,Admin!H:H,0),2))</f>
        <v/>
      </c>
    </row>
    <row r="309" spans="14:16">
      <c r="N309" s="66" t="str">
        <f>IF(A309="","",INDEX(Admin!A$1:B$28,MATCH(A309,Admin!B:B,0),1))</f>
        <v/>
      </c>
      <c r="O309" s="66" t="str">
        <f>IF(B309="","",INDEX(Admin!E$1:F$595,MATCH(B309,Admin!F:F,0),1))</f>
        <v/>
      </c>
      <c r="P309" s="66" t="str">
        <f ca="1">IF(C309="","",INDEX(Admin!H$1:J$27510,MATCH(C309,INDIRECT("admin!J"&amp;MATCH(O309,Admin!H:H,0)&amp;":J29737"),0)-1+MATCH(O309,Admin!H:H,0),2))</f>
        <v/>
      </c>
    </row>
    <row r="310" spans="14:16">
      <c r="N310" s="66" t="str">
        <f>IF(A310="","",INDEX(Admin!A$1:B$28,MATCH(A310,Admin!B:B,0),1))</f>
        <v/>
      </c>
      <c r="O310" s="66" t="str">
        <f>IF(B310="","",INDEX(Admin!E$1:F$595,MATCH(B310,Admin!F:F,0),1))</f>
        <v/>
      </c>
      <c r="P310" s="66" t="str">
        <f ca="1">IF(C310="","",INDEX(Admin!H$1:J$27510,MATCH(C310,INDIRECT("admin!J"&amp;MATCH(O310,Admin!H:H,0)&amp;":J29737"),0)-1+MATCH(O310,Admin!H:H,0),2))</f>
        <v/>
      </c>
    </row>
    <row r="311" spans="14:16">
      <c r="N311" s="66" t="str">
        <f>IF(A311="","",INDEX(Admin!A$1:B$28,MATCH(A311,Admin!B:B,0),1))</f>
        <v/>
      </c>
      <c r="O311" s="66" t="str">
        <f>IF(B311="","",INDEX(Admin!E$1:F$595,MATCH(B311,Admin!F:F,0),1))</f>
        <v/>
      </c>
      <c r="P311" s="66" t="str">
        <f ca="1">IF(C311="","",INDEX(Admin!H$1:J$27510,MATCH(C311,INDIRECT("admin!J"&amp;MATCH(O311,Admin!H:H,0)&amp;":J29737"),0)-1+MATCH(O311,Admin!H:H,0),2))</f>
        <v/>
      </c>
    </row>
    <row r="312" spans="14:16">
      <c r="N312" s="66" t="str">
        <f>IF(A312="","",INDEX(Admin!A$1:B$28,MATCH(A312,Admin!B:B,0),1))</f>
        <v/>
      </c>
      <c r="O312" s="66" t="str">
        <f>IF(B312="","",INDEX(Admin!E$1:F$595,MATCH(B312,Admin!F:F,0),1))</f>
        <v/>
      </c>
      <c r="P312" s="66" t="str">
        <f ca="1">IF(C312="","",INDEX(Admin!H$1:J$27510,MATCH(C312,INDIRECT("admin!J"&amp;MATCH(O312,Admin!H:H,0)&amp;":J29737"),0)-1+MATCH(O312,Admin!H:H,0),2))</f>
        <v/>
      </c>
    </row>
    <row r="313" spans="14:16">
      <c r="N313" s="66" t="str">
        <f>IF(A313="","",INDEX(Admin!A$1:B$28,MATCH(A313,Admin!B:B,0),1))</f>
        <v/>
      </c>
      <c r="O313" s="66" t="str">
        <f>IF(B313="","",INDEX(Admin!E$1:F$595,MATCH(B313,Admin!F:F,0),1))</f>
        <v/>
      </c>
      <c r="P313" s="66" t="str">
        <f ca="1">IF(C313="","",INDEX(Admin!H$1:J$27510,MATCH(C313,INDIRECT("admin!J"&amp;MATCH(O313,Admin!H:H,0)&amp;":J29737"),0)-1+MATCH(O313,Admin!H:H,0),2))</f>
        <v/>
      </c>
    </row>
    <row r="314" spans="14:16">
      <c r="N314" s="66" t="str">
        <f>IF(A314="","",INDEX(Admin!A$1:B$28,MATCH(A314,Admin!B:B,0),1))</f>
        <v/>
      </c>
      <c r="O314" s="66" t="str">
        <f>IF(B314="","",INDEX(Admin!E$1:F$595,MATCH(B314,Admin!F:F,0),1))</f>
        <v/>
      </c>
      <c r="P314" s="66" t="str">
        <f ca="1">IF(C314="","",INDEX(Admin!H$1:J$27510,MATCH(C314,INDIRECT("admin!J"&amp;MATCH(O314,Admin!H:H,0)&amp;":J29737"),0)-1+MATCH(O314,Admin!H:H,0),2))</f>
        <v/>
      </c>
    </row>
    <row r="315" spans="14:16">
      <c r="N315" s="66" t="str">
        <f>IF(A315="","",INDEX(Admin!A$1:B$28,MATCH(A315,Admin!B:B,0),1))</f>
        <v/>
      </c>
      <c r="O315" s="66" t="str">
        <f>IF(B315="","",INDEX(Admin!E$1:F$595,MATCH(B315,Admin!F:F,0),1))</f>
        <v/>
      </c>
      <c r="P315" s="66" t="str">
        <f ca="1">IF(C315="","",INDEX(Admin!H$1:J$27510,MATCH(C315,INDIRECT("admin!J"&amp;MATCH(O315,Admin!H:H,0)&amp;":J29737"),0)-1+MATCH(O315,Admin!H:H,0),2))</f>
        <v/>
      </c>
    </row>
    <row r="316" spans="14:16">
      <c r="N316" s="66" t="str">
        <f>IF(A316="","",INDEX(Admin!A$1:B$28,MATCH(A316,Admin!B:B,0),1))</f>
        <v/>
      </c>
      <c r="O316" s="66" t="str">
        <f>IF(B316="","",INDEX(Admin!E$1:F$595,MATCH(B316,Admin!F:F,0),1))</f>
        <v/>
      </c>
      <c r="P316" s="66" t="str">
        <f ca="1">IF(C316="","",INDEX(Admin!H$1:J$27510,MATCH(C316,INDIRECT("admin!J"&amp;MATCH(O316,Admin!H:H,0)&amp;":J29737"),0)-1+MATCH(O316,Admin!H:H,0),2))</f>
        <v/>
      </c>
    </row>
    <row r="317" spans="14:16">
      <c r="N317" s="66" t="str">
        <f>IF(A317="","",INDEX(Admin!A$1:B$28,MATCH(A317,Admin!B:B,0),1))</f>
        <v/>
      </c>
      <c r="O317" s="66" t="str">
        <f>IF(B317="","",INDEX(Admin!E$1:F$595,MATCH(B317,Admin!F:F,0),1))</f>
        <v/>
      </c>
      <c r="P317" s="66" t="str">
        <f ca="1">IF(C317="","",INDEX(Admin!H$1:J$27510,MATCH(C317,INDIRECT("admin!J"&amp;MATCH(O317,Admin!H:H,0)&amp;":J29737"),0)-1+MATCH(O317,Admin!H:H,0),2))</f>
        <v/>
      </c>
    </row>
    <row r="318" spans="14:16">
      <c r="N318" s="66" t="str">
        <f>IF(A318="","",INDEX(Admin!A$1:B$28,MATCH(A318,Admin!B:B,0),1))</f>
        <v/>
      </c>
      <c r="O318" s="66" t="str">
        <f>IF(B318="","",INDEX(Admin!E$1:F$595,MATCH(B318,Admin!F:F,0),1))</f>
        <v/>
      </c>
      <c r="P318" s="66" t="str">
        <f ca="1">IF(C318="","",INDEX(Admin!H$1:J$27510,MATCH(C318,INDIRECT("admin!J"&amp;MATCH(O318,Admin!H:H,0)&amp;":J29737"),0)-1+MATCH(O318,Admin!H:H,0),2))</f>
        <v/>
      </c>
    </row>
    <row r="319" spans="14:16">
      <c r="N319" s="66" t="str">
        <f>IF(A319="","",INDEX(Admin!A$1:B$28,MATCH(A319,Admin!B:B,0),1))</f>
        <v/>
      </c>
      <c r="O319" s="66" t="str">
        <f>IF(B319="","",INDEX(Admin!E$1:F$595,MATCH(B319,Admin!F:F,0),1))</f>
        <v/>
      </c>
      <c r="P319" s="66" t="str">
        <f ca="1">IF(C319="","",INDEX(Admin!H$1:J$27510,MATCH(C319,INDIRECT("admin!J"&amp;MATCH(O319,Admin!H:H,0)&amp;":J29737"),0)-1+MATCH(O319,Admin!H:H,0),2))</f>
        <v/>
      </c>
    </row>
    <row r="320" spans="14:16">
      <c r="N320" s="66" t="str">
        <f>IF(A320="","",INDEX(Admin!A$1:B$28,MATCH(A320,Admin!B:B,0),1))</f>
        <v/>
      </c>
      <c r="O320" s="66" t="str">
        <f>IF(B320="","",INDEX(Admin!E$1:F$595,MATCH(B320,Admin!F:F,0),1))</f>
        <v/>
      </c>
      <c r="P320" s="66" t="str">
        <f ca="1">IF(C320="","",INDEX(Admin!H$1:J$27510,MATCH(C320,INDIRECT("admin!J"&amp;MATCH(O320,Admin!H:H,0)&amp;":J29737"),0)-1+MATCH(O320,Admin!H:H,0),2))</f>
        <v/>
      </c>
    </row>
    <row r="321" spans="14:16">
      <c r="N321" s="66" t="str">
        <f>IF(A321="","",INDEX(Admin!A$1:B$28,MATCH(A321,Admin!B:B,0),1))</f>
        <v/>
      </c>
      <c r="O321" s="66" t="str">
        <f>IF(B321="","",INDEX(Admin!E$1:F$595,MATCH(B321,Admin!F:F,0),1))</f>
        <v/>
      </c>
      <c r="P321" s="66" t="str">
        <f ca="1">IF(C321="","",INDEX(Admin!H$1:J$27510,MATCH(C321,INDIRECT("admin!J"&amp;MATCH(O321,Admin!H:H,0)&amp;":J29737"),0)-1+MATCH(O321,Admin!H:H,0),2))</f>
        <v/>
      </c>
    </row>
    <row r="322" spans="14:16">
      <c r="N322" s="66" t="str">
        <f>IF(A322="","",INDEX(Admin!A$1:B$28,MATCH(A322,Admin!B:B,0),1))</f>
        <v/>
      </c>
      <c r="O322" s="66" t="str">
        <f>IF(B322="","",INDEX(Admin!E$1:F$595,MATCH(B322,Admin!F:F,0),1))</f>
        <v/>
      </c>
      <c r="P322" s="66" t="str">
        <f ca="1">IF(C322="","",INDEX(Admin!H$1:J$27510,MATCH(C322,INDIRECT("admin!J"&amp;MATCH(O322,Admin!H:H,0)&amp;":J29737"),0)-1+MATCH(O322,Admin!H:H,0),2))</f>
        <v/>
      </c>
    </row>
    <row r="323" spans="14:16">
      <c r="N323" s="66" t="str">
        <f>IF(A323="","",INDEX(Admin!A$1:B$28,MATCH(A323,Admin!B:B,0),1))</f>
        <v/>
      </c>
      <c r="O323" s="66" t="str">
        <f>IF(B323="","",INDEX(Admin!E$1:F$595,MATCH(B323,Admin!F:F,0),1))</f>
        <v/>
      </c>
      <c r="P323" s="66" t="str">
        <f ca="1">IF(C323="","",INDEX(Admin!H$1:J$27510,MATCH(C323,INDIRECT("admin!J"&amp;MATCH(O323,Admin!H:H,0)&amp;":J29737"),0)-1+MATCH(O323,Admin!H:H,0),2))</f>
        <v/>
      </c>
    </row>
    <row r="324" spans="14:16">
      <c r="N324" s="66" t="str">
        <f>IF(A324="","",INDEX(Admin!A$1:B$28,MATCH(A324,Admin!B:B,0),1))</f>
        <v/>
      </c>
      <c r="O324" s="66" t="str">
        <f>IF(B324="","",INDEX(Admin!E$1:F$595,MATCH(B324,Admin!F:F,0),1))</f>
        <v/>
      </c>
      <c r="P324" s="66" t="str">
        <f ca="1">IF(C324="","",INDEX(Admin!H$1:J$27510,MATCH(C324,INDIRECT("admin!J"&amp;MATCH(O324,Admin!H:H,0)&amp;":J29737"),0)-1+MATCH(O324,Admin!H:H,0),2))</f>
        <v/>
      </c>
    </row>
    <row r="325" spans="14:16">
      <c r="N325" s="66" t="str">
        <f>IF(A325="","",INDEX(Admin!A$1:B$28,MATCH(A325,Admin!B:B,0),1))</f>
        <v/>
      </c>
      <c r="O325" s="66" t="str">
        <f>IF(B325="","",INDEX(Admin!E$1:F$595,MATCH(B325,Admin!F:F,0),1))</f>
        <v/>
      </c>
      <c r="P325" s="66" t="str">
        <f ca="1">IF(C325="","",INDEX(Admin!H$1:J$27510,MATCH(C325,INDIRECT("admin!J"&amp;MATCH(O325,Admin!H:H,0)&amp;":J29737"),0)-1+MATCH(O325,Admin!H:H,0),2))</f>
        <v/>
      </c>
    </row>
    <row r="326" spans="14:16">
      <c r="N326" s="66" t="str">
        <f>IF(A326="","",INDEX(Admin!A$1:B$28,MATCH(A326,Admin!B:B,0),1))</f>
        <v/>
      </c>
      <c r="O326" s="66" t="str">
        <f>IF(B326="","",INDEX(Admin!E$1:F$595,MATCH(B326,Admin!F:F,0),1))</f>
        <v/>
      </c>
      <c r="P326" s="66" t="str">
        <f ca="1">IF(C326="","",INDEX(Admin!H$1:J$27510,MATCH(C326,INDIRECT("admin!J"&amp;MATCH(O326,Admin!H:H,0)&amp;":J29737"),0)-1+MATCH(O326,Admin!H:H,0),2))</f>
        <v/>
      </c>
    </row>
    <row r="327" spans="14:16">
      <c r="N327" s="66" t="str">
        <f>IF(A327="","",INDEX(Admin!A$1:B$28,MATCH(A327,Admin!B:B,0),1))</f>
        <v/>
      </c>
      <c r="O327" s="66" t="str">
        <f>IF(B327="","",INDEX(Admin!E$1:F$595,MATCH(B327,Admin!F:F,0),1))</f>
        <v/>
      </c>
      <c r="P327" s="66" t="str">
        <f ca="1">IF(C327="","",INDEX(Admin!H$1:J$27510,MATCH(C327,INDIRECT("admin!J"&amp;MATCH(O327,Admin!H:H,0)&amp;":J29737"),0)-1+MATCH(O327,Admin!H:H,0),2))</f>
        <v/>
      </c>
    </row>
    <row r="328" spans="14:16">
      <c r="N328" s="66" t="str">
        <f>IF(A328="","",INDEX(Admin!A$1:B$28,MATCH(A328,Admin!B:B,0),1))</f>
        <v/>
      </c>
      <c r="O328" s="66" t="str">
        <f>IF(B328="","",INDEX(Admin!E$1:F$595,MATCH(B328,Admin!F:F,0),1))</f>
        <v/>
      </c>
      <c r="P328" s="66" t="str">
        <f ca="1">IF(C328="","",INDEX(Admin!H$1:J$27510,MATCH(C328,INDIRECT("admin!J"&amp;MATCH(O328,Admin!H:H,0)&amp;":J29737"),0)-1+MATCH(O328,Admin!H:H,0),2))</f>
        <v/>
      </c>
    </row>
    <row r="329" spans="14:16">
      <c r="N329" s="66" t="str">
        <f>IF(A329="","",INDEX(Admin!A$1:B$28,MATCH(A329,Admin!B:B,0),1))</f>
        <v/>
      </c>
      <c r="O329" s="66" t="str">
        <f>IF(B329="","",INDEX(Admin!E$1:F$595,MATCH(B329,Admin!F:F,0),1))</f>
        <v/>
      </c>
      <c r="P329" s="66" t="str">
        <f ca="1">IF(C329="","",INDEX(Admin!H$1:J$27510,MATCH(C329,INDIRECT("admin!J"&amp;MATCH(O329,Admin!H:H,0)&amp;":J29737"),0)-1+MATCH(O329,Admin!H:H,0),2))</f>
        <v/>
      </c>
    </row>
    <row r="330" spans="14:16">
      <c r="N330" s="66" t="str">
        <f>IF(A330="","",INDEX(Admin!A$1:B$28,MATCH(A330,Admin!B:B,0),1))</f>
        <v/>
      </c>
      <c r="O330" s="66" t="str">
        <f>IF(B330="","",INDEX(Admin!E$1:F$595,MATCH(B330,Admin!F:F,0),1))</f>
        <v/>
      </c>
      <c r="P330" s="66" t="str">
        <f ca="1">IF(C330="","",INDEX(Admin!H$1:J$27510,MATCH(C330,INDIRECT("admin!J"&amp;MATCH(O330,Admin!H:H,0)&amp;":J29737"),0)-1+MATCH(O330,Admin!H:H,0),2))</f>
        <v/>
      </c>
    </row>
    <row r="331" spans="14:16">
      <c r="N331" s="66" t="str">
        <f>IF(A331="","",INDEX(Admin!A$1:B$28,MATCH(A331,Admin!B:B,0),1))</f>
        <v/>
      </c>
      <c r="O331" s="66" t="str">
        <f>IF(B331="","",INDEX(Admin!E$1:F$595,MATCH(B331,Admin!F:F,0),1))</f>
        <v/>
      </c>
      <c r="P331" s="66" t="str">
        <f ca="1">IF(C331="","",INDEX(Admin!H$1:J$27510,MATCH(C331,INDIRECT("admin!J"&amp;MATCH(O331,Admin!H:H,0)&amp;":J29737"),0)-1+MATCH(O331,Admin!H:H,0),2))</f>
        <v/>
      </c>
    </row>
    <row r="332" spans="14:16">
      <c r="N332" s="66" t="str">
        <f>IF(A332="","",INDEX(Admin!A$1:B$28,MATCH(A332,Admin!B:B,0),1))</f>
        <v/>
      </c>
      <c r="O332" s="66" t="str">
        <f>IF(B332="","",INDEX(Admin!E$1:F$595,MATCH(B332,Admin!F:F,0),1))</f>
        <v/>
      </c>
      <c r="P332" s="66" t="str">
        <f ca="1">IF(C332="","",INDEX(Admin!H$1:J$27510,MATCH(C332,INDIRECT("admin!J"&amp;MATCH(O332,Admin!H:H,0)&amp;":J29737"),0)-1+MATCH(O332,Admin!H:H,0),2))</f>
        <v/>
      </c>
    </row>
    <row r="333" spans="14:16">
      <c r="N333" s="66" t="str">
        <f>IF(A333="","",INDEX(Admin!A$1:B$28,MATCH(A333,Admin!B:B,0),1))</f>
        <v/>
      </c>
      <c r="O333" s="66" t="str">
        <f>IF(B333="","",INDEX(Admin!E$1:F$595,MATCH(B333,Admin!F:F,0),1))</f>
        <v/>
      </c>
      <c r="P333" s="66" t="str">
        <f ca="1">IF(C333="","",INDEX(Admin!H$1:J$27510,MATCH(C333,INDIRECT("admin!J"&amp;MATCH(O333,Admin!H:H,0)&amp;":J29737"),0)-1+MATCH(O333,Admin!H:H,0),2))</f>
        <v/>
      </c>
    </row>
    <row r="334" spans="14:16">
      <c r="N334" s="66" t="str">
        <f>IF(A334="","",INDEX(Admin!A$1:B$28,MATCH(A334,Admin!B:B,0),1))</f>
        <v/>
      </c>
      <c r="O334" s="66" t="str">
        <f>IF(B334="","",INDEX(Admin!E$1:F$595,MATCH(B334,Admin!F:F,0),1))</f>
        <v/>
      </c>
      <c r="P334" s="66" t="str">
        <f ca="1">IF(C334="","",INDEX(Admin!H$1:J$27510,MATCH(C334,INDIRECT("admin!J"&amp;MATCH(O334,Admin!H:H,0)&amp;":J29737"),0)-1+MATCH(O334,Admin!H:H,0),2))</f>
        <v/>
      </c>
    </row>
    <row r="335" spans="14:16">
      <c r="N335" s="66" t="str">
        <f>IF(A335="","",INDEX(Admin!A$1:B$28,MATCH(A335,Admin!B:B,0),1))</f>
        <v/>
      </c>
      <c r="O335" s="66" t="str">
        <f>IF(B335="","",INDEX(Admin!E$1:F$595,MATCH(B335,Admin!F:F,0),1))</f>
        <v/>
      </c>
      <c r="P335" s="66" t="str">
        <f ca="1">IF(C335="","",INDEX(Admin!H$1:J$27510,MATCH(C335,INDIRECT("admin!J"&amp;MATCH(O335,Admin!H:H,0)&amp;":J29737"),0)-1+MATCH(O335,Admin!H:H,0),2))</f>
        <v/>
      </c>
    </row>
    <row r="336" spans="14:16">
      <c r="N336" s="66" t="str">
        <f>IF(A336="","",INDEX(Admin!A$1:B$28,MATCH(A336,Admin!B:B,0),1))</f>
        <v/>
      </c>
      <c r="O336" s="66" t="str">
        <f>IF(B336="","",INDEX(Admin!E$1:F$595,MATCH(B336,Admin!F:F,0),1))</f>
        <v/>
      </c>
      <c r="P336" s="66" t="str">
        <f ca="1">IF(C336="","",INDEX(Admin!H$1:J$27510,MATCH(C336,INDIRECT("admin!J"&amp;MATCH(O336,Admin!H:H,0)&amp;":J29737"),0)-1+MATCH(O336,Admin!H:H,0),2))</f>
        <v/>
      </c>
    </row>
    <row r="337" spans="14:16">
      <c r="N337" s="66" t="str">
        <f>IF(A337="","",INDEX(Admin!A$1:B$28,MATCH(A337,Admin!B:B,0),1))</f>
        <v/>
      </c>
      <c r="O337" s="66" t="str">
        <f>IF(B337="","",INDEX(Admin!E$1:F$595,MATCH(B337,Admin!F:F,0),1))</f>
        <v/>
      </c>
      <c r="P337" s="66" t="str">
        <f ca="1">IF(C337="","",INDEX(Admin!H$1:J$27510,MATCH(C337,INDIRECT("admin!J"&amp;MATCH(O337,Admin!H:H,0)&amp;":J29737"),0)-1+MATCH(O337,Admin!H:H,0),2))</f>
        <v/>
      </c>
    </row>
    <row r="338" spans="14:16">
      <c r="N338" s="66" t="str">
        <f>IF(A338="","",INDEX(Admin!A$1:B$28,MATCH(A338,Admin!B:B,0),1))</f>
        <v/>
      </c>
      <c r="O338" s="66" t="str">
        <f>IF(B338="","",INDEX(Admin!E$1:F$595,MATCH(B338,Admin!F:F,0),1))</f>
        <v/>
      </c>
      <c r="P338" s="66" t="str">
        <f ca="1">IF(C338="","",INDEX(Admin!H$1:J$27510,MATCH(C338,INDIRECT("admin!J"&amp;MATCH(O338,Admin!H:H,0)&amp;":J29737"),0)-1+MATCH(O338,Admin!H:H,0),2))</f>
        <v/>
      </c>
    </row>
    <row r="339" spans="14:16">
      <c r="N339" s="66" t="str">
        <f>IF(A339="","",INDEX(Admin!A$1:B$28,MATCH(A339,Admin!B:B,0),1))</f>
        <v/>
      </c>
      <c r="O339" s="66" t="str">
        <f>IF(B339="","",INDEX(Admin!E$1:F$595,MATCH(B339,Admin!F:F,0),1))</f>
        <v/>
      </c>
      <c r="P339" s="66" t="str">
        <f ca="1">IF(C339="","",INDEX(Admin!H$1:J$27510,MATCH(C339,INDIRECT("admin!J"&amp;MATCH(O339,Admin!H:H,0)&amp;":J29737"),0)-1+MATCH(O339,Admin!H:H,0),2))</f>
        <v/>
      </c>
    </row>
    <row r="340" spans="14:16">
      <c r="N340" s="66" t="str">
        <f>IF(A340="","",INDEX(Admin!A$1:B$28,MATCH(A340,Admin!B:B,0),1))</f>
        <v/>
      </c>
      <c r="O340" s="66" t="str">
        <f>IF(B340="","",INDEX(Admin!E$1:F$595,MATCH(B340,Admin!F:F,0),1))</f>
        <v/>
      </c>
      <c r="P340" s="66" t="str">
        <f ca="1">IF(C340="","",INDEX(Admin!H$1:J$27510,MATCH(C340,INDIRECT("admin!J"&amp;MATCH(O340,Admin!H:H,0)&amp;":J29737"),0)-1+MATCH(O340,Admin!H:H,0),2))</f>
        <v/>
      </c>
    </row>
    <row r="341" spans="14:16">
      <c r="N341" s="66" t="str">
        <f>IF(A341="","",INDEX(Admin!A$1:B$28,MATCH(A341,Admin!B:B,0),1))</f>
        <v/>
      </c>
      <c r="O341" s="66" t="str">
        <f>IF(B341="","",INDEX(Admin!E$1:F$595,MATCH(B341,Admin!F:F,0),1))</f>
        <v/>
      </c>
      <c r="P341" s="66" t="str">
        <f ca="1">IF(C341="","",INDEX(Admin!H$1:J$27510,MATCH(C341,INDIRECT("admin!J"&amp;MATCH(O341,Admin!H:H,0)&amp;":J29737"),0)-1+MATCH(O341,Admin!H:H,0),2))</f>
        <v/>
      </c>
    </row>
    <row r="342" spans="14:16">
      <c r="N342" s="66" t="str">
        <f>IF(A342="","",INDEX(Admin!A$1:B$28,MATCH(A342,Admin!B:B,0),1))</f>
        <v/>
      </c>
      <c r="O342" s="66" t="str">
        <f>IF(B342="","",INDEX(Admin!E$1:F$595,MATCH(B342,Admin!F:F,0),1))</f>
        <v/>
      </c>
      <c r="P342" s="66" t="str">
        <f ca="1">IF(C342="","",INDEX(Admin!H$1:J$27510,MATCH(C342,INDIRECT("admin!J"&amp;MATCH(O342,Admin!H:H,0)&amp;":J29737"),0)-1+MATCH(O342,Admin!H:H,0),2))</f>
        <v/>
      </c>
    </row>
    <row r="343" spans="14:16">
      <c r="N343" s="66" t="str">
        <f>IF(A343="","",INDEX(Admin!A$1:B$28,MATCH(A343,Admin!B:B,0),1))</f>
        <v/>
      </c>
      <c r="O343" s="66" t="str">
        <f>IF(B343="","",INDEX(Admin!E$1:F$595,MATCH(B343,Admin!F:F,0),1))</f>
        <v/>
      </c>
      <c r="P343" s="66" t="str">
        <f ca="1">IF(C343="","",INDEX(Admin!H$1:J$27510,MATCH(C343,INDIRECT("admin!J"&amp;MATCH(O343,Admin!H:H,0)&amp;":J29737"),0)-1+MATCH(O343,Admin!H:H,0),2))</f>
        <v/>
      </c>
    </row>
    <row r="344" spans="14:16">
      <c r="N344" s="66" t="str">
        <f>IF(A344="","",INDEX(Admin!A$1:B$28,MATCH(A344,Admin!B:B,0),1))</f>
        <v/>
      </c>
      <c r="O344" s="66" t="str">
        <f>IF(B344="","",INDEX(Admin!E$1:F$595,MATCH(B344,Admin!F:F,0),1))</f>
        <v/>
      </c>
      <c r="P344" s="66" t="str">
        <f ca="1">IF(C344="","",INDEX(Admin!H$1:J$27510,MATCH(C344,INDIRECT("admin!J"&amp;MATCH(O344,Admin!H:H,0)&amp;":J29737"),0)-1+MATCH(O344,Admin!H:H,0),2))</f>
        <v/>
      </c>
    </row>
    <row r="345" spans="14:16">
      <c r="N345" s="66" t="str">
        <f>IF(A345="","",INDEX(Admin!A$1:B$28,MATCH(A345,Admin!B:B,0),1))</f>
        <v/>
      </c>
      <c r="O345" s="66" t="str">
        <f>IF(B345="","",INDEX(Admin!E$1:F$595,MATCH(B345,Admin!F:F,0),1))</f>
        <v/>
      </c>
      <c r="P345" s="66" t="str">
        <f ca="1">IF(C345="","",INDEX(Admin!H$1:J$27510,MATCH(C345,INDIRECT("admin!J"&amp;MATCH(O345,Admin!H:H,0)&amp;":J29737"),0)-1+MATCH(O345,Admin!H:H,0),2))</f>
        <v/>
      </c>
    </row>
    <row r="346" spans="14:16">
      <c r="N346" s="66" t="str">
        <f>IF(A346="","",INDEX(Admin!A$1:B$28,MATCH(A346,Admin!B:B,0),1))</f>
        <v/>
      </c>
      <c r="O346" s="66" t="str">
        <f>IF(B346="","",INDEX(Admin!E$1:F$595,MATCH(B346,Admin!F:F,0),1))</f>
        <v/>
      </c>
      <c r="P346" s="66" t="str">
        <f ca="1">IF(C346="","",INDEX(Admin!H$1:J$27510,MATCH(C346,INDIRECT("admin!J"&amp;MATCH(O346,Admin!H:H,0)&amp;":J29737"),0)-1+MATCH(O346,Admin!H:H,0),2))</f>
        <v/>
      </c>
    </row>
    <row r="347" spans="14:16">
      <c r="N347" s="66" t="str">
        <f>IF(A347="","",INDEX(Admin!A$1:B$28,MATCH(A347,Admin!B:B,0),1))</f>
        <v/>
      </c>
      <c r="O347" s="66" t="str">
        <f>IF(B347="","",INDEX(Admin!E$1:F$595,MATCH(B347,Admin!F:F,0),1))</f>
        <v/>
      </c>
      <c r="P347" s="66" t="str">
        <f ca="1">IF(C347="","",INDEX(Admin!H$1:J$27510,MATCH(C347,INDIRECT("admin!J"&amp;MATCH(O347,Admin!H:H,0)&amp;":J29737"),0)-1+MATCH(O347,Admin!H:H,0),2))</f>
        <v/>
      </c>
    </row>
    <row r="348" spans="14:16">
      <c r="N348" s="66" t="str">
        <f>IF(A348="","",INDEX(Admin!A$1:B$28,MATCH(A348,Admin!B:B,0),1))</f>
        <v/>
      </c>
      <c r="O348" s="66" t="str">
        <f>IF(B348="","",INDEX(Admin!E$1:F$595,MATCH(B348,Admin!F:F,0),1))</f>
        <v/>
      </c>
      <c r="P348" s="66" t="str">
        <f ca="1">IF(C348="","",INDEX(Admin!H$1:J$27510,MATCH(C348,INDIRECT("admin!J"&amp;MATCH(O348,Admin!H:H,0)&amp;":J29737"),0)-1+MATCH(O348,Admin!H:H,0),2))</f>
        <v/>
      </c>
    </row>
    <row r="349" spans="14:16">
      <c r="N349" s="66" t="str">
        <f>IF(A349="","",INDEX(Admin!A$1:B$28,MATCH(A349,Admin!B:B,0),1))</f>
        <v/>
      </c>
      <c r="O349" s="66" t="str">
        <f>IF(B349="","",INDEX(Admin!E$1:F$595,MATCH(B349,Admin!F:F,0),1))</f>
        <v/>
      </c>
      <c r="P349" s="66" t="str">
        <f ca="1">IF(C349="","",INDEX(Admin!H$1:J$27510,MATCH(C349,INDIRECT("admin!J"&amp;MATCH(O349,Admin!H:H,0)&amp;":J29737"),0)-1+MATCH(O349,Admin!H:H,0),2))</f>
        <v/>
      </c>
    </row>
    <row r="350" spans="14:16">
      <c r="N350" s="66" t="str">
        <f>IF(A350="","",INDEX(Admin!A$1:B$28,MATCH(A350,Admin!B:B,0),1))</f>
        <v/>
      </c>
      <c r="O350" s="66" t="str">
        <f>IF(B350="","",INDEX(Admin!E$1:F$595,MATCH(B350,Admin!F:F,0),1))</f>
        <v/>
      </c>
      <c r="P350" s="66" t="str">
        <f ca="1">IF(C350="","",INDEX(Admin!H$1:J$27510,MATCH(C350,INDIRECT("admin!J"&amp;MATCH(O350,Admin!H:H,0)&amp;":J29737"),0)-1+MATCH(O350,Admin!H:H,0),2))</f>
        <v/>
      </c>
    </row>
    <row r="351" spans="14:16">
      <c r="N351" s="66" t="str">
        <f>IF(A351="","",INDEX(Admin!A$1:B$28,MATCH(A351,Admin!B:B,0),1))</f>
        <v/>
      </c>
      <c r="O351" s="66" t="str">
        <f>IF(B351="","",INDEX(Admin!E$1:F$595,MATCH(B351,Admin!F:F,0),1))</f>
        <v/>
      </c>
      <c r="P351" s="66" t="str">
        <f ca="1">IF(C351="","",INDEX(Admin!H$1:J$27510,MATCH(C351,INDIRECT("admin!J"&amp;MATCH(O351,Admin!H:H,0)&amp;":J29737"),0)-1+MATCH(O351,Admin!H:H,0),2))</f>
        <v/>
      </c>
    </row>
    <row r="352" spans="14:16">
      <c r="N352" s="66" t="str">
        <f>IF(A352="","",INDEX(Admin!A$1:B$28,MATCH(A352,Admin!B:B,0),1))</f>
        <v/>
      </c>
      <c r="O352" s="66" t="str">
        <f>IF(B352="","",INDEX(Admin!E$1:F$595,MATCH(B352,Admin!F:F,0),1))</f>
        <v/>
      </c>
      <c r="P352" s="66" t="str">
        <f ca="1">IF(C352="","",INDEX(Admin!H$1:J$27510,MATCH(C352,INDIRECT("admin!J"&amp;MATCH(O352,Admin!H:H,0)&amp;":J29737"),0)-1+MATCH(O352,Admin!H:H,0),2))</f>
        <v/>
      </c>
    </row>
    <row r="353" spans="14:16">
      <c r="N353" s="66" t="str">
        <f>IF(A353="","",INDEX(Admin!A$1:B$28,MATCH(A353,Admin!B:B,0),1))</f>
        <v/>
      </c>
      <c r="O353" s="66" t="str">
        <f>IF(B353="","",INDEX(Admin!E$1:F$595,MATCH(B353,Admin!F:F,0),1))</f>
        <v/>
      </c>
      <c r="P353" s="66" t="str">
        <f ca="1">IF(C353="","",INDEX(Admin!H$1:J$27510,MATCH(C353,INDIRECT("admin!J"&amp;MATCH(O353,Admin!H:H,0)&amp;":J29737"),0)-1+MATCH(O353,Admin!H:H,0),2))</f>
        <v/>
      </c>
    </row>
    <row r="354" spans="14:16">
      <c r="N354" s="66" t="str">
        <f>IF(A354="","",INDEX(Admin!A$1:B$28,MATCH(A354,Admin!B:B,0),1))</f>
        <v/>
      </c>
      <c r="O354" s="66" t="str">
        <f>IF(B354="","",INDEX(Admin!E$1:F$595,MATCH(B354,Admin!F:F,0),1))</f>
        <v/>
      </c>
      <c r="P354" s="66" t="str">
        <f ca="1">IF(C354="","",INDEX(Admin!H$1:J$27510,MATCH(C354,INDIRECT("admin!J"&amp;MATCH(O354,Admin!H:H,0)&amp;":J29737"),0)-1+MATCH(O354,Admin!H:H,0),2))</f>
        <v/>
      </c>
    </row>
    <row r="355" spans="14:16">
      <c r="N355" s="66" t="str">
        <f>IF(A355="","",INDEX(Admin!A$1:B$28,MATCH(A355,Admin!B:B,0),1))</f>
        <v/>
      </c>
      <c r="O355" s="66" t="str">
        <f>IF(B355="","",INDEX(Admin!E$1:F$595,MATCH(B355,Admin!F:F,0),1))</f>
        <v/>
      </c>
      <c r="P355" s="66" t="str">
        <f ca="1">IF(C355="","",INDEX(Admin!H$1:J$27510,MATCH(C355,INDIRECT("admin!J"&amp;MATCH(O355,Admin!H:H,0)&amp;":J29737"),0)-1+MATCH(O355,Admin!H:H,0),2))</f>
        <v/>
      </c>
    </row>
    <row r="356" spans="14:16">
      <c r="N356" s="66" t="str">
        <f>IF(A356="","",INDEX(Admin!A$1:B$28,MATCH(A356,Admin!B:B,0),1))</f>
        <v/>
      </c>
      <c r="O356" s="66" t="str">
        <f>IF(B356="","",INDEX(Admin!E$1:F$595,MATCH(B356,Admin!F:F,0),1))</f>
        <v/>
      </c>
      <c r="P356" s="66" t="str">
        <f ca="1">IF(C356="","",INDEX(Admin!H$1:J$27510,MATCH(C356,INDIRECT("admin!J"&amp;MATCH(O356,Admin!H:H,0)&amp;":J29737"),0)-1+MATCH(O356,Admin!H:H,0),2))</f>
        <v/>
      </c>
    </row>
    <row r="357" spans="14:16">
      <c r="N357" s="66" t="str">
        <f>IF(A357="","",INDEX(Admin!A$1:B$28,MATCH(A357,Admin!B:B,0),1))</f>
        <v/>
      </c>
      <c r="O357" s="66" t="str">
        <f>IF(B357="","",INDEX(Admin!E$1:F$595,MATCH(B357,Admin!F:F,0),1))</f>
        <v/>
      </c>
      <c r="P357" s="66" t="str">
        <f ca="1">IF(C357="","",INDEX(Admin!H$1:J$27510,MATCH(C357,INDIRECT("admin!J"&amp;MATCH(O357,Admin!H:H,0)&amp;":J29737"),0)-1+MATCH(O357,Admin!H:H,0),2))</f>
        <v/>
      </c>
    </row>
    <row r="358" spans="14:16">
      <c r="N358" s="66" t="str">
        <f>IF(A358="","",INDEX(Admin!A$1:B$28,MATCH(A358,Admin!B:B,0),1))</f>
        <v/>
      </c>
      <c r="O358" s="66" t="str">
        <f>IF(B358="","",INDEX(Admin!E$1:F$595,MATCH(B358,Admin!F:F,0),1))</f>
        <v/>
      </c>
      <c r="P358" s="66" t="str">
        <f ca="1">IF(C358="","",INDEX(Admin!H$1:J$27510,MATCH(C358,INDIRECT("admin!J"&amp;MATCH(O358,Admin!H:H,0)&amp;":J29737"),0)-1+MATCH(O358,Admin!H:H,0),2))</f>
        <v/>
      </c>
    </row>
    <row r="359" spans="14:16">
      <c r="N359" s="66" t="str">
        <f>IF(A359="","",INDEX(Admin!A$1:B$28,MATCH(A359,Admin!B:B,0),1))</f>
        <v/>
      </c>
      <c r="O359" s="66" t="str">
        <f>IF(B359="","",INDEX(Admin!E$1:F$595,MATCH(B359,Admin!F:F,0),1))</f>
        <v/>
      </c>
      <c r="P359" s="66" t="str">
        <f ca="1">IF(C359="","",INDEX(Admin!H$1:J$27510,MATCH(C359,INDIRECT("admin!J"&amp;MATCH(O359,Admin!H:H,0)&amp;":J29737"),0)-1+MATCH(O359,Admin!H:H,0),2))</f>
        <v/>
      </c>
    </row>
    <row r="360" spans="14:16">
      <c r="N360" s="66" t="str">
        <f>IF(A360="","",INDEX(Admin!A$1:B$28,MATCH(A360,Admin!B:B,0),1))</f>
        <v/>
      </c>
      <c r="O360" s="66" t="str">
        <f>IF(B360="","",INDEX(Admin!E$1:F$595,MATCH(B360,Admin!F:F,0),1))</f>
        <v/>
      </c>
      <c r="P360" s="66" t="str">
        <f ca="1">IF(C360="","",INDEX(Admin!H$1:J$27510,MATCH(C360,INDIRECT("admin!J"&amp;MATCH(O360,Admin!H:H,0)&amp;":J29737"),0)-1+MATCH(O360,Admin!H:H,0),2))</f>
        <v/>
      </c>
    </row>
    <row r="361" spans="14:16">
      <c r="N361" s="66" t="str">
        <f>IF(A361="","",INDEX(Admin!A$1:B$28,MATCH(A361,Admin!B:B,0),1))</f>
        <v/>
      </c>
      <c r="O361" s="66" t="str">
        <f>IF(B361="","",INDEX(Admin!E$1:F$595,MATCH(B361,Admin!F:F,0),1))</f>
        <v/>
      </c>
      <c r="P361" s="66" t="str">
        <f ca="1">IF(C361="","",INDEX(Admin!H$1:J$27510,MATCH(C361,INDIRECT("admin!J"&amp;MATCH(O361,Admin!H:H,0)&amp;":J29737"),0)-1+MATCH(O361,Admin!H:H,0),2))</f>
        <v/>
      </c>
    </row>
    <row r="362" spans="14:16">
      <c r="N362" s="66" t="str">
        <f>IF(A362="","",INDEX(Admin!A$1:B$28,MATCH(A362,Admin!B:B,0),1))</f>
        <v/>
      </c>
      <c r="O362" s="66" t="str">
        <f>IF(B362="","",INDEX(Admin!E$1:F$595,MATCH(B362,Admin!F:F,0),1))</f>
        <v/>
      </c>
      <c r="P362" s="66" t="str">
        <f ca="1">IF(C362="","",INDEX(Admin!H$1:J$27510,MATCH(C362,INDIRECT("admin!J"&amp;MATCH(O362,Admin!H:H,0)&amp;":J29737"),0)-1+MATCH(O362,Admin!H:H,0),2))</f>
        <v/>
      </c>
    </row>
    <row r="363" spans="14:16">
      <c r="N363" s="66" t="str">
        <f>IF(A363="","",INDEX(Admin!A$1:B$28,MATCH(A363,Admin!B:B,0),1))</f>
        <v/>
      </c>
      <c r="O363" s="66" t="str">
        <f>IF(B363="","",INDEX(Admin!E$1:F$595,MATCH(B363,Admin!F:F,0),1))</f>
        <v/>
      </c>
      <c r="P363" s="66" t="str">
        <f ca="1">IF(C363="","",INDEX(Admin!H$1:J$27510,MATCH(C363,INDIRECT("admin!J"&amp;MATCH(O363,Admin!H:H,0)&amp;":J29737"),0)-1+MATCH(O363,Admin!H:H,0),2))</f>
        <v/>
      </c>
    </row>
    <row r="364" spans="14:16">
      <c r="N364" s="66" t="str">
        <f>IF(A364="","",INDEX(Admin!A$1:B$28,MATCH(A364,Admin!B:B,0),1))</f>
        <v/>
      </c>
      <c r="O364" s="66" t="str">
        <f>IF(B364="","",INDEX(Admin!E$1:F$595,MATCH(B364,Admin!F:F,0),1))</f>
        <v/>
      </c>
      <c r="P364" s="66" t="str">
        <f ca="1">IF(C364="","",INDEX(Admin!H$1:J$27510,MATCH(C364,INDIRECT("admin!J"&amp;MATCH(O364,Admin!H:H,0)&amp;":J29737"),0)-1+MATCH(O364,Admin!H:H,0),2))</f>
        <v/>
      </c>
    </row>
    <row r="365" spans="14:16">
      <c r="N365" s="66" t="str">
        <f>IF(A365="","",INDEX(Admin!A$1:B$28,MATCH(A365,Admin!B:B,0),1))</f>
        <v/>
      </c>
      <c r="O365" s="66" t="str">
        <f>IF(B365="","",INDEX(Admin!E$1:F$595,MATCH(B365,Admin!F:F,0),1))</f>
        <v/>
      </c>
      <c r="P365" s="66" t="str">
        <f ca="1">IF(C365="","",INDEX(Admin!H$1:J$27510,MATCH(C365,INDIRECT("admin!J"&amp;MATCH(O365,Admin!H:H,0)&amp;":J29737"),0)-1+MATCH(O365,Admin!H:H,0),2))</f>
        <v/>
      </c>
    </row>
    <row r="366" spans="14:16">
      <c r="N366" s="66" t="str">
        <f>IF(A366="","",INDEX(Admin!A$1:B$28,MATCH(A366,Admin!B:B,0),1))</f>
        <v/>
      </c>
      <c r="O366" s="66" t="str">
        <f>IF(B366="","",INDEX(Admin!E$1:F$595,MATCH(B366,Admin!F:F,0),1))</f>
        <v/>
      </c>
      <c r="P366" s="66" t="str">
        <f ca="1">IF(C366="","",INDEX(Admin!H$1:J$27510,MATCH(C366,INDIRECT("admin!J"&amp;MATCH(O366,Admin!H:H,0)&amp;":J29737"),0)-1+MATCH(O366,Admin!H:H,0),2))</f>
        <v/>
      </c>
    </row>
    <row r="367" spans="14:16">
      <c r="N367" s="66" t="str">
        <f>IF(A367="","",INDEX(Admin!A$1:B$28,MATCH(A367,Admin!B:B,0),1))</f>
        <v/>
      </c>
      <c r="O367" s="66" t="str">
        <f>IF(B367="","",INDEX(Admin!E$1:F$595,MATCH(B367,Admin!F:F,0),1))</f>
        <v/>
      </c>
      <c r="P367" s="66" t="str">
        <f ca="1">IF(C367="","",INDEX(Admin!H$1:J$27510,MATCH(C367,INDIRECT("admin!J"&amp;MATCH(O367,Admin!H:H,0)&amp;":J29737"),0)-1+MATCH(O367,Admin!H:H,0),2))</f>
        <v/>
      </c>
    </row>
    <row r="368" spans="14:16">
      <c r="N368" s="66" t="str">
        <f>IF(A368="","",INDEX(Admin!A$1:B$28,MATCH(A368,Admin!B:B,0),1))</f>
        <v/>
      </c>
      <c r="O368" s="66" t="str">
        <f>IF(B368="","",INDEX(Admin!E$1:F$595,MATCH(B368,Admin!F:F,0),1))</f>
        <v/>
      </c>
      <c r="P368" s="66" t="str">
        <f ca="1">IF(C368="","",INDEX(Admin!H$1:J$27510,MATCH(C368,INDIRECT("admin!J"&amp;MATCH(O368,Admin!H:H,0)&amp;":J29737"),0)-1+MATCH(O368,Admin!H:H,0),2))</f>
        <v/>
      </c>
    </row>
    <row r="369" spans="14:16">
      <c r="N369" s="66" t="str">
        <f>IF(A369="","",INDEX(Admin!A$1:B$28,MATCH(A369,Admin!B:B,0),1))</f>
        <v/>
      </c>
      <c r="O369" s="66" t="str">
        <f>IF(B369="","",INDEX(Admin!E$1:F$595,MATCH(B369,Admin!F:F,0),1))</f>
        <v/>
      </c>
      <c r="P369" s="66" t="str">
        <f ca="1">IF(C369="","",INDEX(Admin!H$1:J$27510,MATCH(C369,INDIRECT("admin!J"&amp;MATCH(O369,Admin!H:H,0)&amp;":J29737"),0)-1+MATCH(O369,Admin!H:H,0),2))</f>
        <v/>
      </c>
    </row>
    <row r="370" spans="14:16">
      <c r="N370" s="66" t="str">
        <f>IF(A370="","",INDEX(Admin!A$1:B$28,MATCH(A370,Admin!B:B,0),1))</f>
        <v/>
      </c>
      <c r="O370" s="66" t="str">
        <f>IF(B370="","",INDEX(Admin!E$1:F$595,MATCH(B370,Admin!F:F,0),1))</f>
        <v/>
      </c>
      <c r="P370" s="66" t="str">
        <f ca="1">IF(C370="","",INDEX(Admin!H$1:J$27510,MATCH(C370,INDIRECT("admin!J"&amp;MATCH(O370,Admin!H:H,0)&amp;":J29737"),0)-1+MATCH(O370,Admin!H:H,0),2))</f>
        <v/>
      </c>
    </row>
    <row r="371" spans="14:16">
      <c r="N371" s="66" t="str">
        <f>IF(A371="","",INDEX(Admin!A$1:B$28,MATCH(A371,Admin!B:B,0),1))</f>
        <v/>
      </c>
      <c r="O371" s="66" t="str">
        <f>IF(B371="","",INDEX(Admin!E$1:F$595,MATCH(B371,Admin!F:F,0),1))</f>
        <v/>
      </c>
      <c r="P371" s="66" t="str">
        <f ca="1">IF(C371="","",INDEX(Admin!H$1:J$27510,MATCH(C371,INDIRECT("admin!J"&amp;MATCH(O371,Admin!H:H,0)&amp;":J29737"),0)-1+MATCH(O371,Admin!H:H,0),2))</f>
        <v/>
      </c>
    </row>
    <row r="372" spans="14:16">
      <c r="N372" s="66" t="str">
        <f>IF(A372="","",INDEX(Admin!A$1:B$28,MATCH(A372,Admin!B:B,0),1))</f>
        <v/>
      </c>
      <c r="O372" s="66" t="str">
        <f>IF(B372="","",INDEX(Admin!E$1:F$595,MATCH(B372,Admin!F:F,0),1))</f>
        <v/>
      </c>
      <c r="P372" s="66" t="str">
        <f ca="1">IF(C372="","",INDEX(Admin!H$1:J$27510,MATCH(C372,INDIRECT("admin!J"&amp;MATCH(O372,Admin!H:H,0)&amp;":J29737"),0)-1+MATCH(O372,Admin!H:H,0),2))</f>
        <v/>
      </c>
    </row>
    <row r="373" spans="14:16">
      <c r="N373" s="66" t="str">
        <f>IF(A373="","",INDEX(Admin!A$1:B$28,MATCH(A373,Admin!B:B,0),1))</f>
        <v/>
      </c>
      <c r="O373" s="66" t="str">
        <f>IF(B373="","",INDEX(Admin!E$1:F$595,MATCH(B373,Admin!F:F,0),1))</f>
        <v/>
      </c>
      <c r="P373" s="66" t="str">
        <f ca="1">IF(C373="","",INDEX(Admin!H$1:J$27510,MATCH(C373,INDIRECT("admin!J"&amp;MATCH(O373,Admin!H:H,0)&amp;":J29737"),0)-1+MATCH(O373,Admin!H:H,0),2))</f>
        <v/>
      </c>
    </row>
    <row r="374" spans="14:16">
      <c r="N374" s="66" t="str">
        <f>IF(A374="","",INDEX(Admin!A$1:B$28,MATCH(A374,Admin!B:B,0),1))</f>
        <v/>
      </c>
      <c r="O374" s="66" t="str">
        <f>IF(B374="","",INDEX(Admin!E$1:F$595,MATCH(B374,Admin!F:F,0),1))</f>
        <v/>
      </c>
      <c r="P374" s="66" t="str">
        <f ca="1">IF(C374="","",INDEX(Admin!H$1:J$27510,MATCH(C374,INDIRECT("admin!J"&amp;MATCH(O374,Admin!H:H,0)&amp;":J29737"),0)-1+MATCH(O374,Admin!H:H,0),2))</f>
        <v/>
      </c>
    </row>
    <row r="375" spans="14:16">
      <c r="N375" s="66" t="str">
        <f>IF(A375="","",INDEX(Admin!A$1:B$28,MATCH(A375,Admin!B:B,0),1))</f>
        <v/>
      </c>
      <c r="O375" s="66" t="str">
        <f>IF(B375="","",INDEX(Admin!E$1:F$595,MATCH(B375,Admin!F:F,0),1))</f>
        <v/>
      </c>
      <c r="P375" s="66" t="str">
        <f ca="1">IF(C375="","",INDEX(Admin!H$1:J$27510,MATCH(C375,INDIRECT("admin!J"&amp;MATCH(O375,Admin!H:H,0)&amp;":J29737"),0)-1+MATCH(O375,Admin!H:H,0),2))</f>
        <v/>
      </c>
    </row>
    <row r="376" spans="14:16">
      <c r="N376" s="66" t="str">
        <f>IF(A376="","",INDEX(Admin!A$1:B$28,MATCH(A376,Admin!B:B,0),1))</f>
        <v/>
      </c>
      <c r="O376" s="66" t="str">
        <f>IF(B376="","",INDEX(Admin!E$1:F$595,MATCH(B376,Admin!F:F,0),1))</f>
        <v/>
      </c>
      <c r="P376" s="66" t="str">
        <f ca="1">IF(C376="","",INDEX(Admin!H$1:J$27510,MATCH(C376,INDIRECT("admin!J"&amp;MATCH(O376,Admin!H:H,0)&amp;":J29737"),0)-1+MATCH(O376,Admin!H:H,0),2))</f>
        <v/>
      </c>
    </row>
    <row r="377" spans="14:16">
      <c r="N377" s="66" t="str">
        <f>IF(A377="","",INDEX(Admin!A$1:B$28,MATCH(A377,Admin!B:B,0),1))</f>
        <v/>
      </c>
      <c r="O377" s="66" t="str">
        <f>IF(B377="","",INDEX(Admin!E$1:F$595,MATCH(B377,Admin!F:F,0),1))</f>
        <v/>
      </c>
      <c r="P377" s="66" t="str">
        <f ca="1">IF(C377="","",INDEX(Admin!H$1:J$27510,MATCH(C377,INDIRECT("admin!J"&amp;MATCH(O377,Admin!H:H,0)&amp;":J29737"),0)-1+MATCH(O377,Admin!H:H,0),2))</f>
        <v/>
      </c>
    </row>
    <row r="378" spans="14:16">
      <c r="N378" s="66" t="str">
        <f>IF(A378="","",INDEX(Admin!A$1:B$28,MATCH(A378,Admin!B:B,0),1))</f>
        <v/>
      </c>
      <c r="O378" s="66" t="str">
        <f>IF(B378="","",INDEX(Admin!E$1:F$595,MATCH(B378,Admin!F:F,0),1))</f>
        <v/>
      </c>
      <c r="P378" s="66" t="str">
        <f ca="1">IF(C378="","",INDEX(Admin!H$1:J$27510,MATCH(C378,INDIRECT("admin!J"&amp;MATCH(O378,Admin!H:H,0)&amp;":J29737"),0)-1+MATCH(O378,Admin!H:H,0),2))</f>
        <v/>
      </c>
    </row>
    <row r="379" spans="14:16">
      <c r="N379" s="66" t="str">
        <f>IF(A379="","",INDEX(Admin!A$1:B$28,MATCH(A379,Admin!B:B,0),1))</f>
        <v/>
      </c>
      <c r="O379" s="66" t="str">
        <f>IF(B379="","",INDEX(Admin!E$1:F$595,MATCH(B379,Admin!F:F,0),1))</f>
        <v/>
      </c>
      <c r="P379" s="66" t="str">
        <f ca="1">IF(C379="","",INDEX(Admin!H$1:J$27510,MATCH(C379,INDIRECT("admin!J"&amp;MATCH(O379,Admin!H:H,0)&amp;":J29737"),0)-1+MATCH(O379,Admin!H:H,0),2))</f>
        <v/>
      </c>
    </row>
    <row r="380" spans="14:16">
      <c r="N380" s="66" t="str">
        <f>IF(A380="","",INDEX(Admin!A$1:B$28,MATCH(A380,Admin!B:B,0),1))</f>
        <v/>
      </c>
      <c r="O380" s="66" t="str">
        <f>IF(B380="","",INDEX(Admin!E$1:F$595,MATCH(B380,Admin!F:F,0),1))</f>
        <v/>
      </c>
      <c r="P380" s="66" t="str">
        <f ca="1">IF(C380="","",INDEX(Admin!H$1:J$27510,MATCH(C380,INDIRECT("admin!J"&amp;MATCH(O380,Admin!H:H,0)&amp;":J29737"),0)-1+MATCH(O380,Admin!H:H,0),2))</f>
        <v/>
      </c>
    </row>
    <row r="381" spans="14:16">
      <c r="N381" s="66" t="str">
        <f>IF(A381="","",INDEX(Admin!A$1:B$28,MATCH(A381,Admin!B:B,0),1))</f>
        <v/>
      </c>
      <c r="O381" s="66" t="str">
        <f>IF(B381="","",INDEX(Admin!E$1:F$595,MATCH(B381,Admin!F:F,0),1))</f>
        <v/>
      </c>
      <c r="P381" s="66" t="str">
        <f ca="1">IF(C381="","",INDEX(Admin!H$1:J$27510,MATCH(C381,INDIRECT("admin!J"&amp;MATCH(O381,Admin!H:H,0)&amp;":J29737"),0)-1+MATCH(O381,Admin!H:H,0),2))</f>
        <v/>
      </c>
    </row>
    <row r="382" spans="14:16">
      <c r="N382" s="66" t="str">
        <f>IF(A382="","",INDEX(Admin!A$1:B$28,MATCH(A382,Admin!B:B,0),1))</f>
        <v/>
      </c>
      <c r="O382" s="66" t="str">
        <f>IF(B382="","",INDEX(Admin!E$1:F$595,MATCH(B382,Admin!F:F,0),1))</f>
        <v/>
      </c>
      <c r="P382" s="66" t="str">
        <f ca="1">IF(C382="","",INDEX(Admin!H$1:J$27510,MATCH(C382,INDIRECT("admin!J"&amp;MATCH(O382,Admin!H:H,0)&amp;":J29737"),0)-1+MATCH(O382,Admin!H:H,0),2))</f>
        <v/>
      </c>
    </row>
    <row r="383" spans="14:16">
      <c r="N383" s="66" t="str">
        <f>IF(A383="","",INDEX(Admin!A$1:B$28,MATCH(A383,Admin!B:B,0),1))</f>
        <v/>
      </c>
      <c r="O383" s="66" t="str">
        <f>IF(B383="","",INDEX(Admin!E$1:F$595,MATCH(B383,Admin!F:F,0),1))</f>
        <v/>
      </c>
      <c r="P383" s="66" t="str">
        <f ca="1">IF(C383="","",INDEX(Admin!H$1:J$27510,MATCH(C383,INDIRECT("admin!J"&amp;MATCH(O383,Admin!H:H,0)&amp;":J29737"),0)-1+MATCH(O383,Admin!H:H,0),2))</f>
        <v/>
      </c>
    </row>
    <row r="384" spans="14:16">
      <c r="N384" s="66" t="str">
        <f>IF(A384="","",INDEX(Admin!A$1:B$28,MATCH(A384,Admin!B:B,0),1))</f>
        <v/>
      </c>
      <c r="O384" s="66" t="str">
        <f>IF(B384="","",INDEX(Admin!E$1:F$595,MATCH(B384,Admin!F:F,0),1))</f>
        <v/>
      </c>
      <c r="P384" s="66" t="str">
        <f ca="1">IF(C384="","",INDEX(Admin!H$1:J$27510,MATCH(C384,INDIRECT("admin!J"&amp;MATCH(O384,Admin!H:H,0)&amp;":J29737"),0)-1+MATCH(O384,Admin!H:H,0),2))</f>
        <v/>
      </c>
    </row>
    <row r="385" spans="14:16">
      <c r="N385" s="66" t="str">
        <f>IF(A385="","",INDEX(Admin!A$1:B$28,MATCH(A385,Admin!B:B,0),1))</f>
        <v/>
      </c>
      <c r="O385" s="66" t="str">
        <f>IF(B385="","",INDEX(Admin!E$1:F$595,MATCH(B385,Admin!F:F,0),1))</f>
        <v/>
      </c>
      <c r="P385" s="66" t="str">
        <f ca="1">IF(C385="","",INDEX(Admin!H$1:J$27510,MATCH(C385,INDIRECT("admin!J"&amp;MATCH(O385,Admin!H:H,0)&amp;":J29737"),0)-1+MATCH(O385,Admin!H:H,0),2))</f>
        <v/>
      </c>
    </row>
    <row r="386" spans="14:16">
      <c r="N386" s="66" t="str">
        <f>IF(A386="","",INDEX(Admin!A$1:B$28,MATCH(A386,Admin!B:B,0),1))</f>
        <v/>
      </c>
      <c r="O386" s="66" t="str">
        <f>IF(B386="","",INDEX(Admin!E$1:F$595,MATCH(B386,Admin!F:F,0),1))</f>
        <v/>
      </c>
      <c r="P386" s="66" t="str">
        <f ca="1">IF(C386="","",INDEX(Admin!H$1:J$27510,MATCH(C386,INDIRECT("admin!J"&amp;MATCH(O386,Admin!H:H,0)&amp;":J29737"),0)-1+MATCH(O386,Admin!H:H,0),2))</f>
        <v/>
      </c>
    </row>
    <row r="387" spans="14:16">
      <c r="N387" s="66" t="str">
        <f>IF(A387="","",INDEX(Admin!A$1:B$28,MATCH(A387,Admin!B:B,0),1))</f>
        <v/>
      </c>
      <c r="O387" s="66" t="str">
        <f>IF(B387="","",INDEX(Admin!E$1:F$595,MATCH(B387,Admin!F:F,0),1))</f>
        <v/>
      </c>
      <c r="P387" s="66" t="str">
        <f ca="1">IF(C387="","",INDEX(Admin!H$1:J$27510,MATCH(C387,INDIRECT("admin!J"&amp;MATCH(O387,Admin!H:H,0)&amp;":J29737"),0)-1+MATCH(O387,Admin!H:H,0),2))</f>
        <v/>
      </c>
    </row>
    <row r="388" spans="14:16">
      <c r="N388" s="66" t="str">
        <f>IF(A388="","",INDEX(Admin!A$1:B$28,MATCH(A388,Admin!B:B,0),1))</f>
        <v/>
      </c>
      <c r="O388" s="66" t="str">
        <f>IF(B388="","",INDEX(Admin!E$1:F$595,MATCH(B388,Admin!F:F,0),1))</f>
        <v/>
      </c>
      <c r="P388" s="66" t="str">
        <f ca="1">IF(C388="","",INDEX(Admin!H$1:J$27510,MATCH(C388,INDIRECT("admin!J"&amp;MATCH(O388,Admin!H:H,0)&amp;":J29737"),0)-1+MATCH(O388,Admin!H:H,0),2))</f>
        <v/>
      </c>
    </row>
    <row r="389" spans="14:16">
      <c r="N389" s="66" t="str">
        <f>IF(A389="","",INDEX(Admin!A$1:B$28,MATCH(A389,Admin!B:B,0),1))</f>
        <v/>
      </c>
      <c r="O389" s="66" t="str">
        <f>IF(B389="","",INDEX(Admin!E$1:F$595,MATCH(B389,Admin!F:F,0),1))</f>
        <v/>
      </c>
      <c r="P389" s="66" t="str">
        <f ca="1">IF(C389="","",INDEX(Admin!H$1:J$27510,MATCH(C389,INDIRECT("admin!J"&amp;MATCH(O389,Admin!H:H,0)&amp;":J29737"),0)-1+MATCH(O389,Admin!H:H,0),2))</f>
        <v/>
      </c>
    </row>
    <row r="390" spans="14:16">
      <c r="N390" s="66" t="str">
        <f>IF(A390="","",INDEX(Admin!A$1:B$28,MATCH(A390,Admin!B:B,0),1))</f>
        <v/>
      </c>
      <c r="O390" s="66" t="str">
        <f>IF(B390="","",INDEX(Admin!E$1:F$595,MATCH(B390,Admin!F:F,0),1))</f>
        <v/>
      </c>
      <c r="P390" s="66" t="str">
        <f ca="1">IF(C390="","",INDEX(Admin!H$1:J$27510,MATCH(C390,INDIRECT("admin!J"&amp;MATCH(O390,Admin!H:H,0)&amp;":J29737"),0)-1+MATCH(O390,Admin!H:H,0),2))</f>
        <v/>
      </c>
    </row>
    <row r="391" spans="14:16">
      <c r="N391" s="66" t="str">
        <f>IF(A391="","",INDEX(Admin!A$1:B$28,MATCH(A391,Admin!B:B,0),1))</f>
        <v/>
      </c>
      <c r="O391" s="66" t="str">
        <f>IF(B391="","",INDEX(Admin!E$1:F$595,MATCH(B391,Admin!F:F,0),1))</f>
        <v/>
      </c>
      <c r="P391" s="66" t="str">
        <f ca="1">IF(C391="","",INDEX(Admin!H$1:J$27510,MATCH(C391,INDIRECT("admin!J"&amp;MATCH(O391,Admin!H:H,0)&amp;":J29737"),0)-1+MATCH(O391,Admin!H:H,0),2))</f>
        <v/>
      </c>
    </row>
    <row r="392" spans="14:16">
      <c r="N392" s="66" t="str">
        <f>IF(A392="","",INDEX(Admin!A$1:B$28,MATCH(A392,Admin!B:B,0),1))</f>
        <v/>
      </c>
      <c r="O392" s="66" t="str">
        <f>IF(B392="","",INDEX(Admin!E$1:F$595,MATCH(B392,Admin!F:F,0),1))</f>
        <v/>
      </c>
      <c r="P392" s="66" t="str">
        <f ca="1">IF(C392="","",INDEX(Admin!H$1:J$27510,MATCH(C392,INDIRECT("admin!J"&amp;MATCH(O392,Admin!H:H,0)&amp;":J29737"),0)-1+MATCH(O392,Admin!H:H,0),2))</f>
        <v/>
      </c>
    </row>
    <row r="393" spans="14:16">
      <c r="N393" s="66" t="str">
        <f>IF(A393="","",INDEX(Admin!A$1:B$28,MATCH(A393,Admin!B:B,0),1))</f>
        <v/>
      </c>
      <c r="O393" s="66" t="str">
        <f>IF(B393="","",INDEX(Admin!E$1:F$595,MATCH(B393,Admin!F:F,0),1))</f>
        <v/>
      </c>
      <c r="P393" s="66" t="str">
        <f ca="1">IF(C393="","",INDEX(Admin!H$1:J$27510,MATCH(C393,INDIRECT("admin!J"&amp;MATCH(O393,Admin!H:H,0)&amp;":J29737"),0)-1+MATCH(O393,Admin!H:H,0),2))</f>
        <v/>
      </c>
    </row>
    <row r="394" spans="14:16">
      <c r="N394" s="66" t="str">
        <f>IF(A394="","",INDEX(Admin!A$1:B$28,MATCH(A394,Admin!B:B,0),1))</f>
        <v/>
      </c>
      <c r="O394" s="66" t="str">
        <f>IF(B394="","",INDEX(Admin!E$1:F$595,MATCH(B394,Admin!F:F,0),1))</f>
        <v/>
      </c>
      <c r="P394" s="66" t="str">
        <f ca="1">IF(C394="","",INDEX(Admin!H$1:J$27510,MATCH(C394,INDIRECT("admin!J"&amp;MATCH(O394,Admin!H:H,0)&amp;":J29737"),0)-1+MATCH(O394,Admin!H:H,0),2))</f>
        <v/>
      </c>
    </row>
    <row r="395" spans="14:16">
      <c r="N395" s="66" t="str">
        <f>IF(A395="","",INDEX(Admin!A$1:B$28,MATCH(A395,Admin!B:B,0),1))</f>
        <v/>
      </c>
      <c r="O395" s="66" t="str">
        <f>IF(B395="","",INDEX(Admin!E$1:F$595,MATCH(B395,Admin!F:F,0),1))</f>
        <v/>
      </c>
      <c r="P395" s="66" t="str">
        <f ca="1">IF(C395="","",INDEX(Admin!H$1:J$27510,MATCH(C395,INDIRECT("admin!J"&amp;MATCH(O395,Admin!H:H,0)&amp;":J29737"),0)-1+MATCH(O395,Admin!H:H,0),2))</f>
        <v/>
      </c>
    </row>
    <row r="396" spans="14:16">
      <c r="N396" s="66" t="str">
        <f>IF(A396="","",INDEX(Admin!A$1:B$28,MATCH(A396,Admin!B:B,0),1))</f>
        <v/>
      </c>
      <c r="O396" s="66" t="str">
        <f>IF(B396="","",INDEX(Admin!E$1:F$595,MATCH(B396,Admin!F:F,0),1))</f>
        <v/>
      </c>
      <c r="P396" s="66" t="str">
        <f ca="1">IF(C396="","",INDEX(Admin!H$1:J$27510,MATCH(C396,INDIRECT("admin!J"&amp;MATCH(O396,Admin!H:H,0)&amp;":J29737"),0)-1+MATCH(O396,Admin!H:H,0),2))</f>
        <v/>
      </c>
    </row>
    <row r="397" spans="14:16">
      <c r="N397" s="66" t="str">
        <f>IF(A397="","",INDEX(Admin!A$1:B$28,MATCH(A397,Admin!B:B,0),1))</f>
        <v/>
      </c>
      <c r="O397" s="66" t="str">
        <f>IF(B397="","",INDEX(Admin!E$1:F$595,MATCH(B397,Admin!F:F,0),1))</f>
        <v/>
      </c>
      <c r="P397" s="66" t="str">
        <f ca="1">IF(C397="","",INDEX(Admin!H$1:J$27510,MATCH(C397,INDIRECT("admin!J"&amp;MATCH(O397,Admin!H:H,0)&amp;":J29737"),0)-1+MATCH(O397,Admin!H:H,0),2))</f>
        <v/>
      </c>
    </row>
    <row r="398" spans="14:16">
      <c r="N398" s="66" t="str">
        <f>IF(A398="","",INDEX(Admin!A$1:B$28,MATCH(A398,Admin!B:B,0),1))</f>
        <v/>
      </c>
      <c r="O398" s="66" t="str">
        <f>IF(B398="","",INDEX(Admin!E$1:F$595,MATCH(B398,Admin!F:F,0),1))</f>
        <v/>
      </c>
      <c r="P398" s="66" t="str">
        <f ca="1">IF(C398="","",INDEX(Admin!H$1:J$27510,MATCH(C398,INDIRECT("admin!J"&amp;MATCH(O398,Admin!H:H,0)&amp;":J29737"),0)-1+MATCH(O398,Admin!H:H,0),2))</f>
        <v/>
      </c>
    </row>
    <row r="399" spans="14:16">
      <c r="N399" s="66" t="str">
        <f>IF(A399="","",INDEX(Admin!A$1:B$28,MATCH(A399,Admin!B:B,0),1))</f>
        <v/>
      </c>
      <c r="O399" s="66" t="str">
        <f>IF(B399="","",INDEX(Admin!E$1:F$595,MATCH(B399,Admin!F:F,0),1))</f>
        <v/>
      </c>
      <c r="P399" s="66" t="str">
        <f ca="1">IF(C399="","",INDEX(Admin!H$1:J$27510,MATCH(C399,INDIRECT("admin!J"&amp;MATCH(O399,Admin!H:H,0)&amp;":J29737"),0)-1+MATCH(O399,Admin!H:H,0),2))</f>
        <v/>
      </c>
    </row>
    <row r="400" spans="14:16">
      <c r="N400" s="66" t="str">
        <f>IF(A400="","",INDEX(Admin!A$1:B$28,MATCH(A400,Admin!B:B,0),1))</f>
        <v/>
      </c>
      <c r="O400" s="66" t="str">
        <f>IF(B400="","",INDEX(Admin!E$1:F$595,MATCH(B400,Admin!F:F,0),1))</f>
        <v/>
      </c>
      <c r="P400" s="66" t="str">
        <f ca="1">IF(C400="","",INDEX(Admin!H$1:J$27510,MATCH(C400,INDIRECT("admin!J"&amp;MATCH(O400,Admin!H:H,0)&amp;":J29737"),0)-1+MATCH(O400,Admin!H:H,0),2))</f>
        <v/>
      </c>
    </row>
    <row r="401" spans="14:16">
      <c r="N401" s="66" t="str">
        <f>IF(A401="","",INDEX(Admin!A$1:B$28,MATCH(A401,Admin!B:B,0),1))</f>
        <v/>
      </c>
      <c r="O401" s="66" t="str">
        <f>IF(B401="","",INDEX(Admin!E$1:F$595,MATCH(B401,Admin!F:F,0),1))</f>
        <v/>
      </c>
      <c r="P401" s="66" t="str">
        <f ca="1">IF(C401="","",INDEX(Admin!H$1:J$27510,MATCH(C401,INDIRECT("admin!J"&amp;MATCH(O401,Admin!H:H,0)&amp;":J29737"),0)-1+MATCH(O401,Admin!H:H,0),2))</f>
        <v/>
      </c>
    </row>
    <row r="402" spans="14:16">
      <c r="N402" s="66" t="str">
        <f>IF(A402="","",INDEX(Admin!A$1:B$28,MATCH(A402,Admin!B:B,0),1))</f>
        <v/>
      </c>
      <c r="O402" s="66" t="str">
        <f>IF(B402="","",INDEX(Admin!E$1:F$595,MATCH(B402,Admin!F:F,0),1))</f>
        <v/>
      </c>
      <c r="P402" s="66" t="str">
        <f ca="1">IF(C402="","",INDEX(Admin!H$1:J$27510,MATCH(C402,INDIRECT("admin!J"&amp;MATCH(O402,Admin!H:H,0)&amp;":J29737"),0)-1+MATCH(O402,Admin!H:H,0),2))</f>
        <v/>
      </c>
    </row>
    <row r="403" spans="14:16">
      <c r="N403" s="66" t="str">
        <f>IF(A403="","",INDEX(Admin!A$1:B$28,MATCH(A403,Admin!B:B,0),1))</f>
        <v/>
      </c>
      <c r="O403" s="66" t="str">
        <f>IF(B403="","",INDEX(Admin!E$1:F$595,MATCH(B403,Admin!F:F,0),1))</f>
        <v/>
      </c>
      <c r="P403" s="66" t="str">
        <f ca="1">IF(C403="","",INDEX(Admin!H$1:J$27510,MATCH(C403,INDIRECT("admin!J"&amp;MATCH(O403,Admin!H:H,0)&amp;":J29737"),0)-1+MATCH(O403,Admin!H:H,0),2))</f>
        <v/>
      </c>
    </row>
    <row r="404" spans="14:16">
      <c r="N404" s="66" t="str">
        <f>IF(A404="","",INDEX(Admin!A$1:B$28,MATCH(A404,Admin!B:B,0),1))</f>
        <v/>
      </c>
      <c r="O404" s="66" t="str">
        <f>IF(B404="","",INDEX(Admin!E$1:F$595,MATCH(B404,Admin!F:F,0),1))</f>
        <v/>
      </c>
      <c r="P404" s="66" t="str">
        <f ca="1">IF(C404="","",INDEX(Admin!H$1:J$27510,MATCH(C404,INDIRECT("admin!J"&amp;MATCH(O404,Admin!H:H,0)&amp;":J29737"),0)-1+MATCH(O404,Admin!H:H,0),2))</f>
        <v/>
      </c>
    </row>
    <row r="405" spans="14:16">
      <c r="N405" s="66" t="str">
        <f>IF(A405="","",INDEX(Admin!A$1:B$28,MATCH(A405,Admin!B:B,0),1))</f>
        <v/>
      </c>
      <c r="O405" s="66" t="str">
        <f>IF(B405="","",INDEX(Admin!E$1:F$595,MATCH(B405,Admin!F:F,0),1))</f>
        <v/>
      </c>
      <c r="P405" s="66" t="str">
        <f ca="1">IF(C405="","",INDEX(Admin!H$1:J$27510,MATCH(C405,INDIRECT("admin!J"&amp;MATCH(O405,Admin!H:H,0)&amp;":J29737"),0)-1+MATCH(O405,Admin!H:H,0),2))</f>
        <v/>
      </c>
    </row>
    <row r="406" spans="14:16">
      <c r="N406" s="66" t="str">
        <f>IF(A406="","",INDEX(Admin!A$1:B$28,MATCH(A406,Admin!B:B,0),1))</f>
        <v/>
      </c>
      <c r="O406" s="66" t="str">
        <f>IF(B406="","",INDEX(Admin!E$1:F$595,MATCH(B406,Admin!F:F,0),1))</f>
        <v/>
      </c>
      <c r="P406" s="66" t="str">
        <f ca="1">IF(C406="","",INDEX(Admin!H$1:J$27510,MATCH(C406,INDIRECT("admin!J"&amp;MATCH(O406,Admin!H:H,0)&amp;":J29737"),0)-1+MATCH(O406,Admin!H:H,0),2))</f>
        <v/>
      </c>
    </row>
    <row r="407" spans="14:16">
      <c r="N407" s="66" t="str">
        <f>IF(A407="","",INDEX(Admin!A$1:B$28,MATCH(A407,Admin!B:B,0),1))</f>
        <v/>
      </c>
      <c r="O407" s="66" t="str">
        <f>IF(B407="","",INDEX(Admin!E$1:F$595,MATCH(B407,Admin!F:F,0),1))</f>
        <v/>
      </c>
      <c r="P407" s="66" t="str">
        <f ca="1">IF(C407="","",INDEX(Admin!H$1:J$27510,MATCH(C407,INDIRECT("admin!J"&amp;MATCH(O407,Admin!H:H,0)&amp;":J29737"),0)-1+MATCH(O407,Admin!H:H,0),2))</f>
        <v/>
      </c>
    </row>
    <row r="408" spans="14:16">
      <c r="N408" s="66" t="str">
        <f>IF(A408="","",INDEX(Admin!A$1:B$28,MATCH(A408,Admin!B:B,0),1))</f>
        <v/>
      </c>
      <c r="O408" s="66" t="str">
        <f>IF(B408="","",INDEX(Admin!E$1:F$595,MATCH(B408,Admin!F:F,0),1))</f>
        <v/>
      </c>
      <c r="P408" s="66" t="str">
        <f ca="1">IF(C408="","",INDEX(Admin!H$1:J$27510,MATCH(C408,INDIRECT("admin!J"&amp;MATCH(O408,Admin!H:H,0)&amp;":J29737"),0)-1+MATCH(O408,Admin!H:H,0),2))</f>
        <v/>
      </c>
    </row>
    <row r="409" spans="14:16">
      <c r="N409" s="66" t="str">
        <f>IF(A409="","",INDEX(Admin!A$1:B$28,MATCH(A409,Admin!B:B,0),1))</f>
        <v/>
      </c>
      <c r="O409" s="66" t="str">
        <f>IF(B409="","",INDEX(Admin!E$1:F$595,MATCH(B409,Admin!F:F,0),1))</f>
        <v/>
      </c>
      <c r="P409" s="66" t="str">
        <f ca="1">IF(C409="","",INDEX(Admin!H$1:J$27510,MATCH(C409,INDIRECT("admin!J"&amp;MATCH(O409,Admin!H:H,0)&amp;":J29737"),0)-1+MATCH(O409,Admin!H:H,0),2))</f>
        <v/>
      </c>
    </row>
    <row r="410" spans="14:16">
      <c r="N410" s="66" t="str">
        <f>IF(A410="","",INDEX(Admin!A$1:B$28,MATCH(A410,Admin!B:B,0),1))</f>
        <v/>
      </c>
      <c r="O410" s="66" t="str">
        <f>IF(B410="","",INDEX(Admin!E$1:F$595,MATCH(B410,Admin!F:F,0),1))</f>
        <v/>
      </c>
      <c r="P410" s="66" t="str">
        <f ca="1">IF(C410="","",INDEX(Admin!H$1:J$27510,MATCH(C410,INDIRECT("admin!J"&amp;MATCH(O410,Admin!H:H,0)&amp;":J29737"),0)-1+MATCH(O410,Admin!H:H,0),2))</f>
        <v/>
      </c>
    </row>
    <row r="411" spans="14:16">
      <c r="N411" s="66" t="str">
        <f>IF(A411="","",INDEX(Admin!A$1:B$28,MATCH(A411,Admin!B:B,0),1))</f>
        <v/>
      </c>
      <c r="O411" s="66" t="str">
        <f>IF(B411="","",INDEX(Admin!E$1:F$595,MATCH(B411,Admin!F:F,0),1))</f>
        <v/>
      </c>
      <c r="P411" s="66" t="str">
        <f ca="1">IF(C411="","",INDEX(Admin!H$1:J$27510,MATCH(C411,INDIRECT("admin!J"&amp;MATCH(O411,Admin!H:H,0)&amp;":J29737"),0)-1+MATCH(O411,Admin!H:H,0),2))</f>
        <v/>
      </c>
    </row>
    <row r="412" spans="14:16">
      <c r="N412" s="66" t="str">
        <f>IF(A412="","",INDEX(Admin!A$1:B$28,MATCH(A412,Admin!B:B,0),1))</f>
        <v/>
      </c>
      <c r="O412" s="66" t="str">
        <f>IF(B412="","",INDEX(Admin!E$1:F$595,MATCH(B412,Admin!F:F,0),1))</f>
        <v/>
      </c>
      <c r="P412" s="66" t="str">
        <f ca="1">IF(C412="","",INDEX(Admin!H$1:J$27510,MATCH(C412,INDIRECT("admin!J"&amp;MATCH(O412,Admin!H:H,0)&amp;":J29737"),0)-1+MATCH(O412,Admin!H:H,0),2))</f>
        <v/>
      </c>
    </row>
    <row r="413" spans="14:16">
      <c r="N413" s="66" t="str">
        <f>IF(A413="","",INDEX(Admin!A$1:B$28,MATCH(A413,Admin!B:B,0),1))</f>
        <v/>
      </c>
      <c r="O413" s="66" t="str">
        <f>IF(B413="","",INDEX(Admin!E$1:F$595,MATCH(B413,Admin!F:F,0),1))</f>
        <v/>
      </c>
      <c r="P413" s="66" t="str">
        <f ca="1">IF(C413="","",INDEX(Admin!H$1:J$27510,MATCH(C413,INDIRECT("admin!J"&amp;MATCH(O413,Admin!H:H,0)&amp;":J29737"),0)-1+MATCH(O413,Admin!H:H,0),2))</f>
        <v/>
      </c>
    </row>
    <row r="414" spans="14:16">
      <c r="N414" s="66" t="str">
        <f>IF(A414="","",INDEX(Admin!A$1:B$28,MATCH(A414,Admin!B:B,0),1))</f>
        <v/>
      </c>
      <c r="O414" s="66" t="str">
        <f>IF(B414="","",INDEX(Admin!E$1:F$595,MATCH(B414,Admin!F:F,0),1))</f>
        <v/>
      </c>
      <c r="P414" s="66" t="str">
        <f ca="1">IF(C414="","",INDEX(Admin!H$1:J$27510,MATCH(C414,INDIRECT("admin!J"&amp;MATCH(O414,Admin!H:H,0)&amp;":J29737"),0)-1+MATCH(O414,Admin!H:H,0),2))</f>
        <v/>
      </c>
    </row>
    <row r="415" spans="14:16">
      <c r="N415" s="66" t="str">
        <f>IF(A415="","",INDEX(Admin!A$1:B$28,MATCH(A415,Admin!B:B,0),1))</f>
        <v/>
      </c>
      <c r="O415" s="66" t="str">
        <f>IF(B415="","",INDEX(Admin!E$1:F$595,MATCH(B415,Admin!F:F,0),1))</f>
        <v/>
      </c>
      <c r="P415" s="66" t="str">
        <f ca="1">IF(C415="","",INDEX(Admin!H$1:J$27510,MATCH(C415,INDIRECT("admin!J"&amp;MATCH(O415,Admin!H:H,0)&amp;":J29737"),0)-1+MATCH(O415,Admin!H:H,0),2))</f>
        <v/>
      </c>
    </row>
    <row r="416" spans="14:16">
      <c r="N416" s="66" t="str">
        <f>IF(A416="","",INDEX(Admin!A$1:B$28,MATCH(A416,Admin!B:B,0),1))</f>
        <v/>
      </c>
      <c r="O416" s="66" t="str">
        <f>IF(B416="","",INDEX(Admin!E$1:F$595,MATCH(B416,Admin!F:F,0),1))</f>
        <v/>
      </c>
      <c r="P416" s="66" t="str">
        <f ca="1">IF(C416="","",INDEX(Admin!H$1:J$27510,MATCH(C416,INDIRECT("admin!J"&amp;MATCH(O416,Admin!H:H,0)&amp;":J29737"),0)-1+MATCH(O416,Admin!H:H,0),2))</f>
        <v/>
      </c>
    </row>
    <row r="417" spans="14:16">
      <c r="N417" s="66" t="str">
        <f>IF(A417="","",INDEX(Admin!A$1:B$28,MATCH(A417,Admin!B:B,0),1))</f>
        <v/>
      </c>
      <c r="O417" s="66" t="str">
        <f>IF(B417="","",INDEX(Admin!E$1:F$595,MATCH(B417,Admin!F:F,0),1))</f>
        <v/>
      </c>
      <c r="P417" s="66" t="str">
        <f ca="1">IF(C417="","",INDEX(Admin!H$1:J$27510,MATCH(C417,INDIRECT("admin!J"&amp;MATCH(O417,Admin!H:H,0)&amp;":J29737"),0)-1+MATCH(O417,Admin!H:H,0),2))</f>
        <v/>
      </c>
    </row>
    <row r="418" spans="14:16">
      <c r="N418" s="66" t="str">
        <f>IF(A418="","",INDEX(Admin!A$1:B$28,MATCH(A418,Admin!B:B,0),1))</f>
        <v/>
      </c>
      <c r="O418" s="66" t="str">
        <f>IF(B418="","",INDEX(Admin!E$1:F$595,MATCH(B418,Admin!F:F,0),1))</f>
        <v/>
      </c>
      <c r="P418" s="66" t="str">
        <f ca="1">IF(C418="","",INDEX(Admin!H$1:J$27510,MATCH(C418,INDIRECT("admin!J"&amp;MATCH(O418,Admin!H:H,0)&amp;":J29737"),0)-1+MATCH(O418,Admin!H:H,0),2))</f>
        <v/>
      </c>
    </row>
    <row r="419" spans="14:16">
      <c r="N419" s="66" t="str">
        <f>IF(A419="","",INDEX(Admin!A$1:B$28,MATCH(A419,Admin!B:B,0),1))</f>
        <v/>
      </c>
      <c r="O419" s="66" t="str">
        <f>IF(B419="","",INDEX(Admin!E$1:F$595,MATCH(B419,Admin!F:F,0),1))</f>
        <v/>
      </c>
      <c r="P419" s="66" t="str">
        <f ca="1">IF(C419="","",INDEX(Admin!H$1:J$27510,MATCH(C419,INDIRECT("admin!J"&amp;MATCH(O419,Admin!H:H,0)&amp;":J29737"),0)-1+MATCH(O419,Admin!H:H,0),2))</f>
        <v/>
      </c>
    </row>
    <row r="420" spans="14:16">
      <c r="N420" s="66" t="str">
        <f>IF(A420="","",INDEX(Admin!A$1:B$28,MATCH(A420,Admin!B:B,0),1))</f>
        <v/>
      </c>
      <c r="O420" s="66" t="str">
        <f>IF(B420="","",INDEX(Admin!E$1:F$595,MATCH(B420,Admin!F:F,0),1))</f>
        <v/>
      </c>
      <c r="P420" s="66" t="str">
        <f ca="1">IF(C420="","",INDEX(Admin!H$1:J$27510,MATCH(C420,INDIRECT("admin!J"&amp;MATCH(O420,Admin!H:H,0)&amp;":J29737"),0)-1+MATCH(O420,Admin!H:H,0),2))</f>
        <v/>
      </c>
    </row>
    <row r="421" spans="14:16">
      <c r="N421" s="66" t="str">
        <f>IF(A421="","",INDEX(Admin!A$1:B$28,MATCH(A421,Admin!B:B,0),1))</f>
        <v/>
      </c>
      <c r="O421" s="66" t="str">
        <f>IF(B421="","",INDEX(Admin!E$1:F$595,MATCH(B421,Admin!F:F,0),1))</f>
        <v/>
      </c>
      <c r="P421" s="66" t="str">
        <f ca="1">IF(C421="","",INDEX(Admin!H$1:J$27510,MATCH(C421,INDIRECT("admin!J"&amp;MATCH(O421,Admin!H:H,0)&amp;":J29737"),0)-1+MATCH(O421,Admin!H:H,0),2))</f>
        <v/>
      </c>
    </row>
    <row r="422" spans="14:16">
      <c r="N422" s="66" t="str">
        <f>IF(A422="","",INDEX(Admin!A$1:B$28,MATCH(A422,Admin!B:B,0),1))</f>
        <v/>
      </c>
      <c r="O422" s="66" t="str">
        <f>IF(B422="","",INDEX(Admin!E$1:F$595,MATCH(B422,Admin!F:F,0),1))</f>
        <v/>
      </c>
      <c r="P422" s="66" t="str">
        <f ca="1">IF(C422="","",INDEX(Admin!H$1:J$27510,MATCH(C422,INDIRECT("admin!J"&amp;MATCH(O422,Admin!H:H,0)&amp;":J29737"),0)-1+MATCH(O422,Admin!H:H,0),2))</f>
        <v/>
      </c>
    </row>
    <row r="423" spans="14:16">
      <c r="N423" s="66" t="str">
        <f>IF(A423="","",INDEX(Admin!A$1:B$28,MATCH(A423,Admin!B:B,0),1))</f>
        <v/>
      </c>
      <c r="O423" s="66" t="str">
        <f>IF(B423="","",INDEX(Admin!E$1:F$595,MATCH(B423,Admin!F:F,0),1))</f>
        <v/>
      </c>
      <c r="P423" s="66" t="str">
        <f ca="1">IF(C423="","",INDEX(Admin!H$1:J$27510,MATCH(C423,INDIRECT("admin!J"&amp;MATCH(O423,Admin!H:H,0)&amp;":J29737"),0)-1+MATCH(O423,Admin!H:H,0),2))</f>
        <v/>
      </c>
    </row>
    <row r="424" spans="14:16">
      <c r="N424" s="66" t="str">
        <f>IF(A424="","",INDEX(Admin!A$1:B$28,MATCH(A424,Admin!B:B,0),1))</f>
        <v/>
      </c>
      <c r="O424" s="66" t="str">
        <f>IF(B424="","",INDEX(Admin!E$1:F$595,MATCH(B424,Admin!F:F,0),1))</f>
        <v/>
      </c>
      <c r="P424" s="66" t="str">
        <f ca="1">IF(C424="","",INDEX(Admin!H$1:J$27510,MATCH(C424,INDIRECT("admin!J"&amp;MATCH(O424,Admin!H:H,0)&amp;":J29737"),0)-1+MATCH(O424,Admin!H:H,0),2))</f>
        <v/>
      </c>
    </row>
    <row r="425" spans="14:16">
      <c r="N425" s="66" t="str">
        <f>IF(A425="","",INDEX(Admin!A$1:B$28,MATCH(A425,Admin!B:B,0),1))</f>
        <v/>
      </c>
      <c r="O425" s="66" t="str">
        <f>IF(B425="","",INDEX(Admin!E$1:F$595,MATCH(B425,Admin!F:F,0),1))</f>
        <v/>
      </c>
      <c r="P425" s="66" t="str">
        <f ca="1">IF(C425="","",INDEX(Admin!H$1:J$27510,MATCH(C425,INDIRECT("admin!J"&amp;MATCH(O425,Admin!H:H,0)&amp;":J29737"),0)-1+MATCH(O425,Admin!H:H,0),2))</f>
        <v/>
      </c>
    </row>
    <row r="426" spans="14:16">
      <c r="N426" s="66" t="str">
        <f>IF(A426="","",INDEX(Admin!A$1:B$28,MATCH(A426,Admin!B:B,0),1))</f>
        <v/>
      </c>
      <c r="O426" s="66" t="str">
        <f>IF(B426="","",INDEX(Admin!E$1:F$595,MATCH(B426,Admin!F:F,0),1))</f>
        <v/>
      </c>
      <c r="P426" s="66" t="str">
        <f ca="1">IF(C426="","",INDEX(Admin!H$1:J$27510,MATCH(C426,INDIRECT("admin!J"&amp;MATCH(O426,Admin!H:H,0)&amp;":J29737"),0)-1+MATCH(O426,Admin!H:H,0),2))</f>
        <v/>
      </c>
    </row>
    <row r="427" spans="14:16">
      <c r="N427" s="66" t="str">
        <f>IF(A427="","",INDEX(Admin!A$1:B$28,MATCH(A427,Admin!B:B,0),1))</f>
        <v/>
      </c>
      <c r="O427" s="66" t="str">
        <f>IF(B427="","",INDEX(Admin!E$1:F$595,MATCH(B427,Admin!F:F,0),1))</f>
        <v/>
      </c>
      <c r="P427" s="66" t="str">
        <f ca="1">IF(C427="","",INDEX(Admin!H$1:J$27510,MATCH(C427,INDIRECT("admin!J"&amp;MATCH(O427,Admin!H:H,0)&amp;":J29737"),0)-1+MATCH(O427,Admin!H:H,0),2))</f>
        <v/>
      </c>
    </row>
    <row r="428" spans="14:16">
      <c r="N428" s="66" t="str">
        <f>IF(A428="","",INDEX(Admin!A$1:B$28,MATCH(A428,Admin!B:B,0),1))</f>
        <v/>
      </c>
      <c r="O428" s="66" t="str">
        <f>IF(B428="","",INDEX(Admin!E$1:F$595,MATCH(B428,Admin!F:F,0),1))</f>
        <v/>
      </c>
      <c r="P428" s="66" t="str">
        <f ca="1">IF(C428="","",INDEX(Admin!H$1:J$27510,MATCH(C428,INDIRECT("admin!J"&amp;MATCH(O428,Admin!H:H,0)&amp;":J29737"),0)-1+MATCH(O428,Admin!H:H,0),2))</f>
        <v/>
      </c>
    </row>
    <row r="429" spans="14:16">
      <c r="N429" s="66" t="str">
        <f>IF(A429="","",INDEX(Admin!A$1:B$28,MATCH(A429,Admin!B:B,0),1))</f>
        <v/>
      </c>
      <c r="O429" s="66" t="str">
        <f>IF(B429="","",INDEX(Admin!E$1:F$595,MATCH(B429,Admin!F:F,0),1))</f>
        <v/>
      </c>
      <c r="P429" s="66" t="str">
        <f ca="1">IF(C429="","",INDEX(Admin!H$1:J$27510,MATCH(C429,INDIRECT("admin!J"&amp;MATCH(O429,Admin!H:H,0)&amp;":J29737"),0)-1+MATCH(O429,Admin!H:H,0),2))</f>
        <v/>
      </c>
    </row>
    <row r="430" spans="14:16">
      <c r="N430" s="66" t="str">
        <f>IF(A430="","",INDEX(Admin!A$1:B$28,MATCH(A430,Admin!B:B,0),1))</f>
        <v/>
      </c>
      <c r="O430" s="66" t="str">
        <f>IF(B430="","",INDEX(Admin!E$1:F$595,MATCH(B430,Admin!F:F,0),1))</f>
        <v/>
      </c>
      <c r="P430" s="66" t="str">
        <f ca="1">IF(C430="","",INDEX(Admin!H$1:J$27510,MATCH(C430,INDIRECT("admin!J"&amp;MATCH(O430,Admin!H:H,0)&amp;":J29737"),0)-1+MATCH(O430,Admin!H:H,0),2))</f>
        <v/>
      </c>
    </row>
    <row r="431" spans="14:16">
      <c r="N431" s="66" t="str">
        <f>IF(A431="","",INDEX(Admin!A$1:B$28,MATCH(A431,Admin!B:B,0),1))</f>
        <v/>
      </c>
      <c r="O431" s="66" t="str">
        <f>IF(B431="","",INDEX(Admin!E$1:F$595,MATCH(B431,Admin!F:F,0),1))</f>
        <v/>
      </c>
      <c r="P431" s="66" t="str">
        <f ca="1">IF(C431="","",INDEX(Admin!H$1:J$27510,MATCH(C431,INDIRECT("admin!J"&amp;MATCH(O431,Admin!H:H,0)&amp;":J29737"),0)-1+MATCH(O431,Admin!H:H,0),2))</f>
        <v/>
      </c>
    </row>
    <row r="432" spans="14:16">
      <c r="N432" s="66" t="str">
        <f>IF(A432="","",INDEX(Admin!A$1:B$28,MATCH(A432,Admin!B:B,0),1))</f>
        <v/>
      </c>
      <c r="O432" s="66" t="str">
        <f>IF(B432="","",INDEX(Admin!E$1:F$595,MATCH(B432,Admin!F:F,0),1))</f>
        <v/>
      </c>
      <c r="P432" s="66" t="str">
        <f ca="1">IF(C432="","",INDEX(Admin!H$1:J$27510,MATCH(C432,INDIRECT("admin!J"&amp;MATCH(O432,Admin!H:H,0)&amp;":J29737"),0)-1+MATCH(O432,Admin!H:H,0),2))</f>
        <v/>
      </c>
    </row>
    <row r="433" spans="14:16">
      <c r="N433" s="66" t="str">
        <f>IF(A433="","",INDEX(Admin!A$1:B$28,MATCH(A433,Admin!B:B,0),1))</f>
        <v/>
      </c>
      <c r="O433" s="66" t="str">
        <f>IF(B433="","",INDEX(Admin!E$1:F$595,MATCH(B433,Admin!F:F,0),1))</f>
        <v/>
      </c>
      <c r="P433" s="66" t="str">
        <f ca="1">IF(C433="","",INDEX(Admin!H$1:J$27510,MATCH(C433,INDIRECT("admin!J"&amp;MATCH(O433,Admin!H:H,0)&amp;":J29737"),0)-1+MATCH(O433,Admin!H:H,0),2))</f>
        <v/>
      </c>
    </row>
    <row r="434" spans="14:16">
      <c r="N434" s="66" t="str">
        <f>IF(A434="","",INDEX(Admin!A$1:B$28,MATCH(A434,Admin!B:B,0),1))</f>
        <v/>
      </c>
      <c r="O434" s="66" t="str">
        <f>IF(B434="","",INDEX(Admin!E$1:F$595,MATCH(B434,Admin!F:F,0),1))</f>
        <v/>
      </c>
      <c r="P434" s="66" t="str">
        <f ca="1">IF(C434="","",INDEX(Admin!H$1:J$27510,MATCH(C434,INDIRECT("admin!J"&amp;MATCH(O434,Admin!H:H,0)&amp;":J29737"),0)-1+MATCH(O434,Admin!H:H,0),2))</f>
        <v/>
      </c>
    </row>
    <row r="435" spans="14:16">
      <c r="N435" s="66" t="str">
        <f>IF(A435="","",INDEX(Admin!A$1:B$28,MATCH(A435,Admin!B:B,0),1))</f>
        <v/>
      </c>
      <c r="O435" s="66" t="str">
        <f>IF(B435="","",INDEX(Admin!E$1:F$595,MATCH(B435,Admin!F:F,0),1))</f>
        <v/>
      </c>
      <c r="P435" s="66" t="str">
        <f ca="1">IF(C435="","",INDEX(Admin!H$1:J$27510,MATCH(C435,INDIRECT("admin!J"&amp;MATCH(O435,Admin!H:H,0)&amp;":J29737"),0)-1+MATCH(O435,Admin!H:H,0),2))</f>
        <v/>
      </c>
    </row>
    <row r="436" spans="14:16">
      <c r="N436" s="66" t="str">
        <f>IF(A436="","",INDEX(Admin!A$1:B$28,MATCH(A436,Admin!B:B,0),1))</f>
        <v/>
      </c>
      <c r="O436" s="66" t="str">
        <f>IF(B436="","",INDEX(Admin!E$1:F$595,MATCH(B436,Admin!F:F,0),1))</f>
        <v/>
      </c>
      <c r="P436" s="66" t="str">
        <f ca="1">IF(C436="","",INDEX(Admin!H$1:J$27510,MATCH(C436,INDIRECT("admin!J"&amp;MATCH(O436,Admin!H:H,0)&amp;":J29737"),0)-1+MATCH(O436,Admin!H:H,0),2))</f>
        <v/>
      </c>
    </row>
    <row r="437" spans="14:16">
      <c r="N437" s="66" t="str">
        <f>IF(A437="","",INDEX(Admin!A$1:B$28,MATCH(A437,Admin!B:B,0),1))</f>
        <v/>
      </c>
      <c r="O437" s="66" t="str">
        <f>IF(B437="","",INDEX(Admin!E$1:F$595,MATCH(B437,Admin!F:F,0),1))</f>
        <v/>
      </c>
      <c r="P437" s="66" t="str">
        <f ca="1">IF(C437="","",INDEX(Admin!H$1:J$27510,MATCH(C437,INDIRECT("admin!J"&amp;MATCH(O437,Admin!H:H,0)&amp;":J29737"),0)-1+MATCH(O437,Admin!H:H,0),2))</f>
        <v/>
      </c>
    </row>
    <row r="438" spans="14:16">
      <c r="N438" s="66" t="str">
        <f>IF(A438="","",INDEX(Admin!A$1:B$28,MATCH(A438,Admin!B:B,0),1))</f>
        <v/>
      </c>
      <c r="O438" s="66" t="str">
        <f>IF(B438="","",INDEX(Admin!E$1:F$595,MATCH(B438,Admin!F:F,0),1))</f>
        <v/>
      </c>
      <c r="P438" s="66" t="str">
        <f ca="1">IF(C438="","",INDEX(Admin!H$1:J$27510,MATCH(C438,INDIRECT("admin!J"&amp;MATCH(O438,Admin!H:H,0)&amp;":J29737"),0)-1+MATCH(O438,Admin!H:H,0),2))</f>
        <v/>
      </c>
    </row>
    <row r="439" spans="14:16">
      <c r="N439" s="66" t="str">
        <f>IF(A439="","",INDEX(Admin!A$1:B$28,MATCH(A439,Admin!B:B,0),1))</f>
        <v/>
      </c>
      <c r="O439" s="66" t="str">
        <f>IF(B439="","",INDEX(Admin!E$1:F$595,MATCH(B439,Admin!F:F,0),1))</f>
        <v/>
      </c>
      <c r="P439" s="66" t="str">
        <f ca="1">IF(C439="","",INDEX(Admin!H$1:J$27510,MATCH(C439,INDIRECT("admin!J"&amp;MATCH(O439,Admin!H:H,0)&amp;":J29737"),0)-1+MATCH(O439,Admin!H:H,0),2))</f>
        <v/>
      </c>
    </row>
    <row r="440" spans="14:16">
      <c r="N440" s="66" t="str">
        <f>IF(A440="","",INDEX(Admin!A$1:B$28,MATCH(A440,Admin!B:B,0),1))</f>
        <v/>
      </c>
      <c r="O440" s="66" t="str">
        <f>IF(B440="","",INDEX(Admin!E$1:F$595,MATCH(B440,Admin!F:F,0),1))</f>
        <v/>
      </c>
      <c r="P440" s="66" t="str">
        <f ca="1">IF(C440="","",INDEX(Admin!H$1:J$27510,MATCH(C440,INDIRECT("admin!J"&amp;MATCH(O440,Admin!H:H,0)&amp;":J29737"),0)-1+MATCH(O440,Admin!H:H,0),2))</f>
        <v/>
      </c>
    </row>
    <row r="441" spans="14:16">
      <c r="N441" s="66" t="str">
        <f>IF(A441="","",INDEX(Admin!A$1:B$28,MATCH(A441,Admin!B:B,0),1))</f>
        <v/>
      </c>
      <c r="O441" s="66" t="str">
        <f>IF(B441="","",INDEX(Admin!E$1:F$595,MATCH(B441,Admin!F:F,0),1))</f>
        <v/>
      </c>
      <c r="P441" s="66" t="str">
        <f ca="1">IF(C441="","",INDEX(Admin!H$1:J$27510,MATCH(C441,INDIRECT("admin!J"&amp;MATCH(O441,Admin!H:H,0)&amp;":J29737"),0)-1+MATCH(O441,Admin!H:H,0),2))</f>
        <v/>
      </c>
    </row>
    <row r="442" spans="14:16">
      <c r="N442" s="66" t="str">
        <f>IF(A442="","",INDEX(Admin!A$1:B$28,MATCH(A442,Admin!B:B,0),1))</f>
        <v/>
      </c>
      <c r="O442" s="66" t="str">
        <f>IF(B442="","",INDEX(Admin!E$1:F$595,MATCH(B442,Admin!F:F,0),1))</f>
        <v/>
      </c>
      <c r="P442" s="66" t="str">
        <f ca="1">IF(C442="","",INDEX(Admin!H$1:J$27510,MATCH(C442,INDIRECT("admin!J"&amp;MATCH(O442,Admin!H:H,0)&amp;":J29737"),0)-1+MATCH(O442,Admin!H:H,0),2))</f>
        <v/>
      </c>
    </row>
    <row r="443" spans="14:16">
      <c r="N443" s="66" t="str">
        <f>IF(A443="","",INDEX(Admin!A$1:B$28,MATCH(A443,Admin!B:B,0),1))</f>
        <v/>
      </c>
      <c r="O443" s="66" t="str">
        <f>IF(B443="","",INDEX(Admin!E$1:F$595,MATCH(B443,Admin!F:F,0),1))</f>
        <v/>
      </c>
      <c r="P443" s="66" t="str">
        <f ca="1">IF(C443="","",INDEX(Admin!H$1:J$27510,MATCH(C443,INDIRECT("admin!J"&amp;MATCH(O443,Admin!H:H,0)&amp;":J29737"),0)-1+MATCH(O443,Admin!H:H,0),2))</f>
        <v/>
      </c>
    </row>
    <row r="444" spans="14:16">
      <c r="N444" s="66" t="str">
        <f>IF(A444="","",INDEX(Admin!A$1:B$28,MATCH(A444,Admin!B:B,0),1))</f>
        <v/>
      </c>
      <c r="O444" s="66" t="str">
        <f>IF(B444="","",INDEX(Admin!E$1:F$595,MATCH(B444,Admin!F:F,0),1))</f>
        <v/>
      </c>
      <c r="P444" s="66" t="str">
        <f ca="1">IF(C444="","",INDEX(Admin!H$1:J$27510,MATCH(C444,INDIRECT("admin!J"&amp;MATCH(O444,Admin!H:H,0)&amp;":J29737"),0)-1+MATCH(O444,Admin!H:H,0),2))</f>
        <v/>
      </c>
    </row>
    <row r="445" spans="14:16">
      <c r="N445" s="66" t="str">
        <f>IF(A445="","",INDEX(Admin!A$1:B$28,MATCH(A445,Admin!B:B,0),1))</f>
        <v/>
      </c>
      <c r="O445" s="66" t="str">
        <f>IF(B445="","",INDEX(Admin!E$1:F$595,MATCH(B445,Admin!F:F,0),1))</f>
        <v/>
      </c>
      <c r="P445" s="66" t="str">
        <f ca="1">IF(C445="","",INDEX(Admin!H$1:J$27510,MATCH(C445,INDIRECT("admin!J"&amp;MATCH(O445,Admin!H:H,0)&amp;":J29737"),0)-1+MATCH(O445,Admin!H:H,0),2))</f>
        <v/>
      </c>
    </row>
    <row r="446" spans="14:16">
      <c r="N446" s="66" t="str">
        <f>IF(A446="","",INDEX(Admin!A$1:B$28,MATCH(A446,Admin!B:B,0),1))</f>
        <v/>
      </c>
      <c r="O446" s="66" t="str">
        <f>IF(B446="","",INDEX(Admin!E$1:F$595,MATCH(B446,Admin!F:F,0),1))</f>
        <v/>
      </c>
      <c r="P446" s="66" t="str">
        <f ca="1">IF(C446="","",INDEX(Admin!H$1:J$27510,MATCH(C446,INDIRECT("admin!J"&amp;MATCH(O446,Admin!H:H,0)&amp;":J29737"),0)-1+MATCH(O446,Admin!H:H,0),2))</f>
        <v/>
      </c>
    </row>
    <row r="447" spans="14:16">
      <c r="N447" s="66" t="str">
        <f>IF(A447="","",INDEX(Admin!A$1:B$28,MATCH(A447,Admin!B:B,0),1))</f>
        <v/>
      </c>
      <c r="O447" s="66" t="str">
        <f>IF(B447="","",INDEX(Admin!E$1:F$595,MATCH(B447,Admin!F:F,0),1))</f>
        <v/>
      </c>
      <c r="P447" s="66" t="str">
        <f ca="1">IF(C447="","",INDEX(Admin!H$1:J$27510,MATCH(C447,INDIRECT("admin!J"&amp;MATCH(O447,Admin!H:H,0)&amp;":J29737"),0)-1+MATCH(O447,Admin!H:H,0),2))</f>
        <v/>
      </c>
    </row>
    <row r="448" spans="14:16">
      <c r="N448" s="66" t="str">
        <f>IF(A448="","",INDEX(Admin!A$1:B$28,MATCH(A448,Admin!B:B,0),1))</f>
        <v/>
      </c>
      <c r="O448" s="66" t="str">
        <f>IF(B448="","",INDEX(Admin!E$1:F$595,MATCH(B448,Admin!F:F,0),1))</f>
        <v/>
      </c>
      <c r="P448" s="66" t="str">
        <f ca="1">IF(C448="","",INDEX(Admin!H$1:J$27510,MATCH(C448,INDIRECT("admin!J"&amp;MATCH(O448,Admin!H:H,0)&amp;":J29737"),0)-1+MATCH(O448,Admin!H:H,0),2))</f>
        <v/>
      </c>
    </row>
    <row r="449" spans="14:16">
      <c r="N449" s="66" t="str">
        <f>IF(A449="","",INDEX(Admin!A$1:B$28,MATCH(A449,Admin!B:B,0),1))</f>
        <v/>
      </c>
      <c r="O449" s="66" t="str">
        <f>IF(B449="","",INDEX(Admin!E$1:F$595,MATCH(B449,Admin!F:F,0),1))</f>
        <v/>
      </c>
      <c r="P449" s="66" t="str">
        <f ca="1">IF(C449="","",INDEX(Admin!H$1:J$27510,MATCH(C449,INDIRECT("admin!J"&amp;MATCH(O449,Admin!H:H,0)&amp;":J29737"),0)-1+MATCH(O449,Admin!H:H,0),2))</f>
        <v/>
      </c>
    </row>
    <row r="450" spans="14:16">
      <c r="N450" s="66" t="str">
        <f>IF(A450="","",INDEX(Admin!A$1:B$28,MATCH(A450,Admin!B:B,0),1))</f>
        <v/>
      </c>
      <c r="O450" s="66" t="str">
        <f>IF(B450="","",INDEX(Admin!E$1:F$595,MATCH(B450,Admin!F:F,0),1))</f>
        <v/>
      </c>
      <c r="P450" s="66" t="str">
        <f ca="1">IF(C450="","",INDEX(Admin!H$1:J$27510,MATCH(C450,INDIRECT("admin!J"&amp;MATCH(O450,Admin!H:H,0)&amp;":J29737"),0)-1+MATCH(O450,Admin!H:H,0),2))</f>
        <v/>
      </c>
    </row>
    <row r="451" spans="14:16">
      <c r="N451" s="66" t="str">
        <f>IF(A451="","",INDEX(Admin!A$1:B$28,MATCH(A451,Admin!B:B,0),1))</f>
        <v/>
      </c>
      <c r="O451" s="66" t="str">
        <f>IF(B451="","",INDEX(Admin!E$1:F$595,MATCH(B451,Admin!F:F,0),1))</f>
        <v/>
      </c>
      <c r="P451" s="66" t="str">
        <f ca="1">IF(C451="","",INDEX(Admin!H$1:J$27510,MATCH(C451,INDIRECT("admin!J"&amp;MATCH(O451,Admin!H:H,0)&amp;":J29737"),0)-1+MATCH(O451,Admin!H:H,0),2))</f>
        <v/>
      </c>
    </row>
    <row r="452" spans="14:16">
      <c r="N452" s="66" t="str">
        <f>IF(A452="","",INDEX(Admin!A$1:B$28,MATCH(A452,Admin!B:B,0),1))</f>
        <v/>
      </c>
      <c r="O452" s="66" t="str">
        <f>IF(B452="","",INDEX(Admin!E$1:F$595,MATCH(B452,Admin!F:F,0),1))</f>
        <v/>
      </c>
      <c r="P452" s="66" t="str">
        <f ca="1">IF(C452="","",INDEX(Admin!H$1:J$27510,MATCH(C452,INDIRECT("admin!J"&amp;MATCH(O452,Admin!H:H,0)&amp;":J29737"),0)-1+MATCH(O452,Admin!H:H,0),2))</f>
        <v/>
      </c>
    </row>
    <row r="453" spans="14:16">
      <c r="N453" s="66" t="str">
        <f>IF(A453="","",INDEX(Admin!A$1:B$28,MATCH(A453,Admin!B:B,0),1))</f>
        <v/>
      </c>
      <c r="O453" s="66" t="str">
        <f>IF(B453="","",INDEX(Admin!E$1:F$595,MATCH(B453,Admin!F:F,0),1))</f>
        <v/>
      </c>
      <c r="P453" s="66" t="str">
        <f ca="1">IF(C453="","",INDEX(Admin!H$1:J$27510,MATCH(C453,INDIRECT("admin!J"&amp;MATCH(O453,Admin!H:H,0)&amp;":J29737"),0)-1+MATCH(O453,Admin!H:H,0),2))</f>
        <v/>
      </c>
    </row>
    <row r="454" spans="14:16">
      <c r="N454" s="66" t="str">
        <f>IF(A454="","",INDEX(Admin!A$1:B$28,MATCH(A454,Admin!B:B,0),1))</f>
        <v/>
      </c>
      <c r="O454" s="66" t="str">
        <f>IF(B454="","",INDEX(Admin!E$1:F$595,MATCH(B454,Admin!F:F,0),1))</f>
        <v/>
      </c>
      <c r="P454" s="66" t="str">
        <f ca="1">IF(C454="","",INDEX(Admin!H$1:J$27510,MATCH(C454,INDIRECT("admin!J"&amp;MATCH(O454,Admin!H:H,0)&amp;":J29737"),0)-1+MATCH(O454,Admin!H:H,0),2))</f>
        <v/>
      </c>
    </row>
    <row r="455" spans="14:16">
      <c r="N455" s="66" t="str">
        <f>IF(A455="","",INDEX(Admin!A$1:B$28,MATCH(A455,Admin!B:B,0),1))</f>
        <v/>
      </c>
      <c r="O455" s="66" t="str">
        <f>IF(B455="","",INDEX(Admin!E$1:F$595,MATCH(B455,Admin!F:F,0),1))</f>
        <v/>
      </c>
      <c r="P455" s="66" t="str">
        <f ca="1">IF(C455="","",INDEX(Admin!H$1:J$27510,MATCH(C455,INDIRECT("admin!J"&amp;MATCH(O455,Admin!H:H,0)&amp;":J29737"),0)-1+MATCH(O455,Admin!H:H,0),2))</f>
        <v/>
      </c>
    </row>
    <row r="456" spans="14:16">
      <c r="N456" s="66" t="str">
        <f>IF(A456="","",INDEX(Admin!A$1:B$28,MATCH(A456,Admin!B:B,0),1))</f>
        <v/>
      </c>
      <c r="O456" s="66" t="str">
        <f>IF(B456="","",INDEX(Admin!E$1:F$595,MATCH(B456,Admin!F:F,0),1))</f>
        <v/>
      </c>
      <c r="P456" s="66" t="str">
        <f ca="1">IF(C456="","",INDEX(Admin!H$1:J$27510,MATCH(C456,INDIRECT("admin!J"&amp;MATCH(O456,Admin!H:H,0)&amp;":J29737"),0)-1+MATCH(O456,Admin!H:H,0),2))</f>
        <v/>
      </c>
    </row>
    <row r="457" spans="14:16">
      <c r="N457" s="66" t="str">
        <f>IF(A457="","",INDEX(Admin!A$1:B$28,MATCH(A457,Admin!B:B,0),1))</f>
        <v/>
      </c>
      <c r="O457" s="66" t="str">
        <f>IF(B457="","",INDEX(Admin!E$1:F$595,MATCH(B457,Admin!F:F,0),1))</f>
        <v/>
      </c>
      <c r="P457" s="66" t="str">
        <f ca="1">IF(C457="","",INDEX(Admin!H$1:J$27510,MATCH(C457,INDIRECT("admin!J"&amp;MATCH(O457,Admin!H:H,0)&amp;":J29737"),0)-1+MATCH(O457,Admin!H:H,0),2))</f>
        <v/>
      </c>
    </row>
    <row r="458" spans="14:16">
      <c r="N458" s="66" t="str">
        <f>IF(A458="","",INDEX(Admin!A$1:B$28,MATCH(A458,Admin!B:B,0),1))</f>
        <v/>
      </c>
      <c r="O458" s="66" t="str">
        <f>IF(B458="","",INDEX(Admin!E$1:F$595,MATCH(B458,Admin!F:F,0),1))</f>
        <v/>
      </c>
      <c r="P458" s="66" t="str">
        <f ca="1">IF(C458="","",INDEX(Admin!H$1:J$27510,MATCH(C458,INDIRECT("admin!J"&amp;MATCH(O458,Admin!H:H,0)&amp;":J29737"),0)-1+MATCH(O458,Admin!H:H,0),2))</f>
        <v/>
      </c>
    </row>
    <row r="459" spans="14:16">
      <c r="N459" s="66" t="str">
        <f>IF(A459="","",INDEX(Admin!A$1:B$28,MATCH(A459,Admin!B:B,0),1))</f>
        <v/>
      </c>
      <c r="O459" s="66" t="str">
        <f>IF(B459="","",INDEX(Admin!E$1:F$595,MATCH(B459,Admin!F:F,0),1))</f>
        <v/>
      </c>
      <c r="P459" s="66" t="str">
        <f ca="1">IF(C459="","",INDEX(Admin!H$1:J$27510,MATCH(C459,INDIRECT("admin!J"&amp;MATCH(O459,Admin!H:H,0)&amp;":J29737"),0)-1+MATCH(O459,Admin!H:H,0),2))</f>
        <v/>
      </c>
    </row>
    <row r="460" spans="14:16">
      <c r="N460" s="66" t="str">
        <f>IF(A460="","",INDEX(Admin!A$1:B$28,MATCH(A460,Admin!B:B,0),1))</f>
        <v/>
      </c>
      <c r="O460" s="66" t="str">
        <f>IF(B460="","",INDEX(Admin!E$1:F$595,MATCH(B460,Admin!F:F,0),1))</f>
        <v/>
      </c>
      <c r="P460" s="66" t="str">
        <f ca="1">IF(C460="","",INDEX(Admin!H$1:J$27510,MATCH(C460,INDIRECT("admin!J"&amp;MATCH(O460,Admin!H:H,0)&amp;":J29737"),0)-1+MATCH(O460,Admin!H:H,0),2))</f>
        <v/>
      </c>
    </row>
    <row r="461" spans="14:16">
      <c r="N461" s="66" t="str">
        <f>IF(A461="","",INDEX(Admin!A$1:B$28,MATCH(A461,Admin!B:B,0),1))</f>
        <v/>
      </c>
      <c r="O461" s="66" t="str">
        <f>IF(B461="","",INDEX(Admin!E$1:F$595,MATCH(B461,Admin!F:F,0),1))</f>
        <v/>
      </c>
      <c r="P461" s="66" t="str">
        <f ca="1">IF(C461="","",INDEX(Admin!H$1:J$27510,MATCH(C461,INDIRECT("admin!J"&amp;MATCH(O461,Admin!H:H,0)&amp;":J29737"),0)-1+MATCH(O461,Admin!H:H,0),2))</f>
        <v/>
      </c>
    </row>
  </sheetData>
  <sheetProtection algorithmName="SHA-512" hashValue="0N5WJREaGgNtezPCoFRRnRCwL/h3i3EGibBD2Vmvfws+4G6nh0fzLWC7tOys/kcvphdf6N9Rq4LoRh/f/La4gg==" saltValue="NsAc0EJjEEQSpExBoqnV2A==" spinCount="100000" sheet="1" objects="1" scenarios="1" selectLockedCells="1"/>
  <mergeCells count="13">
    <mergeCell ref="G1:J1"/>
    <mergeCell ref="G2:J2"/>
    <mergeCell ref="G3:J3"/>
    <mergeCell ref="B4:F4"/>
    <mergeCell ref="A5:A7"/>
    <mergeCell ref="B5:B7"/>
    <mergeCell ref="C5:C7"/>
    <mergeCell ref="D5:I5"/>
    <mergeCell ref="J5:J7"/>
    <mergeCell ref="D6:D7"/>
    <mergeCell ref="E6:E7"/>
    <mergeCell ref="F6:F7"/>
    <mergeCell ref="G6:I6"/>
  </mergeCells>
  <dataValidations count="5">
    <dataValidation type="list" allowBlank="1" showInputMessage="1" showErrorMessage="1" sqref="C8:C64">
      <formula1>OFFSET(admin3Start,MATCH(M8,admin3col,0)-1,2,COUNTIF(admin3col,M8),1)</formula1>
    </dataValidation>
    <dataValidation type="list" allowBlank="1" showInputMessage="1" showErrorMessage="1" sqref="C65:C150">
      <formula1>OFFSET(admin3Start,MATCH(N65,admin3col,0)-1,2,COUNTIF(admin3col,N65),1)</formula1>
    </dataValidation>
    <dataValidation type="list" showInputMessage="1" showErrorMessage="1" sqref="B8:B64">
      <formula1>OFFSET(admin2Start,MATCH(L8,admin2Col,0)-1,2,COUNTIF(admin2Col,L8),1)</formula1>
    </dataValidation>
    <dataValidation type="list" showInputMessage="1" showErrorMessage="1" sqref="B65:B150">
      <formula1>OFFSET(admin2Start,MATCH(M65,admin2Col,0)-1,2,COUNTIF(admin2Col,M65),1)</formula1>
    </dataValidation>
    <dataValidation type="list" allowBlank="1" showInputMessage="1" showErrorMessage="1" sqref="A8:A150">
      <formula1>GovernorateList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headerFooter>
    <oddFooter>&amp;CPlease send Actuals before the 10th of December to info.ukraine@fscluster.org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dropdowns!$H$2:$H$21</xm:f>
          </x14:formula1>
          <xm:sqref>F1</xm:sqref>
        </x14:dataValidation>
        <x14:dataValidation type="list" allowBlank="1" showInputMessage="1" showErrorMessage="1">
          <x14:formula1>
            <xm:f>dropdowns!$G$2:$G$5</xm:f>
          </x14:formula1>
          <xm:sqref>E8:E150</xm:sqref>
        </x14:dataValidation>
        <x14:dataValidation type="list" allowBlank="1" showInputMessage="1" showErrorMessage="1">
          <x14:formula1>
            <xm:f>dropdowns!$F$2:$F$3</xm:f>
          </x14:formula1>
          <xm:sqref>F8:F150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461"/>
  <sheetViews>
    <sheetView zoomScale="80" zoomScaleNormal="80" zoomScalePageLayoutView="80" workbookViewId="0">
      <selection activeCell="B15" sqref="B15"/>
    </sheetView>
  </sheetViews>
  <sheetFormatPr defaultColWidth="19.42578125" defaultRowHeight="15"/>
  <cols>
    <col min="1" max="1" width="29.42578125" customWidth="1"/>
    <col min="2" max="2" width="40.85546875" customWidth="1"/>
    <col min="3" max="3" width="29" customWidth="1"/>
    <col min="4" max="4" width="33.140625" customWidth="1"/>
    <col min="5" max="5" width="18.28515625" customWidth="1"/>
    <col min="6" max="6" width="27.7109375" customWidth="1"/>
    <col min="7" max="7" width="5.7109375" customWidth="1"/>
    <col min="8" max="8" width="6.28515625" customWidth="1"/>
    <col min="9" max="9" width="5.42578125" customWidth="1"/>
    <col min="11" max="11" width="9.28515625" style="71" customWidth="1"/>
    <col min="12" max="12" width="28.140625" style="66" customWidth="1"/>
    <col min="13" max="17" width="19.42578125" style="66" customWidth="1"/>
    <col min="18" max="16384" width="19.42578125" style="3"/>
  </cols>
  <sheetData>
    <row r="1" spans="1:242" ht="26.25" customHeight="1" thickBot="1">
      <c r="A1" s="5" t="s">
        <v>9680</v>
      </c>
      <c r="B1" s="15">
        <f>'planning matrix'!B1</f>
        <v>0</v>
      </c>
      <c r="C1" s="5" t="s">
        <v>45723</v>
      </c>
      <c r="D1" s="25"/>
      <c r="E1" s="5" t="s">
        <v>45725</v>
      </c>
      <c r="F1" s="52"/>
      <c r="G1" s="103"/>
      <c r="H1" s="103"/>
      <c r="I1" s="103"/>
      <c r="J1" s="103"/>
      <c r="K1" s="65"/>
      <c r="O1" s="58"/>
      <c r="P1" s="58"/>
      <c r="Q1" s="5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1:242" ht="19.5" thickBot="1">
      <c r="A2" s="5" t="s">
        <v>45722</v>
      </c>
      <c r="B2" s="25"/>
      <c r="C2" s="5" t="s">
        <v>45724</v>
      </c>
      <c r="D2" s="15">
        <f>'planning matrix'!D2</f>
        <v>0</v>
      </c>
      <c r="E2" s="26"/>
      <c r="F2" s="46"/>
      <c r="G2" s="104"/>
      <c r="H2" s="104"/>
      <c r="I2" s="104"/>
      <c r="J2" s="104"/>
      <c r="K2" s="67"/>
      <c r="M2" s="68"/>
      <c r="N2" s="68"/>
      <c r="O2" s="69"/>
      <c r="P2" s="69"/>
      <c r="Q2" s="69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</row>
    <row r="3" spans="1:242" ht="48" thickBot="1">
      <c r="A3" s="5" t="s">
        <v>45720</v>
      </c>
      <c r="B3" s="15">
        <f>'planning matrix'!D1</f>
        <v>0</v>
      </c>
      <c r="C3" s="6" t="s">
        <v>45726</v>
      </c>
      <c r="D3" s="15">
        <f>'planning matrix'!D3</f>
        <v>0</v>
      </c>
      <c r="E3" s="43"/>
      <c r="F3" s="47"/>
      <c r="G3" s="103"/>
      <c r="H3" s="103"/>
      <c r="I3" s="103"/>
      <c r="J3" s="103"/>
      <c r="K3" s="70"/>
    </row>
    <row r="4" spans="1:242" ht="16.5" thickBot="1">
      <c r="A4" s="5" t="s">
        <v>45721</v>
      </c>
      <c r="B4" s="97">
        <f>'planning matrix'!B6:J6</f>
        <v>0</v>
      </c>
      <c r="C4" s="98"/>
      <c r="D4" s="98"/>
      <c r="E4" s="98"/>
      <c r="F4" s="98"/>
      <c r="G4" s="61"/>
      <c r="H4" s="61"/>
      <c r="I4" s="61"/>
      <c r="J4" s="61"/>
      <c r="K4" s="66"/>
    </row>
    <row r="5" spans="1:242" s="1" customFormat="1" ht="21" customHeight="1">
      <c r="A5" s="84" t="s">
        <v>45711</v>
      </c>
      <c r="B5" s="84" t="s">
        <v>45714</v>
      </c>
      <c r="C5" s="84" t="s">
        <v>45716</v>
      </c>
      <c r="D5" s="81" t="s">
        <v>9682</v>
      </c>
      <c r="E5" s="82"/>
      <c r="F5" s="82"/>
      <c r="G5" s="82"/>
      <c r="H5" s="82"/>
      <c r="I5" s="83"/>
      <c r="J5" s="89" t="s">
        <v>45719</v>
      </c>
      <c r="K5" s="66"/>
      <c r="L5" s="66"/>
      <c r="M5" s="66"/>
      <c r="N5" s="66"/>
      <c r="O5" s="66"/>
      <c r="P5" s="66"/>
      <c r="Q5" s="66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</row>
    <row r="6" spans="1:242" s="1" customFormat="1" ht="15.75" customHeight="1">
      <c r="A6" s="85"/>
      <c r="B6" s="85"/>
      <c r="C6" s="85"/>
      <c r="D6" s="86" t="s">
        <v>45764</v>
      </c>
      <c r="E6" s="87" t="s">
        <v>45717</v>
      </c>
      <c r="F6" s="87" t="s">
        <v>45718</v>
      </c>
      <c r="G6" s="100" t="s">
        <v>45687</v>
      </c>
      <c r="H6" s="101"/>
      <c r="I6" s="102"/>
      <c r="J6" s="90"/>
      <c r="K6" s="66"/>
      <c r="L6" s="58"/>
      <c r="M6" s="58"/>
      <c r="N6" s="58"/>
      <c r="O6" s="66"/>
      <c r="P6" s="66"/>
      <c r="Q6" s="66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</row>
    <row r="7" spans="1:242" s="1" customFormat="1" ht="24.75" customHeight="1">
      <c r="A7" s="85"/>
      <c r="B7" s="85"/>
      <c r="C7" s="85"/>
      <c r="D7" s="86"/>
      <c r="E7" s="88"/>
      <c r="F7" s="87"/>
      <c r="G7" s="21" t="s">
        <v>45738</v>
      </c>
      <c r="H7" s="21" t="s">
        <v>45739</v>
      </c>
      <c r="I7" s="30" t="s">
        <v>45684</v>
      </c>
      <c r="J7" s="90"/>
      <c r="K7" s="66"/>
      <c r="L7" s="58"/>
      <c r="M7" s="58"/>
      <c r="N7" s="58"/>
      <c r="O7" s="66"/>
      <c r="P7" s="66"/>
      <c r="Q7" s="66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</row>
    <row r="8" spans="1:242">
      <c r="A8" s="13"/>
      <c r="B8" s="13"/>
      <c r="C8" s="13"/>
      <c r="D8" s="31">
        <f>+G8+H8+I8</f>
        <v>0</v>
      </c>
      <c r="E8" s="32"/>
      <c r="F8" s="32"/>
      <c r="G8" s="32"/>
      <c r="H8" s="33"/>
      <c r="I8" s="34"/>
      <c r="J8" s="40"/>
      <c r="K8" s="66"/>
      <c r="L8" s="66" t="str">
        <f>IF(A8="","",INDEX(Admin!A$1:B$28,MATCH(A8,Admin!B:B,0),1))</f>
        <v/>
      </c>
      <c r="M8" s="66" t="str">
        <f>IF(B8="","",INDEX(Admin!E$1:F$671,MATCH(B8,Admin!F:F,0),1))</f>
        <v/>
      </c>
      <c r="N8" s="66" t="str">
        <f ca="1">IF(C8="","",INDEX(Admin!H$1:J$29737,MATCH(C8,INDIRECT("admin!J"&amp;MATCH(M8,Admin!H:H,0)&amp;":J29737"),0)-1+MATCH(M8,Admin!H:H,0),2))</f>
        <v/>
      </c>
    </row>
    <row r="9" spans="1:242">
      <c r="A9" s="13"/>
      <c r="B9" s="13"/>
      <c r="C9" s="13"/>
      <c r="D9" s="31">
        <f t="shared" ref="D9:D72" si="0">+G9+H9+I9</f>
        <v>0</v>
      </c>
      <c r="E9" s="32"/>
      <c r="F9" s="32"/>
      <c r="G9" s="32"/>
      <c r="H9" s="33"/>
      <c r="I9" s="34"/>
      <c r="J9" s="40"/>
      <c r="K9" s="66"/>
      <c r="L9" s="66" t="str">
        <f>IF(A9="","",INDEX(Admin!A$1:B$28,MATCH(A9,Admin!B:B,0),1))</f>
        <v/>
      </c>
      <c r="M9" s="66" t="str">
        <f>IF(B9="","",INDEX(Admin!E$1:F$671,MATCH(B9,Admin!F:F,0),1))</f>
        <v/>
      </c>
      <c r="N9" s="66" t="str">
        <f ca="1">IF(C9="","",INDEX(Admin!H$1:J$29737,MATCH(C9,INDIRECT("admin!J"&amp;MATCH(M9,Admin!H:H,0)&amp;":J29737"),0)-1+MATCH(M9,Admin!H:H,0),2))</f>
        <v/>
      </c>
    </row>
    <row r="10" spans="1:242">
      <c r="A10" s="13"/>
      <c r="B10" s="13"/>
      <c r="C10" s="13"/>
      <c r="D10" s="31">
        <f t="shared" si="0"/>
        <v>0</v>
      </c>
      <c r="E10" s="32"/>
      <c r="F10" s="32"/>
      <c r="G10" s="32"/>
      <c r="H10" s="33"/>
      <c r="I10" s="34"/>
      <c r="J10" s="40"/>
      <c r="K10" s="66"/>
      <c r="L10" s="66" t="str">
        <f>IF(A10="","",INDEX(Admin!A$1:B$28,MATCH(A10,Admin!B:B,0),1))</f>
        <v/>
      </c>
      <c r="M10" s="66" t="str">
        <f>IF(B10="","",INDEX(Admin!E$1:F$671,MATCH(B10,Admin!F:F,0),1))</f>
        <v/>
      </c>
      <c r="N10" s="66" t="str">
        <f ca="1">IF(C10="","",INDEX(Admin!H$1:J$29737,MATCH(C10,INDIRECT("admin!J"&amp;MATCH(M10,Admin!H:H,0)&amp;":J29737"),0)-1+MATCH(M10,Admin!H:H,0),2))</f>
        <v/>
      </c>
    </row>
    <row r="11" spans="1:242">
      <c r="A11" s="13"/>
      <c r="B11" s="13"/>
      <c r="C11" s="13"/>
      <c r="D11" s="31">
        <f>G11+H11+I11</f>
        <v>0</v>
      </c>
      <c r="E11" s="32"/>
      <c r="F11" s="32"/>
      <c r="G11" s="32"/>
      <c r="H11" s="33"/>
      <c r="I11" s="34"/>
      <c r="J11" s="40"/>
      <c r="K11" s="66"/>
      <c r="L11" s="66" t="str">
        <f>IF(A11="","",INDEX(Admin!A$1:B$28,MATCH(A11,Admin!B:B,0),1))</f>
        <v/>
      </c>
      <c r="M11" s="66" t="str">
        <f>IF(B11="","",INDEX(Admin!E$1:F$671,MATCH(B11,Admin!F:F,0),1))</f>
        <v/>
      </c>
      <c r="N11" s="66" t="str">
        <f ca="1">IF(C11="","",INDEX(Admin!H$1:J$29737,MATCH(C11,INDIRECT("admin!J"&amp;MATCH(M11,Admin!H:H,0)&amp;":J29737"),0)-1+MATCH(M11,Admin!H:H,0),2))</f>
        <v/>
      </c>
    </row>
    <row r="12" spans="1:242">
      <c r="A12" s="13"/>
      <c r="B12" s="13"/>
      <c r="C12" s="13"/>
      <c r="D12" s="31">
        <f t="shared" si="0"/>
        <v>0</v>
      </c>
      <c r="E12" s="32"/>
      <c r="F12" s="32"/>
      <c r="G12" s="32"/>
      <c r="H12" s="33"/>
      <c r="I12" s="34"/>
      <c r="J12" s="40"/>
      <c r="K12" s="66"/>
      <c r="L12" s="66" t="str">
        <f>IF(A12="","",INDEX(Admin!A$1:B$28,MATCH(A12,Admin!B:B,0),1))</f>
        <v/>
      </c>
      <c r="M12" s="66" t="str">
        <f>IF(B12="","",INDEX(Admin!E$1:F$671,MATCH(B12,Admin!F:F,0),1))</f>
        <v/>
      </c>
      <c r="N12" s="66" t="str">
        <f ca="1">IF(C12="","",INDEX(Admin!H$1:J$29737,MATCH(C12,INDIRECT("admin!J"&amp;MATCH(M12,Admin!H:H,0)&amp;":J29737"),0)-1+MATCH(M12,Admin!H:H,0),2))</f>
        <v/>
      </c>
    </row>
    <row r="13" spans="1:242">
      <c r="A13" s="13"/>
      <c r="B13" s="13"/>
      <c r="C13" s="13"/>
      <c r="D13" s="31">
        <f t="shared" si="0"/>
        <v>0</v>
      </c>
      <c r="E13" s="32"/>
      <c r="F13" s="32"/>
      <c r="G13" s="32"/>
      <c r="H13" s="35"/>
      <c r="I13" s="34"/>
      <c r="J13" s="40"/>
      <c r="K13" s="66"/>
      <c r="L13" s="66" t="str">
        <f>IF(A13="","",INDEX(Admin!A$1:B$28,MATCH(A13,Admin!B:B,0),1))</f>
        <v/>
      </c>
      <c r="M13" s="66" t="str">
        <f>IF(B13="","",INDEX(Admin!E$1:F$671,MATCH(B13,Admin!F:F,0),1))</f>
        <v/>
      </c>
      <c r="N13" s="66" t="str">
        <f ca="1">IF(C13="","",INDEX(Admin!H$1:J$29737,MATCH(C13,INDIRECT("admin!J"&amp;MATCH(M13,Admin!H:H,0)&amp;":J29737"),0)-1+MATCH(M13,Admin!H:H,0),2))</f>
        <v/>
      </c>
    </row>
    <row r="14" spans="1:242">
      <c r="A14" s="13"/>
      <c r="B14" s="13"/>
      <c r="C14" s="13"/>
      <c r="D14" s="31">
        <f t="shared" si="0"/>
        <v>0</v>
      </c>
      <c r="E14" s="32"/>
      <c r="F14" s="32"/>
      <c r="G14" s="32"/>
      <c r="H14" s="36"/>
      <c r="I14" s="34"/>
      <c r="J14" s="40"/>
      <c r="K14" s="66"/>
      <c r="L14" s="66" t="str">
        <f>IF(A14="","",INDEX(Admin!A$1:B$28,MATCH(A14,Admin!B:B,0),1))</f>
        <v/>
      </c>
      <c r="M14" s="66" t="str">
        <f>IF(B14="","",INDEX(Admin!E$1:F$671,MATCH(B14,Admin!F:F,0),1))</f>
        <v/>
      </c>
      <c r="N14" s="66" t="str">
        <f ca="1">IF(C14="","",INDEX(Admin!H$1:J$29737,MATCH(C14,INDIRECT("admin!J"&amp;MATCH(M14,Admin!H:H,0)&amp;":J29737"),0)-1+MATCH(M14,Admin!H:H,0),2))</f>
        <v/>
      </c>
    </row>
    <row r="15" spans="1:242">
      <c r="A15" s="13"/>
      <c r="B15" s="13"/>
      <c r="C15" s="13"/>
      <c r="D15" s="31">
        <f t="shared" si="0"/>
        <v>0</v>
      </c>
      <c r="E15" s="32"/>
      <c r="F15" s="32"/>
      <c r="G15" s="32"/>
      <c r="H15" s="36"/>
      <c r="I15" s="48"/>
      <c r="J15" s="49"/>
      <c r="K15" s="66"/>
      <c r="L15" s="66" t="str">
        <f>IF(A15="","",INDEX(Admin!A$1:B$28,MATCH(A15,Admin!B:B,0),1))</f>
        <v/>
      </c>
      <c r="M15" s="66" t="str">
        <f>IF(B15="","",INDEX(Admin!E$1:F$671,MATCH(B15,Admin!F:F,0),1))</f>
        <v/>
      </c>
      <c r="N15" s="66" t="str">
        <f ca="1">IF(C15="","",INDEX(Admin!H$1:J$29737,MATCH(C15,INDIRECT("admin!J"&amp;MATCH(M15,Admin!H:H,0)&amp;":J29737"),0)-1+MATCH(M15,Admin!H:H,0),2))</f>
        <v/>
      </c>
    </row>
    <row r="16" spans="1:242">
      <c r="A16" s="13"/>
      <c r="B16" s="13"/>
      <c r="C16" s="13"/>
      <c r="D16" s="31">
        <f t="shared" si="0"/>
        <v>0</v>
      </c>
      <c r="E16" s="32"/>
      <c r="F16" s="32"/>
      <c r="G16" s="32"/>
      <c r="H16" s="36"/>
      <c r="I16" s="48"/>
      <c r="J16" s="49"/>
      <c r="K16" s="66"/>
      <c r="L16" s="66" t="str">
        <f>IF(A16="","",INDEX(Admin!A$1:B$28,MATCH(A16,Admin!B:B,0),1))</f>
        <v/>
      </c>
      <c r="M16" s="66" t="str">
        <f>IF(B16="","",INDEX(Admin!E$1:F$671,MATCH(B16,Admin!F:F,0),1))</f>
        <v/>
      </c>
      <c r="N16" s="66" t="str">
        <f ca="1">IF(C16="","",INDEX(Admin!H$1:J$29737,MATCH(C16,INDIRECT("admin!J"&amp;MATCH(M16,Admin!H:H,0)&amp;":J29737"),0)-1+MATCH(M16,Admin!H:H,0),2))</f>
        <v/>
      </c>
    </row>
    <row r="17" spans="1:14">
      <c r="A17" s="13"/>
      <c r="B17" s="13"/>
      <c r="C17" s="13"/>
      <c r="D17" s="31">
        <f t="shared" si="0"/>
        <v>0</v>
      </c>
      <c r="E17" s="32"/>
      <c r="F17" s="32"/>
      <c r="G17" s="32"/>
      <c r="H17" s="36"/>
      <c r="I17" s="48"/>
      <c r="J17" s="49"/>
      <c r="K17" s="66"/>
      <c r="L17" s="66" t="str">
        <f>IF(A17="","",INDEX(Admin!A$1:B$28,MATCH(A17,Admin!B:B,0),1))</f>
        <v/>
      </c>
      <c r="M17" s="66" t="str">
        <f>IF(B17="","",INDEX(Admin!E$1:F$671,MATCH(B17,Admin!F:F,0),1))</f>
        <v/>
      </c>
      <c r="N17" s="66" t="str">
        <f ca="1">IF(C17="","",INDEX(Admin!H$1:J$29737,MATCH(C17,INDIRECT("admin!J"&amp;MATCH(M17,Admin!H:H,0)&amp;":J29737"),0)-1+MATCH(M17,Admin!H:H,0),2))</f>
        <v/>
      </c>
    </row>
    <row r="18" spans="1:14">
      <c r="A18" s="13"/>
      <c r="B18" s="13"/>
      <c r="C18" s="13"/>
      <c r="D18" s="31">
        <f t="shared" si="0"/>
        <v>0</v>
      </c>
      <c r="E18" s="32"/>
      <c r="F18" s="32"/>
      <c r="G18" s="32"/>
      <c r="H18" s="36"/>
      <c r="I18" s="48"/>
      <c r="J18" s="49"/>
      <c r="K18" s="66"/>
      <c r="L18" s="66" t="str">
        <f>IF(A18="","",INDEX(Admin!A$1:B$28,MATCH(A18,Admin!B:B,0),1))</f>
        <v/>
      </c>
      <c r="M18" s="66" t="str">
        <f>IF(B18="","",INDEX(Admin!E$1:F$671,MATCH(B18,Admin!F:F,0),1))</f>
        <v/>
      </c>
      <c r="N18" s="66" t="str">
        <f ca="1">IF(C18="","",INDEX(Admin!H$1:J$29737,MATCH(C18,INDIRECT("admin!J"&amp;MATCH(M18,Admin!H:H,0)&amp;":J29737"),0)-1+MATCH(M18,Admin!H:H,0),2))</f>
        <v/>
      </c>
    </row>
    <row r="19" spans="1:14">
      <c r="A19" s="13"/>
      <c r="B19" s="13"/>
      <c r="C19" s="13"/>
      <c r="D19" s="31">
        <f t="shared" si="0"/>
        <v>0</v>
      </c>
      <c r="E19" s="32"/>
      <c r="F19" s="32"/>
      <c r="G19" s="32"/>
      <c r="H19" s="36"/>
      <c r="I19" s="48"/>
      <c r="J19" s="49"/>
      <c r="K19" s="66"/>
      <c r="L19" s="66" t="str">
        <f>IF(A19="","",INDEX(Admin!A$1:B$28,MATCH(A19,Admin!B:B,0),1))</f>
        <v/>
      </c>
      <c r="M19" s="66" t="str">
        <f>IF(B19="","",INDEX(Admin!E$1:F$671,MATCH(B19,Admin!F:F,0),1))</f>
        <v/>
      </c>
      <c r="N19" s="66" t="str">
        <f ca="1">IF(C19="","",INDEX(Admin!H$1:J$29737,MATCH(C19,INDIRECT("admin!J"&amp;MATCH(M19,Admin!H:H,0)&amp;":J29737"),0)-1+MATCH(M19,Admin!H:H,0),2))</f>
        <v/>
      </c>
    </row>
    <row r="20" spans="1:14">
      <c r="A20" s="13"/>
      <c r="B20" s="13"/>
      <c r="C20" s="13"/>
      <c r="D20" s="31">
        <f t="shared" si="0"/>
        <v>0</v>
      </c>
      <c r="E20" s="32"/>
      <c r="F20" s="32"/>
      <c r="G20" s="32"/>
      <c r="H20" s="36"/>
      <c r="I20" s="48"/>
      <c r="J20" s="49"/>
      <c r="K20" s="66"/>
      <c r="L20" s="66" t="str">
        <f>IF(A20="","",INDEX(Admin!A$1:B$28,MATCH(A20,Admin!B:B,0),1))</f>
        <v/>
      </c>
      <c r="M20" s="66" t="str">
        <f>IF(B20="","",INDEX(Admin!E$1:F$671,MATCH(B20,Admin!F:F,0),1))</f>
        <v/>
      </c>
      <c r="N20" s="66" t="str">
        <f ca="1">IF(C20="","",INDEX(Admin!H$1:J$29737,MATCH(C20,INDIRECT("admin!J"&amp;MATCH(M20,Admin!H:H,0)&amp;":J29737"),0)-1+MATCH(M20,Admin!H:H,0),2))</f>
        <v/>
      </c>
    </row>
    <row r="21" spans="1:14">
      <c r="A21" s="13"/>
      <c r="B21" s="13"/>
      <c r="C21" s="13"/>
      <c r="D21" s="31">
        <f t="shared" si="0"/>
        <v>0</v>
      </c>
      <c r="E21" s="32"/>
      <c r="F21" s="32"/>
      <c r="G21" s="32"/>
      <c r="H21" s="36"/>
      <c r="I21" s="48"/>
      <c r="J21" s="49"/>
      <c r="K21" s="66"/>
      <c r="L21" s="66" t="str">
        <f>IF(A21="","",INDEX(Admin!A$1:B$28,MATCH(A21,Admin!B:B,0),1))</f>
        <v/>
      </c>
      <c r="M21" s="66" t="str">
        <f>IF(B21="","",INDEX(Admin!E$1:F$671,MATCH(B21,Admin!F:F,0),1))</f>
        <v/>
      </c>
      <c r="N21" s="66" t="str">
        <f ca="1">IF(C21="","",INDEX(Admin!H$1:J$29737,MATCH(C21,INDIRECT("admin!J"&amp;MATCH(M21,Admin!H:H,0)&amp;":J29737"),0)-1+MATCH(M21,Admin!H:H,0),2))</f>
        <v/>
      </c>
    </row>
    <row r="22" spans="1:14">
      <c r="A22" s="13"/>
      <c r="B22" s="13"/>
      <c r="C22" s="13"/>
      <c r="D22" s="31">
        <f t="shared" si="0"/>
        <v>0</v>
      </c>
      <c r="E22" s="32"/>
      <c r="F22" s="32"/>
      <c r="G22" s="32"/>
      <c r="H22" s="36"/>
      <c r="I22" s="48"/>
      <c r="J22" s="49"/>
      <c r="K22" s="66"/>
      <c r="L22" s="66" t="str">
        <f>IF(A22="","",INDEX(Admin!A$1:B$28,MATCH(A22,Admin!B:B,0),1))</f>
        <v/>
      </c>
      <c r="M22" s="66" t="str">
        <f>IF(B22="","",INDEX(Admin!E$1:F$671,MATCH(B22,Admin!F:F,0),1))</f>
        <v/>
      </c>
      <c r="N22" s="66" t="str">
        <f ca="1">IF(C22="","",INDEX(Admin!H$1:J$29737,MATCH(C22,INDIRECT("admin!J"&amp;MATCH(M22,Admin!H:H,0)&amp;":J29737"),0)-1+MATCH(M22,Admin!H:H,0),2))</f>
        <v/>
      </c>
    </row>
    <row r="23" spans="1:14">
      <c r="A23" s="13"/>
      <c r="B23" s="13"/>
      <c r="C23" s="13"/>
      <c r="D23" s="31">
        <f t="shared" si="0"/>
        <v>0</v>
      </c>
      <c r="E23" s="32"/>
      <c r="F23" s="32"/>
      <c r="G23" s="32"/>
      <c r="H23" s="50"/>
      <c r="I23" s="48"/>
      <c r="J23" s="49"/>
      <c r="K23" s="66"/>
      <c r="L23" s="66" t="str">
        <f>IF(A23="","",INDEX(Admin!A$1:B$28,MATCH(A23,Admin!B:B,0),1))</f>
        <v/>
      </c>
      <c r="M23" s="66" t="str">
        <f>IF(B23="","",INDEX(Admin!E$1:F$671,MATCH(B23,Admin!F:F,0),1))</f>
        <v/>
      </c>
      <c r="N23" s="66" t="str">
        <f ca="1">IF(C23="","",INDEX(Admin!H$1:J$29737,MATCH(C23,INDIRECT("admin!J"&amp;MATCH(M23,Admin!H:H,0)&amp;":J29737"),0)-1+MATCH(M23,Admin!H:H,0),2))</f>
        <v/>
      </c>
    </row>
    <row r="24" spans="1:14">
      <c r="A24" s="13"/>
      <c r="B24" s="13"/>
      <c r="C24" s="13"/>
      <c r="D24" s="31">
        <f t="shared" si="0"/>
        <v>0</v>
      </c>
      <c r="E24" s="32"/>
      <c r="F24" s="32"/>
      <c r="G24" s="32"/>
      <c r="H24" s="36"/>
      <c r="I24" s="48"/>
      <c r="J24" s="49"/>
      <c r="K24" s="66"/>
      <c r="L24" s="66" t="str">
        <f>IF(A24="","",INDEX(Admin!A$1:B$28,MATCH(A24,Admin!B:B,0),1))</f>
        <v/>
      </c>
      <c r="M24" s="66" t="str">
        <f>IF(B24="","",INDEX(Admin!E$1:F$671,MATCH(B24,Admin!F:F,0),1))</f>
        <v/>
      </c>
      <c r="N24" s="66" t="str">
        <f ca="1">IF(C24="","",INDEX(Admin!H$1:J$29737,MATCH(C24,INDIRECT("admin!J"&amp;MATCH(M24,Admin!H:H,0)&amp;":J29737"),0)-1+MATCH(M24,Admin!H:H,0),2))</f>
        <v/>
      </c>
    </row>
    <row r="25" spans="1:14">
      <c r="A25" s="13"/>
      <c r="B25" s="13"/>
      <c r="C25" s="13"/>
      <c r="D25" s="31">
        <f t="shared" si="0"/>
        <v>0</v>
      </c>
      <c r="E25" s="32"/>
      <c r="F25" s="32"/>
      <c r="G25" s="32"/>
      <c r="H25" s="36"/>
      <c r="I25" s="48"/>
      <c r="J25" s="49"/>
      <c r="K25" s="66"/>
      <c r="L25" s="66" t="str">
        <f>IF(A25="","",INDEX(Admin!A$1:B$28,MATCH(A25,Admin!B:B,0),1))</f>
        <v/>
      </c>
      <c r="M25" s="66" t="str">
        <f>IF(B25="","",INDEX(Admin!E$1:F$671,MATCH(B25,Admin!F:F,0),1))</f>
        <v/>
      </c>
      <c r="N25" s="66" t="str">
        <f ca="1">IF(C25="","",INDEX(Admin!H$1:J$29737,MATCH(C25,INDIRECT("admin!J"&amp;MATCH(M25,Admin!H:H,0)&amp;":J29737"),0)-1+MATCH(M25,Admin!H:H,0),2))</f>
        <v/>
      </c>
    </row>
    <row r="26" spans="1:14">
      <c r="A26" s="13"/>
      <c r="B26" s="13"/>
      <c r="C26" s="13"/>
      <c r="D26" s="31">
        <f t="shared" si="0"/>
        <v>0</v>
      </c>
      <c r="E26" s="32"/>
      <c r="F26" s="32"/>
      <c r="G26" s="32"/>
      <c r="H26" s="36"/>
      <c r="I26" s="48"/>
      <c r="J26" s="49"/>
      <c r="K26" s="66"/>
      <c r="L26" s="66" t="str">
        <f>IF(A26="","",INDEX(Admin!A$1:B$28,MATCH(A26,Admin!B:B,0),1))</f>
        <v/>
      </c>
      <c r="M26" s="66" t="str">
        <f>IF(B26="","",INDEX(Admin!E$1:F$671,MATCH(B26,Admin!F:F,0),1))</f>
        <v/>
      </c>
      <c r="N26" s="66" t="str">
        <f ca="1">IF(C26="","",INDEX(Admin!H$1:J$29737,MATCH(C26,INDIRECT("admin!J"&amp;MATCH(M26,Admin!H:H,0)&amp;":J29737"),0)-1+MATCH(M26,Admin!H:H,0),2))</f>
        <v/>
      </c>
    </row>
    <row r="27" spans="1:14">
      <c r="A27" s="13"/>
      <c r="B27" s="13"/>
      <c r="C27" s="13"/>
      <c r="D27" s="31">
        <f t="shared" si="0"/>
        <v>0</v>
      </c>
      <c r="E27" s="32"/>
      <c r="F27" s="32"/>
      <c r="G27" s="32"/>
      <c r="H27" s="36"/>
      <c r="I27" s="48"/>
      <c r="J27" s="49"/>
      <c r="K27" s="66"/>
      <c r="L27" s="66" t="str">
        <f>IF(A27="","",INDEX(Admin!A$1:B$28,MATCH(A27,Admin!B:B,0),1))</f>
        <v/>
      </c>
      <c r="M27" s="66" t="str">
        <f>IF(B27="","",INDEX(Admin!E$1:F$671,MATCH(B27,Admin!F:F,0),1))</f>
        <v/>
      </c>
      <c r="N27" s="66" t="str">
        <f ca="1">IF(C27="","",INDEX(Admin!H$1:J$29737,MATCH(C27,INDIRECT("admin!J"&amp;MATCH(M27,Admin!H:H,0)&amp;":J29737"),0)-1+MATCH(M27,Admin!H:H,0),2))</f>
        <v/>
      </c>
    </row>
    <row r="28" spans="1:14">
      <c r="A28" s="13"/>
      <c r="B28" s="13"/>
      <c r="C28" s="13"/>
      <c r="D28" s="31">
        <f t="shared" si="0"/>
        <v>0</v>
      </c>
      <c r="E28" s="32"/>
      <c r="F28" s="32"/>
      <c r="G28" s="32"/>
      <c r="H28" s="36"/>
      <c r="I28" s="48"/>
      <c r="J28" s="49"/>
      <c r="K28" s="66"/>
      <c r="L28" s="66" t="str">
        <f>IF(A28="","",INDEX(Admin!A$1:B$28,MATCH(A28,Admin!B:B,0),1))</f>
        <v/>
      </c>
      <c r="M28" s="66" t="str">
        <f>IF(B28="","",INDEX(Admin!E$1:F$671,MATCH(B28,Admin!F:F,0),1))</f>
        <v/>
      </c>
      <c r="N28" s="66" t="str">
        <f ca="1">IF(C28="","",INDEX(Admin!H$1:J$29737,MATCH(C28,INDIRECT("admin!J"&amp;MATCH(M28,Admin!H:H,0)&amp;":J29737"),0)-1+MATCH(M28,Admin!H:H,0),2))</f>
        <v/>
      </c>
    </row>
    <row r="29" spans="1:14">
      <c r="A29" s="13"/>
      <c r="B29" s="13"/>
      <c r="C29" s="13"/>
      <c r="D29" s="31">
        <f t="shared" si="0"/>
        <v>0</v>
      </c>
      <c r="E29" s="32"/>
      <c r="F29" s="32"/>
      <c r="G29" s="32"/>
      <c r="H29" s="36"/>
      <c r="I29" s="48"/>
      <c r="J29" s="49"/>
      <c r="K29" s="66"/>
      <c r="L29" s="66" t="str">
        <f>IF(A29="","",INDEX(Admin!A$1:B$28,MATCH(A29,Admin!B:B,0),1))</f>
        <v/>
      </c>
      <c r="M29" s="66" t="str">
        <f>IF(B29="","",INDEX(Admin!E$1:F$671,MATCH(B29,Admin!F:F,0),1))</f>
        <v/>
      </c>
      <c r="N29" s="66" t="str">
        <f ca="1">IF(C29="","",INDEX(Admin!H$1:J$29737,MATCH(C29,INDIRECT("admin!J"&amp;MATCH(M29,Admin!H:H,0)&amp;":J29737"),0)-1+MATCH(M29,Admin!H:H,0),2))</f>
        <v/>
      </c>
    </row>
    <row r="30" spans="1:14">
      <c r="A30" s="13"/>
      <c r="B30" s="13"/>
      <c r="C30" s="13"/>
      <c r="D30" s="31">
        <f t="shared" si="0"/>
        <v>0</v>
      </c>
      <c r="E30" s="32"/>
      <c r="F30" s="32"/>
      <c r="G30" s="32"/>
      <c r="H30" s="36"/>
      <c r="I30" s="48"/>
      <c r="J30" s="49"/>
      <c r="K30" s="66"/>
      <c r="L30" s="66" t="str">
        <f>IF(A30="","",INDEX(Admin!A$1:B$28,MATCH(A30,Admin!B:B,0),1))</f>
        <v/>
      </c>
      <c r="M30" s="66" t="str">
        <f>IF(B30="","",INDEX(Admin!E$1:F$671,MATCH(B30,Admin!F:F,0),1))</f>
        <v/>
      </c>
      <c r="N30" s="66" t="str">
        <f ca="1">IF(C30="","",INDEX(Admin!H$1:J$29737,MATCH(C30,INDIRECT("admin!J"&amp;MATCH(M30,Admin!H:H,0)&amp;":J29737"),0)-1+MATCH(M30,Admin!H:H,0),2))</f>
        <v/>
      </c>
    </row>
    <row r="31" spans="1:14">
      <c r="A31" s="13"/>
      <c r="B31" s="13"/>
      <c r="C31" s="13"/>
      <c r="D31" s="31">
        <f t="shared" si="0"/>
        <v>0</v>
      </c>
      <c r="E31" s="32"/>
      <c r="F31" s="32"/>
      <c r="G31" s="32"/>
      <c r="H31" s="36"/>
      <c r="I31" s="48"/>
      <c r="J31" s="49"/>
      <c r="K31" s="66"/>
      <c r="L31" s="66" t="str">
        <f>IF(A31="","",INDEX(Admin!A$1:B$28,MATCH(A31,Admin!B:B,0),1))</f>
        <v/>
      </c>
      <c r="M31" s="66" t="str">
        <f>IF(B31="","",INDEX(Admin!E$1:F$671,MATCH(B31,Admin!F:F,0),1))</f>
        <v/>
      </c>
      <c r="N31" s="66" t="str">
        <f ca="1">IF(C31="","",INDEX(Admin!H$1:J$29737,MATCH(C31,INDIRECT("admin!J"&amp;MATCH(M31,Admin!H:H,0)&amp;":J29737"),0)-1+MATCH(M31,Admin!H:H,0),2))</f>
        <v/>
      </c>
    </row>
    <row r="32" spans="1:14">
      <c r="A32" s="13"/>
      <c r="B32" s="13"/>
      <c r="C32" s="13"/>
      <c r="D32" s="31">
        <f t="shared" si="0"/>
        <v>0</v>
      </c>
      <c r="E32" s="32"/>
      <c r="F32" s="32"/>
      <c r="G32" s="32"/>
      <c r="H32" s="36"/>
      <c r="I32" s="48"/>
      <c r="J32" s="49"/>
      <c r="K32" s="66"/>
      <c r="L32" s="66" t="str">
        <f>IF(A32="","",INDEX(Admin!A$1:B$28,MATCH(A32,Admin!B:B,0),1))</f>
        <v/>
      </c>
      <c r="M32" s="66" t="str">
        <f>IF(B32="","",INDEX(Admin!E$1:F$671,MATCH(B32,Admin!F:F,0),1))</f>
        <v/>
      </c>
      <c r="N32" s="66" t="str">
        <f ca="1">IF(C32="","",INDEX(Admin!H$1:J$29737,MATCH(C32,INDIRECT("admin!J"&amp;MATCH(M32,Admin!H:H,0)&amp;":J29737"),0)-1+MATCH(M32,Admin!H:H,0),2))</f>
        <v/>
      </c>
    </row>
    <row r="33" spans="1:14">
      <c r="A33" s="13"/>
      <c r="B33" s="13"/>
      <c r="C33" s="13"/>
      <c r="D33" s="31">
        <f t="shared" si="0"/>
        <v>0</v>
      </c>
      <c r="E33" s="32"/>
      <c r="F33" s="32"/>
      <c r="G33" s="32"/>
      <c r="H33" s="36"/>
      <c r="I33" s="48"/>
      <c r="J33" s="49"/>
      <c r="K33" s="66"/>
      <c r="L33" s="66" t="str">
        <f>IF(A33="","",INDEX(Admin!A$1:B$28,MATCH(A33,Admin!B:B,0),1))</f>
        <v/>
      </c>
      <c r="M33" s="66" t="str">
        <f>IF(B33="","",INDEX(Admin!E$1:F$671,MATCH(B33,Admin!F:F,0),1))</f>
        <v/>
      </c>
      <c r="N33" s="66" t="str">
        <f ca="1">IF(C33="","",INDEX(Admin!H$1:J$29737,MATCH(C33,INDIRECT("admin!J"&amp;MATCH(M33,Admin!H:H,0)&amp;":J29737"),0)-1+MATCH(M33,Admin!H:H,0),2))</f>
        <v/>
      </c>
    </row>
    <row r="34" spans="1:14">
      <c r="A34" s="13"/>
      <c r="B34" s="13"/>
      <c r="C34" s="13"/>
      <c r="D34" s="31">
        <f t="shared" si="0"/>
        <v>0</v>
      </c>
      <c r="E34" s="32"/>
      <c r="F34" s="32"/>
      <c r="G34" s="32"/>
      <c r="H34" s="36"/>
      <c r="I34" s="48"/>
      <c r="J34" s="49"/>
      <c r="K34" s="66"/>
      <c r="L34" s="66" t="str">
        <f>IF(A34="","",INDEX(Admin!A$1:B$28,MATCH(A34,Admin!B:B,0),1))</f>
        <v/>
      </c>
      <c r="M34" s="66" t="str">
        <f>IF(B34="","",INDEX(Admin!E$1:F$671,MATCH(B34,Admin!F:F,0),1))</f>
        <v/>
      </c>
      <c r="N34" s="66" t="str">
        <f ca="1">IF(C34="","",INDEX(Admin!H$1:J$29737,MATCH(C34,INDIRECT("admin!J"&amp;MATCH(M34,Admin!H:H,0)&amp;":J29737"),0)-1+MATCH(M34,Admin!H:H,0),2))</f>
        <v/>
      </c>
    </row>
    <row r="35" spans="1:14">
      <c r="A35" s="13"/>
      <c r="B35" s="13"/>
      <c r="C35" s="13"/>
      <c r="D35" s="31">
        <f t="shared" si="0"/>
        <v>0</v>
      </c>
      <c r="E35" s="32"/>
      <c r="F35" s="32"/>
      <c r="G35" s="32"/>
      <c r="H35" s="36"/>
      <c r="I35" s="48"/>
      <c r="J35" s="49"/>
      <c r="K35" s="66"/>
      <c r="L35" s="66" t="str">
        <f>IF(A35="","",INDEX(Admin!A$1:B$28,MATCH(A35,Admin!B:B,0),1))</f>
        <v/>
      </c>
      <c r="M35" s="66" t="str">
        <f>IF(B35="","",INDEX(Admin!E$1:F$671,MATCH(B35,Admin!F:F,0),1))</f>
        <v/>
      </c>
      <c r="N35" s="66" t="str">
        <f ca="1">IF(C35="","",INDEX(Admin!H$1:J$29737,MATCH(C35,INDIRECT("admin!J"&amp;MATCH(M35,Admin!H:H,0)&amp;":J29737"),0)-1+MATCH(M35,Admin!H:H,0),2))</f>
        <v/>
      </c>
    </row>
    <row r="36" spans="1:14">
      <c r="A36" s="13"/>
      <c r="B36" s="13"/>
      <c r="C36" s="13"/>
      <c r="D36" s="31">
        <f t="shared" si="0"/>
        <v>0</v>
      </c>
      <c r="E36" s="32"/>
      <c r="F36" s="32"/>
      <c r="G36" s="32"/>
      <c r="H36" s="36"/>
      <c r="I36" s="48"/>
      <c r="J36" s="49"/>
      <c r="K36" s="66"/>
      <c r="L36" s="66" t="str">
        <f>IF(A36="","",INDEX(Admin!A$1:B$28,MATCH(A36,Admin!B:B,0),1))</f>
        <v/>
      </c>
      <c r="M36" s="66" t="str">
        <f>IF(B36="","",INDEX(Admin!E$1:F$671,MATCH(B36,Admin!F:F,0),1))</f>
        <v/>
      </c>
      <c r="N36" s="66" t="str">
        <f ca="1">IF(C36="","",INDEX(Admin!H$1:J$29737,MATCH(C36,INDIRECT("admin!J"&amp;MATCH(M36,Admin!H:H,0)&amp;":J29737"),0)-1+MATCH(M36,Admin!H:H,0),2))</f>
        <v/>
      </c>
    </row>
    <row r="37" spans="1:14">
      <c r="A37" s="13"/>
      <c r="B37" s="13"/>
      <c r="C37" s="13"/>
      <c r="D37" s="31">
        <f t="shared" si="0"/>
        <v>0</v>
      </c>
      <c r="E37" s="32"/>
      <c r="F37" s="32"/>
      <c r="G37" s="32"/>
      <c r="H37" s="36"/>
      <c r="I37" s="48"/>
      <c r="J37" s="49"/>
      <c r="K37" s="66"/>
      <c r="L37" s="66" t="str">
        <f>IF(A37="","",INDEX(Admin!A$1:B$28,MATCH(A37,Admin!B:B,0),1))</f>
        <v/>
      </c>
      <c r="M37" s="66" t="str">
        <f>IF(B37="","",INDEX(Admin!E$1:F$671,MATCH(B37,Admin!F:F,0),1))</f>
        <v/>
      </c>
      <c r="N37" s="66" t="str">
        <f ca="1">IF(C37="","",INDEX(Admin!H$1:J$29737,MATCH(C37,INDIRECT("admin!J"&amp;MATCH(M37,Admin!H:H,0)&amp;":J29737"),0)-1+MATCH(M37,Admin!H:H,0),2))</f>
        <v/>
      </c>
    </row>
    <row r="38" spans="1:14">
      <c r="A38" s="13"/>
      <c r="B38" s="13"/>
      <c r="C38" s="13"/>
      <c r="D38" s="31">
        <f t="shared" si="0"/>
        <v>0</v>
      </c>
      <c r="E38" s="32"/>
      <c r="F38" s="32"/>
      <c r="G38" s="32"/>
      <c r="H38" s="36"/>
      <c r="I38" s="48"/>
      <c r="J38" s="49"/>
      <c r="K38" s="66"/>
      <c r="L38" s="66" t="str">
        <f>IF(A38="","",INDEX(Admin!A$1:B$28,MATCH(A38,Admin!B:B,0),1))</f>
        <v/>
      </c>
      <c r="M38" s="66" t="str">
        <f>IF(B38="","",INDEX(Admin!E$1:F$671,MATCH(B38,Admin!F:F,0),1))</f>
        <v/>
      </c>
      <c r="N38" s="66" t="str">
        <f ca="1">IF(C38="","",INDEX(Admin!H$1:J$29737,MATCH(C38,INDIRECT("admin!J"&amp;MATCH(M38,Admin!H:H,0)&amp;":J29737"),0)-1+MATCH(M38,Admin!H:H,0),2))</f>
        <v/>
      </c>
    </row>
    <row r="39" spans="1:14">
      <c r="A39" s="13"/>
      <c r="B39" s="13"/>
      <c r="C39" s="13"/>
      <c r="D39" s="31">
        <f t="shared" si="0"/>
        <v>0</v>
      </c>
      <c r="E39" s="32"/>
      <c r="F39" s="32"/>
      <c r="G39" s="32"/>
      <c r="H39" s="36"/>
      <c r="I39" s="48"/>
      <c r="J39" s="49"/>
      <c r="K39" s="66"/>
      <c r="L39" s="66" t="str">
        <f>IF(A39="","",INDEX(Admin!A$1:B$28,MATCH(A39,Admin!B:B,0),1))</f>
        <v/>
      </c>
      <c r="M39" s="66" t="str">
        <f>IF(B39="","",INDEX(Admin!E$1:F$671,MATCH(B39,Admin!F:F,0),1))</f>
        <v/>
      </c>
      <c r="N39" s="66" t="str">
        <f ca="1">IF(C39="","",INDEX(Admin!H$1:J$29737,MATCH(C39,INDIRECT("admin!J"&amp;MATCH(M39,Admin!H:H,0)&amp;":J29737"),0)-1+MATCH(M39,Admin!H:H,0),2))</f>
        <v/>
      </c>
    </row>
    <row r="40" spans="1:14">
      <c r="A40" s="13"/>
      <c r="B40" s="13"/>
      <c r="C40" s="13"/>
      <c r="D40" s="31">
        <f t="shared" si="0"/>
        <v>0</v>
      </c>
      <c r="E40" s="32"/>
      <c r="F40" s="32"/>
      <c r="G40" s="32"/>
      <c r="H40" s="36"/>
      <c r="I40" s="48"/>
      <c r="J40" s="49"/>
      <c r="K40" s="66"/>
      <c r="L40" s="66" t="str">
        <f>IF(A40="","",INDEX(Admin!A$1:B$28,MATCH(A40,Admin!B:B,0),1))</f>
        <v/>
      </c>
      <c r="M40" s="66" t="str">
        <f>IF(B40="","",INDEX(Admin!E$1:F$671,MATCH(B40,Admin!F:F,0),1))</f>
        <v/>
      </c>
      <c r="N40" s="66" t="str">
        <f ca="1">IF(C40="","",INDEX(Admin!H$1:J$29737,MATCH(C40,INDIRECT("admin!J"&amp;MATCH(M40,Admin!H:H,0)&amp;":J29737"),0)-1+MATCH(M40,Admin!H:H,0),2))</f>
        <v/>
      </c>
    </row>
    <row r="41" spans="1:14">
      <c r="A41" s="13"/>
      <c r="B41" s="13"/>
      <c r="C41" s="13"/>
      <c r="D41" s="31">
        <f t="shared" si="0"/>
        <v>0</v>
      </c>
      <c r="E41" s="32"/>
      <c r="F41" s="32"/>
      <c r="G41" s="32"/>
      <c r="H41" s="36"/>
      <c r="I41" s="34"/>
      <c r="J41" s="49"/>
      <c r="K41" s="66"/>
      <c r="L41" s="66" t="str">
        <f>IF(A41="","",INDEX(Admin!A$1:B$28,MATCH(A41,Admin!B:B,0),1))</f>
        <v/>
      </c>
      <c r="M41" s="66" t="str">
        <f>IF(B41="","",INDEX(Admin!E$1:F$671,MATCH(B41,Admin!F:F,0),1))</f>
        <v/>
      </c>
      <c r="N41" s="66" t="str">
        <f ca="1">IF(C41="","",INDEX(Admin!H$1:J$29737,MATCH(C41,INDIRECT("admin!J"&amp;MATCH(M41,Admin!H:H,0)&amp;":J29737"),0)-1+MATCH(M41,Admin!H:H,0),2))</f>
        <v/>
      </c>
    </row>
    <row r="42" spans="1:14">
      <c r="A42" s="13"/>
      <c r="B42" s="13"/>
      <c r="C42" s="13"/>
      <c r="D42" s="31">
        <f t="shared" si="0"/>
        <v>0</v>
      </c>
      <c r="E42" s="32"/>
      <c r="F42" s="32"/>
      <c r="G42" s="32"/>
      <c r="H42" s="36"/>
      <c r="I42" s="34"/>
      <c r="J42" s="49"/>
      <c r="K42" s="66"/>
      <c r="L42" s="66" t="str">
        <f>IF(A42="","",INDEX(Admin!A$1:B$28,MATCH(A42,Admin!B:B,0),1))</f>
        <v/>
      </c>
      <c r="M42" s="66" t="str">
        <f>IF(B42="","",INDEX(Admin!E$1:F$671,MATCH(B42,Admin!F:F,0),1))</f>
        <v/>
      </c>
      <c r="N42" s="66" t="str">
        <f ca="1">IF(C42="","",INDEX(Admin!H$1:J$29737,MATCH(C42,INDIRECT("admin!J"&amp;MATCH(M42,Admin!H:H,0)&amp;":J29737"),0)-1+MATCH(M42,Admin!H:H,0),2))</f>
        <v/>
      </c>
    </row>
    <row r="43" spans="1:14">
      <c r="A43" s="13"/>
      <c r="B43" s="13"/>
      <c r="C43" s="13"/>
      <c r="D43" s="31">
        <f t="shared" si="0"/>
        <v>0</v>
      </c>
      <c r="E43" s="32"/>
      <c r="F43" s="32"/>
      <c r="G43" s="32"/>
      <c r="H43" s="36"/>
      <c r="I43" s="34"/>
      <c r="J43" s="49"/>
      <c r="K43" s="66"/>
      <c r="L43" s="66" t="str">
        <f>IF(A43="","",INDEX(Admin!A$1:B$28,MATCH(A43,Admin!B:B,0),1))</f>
        <v/>
      </c>
      <c r="M43" s="66" t="str">
        <f>IF(B43="","",INDEX(Admin!E$1:F$671,MATCH(B43,Admin!F:F,0),1))</f>
        <v/>
      </c>
      <c r="N43" s="66" t="str">
        <f ca="1">IF(C43="","",INDEX(Admin!H$1:J$29737,MATCH(C43,INDIRECT("admin!J"&amp;MATCH(M43,Admin!H:H,0)&amp;":J29737"),0)-1+MATCH(M43,Admin!H:H,0),2))</f>
        <v/>
      </c>
    </row>
    <row r="44" spans="1:14">
      <c r="A44" s="13"/>
      <c r="B44" s="13"/>
      <c r="C44" s="13"/>
      <c r="D44" s="31">
        <f t="shared" si="0"/>
        <v>0</v>
      </c>
      <c r="E44" s="32"/>
      <c r="F44" s="32"/>
      <c r="G44" s="32"/>
      <c r="H44" s="36"/>
      <c r="I44" s="34"/>
      <c r="J44" s="49"/>
      <c r="K44" s="66"/>
      <c r="L44" s="66" t="str">
        <f>IF(A44="","",INDEX(Admin!A$1:B$28,MATCH(A44,Admin!B:B,0),1))</f>
        <v/>
      </c>
      <c r="M44" s="66" t="str">
        <f>IF(B44="","",INDEX(Admin!E$1:F$671,MATCH(B44,Admin!F:F,0),1))</f>
        <v/>
      </c>
      <c r="N44" s="66" t="str">
        <f ca="1">IF(C44="","",INDEX(Admin!H$1:J$29737,MATCH(C44,INDIRECT("admin!J"&amp;MATCH(M44,Admin!H:H,0)&amp;":J29737"),0)-1+MATCH(M44,Admin!H:H,0),2))</f>
        <v/>
      </c>
    </row>
    <row r="45" spans="1:14">
      <c r="A45" s="13"/>
      <c r="B45" s="13"/>
      <c r="C45" s="13"/>
      <c r="D45" s="31">
        <f t="shared" si="0"/>
        <v>0</v>
      </c>
      <c r="E45" s="32"/>
      <c r="F45" s="32"/>
      <c r="G45" s="32"/>
      <c r="H45" s="36"/>
      <c r="I45" s="34"/>
      <c r="J45" s="49"/>
      <c r="K45" s="66"/>
      <c r="L45" s="66" t="str">
        <f>IF(A45="","",INDEX(Admin!A$1:B$28,MATCH(A45,Admin!B:B,0),1))</f>
        <v/>
      </c>
      <c r="M45" s="66" t="str">
        <f>IF(B45="","",INDEX(Admin!E$1:F$671,MATCH(B45,Admin!F:F,0),1))</f>
        <v/>
      </c>
      <c r="N45" s="66" t="str">
        <f ca="1">IF(C45="","",INDEX(Admin!H$1:J$29737,MATCH(C45,INDIRECT("admin!J"&amp;MATCH(M45,Admin!H:H,0)&amp;":J29737"),0)-1+MATCH(M45,Admin!H:H,0),2))</f>
        <v/>
      </c>
    </row>
    <row r="46" spans="1:14">
      <c r="A46" s="13"/>
      <c r="B46" s="13"/>
      <c r="C46" s="13"/>
      <c r="D46" s="31">
        <f t="shared" si="0"/>
        <v>0</v>
      </c>
      <c r="E46" s="32"/>
      <c r="F46" s="32"/>
      <c r="G46" s="32"/>
      <c r="H46" s="36"/>
      <c r="I46" s="34"/>
      <c r="J46" s="49"/>
      <c r="K46" s="66"/>
      <c r="L46" s="66" t="str">
        <f>IF(A46="","",INDEX(Admin!A$1:B$28,MATCH(A46,Admin!B:B,0),1))</f>
        <v/>
      </c>
      <c r="M46" s="66" t="str">
        <f>IF(B46="","",INDEX(Admin!E$1:F$671,MATCH(B46,Admin!F:F,0),1))</f>
        <v/>
      </c>
      <c r="N46" s="66" t="str">
        <f ca="1">IF(C46="","",INDEX(Admin!H$1:J$29737,MATCH(C46,INDIRECT("admin!J"&amp;MATCH(M46,Admin!H:H,0)&amp;":J29737"),0)-1+MATCH(M46,Admin!H:H,0),2))</f>
        <v/>
      </c>
    </row>
    <row r="47" spans="1:14">
      <c r="A47" s="13"/>
      <c r="B47" s="13"/>
      <c r="C47" s="13"/>
      <c r="D47" s="31">
        <f t="shared" si="0"/>
        <v>0</v>
      </c>
      <c r="E47" s="32"/>
      <c r="F47" s="32"/>
      <c r="G47" s="32"/>
      <c r="H47" s="36"/>
      <c r="I47" s="34"/>
      <c r="J47" s="49"/>
      <c r="K47" s="66"/>
      <c r="L47" s="66" t="str">
        <f>IF(A47="","",INDEX(Admin!A$1:B$28,MATCH(A47,Admin!B:B,0),1))</f>
        <v/>
      </c>
      <c r="M47" s="66" t="str">
        <f>IF(B47="","",INDEX(Admin!E$1:F$671,MATCH(B47,Admin!F:F,0),1))</f>
        <v/>
      </c>
      <c r="N47" s="66" t="str">
        <f ca="1">IF(C47="","",INDEX(Admin!H$1:J$29737,MATCH(C47,INDIRECT("admin!J"&amp;MATCH(M47,Admin!H:H,0)&amp;":J29737"),0)-1+MATCH(M47,Admin!H:H,0),2))</f>
        <v/>
      </c>
    </row>
    <row r="48" spans="1:14">
      <c r="A48" s="13"/>
      <c r="B48" s="13"/>
      <c r="C48" s="13"/>
      <c r="D48" s="31">
        <f t="shared" si="0"/>
        <v>0</v>
      </c>
      <c r="E48" s="32"/>
      <c r="F48" s="32"/>
      <c r="G48" s="32"/>
      <c r="H48" s="36"/>
      <c r="I48" s="34"/>
      <c r="J48" s="49"/>
      <c r="K48" s="66"/>
      <c r="L48" s="66" t="str">
        <f>IF(A48="","",INDEX(Admin!A$1:B$28,MATCH(A48,Admin!B:B,0),1))</f>
        <v/>
      </c>
      <c r="M48" s="66" t="str">
        <f>IF(B48="","",INDEX(Admin!E$1:F$671,MATCH(B48,Admin!F:F,0),1))</f>
        <v/>
      </c>
      <c r="N48" s="66" t="str">
        <f ca="1">IF(C48="","",INDEX(Admin!H$1:J$29737,MATCH(C48,INDIRECT("admin!J"&amp;MATCH(M48,Admin!H:H,0)&amp;":J29737"),0)-1+MATCH(M48,Admin!H:H,0),2))</f>
        <v/>
      </c>
    </row>
    <row r="49" spans="1:14">
      <c r="A49" s="13"/>
      <c r="B49" s="13"/>
      <c r="C49" s="13"/>
      <c r="D49" s="31">
        <f t="shared" si="0"/>
        <v>0</v>
      </c>
      <c r="E49" s="32"/>
      <c r="F49" s="32"/>
      <c r="G49" s="32"/>
      <c r="H49" s="36"/>
      <c r="I49" s="34"/>
      <c r="J49" s="49"/>
      <c r="K49" s="66"/>
      <c r="L49" s="66" t="str">
        <f>IF(A49="","",INDEX(Admin!A$1:B$28,MATCH(A49,Admin!B:B,0),1))</f>
        <v/>
      </c>
      <c r="M49" s="66" t="str">
        <f>IF(B49="","",INDEX(Admin!E$1:F$671,MATCH(B49,Admin!F:F,0),1))</f>
        <v/>
      </c>
      <c r="N49" s="66" t="str">
        <f ca="1">IF(C49="","",INDEX(Admin!H$1:J$29737,MATCH(C49,INDIRECT("admin!J"&amp;MATCH(M49,Admin!H:H,0)&amp;":J29737"),0)-1+MATCH(M49,Admin!H:H,0),2))</f>
        <v/>
      </c>
    </row>
    <row r="50" spans="1:14">
      <c r="A50" s="13"/>
      <c r="B50" s="13"/>
      <c r="C50" s="13"/>
      <c r="D50" s="31">
        <f t="shared" si="0"/>
        <v>0</v>
      </c>
      <c r="E50" s="32"/>
      <c r="F50" s="32"/>
      <c r="G50" s="32"/>
      <c r="H50" s="36"/>
      <c r="I50" s="34"/>
      <c r="J50" s="49"/>
      <c r="K50" s="66"/>
      <c r="L50" s="66" t="str">
        <f>IF(A50="","",INDEX(Admin!A$1:B$28,MATCH(A50,Admin!B:B,0),1))</f>
        <v/>
      </c>
      <c r="M50" s="66" t="str">
        <f>IF(B50="","",INDEX(Admin!E$1:F$671,MATCH(B50,Admin!F:F,0),1))</f>
        <v/>
      </c>
      <c r="N50" s="66" t="str">
        <f ca="1">IF(C50="","",INDEX(Admin!H$1:J$29737,MATCH(C50,INDIRECT("admin!J"&amp;MATCH(M50,Admin!H:H,0)&amp;":J29737"),0)-1+MATCH(M50,Admin!H:H,0),2))</f>
        <v/>
      </c>
    </row>
    <row r="51" spans="1:14">
      <c r="A51" s="13"/>
      <c r="B51" s="13"/>
      <c r="C51" s="13"/>
      <c r="D51" s="31">
        <f t="shared" si="0"/>
        <v>0</v>
      </c>
      <c r="E51" s="32"/>
      <c r="F51" s="32"/>
      <c r="G51" s="32"/>
      <c r="H51" s="36"/>
      <c r="I51" s="34"/>
      <c r="J51" s="49"/>
      <c r="K51" s="66"/>
      <c r="L51" s="66" t="str">
        <f>IF(A51="","",INDEX(Admin!A$1:B$28,MATCH(A51,Admin!B:B,0),1))</f>
        <v/>
      </c>
      <c r="M51" s="66" t="str">
        <f>IF(B51="","",INDEX(Admin!E$1:F$671,MATCH(B51,Admin!F:F,0),1))</f>
        <v/>
      </c>
      <c r="N51" s="66" t="str">
        <f ca="1">IF(C51="","",INDEX(Admin!H$1:J$29737,MATCH(C51,INDIRECT("admin!J"&amp;MATCH(M51,Admin!H:H,0)&amp;":J29737"),0)-1+MATCH(M51,Admin!H:H,0),2))</f>
        <v/>
      </c>
    </row>
    <row r="52" spans="1:14">
      <c r="A52" s="13"/>
      <c r="B52" s="13"/>
      <c r="C52" s="13"/>
      <c r="D52" s="31">
        <f t="shared" si="0"/>
        <v>0</v>
      </c>
      <c r="E52" s="32"/>
      <c r="F52" s="32"/>
      <c r="G52" s="32"/>
      <c r="H52" s="36"/>
      <c r="I52" s="34"/>
      <c r="J52" s="49"/>
      <c r="K52" s="66"/>
      <c r="L52" s="66" t="str">
        <f>IF(A52="","",INDEX(Admin!A$1:B$28,MATCH(A52,Admin!B:B,0),1))</f>
        <v/>
      </c>
      <c r="M52" s="66" t="str">
        <f>IF(B52="","",INDEX(Admin!E$1:F$671,MATCH(B52,Admin!F:F,0),1))</f>
        <v/>
      </c>
      <c r="N52" s="66" t="str">
        <f ca="1">IF(C52="","",INDEX(Admin!H$1:J$29737,MATCH(C52,INDIRECT("admin!J"&amp;MATCH(M52,Admin!H:H,0)&amp;":J29737"),0)-1+MATCH(M52,Admin!H:H,0),2))</f>
        <v/>
      </c>
    </row>
    <row r="53" spans="1:14">
      <c r="A53" s="13"/>
      <c r="B53" s="13"/>
      <c r="C53" s="13"/>
      <c r="D53" s="31">
        <f t="shared" si="0"/>
        <v>0</v>
      </c>
      <c r="E53" s="32"/>
      <c r="F53" s="32"/>
      <c r="G53" s="32"/>
      <c r="H53" s="36"/>
      <c r="I53" s="34"/>
      <c r="J53" s="49"/>
      <c r="K53" s="66"/>
      <c r="L53" s="66" t="str">
        <f>IF(A53="","",INDEX(Admin!A$1:B$28,MATCH(A53,Admin!B:B,0),1))</f>
        <v/>
      </c>
      <c r="M53" s="66" t="str">
        <f>IF(B53="","",INDEX(Admin!E$1:F$671,MATCH(B53,Admin!F:F,0),1))</f>
        <v/>
      </c>
      <c r="N53" s="66" t="str">
        <f ca="1">IF(C53="","",INDEX(Admin!H$1:J$29737,MATCH(C53,INDIRECT("admin!J"&amp;MATCH(M53,Admin!H:H,0)&amp;":J29737"),0)-1+MATCH(M53,Admin!H:H,0),2))</f>
        <v/>
      </c>
    </row>
    <row r="54" spans="1:14">
      <c r="A54" s="13"/>
      <c r="B54" s="13"/>
      <c r="C54" s="13"/>
      <c r="D54" s="31">
        <f t="shared" si="0"/>
        <v>0</v>
      </c>
      <c r="E54" s="32"/>
      <c r="F54" s="32"/>
      <c r="G54" s="32"/>
      <c r="H54" s="36"/>
      <c r="I54" s="34"/>
      <c r="J54" s="49"/>
      <c r="K54" s="66"/>
      <c r="L54" s="66" t="str">
        <f>IF(A54="","",INDEX(Admin!A$1:B$28,MATCH(A54,Admin!B:B,0),1))</f>
        <v/>
      </c>
      <c r="M54" s="66" t="str">
        <f>IF(B54="","",INDEX(Admin!E$1:F$671,MATCH(B54,Admin!F:F,0),1))</f>
        <v/>
      </c>
      <c r="N54" s="66" t="str">
        <f ca="1">IF(C54="","",INDEX(Admin!H$1:J$29737,MATCH(C54,INDIRECT("admin!J"&amp;MATCH(M54,Admin!H:H,0)&amp;":J29737"),0)-1+MATCH(M54,Admin!H:H,0),2))</f>
        <v/>
      </c>
    </row>
    <row r="55" spans="1:14">
      <c r="A55" s="13"/>
      <c r="B55" s="13"/>
      <c r="C55" s="13"/>
      <c r="D55" s="31">
        <f t="shared" si="0"/>
        <v>0</v>
      </c>
      <c r="E55" s="32"/>
      <c r="F55" s="32"/>
      <c r="G55" s="32"/>
      <c r="H55" s="36"/>
      <c r="I55" s="34"/>
      <c r="J55" s="49"/>
      <c r="K55" s="66"/>
      <c r="L55" s="66" t="str">
        <f>IF(A55="","",INDEX(Admin!A$1:B$28,MATCH(A55,Admin!B:B,0),1))</f>
        <v/>
      </c>
      <c r="M55" s="66" t="str">
        <f>IF(B55="","",INDEX(Admin!E$1:F$671,MATCH(B55,Admin!F:F,0),1))</f>
        <v/>
      </c>
      <c r="N55" s="66" t="str">
        <f ca="1">IF(C55="","",INDEX(Admin!H$1:J$29737,MATCH(C55,INDIRECT("admin!J"&amp;MATCH(M55,Admin!H:H,0)&amp;":J29737"),0)-1+MATCH(M55,Admin!H:H,0),2))</f>
        <v/>
      </c>
    </row>
    <row r="56" spans="1:14">
      <c r="A56" s="13"/>
      <c r="B56" s="13"/>
      <c r="C56" s="13"/>
      <c r="D56" s="31">
        <f t="shared" si="0"/>
        <v>0</v>
      </c>
      <c r="E56" s="32"/>
      <c r="F56" s="32"/>
      <c r="G56" s="32"/>
      <c r="H56" s="36"/>
      <c r="I56" s="34"/>
      <c r="J56" s="49"/>
      <c r="K56" s="66"/>
      <c r="L56" s="66" t="str">
        <f>IF(A56="","",INDEX(Admin!A$1:B$28,MATCH(A56,Admin!B:B,0),1))</f>
        <v/>
      </c>
      <c r="M56" s="66" t="str">
        <f>IF(B56="","",INDEX(Admin!E$1:F$671,MATCH(B56,Admin!F:F,0),1))</f>
        <v/>
      </c>
      <c r="N56" s="66" t="str">
        <f ca="1">IF(C56="","",INDEX(Admin!H$1:J$29737,MATCH(C56,INDIRECT("admin!J"&amp;MATCH(M56,Admin!H:H,0)&amp;":J29737"),0)-1+MATCH(M56,Admin!H:H,0),2))</f>
        <v/>
      </c>
    </row>
    <row r="57" spans="1:14">
      <c r="A57" s="13"/>
      <c r="B57" s="13"/>
      <c r="C57" s="13"/>
      <c r="D57" s="31">
        <f t="shared" si="0"/>
        <v>0</v>
      </c>
      <c r="E57" s="32"/>
      <c r="F57" s="32"/>
      <c r="G57" s="32"/>
      <c r="H57" s="36"/>
      <c r="I57" s="34"/>
      <c r="J57" s="49"/>
      <c r="K57" s="66"/>
      <c r="L57" s="66" t="str">
        <f>IF(A57="","",INDEX(Admin!A$1:B$28,MATCH(A57,Admin!B:B,0),1))</f>
        <v/>
      </c>
      <c r="M57" s="66" t="str">
        <f>IF(B57="","",INDEX(Admin!E$1:F$671,MATCH(B57,Admin!F:F,0),1))</f>
        <v/>
      </c>
      <c r="N57" s="66" t="str">
        <f ca="1">IF(C57="","",INDEX(Admin!H$1:J$29737,MATCH(C57,INDIRECT("admin!J"&amp;MATCH(M57,Admin!H:H,0)&amp;":J29737"),0)-1+MATCH(M57,Admin!H:H,0),2))</f>
        <v/>
      </c>
    </row>
    <row r="58" spans="1:14">
      <c r="A58" s="13"/>
      <c r="B58" s="13"/>
      <c r="C58" s="13"/>
      <c r="D58" s="31">
        <f t="shared" si="0"/>
        <v>0</v>
      </c>
      <c r="E58" s="32"/>
      <c r="F58" s="32"/>
      <c r="G58" s="32"/>
      <c r="H58" s="36"/>
      <c r="I58" s="34"/>
      <c r="J58" s="49"/>
      <c r="K58" s="66"/>
      <c r="L58" s="66" t="str">
        <f>IF(A58="","",INDEX(Admin!A$1:B$28,MATCH(A58,Admin!B:B,0),1))</f>
        <v/>
      </c>
      <c r="M58" s="66" t="str">
        <f>IF(B58="","",INDEX(Admin!E$1:F$671,MATCH(B58,Admin!F:F,0),1))</f>
        <v/>
      </c>
      <c r="N58" s="66" t="str">
        <f ca="1">IF(C58="","",INDEX(Admin!H$1:J$29737,MATCH(C58,INDIRECT("admin!J"&amp;MATCH(M58,Admin!H:H,0)&amp;":J29737"),0)-1+MATCH(M58,Admin!H:H,0),2))</f>
        <v/>
      </c>
    </row>
    <row r="59" spans="1:14">
      <c r="A59" s="13"/>
      <c r="B59" s="13"/>
      <c r="C59" s="13"/>
      <c r="D59" s="31">
        <f t="shared" si="0"/>
        <v>0</v>
      </c>
      <c r="E59" s="32"/>
      <c r="F59" s="32"/>
      <c r="G59" s="32"/>
      <c r="H59" s="36"/>
      <c r="I59" s="34"/>
      <c r="J59" s="49"/>
      <c r="K59" s="66"/>
      <c r="L59" s="66" t="str">
        <f>IF(A59="","",INDEX(Admin!A$1:B$28,MATCH(A59,Admin!B:B,0),1))</f>
        <v/>
      </c>
      <c r="M59" s="66" t="str">
        <f>IF(B59="","",INDEX(Admin!E$1:F$671,MATCH(B59,Admin!F:F,0),1))</f>
        <v/>
      </c>
      <c r="N59" s="66" t="str">
        <f ca="1">IF(C59="","",INDEX(Admin!H$1:J$29737,MATCH(C59,INDIRECT("admin!J"&amp;MATCH(M59,Admin!H:H,0)&amp;":J29737"),0)-1+MATCH(M59,Admin!H:H,0),2))</f>
        <v/>
      </c>
    </row>
    <row r="60" spans="1:14">
      <c r="A60" s="13"/>
      <c r="B60" s="13"/>
      <c r="C60" s="13"/>
      <c r="D60" s="31">
        <f t="shared" si="0"/>
        <v>0</v>
      </c>
      <c r="E60" s="32"/>
      <c r="F60" s="32"/>
      <c r="G60" s="32"/>
      <c r="H60" s="36"/>
      <c r="I60" s="34"/>
      <c r="J60" s="49"/>
      <c r="K60" s="66"/>
      <c r="L60" s="66" t="str">
        <f>IF(A60="","",INDEX(Admin!A$1:B$28,MATCH(A60,Admin!B:B,0),1))</f>
        <v/>
      </c>
      <c r="M60" s="66" t="str">
        <f>IF(B60="","",INDEX(Admin!E$1:F$671,MATCH(B60,Admin!F:F,0),1))</f>
        <v/>
      </c>
      <c r="N60" s="66" t="str">
        <f ca="1">IF(C60="","",INDEX(Admin!H$1:J$29737,MATCH(C60,INDIRECT("admin!J"&amp;MATCH(M60,Admin!H:H,0)&amp;":J29737"),0)-1+MATCH(M60,Admin!H:H,0),2))</f>
        <v/>
      </c>
    </row>
    <row r="61" spans="1:14">
      <c r="A61" s="13"/>
      <c r="B61" s="13"/>
      <c r="C61" s="13"/>
      <c r="D61" s="31">
        <f t="shared" si="0"/>
        <v>0</v>
      </c>
      <c r="E61" s="32"/>
      <c r="F61" s="32"/>
      <c r="G61" s="32"/>
      <c r="H61" s="36"/>
      <c r="I61" s="34"/>
      <c r="J61" s="49"/>
      <c r="K61" s="66"/>
      <c r="L61" s="66" t="str">
        <f>IF(A61="","",INDEX(Admin!A$1:B$28,MATCH(A61,Admin!B:B,0),1))</f>
        <v/>
      </c>
      <c r="M61" s="66" t="str">
        <f>IF(B61="","",INDEX(Admin!E$1:F$671,MATCH(B61,Admin!F:F,0),1))</f>
        <v/>
      </c>
      <c r="N61" s="66" t="str">
        <f ca="1">IF(C61="","",INDEX(Admin!H$1:J$29737,MATCH(C61,INDIRECT("admin!J"&amp;MATCH(M61,Admin!H:H,0)&amp;":J29737"),0)-1+MATCH(M61,Admin!H:H,0),2))</f>
        <v/>
      </c>
    </row>
    <row r="62" spans="1:14">
      <c r="A62" s="13"/>
      <c r="B62" s="13"/>
      <c r="C62" s="13"/>
      <c r="D62" s="31">
        <f t="shared" si="0"/>
        <v>0</v>
      </c>
      <c r="E62" s="32"/>
      <c r="F62" s="32"/>
      <c r="G62" s="32"/>
      <c r="H62" s="36"/>
      <c r="I62" s="34"/>
      <c r="J62" s="49"/>
      <c r="K62" s="66"/>
      <c r="L62" s="66" t="str">
        <f>IF(A62="","",INDEX(Admin!A$1:B$28,MATCH(A62,Admin!B:B,0),1))</f>
        <v/>
      </c>
      <c r="M62" s="66" t="str">
        <f>IF(B62="","",INDEX(Admin!E$1:F$671,MATCH(B62,Admin!F:F,0),1))</f>
        <v/>
      </c>
      <c r="N62" s="66" t="str">
        <f ca="1">IF(C62="","",INDEX(Admin!H$1:J$29737,MATCH(C62,INDIRECT("admin!J"&amp;MATCH(M62,Admin!H:H,0)&amp;":J29737"),0)-1+MATCH(M62,Admin!H:H,0),2))</f>
        <v/>
      </c>
    </row>
    <row r="63" spans="1:14">
      <c r="A63" s="13"/>
      <c r="B63" s="13"/>
      <c r="C63" s="13"/>
      <c r="D63" s="31">
        <f t="shared" si="0"/>
        <v>0</v>
      </c>
      <c r="E63" s="32"/>
      <c r="F63" s="32"/>
      <c r="G63" s="32"/>
      <c r="H63" s="36"/>
      <c r="I63" s="34"/>
      <c r="J63" s="49"/>
      <c r="K63" s="66"/>
      <c r="L63" s="66" t="str">
        <f>IF(A63="","",INDEX(Admin!A$1:B$28,MATCH(A63,Admin!B:B,0),1))</f>
        <v/>
      </c>
      <c r="M63" s="66" t="str">
        <f>IF(B63="","",INDEX(Admin!E$1:F$671,MATCH(B63,Admin!F:F,0),1))</f>
        <v/>
      </c>
      <c r="N63" s="66" t="str">
        <f ca="1">IF(C63="","",INDEX(Admin!H$1:J$29737,MATCH(C63,INDIRECT("admin!J"&amp;MATCH(M63,Admin!H:H,0)&amp;":J29737"),0)-1+MATCH(M63,Admin!H:H,0),2))</f>
        <v/>
      </c>
    </row>
    <row r="64" spans="1:14">
      <c r="A64" s="13"/>
      <c r="B64" s="13"/>
      <c r="C64" s="13"/>
      <c r="D64" s="31">
        <f t="shared" si="0"/>
        <v>0</v>
      </c>
      <c r="E64" s="32"/>
      <c r="F64" s="32"/>
      <c r="G64" s="32"/>
      <c r="H64" s="36"/>
      <c r="I64" s="34"/>
      <c r="J64" s="49"/>
      <c r="K64" s="66"/>
      <c r="L64" s="66" t="str">
        <f>IF(A64="","",INDEX(Admin!A$1:B$28,MATCH(A64,Admin!B:B,0),1))</f>
        <v/>
      </c>
      <c r="M64" s="66" t="str">
        <f>IF(B64="","",INDEX(Admin!E$1:F$671,MATCH(B64,Admin!F:F,0),1))</f>
        <v/>
      </c>
      <c r="N64" s="66" t="str">
        <f ca="1">IF(C64="","",INDEX(Admin!H$1:J$29737,MATCH(C64,INDIRECT("admin!J"&amp;MATCH(M64,Admin!H:H,0)&amp;":J29737"),0)-1+MATCH(M64,Admin!H:H,0),2))</f>
        <v/>
      </c>
    </row>
    <row r="65" spans="1:14">
      <c r="A65" s="13"/>
      <c r="B65" s="13"/>
      <c r="C65" s="13"/>
      <c r="D65" s="31">
        <f t="shared" si="0"/>
        <v>0</v>
      </c>
      <c r="E65" s="32"/>
      <c r="F65" s="32"/>
      <c r="G65" s="32"/>
      <c r="H65" s="32"/>
      <c r="I65" s="34"/>
      <c r="J65" s="40"/>
      <c r="K65" s="66"/>
      <c r="L65" s="66" t="str">
        <f>IF(A65="","",INDEX(Admin!A$1:B$28,MATCH(A65,Admin!B:B,0),1))</f>
        <v/>
      </c>
      <c r="M65" s="66" t="str">
        <f>IF(B65="","",INDEX(Admin!E$1:F$671,MATCH(B65,Admin!F:F,0),1))</f>
        <v/>
      </c>
      <c r="N65" s="66" t="str">
        <f ca="1">IF(C65="","",INDEX(Admin!H$1:J$29737,MATCH(C65,INDIRECT("admin!J"&amp;MATCH(M65,Admin!H:H,0)&amp;":J29737"),0)-1+MATCH(M65,Admin!H:H,0),2))</f>
        <v/>
      </c>
    </row>
    <row r="66" spans="1:14">
      <c r="A66" s="13"/>
      <c r="B66" s="13"/>
      <c r="C66" s="13"/>
      <c r="D66" s="31">
        <f t="shared" si="0"/>
        <v>0</v>
      </c>
      <c r="E66" s="32"/>
      <c r="F66" s="32"/>
      <c r="G66" s="32"/>
      <c r="H66" s="32"/>
      <c r="I66" s="34"/>
      <c r="J66" s="40"/>
      <c r="K66" s="66"/>
      <c r="L66" s="66" t="str">
        <f>IF(A66="","",INDEX(Admin!A$1:B$28,MATCH(A66,Admin!B:B,0),1))</f>
        <v/>
      </c>
      <c r="M66" s="66" t="str">
        <f>IF(B66="","",INDEX(Admin!E$1:F$671,MATCH(B66,Admin!F:F,0),1))</f>
        <v/>
      </c>
      <c r="N66" s="66" t="str">
        <f ca="1">IF(C66="","",INDEX(Admin!H$1:J$29737,MATCH(C66,INDIRECT("admin!J"&amp;MATCH(M66,Admin!H:H,0)&amp;":J29737"),0)-1+MATCH(M66,Admin!H:H,0),2))</f>
        <v/>
      </c>
    </row>
    <row r="67" spans="1:14">
      <c r="A67" s="13"/>
      <c r="B67" s="13"/>
      <c r="C67" s="13"/>
      <c r="D67" s="31">
        <f t="shared" si="0"/>
        <v>0</v>
      </c>
      <c r="E67" s="32"/>
      <c r="F67" s="32"/>
      <c r="G67" s="32"/>
      <c r="H67" s="32"/>
      <c r="I67" s="34"/>
      <c r="J67" s="40"/>
      <c r="K67" s="66"/>
      <c r="L67" s="66" t="str">
        <f>IF(A67="","",INDEX(Admin!A$1:B$28,MATCH(A67,Admin!B:B,0),1))</f>
        <v/>
      </c>
      <c r="M67" s="66" t="str">
        <f>IF(B67="","",INDEX(Admin!E$1:F$671,MATCH(B67,Admin!F:F,0),1))</f>
        <v/>
      </c>
      <c r="N67" s="66" t="str">
        <f ca="1">IF(C67="","",INDEX(Admin!H$1:J$29737,MATCH(C67,INDIRECT("admin!J"&amp;MATCH(M67,Admin!H:H,0)&amp;":J29737"),0)-1+MATCH(M67,Admin!H:H,0),2))</f>
        <v/>
      </c>
    </row>
    <row r="68" spans="1:14">
      <c r="A68" s="13"/>
      <c r="B68" s="13"/>
      <c r="C68" s="13"/>
      <c r="D68" s="31">
        <f t="shared" si="0"/>
        <v>0</v>
      </c>
      <c r="E68" s="32"/>
      <c r="F68" s="32"/>
      <c r="G68" s="32"/>
      <c r="H68" s="32"/>
      <c r="I68" s="34"/>
      <c r="J68" s="40"/>
      <c r="K68" s="66"/>
      <c r="L68" s="66" t="str">
        <f>IF(A68="","",INDEX(Admin!A$1:B$28,MATCH(A68,Admin!B:B,0),1))</f>
        <v/>
      </c>
      <c r="M68" s="66" t="str">
        <f>IF(B68="","",INDEX(Admin!E$1:F$671,MATCH(B68,Admin!F:F,0),1))</f>
        <v/>
      </c>
      <c r="N68" s="66" t="str">
        <f ca="1">IF(C68="","",INDEX(Admin!H$1:J$29737,MATCH(C68,INDIRECT("admin!J"&amp;MATCH(M68,Admin!H:H,0)&amp;":J29737"),0)-1+MATCH(M68,Admin!H:H,0),2))</f>
        <v/>
      </c>
    </row>
    <row r="69" spans="1:14">
      <c r="A69" s="13"/>
      <c r="B69" s="13"/>
      <c r="C69" s="13"/>
      <c r="D69" s="31">
        <f t="shared" si="0"/>
        <v>0</v>
      </c>
      <c r="E69" s="32"/>
      <c r="F69" s="32"/>
      <c r="G69" s="32"/>
      <c r="H69" s="32"/>
      <c r="I69" s="34"/>
      <c r="J69" s="40"/>
      <c r="K69" s="66"/>
      <c r="L69" s="66" t="str">
        <f>IF(A69="","",INDEX(Admin!A$1:B$28,MATCH(A69,Admin!B:B,0),1))</f>
        <v/>
      </c>
      <c r="M69" s="66" t="str">
        <f>IF(B69="","",INDEX(Admin!E$1:F$671,MATCH(B69,Admin!F:F,0),1))</f>
        <v/>
      </c>
      <c r="N69" s="66" t="str">
        <f ca="1">IF(C69="","",INDEX(Admin!H$1:J$29737,MATCH(C69,INDIRECT("admin!J"&amp;MATCH(M69,Admin!H:H,0)&amp;":J29737"),0)-1+MATCH(M69,Admin!H:H,0),2))</f>
        <v/>
      </c>
    </row>
    <row r="70" spans="1:14">
      <c r="A70" s="13"/>
      <c r="B70" s="13"/>
      <c r="C70" s="13"/>
      <c r="D70" s="31">
        <f t="shared" si="0"/>
        <v>0</v>
      </c>
      <c r="E70" s="32"/>
      <c r="F70" s="32"/>
      <c r="G70" s="32"/>
      <c r="H70" s="32"/>
      <c r="I70" s="34"/>
      <c r="J70" s="40"/>
      <c r="K70" s="66"/>
      <c r="L70" s="66" t="str">
        <f>IF(A70="","",INDEX(Admin!A$1:B$28,MATCH(A70,Admin!B:B,0),1))</f>
        <v/>
      </c>
      <c r="M70" s="66" t="str">
        <f>IF(B70="","",INDEX(Admin!E$1:F$671,MATCH(B70,Admin!F:F,0),1))</f>
        <v/>
      </c>
      <c r="N70" s="66" t="str">
        <f ca="1">IF(C70="","",INDEX(Admin!H$1:J$29737,MATCH(C70,INDIRECT("admin!J"&amp;MATCH(M70,Admin!H:H,0)&amp;":J29737"),0)-1+MATCH(M70,Admin!H:H,0),2))</f>
        <v/>
      </c>
    </row>
    <row r="71" spans="1:14">
      <c r="A71" s="13"/>
      <c r="B71" s="13"/>
      <c r="C71" s="13"/>
      <c r="D71" s="31">
        <f t="shared" si="0"/>
        <v>0</v>
      </c>
      <c r="E71" s="32"/>
      <c r="F71" s="32"/>
      <c r="G71" s="32"/>
      <c r="H71" s="32"/>
      <c r="I71" s="34"/>
      <c r="J71" s="40"/>
      <c r="K71" s="66"/>
      <c r="L71" s="66" t="str">
        <f>IF(A71="","",INDEX(Admin!A$1:B$28,MATCH(A71,Admin!B:B,0),1))</f>
        <v/>
      </c>
      <c r="M71" s="66" t="str">
        <f>IF(B71="","",INDEX(Admin!E$1:F$671,MATCH(B71,Admin!F:F,0),1))</f>
        <v/>
      </c>
      <c r="N71" s="66" t="str">
        <f ca="1">IF(C71="","",INDEX(Admin!H$1:J$29737,MATCH(C71,INDIRECT("admin!J"&amp;MATCH(M71,Admin!H:H,0)&amp;":J29737"),0)-1+MATCH(M71,Admin!H:H,0),2))</f>
        <v/>
      </c>
    </row>
    <row r="72" spans="1:14">
      <c r="A72" s="13"/>
      <c r="B72" s="13"/>
      <c r="C72" s="13"/>
      <c r="D72" s="31">
        <f t="shared" si="0"/>
        <v>0</v>
      </c>
      <c r="E72" s="32"/>
      <c r="F72" s="32"/>
      <c r="G72" s="32"/>
      <c r="H72" s="32"/>
      <c r="I72" s="34"/>
      <c r="J72" s="40"/>
      <c r="K72" s="66"/>
      <c r="L72" s="66" t="str">
        <f>IF(A72="","",INDEX(Admin!A$1:B$28,MATCH(A72,Admin!B:B,0),1))</f>
        <v/>
      </c>
      <c r="M72" s="66" t="str">
        <f>IF(B72="","",INDEX(Admin!E$1:F$671,MATCH(B72,Admin!F:F,0),1))</f>
        <v/>
      </c>
      <c r="N72" s="66" t="str">
        <f ca="1">IF(C72="","",INDEX(Admin!H$1:J$29737,MATCH(C72,INDIRECT("admin!J"&amp;MATCH(M72,Admin!H:H,0)&amp;":J29737"),0)-1+MATCH(M72,Admin!H:H,0),2))</f>
        <v/>
      </c>
    </row>
    <row r="73" spans="1:14">
      <c r="A73" s="13"/>
      <c r="B73" s="13"/>
      <c r="C73" s="13"/>
      <c r="D73" s="31">
        <f t="shared" ref="D73:D136" si="1">+G73+H73+I73</f>
        <v>0</v>
      </c>
      <c r="E73" s="32"/>
      <c r="F73" s="32"/>
      <c r="G73" s="32"/>
      <c r="H73" s="32"/>
      <c r="I73" s="34"/>
      <c r="J73" s="40"/>
      <c r="K73" s="66"/>
      <c r="L73" s="66" t="str">
        <f>IF(A73="","",INDEX(Admin!A$1:B$28,MATCH(A73,Admin!B:B,0),1))</f>
        <v/>
      </c>
      <c r="M73" s="66" t="str">
        <f>IF(B73="","",INDEX(Admin!E$1:F$671,MATCH(B73,Admin!F:F,0),1))</f>
        <v/>
      </c>
      <c r="N73" s="66" t="str">
        <f ca="1">IF(C73="","",INDEX(Admin!H$1:J$29737,MATCH(C73,INDIRECT("admin!J"&amp;MATCH(M73,Admin!H:H,0)&amp;":J29737"),0)-1+MATCH(M73,Admin!H:H,0),2))</f>
        <v/>
      </c>
    </row>
    <row r="74" spans="1:14">
      <c r="A74" s="13"/>
      <c r="B74" s="13"/>
      <c r="C74" s="13"/>
      <c r="D74" s="31">
        <f t="shared" si="1"/>
        <v>0</v>
      </c>
      <c r="E74" s="32"/>
      <c r="F74" s="32"/>
      <c r="G74" s="32"/>
      <c r="H74" s="32"/>
      <c r="I74" s="34"/>
      <c r="J74" s="40"/>
      <c r="K74" s="66"/>
      <c r="L74" s="66" t="str">
        <f>IF(A74="","",INDEX(Admin!A$1:B$28,MATCH(A74,Admin!B:B,0),1))</f>
        <v/>
      </c>
      <c r="M74" s="66" t="str">
        <f>IF(B74="","",INDEX(Admin!E$1:F$671,MATCH(B74,Admin!F:F,0),1))</f>
        <v/>
      </c>
      <c r="N74" s="66" t="str">
        <f ca="1">IF(C74="","",INDEX(Admin!H$1:J$29737,MATCH(C74,INDIRECT("admin!J"&amp;MATCH(M74,Admin!H:H,0)&amp;":J29737"),0)-1+MATCH(M74,Admin!H:H,0),2))</f>
        <v/>
      </c>
    </row>
    <row r="75" spans="1:14">
      <c r="A75" s="13"/>
      <c r="B75" s="13"/>
      <c r="C75" s="13"/>
      <c r="D75" s="31">
        <f t="shared" si="1"/>
        <v>0</v>
      </c>
      <c r="E75" s="32"/>
      <c r="F75" s="32"/>
      <c r="G75" s="32"/>
      <c r="H75" s="32"/>
      <c r="I75" s="34"/>
      <c r="J75" s="40"/>
      <c r="K75" s="66"/>
      <c r="L75" s="66" t="str">
        <f>IF(A75="","",INDEX(Admin!A$1:B$28,MATCH(A75,Admin!B:B,0),1))</f>
        <v/>
      </c>
      <c r="M75" s="66" t="str">
        <f>IF(B75="","",INDEX(Admin!E$1:F$671,MATCH(B75,Admin!F:F,0),1))</f>
        <v/>
      </c>
      <c r="N75" s="66" t="str">
        <f ca="1">IF(C75="","",INDEX(Admin!H$1:J$29737,MATCH(C75,INDIRECT("admin!J"&amp;MATCH(M75,Admin!H:H,0)&amp;":J29737"),0)-1+MATCH(M75,Admin!H:H,0),2))</f>
        <v/>
      </c>
    </row>
    <row r="76" spans="1:14">
      <c r="A76" s="13"/>
      <c r="B76" s="13"/>
      <c r="C76" s="13"/>
      <c r="D76" s="31">
        <f t="shared" si="1"/>
        <v>0</v>
      </c>
      <c r="E76" s="32"/>
      <c r="F76" s="32"/>
      <c r="G76" s="32"/>
      <c r="H76" s="32"/>
      <c r="I76" s="34"/>
      <c r="J76" s="40"/>
      <c r="K76" s="66"/>
      <c r="L76" s="66" t="str">
        <f>IF(A76="","",INDEX(Admin!A$1:B$28,MATCH(A76,Admin!B:B,0),1))</f>
        <v/>
      </c>
      <c r="M76" s="66" t="str">
        <f>IF(B76="","",INDEX(Admin!E$1:F$671,MATCH(B76,Admin!F:F,0),1))</f>
        <v/>
      </c>
      <c r="N76" s="66" t="str">
        <f ca="1">IF(C76="","",INDEX(Admin!H$1:J$29737,MATCH(C76,INDIRECT("admin!J"&amp;MATCH(M76,Admin!H:H,0)&amp;":J29737"),0)-1+MATCH(M76,Admin!H:H,0),2))</f>
        <v/>
      </c>
    </row>
    <row r="77" spans="1:14">
      <c r="A77" s="13"/>
      <c r="B77" s="13"/>
      <c r="C77" s="13"/>
      <c r="D77" s="31">
        <f t="shared" si="1"/>
        <v>0</v>
      </c>
      <c r="E77" s="32"/>
      <c r="F77" s="32"/>
      <c r="G77" s="32"/>
      <c r="H77" s="32"/>
      <c r="I77" s="34"/>
      <c r="J77" s="40"/>
      <c r="K77" s="66"/>
      <c r="L77" s="66" t="str">
        <f>IF(A77="","",INDEX(Admin!A$1:B$28,MATCH(A77,Admin!B:B,0),1))</f>
        <v/>
      </c>
      <c r="M77" s="66" t="str">
        <f>IF(B77="","",INDEX(Admin!E$1:F$671,MATCH(B77,Admin!F:F,0),1))</f>
        <v/>
      </c>
      <c r="N77" s="66" t="str">
        <f ca="1">IF(C77="","",INDEX(Admin!H$1:J$29737,MATCH(C77,INDIRECT("admin!J"&amp;MATCH(M77,Admin!H:H,0)&amp;":J29737"),0)-1+MATCH(M77,Admin!H:H,0),2))</f>
        <v/>
      </c>
    </row>
    <row r="78" spans="1:14">
      <c r="A78" s="13"/>
      <c r="B78" s="13"/>
      <c r="C78" s="13"/>
      <c r="D78" s="31">
        <f t="shared" si="1"/>
        <v>0</v>
      </c>
      <c r="E78" s="32"/>
      <c r="F78" s="32"/>
      <c r="G78" s="32"/>
      <c r="H78" s="32"/>
      <c r="I78" s="34"/>
      <c r="J78" s="40"/>
      <c r="K78" s="66"/>
      <c r="L78" s="66" t="str">
        <f>IF(A78="","",INDEX(Admin!A$1:B$28,MATCH(A78,Admin!B:B,0),1))</f>
        <v/>
      </c>
      <c r="M78" s="66" t="str">
        <f>IF(B78="","",INDEX(Admin!E$1:F$671,MATCH(B78,Admin!F:F,0),1))</f>
        <v/>
      </c>
      <c r="N78" s="66" t="str">
        <f ca="1">IF(C78="","",INDEX(Admin!H$1:J$29737,MATCH(C78,INDIRECT("admin!J"&amp;MATCH(M78,Admin!H:H,0)&amp;":J29737"),0)-1+MATCH(M78,Admin!H:H,0),2))</f>
        <v/>
      </c>
    </row>
    <row r="79" spans="1:14">
      <c r="A79" s="13"/>
      <c r="B79" s="13"/>
      <c r="C79" s="13"/>
      <c r="D79" s="31">
        <f t="shared" si="1"/>
        <v>0</v>
      </c>
      <c r="E79" s="32"/>
      <c r="F79" s="32"/>
      <c r="G79" s="32"/>
      <c r="H79" s="32"/>
      <c r="I79" s="34"/>
      <c r="J79" s="40"/>
      <c r="K79" s="66"/>
      <c r="L79" s="66" t="str">
        <f>IF(A79="","",INDEX(Admin!A$1:B$28,MATCH(A79,Admin!B:B,0),1))</f>
        <v/>
      </c>
      <c r="M79" s="66" t="str">
        <f>IF(B79="","",INDEX(Admin!E$1:F$671,MATCH(B79,Admin!F:F,0),1))</f>
        <v/>
      </c>
      <c r="N79" s="66" t="str">
        <f ca="1">IF(C79="","",INDEX(Admin!H$1:J$29737,MATCH(C79,INDIRECT("admin!J"&amp;MATCH(M79,Admin!H:H,0)&amp;":J29737"),0)-1+MATCH(M79,Admin!H:H,0),2))</f>
        <v/>
      </c>
    </row>
    <row r="80" spans="1:14">
      <c r="A80" s="13"/>
      <c r="B80" s="13"/>
      <c r="C80" s="13"/>
      <c r="D80" s="31">
        <f t="shared" si="1"/>
        <v>0</v>
      </c>
      <c r="E80" s="32"/>
      <c r="F80" s="32"/>
      <c r="G80" s="32"/>
      <c r="H80" s="32"/>
      <c r="I80" s="34"/>
      <c r="J80" s="40"/>
      <c r="K80" s="66"/>
      <c r="L80" s="66" t="str">
        <f>IF(A80="","",INDEX(Admin!A$1:B$28,MATCH(A80,Admin!B:B,0),1))</f>
        <v/>
      </c>
      <c r="M80" s="66" t="str">
        <f>IF(B80="","",INDEX(Admin!E$1:F$671,MATCH(B80,Admin!F:F,0),1))</f>
        <v/>
      </c>
      <c r="N80" s="66" t="str">
        <f ca="1">IF(C80="","",INDEX(Admin!H$1:J$29737,MATCH(C80,INDIRECT("admin!J"&amp;MATCH(M80,Admin!H:H,0)&amp;":J29737"),0)-1+MATCH(M80,Admin!H:H,0),2))</f>
        <v/>
      </c>
    </row>
    <row r="81" spans="1:14">
      <c r="A81" s="13"/>
      <c r="B81" s="13"/>
      <c r="C81" s="13"/>
      <c r="D81" s="31">
        <f t="shared" si="1"/>
        <v>0</v>
      </c>
      <c r="E81" s="32"/>
      <c r="F81" s="32"/>
      <c r="G81" s="32"/>
      <c r="H81" s="32"/>
      <c r="I81" s="34"/>
      <c r="J81" s="40"/>
      <c r="K81" s="66"/>
      <c r="L81" s="66" t="str">
        <f>IF(A81="","",INDEX(Admin!A$1:B$28,MATCH(A81,Admin!B:B,0),1))</f>
        <v/>
      </c>
      <c r="M81" s="66" t="str">
        <f>IF(B81="","",INDEX(Admin!E$1:F$671,MATCH(B81,Admin!F:F,0),1))</f>
        <v/>
      </c>
      <c r="N81" s="66" t="str">
        <f ca="1">IF(C81="","",INDEX(Admin!H$1:J$29737,MATCH(C81,INDIRECT("admin!J"&amp;MATCH(M81,Admin!H:H,0)&amp;":J29737"),0)-1+MATCH(M81,Admin!H:H,0),2))</f>
        <v/>
      </c>
    </row>
    <row r="82" spans="1:14">
      <c r="A82" s="13"/>
      <c r="B82" s="13"/>
      <c r="C82" s="13"/>
      <c r="D82" s="31">
        <f t="shared" si="1"/>
        <v>0</v>
      </c>
      <c r="E82" s="32"/>
      <c r="F82" s="32"/>
      <c r="G82" s="32"/>
      <c r="H82" s="32"/>
      <c r="I82" s="34"/>
      <c r="J82" s="40"/>
      <c r="K82" s="66"/>
      <c r="L82" s="66" t="str">
        <f>IF(A82="","",INDEX(Admin!A$1:B$28,MATCH(A82,Admin!B:B,0),1))</f>
        <v/>
      </c>
      <c r="M82" s="66" t="str">
        <f>IF(B82="","",INDEX(Admin!E$1:F$671,MATCH(B82,Admin!F:F,0),1))</f>
        <v/>
      </c>
      <c r="N82" s="66" t="str">
        <f ca="1">IF(C82="","",INDEX(Admin!H$1:J$29737,MATCH(C82,INDIRECT("admin!J"&amp;MATCH(M82,Admin!H:H,0)&amp;":J29737"),0)-1+MATCH(M82,Admin!H:H,0),2))</f>
        <v/>
      </c>
    </row>
    <row r="83" spans="1:14">
      <c r="A83" s="13"/>
      <c r="B83" s="13"/>
      <c r="C83" s="13"/>
      <c r="D83" s="31">
        <f t="shared" si="1"/>
        <v>0</v>
      </c>
      <c r="E83" s="32"/>
      <c r="F83" s="32"/>
      <c r="G83" s="32"/>
      <c r="H83" s="32"/>
      <c r="I83" s="34"/>
      <c r="J83" s="40"/>
      <c r="K83" s="66"/>
      <c r="L83" s="66" t="str">
        <f>IF(A83="","",INDEX(Admin!A$1:B$28,MATCH(A83,Admin!B:B,0),1))</f>
        <v/>
      </c>
      <c r="M83" s="66" t="str">
        <f>IF(B83="","",INDEX(Admin!E$1:F$671,MATCH(B83,Admin!F:F,0),1))</f>
        <v/>
      </c>
      <c r="N83" s="66" t="str">
        <f ca="1">IF(C83="","",INDEX(Admin!H$1:J$29737,MATCH(C83,INDIRECT("admin!J"&amp;MATCH(M83,Admin!H:H,0)&amp;":J29737"),0)-1+MATCH(M83,Admin!H:H,0),2))</f>
        <v/>
      </c>
    </row>
    <row r="84" spans="1:14">
      <c r="A84" s="13"/>
      <c r="B84" s="13"/>
      <c r="C84" s="13"/>
      <c r="D84" s="31">
        <f t="shared" si="1"/>
        <v>0</v>
      </c>
      <c r="E84" s="32"/>
      <c r="F84" s="32"/>
      <c r="G84" s="32"/>
      <c r="H84" s="32"/>
      <c r="I84" s="34"/>
      <c r="J84" s="40"/>
      <c r="K84" s="66"/>
      <c r="L84" s="66" t="str">
        <f>IF(A84="","",INDEX(Admin!A$1:B$28,MATCH(A84,Admin!B:B,0),1))</f>
        <v/>
      </c>
      <c r="M84" s="66" t="str">
        <f>IF(B84="","",INDEX(Admin!E$1:F$671,MATCH(B84,Admin!F:F,0),1))</f>
        <v/>
      </c>
      <c r="N84" s="66" t="str">
        <f ca="1">IF(C84="","",INDEX(Admin!H$1:J$29737,MATCH(C84,INDIRECT("admin!J"&amp;MATCH(M84,Admin!H:H,0)&amp;":J29737"),0)-1+MATCH(M84,Admin!H:H,0),2))</f>
        <v/>
      </c>
    </row>
    <row r="85" spans="1:14">
      <c r="A85" s="13"/>
      <c r="B85" s="13"/>
      <c r="C85" s="13"/>
      <c r="D85" s="31">
        <f t="shared" si="1"/>
        <v>0</v>
      </c>
      <c r="E85" s="32"/>
      <c r="F85" s="32"/>
      <c r="G85" s="32"/>
      <c r="H85" s="32"/>
      <c r="I85" s="34"/>
      <c r="J85" s="40"/>
      <c r="K85" s="66"/>
      <c r="L85" s="66" t="str">
        <f>IF(A85="","",INDEX(Admin!A$1:B$28,MATCH(A85,Admin!B:B,0),1))</f>
        <v/>
      </c>
      <c r="M85" s="66" t="str">
        <f>IF(B85="","",INDEX(Admin!E$1:F$671,MATCH(B85,Admin!F:F,0),1))</f>
        <v/>
      </c>
      <c r="N85" s="66" t="str">
        <f ca="1">IF(C85="","",INDEX(Admin!H$1:J$29737,MATCH(C85,INDIRECT("admin!J"&amp;MATCH(M85,Admin!H:H,0)&amp;":J29737"),0)-1+MATCH(M85,Admin!H:H,0),2))</f>
        <v/>
      </c>
    </row>
    <row r="86" spans="1:14">
      <c r="A86" s="13"/>
      <c r="B86" s="13"/>
      <c r="C86" s="13"/>
      <c r="D86" s="31">
        <f t="shared" si="1"/>
        <v>0</v>
      </c>
      <c r="E86" s="32"/>
      <c r="F86" s="32"/>
      <c r="G86" s="32"/>
      <c r="H86" s="32"/>
      <c r="I86" s="34"/>
      <c r="J86" s="40"/>
      <c r="K86" s="66"/>
      <c r="L86" s="66" t="str">
        <f>IF(A86="","",INDEX(Admin!A$1:B$28,MATCH(A86,Admin!B:B,0),1))</f>
        <v/>
      </c>
      <c r="M86" s="66" t="str">
        <f>IF(B86="","",INDEX(Admin!E$1:F$671,MATCH(B86,Admin!F:F,0),1))</f>
        <v/>
      </c>
      <c r="N86" s="66" t="str">
        <f ca="1">IF(C86="","",INDEX(Admin!H$1:J$29737,MATCH(C86,INDIRECT("admin!J"&amp;MATCH(M86,Admin!H:H,0)&amp;":J29737"),0)-1+MATCH(M86,Admin!H:H,0),2))</f>
        <v/>
      </c>
    </row>
    <row r="87" spans="1:14">
      <c r="A87" s="13"/>
      <c r="B87" s="13"/>
      <c r="C87" s="13"/>
      <c r="D87" s="31">
        <f t="shared" si="1"/>
        <v>0</v>
      </c>
      <c r="E87" s="32"/>
      <c r="F87" s="32"/>
      <c r="G87" s="32"/>
      <c r="H87" s="32"/>
      <c r="I87" s="34"/>
      <c r="J87" s="40"/>
      <c r="K87" s="66"/>
      <c r="L87" s="66" t="str">
        <f>IF(A87="","",INDEX(Admin!A$1:B$28,MATCH(A87,Admin!B:B,0),1))</f>
        <v/>
      </c>
      <c r="M87" s="66" t="str">
        <f>IF(B87="","",INDEX(Admin!E$1:F$671,MATCH(B87,Admin!F:F,0),1))</f>
        <v/>
      </c>
      <c r="N87" s="66" t="str">
        <f ca="1">IF(C87="","",INDEX(Admin!H$1:J$29737,MATCH(C87,INDIRECT("admin!J"&amp;MATCH(M87,Admin!H:H,0)&amp;":J29737"),0)-1+MATCH(M87,Admin!H:H,0),2))</f>
        <v/>
      </c>
    </row>
    <row r="88" spans="1:14">
      <c r="A88" s="13"/>
      <c r="B88" s="13"/>
      <c r="C88" s="13"/>
      <c r="D88" s="31">
        <f t="shared" si="1"/>
        <v>0</v>
      </c>
      <c r="E88" s="32"/>
      <c r="F88" s="32"/>
      <c r="G88" s="32"/>
      <c r="H88" s="32"/>
      <c r="I88" s="34"/>
      <c r="J88" s="40"/>
      <c r="K88" s="66"/>
      <c r="L88" s="66" t="str">
        <f>IF(A88="","",INDEX(Admin!A$1:B$28,MATCH(A88,Admin!B:B,0),1))</f>
        <v/>
      </c>
      <c r="M88" s="66" t="str">
        <f>IF(B88="","",INDEX(Admin!E$1:F$671,MATCH(B88,Admin!F:F,0),1))</f>
        <v/>
      </c>
      <c r="N88" s="66" t="str">
        <f ca="1">IF(C88="","",INDEX(Admin!H$1:J$29737,MATCH(C88,INDIRECT("admin!J"&amp;MATCH(M88,Admin!H:H,0)&amp;":J29737"),0)-1+MATCH(M88,Admin!H:H,0),2))</f>
        <v/>
      </c>
    </row>
    <row r="89" spans="1:14">
      <c r="A89" s="13"/>
      <c r="B89" s="13"/>
      <c r="C89" s="13"/>
      <c r="D89" s="31">
        <f t="shared" si="1"/>
        <v>0</v>
      </c>
      <c r="E89" s="32"/>
      <c r="F89" s="32"/>
      <c r="G89" s="32"/>
      <c r="H89" s="32"/>
      <c r="I89" s="34"/>
      <c r="J89" s="40"/>
      <c r="K89" s="66"/>
      <c r="L89" s="66" t="str">
        <f>IF(A89="","",INDEX(Admin!A$1:B$28,MATCH(A89,Admin!B:B,0),1))</f>
        <v/>
      </c>
      <c r="M89" s="66" t="str">
        <f>IF(B89="","",INDEX(Admin!E$1:F$671,MATCH(B89,Admin!F:F,0),1))</f>
        <v/>
      </c>
      <c r="N89" s="66" t="str">
        <f ca="1">IF(C89="","",INDEX(Admin!H$1:J$29737,MATCH(C89,INDIRECT("admin!J"&amp;MATCH(M89,Admin!H:H,0)&amp;":J29737"),0)-1+MATCH(M89,Admin!H:H,0),2))</f>
        <v/>
      </c>
    </row>
    <row r="90" spans="1:14">
      <c r="A90" s="13"/>
      <c r="B90" s="13"/>
      <c r="C90" s="13"/>
      <c r="D90" s="31">
        <f t="shared" si="1"/>
        <v>0</v>
      </c>
      <c r="E90" s="32"/>
      <c r="F90" s="32"/>
      <c r="G90" s="32"/>
      <c r="H90" s="32"/>
      <c r="I90" s="34"/>
      <c r="J90" s="40"/>
      <c r="K90" s="66"/>
      <c r="L90" s="66" t="str">
        <f>IF(A90="","",INDEX(Admin!A$1:B$28,MATCH(A90,Admin!B:B,0),1))</f>
        <v/>
      </c>
      <c r="M90" s="66" t="str">
        <f>IF(B90="","",INDEX(Admin!E$1:F$671,MATCH(B90,Admin!F:F,0),1))</f>
        <v/>
      </c>
      <c r="N90" s="66" t="str">
        <f ca="1">IF(C90="","",INDEX(Admin!H$1:J$29737,MATCH(C90,INDIRECT("admin!J"&amp;MATCH(M90,Admin!H:H,0)&amp;":J29737"),0)-1+MATCH(M90,Admin!H:H,0),2))</f>
        <v/>
      </c>
    </row>
    <row r="91" spans="1:14">
      <c r="A91" s="13"/>
      <c r="B91" s="13"/>
      <c r="C91" s="13"/>
      <c r="D91" s="31">
        <f t="shared" si="1"/>
        <v>0</v>
      </c>
      <c r="E91" s="32"/>
      <c r="F91" s="32"/>
      <c r="G91" s="32"/>
      <c r="H91" s="32"/>
      <c r="I91" s="34"/>
      <c r="J91" s="40"/>
      <c r="K91" s="66"/>
      <c r="L91" s="66" t="str">
        <f>IF(A91="","",INDEX(Admin!A$1:B$28,MATCH(A91,Admin!B:B,0),1))</f>
        <v/>
      </c>
      <c r="M91" s="66" t="str">
        <f>IF(B91="","",INDEX(Admin!E$1:F$671,MATCH(B91,Admin!F:F,0),1))</f>
        <v/>
      </c>
      <c r="N91" s="66" t="str">
        <f ca="1">IF(C91="","",INDEX(Admin!H$1:J$29737,MATCH(C91,INDIRECT("admin!J"&amp;MATCH(M91,Admin!H:H,0)&amp;":J29737"),0)-1+MATCH(M91,Admin!H:H,0),2))</f>
        <v/>
      </c>
    </row>
    <row r="92" spans="1:14">
      <c r="A92" s="13"/>
      <c r="B92" s="13"/>
      <c r="C92" s="13"/>
      <c r="D92" s="31">
        <f t="shared" si="1"/>
        <v>0</v>
      </c>
      <c r="E92" s="32"/>
      <c r="F92" s="32"/>
      <c r="G92" s="32"/>
      <c r="H92" s="32"/>
      <c r="I92" s="34"/>
      <c r="J92" s="40"/>
      <c r="K92" s="66"/>
      <c r="L92" s="66" t="str">
        <f>IF(A92="","",INDEX(Admin!A$1:B$28,MATCH(A92,Admin!B:B,0),1))</f>
        <v/>
      </c>
      <c r="M92" s="66" t="str">
        <f>IF(B92="","",INDEX(Admin!E$1:F$671,MATCH(B92,Admin!F:F,0),1))</f>
        <v/>
      </c>
      <c r="N92" s="66" t="str">
        <f ca="1">IF(C92="","",INDEX(Admin!H$1:J$29737,MATCH(C92,INDIRECT("admin!J"&amp;MATCH(M92,Admin!H:H,0)&amp;":J29737"),0)-1+MATCH(M92,Admin!H:H,0),2))</f>
        <v/>
      </c>
    </row>
    <row r="93" spans="1:14">
      <c r="A93" s="13"/>
      <c r="B93" s="13"/>
      <c r="C93" s="13"/>
      <c r="D93" s="31">
        <f t="shared" si="1"/>
        <v>0</v>
      </c>
      <c r="E93" s="32"/>
      <c r="F93" s="32"/>
      <c r="G93" s="32"/>
      <c r="H93" s="32"/>
      <c r="I93" s="34"/>
      <c r="J93" s="40"/>
      <c r="K93" s="66"/>
      <c r="L93" s="66" t="str">
        <f>IF(A93="","",INDEX(Admin!A$1:B$28,MATCH(A93,Admin!B:B,0),1))</f>
        <v/>
      </c>
      <c r="M93" s="66" t="str">
        <f>IF(B93="","",INDEX(Admin!E$1:F$671,MATCH(B93,Admin!F:F,0),1))</f>
        <v/>
      </c>
      <c r="N93" s="66" t="str">
        <f ca="1">IF(C93="","",INDEX(Admin!H$1:J$29737,MATCH(C93,INDIRECT("admin!J"&amp;MATCH(M93,Admin!H:H,0)&amp;":J29737"),0)-1+MATCH(M93,Admin!H:H,0),2))</f>
        <v/>
      </c>
    </row>
    <row r="94" spans="1:14">
      <c r="A94" s="13"/>
      <c r="B94" s="13"/>
      <c r="C94" s="13"/>
      <c r="D94" s="31">
        <f t="shared" si="1"/>
        <v>0</v>
      </c>
      <c r="E94" s="32"/>
      <c r="F94" s="32"/>
      <c r="G94" s="32"/>
      <c r="H94" s="32"/>
      <c r="I94" s="34"/>
      <c r="J94" s="40"/>
      <c r="K94" s="66"/>
      <c r="L94" s="66" t="str">
        <f>IF(A94="","",INDEX(Admin!A$1:B$28,MATCH(A94,Admin!B:B,0),1))</f>
        <v/>
      </c>
      <c r="M94" s="66" t="str">
        <f>IF(B94="","",INDEX(Admin!E$1:F$671,MATCH(B94,Admin!F:F,0),1))</f>
        <v/>
      </c>
      <c r="N94" s="66" t="str">
        <f ca="1">IF(C94="","",INDEX(Admin!H$1:J$29737,MATCH(C94,INDIRECT("admin!J"&amp;MATCH(M94,Admin!H:H,0)&amp;":J29737"),0)-1+MATCH(M94,Admin!H:H,0),2))</f>
        <v/>
      </c>
    </row>
    <row r="95" spans="1:14">
      <c r="A95" s="13"/>
      <c r="B95" s="13"/>
      <c r="C95" s="13"/>
      <c r="D95" s="31">
        <f t="shared" si="1"/>
        <v>0</v>
      </c>
      <c r="E95" s="32"/>
      <c r="F95" s="32"/>
      <c r="G95" s="32"/>
      <c r="H95" s="32"/>
      <c r="I95" s="34"/>
      <c r="J95" s="40"/>
      <c r="K95" s="66"/>
      <c r="L95" s="66" t="str">
        <f>IF(A95="","",INDEX(Admin!A$1:B$28,MATCH(A95,Admin!B:B,0),1))</f>
        <v/>
      </c>
      <c r="M95" s="66" t="str">
        <f>IF(B95="","",INDEX(Admin!E$1:F$671,MATCH(B95,Admin!F:F,0),1))</f>
        <v/>
      </c>
      <c r="N95" s="66" t="str">
        <f ca="1">IF(C95="","",INDEX(Admin!H$1:J$29737,MATCH(C95,INDIRECT("admin!J"&amp;MATCH(M95,Admin!H:H,0)&amp;":J29737"),0)-1+MATCH(M95,Admin!H:H,0),2))</f>
        <v/>
      </c>
    </row>
    <row r="96" spans="1:14">
      <c r="A96" s="13"/>
      <c r="B96" s="13"/>
      <c r="C96" s="13"/>
      <c r="D96" s="31">
        <f t="shared" si="1"/>
        <v>0</v>
      </c>
      <c r="E96" s="32"/>
      <c r="F96" s="32"/>
      <c r="G96" s="32"/>
      <c r="H96" s="32"/>
      <c r="I96" s="34"/>
      <c r="J96" s="40"/>
      <c r="K96" s="66"/>
      <c r="L96" s="66" t="str">
        <f>IF(A96="","",INDEX(Admin!A$1:B$28,MATCH(A96,Admin!B:B,0),1))</f>
        <v/>
      </c>
      <c r="M96" s="66" t="str">
        <f>IF(B96="","",INDEX(Admin!E$1:F$671,MATCH(B96,Admin!F:F,0),1))</f>
        <v/>
      </c>
      <c r="N96" s="66" t="str">
        <f ca="1">IF(C96="","",INDEX(Admin!H$1:J$29737,MATCH(C96,INDIRECT("admin!J"&amp;MATCH(M96,Admin!H:H,0)&amp;":J29737"),0)-1+MATCH(M96,Admin!H:H,0),2))</f>
        <v/>
      </c>
    </row>
    <row r="97" spans="1:14">
      <c r="A97" s="13"/>
      <c r="B97" s="13"/>
      <c r="C97" s="13"/>
      <c r="D97" s="31">
        <f t="shared" si="1"/>
        <v>0</v>
      </c>
      <c r="E97" s="32"/>
      <c r="F97" s="32"/>
      <c r="G97" s="32"/>
      <c r="H97" s="32"/>
      <c r="I97" s="34"/>
      <c r="J97" s="40"/>
      <c r="K97" s="66"/>
      <c r="L97" s="66" t="str">
        <f>IF(A97="","",INDEX(Admin!A$1:B$28,MATCH(A97,Admin!B:B,0),1))</f>
        <v/>
      </c>
      <c r="M97" s="66" t="str">
        <f>IF(B97="","",INDEX(Admin!E$1:F$671,MATCH(B97,Admin!F:F,0),1))</f>
        <v/>
      </c>
      <c r="N97" s="66" t="str">
        <f ca="1">IF(C97="","",INDEX(Admin!H$1:J$29737,MATCH(C97,INDIRECT("admin!J"&amp;MATCH(M97,Admin!H:H,0)&amp;":J29737"),0)-1+MATCH(M97,Admin!H:H,0),2))</f>
        <v/>
      </c>
    </row>
    <row r="98" spans="1:14">
      <c r="A98" s="13"/>
      <c r="B98" s="13"/>
      <c r="C98" s="13"/>
      <c r="D98" s="31">
        <f t="shared" si="1"/>
        <v>0</v>
      </c>
      <c r="E98" s="32"/>
      <c r="F98" s="32"/>
      <c r="G98" s="32"/>
      <c r="H98" s="32"/>
      <c r="I98" s="34"/>
      <c r="J98" s="40"/>
      <c r="K98" s="66"/>
      <c r="L98" s="66" t="str">
        <f>IF(A98="","",INDEX(Admin!A$1:B$28,MATCH(A98,Admin!B:B,0),1))</f>
        <v/>
      </c>
      <c r="M98" s="66" t="str">
        <f>IF(B98="","",INDEX(Admin!E$1:F$671,MATCH(B98,Admin!F:F,0),1))</f>
        <v/>
      </c>
      <c r="N98" s="66" t="str">
        <f ca="1">IF(C98="","",INDEX(Admin!H$1:J$29737,MATCH(C98,INDIRECT("admin!J"&amp;MATCH(M98,Admin!H:H,0)&amp;":J29737"),0)-1+MATCH(M98,Admin!H:H,0),2))</f>
        <v/>
      </c>
    </row>
    <row r="99" spans="1:14">
      <c r="A99" s="13"/>
      <c r="B99" s="13"/>
      <c r="C99" s="13"/>
      <c r="D99" s="31">
        <f t="shared" si="1"/>
        <v>0</v>
      </c>
      <c r="E99" s="32"/>
      <c r="F99" s="32"/>
      <c r="G99" s="32"/>
      <c r="H99" s="32"/>
      <c r="I99" s="34"/>
      <c r="J99" s="40"/>
      <c r="K99" s="66"/>
      <c r="L99" s="66" t="str">
        <f>IF(A99="","",INDEX(Admin!A$1:B$28,MATCH(A99,Admin!B:B,0),1))</f>
        <v/>
      </c>
      <c r="M99" s="66" t="str">
        <f>IF(B99="","",INDEX(Admin!E$1:F$671,MATCH(B99,Admin!F:F,0),1))</f>
        <v/>
      </c>
      <c r="N99" s="66" t="str">
        <f ca="1">IF(C99="","",INDEX(Admin!H$1:J$29737,MATCH(C99,INDIRECT("admin!J"&amp;MATCH(M99,Admin!H:H,0)&amp;":J29737"),0)-1+MATCH(M99,Admin!H:H,0),2))</f>
        <v/>
      </c>
    </row>
    <row r="100" spans="1:14">
      <c r="A100" s="13"/>
      <c r="B100" s="13"/>
      <c r="C100" s="13"/>
      <c r="D100" s="31">
        <f t="shared" si="1"/>
        <v>0</v>
      </c>
      <c r="E100" s="32"/>
      <c r="F100" s="32"/>
      <c r="G100" s="32"/>
      <c r="H100" s="32"/>
      <c r="I100" s="34"/>
      <c r="J100" s="40"/>
      <c r="K100" s="66"/>
      <c r="L100" s="66" t="str">
        <f>IF(A100="","",INDEX(Admin!A$1:B$28,MATCH(A100,Admin!B:B,0),1))</f>
        <v/>
      </c>
      <c r="M100" s="66" t="str">
        <f>IF(B100="","",INDEX(Admin!E$1:F$671,MATCH(B100,Admin!F:F,0),1))</f>
        <v/>
      </c>
      <c r="N100" s="66" t="str">
        <f ca="1">IF(C100="","",INDEX(Admin!H$1:J$29737,MATCH(C100,INDIRECT("admin!J"&amp;MATCH(M100,Admin!H:H,0)&amp;":J29737"),0)-1+MATCH(M100,Admin!H:H,0),2))</f>
        <v/>
      </c>
    </row>
    <row r="101" spans="1:14">
      <c r="A101" s="13"/>
      <c r="B101" s="13"/>
      <c r="C101" s="13"/>
      <c r="D101" s="31">
        <f t="shared" si="1"/>
        <v>0</v>
      </c>
      <c r="E101" s="32"/>
      <c r="F101" s="32"/>
      <c r="G101" s="32"/>
      <c r="H101" s="32"/>
      <c r="I101" s="34"/>
      <c r="J101" s="40"/>
      <c r="K101" s="66"/>
      <c r="L101" s="66" t="str">
        <f>IF(A101="","",INDEX(Admin!A$1:B$28,MATCH(A101,Admin!B:B,0),1))</f>
        <v/>
      </c>
      <c r="M101" s="66" t="str">
        <f>IF(B101="","",INDEX(Admin!E$1:F$671,MATCH(B101,Admin!F:F,0),1))</f>
        <v/>
      </c>
      <c r="N101" s="66" t="str">
        <f ca="1">IF(C101="","",INDEX(Admin!H$1:J$29737,MATCH(C101,INDIRECT("admin!J"&amp;MATCH(M101,Admin!H:H,0)&amp;":J29737"),0)-1+MATCH(M101,Admin!H:H,0),2))</f>
        <v/>
      </c>
    </row>
    <row r="102" spans="1:14">
      <c r="A102" s="13"/>
      <c r="B102" s="13"/>
      <c r="C102" s="13"/>
      <c r="D102" s="31">
        <f t="shared" si="1"/>
        <v>0</v>
      </c>
      <c r="E102" s="32"/>
      <c r="F102" s="32"/>
      <c r="G102" s="32"/>
      <c r="H102" s="32"/>
      <c r="I102" s="34"/>
      <c r="J102" s="40"/>
      <c r="K102" s="66"/>
      <c r="L102" s="66" t="str">
        <f>IF(A102="","",INDEX(Admin!A$1:B$28,MATCH(A102,Admin!B:B,0),1))</f>
        <v/>
      </c>
      <c r="M102" s="66" t="str">
        <f>IF(B102="","",INDEX(Admin!E$1:F$671,MATCH(B102,Admin!F:F,0),1))</f>
        <v/>
      </c>
      <c r="N102" s="66" t="str">
        <f ca="1">IF(C102="","",INDEX(Admin!H$1:J$29737,MATCH(C102,INDIRECT("admin!J"&amp;MATCH(M102,Admin!H:H,0)&amp;":J29737"),0)-1+MATCH(M102,Admin!H:H,0),2))</f>
        <v/>
      </c>
    </row>
    <row r="103" spans="1:14">
      <c r="A103" s="13"/>
      <c r="B103" s="13"/>
      <c r="C103" s="13"/>
      <c r="D103" s="31">
        <f t="shared" si="1"/>
        <v>0</v>
      </c>
      <c r="E103" s="32"/>
      <c r="F103" s="32"/>
      <c r="G103" s="32"/>
      <c r="H103" s="32"/>
      <c r="I103" s="34"/>
      <c r="J103" s="40"/>
      <c r="K103" s="66"/>
      <c r="L103" s="66" t="str">
        <f>IF(A103="","",INDEX(Admin!A$1:B$28,MATCH(A103,Admin!B:B,0),1))</f>
        <v/>
      </c>
      <c r="M103" s="66" t="str">
        <f>IF(B103="","",INDEX(Admin!E$1:F$671,MATCH(B103,Admin!F:F,0),1))</f>
        <v/>
      </c>
      <c r="N103" s="66" t="str">
        <f ca="1">IF(C103="","",INDEX(Admin!H$1:J$29737,MATCH(C103,INDIRECT("admin!J"&amp;MATCH(M103,Admin!H:H,0)&amp;":J29737"),0)-1+MATCH(M103,Admin!H:H,0),2))</f>
        <v/>
      </c>
    </row>
    <row r="104" spans="1:14">
      <c r="A104" s="13"/>
      <c r="B104" s="13"/>
      <c r="C104" s="13"/>
      <c r="D104" s="31">
        <f t="shared" si="1"/>
        <v>0</v>
      </c>
      <c r="E104" s="32"/>
      <c r="F104" s="32"/>
      <c r="G104" s="32"/>
      <c r="H104" s="32"/>
      <c r="I104" s="34"/>
      <c r="J104" s="40"/>
      <c r="K104" s="66"/>
      <c r="L104" s="66" t="str">
        <f>IF(A104="","",INDEX(Admin!A$1:B$28,MATCH(A104,Admin!B:B,0),1))</f>
        <v/>
      </c>
      <c r="M104" s="66" t="str">
        <f>IF(B104="","",INDEX(Admin!E$1:F$671,MATCH(B104,Admin!F:F,0),1))</f>
        <v/>
      </c>
      <c r="N104" s="66" t="str">
        <f ca="1">IF(C104="","",INDEX(Admin!H$1:J$29737,MATCH(C104,INDIRECT("admin!J"&amp;MATCH(M104,Admin!H:H,0)&amp;":J29737"),0)-1+MATCH(M104,Admin!H:H,0),2))</f>
        <v/>
      </c>
    </row>
    <row r="105" spans="1:14">
      <c r="A105" s="13"/>
      <c r="B105" s="13"/>
      <c r="C105" s="13"/>
      <c r="D105" s="31">
        <f t="shared" si="1"/>
        <v>0</v>
      </c>
      <c r="E105" s="32"/>
      <c r="F105" s="32"/>
      <c r="G105" s="32"/>
      <c r="H105" s="32"/>
      <c r="I105" s="34"/>
      <c r="J105" s="40"/>
      <c r="K105" s="66"/>
      <c r="L105" s="66" t="str">
        <f>IF(A105="","",INDEX(Admin!A$1:B$28,MATCH(A105,Admin!B:B,0),1))</f>
        <v/>
      </c>
      <c r="M105" s="66" t="str">
        <f>IF(B105="","",INDEX(Admin!E$1:F$671,MATCH(B105,Admin!F:F,0),1))</f>
        <v/>
      </c>
      <c r="N105" s="66" t="str">
        <f ca="1">IF(C105="","",INDEX(Admin!H$1:J$29737,MATCH(C105,INDIRECT("admin!J"&amp;MATCH(M105,Admin!H:H,0)&amp;":J29737"),0)-1+MATCH(M105,Admin!H:H,0),2))</f>
        <v/>
      </c>
    </row>
    <row r="106" spans="1:14">
      <c r="A106" s="13"/>
      <c r="B106" s="13"/>
      <c r="C106" s="13"/>
      <c r="D106" s="31">
        <f t="shared" si="1"/>
        <v>0</v>
      </c>
      <c r="E106" s="32"/>
      <c r="F106" s="32"/>
      <c r="G106" s="32"/>
      <c r="H106" s="32"/>
      <c r="I106" s="34"/>
      <c r="J106" s="40"/>
      <c r="K106" s="66"/>
      <c r="L106" s="66" t="str">
        <f>IF(A106="","",INDEX(Admin!A$1:B$28,MATCH(A106,Admin!B:B,0),1))</f>
        <v/>
      </c>
      <c r="M106" s="66" t="str">
        <f>IF(B106="","",INDEX(Admin!E$1:F$671,MATCH(B106,Admin!F:F,0),1))</f>
        <v/>
      </c>
      <c r="N106" s="66" t="str">
        <f ca="1">IF(C106="","",INDEX(Admin!H$1:J$29737,MATCH(C106,INDIRECT("admin!J"&amp;MATCH(M106,Admin!H:H,0)&amp;":J29737"),0)-1+MATCH(M106,Admin!H:H,0),2))</f>
        <v/>
      </c>
    </row>
    <row r="107" spans="1:14">
      <c r="A107" s="13"/>
      <c r="B107" s="13"/>
      <c r="C107" s="13"/>
      <c r="D107" s="31">
        <f t="shared" si="1"/>
        <v>0</v>
      </c>
      <c r="E107" s="32"/>
      <c r="F107" s="32"/>
      <c r="G107" s="32"/>
      <c r="H107" s="32"/>
      <c r="I107" s="34"/>
      <c r="J107" s="40"/>
      <c r="K107" s="66"/>
      <c r="L107" s="66" t="str">
        <f>IF(A107="","",INDEX(Admin!A$1:B$28,MATCH(A107,Admin!B:B,0),1))</f>
        <v/>
      </c>
      <c r="M107" s="66" t="str">
        <f>IF(B107="","",INDEX(Admin!E$1:F$671,MATCH(B107,Admin!F:F,0),1))</f>
        <v/>
      </c>
      <c r="N107" s="66" t="str">
        <f ca="1">IF(C107="","",INDEX(Admin!H$1:J$29737,MATCH(C107,INDIRECT("admin!J"&amp;MATCH(M107,Admin!H:H,0)&amp;":J29737"),0)-1+MATCH(M107,Admin!H:H,0),2))</f>
        <v/>
      </c>
    </row>
    <row r="108" spans="1:14">
      <c r="A108" s="13"/>
      <c r="B108" s="13"/>
      <c r="C108" s="13"/>
      <c r="D108" s="31">
        <f t="shared" si="1"/>
        <v>0</v>
      </c>
      <c r="E108" s="32"/>
      <c r="F108" s="32"/>
      <c r="G108" s="32"/>
      <c r="H108" s="32"/>
      <c r="I108" s="34"/>
      <c r="J108" s="40"/>
      <c r="K108" s="66"/>
      <c r="L108" s="66" t="str">
        <f>IF(A108="","",INDEX(Admin!A$1:B$28,MATCH(A108,Admin!B:B,0),1))</f>
        <v/>
      </c>
      <c r="M108" s="66" t="str">
        <f>IF(B108="","",INDEX(Admin!E$1:F$671,MATCH(B108,Admin!F:F,0),1))</f>
        <v/>
      </c>
      <c r="N108" s="66" t="str">
        <f ca="1">IF(C108="","",INDEX(Admin!H$1:J$29737,MATCH(C108,INDIRECT("admin!J"&amp;MATCH(M108,Admin!H:H,0)&amp;":J29737"),0)-1+MATCH(M108,Admin!H:H,0),2))</f>
        <v/>
      </c>
    </row>
    <row r="109" spans="1:14">
      <c r="A109" s="13"/>
      <c r="B109" s="13"/>
      <c r="C109" s="13"/>
      <c r="D109" s="31">
        <f t="shared" si="1"/>
        <v>0</v>
      </c>
      <c r="E109" s="32"/>
      <c r="F109" s="32"/>
      <c r="G109" s="32"/>
      <c r="H109" s="32"/>
      <c r="I109" s="34"/>
      <c r="J109" s="40"/>
      <c r="K109" s="66"/>
      <c r="L109" s="66" t="str">
        <f>IF(A109="","",INDEX(Admin!A$1:B$28,MATCH(A109,Admin!B:B,0),1))</f>
        <v/>
      </c>
      <c r="M109" s="66" t="str">
        <f>IF(B109="","",INDEX(Admin!E$1:F$671,MATCH(B109,Admin!F:F,0),1))</f>
        <v/>
      </c>
      <c r="N109" s="66" t="str">
        <f ca="1">IF(C109="","",INDEX(Admin!H$1:J$29737,MATCH(C109,INDIRECT("admin!J"&amp;MATCH(M109,Admin!H:H,0)&amp;":J29737"),0)-1+MATCH(M109,Admin!H:H,0),2))</f>
        <v/>
      </c>
    </row>
    <row r="110" spans="1:14">
      <c r="A110" s="13"/>
      <c r="B110" s="13"/>
      <c r="C110" s="13"/>
      <c r="D110" s="31">
        <f t="shared" si="1"/>
        <v>0</v>
      </c>
      <c r="E110" s="32"/>
      <c r="F110" s="32"/>
      <c r="G110" s="32"/>
      <c r="H110" s="32"/>
      <c r="I110" s="34"/>
      <c r="J110" s="40"/>
      <c r="K110" s="66"/>
      <c r="L110" s="66" t="str">
        <f>IF(A110="","",INDEX(Admin!A$1:B$28,MATCH(A110,Admin!B:B,0),1))</f>
        <v/>
      </c>
      <c r="M110" s="66" t="str">
        <f>IF(B110="","",INDEX(Admin!E$1:F$671,MATCH(B110,Admin!F:F,0),1))</f>
        <v/>
      </c>
      <c r="N110" s="66" t="str">
        <f ca="1">IF(C110="","",INDEX(Admin!H$1:J$29737,MATCH(C110,INDIRECT("admin!J"&amp;MATCH(M110,Admin!H:H,0)&amp;":J29737"),0)-1+MATCH(M110,Admin!H:H,0),2))</f>
        <v/>
      </c>
    </row>
    <row r="111" spans="1:14">
      <c r="A111" s="13"/>
      <c r="B111" s="13"/>
      <c r="C111" s="13"/>
      <c r="D111" s="31">
        <f t="shared" si="1"/>
        <v>0</v>
      </c>
      <c r="E111" s="32"/>
      <c r="F111" s="32"/>
      <c r="G111" s="32"/>
      <c r="H111" s="32"/>
      <c r="I111" s="34"/>
      <c r="J111" s="40"/>
      <c r="K111" s="66"/>
      <c r="L111" s="66" t="str">
        <f>IF(A111="","",INDEX(Admin!A$1:B$28,MATCH(A111,Admin!B:B,0),1))</f>
        <v/>
      </c>
      <c r="M111" s="66" t="str">
        <f>IF(B111="","",INDEX(Admin!E$1:F$671,MATCH(B111,Admin!F:F,0),1))</f>
        <v/>
      </c>
      <c r="N111" s="66" t="str">
        <f ca="1">IF(C111="","",INDEX(Admin!H$1:J$29737,MATCH(C111,INDIRECT("admin!J"&amp;MATCH(M111,Admin!H:H,0)&amp;":J29737"),0)-1+MATCH(M111,Admin!H:H,0),2))</f>
        <v/>
      </c>
    </row>
    <row r="112" spans="1:14">
      <c r="A112" s="13"/>
      <c r="B112" s="13"/>
      <c r="C112" s="13"/>
      <c r="D112" s="31">
        <f t="shared" si="1"/>
        <v>0</v>
      </c>
      <c r="E112" s="32"/>
      <c r="F112" s="32"/>
      <c r="G112" s="32"/>
      <c r="H112" s="32"/>
      <c r="I112" s="34"/>
      <c r="J112" s="40"/>
      <c r="K112" s="66"/>
      <c r="L112" s="66" t="str">
        <f>IF(A112="","",INDEX(Admin!A$1:B$28,MATCH(A112,Admin!B:B,0),1))</f>
        <v/>
      </c>
      <c r="M112" s="66" t="str">
        <f>IF(B112="","",INDEX(Admin!E$1:F$671,MATCH(B112,Admin!F:F,0),1))</f>
        <v/>
      </c>
      <c r="N112" s="66" t="str">
        <f ca="1">IF(C112="","",INDEX(Admin!H$1:J$29737,MATCH(C112,INDIRECT("admin!J"&amp;MATCH(M112,Admin!H:H,0)&amp;":J29737"),0)-1+MATCH(M112,Admin!H:H,0),2))</f>
        <v/>
      </c>
    </row>
    <row r="113" spans="1:14">
      <c r="A113" s="13"/>
      <c r="B113" s="13"/>
      <c r="C113" s="13"/>
      <c r="D113" s="31">
        <f t="shared" si="1"/>
        <v>0</v>
      </c>
      <c r="E113" s="32"/>
      <c r="F113" s="32"/>
      <c r="G113" s="32"/>
      <c r="H113" s="32"/>
      <c r="I113" s="34"/>
      <c r="J113" s="40"/>
      <c r="K113" s="66"/>
      <c r="L113" s="66" t="str">
        <f>IF(A113="","",INDEX(Admin!A$1:B$28,MATCH(A113,Admin!B:B,0),1))</f>
        <v/>
      </c>
      <c r="M113" s="66" t="str">
        <f>IF(B113="","",INDEX(Admin!E$1:F$671,MATCH(B113,Admin!F:F,0),1))</f>
        <v/>
      </c>
      <c r="N113" s="66" t="str">
        <f ca="1">IF(C113="","",INDEX(Admin!H$1:J$29737,MATCH(C113,INDIRECT("admin!J"&amp;MATCH(M113,Admin!H:H,0)&amp;":J29737"),0)-1+MATCH(M113,Admin!H:H,0),2))</f>
        <v/>
      </c>
    </row>
    <row r="114" spans="1:14">
      <c r="A114" s="13"/>
      <c r="B114" s="13"/>
      <c r="C114" s="13"/>
      <c r="D114" s="31">
        <f t="shared" si="1"/>
        <v>0</v>
      </c>
      <c r="E114" s="32"/>
      <c r="F114" s="32"/>
      <c r="G114" s="32"/>
      <c r="H114" s="32"/>
      <c r="I114" s="34"/>
      <c r="J114" s="40"/>
      <c r="K114" s="66"/>
      <c r="L114" s="66" t="str">
        <f>IF(A114="","",INDEX(Admin!A$1:B$28,MATCH(A114,Admin!B:B,0),1))</f>
        <v/>
      </c>
      <c r="M114" s="66" t="str">
        <f>IF(B114="","",INDEX(Admin!E$1:F$671,MATCH(B114,Admin!F:F,0),1))</f>
        <v/>
      </c>
      <c r="N114" s="66" t="str">
        <f ca="1">IF(C114="","",INDEX(Admin!H$1:J$29737,MATCH(C114,INDIRECT("admin!J"&amp;MATCH(M114,Admin!H:H,0)&amp;":J29737"),0)-1+MATCH(M114,Admin!H:H,0),2))</f>
        <v/>
      </c>
    </row>
    <row r="115" spans="1:14">
      <c r="A115" s="13"/>
      <c r="B115" s="13"/>
      <c r="C115" s="13"/>
      <c r="D115" s="31">
        <f t="shared" si="1"/>
        <v>0</v>
      </c>
      <c r="E115" s="32"/>
      <c r="F115" s="32"/>
      <c r="G115" s="32"/>
      <c r="H115" s="32"/>
      <c r="I115" s="34"/>
      <c r="J115" s="40"/>
      <c r="K115" s="66"/>
      <c r="L115" s="66" t="str">
        <f>IF(A115="","",INDEX(Admin!A$1:B$28,MATCH(A115,Admin!B:B,0),1))</f>
        <v/>
      </c>
      <c r="M115" s="66" t="str">
        <f>IF(B115="","",INDEX(Admin!E$1:F$671,MATCH(B115,Admin!F:F,0),1))</f>
        <v/>
      </c>
      <c r="N115" s="66" t="str">
        <f ca="1">IF(C115="","",INDEX(Admin!H$1:J$29737,MATCH(C115,INDIRECT("admin!J"&amp;MATCH(M115,Admin!H:H,0)&amp;":J29737"),0)-1+MATCH(M115,Admin!H:H,0),2))</f>
        <v/>
      </c>
    </row>
    <row r="116" spans="1:14">
      <c r="A116" s="13"/>
      <c r="B116" s="13"/>
      <c r="C116" s="13"/>
      <c r="D116" s="31">
        <f t="shared" si="1"/>
        <v>0</v>
      </c>
      <c r="E116" s="32"/>
      <c r="F116" s="32"/>
      <c r="G116" s="32"/>
      <c r="H116" s="32"/>
      <c r="I116" s="34"/>
      <c r="J116" s="40"/>
      <c r="K116" s="66"/>
      <c r="L116" s="66" t="str">
        <f>IF(A116="","",INDEX(Admin!A$1:B$28,MATCH(A116,Admin!B:B,0),1))</f>
        <v/>
      </c>
      <c r="M116" s="66" t="str">
        <f>IF(B116="","",INDEX(Admin!E$1:F$671,MATCH(B116,Admin!F:F,0),1))</f>
        <v/>
      </c>
      <c r="N116" s="66" t="str">
        <f ca="1">IF(C116="","",INDEX(Admin!H$1:J$29737,MATCH(C116,INDIRECT("admin!J"&amp;MATCH(M116,Admin!H:H,0)&amp;":J29737"),0)-1+MATCH(M116,Admin!H:H,0),2))</f>
        <v/>
      </c>
    </row>
    <row r="117" spans="1:14">
      <c r="A117" s="13"/>
      <c r="B117" s="13"/>
      <c r="C117" s="13"/>
      <c r="D117" s="31">
        <f t="shared" si="1"/>
        <v>0</v>
      </c>
      <c r="E117" s="32"/>
      <c r="F117" s="32"/>
      <c r="G117" s="32"/>
      <c r="H117" s="32"/>
      <c r="I117" s="34"/>
      <c r="J117" s="40"/>
      <c r="K117" s="66"/>
      <c r="L117" s="66" t="str">
        <f>IF(A117="","",INDEX(Admin!A$1:B$28,MATCH(A117,Admin!B:B,0),1))</f>
        <v/>
      </c>
      <c r="M117" s="66" t="str">
        <f>IF(B117="","",INDEX(Admin!E$1:F$671,MATCH(B117,Admin!F:F,0),1))</f>
        <v/>
      </c>
      <c r="N117" s="66" t="str">
        <f ca="1">IF(C117="","",INDEX(Admin!H$1:J$29737,MATCH(C117,INDIRECT("admin!J"&amp;MATCH(M117,Admin!H:H,0)&amp;":J29737"),0)-1+MATCH(M117,Admin!H:H,0),2))</f>
        <v/>
      </c>
    </row>
    <row r="118" spans="1:14">
      <c r="A118" s="13"/>
      <c r="B118" s="13"/>
      <c r="C118" s="13"/>
      <c r="D118" s="31">
        <f t="shared" si="1"/>
        <v>0</v>
      </c>
      <c r="E118" s="32"/>
      <c r="F118" s="32"/>
      <c r="G118" s="32"/>
      <c r="H118" s="32"/>
      <c r="I118" s="34"/>
      <c r="J118" s="40"/>
      <c r="K118" s="66"/>
      <c r="L118" s="66" t="str">
        <f>IF(A118="","",INDEX(Admin!A$1:B$28,MATCH(A118,Admin!B:B,0),1))</f>
        <v/>
      </c>
      <c r="M118" s="66" t="str">
        <f>IF(B118="","",INDEX(Admin!E$1:F$671,MATCH(B118,Admin!F:F,0),1))</f>
        <v/>
      </c>
      <c r="N118" s="66" t="str">
        <f ca="1">IF(C118="","",INDEX(Admin!H$1:J$29737,MATCH(C118,INDIRECT("admin!J"&amp;MATCH(M118,Admin!H:H,0)&amp;":J29737"),0)-1+MATCH(M118,Admin!H:H,0),2))</f>
        <v/>
      </c>
    </row>
    <row r="119" spans="1:14">
      <c r="A119" s="13"/>
      <c r="B119" s="13"/>
      <c r="C119" s="13"/>
      <c r="D119" s="31">
        <f t="shared" si="1"/>
        <v>0</v>
      </c>
      <c r="E119" s="32"/>
      <c r="F119" s="32"/>
      <c r="G119" s="32"/>
      <c r="H119" s="32"/>
      <c r="I119" s="34"/>
      <c r="J119" s="40"/>
      <c r="K119" s="66"/>
      <c r="L119" s="66" t="str">
        <f>IF(A119="","",INDEX(Admin!A$1:B$28,MATCH(A119,Admin!B:B,0),1))</f>
        <v/>
      </c>
      <c r="M119" s="66" t="str">
        <f>IF(B119="","",INDEX(Admin!E$1:F$671,MATCH(B119,Admin!F:F,0),1))</f>
        <v/>
      </c>
      <c r="N119" s="66" t="str">
        <f ca="1">IF(C119="","",INDEX(Admin!H$1:J$29737,MATCH(C119,INDIRECT("admin!J"&amp;MATCH(M119,Admin!H:H,0)&amp;":J29737"),0)-1+MATCH(M119,Admin!H:H,0),2))</f>
        <v/>
      </c>
    </row>
    <row r="120" spans="1:14">
      <c r="A120" s="13"/>
      <c r="B120" s="13"/>
      <c r="C120" s="13"/>
      <c r="D120" s="31">
        <f t="shared" si="1"/>
        <v>0</v>
      </c>
      <c r="E120" s="32"/>
      <c r="F120" s="32"/>
      <c r="G120" s="32"/>
      <c r="H120" s="32"/>
      <c r="I120" s="34"/>
      <c r="J120" s="40"/>
      <c r="K120" s="66"/>
      <c r="L120" s="66" t="str">
        <f>IF(A120="","",INDEX(Admin!A$1:B$28,MATCH(A120,Admin!B:B,0),1))</f>
        <v/>
      </c>
      <c r="M120" s="66" t="str">
        <f>IF(B120="","",INDEX(Admin!E$1:F$671,MATCH(B120,Admin!F:F,0),1))</f>
        <v/>
      </c>
      <c r="N120" s="66" t="str">
        <f ca="1">IF(C120="","",INDEX(Admin!H$1:J$29737,MATCH(C120,INDIRECT("admin!J"&amp;MATCH(M120,Admin!H:H,0)&amp;":J29737"),0)-1+MATCH(M120,Admin!H:H,0),2))</f>
        <v/>
      </c>
    </row>
    <row r="121" spans="1:14">
      <c r="A121" s="13"/>
      <c r="B121" s="13"/>
      <c r="C121" s="13"/>
      <c r="D121" s="31">
        <f t="shared" si="1"/>
        <v>0</v>
      </c>
      <c r="E121" s="32"/>
      <c r="F121" s="32"/>
      <c r="G121" s="32"/>
      <c r="H121" s="32"/>
      <c r="I121" s="34"/>
      <c r="J121" s="40"/>
      <c r="K121" s="66"/>
      <c r="L121" s="66" t="str">
        <f>IF(A121="","",INDEX(Admin!A$1:B$28,MATCH(A121,Admin!B:B,0),1))</f>
        <v/>
      </c>
      <c r="M121" s="66" t="str">
        <f>IF(B121="","",INDEX(Admin!E$1:F$671,MATCH(B121,Admin!F:F,0),1))</f>
        <v/>
      </c>
      <c r="N121" s="66" t="str">
        <f ca="1">IF(C121="","",INDEX(Admin!H$1:J$29737,MATCH(C121,INDIRECT("admin!J"&amp;MATCH(M121,Admin!H:H,0)&amp;":J29737"),0)-1+MATCH(M121,Admin!H:H,0),2))</f>
        <v/>
      </c>
    </row>
    <row r="122" spans="1:14">
      <c r="A122" s="13"/>
      <c r="B122" s="13"/>
      <c r="C122" s="13"/>
      <c r="D122" s="31">
        <f t="shared" si="1"/>
        <v>0</v>
      </c>
      <c r="E122" s="32"/>
      <c r="F122" s="32"/>
      <c r="G122" s="32"/>
      <c r="H122" s="32"/>
      <c r="I122" s="34"/>
      <c r="J122" s="40"/>
      <c r="K122" s="66"/>
      <c r="L122" s="66" t="str">
        <f>IF(A122="","",INDEX(Admin!A$1:B$28,MATCH(A122,Admin!B:B,0),1))</f>
        <v/>
      </c>
      <c r="M122" s="66" t="str">
        <f>IF(B122="","",INDEX(Admin!E$1:F$671,MATCH(B122,Admin!F:F,0),1))</f>
        <v/>
      </c>
      <c r="N122" s="66" t="str">
        <f ca="1">IF(C122="","",INDEX(Admin!H$1:J$29737,MATCH(C122,INDIRECT("admin!J"&amp;MATCH(M122,Admin!H:H,0)&amp;":J29737"),0)-1+MATCH(M122,Admin!H:H,0),2))</f>
        <v/>
      </c>
    </row>
    <row r="123" spans="1:14">
      <c r="A123" s="13"/>
      <c r="B123" s="13"/>
      <c r="C123" s="13"/>
      <c r="D123" s="31">
        <f t="shared" si="1"/>
        <v>0</v>
      </c>
      <c r="E123" s="32"/>
      <c r="F123" s="32"/>
      <c r="G123" s="32"/>
      <c r="H123" s="32"/>
      <c r="I123" s="34"/>
      <c r="J123" s="40"/>
      <c r="K123" s="66"/>
      <c r="L123" s="66" t="str">
        <f>IF(A123="","",INDEX(Admin!A$1:B$28,MATCH(A123,Admin!B:B,0),1))</f>
        <v/>
      </c>
      <c r="M123" s="66" t="str">
        <f>IF(B123="","",INDEX(Admin!E$1:F$671,MATCH(B123,Admin!F:F,0),1))</f>
        <v/>
      </c>
      <c r="N123" s="66" t="str">
        <f ca="1">IF(C123="","",INDEX(Admin!H$1:J$29737,MATCH(C123,INDIRECT("admin!J"&amp;MATCH(M123,Admin!H:H,0)&amp;":J29737"),0)-1+MATCH(M123,Admin!H:H,0),2))</f>
        <v/>
      </c>
    </row>
    <row r="124" spans="1:14">
      <c r="A124" s="13"/>
      <c r="B124" s="13"/>
      <c r="C124" s="13"/>
      <c r="D124" s="31">
        <f t="shared" si="1"/>
        <v>0</v>
      </c>
      <c r="E124" s="32"/>
      <c r="F124" s="32"/>
      <c r="G124" s="32"/>
      <c r="H124" s="32"/>
      <c r="I124" s="34"/>
      <c r="J124" s="40"/>
      <c r="K124" s="66"/>
      <c r="L124" s="66" t="str">
        <f>IF(A124="","",INDEX(Admin!A$1:B$28,MATCH(A124,Admin!B:B,0),1))</f>
        <v/>
      </c>
      <c r="M124" s="66" t="str">
        <f>IF(B124="","",INDEX(Admin!E$1:F$671,MATCH(B124,Admin!F:F,0),1))</f>
        <v/>
      </c>
      <c r="N124" s="66" t="str">
        <f ca="1">IF(C124="","",INDEX(Admin!H$1:J$29737,MATCH(C124,INDIRECT("admin!J"&amp;MATCH(M124,Admin!H:H,0)&amp;":J29737"),0)-1+MATCH(M124,Admin!H:H,0),2))</f>
        <v/>
      </c>
    </row>
    <row r="125" spans="1:14">
      <c r="A125" s="13"/>
      <c r="B125" s="13"/>
      <c r="C125" s="13"/>
      <c r="D125" s="31">
        <f t="shared" si="1"/>
        <v>0</v>
      </c>
      <c r="E125" s="32"/>
      <c r="F125" s="32"/>
      <c r="G125" s="32"/>
      <c r="H125" s="32"/>
      <c r="I125" s="34"/>
      <c r="J125" s="40"/>
      <c r="K125" s="66"/>
      <c r="L125" s="66" t="str">
        <f>IF(A125="","",INDEX(Admin!A$1:B$28,MATCH(A125,Admin!B:B,0),1))</f>
        <v/>
      </c>
      <c r="M125" s="66" t="str">
        <f>IF(B125="","",INDEX(Admin!E$1:F$671,MATCH(B125,Admin!F:F,0),1))</f>
        <v/>
      </c>
      <c r="N125" s="66" t="str">
        <f ca="1">IF(C125="","",INDEX(Admin!H$1:J$29737,MATCH(C125,INDIRECT("admin!J"&amp;MATCH(M125,Admin!H:H,0)&amp;":J29737"),0)-1+MATCH(M125,Admin!H:H,0),2))</f>
        <v/>
      </c>
    </row>
    <row r="126" spans="1:14">
      <c r="A126" s="13"/>
      <c r="B126" s="13"/>
      <c r="C126" s="13"/>
      <c r="D126" s="31">
        <f t="shared" si="1"/>
        <v>0</v>
      </c>
      <c r="E126" s="32"/>
      <c r="F126" s="32"/>
      <c r="G126" s="32"/>
      <c r="H126" s="32"/>
      <c r="I126" s="34"/>
      <c r="J126" s="40"/>
      <c r="K126" s="66"/>
      <c r="L126" s="66" t="str">
        <f>IF(A126="","",INDEX(Admin!A$1:B$28,MATCH(A126,Admin!B:B,0),1))</f>
        <v/>
      </c>
      <c r="M126" s="66" t="str">
        <f>IF(B126="","",INDEX(Admin!E$1:F$671,MATCH(B126,Admin!F:F,0),1))</f>
        <v/>
      </c>
      <c r="N126" s="66" t="str">
        <f ca="1">IF(C126="","",INDEX(Admin!H$1:J$29737,MATCH(C126,INDIRECT("admin!J"&amp;MATCH(M126,Admin!H:H,0)&amp;":J29737"),0)-1+MATCH(M126,Admin!H:H,0),2))</f>
        <v/>
      </c>
    </row>
    <row r="127" spans="1:14">
      <c r="A127" s="13"/>
      <c r="B127" s="13"/>
      <c r="C127" s="13"/>
      <c r="D127" s="31">
        <f t="shared" si="1"/>
        <v>0</v>
      </c>
      <c r="E127" s="32"/>
      <c r="F127" s="32"/>
      <c r="G127" s="32"/>
      <c r="H127" s="32"/>
      <c r="I127" s="34"/>
      <c r="J127" s="40"/>
      <c r="K127" s="66"/>
      <c r="L127" s="66" t="str">
        <f>IF(A127="","",INDEX(Admin!A$1:B$28,MATCH(A127,Admin!B:B,0),1))</f>
        <v/>
      </c>
      <c r="M127" s="66" t="str">
        <f>IF(B127="","",INDEX(Admin!E$1:F$671,MATCH(B127,Admin!F:F,0),1))</f>
        <v/>
      </c>
      <c r="N127" s="66" t="str">
        <f ca="1">IF(C127="","",INDEX(Admin!H$1:J$29737,MATCH(C127,INDIRECT("admin!J"&amp;MATCH(M127,Admin!H:H,0)&amp;":J29737"),0)-1+MATCH(M127,Admin!H:H,0),2))</f>
        <v/>
      </c>
    </row>
    <row r="128" spans="1:14">
      <c r="A128" s="13"/>
      <c r="B128" s="13"/>
      <c r="C128" s="13"/>
      <c r="D128" s="31">
        <f t="shared" si="1"/>
        <v>0</v>
      </c>
      <c r="E128" s="32"/>
      <c r="F128" s="32"/>
      <c r="G128" s="32"/>
      <c r="H128" s="32"/>
      <c r="I128" s="34"/>
      <c r="J128" s="40"/>
      <c r="K128" s="66"/>
      <c r="L128" s="66" t="str">
        <f>IF(A128="","",INDEX(Admin!A$1:B$28,MATCH(A128,Admin!B:B,0),1))</f>
        <v/>
      </c>
      <c r="M128" s="66" t="str">
        <f>IF(B128="","",INDEX(Admin!E$1:F$671,MATCH(B128,Admin!F:F,0),1))</f>
        <v/>
      </c>
      <c r="N128" s="66" t="str">
        <f ca="1">IF(C128="","",INDEX(Admin!H$1:J$29737,MATCH(C128,INDIRECT("admin!J"&amp;MATCH(M128,Admin!H:H,0)&amp;":J29737"),0)-1+MATCH(M128,Admin!H:H,0),2))</f>
        <v/>
      </c>
    </row>
    <row r="129" spans="1:14">
      <c r="A129" s="13"/>
      <c r="B129" s="13"/>
      <c r="C129" s="13"/>
      <c r="D129" s="31">
        <f t="shared" si="1"/>
        <v>0</v>
      </c>
      <c r="E129" s="32"/>
      <c r="F129" s="32"/>
      <c r="G129" s="32"/>
      <c r="H129" s="32"/>
      <c r="I129" s="34"/>
      <c r="J129" s="40"/>
      <c r="K129" s="66"/>
      <c r="L129" s="66" t="str">
        <f>IF(A129="","",INDEX(Admin!A$1:B$28,MATCH(A129,Admin!B:B,0),1))</f>
        <v/>
      </c>
      <c r="M129" s="66" t="str">
        <f>IF(B129="","",INDEX(Admin!E$1:F$671,MATCH(B129,Admin!F:F,0),1))</f>
        <v/>
      </c>
      <c r="N129" s="66" t="str">
        <f ca="1">IF(C129="","",INDEX(Admin!H$1:J$29737,MATCH(C129,INDIRECT("admin!J"&amp;MATCH(M129,Admin!H:H,0)&amp;":J29737"),0)-1+MATCH(M129,Admin!H:H,0),2))</f>
        <v/>
      </c>
    </row>
    <row r="130" spans="1:14">
      <c r="A130" s="13"/>
      <c r="B130" s="13"/>
      <c r="C130" s="13"/>
      <c r="D130" s="31">
        <f t="shared" si="1"/>
        <v>0</v>
      </c>
      <c r="E130" s="32"/>
      <c r="F130" s="32"/>
      <c r="G130" s="32"/>
      <c r="H130" s="32"/>
      <c r="I130" s="34"/>
      <c r="J130" s="40"/>
      <c r="K130" s="66"/>
      <c r="L130" s="66" t="str">
        <f>IF(A130="","",INDEX(Admin!A$1:B$28,MATCH(A130,Admin!B:B,0),1))</f>
        <v/>
      </c>
      <c r="M130" s="66" t="str">
        <f>IF(B130="","",INDEX(Admin!E$1:F$671,MATCH(B130,Admin!F:F,0),1))</f>
        <v/>
      </c>
      <c r="N130" s="66" t="str">
        <f ca="1">IF(C130="","",INDEX(Admin!H$1:J$29737,MATCH(C130,INDIRECT("admin!J"&amp;MATCH(M130,Admin!H:H,0)&amp;":J29737"),0)-1+MATCH(M130,Admin!H:H,0),2))</f>
        <v/>
      </c>
    </row>
    <row r="131" spans="1:14">
      <c r="A131" s="13"/>
      <c r="B131" s="13"/>
      <c r="C131" s="13"/>
      <c r="D131" s="31">
        <f t="shared" si="1"/>
        <v>0</v>
      </c>
      <c r="E131" s="32"/>
      <c r="F131" s="32"/>
      <c r="G131" s="32"/>
      <c r="H131" s="32"/>
      <c r="I131" s="34"/>
      <c r="J131" s="40"/>
      <c r="K131" s="66"/>
      <c r="L131" s="66" t="str">
        <f>IF(A131="","",INDEX(Admin!A$1:B$28,MATCH(A131,Admin!B:B,0),1))</f>
        <v/>
      </c>
      <c r="M131" s="66" t="str">
        <f>IF(B131="","",INDEX(Admin!E$1:F$671,MATCH(B131,Admin!F:F,0),1))</f>
        <v/>
      </c>
      <c r="N131" s="66" t="str">
        <f ca="1">IF(C131="","",INDEX(Admin!H$1:J$29737,MATCH(C131,INDIRECT("admin!J"&amp;MATCH(M131,Admin!H:H,0)&amp;":J29737"),0)-1+MATCH(M131,Admin!H:H,0),2))</f>
        <v/>
      </c>
    </row>
    <row r="132" spans="1:14">
      <c r="A132" s="13"/>
      <c r="B132" s="13"/>
      <c r="C132" s="13"/>
      <c r="D132" s="31">
        <f t="shared" si="1"/>
        <v>0</v>
      </c>
      <c r="E132" s="32"/>
      <c r="F132" s="32"/>
      <c r="G132" s="32"/>
      <c r="H132" s="32"/>
      <c r="I132" s="34"/>
      <c r="J132" s="40"/>
      <c r="K132" s="66"/>
      <c r="L132" s="66" t="str">
        <f>IF(A132="","",INDEX(Admin!A$1:B$28,MATCH(A132,Admin!B:B,0),1))</f>
        <v/>
      </c>
      <c r="M132" s="66" t="str">
        <f>IF(B132="","",INDEX(Admin!E$1:F$671,MATCH(B132,Admin!F:F,0),1))</f>
        <v/>
      </c>
      <c r="N132" s="66" t="str">
        <f ca="1">IF(C132="","",INDEX(Admin!H$1:J$29737,MATCH(C132,INDIRECT("admin!J"&amp;MATCH(M132,Admin!H:H,0)&amp;":J29737"),0)-1+MATCH(M132,Admin!H:H,0),2))</f>
        <v/>
      </c>
    </row>
    <row r="133" spans="1:14">
      <c r="A133" s="13"/>
      <c r="B133" s="13"/>
      <c r="C133" s="13"/>
      <c r="D133" s="31">
        <f t="shared" si="1"/>
        <v>0</v>
      </c>
      <c r="E133" s="32"/>
      <c r="F133" s="32"/>
      <c r="G133" s="32"/>
      <c r="H133" s="32"/>
      <c r="I133" s="34"/>
      <c r="J133" s="40"/>
      <c r="K133" s="66"/>
      <c r="L133" s="66" t="str">
        <f>IF(A133="","",INDEX(Admin!A$1:B$28,MATCH(A133,Admin!B:B,0),1))</f>
        <v/>
      </c>
      <c r="M133" s="66" t="str">
        <f>IF(B133="","",INDEX(Admin!E$1:F$671,MATCH(B133,Admin!F:F,0),1))</f>
        <v/>
      </c>
      <c r="N133" s="66" t="str">
        <f ca="1">IF(C133="","",INDEX(Admin!H$1:J$29737,MATCH(C133,INDIRECT("admin!J"&amp;MATCH(M133,Admin!H:H,0)&amp;":J29737"),0)-1+MATCH(M133,Admin!H:H,0),2))</f>
        <v/>
      </c>
    </row>
    <row r="134" spans="1:14">
      <c r="A134" s="13"/>
      <c r="B134" s="13"/>
      <c r="C134" s="13"/>
      <c r="D134" s="31">
        <f t="shared" si="1"/>
        <v>0</v>
      </c>
      <c r="E134" s="32"/>
      <c r="F134" s="32"/>
      <c r="G134" s="32"/>
      <c r="H134" s="32"/>
      <c r="I134" s="34"/>
      <c r="J134" s="40"/>
      <c r="K134" s="66"/>
      <c r="L134" s="66" t="str">
        <f>IF(A134="","",INDEX(Admin!A$1:B$28,MATCH(A134,Admin!B:B,0),1))</f>
        <v/>
      </c>
      <c r="M134" s="66" t="str">
        <f>IF(B134="","",INDEX(Admin!E$1:F$671,MATCH(B134,Admin!F:F,0),1))</f>
        <v/>
      </c>
      <c r="N134" s="66" t="str">
        <f ca="1">IF(C134="","",INDEX(Admin!H$1:J$29737,MATCH(C134,INDIRECT("admin!J"&amp;MATCH(M134,Admin!H:H,0)&amp;":J29737"),0)-1+MATCH(M134,Admin!H:H,0),2))</f>
        <v/>
      </c>
    </row>
    <row r="135" spans="1:14">
      <c r="A135" s="13"/>
      <c r="B135" s="13"/>
      <c r="C135" s="13"/>
      <c r="D135" s="31">
        <f t="shared" si="1"/>
        <v>0</v>
      </c>
      <c r="E135" s="32"/>
      <c r="F135" s="32"/>
      <c r="G135" s="32"/>
      <c r="H135" s="32"/>
      <c r="I135" s="34"/>
      <c r="J135" s="40"/>
      <c r="K135" s="66"/>
      <c r="L135" s="66" t="str">
        <f>IF(A135="","",INDEX(Admin!A$1:B$28,MATCH(A135,Admin!B:B,0),1))</f>
        <v/>
      </c>
      <c r="M135" s="66" t="str">
        <f>IF(B135="","",INDEX(Admin!E$1:F$671,MATCH(B135,Admin!F:F,0),1))</f>
        <v/>
      </c>
      <c r="N135" s="66" t="str">
        <f ca="1">IF(C135="","",INDEX(Admin!H$1:J$29737,MATCH(C135,INDIRECT("admin!J"&amp;MATCH(M135,Admin!H:H,0)&amp;":J29737"),0)-1+MATCH(M135,Admin!H:H,0),2))</f>
        <v/>
      </c>
    </row>
    <row r="136" spans="1:14">
      <c r="A136" s="13"/>
      <c r="B136" s="13"/>
      <c r="C136" s="13"/>
      <c r="D136" s="31">
        <f t="shared" si="1"/>
        <v>0</v>
      </c>
      <c r="E136" s="32"/>
      <c r="F136" s="32"/>
      <c r="G136" s="32"/>
      <c r="H136" s="32"/>
      <c r="I136" s="34"/>
      <c r="J136" s="40"/>
      <c r="K136" s="66"/>
      <c r="L136" s="66" t="str">
        <f>IF(A136="","",INDEX(Admin!A$1:B$28,MATCH(A136,Admin!B:B,0),1))</f>
        <v/>
      </c>
      <c r="M136" s="66" t="str">
        <f>IF(B136="","",INDEX(Admin!E$1:F$671,MATCH(B136,Admin!F:F,0),1))</f>
        <v/>
      </c>
      <c r="N136" s="66" t="str">
        <f ca="1">IF(C136="","",INDEX(Admin!H$1:J$29737,MATCH(C136,INDIRECT("admin!J"&amp;MATCH(M136,Admin!H:H,0)&amp;":J29737"),0)-1+MATCH(M136,Admin!H:H,0),2))</f>
        <v/>
      </c>
    </row>
    <row r="137" spans="1:14">
      <c r="A137" s="13"/>
      <c r="B137" s="13"/>
      <c r="C137" s="13"/>
      <c r="D137" s="31">
        <f t="shared" ref="D137:D150" si="2">+G137+H137+I137</f>
        <v>0</v>
      </c>
      <c r="E137" s="32"/>
      <c r="F137" s="32"/>
      <c r="G137" s="32"/>
      <c r="H137" s="32"/>
      <c r="I137" s="34"/>
      <c r="J137" s="40"/>
      <c r="K137" s="66"/>
      <c r="L137" s="66" t="str">
        <f>IF(A137="","",INDEX(Admin!A$1:B$28,MATCH(A137,Admin!B:B,0),1))</f>
        <v/>
      </c>
      <c r="M137" s="66" t="str">
        <f>IF(B137="","",INDEX(Admin!E$1:F$671,MATCH(B137,Admin!F:F,0),1))</f>
        <v/>
      </c>
      <c r="N137" s="66" t="str">
        <f ca="1">IF(C137="","",INDEX(Admin!H$1:J$29737,MATCH(C137,INDIRECT("admin!J"&amp;MATCH(M137,Admin!H:H,0)&amp;":J29737"),0)-1+MATCH(M137,Admin!H:H,0),2))</f>
        <v/>
      </c>
    </row>
    <row r="138" spans="1:14">
      <c r="A138" s="13"/>
      <c r="B138" s="13"/>
      <c r="C138" s="13"/>
      <c r="D138" s="31">
        <f t="shared" si="2"/>
        <v>0</v>
      </c>
      <c r="E138" s="32"/>
      <c r="F138" s="32"/>
      <c r="G138" s="32"/>
      <c r="H138" s="32"/>
      <c r="I138" s="34"/>
      <c r="J138" s="40"/>
      <c r="K138" s="66"/>
      <c r="L138" s="66" t="str">
        <f>IF(A138="","",INDEX(Admin!A$1:B$28,MATCH(A138,Admin!B:B,0),1))</f>
        <v/>
      </c>
      <c r="M138" s="66" t="str">
        <f>IF(B138="","",INDEX(Admin!E$1:F$671,MATCH(B138,Admin!F:F,0),1))</f>
        <v/>
      </c>
      <c r="N138" s="66" t="str">
        <f ca="1">IF(C138="","",INDEX(Admin!H$1:J$29737,MATCH(C138,INDIRECT("admin!J"&amp;MATCH(M138,Admin!H:H,0)&amp;":J29737"),0)-1+MATCH(M138,Admin!H:H,0),2))</f>
        <v/>
      </c>
    </row>
    <row r="139" spans="1:14">
      <c r="A139" s="13"/>
      <c r="B139" s="13"/>
      <c r="C139" s="13"/>
      <c r="D139" s="31">
        <f t="shared" si="2"/>
        <v>0</v>
      </c>
      <c r="E139" s="32"/>
      <c r="F139" s="32"/>
      <c r="G139" s="32"/>
      <c r="H139" s="32"/>
      <c r="I139" s="34"/>
      <c r="J139" s="40"/>
      <c r="K139" s="66"/>
      <c r="L139" s="66" t="str">
        <f>IF(A139="","",INDEX(Admin!A$1:B$28,MATCH(A139,Admin!B:B,0),1))</f>
        <v/>
      </c>
      <c r="M139" s="66" t="str">
        <f>IF(B139="","",INDEX(Admin!E$1:F$671,MATCH(B139,Admin!F:F,0),1))</f>
        <v/>
      </c>
      <c r="N139" s="66" t="str">
        <f ca="1">IF(C139="","",INDEX(Admin!H$1:J$29737,MATCH(C139,INDIRECT("admin!J"&amp;MATCH(M139,Admin!H:H,0)&amp;":J29737"),0)-1+MATCH(M139,Admin!H:H,0),2))</f>
        <v/>
      </c>
    </row>
    <row r="140" spans="1:14">
      <c r="A140" s="13"/>
      <c r="B140" s="13"/>
      <c r="C140" s="13"/>
      <c r="D140" s="31">
        <f t="shared" si="2"/>
        <v>0</v>
      </c>
      <c r="E140" s="32"/>
      <c r="F140" s="32"/>
      <c r="G140" s="32"/>
      <c r="H140" s="32"/>
      <c r="I140" s="34"/>
      <c r="J140" s="40"/>
      <c r="K140" s="66"/>
      <c r="L140" s="66" t="str">
        <f>IF(A140="","",INDEX(Admin!A$1:B$28,MATCH(A140,Admin!B:B,0),1))</f>
        <v/>
      </c>
      <c r="M140" s="66" t="str">
        <f>IF(B140="","",INDEX(Admin!E$1:F$671,MATCH(B140,Admin!F:F,0),1))</f>
        <v/>
      </c>
      <c r="N140" s="66" t="str">
        <f ca="1">IF(C140="","",INDEX(Admin!H$1:J$29737,MATCH(C140,INDIRECT("admin!J"&amp;MATCH(M140,Admin!H:H,0)&amp;":J29737"),0)-1+MATCH(M140,Admin!H:H,0),2))</f>
        <v/>
      </c>
    </row>
    <row r="141" spans="1:14">
      <c r="A141" s="13"/>
      <c r="B141" s="13"/>
      <c r="C141" s="13"/>
      <c r="D141" s="31">
        <f t="shared" si="2"/>
        <v>0</v>
      </c>
      <c r="E141" s="32"/>
      <c r="F141" s="32"/>
      <c r="G141" s="32"/>
      <c r="H141" s="32"/>
      <c r="I141" s="34"/>
      <c r="J141" s="40"/>
      <c r="K141" s="66"/>
      <c r="L141" s="66" t="str">
        <f>IF(A141="","",INDEX(Admin!A$1:B$28,MATCH(A141,Admin!B:B,0),1))</f>
        <v/>
      </c>
      <c r="M141" s="66" t="str">
        <f>IF(B141="","",INDEX(Admin!E$1:F$671,MATCH(B141,Admin!F:F,0),1))</f>
        <v/>
      </c>
      <c r="N141" s="66" t="str">
        <f ca="1">IF(C141="","",INDEX(Admin!H$1:J$29737,MATCH(C141,INDIRECT("admin!J"&amp;MATCH(M141,Admin!H:H,0)&amp;":J29737"),0)-1+MATCH(M141,Admin!H:H,0),2))</f>
        <v/>
      </c>
    </row>
    <row r="142" spans="1:14">
      <c r="A142" s="13"/>
      <c r="B142" s="13"/>
      <c r="C142" s="13"/>
      <c r="D142" s="31">
        <f t="shared" si="2"/>
        <v>0</v>
      </c>
      <c r="E142" s="32"/>
      <c r="F142" s="32"/>
      <c r="G142" s="32"/>
      <c r="H142" s="32"/>
      <c r="I142" s="34"/>
      <c r="J142" s="40"/>
      <c r="K142" s="66"/>
      <c r="L142" s="66" t="str">
        <f>IF(A142="","",INDEX(Admin!A$1:B$28,MATCH(A142,Admin!B:B,0),1))</f>
        <v/>
      </c>
      <c r="M142" s="66" t="str">
        <f>IF(B142="","",INDEX(Admin!E$1:F$671,MATCH(B142,Admin!F:F,0),1))</f>
        <v/>
      </c>
      <c r="N142" s="66" t="str">
        <f ca="1">IF(C142="","",INDEX(Admin!H$1:J$29737,MATCH(C142,INDIRECT("admin!J"&amp;MATCH(M142,Admin!H:H,0)&amp;":J29737"),0)-1+MATCH(M142,Admin!H:H,0),2))</f>
        <v/>
      </c>
    </row>
    <row r="143" spans="1:14">
      <c r="A143" s="13"/>
      <c r="B143" s="13"/>
      <c r="C143" s="13"/>
      <c r="D143" s="31">
        <f t="shared" si="2"/>
        <v>0</v>
      </c>
      <c r="E143" s="32"/>
      <c r="F143" s="32"/>
      <c r="G143" s="32"/>
      <c r="H143" s="32"/>
      <c r="I143" s="34"/>
      <c r="J143" s="40"/>
      <c r="K143" s="66"/>
      <c r="L143" s="66" t="str">
        <f>IF(A143="","",INDEX(Admin!A$1:B$28,MATCH(A143,Admin!B:B,0),1))</f>
        <v/>
      </c>
      <c r="M143" s="66" t="str">
        <f>IF(B143="","",INDEX(Admin!E$1:F$671,MATCH(B143,Admin!F:F,0),1))</f>
        <v/>
      </c>
      <c r="N143" s="66" t="str">
        <f ca="1">IF(C143="","",INDEX(Admin!H$1:J$29737,MATCH(C143,INDIRECT("admin!J"&amp;MATCH(M143,Admin!H:H,0)&amp;":J29737"),0)-1+MATCH(M143,Admin!H:H,0),2))</f>
        <v/>
      </c>
    </row>
    <row r="144" spans="1:14">
      <c r="A144" s="13"/>
      <c r="B144" s="13"/>
      <c r="C144" s="13"/>
      <c r="D144" s="31">
        <f t="shared" si="2"/>
        <v>0</v>
      </c>
      <c r="E144" s="32"/>
      <c r="F144" s="32"/>
      <c r="G144" s="32"/>
      <c r="H144" s="32"/>
      <c r="I144" s="34"/>
      <c r="J144" s="40"/>
      <c r="K144" s="66"/>
      <c r="L144" s="66" t="str">
        <f>IF(A144="","",INDEX(Admin!A$1:B$28,MATCH(A144,Admin!B:B,0),1))</f>
        <v/>
      </c>
      <c r="M144" s="66" t="str">
        <f>IF(B144="","",INDEX(Admin!E$1:F$671,MATCH(B144,Admin!F:F,0),1))</f>
        <v/>
      </c>
      <c r="N144" s="66" t="str">
        <f ca="1">IF(C144="","",INDEX(Admin!H$1:J$29737,MATCH(C144,INDIRECT("admin!J"&amp;MATCH(M144,Admin!H:H,0)&amp;":J29737"),0)-1+MATCH(M144,Admin!H:H,0),2))</f>
        <v/>
      </c>
    </row>
    <row r="145" spans="1:16">
      <c r="A145" s="13"/>
      <c r="B145" s="13"/>
      <c r="C145" s="13"/>
      <c r="D145" s="31">
        <f t="shared" si="2"/>
        <v>0</v>
      </c>
      <c r="E145" s="32"/>
      <c r="F145" s="32"/>
      <c r="G145" s="32"/>
      <c r="H145" s="32"/>
      <c r="I145" s="34"/>
      <c r="J145" s="40"/>
      <c r="K145" s="66"/>
      <c r="L145" s="66" t="str">
        <f>IF(A145="","",INDEX(Admin!A$1:B$28,MATCH(A145,Admin!B:B,0),1))</f>
        <v/>
      </c>
      <c r="M145" s="66" t="str">
        <f>IF(B145="","",INDEX(Admin!E$1:F$671,MATCH(B145,Admin!F:F,0),1))</f>
        <v/>
      </c>
      <c r="N145" s="66" t="str">
        <f ca="1">IF(C145="","",INDEX(Admin!H$1:J$29737,MATCH(C145,INDIRECT("admin!J"&amp;MATCH(M145,Admin!H:H,0)&amp;":J29737"),0)-1+MATCH(M145,Admin!H:H,0),2))</f>
        <v/>
      </c>
    </row>
    <row r="146" spans="1:16">
      <c r="A146" s="13"/>
      <c r="B146" s="13"/>
      <c r="C146" s="13"/>
      <c r="D146" s="31">
        <f t="shared" si="2"/>
        <v>0</v>
      </c>
      <c r="E146" s="32"/>
      <c r="F146" s="32"/>
      <c r="G146" s="32"/>
      <c r="H146" s="32"/>
      <c r="I146" s="34"/>
      <c r="J146" s="40"/>
      <c r="K146" s="66"/>
      <c r="L146" s="66" t="str">
        <f>IF(A146="","",INDEX(Admin!A$1:B$28,MATCH(A146,Admin!B:B,0),1))</f>
        <v/>
      </c>
      <c r="M146" s="66" t="str">
        <f>IF(B146="","",INDEX(Admin!E$1:F$671,MATCH(B146,Admin!F:F,0),1))</f>
        <v/>
      </c>
      <c r="N146" s="66" t="str">
        <f ca="1">IF(C146="","",INDEX(Admin!H$1:J$29737,MATCH(C146,INDIRECT("admin!J"&amp;MATCH(M146,Admin!H:H,0)&amp;":J29737"),0)-1+MATCH(M146,Admin!H:H,0),2))</f>
        <v/>
      </c>
    </row>
    <row r="147" spans="1:16">
      <c r="A147" s="13"/>
      <c r="B147" s="13"/>
      <c r="C147" s="13"/>
      <c r="D147" s="31">
        <f t="shared" si="2"/>
        <v>0</v>
      </c>
      <c r="E147" s="32"/>
      <c r="F147" s="32"/>
      <c r="G147" s="32"/>
      <c r="H147" s="32"/>
      <c r="I147" s="34"/>
      <c r="J147" s="40"/>
      <c r="K147" s="66"/>
      <c r="L147" s="66" t="str">
        <f>IF(A147="","",INDEX(Admin!A$1:B$28,MATCH(A147,Admin!B:B,0),1))</f>
        <v/>
      </c>
      <c r="M147" s="66" t="str">
        <f>IF(B147="","",INDEX(Admin!E$1:F$671,MATCH(B147,Admin!F:F,0),1))</f>
        <v/>
      </c>
      <c r="N147" s="66" t="str">
        <f ca="1">IF(C147="","",INDEX(Admin!H$1:J$29737,MATCH(C147,INDIRECT("admin!J"&amp;MATCH(M147,Admin!H:H,0)&amp;":J29737"),0)-1+MATCH(M147,Admin!H:H,0),2))</f>
        <v/>
      </c>
    </row>
    <row r="148" spans="1:16">
      <c r="A148" s="13"/>
      <c r="B148" s="13"/>
      <c r="C148" s="13"/>
      <c r="D148" s="31">
        <f t="shared" si="2"/>
        <v>0</v>
      </c>
      <c r="E148" s="32"/>
      <c r="F148" s="32"/>
      <c r="G148" s="32"/>
      <c r="H148" s="32"/>
      <c r="I148" s="34"/>
      <c r="J148" s="40"/>
      <c r="K148" s="66"/>
      <c r="L148" s="66" t="str">
        <f>IF(A148="","",INDEX(Admin!A$1:B$28,MATCH(A148,Admin!B:B,0),1))</f>
        <v/>
      </c>
      <c r="M148" s="66" t="str">
        <f>IF(B148="","",INDEX(Admin!E$1:F$671,MATCH(B148,Admin!F:F,0),1))</f>
        <v/>
      </c>
      <c r="N148" s="66" t="str">
        <f ca="1">IF(C148="","",INDEX(Admin!H$1:J$29737,MATCH(C148,INDIRECT("admin!J"&amp;MATCH(M148,Admin!H:H,0)&amp;":J29737"),0)-1+MATCH(M148,Admin!H:H,0),2))</f>
        <v/>
      </c>
    </row>
    <row r="149" spans="1:16">
      <c r="A149" s="13"/>
      <c r="B149" s="13"/>
      <c r="C149" s="13"/>
      <c r="D149" s="31">
        <f t="shared" si="2"/>
        <v>0</v>
      </c>
      <c r="E149" s="32"/>
      <c r="F149" s="32"/>
      <c r="G149" s="32"/>
      <c r="H149" s="32"/>
      <c r="I149" s="34"/>
      <c r="J149" s="40"/>
      <c r="K149" s="66"/>
      <c r="L149" s="66" t="str">
        <f>IF(A149="","",INDEX(Admin!A$1:B$28,MATCH(A149,Admin!B:B,0),1))</f>
        <v/>
      </c>
      <c r="M149" s="66" t="str">
        <f>IF(B149="","",INDEX(Admin!E$1:F$671,MATCH(B149,Admin!F:F,0),1))</f>
        <v/>
      </c>
      <c r="N149" s="66" t="str">
        <f ca="1">IF(C149="","",INDEX(Admin!H$1:J$29737,MATCH(C149,INDIRECT("admin!J"&amp;MATCH(M149,Admin!H:H,0)&amp;":J29737"),0)-1+MATCH(M149,Admin!H:H,0),2))</f>
        <v/>
      </c>
    </row>
    <row r="150" spans="1:16" ht="15.75" thickBot="1">
      <c r="A150" s="42"/>
      <c r="B150" s="42"/>
      <c r="C150" s="42"/>
      <c r="D150" s="37">
        <f t="shared" si="2"/>
        <v>0</v>
      </c>
      <c r="E150" s="38"/>
      <c r="F150" s="38"/>
      <c r="G150" s="38"/>
      <c r="H150" s="38"/>
      <c r="I150" s="39"/>
      <c r="J150" s="41"/>
      <c r="K150" s="66"/>
      <c r="L150" s="66" t="str">
        <f>IF(A150="","",INDEX(Admin!A$1:B$28,MATCH(A150,Admin!B:B,0),1))</f>
        <v/>
      </c>
      <c r="M150" s="66" t="str">
        <f>IF(B150="","",INDEX(Admin!E$1:F$671,MATCH(B150,Admin!F:F,0),1))</f>
        <v/>
      </c>
      <c r="N150" s="66" t="str">
        <f ca="1">IF(C150="","",INDEX(Admin!H$1:J$29737,MATCH(C150,INDIRECT("admin!J"&amp;MATCH(M150,Admin!H:H,0)&amp;":J29737"),0)-1+MATCH(M150,Admin!H:H,0),2))</f>
        <v/>
      </c>
    </row>
    <row r="151" spans="1:16">
      <c r="E151" s="4"/>
      <c r="I151" s="7"/>
      <c r="J151" s="7"/>
      <c r="K151" s="66"/>
      <c r="L151" s="66" t="str">
        <f>IF(A151="","",INDEX(Admin!A$1:B$28,MATCH(A151,Admin!B:B,0),1))</f>
        <v/>
      </c>
      <c r="M151" s="66" t="str">
        <f>IF(B151="","",INDEX(Admin!E$1:F$595,MATCH(B151,Admin!F:F,0),1))</f>
        <v/>
      </c>
      <c r="N151" s="66" t="str">
        <f ca="1">IF(C151="","",INDEX(Admin!H$1:J$27510,MATCH(C151,INDIRECT("admin!J"&amp;MATCH(M151,Admin!H:H,0)&amp;":J29737"),0)-1+MATCH(M151,Admin!H:H,0),2))</f>
        <v/>
      </c>
    </row>
    <row r="152" spans="1:16">
      <c r="E152" s="4"/>
      <c r="I152" s="7"/>
      <c r="J152" s="7"/>
      <c r="K152" s="66"/>
      <c r="L152" s="66" t="str">
        <f>IF(A152="","",INDEX(Admin!A$1:B$28,MATCH(A152,Admin!B:B,0),1))</f>
        <v/>
      </c>
      <c r="M152" s="66" t="str">
        <f>IF(B152="","",INDEX(Admin!E$1:F$595,MATCH(B152,Admin!F:F,0),1))</f>
        <v/>
      </c>
      <c r="N152" s="66" t="str">
        <f ca="1">IF(C152="","",INDEX(Admin!H$1:J$27510,MATCH(C152,INDIRECT("admin!J"&amp;MATCH(M152,Admin!H:H,0)&amp;":J29737"),0)-1+MATCH(M152,Admin!H:H,0),2))</f>
        <v/>
      </c>
    </row>
    <row r="153" spans="1:16">
      <c r="E153" s="4"/>
      <c r="I153" s="7"/>
      <c r="J153" s="7"/>
      <c r="K153" s="66"/>
      <c r="L153" s="66" t="str">
        <f>IF(A153="","",INDEX(Admin!A$1:B$28,MATCH(A153,Admin!B:B,0),1))</f>
        <v/>
      </c>
      <c r="M153" s="66" t="str">
        <f>IF(B153="","",INDEX(Admin!E$1:F$595,MATCH(B153,Admin!F:F,0),1))</f>
        <v/>
      </c>
      <c r="N153" s="66" t="str">
        <f ca="1">IF(C153="","",INDEX(Admin!H$1:J$27510,MATCH(C153,INDIRECT("admin!J"&amp;MATCH(M153,Admin!H:H,0)&amp;":J29737"),0)-1+MATCH(M153,Admin!H:H,0),2))</f>
        <v/>
      </c>
    </row>
    <row r="154" spans="1:16">
      <c r="E154" s="4"/>
      <c r="I154" s="7"/>
      <c r="J154" s="7"/>
      <c r="K154" s="66"/>
      <c r="L154" s="66" t="str">
        <f>IF(A154="","",INDEX(Admin!A$1:B$28,MATCH(A154,Admin!B:B,0),1))</f>
        <v/>
      </c>
      <c r="M154" s="66" t="str">
        <f>IF(B154="","",INDEX(Admin!E$1:F$595,MATCH(B154,Admin!F:F,0),1))</f>
        <v/>
      </c>
      <c r="N154" s="66" t="str">
        <f ca="1">IF(C154="","",INDEX(Admin!H$1:J$27510,MATCH(C154,INDIRECT("admin!J"&amp;MATCH(M154,Admin!H:H,0)&amp;":J29737"),0)-1+MATCH(M154,Admin!H:H,0),2))</f>
        <v/>
      </c>
    </row>
    <row r="155" spans="1:16">
      <c r="E155" s="4"/>
      <c r="I155" s="7"/>
      <c r="J155" s="7"/>
      <c r="K155" s="66"/>
      <c r="L155" s="66" t="str">
        <f>IF(A155="","",INDEX(Admin!A$1:B$28,MATCH(A155,Admin!B:B,0),1))</f>
        <v/>
      </c>
      <c r="M155" s="66" t="str">
        <f>IF(B155="","",INDEX(Admin!E$1:F$595,MATCH(B155,Admin!F:F,0),1))</f>
        <v/>
      </c>
      <c r="N155" s="66" t="str">
        <f ca="1">IF(C155="","",INDEX(Admin!H$1:J$27510,MATCH(C155,INDIRECT("admin!J"&amp;MATCH(M155,Admin!H:H,0)&amp;":J29737"),0)-1+MATCH(M155,Admin!H:H,0),2))</f>
        <v/>
      </c>
    </row>
    <row r="156" spans="1:16">
      <c r="K156" s="66"/>
      <c r="N156" s="66" t="str">
        <f>IF(A156="","",INDEX(Admin!A$1:B$28,MATCH(A156,Admin!B:B,0),1))</f>
        <v/>
      </c>
      <c r="O156" s="66" t="str">
        <f>IF(B156="","",INDEX(Admin!E$1:F$595,MATCH(B156,Admin!F:F,0),1))</f>
        <v/>
      </c>
      <c r="P156" s="66" t="str">
        <f ca="1">IF(C156="","",INDEX(Admin!H$1:J$27510,MATCH(C156,INDIRECT("admin!J"&amp;MATCH(O156,Admin!H:H,0)&amp;":J29737"),0)-1+MATCH(O156,Admin!H:H,0),2))</f>
        <v/>
      </c>
    </row>
    <row r="157" spans="1:16">
      <c r="K157" s="66"/>
      <c r="N157" s="66" t="str">
        <f>IF(A157="","",INDEX(Admin!A$1:B$28,MATCH(A157,Admin!B:B,0),1))</f>
        <v/>
      </c>
      <c r="O157" s="66" t="str">
        <f>IF(B157="","",INDEX(Admin!E$1:F$595,MATCH(B157,Admin!F:F,0),1))</f>
        <v/>
      </c>
      <c r="P157" s="66" t="str">
        <f ca="1">IF(C157="","",INDEX(Admin!H$1:J$27510,MATCH(C157,INDIRECT("admin!J"&amp;MATCH(O157,Admin!H:H,0)&amp;":J29737"),0)-1+MATCH(O157,Admin!H:H,0),2))</f>
        <v/>
      </c>
    </row>
    <row r="158" spans="1:16">
      <c r="K158" s="66"/>
      <c r="N158" s="66" t="str">
        <f>IF(A158="","",INDEX(Admin!A$1:B$28,MATCH(A158,Admin!B:B,0),1))</f>
        <v/>
      </c>
      <c r="O158" s="66" t="str">
        <f>IF(B158="","",INDEX(Admin!E$1:F$595,MATCH(B158,Admin!F:F,0),1))</f>
        <v/>
      </c>
      <c r="P158" s="66" t="str">
        <f ca="1">IF(C158="","",INDEX(Admin!H$1:J$27510,MATCH(C158,INDIRECT("admin!J"&amp;MATCH(O158,Admin!H:H,0)&amp;":J29737"),0)-1+MATCH(O158,Admin!H:H,0),2))</f>
        <v/>
      </c>
    </row>
    <row r="159" spans="1:16">
      <c r="K159" s="66"/>
      <c r="N159" s="66" t="str">
        <f>IF(A159="","",INDEX(Admin!A$1:B$28,MATCH(A159,Admin!B:B,0),1))</f>
        <v/>
      </c>
      <c r="O159" s="66" t="str">
        <f>IF(B159="","",INDEX(Admin!E$1:F$595,MATCH(B159,Admin!F:F,0),1))</f>
        <v/>
      </c>
      <c r="P159" s="66" t="str">
        <f ca="1">IF(C159="","",INDEX(Admin!H$1:J$27510,MATCH(C159,INDIRECT("admin!J"&amp;MATCH(O159,Admin!H:H,0)&amp;":J29737"),0)-1+MATCH(O159,Admin!H:H,0),2))</f>
        <v/>
      </c>
    </row>
    <row r="160" spans="1:16">
      <c r="K160" s="66"/>
      <c r="N160" s="66" t="str">
        <f>IF(A160="","",INDEX(Admin!A$1:B$28,MATCH(A160,Admin!B:B,0),1))</f>
        <v/>
      </c>
      <c r="O160" s="66" t="str">
        <f>IF(B160="","",INDEX(Admin!E$1:F$595,MATCH(B160,Admin!F:F,0),1))</f>
        <v/>
      </c>
      <c r="P160" s="66" t="str">
        <f ca="1">IF(C160="","",INDEX(Admin!H$1:J$27510,MATCH(C160,INDIRECT("admin!J"&amp;MATCH(O160,Admin!H:H,0)&amp;":J29737"),0)-1+MATCH(O160,Admin!H:H,0),2))</f>
        <v/>
      </c>
    </row>
    <row r="161" spans="11:16">
      <c r="K161" s="66"/>
      <c r="N161" s="66" t="str">
        <f>IF(A161="","",INDEX(Admin!A$1:B$28,MATCH(A161,Admin!B:B,0),1))</f>
        <v/>
      </c>
      <c r="O161" s="66" t="str">
        <f>IF(B161="","",INDEX(Admin!E$1:F$595,MATCH(B161,Admin!F:F,0),1))</f>
        <v/>
      </c>
      <c r="P161" s="66" t="str">
        <f ca="1">IF(C161="","",INDEX(Admin!H$1:J$27510,MATCH(C161,INDIRECT("admin!J"&amp;MATCH(O161,Admin!H:H,0)&amp;":J29737"),0)-1+MATCH(O161,Admin!H:H,0),2))</f>
        <v/>
      </c>
    </row>
    <row r="162" spans="11:16">
      <c r="K162" s="66"/>
      <c r="N162" s="66" t="str">
        <f>IF(A162="","",INDEX(Admin!A$1:B$28,MATCH(A162,Admin!B:B,0),1))</f>
        <v/>
      </c>
      <c r="O162" s="66" t="str">
        <f>IF(B162="","",INDEX(Admin!E$1:F$595,MATCH(B162,Admin!F:F,0),1))</f>
        <v/>
      </c>
      <c r="P162" s="66" t="str">
        <f ca="1">IF(C162="","",INDEX(Admin!H$1:J$27510,MATCH(C162,INDIRECT("admin!J"&amp;MATCH(O162,Admin!H:H,0)&amp;":J29737"),0)-1+MATCH(O162,Admin!H:H,0),2))</f>
        <v/>
      </c>
    </row>
    <row r="163" spans="11:16">
      <c r="K163" s="66"/>
      <c r="N163" s="66" t="str">
        <f>IF(A163="","",INDEX(Admin!A$1:B$28,MATCH(A163,Admin!B:B,0),1))</f>
        <v/>
      </c>
      <c r="O163" s="66" t="str">
        <f>IF(B163="","",INDEX(Admin!E$1:F$595,MATCH(B163,Admin!F:F,0),1))</f>
        <v/>
      </c>
      <c r="P163" s="66" t="str">
        <f ca="1">IF(C163="","",INDEX(Admin!H$1:J$27510,MATCH(C163,INDIRECT("admin!J"&amp;MATCH(O163,Admin!H:H,0)&amp;":J29737"),0)-1+MATCH(O163,Admin!H:H,0),2))</f>
        <v/>
      </c>
    </row>
    <row r="164" spans="11:16">
      <c r="K164" s="66"/>
      <c r="N164" s="66" t="str">
        <f>IF(A164="","",INDEX(Admin!A$1:B$28,MATCH(A164,Admin!B:B,0),1))</f>
        <v/>
      </c>
      <c r="O164" s="66" t="str">
        <f>IF(B164="","",INDEX(Admin!E$1:F$595,MATCH(B164,Admin!F:F,0),1))</f>
        <v/>
      </c>
      <c r="P164" s="66" t="str">
        <f ca="1">IF(C164="","",INDEX(Admin!H$1:J$27510,MATCH(C164,INDIRECT("admin!J"&amp;MATCH(O164,Admin!H:H,0)&amp;":J29737"),0)-1+MATCH(O164,Admin!H:H,0),2))</f>
        <v/>
      </c>
    </row>
    <row r="165" spans="11:16">
      <c r="K165" s="66"/>
      <c r="N165" s="66" t="str">
        <f>IF(A165="","",INDEX(Admin!A$1:B$28,MATCH(A165,Admin!B:B,0),1))</f>
        <v/>
      </c>
      <c r="O165" s="66" t="str">
        <f>IF(B165="","",INDEX(Admin!E$1:F$595,MATCH(B165,Admin!F:F,0),1))</f>
        <v/>
      </c>
      <c r="P165" s="66" t="str">
        <f ca="1">IF(C165="","",INDEX(Admin!H$1:J$27510,MATCH(C165,INDIRECT("admin!J"&amp;MATCH(O165,Admin!H:H,0)&amp;":J29737"),0)-1+MATCH(O165,Admin!H:H,0),2))</f>
        <v/>
      </c>
    </row>
    <row r="166" spans="11:16">
      <c r="K166" s="66"/>
      <c r="N166" s="66" t="str">
        <f>IF(A166="","",INDEX(Admin!A$1:B$28,MATCH(A166,Admin!B:B,0),1))</f>
        <v/>
      </c>
      <c r="O166" s="66" t="str">
        <f>IF(B166="","",INDEX(Admin!E$1:F$595,MATCH(B166,Admin!F:F,0),1))</f>
        <v/>
      </c>
      <c r="P166" s="66" t="str">
        <f ca="1">IF(C166="","",INDEX(Admin!H$1:J$27510,MATCH(C166,INDIRECT("admin!J"&amp;MATCH(O166,Admin!H:H,0)&amp;":J29737"),0)-1+MATCH(O166,Admin!H:H,0),2))</f>
        <v/>
      </c>
    </row>
    <row r="167" spans="11:16">
      <c r="K167" s="66"/>
      <c r="N167" s="66" t="str">
        <f>IF(A167="","",INDEX(Admin!A$1:B$28,MATCH(A167,Admin!B:B,0),1))</f>
        <v/>
      </c>
      <c r="O167" s="66" t="str">
        <f>IF(B167="","",INDEX(Admin!E$1:F$595,MATCH(B167,Admin!F:F,0),1))</f>
        <v/>
      </c>
      <c r="P167" s="66" t="str">
        <f ca="1">IF(C167="","",INDEX(Admin!H$1:J$27510,MATCH(C167,INDIRECT("admin!J"&amp;MATCH(O167,Admin!H:H,0)&amp;":J29737"),0)-1+MATCH(O167,Admin!H:H,0),2))</f>
        <v/>
      </c>
    </row>
    <row r="168" spans="11:16">
      <c r="K168" s="66"/>
      <c r="N168" s="66" t="str">
        <f>IF(A168="","",INDEX(Admin!A$1:B$28,MATCH(A168,Admin!B:B,0),1))</f>
        <v/>
      </c>
      <c r="O168" s="66" t="str">
        <f>IF(B168="","",INDEX(Admin!E$1:F$595,MATCH(B168,Admin!F:F,0),1))</f>
        <v/>
      </c>
      <c r="P168" s="66" t="str">
        <f ca="1">IF(C168="","",INDEX(Admin!H$1:J$27510,MATCH(C168,INDIRECT("admin!J"&amp;MATCH(O168,Admin!H:H,0)&amp;":J29737"),0)-1+MATCH(O168,Admin!H:H,0),2))</f>
        <v/>
      </c>
    </row>
    <row r="169" spans="11:16">
      <c r="K169" s="66"/>
      <c r="N169" s="66" t="str">
        <f>IF(A169="","",INDEX(Admin!A$1:B$28,MATCH(A169,Admin!B:B,0),1))</f>
        <v/>
      </c>
      <c r="O169" s="66" t="str">
        <f>IF(B169="","",INDEX(Admin!E$1:F$595,MATCH(B169,Admin!F:F,0),1))</f>
        <v/>
      </c>
      <c r="P169" s="66" t="str">
        <f ca="1">IF(C169="","",INDEX(Admin!H$1:J$27510,MATCH(C169,INDIRECT("admin!J"&amp;MATCH(O169,Admin!H:H,0)&amp;":J29737"),0)-1+MATCH(O169,Admin!H:H,0),2))</f>
        <v/>
      </c>
    </row>
    <row r="170" spans="11:16">
      <c r="K170" s="66"/>
      <c r="N170" s="66" t="str">
        <f>IF(A170="","",INDEX(Admin!A$1:B$28,MATCH(A170,Admin!B:B,0),1))</f>
        <v/>
      </c>
      <c r="O170" s="66" t="str">
        <f>IF(B170="","",INDEX(Admin!E$1:F$595,MATCH(B170,Admin!F:F,0),1))</f>
        <v/>
      </c>
      <c r="P170" s="66" t="str">
        <f ca="1">IF(C170="","",INDEX(Admin!H$1:J$27510,MATCH(C170,INDIRECT("admin!J"&amp;MATCH(O170,Admin!H:H,0)&amp;":J29737"),0)-1+MATCH(O170,Admin!H:H,0),2))</f>
        <v/>
      </c>
    </row>
    <row r="171" spans="11:16">
      <c r="K171" s="66"/>
      <c r="N171" s="66" t="str">
        <f>IF(A171="","",INDEX(Admin!A$1:B$28,MATCH(A171,Admin!B:B,0),1))</f>
        <v/>
      </c>
      <c r="O171" s="66" t="str">
        <f>IF(B171="","",INDEX(Admin!E$1:F$595,MATCH(B171,Admin!F:F,0),1))</f>
        <v/>
      </c>
      <c r="P171" s="66" t="str">
        <f ca="1">IF(C171="","",INDEX(Admin!H$1:J$27510,MATCH(C171,INDIRECT("admin!J"&amp;MATCH(O171,Admin!H:H,0)&amp;":J29737"),0)-1+MATCH(O171,Admin!H:H,0),2))</f>
        <v/>
      </c>
    </row>
    <row r="172" spans="11:16">
      <c r="K172" s="66"/>
      <c r="N172" s="66" t="str">
        <f>IF(A172="","",INDEX(Admin!A$1:B$28,MATCH(A172,Admin!B:B,0),1))</f>
        <v/>
      </c>
      <c r="O172" s="66" t="str">
        <f>IF(B172="","",INDEX(Admin!E$1:F$595,MATCH(B172,Admin!F:F,0),1))</f>
        <v/>
      </c>
      <c r="P172" s="66" t="str">
        <f ca="1">IF(C172="","",INDEX(Admin!H$1:J$27510,MATCH(C172,INDIRECT("admin!J"&amp;MATCH(O172,Admin!H:H,0)&amp;":J29737"),0)-1+MATCH(O172,Admin!H:H,0),2))</f>
        <v/>
      </c>
    </row>
    <row r="173" spans="11:16">
      <c r="K173" s="66"/>
      <c r="N173" s="66" t="str">
        <f>IF(A173="","",INDEX(Admin!A$1:B$28,MATCH(A173,Admin!B:B,0),1))</f>
        <v/>
      </c>
      <c r="O173" s="66" t="str">
        <f>IF(B173="","",INDEX(Admin!E$1:F$595,MATCH(B173,Admin!F:F,0),1))</f>
        <v/>
      </c>
      <c r="P173" s="66" t="str">
        <f ca="1">IF(C173="","",INDEX(Admin!H$1:J$27510,MATCH(C173,INDIRECT("admin!J"&amp;MATCH(O173,Admin!H:H,0)&amp;":J29737"),0)-1+MATCH(O173,Admin!H:H,0),2))</f>
        <v/>
      </c>
    </row>
    <row r="174" spans="11:16">
      <c r="K174" s="66"/>
      <c r="N174" s="66" t="str">
        <f>IF(A174="","",INDEX(Admin!A$1:B$28,MATCH(A174,Admin!B:B,0),1))</f>
        <v/>
      </c>
      <c r="O174" s="66" t="str">
        <f>IF(B174="","",INDEX(Admin!E$1:F$595,MATCH(B174,Admin!F:F,0),1))</f>
        <v/>
      </c>
      <c r="P174" s="66" t="str">
        <f ca="1">IF(C174="","",INDEX(Admin!H$1:J$27510,MATCH(C174,INDIRECT("admin!J"&amp;MATCH(O174,Admin!H:H,0)&amp;":J29737"),0)-1+MATCH(O174,Admin!H:H,0),2))</f>
        <v/>
      </c>
    </row>
    <row r="175" spans="11:16">
      <c r="K175" s="66"/>
      <c r="N175" s="66" t="str">
        <f>IF(A175="","",INDEX(Admin!A$1:B$28,MATCH(A175,Admin!B:B,0),1))</f>
        <v/>
      </c>
      <c r="O175" s="66" t="str">
        <f>IF(B175="","",INDEX(Admin!E$1:F$595,MATCH(B175,Admin!F:F,0),1))</f>
        <v/>
      </c>
      <c r="P175" s="66" t="str">
        <f ca="1">IF(C175="","",INDEX(Admin!H$1:J$27510,MATCH(C175,INDIRECT("admin!J"&amp;MATCH(O175,Admin!H:H,0)&amp;":J29737"),0)-1+MATCH(O175,Admin!H:H,0),2))</f>
        <v/>
      </c>
    </row>
    <row r="176" spans="11:16">
      <c r="K176" s="66"/>
      <c r="N176" s="66" t="str">
        <f>IF(A176="","",INDEX(Admin!A$1:B$28,MATCH(A176,Admin!B:B,0),1))</f>
        <v/>
      </c>
      <c r="O176" s="66" t="str">
        <f>IF(B176="","",INDEX(Admin!E$1:F$595,MATCH(B176,Admin!F:F,0),1))</f>
        <v/>
      </c>
      <c r="P176" s="66" t="str">
        <f ca="1">IF(C176="","",INDEX(Admin!H$1:J$27510,MATCH(C176,INDIRECT("admin!J"&amp;MATCH(O176,Admin!H:H,0)&amp;":J29737"),0)-1+MATCH(O176,Admin!H:H,0),2))</f>
        <v/>
      </c>
    </row>
    <row r="177" spans="11:16">
      <c r="K177" s="66"/>
      <c r="N177" s="66" t="str">
        <f>IF(A177="","",INDEX(Admin!A$1:B$28,MATCH(A177,Admin!B:B,0),1))</f>
        <v/>
      </c>
      <c r="O177" s="66" t="str">
        <f>IF(B177="","",INDEX(Admin!E$1:F$595,MATCH(B177,Admin!F:F,0),1))</f>
        <v/>
      </c>
      <c r="P177" s="66" t="str">
        <f ca="1">IF(C177="","",INDEX(Admin!H$1:J$27510,MATCH(C177,INDIRECT("admin!J"&amp;MATCH(O177,Admin!H:H,0)&amp;":J29737"),0)-1+MATCH(O177,Admin!H:H,0),2))</f>
        <v/>
      </c>
    </row>
    <row r="178" spans="11:16">
      <c r="K178" s="66"/>
      <c r="N178" s="66" t="str">
        <f>IF(A178="","",INDEX(Admin!A$1:B$28,MATCH(A178,Admin!B:B,0),1))</f>
        <v/>
      </c>
      <c r="O178" s="66" t="str">
        <f>IF(B178="","",INDEX(Admin!E$1:F$595,MATCH(B178,Admin!F:F,0),1))</f>
        <v/>
      </c>
      <c r="P178" s="66" t="str">
        <f ca="1">IF(C178="","",INDEX(Admin!H$1:J$27510,MATCH(C178,INDIRECT("admin!J"&amp;MATCH(O178,Admin!H:H,0)&amp;":J29737"),0)-1+MATCH(O178,Admin!H:H,0),2))</f>
        <v/>
      </c>
    </row>
    <row r="179" spans="11:16">
      <c r="K179" s="66"/>
      <c r="N179" s="66" t="str">
        <f>IF(A179="","",INDEX(Admin!A$1:B$28,MATCH(A179,Admin!B:B,0),1))</f>
        <v/>
      </c>
      <c r="O179" s="66" t="str">
        <f>IF(B179="","",INDEX(Admin!E$1:F$595,MATCH(B179,Admin!F:F,0),1))</f>
        <v/>
      </c>
      <c r="P179" s="66" t="str">
        <f ca="1">IF(C179="","",INDEX(Admin!H$1:J$27510,MATCH(C179,INDIRECT("admin!J"&amp;MATCH(O179,Admin!H:H,0)&amp;":J29737"),0)-1+MATCH(O179,Admin!H:H,0),2))</f>
        <v/>
      </c>
    </row>
    <row r="180" spans="11:16">
      <c r="K180" s="66"/>
      <c r="N180" s="66" t="str">
        <f>IF(A180="","",INDEX(Admin!A$1:B$28,MATCH(A180,Admin!B:B,0),1))</f>
        <v/>
      </c>
      <c r="O180" s="66" t="str">
        <f>IF(B180="","",INDEX(Admin!E$1:F$595,MATCH(B180,Admin!F:F,0),1))</f>
        <v/>
      </c>
      <c r="P180" s="66" t="str">
        <f ca="1">IF(C180="","",INDEX(Admin!H$1:J$27510,MATCH(C180,INDIRECT("admin!J"&amp;MATCH(O180,Admin!H:H,0)&amp;":J29737"),0)-1+MATCH(O180,Admin!H:H,0),2))</f>
        <v/>
      </c>
    </row>
    <row r="181" spans="11:16">
      <c r="K181" s="66"/>
      <c r="N181" s="66" t="str">
        <f>IF(A181="","",INDEX(Admin!A$1:B$28,MATCH(A181,Admin!B:B,0),1))</f>
        <v/>
      </c>
      <c r="O181" s="66" t="str">
        <f>IF(B181="","",INDEX(Admin!E$1:F$595,MATCH(B181,Admin!F:F,0),1))</f>
        <v/>
      </c>
      <c r="P181" s="66" t="str">
        <f ca="1">IF(C181="","",INDEX(Admin!H$1:J$27510,MATCH(C181,INDIRECT("admin!J"&amp;MATCH(O181,Admin!H:H,0)&amp;":J29737"),0)-1+MATCH(O181,Admin!H:H,0),2))</f>
        <v/>
      </c>
    </row>
    <row r="182" spans="11:16">
      <c r="K182" s="66"/>
      <c r="N182" s="66" t="str">
        <f>IF(A182="","",INDEX(Admin!A$1:B$28,MATCH(A182,Admin!B:B,0),1))</f>
        <v/>
      </c>
      <c r="O182" s="66" t="str">
        <f>IF(B182="","",INDEX(Admin!E$1:F$595,MATCH(B182,Admin!F:F,0),1))</f>
        <v/>
      </c>
      <c r="P182" s="66" t="str">
        <f ca="1">IF(C182="","",INDEX(Admin!H$1:J$27510,MATCH(C182,INDIRECT("admin!J"&amp;MATCH(O182,Admin!H:H,0)&amp;":J29737"),0)-1+MATCH(O182,Admin!H:H,0),2))</f>
        <v/>
      </c>
    </row>
    <row r="183" spans="11:16">
      <c r="N183" s="66" t="str">
        <f>IF(A183="","",INDEX(Admin!A$1:B$28,MATCH(A183,Admin!B:B,0),1))</f>
        <v/>
      </c>
      <c r="O183" s="66" t="str">
        <f>IF(B183="","",INDEX(Admin!E$1:F$595,MATCH(B183,Admin!F:F,0),1))</f>
        <v/>
      </c>
      <c r="P183" s="66" t="str">
        <f ca="1">IF(C183="","",INDEX(Admin!H$1:J$27510,MATCH(C183,INDIRECT("admin!J"&amp;MATCH(O183,Admin!H:H,0)&amp;":J29737"),0)-1+MATCH(O183,Admin!H:H,0),2))</f>
        <v/>
      </c>
    </row>
    <row r="184" spans="11:16">
      <c r="N184" s="66" t="str">
        <f>IF(A184="","",INDEX(Admin!A$1:B$28,MATCH(A184,Admin!B:B,0),1))</f>
        <v/>
      </c>
      <c r="O184" s="66" t="str">
        <f>IF(B184="","",INDEX(Admin!E$1:F$595,MATCH(B184,Admin!F:F,0),1))</f>
        <v/>
      </c>
      <c r="P184" s="66" t="str">
        <f ca="1">IF(C184="","",INDEX(Admin!H$1:J$27510,MATCH(C184,INDIRECT("admin!J"&amp;MATCH(O184,Admin!H:H,0)&amp;":J29737"),0)-1+MATCH(O184,Admin!H:H,0),2))</f>
        <v/>
      </c>
    </row>
    <row r="185" spans="11:16">
      <c r="N185" s="66" t="str">
        <f>IF(A185="","",INDEX(Admin!A$1:B$28,MATCH(A185,Admin!B:B,0),1))</f>
        <v/>
      </c>
      <c r="O185" s="66" t="str">
        <f>IF(B185="","",INDEX(Admin!E$1:F$595,MATCH(B185,Admin!F:F,0),1))</f>
        <v/>
      </c>
      <c r="P185" s="66" t="str">
        <f ca="1">IF(C185="","",INDEX(Admin!H$1:J$27510,MATCH(C185,INDIRECT("admin!J"&amp;MATCH(O185,Admin!H:H,0)&amp;":J29737"),0)-1+MATCH(O185,Admin!H:H,0),2))</f>
        <v/>
      </c>
    </row>
    <row r="186" spans="11:16">
      <c r="N186" s="66" t="str">
        <f>IF(A186="","",INDEX(Admin!A$1:B$28,MATCH(A186,Admin!B:B,0),1))</f>
        <v/>
      </c>
      <c r="O186" s="66" t="str">
        <f>IF(B186="","",INDEX(Admin!E$1:F$595,MATCH(B186,Admin!F:F,0),1))</f>
        <v/>
      </c>
      <c r="P186" s="66" t="str">
        <f ca="1">IF(C186="","",INDEX(Admin!H$1:J$27510,MATCH(C186,INDIRECT("admin!J"&amp;MATCH(O186,Admin!H:H,0)&amp;":J29737"),0)-1+MATCH(O186,Admin!H:H,0),2))</f>
        <v/>
      </c>
    </row>
    <row r="187" spans="11:16">
      <c r="N187" s="66" t="str">
        <f>IF(A187="","",INDEX(Admin!A$1:B$28,MATCH(A187,Admin!B:B,0),1))</f>
        <v/>
      </c>
      <c r="O187" s="66" t="str">
        <f>IF(B187="","",INDEX(Admin!E$1:F$595,MATCH(B187,Admin!F:F,0),1))</f>
        <v/>
      </c>
      <c r="P187" s="66" t="str">
        <f ca="1">IF(C187="","",INDEX(Admin!H$1:J$27510,MATCH(C187,INDIRECT("admin!J"&amp;MATCH(O187,Admin!H:H,0)&amp;":J29737"),0)-1+MATCH(O187,Admin!H:H,0),2))</f>
        <v/>
      </c>
    </row>
    <row r="188" spans="11:16">
      <c r="N188" s="66" t="str">
        <f>IF(A188="","",INDEX(Admin!A$1:B$28,MATCH(A188,Admin!B:B,0),1))</f>
        <v/>
      </c>
      <c r="O188" s="66" t="str">
        <f>IF(B188="","",INDEX(Admin!E$1:F$595,MATCH(B188,Admin!F:F,0),1))</f>
        <v/>
      </c>
      <c r="P188" s="66" t="str">
        <f ca="1">IF(C188="","",INDEX(Admin!H$1:J$27510,MATCH(C188,INDIRECT("admin!J"&amp;MATCH(O188,Admin!H:H,0)&amp;":J29737"),0)-1+MATCH(O188,Admin!H:H,0),2))</f>
        <v/>
      </c>
    </row>
    <row r="189" spans="11:16">
      <c r="N189" s="66" t="str">
        <f>IF(A189="","",INDEX(Admin!A$1:B$28,MATCH(A189,Admin!B:B,0),1))</f>
        <v/>
      </c>
      <c r="O189" s="66" t="str">
        <f>IF(B189="","",INDEX(Admin!E$1:F$595,MATCH(B189,Admin!F:F,0),1))</f>
        <v/>
      </c>
      <c r="P189" s="66" t="str">
        <f ca="1">IF(C189="","",INDEX(Admin!H$1:J$27510,MATCH(C189,INDIRECT("admin!J"&amp;MATCH(O189,Admin!H:H,0)&amp;":J29737"),0)-1+MATCH(O189,Admin!H:H,0),2))</f>
        <v/>
      </c>
    </row>
    <row r="190" spans="11:16">
      <c r="N190" s="66" t="str">
        <f>IF(A190="","",INDEX(Admin!A$1:B$28,MATCH(A190,Admin!B:B,0),1))</f>
        <v/>
      </c>
      <c r="O190" s="66" t="str">
        <f>IF(B190="","",INDEX(Admin!E$1:F$595,MATCH(B190,Admin!F:F,0),1))</f>
        <v/>
      </c>
      <c r="P190" s="66" t="str">
        <f ca="1">IF(C190="","",INDEX(Admin!H$1:J$27510,MATCH(C190,INDIRECT("admin!J"&amp;MATCH(O190,Admin!H:H,0)&amp;":J29737"),0)-1+MATCH(O190,Admin!H:H,0),2))</f>
        <v/>
      </c>
    </row>
    <row r="191" spans="11:16">
      <c r="N191" s="66" t="str">
        <f>IF(A191="","",INDEX(Admin!A$1:B$28,MATCH(A191,Admin!B:B,0),1))</f>
        <v/>
      </c>
      <c r="O191" s="66" t="str">
        <f>IF(B191="","",INDEX(Admin!E$1:F$595,MATCH(B191,Admin!F:F,0),1))</f>
        <v/>
      </c>
      <c r="P191" s="66" t="str">
        <f ca="1">IF(C191="","",INDEX(Admin!H$1:J$27510,MATCH(C191,INDIRECT("admin!J"&amp;MATCH(O191,Admin!H:H,0)&amp;":J29737"),0)-1+MATCH(O191,Admin!H:H,0),2))</f>
        <v/>
      </c>
    </row>
    <row r="192" spans="11:16">
      <c r="N192" s="66" t="str">
        <f>IF(A192="","",INDEX(Admin!A$1:B$28,MATCH(A192,Admin!B:B,0),1))</f>
        <v/>
      </c>
      <c r="O192" s="66" t="str">
        <f>IF(B192="","",INDEX(Admin!E$1:F$595,MATCH(B192,Admin!F:F,0),1))</f>
        <v/>
      </c>
      <c r="P192" s="66" t="str">
        <f ca="1">IF(C192="","",INDEX(Admin!H$1:J$27510,MATCH(C192,INDIRECT("admin!J"&amp;MATCH(O192,Admin!H:H,0)&amp;":J29737"),0)-1+MATCH(O192,Admin!H:H,0),2))</f>
        <v/>
      </c>
    </row>
    <row r="193" spans="14:16">
      <c r="N193" s="66" t="str">
        <f>IF(A193="","",INDEX(Admin!A$1:B$28,MATCH(A193,Admin!B:B,0),1))</f>
        <v/>
      </c>
      <c r="O193" s="66" t="str">
        <f>IF(B193="","",INDEX(Admin!E$1:F$595,MATCH(B193,Admin!F:F,0),1))</f>
        <v/>
      </c>
      <c r="P193" s="66" t="str">
        <f ca="1">IF(C193="","",INDEX(Admin!H$1:J$27510,MATCH(C193,INDIRECT("admin!J"&amp;MATCH(O193,Admin!H:H,0)&amp;":J29737"),0)-1+MATCH(O193,Admin!H:H,0),2))</f>
        <v/>
      </c>
    </row>
    <row r="194" spans="14:16">
      <c r="N194" s="66" t="str">
        <f>IF(A194="","",INDEX(Admin!A$1:B$28,MATCH(A194,Admin!B:B,0),1))</f>
        <v/>
      </c>
      <c r="O194" s="66" t="str">
        <f>IF(B194="","",INDEX(Admin!E$1:F$595,MATCH(B194,Admin!F:F,0),1))</f>
        <v/>
      </c>
      <c r="P194" s="66" t="str">
        <f ca="1">IF(C194="","",INDEX(Admin!H$1:J$27510,MATCH(C194,INDIRECT("admin!J"&amp;MATCH(O194,Admin!H:H,0)&amp;":J29737"),0)-1+MATCH(O194,Admin!H:H,0),2))</f>
        <v/>
      </c>
    </row>
    <row r="195" spans="14:16">
      <c r="N195" s="66" t="str">
        <f>IF(A195="","",INDEX(Admin!A$1:B$28,MATCH(A195,Admin!B:B,0),1))</f>
        <v/>
      </c>
      <c r="O195" s="66" t="str">
        <f>IF(B195="","",INDEX(Admin!E$1:F$595,MATCH(B195,Admin!F:F,0),1))</f>
        <v/>
      </c>
      <c r="P195" s="66" t="str">
        <f ca="1">IF(C195="","",INDEX(Admin!H$1:J$27510,MATCH(C195,INDIRECT("admin!J"&amp;MATCH(O195,Admin!H:H,0)&amp;":J29737"),0)-1+MATCH(O195,Admin!H:H,0),2))</f>
        <v/>
      </c>
    </row>
    <row r="196" spans="14:16">
      <c r="N196" s="66" t="str">
        <f>IF(A196="","",INDEX(Admin!A$1:B$28,MATCH(A196,Admin!B:B,0),1))</f>
        <v/>
      </c>
      <c r="O196" s="66" t="str">
        <f>IF(B196="","",INDEX(Admin!E$1:F$595,MATCH(B196,Admin!F:F,0),1))</f>
        <v/>
      </c>
      <c r="P196" s="66" t="str">
        <f ca="1">IF(C196="","",INDEX(Admin!H$1:J$27510,MATCH(C196,INDIRECT("admin!J"&amp;MATCH(O196,Admin!H:H,0)&amp;":J29737"),0)-1+MATCH(O196,Admin!H:H,0),2))</f>
        <v/>
      </c>
    </row>
    <row r="197" spans="14:16">
      <c r="N197" s="66" t="str">
        <f>IF(A197="","",INDEX(Admin!A$1:B$28,MATCH(A197,Admin!B:B,0),1))</f>
        <v/>
      </c>
      <c r="O197" s="66" t="str">
        <f>IF(B197="","",INDEX(Admin!E$1:F$595,MATCH(B197,Admin!F:F,0),1))</f>
        <v/>
      </c>
      <c r="P197" s="66" t="str">
        <f ca="1">IF(C197="","",INDEX(Admin!H$1:J$27510,MATCH(C197,INDIRECT("admin!J"&amp;MATCH(O197,Admin!H:H,0)&amp;":J29737"),0)-1+MATCH(O197,Admin!H:H,0),2))</f>
        <v/>
      </c>
    </row>
    <row r="198" spans="14:16">
      <c r="N198" s="66" t="str">
        <f>IF(A198="","",INDEX(Admin!A$1:B$28,MATCH(A198,Admin!B:B,0),1))</f>
        <v/>
      </c>
      <c r="O198" s="66" t="str">
        <f>IF(B198="","",INDEX(Admin!E$1:F$595,MATCH(B198,Admin!F:F,0),1))</f>
        <v/>
      </c>
      <c r="P198" s="66" t="str">
        <f ca="1">IF(C198="","",INDEX(Admin!H$1:J$27510,MATCH(C198,INDIRECT("admin!J"&amp;MATCH(O198,Admin!H:H,0)&amp;":J29737"),0)-1+MATCH(O198,Admin!H:H,0),2))</f>
        <v/>
      </c>
    </row>
    <row r="199" spans="14:16">
      <c r="N199" s="66" t="str">
        <f>IF(A199="","",INDEX(Admin!A$1:B$28,MATCH(A199,Admin!B:B,0),1))</f>
        <v/>
      </c>
      <c r="O199" s="66" t="str">
        <f>IF(B199="","",INDEX(Admin!E$1:F$595,MATCH(B199,Admin!F:F,0),1))</f>
        <v/>
      </c>
      <c r="P199" s="66" t="str">
        <f ca="1">IF(C199="","",INDEX(Admin!H$1:J$27510,MATCH(C199,INDIRECT("admin!J"&amp;MATCH(O199,Admin!H:H,0)&amp;":J29737"),0)-1+MATCH(O199,Admin!H:H,0),2))</f>
        <v/>
      </c>
    </row>
    <row r="200" spans="14:16">
      <c r="N200" s="66" t="str">
        <f>IF(A200="","",INDEX(Admin!A$1:B$28,MATCH(A200,Admin!B:B,0),1))</f>
        <v/>
      </c>
      <c r="O200" s="66" t="str">
        <f>IF(B200="","",INDEX(Admin!E$1:F$595,MATCH(B200,Admin!F:F,0),1))</f>
        <v/>
      </c>
      <c r="P200" s="66" t="str">
        <f ca="1">IF(C200="","",INDEX(Admin!H$1:J$27510,MATCH(C200,INDIRECT("admin!J"&amp;MATCH(O200,Admin!H:H,0)&amp;":J29737"),0)-1+MATCH(O200,Admin!H:H,0),2))</f>
        <v/>
      </c>
    </row>
    <row r="201" spans="14:16">
      <c r="N201" s="66" t="str">
        <f>IF(A201="","",INDEX(Admin!A$1:B$28,MATCH(A201,Admin!B:B,0),1))</f>
        <v/>
      </c>
      <c r="O201" s="66" t="str">
        <f>IF(B201="","",INDEX(Admin!E$1:F$595,MATCH(B201,Admin!F:F,0),1))</f>
        <v/>
      </c>
      <c r="P201" s="66" t="str">
        <f ca="1">IF(C201="","",INDEX(Admin!H$1:J$27510,MATCH(C201,INDIRECT("admin!J"&amp;MATCH(O201,Admin!H:H,0)&amp;":J29737"),0)-1+MATCH(O201,Admin!H:H,0),2))</f>
        <v/>
      </c>
    </row>
    <row r="202" spans="14:16">
      <c r="N202" s="66" t="str">
        <f>IF(A202="","",INDEX(Admin!A$1:B$28,MATCH(A202,Admin!B:B,0),1))</f>
        <v/>
      </c>
      <c r="O202" s="66" t="str">
        <f>IF(B202="","",INDEX(Admin!E$1:F$595,MATCH(B202,Admin!F:F,0),1))</f>
        <v/>
      </c>
      <c r="P202" s="66" t="str">
        <f ca="1">IF(C202="","",INDEX(Admin!H$1:J$27510,MATCH(C202,INDIRECT("admin!J"&amp;MATCH(O202,Admin!H:H,0)&amp;":J29737"),0)-1+MATCH(O202,Admin!H:H,0),2))</f>
        <v/>
      </c>
    </row>
    <row r="203" spans="14:16">
      <c r="N203" s="66" t="str">
        <f>IF(A203="","",INDEX(Admin!A$1:B$28,MATCH(A203,Admin!B:B,0),1))</f>
        <v/>
      </c>
      <c r="O203" s="66" t="str">
        <f>IF(B203="","",INDEX(Admin!E$1:F$595,MATCH(B203,Admin!F:F,0),1))</f>
        <v/>
      </c>
      <c r="P203" s="66" t="str">
        <f ca="1">IF(C203="","",INDEX(Admin!H$1:J$27510,MATCH(C203,INDIRECT("admin!J"&amp;MATCH(O203,Admin!H:H,0)&amp;":J29737"),0)-1+MATCH(O203,Admin!H:H,0),2))</f>
        <v/>
      </c>
    </row>
    <row r="204" spans="14:16">
      <c r="N204" s="66" t="str">
        <f>IF(A204="","",INDEX(Admin!A$1:B$28,MATCH(A204,Admin!B:B,0),1))</f>
        <v/>
      </c>
      <c r="O204" s="66" t="str">
        <f>IF(B204="","",INDEX(Admin!E$1:F$595,MATCH(B204,Admin!F:F,0),1))</f>
        <v/>
      </c>
      <c r="P204" s="66" t="str">
        <f ca="1">IF(C204="","",INDEX(Admin!H$1:J$27510,MATCH(C204,INDIRECT("admin!J"&amp;MATCH(O204,Admin!H:H,0)&amp;":J29737"),0)-1+MATCH(O204,Admin!H:H,0),2))</f>
        <v/>
      </c>
    </row>
    <row r="205" spans="14:16">
      <c r="N205" s="66" t="str">
        <f>IF(A205="","",INDEX(Admin!A$1:B$28,MATCH(A205,Admin!B:B,0),1))</f>
        <v/>
      </c>
      <c r="O205" s="66" t="str">
        <f>IF(B205="","",INDEX(Admin!E$1:F$595,MATCH(B205,Admin!F:F,0),1))</f>
        <v/>
      </c>
      <c r="P205" s="66" t="str">
        <f ca="1">IF(C205="","",INDEX(Admin!H$1:J$27510,MATCH(C205,INDIRECT("admin!J"&amp;MATCH(O205,Admin!H:H,0)&amp;":J29737"),0)-1+MATCH(O205,Admin!H:H,0),2))</f>
        <v/>
      </c>
    </row>
    <row r="206" spans="14:16">
      <c r="N206" s="66" t="str">
        <f>IF(A206="","",INDEX(Admin!A$1:B$28,MATCH(A206,Admin!B:B,0),1))</f>
        <v/>
      </c>
      <c r="O206" s="66" t="str">
        <f>IF(B206="","",INDEX(Admin!E$1:F$595,MATCH(B206,Admin!F:F,0),1))</f>
        <v/>
      </c>
      <c r="P206" s="66" t="str">
        <f ca="1">IF(C206="","",INDEX(Admin!H$1:J$27510,MATCH(C206,INDIRECT("admin!J"&amp;MATCH(O206,Admin!H:H,0)&amp;":J29737"),0)-1+MATCH(O206,Admin!H:H,0),2))</f>
        <v/>
      </c>
    </row>
    <row r="207" spans="14:16">
      <c r="N207" s="66" t="str">
        <f>IF(A207="","",INDEX(Admin!A$1:B$28,MATCH(A207,Admin!B:B,0),1))</f>
        <v/>
      </c>
      <c r="O207" s="66" t="str">
        <f>IF(B207="","",INDEX(Admin!E$1:F$595,MATCH(B207,Admin!F:F,0),1))</f>
        <v/>
      </c>
      <c r="P207" s="66" t="str">
        <f ca="1">IF(C207="","",INDEX(Admin!H$1:J$27510,MATCH(C207,INDIRECT("admin!J"&amp;MATCH(O207,Admin!H:H,0)&amp;":J29737"),0)-1+MATCH(O207,Admin!H:H,0),2))</f>
        <v/>
      </c>
    </row>
    <row r="208" spans="14:16">
      <c r="N208" s="66" t="str">
        <f>IF(A208="","",INDEX(Admin!A$1:B$28,MATCH(A208,Admin!B:B,0),1))</f>
        <v/>
      </c>
      <c r="O208" s="66" t="str">
        <f>IF(B208="","",INDEX(Admin!E$1:F$595,MATCH(B208,Admin!F:F,0),1))</f>
        <v/>
      </c>
      <c r="P208" s="66" t="str">
        <f ca="1">IF(C208="","",INDEX(Admin!H$1:J$27510,MATCH(C208,INDIRECT("admin!J"&amp;MATCH(O208,Admin!H:H,0)&amp;":J29737"),0)-1+MATCH(O208,Admin!H:H,0),2))</f>
        <v/>
      </c>
    </row>
    <row r="209" spans="14:16">
      <c r="N209" s="66" t="str">
        <f>IF(A209="","",INDEX(Admin!A$1:B$28,MATCH(A209,Admin!B:B,0),1))</f>
        <v/>
      </c>
      <c r="O209" s="66" t="str">
        <f>IF(B209="","",INDEX(Admin!E$1:F$595,MATCH(B209,Admin!F:F,0),1))</f>
        <v/>
      </c>
      <c r="P209" s="66" t="str">
        <f ca="1">IF(C209="","",INDEX(Admin!H$1:J$27510,MATCH(C209,INDIRECT("admin!J"&amp;MATCH(O209,Admin!H:H,0)&amp;":J29737"),0)-1+MATCH(O209,Admin!H:H,0),2))</f>
        <v/>
      </c>
    </row>
    <row r="210" spans="14:16">
      <c r="N210" s="66" t="str">
        <f>IF(A210="","",INDEX(Admin!A$1:B$28,MATCH(A210,Admin!B:B,0),1))</f>
        <v/>
      </c>
      <c r="O210" s="66" t="str">
        <f>IF(B210="","",INDEX(Admin!E$1:F$595,MATCH(B210,Admin!F:F,0),1))</f>
        <v/>
      </c>
      <c r="P210" s="66" t="str">
        <f ca="1">IF(C210="","",INDEX(Admin!H$1:J$27510,MATCH(C210,INDIRECT("admin!J"&amp;MATCH(O210,Admin!H:H,0)&amp;":J29737"),0)-1+MATCH(O210,Admin!H:H,0),2))</f>
        <v/>
      </c>
    </row>
    <row r="211" spans="14:16">
      <c r="N211" s="66" t="str">
        <f>IF(A211="","",INDEX(Admin!A$1:B$28,MATCH(A211,Admin!B:B,0),1))</f>
        <v/>
      </c>
      <c r="O211" s="66" t="str">
        <f>IF(B211="","",INDEX(Admin!E$1:F$595,MATCH(B211,Admin!F:F,0),1))</f>
        <v/>
      </c>
      <c r="P211" s="66" t="str">
        <f ca="1">IF(C211="","",INDEX(Admin!H$1:J$27510,MATCH(C211,INDIRECT("admin!J"&amp;MATCH(O211,Admin!H:H,0)&amp;":J29737"),0)-1+MATCH(O211,Admin!H:H,0),2))</f>
        <v/>
      </c>
    </row>
    <row r="212" spans="14:16">
      <c r="N212" s="66" t="str">
        <f>IF(A212="","",INDEX(Admin!A$1:B$28,MATCH(A212,Admin!B:B,0),1))</f>
        <v/>
      </c>
      <c r="O212" s="66" t="str">
        <f>IF(B212="","",INDEX(Admin!E$1:F$595,MATCH(B212,Admin!F:F,0),1))</f>
        <v/>
      </c>
      <c r="P212" s="66" t="str">
        <f ca="1">IF(C212="","",INDEX(Admin!H$1:J$27510,MATCH(C212,INDIRECT("admin!J"&amp;MATCH(O212,Admin!H:H,0)&amp;":J29737"),0)-1+MATCH(O212,Admin!H:H,0),2))</f>
        <v/>
      </c>
    </row>
    <row r="213" spans="14:16">
      <c r="N213" s="66" t="str">
        <f>IF(A213="","",INDEX(Admin!A$1:B$28,MATCH(A213,Admin!B:B,0),1))</f>
        <v/>
      </c>
      <c r="O213" s="66" t="str">
        <f>IF(B213="","",INDEX(Admin!E$1:F$595,MATCH(B213,Admin!F:F,0),1))</f>
        <v/>
      </c>
      <c r="P213" s="66" t="str">
        <f ca="1">IF(C213="","",INDEX(Admin!H$1:J$27510,MATCH(C213,INDIRECT("admin!J"&amp;MATCH(O213,Admin!H:H,0)&amp;":J29737"),0)-1+MATCH(O213,Admin!H:H,0),2))</f>
        <v/>
      </c>
    </row>
    <row r="214" spans="14:16">
      <c r="N214" s="66" t="str">
        <f>IF(A214="","",INDEX(Admin!A$1:B$28,MATCH(A214,Admin!B:B,0),1))</f>
        <v/>
      </c>
      <c r="O214" s="66" t="str">
        <f>IF(B214="","",INDEX(Admin!E$1:F$595,MATCH(B214,Admin!F:F,0),1))</f>
        <v/>
      </c>
      <c r="P214" s="66" t="str">
        <f ca="1">IF(C214="","",INDEX(Admin!H$1:J$27510,MATCH(C214,INDIRECT("admin!J"&amp;MATCH(O214,Admin!H:H,0)&amp;":J29737"),0)-1+MATCH(O214,Admin!H:H,0),2))</f>
        <v/>
      </c>
    </row>
    <row r="215" spans="14:16">
      <c r="N215" s="66" t="str">
        <f>IF(A215="","",INDEX(Admin!A$1:B$28,MATCH(A215,Admin!B:B,0),1))</f>
        <v/>
      </c>
      <c r="O215" s="66" t="str">
        <f>IF(B215="","",INDEX(Admin!E$1:F$595,MATCH(B215,Admin!F:F,0),1))</f>
        <v/>
      </c>
      <c r="P215" s="66" t="str">
        <f ca="1">IF(C215="","",INDEX(Admin!H$1:J$27510,MATCH(C215,INDIRECT("admin!J"&amp;MATCH(O215,Admin!H:H,0)&amp;":J29737"),0)-1+MATCH(O215,Admin!H:H,0),2))</f>
        <v/>
      </c>
    </row>
    <row r="216" spans="14:16">
      <c r="N216" s="66" t="str">
        <f>IF(A216="","",INDEX(Admin!A$1:B$28,MATCH(A216,Admin!B:B,0),1))</f>
        <v/>
      </c>
      <c r="O216" s="66" t="str">
        <f>IF(B216="","",INDEX(Admin!E$1:F$595,MATCH(B216,Admin!F:F,0),1))</f>
        <v/>
      </c>
      <c r="P216" s="66" t="str">
        <f ca="1">IF(C216="","",INDEX(Admin!H$1:J$27510,MATCH(C216,INDIRECT("admin!J"&amp;MATCH(O216,Admin!H:H,0)&amp;":J29737"),0)-1+MATCH(O216,Admin!H:H,0),2))</f>
        <v/>
      </c>
    </row>
    <row r="217" spans="14:16">
      <c r="N217" s="66" t="str">
        <f>IF(A217="","",INDEX(Admin!A$1:B$28,MATCH(A217,Admin!B:B,0),1))</f>
        <v/>
      </c>
      <c r="O217" s="66" t="str">
        <f>IF(B217="","",INDEX(Admin!E$1:F$595,MATCH(B217,Admin!F:F,0),1))</f>
        <v/>
      </c>
      <c r="P217" s="66" t="str">
        <f ca="1">IF(C217="","",INDEX(Admin!H$1:J$27510,MATCH(C217,INDIRECT("admin!J"&amp;MATCH(O217,Admin!H:H,0)&amp;":J29737"),0)-1+MATCH(O217,Admin!H:H,0),2))</f>
        <v/>
      </c>
    </row>
    <row r="218" spans="14:16">
      <c r="N218" s="66" t="str">
        <f>IF(A218="","",INDEX(Admin!A$1:B$28,MATCH(A218,Admin!B:B,0),1))</f>
        <v/>
      </c>
      <c r="O218" s="66" t="str">
        <f>IF(B218="","",INDEX(Admin!E$1:F$595,MATCH(B218,Admin!F:F,0),1))</f>
        <v/>
      </c>
      <c r="P218" s="66" t="str">
        <f ca="1">IF(C218="","",INDEX(Admin!H$1:J$27510,MATCH(C218,INDIRECT("admin!J"&amp;MATCH(O218,Admin!H:H,0)&amp;":J29737"),0)-1+MATCH(O218,Admin!H:H,0),2))</f>
        <v/>
      </c>
    </row>
    <row r="219" spans="14:16">
      <c r="N219" s="66" t="str">
        <f>IF(A219="","",INDEX(Admin!A$1:B$28,MATCH(A219,Admin!B:B,0),1))</f>
        <v/>
      </c>
      <c r="O219" s="66" t="str">
        <f>IF(B219="","",INDEX(Admin!E$1:F$595,MATCH(B219,Admin!F:F,0),1))</f>
        <v/>
      </c>
      <c r="P219" s="66" t="str">
        <f ca="1">IF(C219="","",INDEX(Admin!H$1:J$27510,MATCH(C219,INDIRECT("admin!J"&amp;MATCH(O219,Admin!H:H,0)&amp;":J29737"),0)-1+MATCH(O219,Admin!H:H,0),2))</f>
        <v/>
      </c>
    </row>
    <row r="220" spans="14:16">
      <c r="N220" s="66" t="str">
        <f>IF(A220="","",INDEX(Admin!A$1:B$28,MATCH(A220,Admin!B:B,0),1))</f>
        <v/>
      </c>
      <c r="O220" s="66" t="str">
        <f>IF(B220="","",INDEX(Admin!E$1:F$595,MATCH(B220,Admin!F:F,0),1))</f>
        <v/>
      </c>
      <c r="P220" s="66" t="str">
        <f ca="1">IF(C220="","",INDEX(Admin!H$1:J$27510,MATCH(C220,INDIRECT("admin!J"&amp;MATCH(O220,Admin!H:H,0)&amp;":J29737"),0)-1+MATCH(O220,Admin!H:H,0),2))</f>
        <v/>
      </c>
    </row>
    <row r="221" spans="14:16">
      <c r="N221" s="66" t="str">
        <f>IF(A221="","",INDEX(Admin!A$1:B$28,MATCH(A221,Admin!B:B,0),1))</f>
        <v/>
      </c>
      <c r="O221" s="66" t="str">
        <f>IF(B221="","",INDEX(Admin!E$1:F$595,MATCH(B221,Admin!F:F,0),1))</f>
        <v/>
      </c>
      <c r="P221" s="66" t="str">
        <f ca="1">IF(C221="","",INDEX(Admin!H$1:J$27510,MATCH(C221,INDIRECT("admin!J"&amp;MATCH(O221,Admin!H:H,0)&amp;":J29737"),0)-1+MATCH(O221,Admin!H:H,0),2))</f>
        <v/>
      </c>
    </row>
    <row r="222" spans="14:16">
      <c r="N222" s="66" t="str">
        <f>IF(A222="","",INDEX(Admin!A$1:B$28,MATCH(A222,Admin!B:B,0),1))</f>
        <v/>
      </c>
      <c r="O222" s="66" t="str">
        <f>IF(B222="","",INDEX(Admin!E$1:F$595,MATCH(B222,Admin!F:F,0),1))</f>
        <v/>
      </c>
      <c r="P222" s="66" t="str">
        <f ca="1">IF(C222="","",INDEX(Admin!H$1:J$27510,MATCH(C222,INDIRECT("admin!J"&amp;MATCH(O222,Admin!H:H,0)&amp;":J29737"),0)-1+MATCH(O222,Admin!H:H,0),2))</f>
        <v/>
      </c>
    </row>
    <row r="223" spans="14:16">
      <c r="N223" s="66" t="str">
        <f>IF(A223="","",INDEX(Admin!A$1:B$28,MATCH(A223,Admin!B:B,0),1))</f>
        <v/>
      </c>
      <c r="O223" s="66" t="str">
        <f>IF(B223="","",INDEX(Admin!E$1:F$595,MATCH(B223,Admin!F:F,0),1))</f>
        <v/>
      </c>
      <c r="P223" s="66" t="str">
        <f ca="1">IF(C223="","",INDEX(Admin!H$1:J$27510,MATCH(C223,INDIRECT("admin!J"&amp;MATCH(O223,Admin!H:H,0)&amp;":J29737"),0)-1+MATCH(O223,Admin!H:H,0),2))</f>
        <v/>
      </c>
    </row>
    <row r="224" spans="14:16">
      <c r="N224" s="66" t="str">
        <f>IF(A224="","",INDEX(Admin!A$1:B$28,MATCH(A224,Admin!B:B,0),1))</f>
        <v/>
      </c>
      <c r="O224" s="66" t="str">
        <f>IF(B224="","",INDEX(Admin!E$1:F$595,MATCH(B224,Admin!F:F,0),1))</f>
        <v/>
      </c>
      <c r="P224" s="66" t="str">
        <f ca="1">IF(C224="","",INDEX(Admin!H$1:J$27510,MATCH(C224,INDIRECT("admin!J"&amp;MATCH(O224,Admin!H:H,0)&amp;":J29737"),0)-1+MATCH(O224,Admin!H:H,0),2))</f>
        <v/>
      </c>
    </row>
    <row r="225" spans="14:16">
      <c r="N225" s="66" t="str">
        <f>IF(A225="","",INDEX(Admin!A$1:B$28,MATCH(A225,Admin!B:B,0),1))</f>
        <v/>
      </c>
      <c r="O225" s="66" t="str">
        <f>IF(B225="","",INDEX(Admin!E$1:F$595,MATCH(B225,Admin!F:F,0),1))</f>
        <v/>
      </c>
      <c r="P225" s="66" t="str">
        <f ca="1">IF(C225="","",INDEX(Admin!H$1:J$27510,MATCH(C225,INDIRECT("admin!J"&amp;MATCH(O225,Admin!H:H,0)&amp;":J29737"),0)-1+MATCH(O225,Admin!H:H,0),2))</f>
        <v/>
      </c>
    </row>
    <row r="226" spans="14:16">
      <c r="N226" s="66" t="str">
        <f>IF(A226="","",INDEX(Admin!A$1:B$28,MATCH(A226,Admin!B:B,0),1))</f>
        <v/>
      </c>
      <c r="O226" s="66" t="str">
        <f>IF(B226="","",INDEX(Admin!E$1:F$595,MATCH(B226,Admin!F:F,0),1))</f>
        <v/>
      </c>
      <c r="P226" s="66" t="str">
        <f ca="1">IF(C226="","",INDEX(Admin!H$1:J$27510,MATCH(C226,INDIRECT("admin!J"&amp;MATCH(O226,Admin!H:H,0)&amp;":J29737"),0)-1+MATCH(O226,Admin!H:H,0),2))</f>
        <v/>
      </c>
    </row>
    <row r="227" spans="14:16">
      <c r="N227" s="66" t="str">
        <f>IF(A227="","",INDEX(Admin!A$1:B$28,MATCH(A227,Admin!B:B,0),1))</f>
        <v/>
      </c>
      <c r="O227" s="66" t="str">
        <f>IF(B227="","",INDEX(Admin!E$1:F$595,MATCH(B227,Admin!F:F,0),1))</f>
        <v/>
      </c>
      <c r="P227" s="66" t="str">
        <f ca="1">IF(C227="","",INDEX(Admin!H$1:J$27510,MATCH(C227,INDIRECT("admin!J"&amp;MATCH(O227,Admin!H:H,0)&amp;":J29737"),0)-1+MATCH(O227,Admin!H:H,0),2))</f>
        <v/>
      </c>
    </row>
    <row r="228" spans="14:16">
      <c r="N228" s="66" t="str">
        <f>IF(A228="","",INDEX(Admin!A$1:B$28,MATCH(A228,Admin!B:B,0),1))</f>
        <v/>
      </c>
      <c r="O228" s="66" t="str">
        <f>IF(B228="","",INDEX(Admin!E$1:F$595,MATCH(B228,Admin!F:F,0),1))</f>
        <v/>
      </c>
      <c r="P228" s="66" t="str">
        <f ca="1">IF(C228="","",INDEX(Admin!H$1:J$27510,MATCH(C228,INDIRECT("admin!J"&amp;MATCH(O228,Admin!H:H,0)&amp;":J29737"),0)-1+MATCH(O228,Admin!H:H,0),2))</f>
        <v/>
      </c>
    </row>
    <row r="229" spans="14:16">
      <c r="N229" s="66" t="str">
        <f>IF(A229="","",INDEX(Admin!A$1:B$28,MATCH(A229,Admin!B:B,0),1))</f>
        <v/>
      </c>
      <c r="O229" s="66" t="str">
        <f>IF(B229="","",INDEX(Admin!E$1:F$595,MATCH(B229,Admin!F:F,0),1))</f>
        <v/>
      </c>
      <c r="P229" s="66" t="str">
        <f ca="1">IF(C229="","",INDEX(Admin!H$1:J$27510,MATCH(C229,INDIRECT("admin!J"&amp;MATCH(O229,Admin!H:H,0)&amp;":J29737"),0)-1+MATCH(O229,Admin!H:H,0),2))</f>
        <v/>
      </c>
    </row>
    <row r="230" spans="14:16">
      <c r="N230" s="66" t="str">
        <f>IF(A230="","",INDEX(Admin!A$1:B$28,MATCH(A230,Admin!B:B,0),1))</f>
        <v/>
      </c>
      <c r="O230" s="66" t="str">
        <f>IF(B230="","",INDEX(Admin!E$1:F$595,MATCH(B230,Admin!F:F,0),1))</f>
        <v/>
      </c>
      <c r="P230" s="66" t="str">
        <f ca="1">IF(C230="","",INDEX(Admin!H$1:J$27510,MATCH(C230,INDIRECT("admin!J"&amp;MATCH(O230,Admin!H:H,0)&amp;":J29737"),0)-1+MATCH(O230,Admin!H:H,0),2))</f>
        <v/>
      </c>
    </row>
    <row r="231" spans="14:16">
      <c r="N231" s="66" t="str">
        <f>IF(A231="","",INDEX(Admin!A$1:B$28,MATCH(A231,Admin!B:B,0),1))</f>
        <v/>
      </c>
      <c r="O231" s="66" t="str">
        <f>IF(B231="","",INDEX(Admin!E$1:F$595,MATCH(B231,Admin!F:F,0),1))</f>
        <v/>
      </c>
      <c r="P231" s="66" t="str">
        <f ca="1">IF(C231="","",INDEX(Admin!H$1:J$27510,MATCH(C231,INDIRECT("admin!J"&amp;MATCH(O231,Admin!H:H,0)&amp;":J29737"),0)-1+MATCH(O231,Admin!H:H,0),2))</f>
        <v/>
      </c>
    </row>
    <row r="232" spans="14:16">
      <c r="N232" s="66" t="str">
        <f>IF(A232="","",INDEX(Admin!A$1:B$28,MATCH(A232,Admin!B:B,0),1))</f>
        <v/>
      </c>
      <c r="O232" s="66" t="str">
        <f>IF(B232="","",INDEX(Admin!E$1:F$595,MATCH(B232,Admin!F:F,0),1))</f>
        <v/>
      </c>
      <c r="P232" s="66" t="str">
        <f ca="1">IF(C232="","",INDEX(Admin!H$1:J$27510,MATCH(C232,INDIRECT("admin!J"&amp;MATCH(O232,Admin!H:H,0)&amp;":J29737"),0)-1+MATCH(O232,Admin!H:H,0),2))</f>
        <v/>
      </c>
    </row>
    <row r="233" spans="14:16">
      <c r="N233" s="66" t="str">
        <f>IF(A233="","",INDEX(Admin!A$1:B$28,MATCH(A233,Admin!B:B,0),1))</f>
        <v/>
      </c>
      <c r="O233" s="66" t="str">
        <f>IF(B233="","",INDEX(Admin!E$1:F$595,MATCH(B233,Admin!F:F,0),1))</f>
        <v/>
      </c>
      <c r="P233" s="66" t="str">
        <f ca="1">IF(C233="","",INDEX(Admin!H$1:J$27510,MATCH(C233,INDIRECT("admin!J"&amp;MATCH(O233,Admin!H:H,0)&amp;":J29737"),0)-1+MATCH(O233,Admin!H:H,0),2))</f>
        <v/>
      </c>
    </row>
    <row r="234" spans="14:16">
      <c r="N234" s="66" t="str">
        <f>IF(A234="","",INDEX(Admin!A$1:B$28,MATCH(A234,Admin!B:B,0),1))</f>
        <v/>
      </c>
      <c r="O234" s="66" t="str">
        <f>IF(B234="","",INDEX(Admin!E$1:F$595,MATCH(B234,Admin!F:F,0),1))</f>
        <v/>
      </c>
      <c r="P234" s="66" t="str">
        <f ca="1">IF(C234="","",INDEX(Admin!H$1:J$27510,MATCH(C234,INDIRECT("admin!J"&amp;MATCH(O234,Admin!H:H,0)&amp;":J29737"),0)-1+MATCH(O234,Admin!H:H,0),2))</f>
        <v/>
      </c>
    </row>
    <row r="235" spans="14:16">
      <c r="N235" s="66" t="str">
        <f>IF(A235="","",INDEX(Admin!A$1:B$28,MATCH(A235,Admin!B:B,0),1))</f>
        <v/>
      </c>
      <c r="O235" s="66" t="str">
        <f>IF(B235="","",INDEX(Admin!E$1:F$595,MATCH(B235,Admin!F:F,0),1))</f>
        <v/>
      </c>
      <c r="P235" s="66" t="str">
        <f ca="1">IF(C235="","",INDEX(Admin!H$1:J$27510,MATCH(C235,INDIRECT("admin!J"&amp;MATCH(O235,Admin!H:H,0)&amp;":J29737"),0)-1+MATCH(O235,Admin!H:H,0),2))</f>
        <v/>
      </c>
    </row>
    <row r="236" spans="14:16">
      <c r="N236" s="66" t="str">
        <f>IF(A236="","",INDEX(Admin!A$1:B$28,MATCH(A236,Admin!B:B,0),1))</f>
        <v/>
      </c>
      <c r="O236" s="66" t="str">
        <f>IF(B236="","",INDEX(Admin!E$1:F$595,MATCH(B236,Admin!F:F,0),1))</f>
        <v/>
      </c>
      <c r="P236" s="66" t="str">
        <f ca="1">IF(C236="","",INDEX(Admin!H$1:J$27510,MATCH(C236,INDIRECT("admin!J"&amp;MATCH(O236,Admin!H:H,0)&amp;":J29737"),0)-1+MATCH(O236,Admin!H:H,0),2))</f>
        <v/>
      </c>
    </row>
    <row r="237" spans="14:16">
      <c r="N237" s="66" t="str">
        <f>IF(A237="","",INDEX(Admin!A$1:B$28,MATCH(A237,Admin!B:B,0),1))</f>
        <v/>
      </c>
      <c r="O237" s="66" t="str">
        <f>IF(B237="","",INDEX(Admin!E$1:F$595,MATCH(B237,Admin!F:F,0),1))</f>
        <v/>
      </c>
      <c r="P237" s="66" t="str">
        <f ca="1">IF(C237="","",INDEX(Admin!H$1:J$27510,MATCH(C237,INDIRECT("admin!J"&amp;MATCH(O237,Admin!H:H,0)&amp;":J29737"),0)-1+MATCH(O237,Admin!H:H,0),2))</f>
        <v/>
      </c>
    </row>
    <row r="238" spans="14:16">
      <c r="N238" s="66" t="str">
        <f>IF(A238="","",INDEX(Admin!A$1:B$28,MATCH(A238,Admin!B:B,0),1))</f>
        <v/>
      </c>
      <c r="O238" s="66" t="str">
        <f>IF(B238="","",INDEX(Admin!E$1:F$595,MATCH(B238,Admin!F:F,0),1))</f>
        <v/>
      </c>
      <c r="P238" s="66" t="str">
        <f ca="1">IF(C238="","",INDEX(Admin!H$1:J$27510,MATCH(C238,INDIRECT("admin!J"&amp;MATCH(O238,Admin!H:H,0)&amp;":J29737"),0)-1+MATCH(O238,Admin!H:H,0),2))</f>
        <v/>
      </c>
    </row>
    <row r="239" spans="14:16">
      <c r="N239" s="66" t="str">
        <f>IF(A239="","",INDEX(Admin!A$1:B$28,MATCH(A239,Admin!B:B,0),1))</f>
        <v/>
      </c>
      <c r="O239" s="66" t="str">
        <f>IF(B239="","",INDEX(Admin!E$1:F$595,MATCH(B239,Admin!F:F,0),1))</f>
        <v/>
      </c>
      <c r="P239" s="66" t="str">
        <f ca="1">IF(C239="","",INDEX(Admin!H$1:J$27510,MATCH(C239,INDIRECT("admin!J"&amp;MATCH(O239,Admin!H:H,0)&amp;":J29737"),0)-1+MATCH(O239,Admin!H:H,0),2))</f>
        <v/>
      </c>
    </row>
    <row r="240" spans="14:16">
      <c r="N240" s="66" t="str">
        <f>IF(A240="","",INDEX(Admin!A$1:B$28,MATCH(A240,Admin!B:B,0),1))</f>
        <v/>
      </c>
      <c r="O240" s="66" t="str">
        <f>IF(B240="","",INDEX(Admin!E$1:F$595,MATCH(B240,Admin!F:F,0),1))</f>
        <v/>
      </c>
      <c r="P240" s="66" t="str">
        <f ca="1">IF(C240="","",INDEX(Admin!H$1:J$27510,MATCH(C240,INDIRECT("admin!J"&amp;MATCH(O240,Admin!H:H,0)&amp;":J29737"),0)-1+MATCH(O240,Admin!H:H,0),2))</f>
        <v/>
      </c>
    </row>
    <row r="241" spans="14:16">
      <c r="N241" s="66" t="str">
        <f>IF(A241="","",INDEX(Admin!A$1:B$28,MATCH(A241,Admin!B:B,0),1))</f>
        <v/>
      </c>
      <c r="O241" s="66" t="str">
        <f>IF(B241="","",INDEX(Admin!E$1:F$595,MATCH(B241,Admin!F:F,0),1))</f>
        <v/>
      </c>
      <c r="P241" s="66" t="str">
        <f ca="1">IF(C241="","",INDEX(Admin!H$1:J$27510,MATCH(C241,INDIRECT("admin!J"&amp;MATCH(O241,Admin!H:H,0)&amp;":J29737"),0)-1+MATCH(O241,Admin!H:H,0),2))</f>
        <v/>
      </c>
    </row>
    <row r="242" spans="14:16">
      <c r="N242" s="66" t="str">
        <f>IF(A242="","",INDEX(Admin!A$1:B$28,MATCH(A242,Admin!B:B,0),1))</f>
        <v/>
      </c>
      <c r="O242" s="66" t="str">
        <f>IF(B242="","",INDEX(Admin!E$1:F$595,MATCH(B242,Admin!F:F,0),1))</f>
        <v/>
      </c>
      <c r="P242" s="66" t="str">
        <f ca="1">IF(C242="","",INDEX(Admin!H$1:J$27510,MATCH(C242,INDIRECT("admin!J"&amp;MATCH(O242,Admin!H:H,0)&amp;":J29737"),0)-1+MATCH(O242,Admin!H:H,0),2))</f>
        <v/>
      </c>
    </row>
    <row r="243" spans="14:16">
      <c r="N243" s="66" t="str">
        <f>IF(A243="","",INDEX(Admin!A$1:B$28,MATCH(A243,Admin!B:B,0),1))</f>
        <v/>
      </c>
      <c r="O243" s="66" t="str">
        <f>IF(B243="","",INDEX(Admin!E$1:F$595,MATCH(B243,Admin!F:F,0),1))</f>
        <v/>
      </c>
      <c r="P243" s="66" t="str">
        <f ca="1">IF(C243="","",INDEX(Admin!H$1:J$27510,MATCH(C243,INDIRECT("admin!J"&amp;MATCH(O243,Admin!H:H,0)&amp;":J29737"),0)-1+MATCH(O243,Admin!H:H,0),2))</f>
        <v/>
      </c>
    </row>
    <row r="244" spans="14:16">
      <c r="N244" s="66" t="str">
        <f>IF(A244="","",INDEX(Admin!A$1:B$28,MATCH(A244,Admin!B:B,0),1))</f>
        <v/>
      </c>
      <c r="O244" s="66" t="str">
        <f>IF(B244="","",INDEX(Admin!E$1:F$595,MATCH(B244,Admin!F:F,0),1))</f>
        <v/>
      </c>
      <c r="P244" s="66" t="str">
        <f ca="1">IF(C244="","",INDEX(Admin!H$1:J$27510,MATCH(C244,INDIRECT("admin!J"&amp;MATCH(O244,Admin!H:H,0)&amp;":J29737"),0)-1+MATCH(O244,Admin!H:H,0),2))</f>
        <v/>
      </c>
    </row>
    <row r="245" spans="14:16">
      <c r="N245" s="66" t="str">
        <f>IF(A245="","",INDEX(Admin!A$1:B$28,MATCH(A245,Admin!B:B,0),1))</f>
        <v/>
      </c>
      <c r="O245" s="66" t="str">
        <f>IF(B245="","",INDEX(Admin!E$1:F$595,MATCH(B245,Admin!F:F,0),1))</f>
        <v/>
      </c>
      <c r="P245" s="66" t="str">
        <f ca="1">IF(C245="","",INDEX(Admin!H$1:J$27510,MATCH(C245,INDIRECT("admin!J"&amp;MATCH(O245,Admin!H:H,0)&amp;":J29737"),0)-1+MATCH(O245,Admin!H:H,0),2))</f>
        <v/>
      </c>
    </row>
    <row r="246" spans="14:16">
      <c r="N246" s="66" t="str">
        <f>IF(A246="","",INDEX(Admin!A$1:B$28,MATCH(A246,Admin!B:B,0),1))</f>
        <v/>
      </c>
      <c r="O246" s="66" t="str">
        <f>IF(B246="","",INDEX(Admin!E$1:F$595,MATCH(B246,Admin!F:F,0),1))</f>
        <v/>
      </c>
      <c r="P246" s="66" t="str">
        <f ca="1">IF(C246="","",INDEX(Admin!H$1:J$27510,MATCH(C246,INDIRECT("admin!J"&amp;MATCH(O246,Admin!H:H,0)&amp;":J29737"),0)-1+MATCH(O246,Admin!H:H,0),2))</f>
        <v/>
      </c>
    </row>
    <row r="247" spans="14:16">
      <c r="N247" s="66" t="str">
        <f>IF(A247="","",INDEX(Admin!A$1:B$28,MATCH(A247,Admin!B:B,0),1))</f>
        <v/>
      </c>
      <c r="O247" s="66" t="str">
        <f>IF(B247="","",INDEX(Admin!E$1:F$595,MATCH(B247,Admin!F:F,0),1))</f>
        <v/>
      </c>
      <c r="P247" s="66" t="str">
        <f ca="1">IF(C247="","",INDEX(Admin!H$1:J$27510,MATCH(C247,INDIRECT("admin!J"&amp;MATCH(O247,Admin!H:H,0)&amp;":J29737"),0)-1+MATCH(O247,Admin!H:H,0),2))</f>
        <v/>
      </c>
    </row>
    <row r="248" spans="14:16">
      <c r="N248" s="66" t="str">
        <f>IF(A248="","",INDEX(Admin!A$1:B$28,MATCH(A248,Admin!B:B,0),1))</f>
        <v/>
      </c>
      <c r="O248" s="66" t="str">
        <f>IF(B248="","",INDEX(Admin!E$1:F$595,MATCH(B248,Admin!F:F,0),1))</f>
        <v/>
      </c>
      <c r="P248" s="66" t="str">
        <f ca="1">IF(C248="","",INDEX(Admin!H$1:J$27510,MATCH(C248,INDIRECT("admin!J"&amp;MATCH(O248,Admin!H:H,0)&amp;":J29737"),0)-1+MATCH(O248,Admin!H:H,0),2))</f>
        <v/>
      </c>
    </row>
    <row r="249" spans="14:16">
      <c r="N249" s="66" t="str">
        <f>IF(A249="","",INDEX(Admin!A$1:B$28,MATCH(A249,Admin!B:B,0),1))</f>
        <v/>
      </c>
      <c r="O249" s="66" t="str">
        <f>IF(B249="","",INDEX(Admin!E$1:F$595,MATCH(B249,Admin!F:F,0),1))</f>
        <v/>
      </c>
      <c r="P249" s="66" t="str">
        <f ca="1">IF(C249="","",INDEX(Admin!H$1:J$27510,MATCH(C249,INDIRECT("admin!J"&amp;MATCH(O249,Admin!H:H,0)&amp;":J29737"),0)-1+MATCH(O249,Admin!H:H,0),2))</f>
        <v/>
      </c>
    </row>
    <row r="250" spans="14:16">
      <c r="N250" s="66" t="str">
        <f>IF(A250="","",INDEX(Admin!A$1:B$28,MATCH(A250,Admin!B:B,0),1))</f>
        <v/>
      </c>
      <c r="O250" s="66" t="str">
        <f>IF(B250="","",INDEX(Admin!E$1:F$595,MATCH(B250,Admin!F:F,0),1))</f>
        <v/>
      </c>
      <c r="P250" s="66" t="str">
        <f ca="1">IF(C250="","",INDEX(Admin!H$1:J$27510,MATCH(C250,INDIRECT("admin!J"&amp;MATCH(O250,Admin!H:H,0)&amp;":J29737"),0)-1+MATCH(O250,Admin!H:H,0),2))</f>
        <v/>
      </c>
    </row>
    <row r="251" spans="14:16">
      <c r="N251" s="66" t="str">
        <f>IF(A251="","",INDEX(Admin!A$1:B$28,MATCH(A251,Admin!B:B,0),1))</f>
        <v/>
      </c>
      <c r="O251" s="66" t="str">
        <f>IF(B251="","",INDEX(Admin!E$1:F$595,MATCH(B251,Admin!F:F,0),1))</f>
        <v/>
      </c>
      <c r="P251" s="66" t="str">
        <f ca="1">IF(C251="","",INDEX(Admin!H$1:J$27510,MATCH(C251,INDIRECT("admin!J"&amp;MATCH(O251,Admin!H:H,0)&amp;":J29737"),0)-1+MATCH(O251,Admin!H:H,0),2))</f>
        <v/>
      </c>
    </row>
    <row r="252" spans="14:16">
      <c r="N252" s="66" t="str">
        <f>IF(A252="","",INDEX(Admin!A$1:B$28,MATCH(A252,Admin!B:B,0),1))</f>
        <v/>
      </c>
      <c r="O252" s="66" t="str">
        <f>IF(B252="","",INDEX(Admin!E$1:F$595,MATCH(B252,Admin!F:F,0),1))</f>
        <v/>
      </c>
      <c r="P252" s="66" t="str">
        <f ca="1">IF(C252="","",INDEX(Admin!H$1:J$27510,MATCH(C252,INDIRECT("admin!J"&amp;MATCH(O252,Admin!H:H,0)&amp;":J29737"),0)-1+MATCH(O252,Admin!H:H,0),2))</f>
        <v/>
      </c>
    </row>
    <row r="253" spans="14:16">
      <c r="N253" s="66" t="str">
        <f>IF(A253="","",INDEX(Admin!A$1:B$28,MATCH(A253,Admin!B:B,0),1))</f>
        <v/>
      </c>
      <c r="O253" s="66" t="str">
        <f>IF(B253="","",INDEX(Admin!E$1:F$595,MATCH(B253,Admin!F:F,0),1))</f>
        <v/>
      </c>
      <c r="P253" s="66" t="str">
        <f ca="1">IF(C253="","",INDEX(Admin!H$1:J$27510,MATCH(C253,INDIRECT("admin!J"&amp;MATCH(O253,Admin!H:H,0)&amp;":J29737"),0)-1+MATCH(O253,Admin!H:H,0),2))</f>
        <v/>
      </c>
    </row>
    <row r="254" spans="14:16">
      <c r="N254" s="66" t="str">
        <f>IF(A254="","",INDEX(Admin!A$1:B$28,MATCH(A254,Admin!B:B,0),1))</f>
        <v/>
      </c>
      <c r="O254" s="66" t="str">
        <f>IF(B254="","",INDEX(Admin!E$1:F$595,MATCH(B254,Admin!F:F,0),1))</f>
        <v/>
      </c>
      <c r="P254" s="66" t="str">
        <f ca="1">IF(C254="","",INDEX(Admin!H$1:J$27510,MATCH(C254,INDIRECT("admin!J"&amp;MATCH(O254,Admin!H:H,0)&amp;":J29737"),0)-1+MATCH(O254,Admin!H:H,0),2))</f>
        <v/>
      </c>
    </row>
    <row r="255" spans="14:16">
      <c r="N255" s="66" t="str">
        <f>IF(A255="","",INDEX(Admin!A$1:B$28,MATCH(A255,Admin!B:B,0),1))</f>
        <v/>
      </c>
      <c r="O255" s="66" t="str">
        <f>IF(B255="","",INDEX(Admin!E$1:F$595,MATCH(B255,Admin!F:F,0),1))</f>
        <v/>
      </c>
      <c r="P255" s="66" t="str">
        <f ca="1">IF(C255="","",INDEX(Admin!H$1:J$27510,MATCH(C255,INDIRECT("admin!J"&amp;MATCH(O255,Admin!H:H,0)&amp;":J29737"),0)-1+MATCH(O255,Admin!H:H,0),2))</f>
        <v/>
      </c>
    </row>
    <row r="256" spans="14:16">
      <c r="N256" s="66" t="str">
        <f>IF(A256="","",INDEX(Admin!A$1:B$28,MATCH(A256,Admin!B:B,0),1))</f>
        <v/>
      </c>
      <c r="O256" s="66" t="str">
        <f>IF(B256="","",INDEX(Admin!E$1:F$595,MATCH(B256,Admin!F:F,0),1))</f>
        <v/>
      </c>
      <c r="P256" s="66" t="str">
        <f ca="1">IF(C256="","",INDEX(Admin!H$1:J$27510,MATCH(C256,INDIRECT("admin!J"&amp;MATCH(O256,Admin!H:H,0)&amp;":J29737"),0)-1+MATCH(O256,Admin!H:H,0),2))</f>
        <v/>
      </c>
    </row>
    <row r="257" spans="14:16">
      <c r="N257" s="66" t="str">
        <f>IF(A257="","",INDEX(Admin!A$1:B$28,MATCH(A257,Admin!B:B,0),1))</f>
        <v/>
      </c>
      <c r="O257" s="66" t="str">
        <f>IF(B257="","",INDEX(Admin!E$1:F$595,MATCH(B257,Admin!F:F,0),1))</f>
        <v/>
      </c>
      <c r="P257" s="66" t="str">
        <f ca="1">IF(C257="","",INDEX(Admin!H$1:J$27510,MATCH(C257,INDIRECT("admin!J"&amp;MATCH(O257,Admin!H:H,0)&amp;":J29737"),0)-1+MATCH(O257,Admin!H:H,0),2))</f>
        <v/>
      </c>
    </row>
    <row r="258" spans="14:16">
      <c r="N258" s="66" t="str">
        <f>IF(A258="","",INDEX(Admin!A$1:B$28,MATCH(A258,Admin!B:B,0),1))</f>
        <v/>
      </c>
      <c r="O258" s="66" t="str">
        <f>IF(B258="","",INDEX(Admin!E$1:F$595,MATCH(B258,Admin!F:F,0),1))</f>
        <v/>
      </c>
      <c r="P258" s="66" t="str">
        <f ca="1">IF(C258="","",INDEX(Admin!H$1:J$27510,MATCH(C258,INDIRECT("admin!J"&amp;MATCH(O258,Admin!H:H,0)&amp;":J29737"),0)-1+MATCH(O258,Admin!H:H,0),2))</f>
        <v/>
      </c>
    </row>
    <row r="259" spans="14:16">
      <c r="N259" s="66" t="str">
        <f>IF(A259="","",INDEX(Admin!A$1:B$28,MATCH(A259,Admin!B:B,0),1))</f>
        <v/>
      </c>
      <c r="O259" s="66" t="str">
        <f>IF(B259="","",INDEX(Admin!E$1:F$595,MATCH(B259,Admin!F:F,0),1))</f>
        <v/>
      </c>
      <c r="P259" s="66" t="str">
        <f ca="1">IF(C259="","",INDEX(Admin!H$1:J$27510,MATCH(C259,INDIRECT("admin!J"&amp;MATCH(O259,Admin!H:H,0)&amp;":J29737"),0)-1+MATCH(O259,Admin!H:H,0),2))</f>
        <v/>
      </c>
    </row>
    <row r="260" spans="14:16">
      <c r="N260" s="66" t="str">
        <f>IF(A260="","",INDEX(Admin!A$1:B$28,MATCH(A260,Admin!B:B,0),1))</f>
        <v/>
      </c>
      <c r="O260" s="66" t="str">
        <f>IF(B260="","",INDEX(Admin!E$1:F$595,MATCH(B260,Admin!F:F,0),1))</f>
        <v/>
      </c>
      <c r="P260" s="66" t="str">
        <f ca="1">IF(C260="","",INDEX(Admin!H$1:J$27510,MATCH(C260,INDIRECT("admin!J"&amp;MATCH(O260,Admin!H:H,0)&amp;":J29737"),0)-1+MATCH(O260,Admin!H:H,0),2))</f>
        <v/>
      </c>
    </row>
    <row r="261" spans="14:16">
      <c r="N261" s="66" t="str">
        <f>IF(A261="","",INDEX(Admin!A$1:B$28,MATCH(A261,Admin!B:B,0),1))</f>
        <v/>
      </c>
      <c r="O261" s="66" t="str">
        <f>IF(B261="","",INDEX(Admin!E$1:F$595,MATCH(B261,Admin!F:F,0),1))</f>
        <v/>
      </c>
      <c r="P261" s="66" t="str">
        <f ca="1">IF(C261="","",INDEX(Admin!H$1:J$27510,MATCH(C261,INDIRECT("admin!J"&amp;MATCH(O261,Admin!H:H,0)&amp;":J29737"),0)-1+MATCH(O261,Admin!H:H,0),2))</f>
        <v/>
      </c>
    </row>
    <row r="262" spans="14:16">
      <c r="N262" s="66" t="str">
        <f>IF(A262="","",INDEX(Admin!A$1:B$28,MATCH(A262,Admin!B:B,0),1))</f>
        <v/>
      </c>
      <c r="O262" s="66" t="str">
        <f>IF(B262="","",INDEX(Admin!E$1:F$595,MATCH(B262,Admin!F:F,0),1))</f>
        <v/>
      </c>
      <c r="P262" s="66" t="str">
        <f ca="1">IF(C262="","",INDEX(Admin!H$1:J$27510,MATCH(C262,INDIRECT("admin!J"&amp;MATCH(O262,Admin!H:H,0)&amp;":J29737"),0)-1+MATCH(O262,Admin!H:H,0),2))</f>
        <v/>
      </c>
    </row>
    <row r="263" spans="14:16">
      <c r="N263" s="66" t="str">
        <f>IF(A263="","",INDEX(Admin!A$1:B$28,MATCH(A263,Admin!B:B,0),1))</f>
        <v/>
      </c>
      <c r="O263" s="66" t="str">
        <f>IF(B263="","",INDEX(Admin!E$1:F$595,MATCH(B263,Admin!F:F,0),1))</f>
        <v/>
      </c>
      <c r="P263" s="66" t="str">
        <f ca="1">IF(C263="","",INDEX(Admin!H$1:J$27510,MATCH(C263,INDIRECT("admin!J"&amp;MATCH(O263,Admin!H:H,0)&amp;":J29737"),0)-1+MATCH(O263,Admin!H:H,0),2))</f>
        <v/>
      </c>
    </row>
    <row r="264" spans="14:16">
      <c r="N264" s="66" t="str">
        <f>IF(A264="","",INDEX(Admin!A$1:B$28,MATCH(A264,Admin!B:B,0),1))</f>
        <v/>
      </c>
      <c r="O264" s="66" t="str">
        <f>IF(B264="","",INDEX(Admin!E$1:F$595,MATCH(B264,Admin!F:F,0),1))</f>
        <v/>
      </c>
      <c r="P264" s="66" t="str">
        <f ca="1">IF(C264="","",INDEX(Admin!H$1:J$27510,MATCH(C264,INDIRECT("admin!J"&amp;MATCH(O264,Admin!H:H,0)&amp;":J29737"),0)-1+MATCH(O264,Admin!H:H,0),2))</f>
        <v/>
      </c>
    </row>
    <row r="265" spans="14:16">
      <c r="N265" s="66" t="str">
        <f>IF(A265="","",INDEX(Admin!A$1:B$28,MATCH(A265,Admin!B:B,0),1))</f>
        <v/>
      </c>
      <c r="O265" s="66" t="str">
        <f>IF(B265="","",INDEX(Admin!E$1:F$595,MATCH(B265,Admin!F:F,0),1))</f>
        <v/>
      </c>
      <c r="P265" s="66" t="str">
        <f ca="1">IF(C265="","",INDEX(Admin!H$1:J$27510,MATCH(C265,INDIRECT("admin!J"&amp;MATCH(O265,Admin!H:H,0)&amp;":J29737"),0)-1+MATCH(O265,Admin!H:H,0),2))</f>
        <v/>
      </c>
    </row>
    <row r="266" spans="14:16">
      <c r="N266" s="66" t="str">
        <f>IF(A266="","",INDEX(Admin!A$1:B$28,MATCH(A266,Admin!B:B,0),1))</f>
        <v/>
      </c>
      <c r="O266" s="66" t="str">
        <f>IF(B266="","",INDEX(Admin!E$1:F$595,MATCH(B266,Admin!F:F,0),1))</f>
        <v/>
      </c>
      <c r="P266" s="66" t="str">
        <f ca="1">IF(C266="","",INDEX(Admin!H$1:J$27510,MATCH(C266,INDIRECT("admin!J"&amp;MATCH(O266,Admin!H:H,0)&amp;":J29737"),0)-1+MATCH(O266,Admin!H:H,0),2))</f>
        <v/>
      </c>
    </row>
    <row r="267" spans="14:16">
      <c r="N267" s="66" t="str">
        <f>IF(A267="","",INDEX(Admin!A$1:B$28,MATCH(A267,Admin!B:B,0),1))</f>
        <v/>
      </c>
      <c r="O267" s="66" t="str">
        <f>IF(B267="","",INDEX(Admin!E$1:F$595,MATCH(B267,Admin!F:F,0),1))</f>
        <v/>
      </c>
      <c r="P267" s="66" t="str">
        <f ca="1">IF(C267="","",INDEX(Admin!H$1:J$27510,MATCH(C267,INDIRECT("admin!J"&amp;MATCH(O267,Admin!H:H,0)&amp;":J29737"),0)-1+MATCH(O267,Admin!H:H,0),2))</f>
        <v/>
      </c>
    </row>
    <row r="268" spans="14:16">
      <c r="N268" s="66" t="str">
        <f>IF(A268="","",INDEX(Admin!A$1:B$28,MATCH(A268,Admin!B:B,0),1))</f>
        <v/>
      </c>
      <c r="O268" s="66" t="str">
        <f>IF(B268="","",INDEX(Admin!E$1:F$595,MATCH(B268,Admin!F:F,0),1))</f>
        <v/>
      </c>
      <c r="P268" s="66" t="str">
        <f ca="1">IF(C268="","",INDEX(Admin!H$1:J$27510,MATCH(C268,INDIRECT("admin!J"&amp;MATCH(O268,Admin!H:H,0)&amp;":J29737"),0)-1+MATCH(O268,Admin!H:H,0),2))</f>
        <v/>
      </c>
    </row>
    <row r="269" spans="14:16">
      <c r="N269" s="66" t="str">
        <f>IF(A269="","",INDEX(Admin!A$1:B$28,MATCH(A269,Admin!B:B,0),1))</f>
        <v/>
      </c>
      <c r="O269" s="66" t="str">
        <f>IF(B269="","",INDEX(Admin!E$1:F$595,MATCH(B269,Admin!F:F,0),1))</f>
        <v/>
      </c>
      <c r="P269" s="66" t="str">
        <f ca="1">IF(C269="","",INDEX(Admin!H$1:J$27510,MATCH(C269,INDIRECT("admin!J"&amp;MATCH(O269,Admin!H:H,0)&amp;":J29737"),0)-1+MATCH(O269,Admin!H:H,0),2))</f>
        <v/>
      </c>
    </row>
    <row r="270" spans="14:16">
      <c r="N270" s="66" t="str">
        <f>IF(A270="","",INDEX(Admin!A$1:B$28,MATCH(A270,Admin!B:B,0),1))</f>
        <v/>
      </c>
      <c r="O270" s="66" t="str">
        <f>IF(B270="","",INDEX(Admin!E$1:F$595,MATCH(B270,Admin!F:F,0),1))</f>
        <v/>
      </c>
      <c r="P270" s="66" t="str">
        <f ca="1">IF(C270="","",INDEX(Admin!H$1:J$27510,MATCH(C270,INDIRECT("admin!J"&amp;MATCH(O270,Admin!H:H,0)&amp;":J29737"),0)-1+MATCH(O270,Admin!H:H,0),2))</f>
        <v/>
      </c>
    </row>
    <row r="271" spans="14:16">
      <c r="N271" s="66" t="str">
        <f>IF(A271="","",INDEX(Admin!A$1:B$28,MATCH(A271,Admin!B:B,0),1))</f>
        <v/>
      </c>
      <c r="O271" s="66" t="str">
        <f>IF(B271="","",INDEX(Admin!E$1:F$595,MATCH(B271,Admin!F:F,0),1))</f>
        <v/>
      </c>
      <c r="P271" s="66" t="str">
        <f ca="1">IF(C271="","",INDEX(Admin!H$1:J$27510,MATCH(C271,INDIRECT("admin!J"&amp;MATCH(O271,Admin!H:H,0)&amp;":J29737"),0)-1+MATCH(O271,Admin!H:H,0),2))</f>
        <v/>
      </c>
    </row>
    <row r="272" spans="14:16">
      <c r="N272" s="66" t="str">
        <f>IF(A272="","",INDEX(Admin!A$1:B$28,MATCH(A272,Admin!B:B,0),1))</f>
        <v/>
      </c>
      <c r="O272" s="66" t="str">
        <f>IF(B272="","",INDEX(Admin!E$1:F$595,MATCH(B272,Admin!F:F,0),1))</f>
        <v/>
      </c>
      <c r="P272" s="66" t="str">
        <f ca="1">IF(C272="","",INDEX(Admin!H$1:J$27510,MATCH(C272,INDIRECT("admin!J"&amp;MATCH(O272,Admin!H:H,0)&amp;":J29737"),0)-1+MATCH(O272,Admin!H:H,0),2))</f>
        <v/>
      </c>
    </row>
    <row r="273" spans="14:16">
      <c r="N273" s="66" t="str">
        <f>IF(A273="","",INDEX(Admin!A$1:B$28,MATCH(A273,Admin!B:B,0),1))</f>
        <v/>
      </c>
      <c r="O273" s="66" t="str">
        <f>IF(B273="","",INDEX(Admin!E$1:F$595,MATCH(B273,Admin!F:F,0),1))</f>
        <v/>
      </c>
      <c r="P273" s="66" t="str">
        <f ca="1">IF(C273="","",INDEX(Admin!H$1:J$27510,MATCH(C273,INDIRECT("admin!J"&amp;MATCH(O273,Admin!H:H,0)&amp;":J29737"),0)-1+MATCH(O273,Admin!H:H,0),2))</f>
        <v/>
      </c>
    </row>
    <row r="274" spans="14:16">
      <c r="N274" s="66" t="str">
        <f>IF(A274="","",INDEX(Admin!A$1:B$28,MATCH(A274,Admin!B:B,0),1))</f>
        <v/>
      </c>
      <c r="O274" s="66" t="str">
        <f>IF(B274="","",INDEX(Admin!E$1:F$595,MATCH(B274,Admin!F:F,0),1))</f>
        <v/>
      </c>
      <c r="P274" s="66" t="str">
        <f ca="1">IF(C274="","",INDEX(Admin!H$1:J$27510,MATCH(C274,INDIRECT("admin!J"&amp;MATCH(O274,Admin!H:H,0)&amp;":J29737"),0)-1+MATCH(O274,Admin!H:H,0),2))</f>
        <v/>
      </c>
    </row>
    <row r="275" spans="14:16">
      <c r="N275" s="66" t="str">
        <f>IF(A275="","",INDEX(Admin!A$1:B$28,MATCH(A275,Admin!B:B,0),1))</f>
        <v/>
      </c>
      <c r="O275" s="66" t="str">
        <f>IF(B275="","",INDEX(Admin!E$1:F$595,MATCH(B275,Admin!F:F,0),1))</f>
        <v/>
      </c>
      <c r="P275" s="66" t="str">
        <f ca="1">IF(C275="","",INDEX(Admin!H$1:J$27510,MATCH(C275,INDIRECT("admin!J"&amp;MATCH(O275,Admin!H:H,0)&amp;":J29737"),0)-1+MATCH(O275,Admin!H:H,0),2))</f>
        <v/>
      </c>
    </row>
    <row r="276" spans="14:16">
      <c r="N276" s="66" t="str">
        <f>IF(A276="","",INDEX(Admin!A$1:B$28,MATCH(A276,Admin!B:B,0),1))</f>
        <v/>
      </c>
      <c r="O276" s="66" t="str">
        <f>IF(B276="","",INDEX(Admin!E$1:F$595,MATCH(B276,Admin!F:F,0),1))</f>
        <v/>
      </c>
      <c r="P276" s="66" t="str">
        <f ca="1">IF(C276="","",INDEX(Admin!H$1:J$27510,MATCH(C276,INDIRECT("admin!J"&amp;MATCH(O276,Admin!H:H,0)&amp;":J29737"),0)-1+MATCH(O276,Admin!H:H,0),2))</f>
        <v/>
      </c>
    </row>
    <row r="277" spans="14:16">
      <c r="N277" s="66" t="str">
        <f>IF(A277="","",INDEX(Admin!A$1:B$28,MATCH(A277,Admin!B:B,0),1))</f>
        <v/>
      </c>
      <c r="O277" s="66" t="str">
        <f>IF(B277="","",INDEX(Admin!E$1:F$595,MATCH(B277,Admin!F:F,0),1))</f>
        <v/>
      </c>
      <c r="P277" s="66" t="str">
        <f ca="1">IF(C277="","",INDEX(Admin!H$1:J$27510,MATCH(C277,INDIRECT("admin!J"&amp;MATCH(O277,Admin!H:H,0)&amp;":J29737"),0)-1+MATCH(O277,Admin!H:H,0),2))</f>
        <v/>
      </c>
    </row>
    <row r="278" spans="14:16">
      <c r="N278" s="66" t="str">
        <f>IF(A278="","",INDEX(Admin!A$1:B$28,MATCH(A278,Admin!B:B,0),1))</f>
        <v/>
      </c>
      <c r="O278" s="66" t="str">
        <f>IF(B278="","",INDEX(Admin!E$1:F$595,MATCH(B278,Admin!F:F,0),1))</f>
        <v/>
      </c>
      <c r="P278" s="66" t="str">
        <f ca="1">IF(C278="","",INDEX(Admin!H$1:J$27510,MATCH(C278,INDIRECT("admin!J"&amp;MATCH(O278,Admin!H:H,0)&amp;":J29737"),0)-1+MATCH(O278,Admin!H:H,0),2))</f>
        <v/>
      </c>
    </row>
    <row r="279" spans="14:16">
      <c r="N279" s="66" t="str">
        <f>IF(A279="","",INDEX(Admin!A$1:B$28,MATCH(A279,Admin!B:B,0),1))</f>
        <v/>
      </c>
      <c r="O279" s="66" t="str">
        <f>IF(B279="","",INDEX(Admin!E$1:F$595,MATCH(B279,Admin!F:F,0),1))</f>
        <v/>
      </c>
      <c r="P279" s="66" t="str">
        <f ca="1">IF(C279="","",INDEX(Admin!H$1:J$27510,MATCH(C279,INDIRECT("admin!J"&amp;MATCH(O279,Admin!H:H,0)&amp;":J29737"),0)-1+MATCH(O279,Admin!H:H,0),2))</f>
        <v/>
      </c>
    </row>
    <row r="280" spans="14:16">
      <c r="N280" s="66" t="str">
        <f>IF(A280="","",INDEX(Admin!A$1:B$28,MATCH(A280,Admin!B:B,0),1))</f>
        <v/>
      </c>
      <c r="O280" s="66" t="str">
        <f>IF(B280="","",INDEX(Admin!E$1:F$595,MATCH(B280,Admin!F:F,0),1))</f>
        <v/>
      </c>
      <c r="P280" s="66" t="str">
        <f ca="1">IF(C280="","",INDEX(Admin!H$1:J$27510,MATCH(C280,INDIRECT("admin!J"&amp;MATCH(O280,Admin!H:H,0)&amp;":J29737"),0)-1+MATCH(O280,Admin!H:H,0),2))</f>
        <v/>
      </c>
    </row>
    <row r="281" spans="14:16">
      <c r="N281" s="66" t="str">
        <f>IF(A281="","",INDEX(Admin!A$1:B$28,MATCH(A281,Admin!B:B,0),1))</f>
        <v/>
      </c>
      <c r="O281" s="66" t="str">
        <f>IF(B281="","",INDEX(Admin!E$1:F$595,MATCH(B281,Admin!F:F,0),1))</f>
        <v/>
      </c>
      <c r="P281" s="66" t="str">
        <f ca="1">IF(C281="","",INDEX(Admin!H$1:J$27510,MATCH(C281,INDIRECT("admin!J"&amp;MATCH(O281,Admin!H:H,0)&amp;":J29737"),0)-1+MATCH(O281,Admin!H:H,0),2))</f>
        <v/>
      </c>
    </row>
    <row r="282" spans="14:16">
      <c r="N282" s="66" t="str">
        <f>IF(A282="","",INDEX(Admin!A$1:B$28,MATCH(A282,Admin!B:B,0),1))</f>
        <v/>
      </c>
      <c r="O282" s="66" t="str">
        <f>IF(B282="","",INDEX(Admin!E$1:F$595,MATCH(B282,Admin!F:F,0),1))</f>
        <v/>
      </c>
      <c r="P282" s="66" t="str">
        <f ca="1">IF(C282="","",INDEX(Admin!H$1:J$27510,MATCH(C282,INDIRECT("admin!J"&amp;MATCH(O282,Admin!H:H,0)&amp;":J29737"),0)-1+MATCH(O282,Admin!H:H,0),2))</f>
        <v/>
      </c>
    </row>
    <row r="283" spans="14:16">
      <c r="N283" s="66" t="str">
        <f>IF(A283="","",INDEX(Admin!A$1:B$28,MATCH(A283,Admin!B:B,0),1))</f>
        <v/>
      </c>
      <c r="O283" s="66" t="str">
        <f>IF(B283="","",INDEX(Admin!E$1:F$595,MATCH(B283,Admin!F:F,0),1))</f>
        <v/>
      </c>
      <c r="P283" s="66" t="str">
        <f ca="1">IF(C283="","",INDEX(Admin!H$1:J$27510,MATCH(C283,INDIRECT("admin!J"&amp;MATCH(O283,Admin!H:H,0)&amp;":J29737"),0)-1+MATCH(O283,Admin!H:H,0),2))</f>
        <v/>
      </c>
    </row>
    <row r="284" spans="14:16">
      <c r="N284" s="66" t="str">
        <f>IF(A284="","",INDEX(Admin!A$1:B$28,MATCH(A284,Admin!B:B,0),1))</f>
        <v/>
      </c>
      <c r="O284" s="66" t="str">
        <f>IF(B284="","",INDEX(Admin!E$1:F$595,MATCH(B284,Admin!F:F,0),1))</f>
        <v/>
      </c>
      <c r="P284" s="66" t="str">
        <f ca="1">IF(C284="","",INDEX(Admin!H$1:J$27510,MATCH(C284,INDIRECT("admin!J"&amp;MATCH(O284,Admin!H:H,0)&amp;":J29737"),0)-1+MATCH(O284,Admin!H:H,0),2))</f>
        <v/>
      </c>
    </row>
    <row r="285" spans="14:16">
      <c r="N285" s="66" t="str">
        <f>IF(A285="","",INDEX(Admin!A$1:B$28,MATCH(A285,Admin!B:B,0),1))</f>
        <v/>
      </c>
      <c r="O285" s="66" t="str">
        <f>IF(B285="","",INDEX(Admin!E$1:F$595,MATCH(B285,Admin!F:F,0),1))</f>
        <v/>
      </c>
      <c r="P285" s="66" t="str">
        <f ca="1">IF(C285="","",INDEX(Admin!H$1:J$27510,MATCH(C285,INDIRECT("admin!J"&amp;MATCH(O285,Admin!H:H,0)&amp;":J29737"),0)-1+MATCH(O285,Admin!H:H,0),2))</f>
        <v/>
      </c>
    </row>
    <row r="286" spans="14:16">
      <c r="N286" s="66" t="str">
        <f>IF(A286="","",INDEX(Admin!A$1:B$28,MATCH(A286,Admin!B:B,0),1))</f>
        <v/>
      </c>
      <c r="O286" s="66" t="str">
        <f>IF(B286="","",INDEX(Admin!E$1:F$595,MATCH(B286,Admin!F:F,0),1))</f>
        <v/>
      </c>
      <c r="P286" s="66" t="str">
        <f ca="1">IF(C286="","",INDEX(Admin!H$1:J$27510,MATCH(C286,INDIRECT("admin!J"&amp;MATCH(O286,Admin!H:H,0)&amp;":J29737"),0)-1+MATCH(O286,Admin!H:H,0),2))</f>
        <v/>
      </c>
    </row>
    <row r="287" spans="14:16">
      <c r="N287" s="66" t="str">
        <f>IF(A287="","",INDEX(Admin!A$1:B$28,MATCH(A287,Admin!B:B,0),1))</f>
        <v/>
      </c>
      <c r="O287" s="66" t="str">
        <f>IF(B287="","",INDEX(Admin!E$1:F$595,MATCH(B287,Admin!F:F,0),1))</f>
        <v/>
      </c>
      <c r="P287" s="66" t="str">
        <f ca="1">IF(C287="","",INDEX(Admin!H$1:J$27510,MATCH(C287,INDIRECT("admin!J"&amp;MATCH(O287,Admin!H:H,0)&amp;":J29737"),0)-1+MATCH(O287,Admin!H:H,0),2))</f>
        <v/>
      </c>
    </row>
    <row r="288" spans="14:16">
      <c r="N288" s="66" t="str">
        <f>IF(A288="","",INDEX(Admin!A$1:B$28,MATCH(A288,Admin!B:B,0),1))</f>
        <v/>
      </c>
      <c r="O288" s="66" t="str">
        <f>IF(B288="","",INDEX(Admin!E$1:F$595,MATCH(B288,Admin!F:F,0),1))</f>
        <v/>
      </c>
      <c r="P288" s="66" t="str">
        <f ca="1">IF(C288="","",INDEX(Admin!H$1:J$27510,MATCH(C288,INDIRECT("admin!J"&amp;MATCH(O288,Admin!H:H,0)&amp;":J29737"),0)-1+MATCH(O288,Admin!H:H,0),2))</f>
        <v/>
      </c>
    </row>
    <row r="289" spans="14:16">
      <c r="N289" s="66" t="str">
        <f>IF(A289="","",INDEX(Admin!A$1:B$28,MATCH(A289,Admin!B:B,0),1))</f>
        <v/>
      </c>
      <c r="O289" s="66" t="str">
        <f>IF(B289="","",INDEX(Admin!E$1:F$595,MATCH(B289,Admin!F:F,0),1))</f>
        <v/>
      </c>
      <c r="P289" s="66" t="str">
        <f ca="1">IF(C289="","",INDEX(Admin!H$1:J$27510,MATCH(C289,INDIRECT("admin!J"&amp;MATCH(O289,Admin!H:H,0)&amp;":J29737"),0)-1+MATCH(O289,Admin!H:H,0),2))</f>
        <v/>
      </c>
    </row>
    <row r="290" spans="14:16">
      <c r="N290" s="66" t="str">
        <f>IF(A290="","",INDEX(Admin!A$1:B$28,MATCH(A290,Admin!B:B,0),1))</f>
        <v/>
      </c>
      <c r="O290" s="66" t="str">
        <f>IF(B290="","",INDEX(Admin!E$1:F$595,MATCH(B290,Admin!F:F,0),1))</f>
        <v/>
      </c>
      <c r="P290" s="66" t="str">
        <f ca="1">IF(C290="","",INDEX(Admin!H$1:J$27510,MATCH(C290,INDIRECT("admin!J"&amp;MATCH(O290,Admin!H:H,0)&amp;":J29737"),0)-1+MATCH(O290,Admin!H:H,0),2))</f>
        <v/>
      </c>
    </row>
    <row r="291" spans="14:16">
      <c r="N291" s="66" t="str">
        <f>IF(A291="","",INDEX(Admin!A$1:B$28,MATCH(A291,Admin!B:B,0),1))</f>
        <v/>
      </c>
      <c r="O291" s="66" t="str">
        <f>IF(B291="","",INDEX(Admin!E$1:F$595,MATCH(B291,Admin!F:F,0),1))</f>
        <v/>
      </c>
      <c r="P291" s="66" t="str">
        <f ca="1">IF(C291="","",INDEX(Admin!H$1:J$27510,MATCH(C291,INDIRECT("admin!J"&amp;MATCH(O291,Admin!H:H,0)&amp;":J29737"),0)-1+MATCH(O291,Admin!H:H,0),2))</f>
        <v/>
      </c>
    </row>
    <row r="292" spans="14:16">
      <c r="N292" s="66" t="str">
        <f>IF(A292="","",INDEX(Admin!A$1:B$28,MATCH(A292,Admin!B:B,0),1))</f>
        <v/>
      </c>
      <c r="O292" s="66" t="str">
        <f>IF(B292="","",INDEX(Admin!E$1:F$595,MATCH(B292,Admin!F:F,0),1))</f>
        <v/>
      </c>
      <c r="P292" s="66" t="str">
        <f ca="1">IF(C292="","",INDEX(Admin!H$1:J$27510,MATCH(C292,INDIRECT("admin!J"&amp;MATCH(O292,Admin!H:H,0)&amp;":J29737"),0)-1+MATCH(O292,Admin!H:H,0),2))</f>
        <v/>
      </c>
    </row>
    <row r="293" spans="14:16">
      <c r="N293" s="66" t="str">
        <f>IF(A293="","",INDEX(Admin!A$1:B$28,MATCH(A293,Admin!B:B,0),1))</f>
        <v/>
      </c>
      <c r="O293" s="66" t="str">
        <f>IF(B293="","",INDEX(Admin!E$1:F$595,MATCH(B293,Admin!F:F,0),1))</f>
        <v/>
      </c>
      <c r="P293" s="66" t="str">
        <f ca="1">IF(C293="","",INDEX(Admin!H$1:J$27510,MATCH(C293,INDIRECT("admin!J"&amp;MATCH(O293,Admin!H:H,0)&amp;":J29737"),0)-1+MATCH(O293,Admin!H:H,0),2))</f>
        <v/>
      </c>
    </row>
    <row r="294" spans="14:16">
      <c r="N294" s="66" t="str">
        <f>IF(A294="","",INDEX(Admin!A$1:B$28,MATCH(A294,Admin!B:B,0),1))</f>
        <v/>
      </c>
      <c r="O294" s="66" t="str">
        <f>IF(B294="","",INDEX(Admin!E$1:F$595,MATCH(B294,Admin!F:F,0),1))</f>
        <v/>
      </c>
      <c r="P294" s="66" t="str">
        <f ca="1">IF(C294="","",INDEX(Admin!H$1:J$27510,MATCH(C294,INDIRECT("admin!J"&amp;MATCH(O294,Admin!H:H,0)&amp;":J29737"),0)-1+MATCH(O294,Admin!H:H,0),2))</f>
        <v/>
      </c>
    </row>
    <row r="295" spans="14:16">
      <c r="N295" s="66" t="str">
        <f>IF(A295="","",INDEX(Admin!A$1:B$28,MATCH(A295,Admin!B:B,0),1))</f>
        <v/>
      </c>
      <c r="O295" s="66" t="str">
        <f>IF(B295="","",INDEX(Admin!E$1:F$595,MATCH(B295,Admin!F:F,0),1))</f>
        <v/>
      </c>
      <c r="P295" s="66" t="str">
        <f ca="1">IF(C295="","",INDEX(Admin!H$1:J$27510,MATCH(C295,INDIRECT("admin!J"&amp;MATCH(O295,Admin!H:H,0)&amp;":J29737"),0)-1+MATCH(O295,Admin!H:H,0),2))</f>
        <v/>
      </c>
    </row>
    <row r="296" spans="14:16">
      <c r="N296" s="66" t="str">
        <f>IF(A296="","",INDEX(Admin!A$1:B$28,MATCH(A296,Admin!B:B,0),1))</f>
        <v/>
      </c>
      <c r="O296" s="66" t="str">
        <f>IF(B296="","",INDEX(Admin!E$1:F$595,MATCH(B296,Admin!F:F,0),1))</f>
        <v/>
      </c>
      <c r="P296" s="66" t="str">
        <f ca="1">IF(C296="","",INDEX(Admin!H$1:J$27510,MATCH(C296,INDIRECT("admin!J"&amp;MATCH(O296,Admin!H:H,0)&amp;":J29737"),0)-1+MATCH(O296,Admin!H:H,0),2))</f>
        <v/>
      </c>
    </row>
    <row r="297" spans="14:16">
      <c r="N297" s="66" t="str">
        <f>IF(A297="","",INDEX(Admin!A$1:B$28,MATCH(A297,Admin!B:B,0),1))</f>
        <v/>
      </c>
      <c r="O297" s="66" t="str">
        <f>IF(B297="","",INDEX(Admin!E$1:F$595,MATCH(B297,Admin!F:F,0),1))</f>
        <v/>
      </c>
      <c r="P297" s="66" t="str">
        <f ca="1">IF(C297="","",INDEX(Admin!H$1:J$27510,MATCH(C297,INDIRECT("admin!J"&amp;MATCH(O297,Admin!H:H,0)&amp;":J29737"),0)-1+MATCH(O297,Admin!H:H,0),2))</f>
        <v/>
      </c>
    </row>
    <row r="298" spans="14:16">
      <c r="N298" s="66" t="str">
        <f>IF(A298="","",INDEX(Admin!A$1:B$28,MATCH(A298,Admin!B:B,0),1))</f>
        <v/>
      </c>
      <c r="O298" s="66" t="str">
        <f>IF(B298="","",INDEX(Admin!E$1:F$595,MATCH(B298,Admin!F:F,0),1))</f>
        <v/>
      </c>
      <c r="P298" s="66" t="str">
        <f ca="1">IF(C298="","",INDEX(Admin!H$1:J$27510,MATCH(C298,INDIRECT("admin!J"&amp;MATCH(O298,Admin!H:H,0)&amp;":J29737"),0)-1+MATCH(O298,Admin!H:H,0),2))</f>
        <v/>
      </c>
    </row>
    <row r="299" spans="14:16">
      <c r="N299" s="66" t="str">
        <f>IF(A299="","",INDEX(Admin!A$1:B$28,MATCH(A299,Admin!B:B,0),1))</f>
        <v/>
      </c>
      <c r="O299" s="66" t="str">
        <f>IF(B299="","",INDEX(Admin!E$1:F$595,MATCH(B299,Admin!F:F,0),1))</f>
        <v/>
      </c>
      <c r="P299" s="66" t="str">
        <f ca="1">IF(C299="","",INDEX(Admin!H$1:J$27510,MATCH(C299,INDIRECT("admin!J"&amp;MATCH(O299,Admin!H:H,0)&amp;":J29737"),0)-1+MATCH(O299,Admin!H:H,0),2))</f>
        <v/>
      </c>
    </row>
    <row r="300" spans="14:16">
      <c r="N300" s="66" t="str">
        <f>IF(A300="","",INDEX(Admin!A$1:B$28,MATCH(A300,Admin!B:B,0),1))</f>
        <v/>
      </c>
      <c r="O300" s="66" t="str">
        <f>IF(B300="","",INDEX(Admin!E$1:F$595,MATCH(B300,Admin!F:F,0),1))</f>
        <v/>
      </c>
      <c r="P300" s="66" t="str">
        <f ca="1">IF(C300="","",INDEX(Admin!H$1:J$27510,MATCH(C300,INDIRECT("admin!J"&amp;MATCH(O300,Admin!H:H,0)&amp;":J29737"),0)-1+MATCH(O300,Admin!H:H,0),2))</f>
        <v/>
      </c>
    </row>
    <row r="301" spans="14:16">
      <c r="N301" s="66" t="str">
        <f>IF(A301="","",INDEX(Admin!A$1:B$28,MATCH(A301,Admin!B:B,0),1))</f>
        <v/>
      </c>
      <c r="O301" s="66" t="str">
        <f>IF(B301="","",INDEX(Admin!E$1:F$595,MATCH(B301,Admin!F:F,0),1))</f>
        <v/>
      </c>
      <c r="P301" s="66" t="str">
        <f ca="1">IF(C301="","",INDEX(Admin!H$1:J$27510,MATCH(C301,INDIRECT("admin!J"&amp;MATCH(O301,Admin!H:H,0)&amp;":J29737"),0)-1+MATCH(O301,Admin!H:H,0),2))</f>
        <v/>
      </c>
    </row>
    <row r="302" spans="14:16">
      <c r="N302" s="66" t="str">
        <f>IF(A302="","",INDEX(Admin!A$1:B$28,MATCH(A302,Admin!B:B,0),1))</f>
        <v/>
      </c>
      <c r="O302" s="66" t="str">
        <f>IF(B302="","",INDEX(Admin!E$1:F$595,MATCH(B302,Admin!F:F,0),1))</f>
        <v/>
      </c>
      <c r="P302" s="66" t="str">
        <f ca="1">IF(C302="","",INDEX(Admin!H$1:J$27510,MATCH(C302,INDIRECT("admin!J"&amp;MATCH(O302,Admin!H:H,0)&amp;":J29737"),0)-1+MATCH(O302,Admin!H:H,0),2))</f>
        <v/>
      </c>
    </row>
    <row r="303" spans="14:16">
      <c r="N303" s="66" t="str">
        <f>IF(A303="","",INDEX(Admin!A$1:B$28,MATCH(A303,Admin!B:B,0),1))</f>
        <v/>
      </c>
      <c r="O303" s="66" t="str">
        <f>IF(B303="","",INDEX(Admin!E$1:F$595,MATCH(B303,Admin!F:F,0),1))</f>
        <v/>
      </c>
      <c r="P303" s="66" t="str">
        <f ca="1">IF(C303="","",INDEX(Admin!H$1:J$27510,MATCH(C303,INDIRECT("admin!J"&amp;MATCH(O303,Admin!H:H,0)&amp;":J29737"),0)-1+MATCH(O303,Admin!H:H,0),2))</f>
        <v/>
      </c>
    </row>
    <row r="304" spans="14:16">
      <c r="N304" s="66" t="str">
        <f>IF(A304="","",INDEX(Admin!A$1:B$28,MATCH(A304,Admin!B:B,0),1))</f>
        <v/>
      </c>
      <c r="O304" s="66" t="str">
        <f>IF(B304="","",INDEX(Admin!E$1:F$595,MATCH(B304,Admin!F:F,0),1))</f>
        <v/>
      </c>
      <c r="P304" s="66" t="str">
        <f ca="1">IF(C304="","",INDEX(Admin!H$1:J$27510,MATCH(C304,INDIRECT("admin!J"&amp;MATCH(O304,Admin!H:H,0)&amp;":J29737"),0)-1+MATCH(O304,Admin!H:H,0),2))</f>
        <v/>
      </c>
    </row>
    <row r="305" spans="14:16">
      <c r="N305" s="66" t="str">
        <f>IF(A305="","",INDEX(Admin!A$1:B$28,MATCH(A305,Admin!B:B,0),1))</f>
        <v/>
      </c>
      <c r="O305" s="66" t="str">
        <f>IF(B305="","",INDEX(Admin!E$1:F$595,MATCH(B305,Admin!F:F,0),1))</f>
        <v/>
      </c>
      <c r="P305" s="66" t="str">
        <f ca="1">IF(C305="","",INDEX(Admin!H$1:J$27510,MATCH(C305,INDIRECT("admin!J"&amp;MATCH(O305,Admin!H:H,0)&amp;":J29737"),0)-1+MATCH(O305,Admin!H:H,0),2))</f>
        <v/>
      </c>
    </row>
    <row r="306" spans="14:16">
      <c r="N306" s="66" t="str">
        <f>IF(A306="","",INDEX(Admin!A$1:B$28,MATCH(A306,Admin!B:B,0),1))</f>
        <v/>
      </c>
      <c r="O306" s="66" t="str">
        <f>IF(B306="","",INDEX(Admin!E$1:F$595,MATCH(B306,Admin!F:F,0),1))</f>
        <v/>
      </c>
      <c r="P306" s="66" t="str">
        <f ca="1">IF(C306="","",INDEX(Admin!H$1:J$27510,MATCH(C306,INDIRECT("admin!J"&amp;MATCH(O306,Admin!H:H,0)&amp;":J29737"),0)-1+MATCH(O306,Admin!H:H,0),2))</f>
        <v/>
      </c>
    </row>
    <row r="307" spans="14:16">
      <c r="N307" s="66" t="str">
        <f>IF(A307="","",INDEX(Admin!A$1:B$28,MATCH(A307,Admin!B:B,0),1))</f>
        <v/>
      </c>
      <c r="O307" s="66" t="str">
        <f>IF(B307="","",INDEX(Admin!E$1:F$595,MATCH(B307,Admin!F:F,0),1))</f>
        <v/>
      </c>
      <c r="P307" s="66" t="str">
        <f ca="1">IF(C307="","",INDEX(Admin!H$1:J$27510,MATCH(C307,INDIRECT("admin!J"&amp;MATCH(O307,Admin!H:H,0)&amp;":J29737"),0)-1+MATCH(O307,Admin!H:H,0),2))</f>
        <v/>
      </c>
    </row>
    <row r="308" spans="14:16">
      <c r="N308" s="66" t="str">
        <f>IF(A308="","",INDEX(Admin!A$1:B$28,MATCH(A308,Admin!B:B,0),1))</f>
        <v/>
      </c>
      <c r="O308" s="66" t="str">
        <f>IF(B308="","",INDEX(Admin!E$1:F$595,MATCH(B308,Admin!F:F,0),1))</f>
        <v/>
      </c>
      <c r="P308" s="66" t="str">
        <f ca="1">IF(C308="","",INDEX(Admin!H$1:J$27510,MATCH(C308,INDIRECT("admin!J"&amp;MATCH(O308,Admin!H:H,0)&amp;":J29737"),0)-1+MATCH(O308,Admin!H:H,0),2))</f>
        <v/>
      </c>
    </row>
    <row r="309" spans="14:16">
      <c r="N309" s="66" t="str">
        <f>IF(A309="","",INDEX(Admin!A$1:B$28,MATCH(A309,Admin!B:B,0),1))</f>
        <v/>
      </c>
      <c r="O309" s="66" t="str">
        <f>IF(B309="","",INDEX(Admin!E$1:F$595,MATCH(B309,Admin!F:F,0),1))</f>
        <v/>
      </c>
      <c r="P309" s="66" t="str">
        <f ca="1">IF(C309="","",INDEX(Admin!H$1:J$27510,MATCH(C309,INDIRECT("admin!J"&amp;MATCH(O309,Admin!H:H,0)&amp;":J29737"),0)-1+MATCH(O309,Admin!H:H,0),2))</f>
        <v/>
      </c>
    </row>
    <row r="310" spans="14:16">
      <c r="N310" s="66" t="str">
        <f>IF(A310="","",INDEX(Admin!A$1:B$28,MATCH(A310,Admin!B:B,0),1))</f>
        <v/>
      </c>
      <c r="O310" s="66" t="str">
        <f>IF(B310="","",INDEX(Admin!E$1:F$595,MATCH(B310,Admin!F:F,0),1))</f>
        <v/>
      </c>
      <c r="P310" s="66" t="str">
        <f ca="1">IF(C310="","",INDEX(Admin!H$1:J$27510,MATCH(C310,INDIRECT("admin!J"&amp;MATCH(O310,Admin!H:H,0)&amp;":J29737"),0)-1+MATCH(O310,Admin!H:H,0),2))</f>
        <v/>
      </c>
    </row>
    <row r="311" spans="14:16">
      <c r="N311" s="66" t="str">
        <f>IF(A311="","",INDEX(Admin!A$1:B$28,MATCH(A311,Admin!B:B,0),1))</f>
        <v/>
      </c>
      <c r="O311" s="66" t="str">
        <f>IF(B311="","",INDEX(Admin!E$1:F$595,MATCH(B311,Admin!F:F,0),1))</f>
        <v/>
      </c>
      <c r="P311" s="66" t="str">
        <f ca="1">IF(C311="","",INDEX(Admin!H$1:J$27510,MATCH(C311,INDIRECT("admin!J"&amp;MATCH(O311,Admin!H:H,0)&amp;":J29737"),0)-1+MATCH(O311,Admin!H:H,0),2))</f>
        <v/>
      </c>
    </row>
    <row r="312" spans="14:16">
      <c r="N312" s="66" t="str">
        <f>IF(A312="","",INDEX(Admin!A$1:B$28,MATCH(A312,Admin!B:B,0),1))</f>
        <v/>
      </c>
      <c r="O312" s="66" t="str">
        <f>IF(B312="","",INDEX(Admin!E$1:F$595,MATCH(B312,Admin!F:F,0),1))</f>
        <v/>
      </c>
      <c r="P312" s="66" t="str">
        <f ca="1">IF(C312="","",INDEX(Admin!H$1:J$27510,MATCH(C312,INDIRECT("admin!J"&amp;MATCH(O312,Admin!H:H,0)&amp;":J29737"),0)-1+MATCH(O312,Admin!H:H,0),2))</f>
        <v/>
      </c>
    </row>
    <row r="313" spans="14:16">
      <c r="N313" s="66" t="str">
        <f>IF(A313="","",INDEX(Admin!A$1:B$28,MATCH(A313,Admin!B:B,0),1))</f>
        <v/>
      </c>
      <c r="O313" s="66" t="str">
        <f>IF(B313="","",INDEX(Admin!E$1:F$595,MATCH(B313,Admin!F:F,0),1))</f>
        <v/>
      </c>
      <c r="P313" s="66" t="str">
        <f ca="1">IF(C313="","",INDEX(Admin!H$1:J$27510,MATCH(C313,INDIRECT("admin!J"&amp;MATCH(O313,Admin!H:H,0)&amp;":J29737"),0)-1+MATCH(O313,Admin!H:H,0),2))</f>
        <v/>
      </c>
    </row>
    <row r="314" spans="14:16">
      <c r="N314" s="66" t="str">
        <f>IF(A314="","",INDEX(Admin!A$1:B$28,MATCH(A314,Admin!B:B,0),1))</f>
        <v/>
      </c>
      <c r="O314" s="66" t="str">
        <f>IF(B314="","",INDEX(Admin!E$1:F$595,MATCH(B314,Admin!F:F,0),1))</f>
        <v/>
      </c>
      <c r="P314" s="66" t="str">
        <f ca="1">IF(C314="","",INDEX(Admin!H$1:J$27510,MATCH(C314,INDIRECT("admin!J"&amp;MATCH(O314,Admin!H:H,0)&amp;":J29737"),0)-1+MATCH(O314,Admin!H:H,0),2))</f>
        <v/>
      </c>
    </row>
    <row r="315" spans="14:16">
      <c r="N315" s="66" t="str">
        <f>IF(A315="","",INDEX(Admin!A$1:B$28,MATCH(A315,Admin!B:B,0),1))</f>
        <v/>
      </c>
      <c r="O315" s="66" t="str">
        <f>IF(B315="","",INDEX(Admin!E$1:F$595,MATCH(B315,Admin!F:F,0),1))</f>
        <v/>
      </c>
      <c r="P315" s="66" t="str">
        <f ca="1">IF(C315="","",INDEX(Admin!H$1:J$27510,MATCH(C315,INDIRECT("admin!J"&amp;MATCH(O315,Admin!H:H,0)&amp;":J29737"),0)-1+MATCH(O315,Admin!H:H,0),2))</f>
        <v/>
      </c>
    </row>
    <row r="316" spans="14:16">
      <c r="N316" s="66" t="str">
        <f>IF(A316="","",INDEX(Admin!A$1:B$28,MATCH(A316,Admin!B:B,0),1))</f>
        <v/>
      </c>
      <c r="O316" s="66" t="str">
        <f>IF(B316="","",INDEX(Admin!E$1:F$595,MATCH(B316,Admin!F:F,0),1))</f>
        <v/>
      </c>
      <c r="P316" s="66" t="str">
        <f ca="1">IF(C316="","",INDEX(Admin!H$1:J$27510,MATCH(C316,INDIRECT("admin!J"&amp;MATCH(O316,Admin!H:H,0)&amp;":J29737"),0)-1+MATCH(O316,Admin!H:H,0),2))</f>
        <v/>
      </c>
    </row>
    <row r="317" spans="14:16">
      <c r="N317" s="66" t="str">
        <f>IF(A317="","",INDEX(Admin!A$1:B$28,MATCH(A317,Admin!B:B,0),1))</f>
        <v/>
      </c>
      <c r="O317" s="66" t="str">
        <f>IF(B317="","",INDEX(Admin!E$1:F$595,MATCH(B317,Admin!F:F,0),1))</f>
        <v/>
      </c>
      <c r="P317" s="66" t="str">
        <f ca="1">IF(C317="","",INDEX(Admin!H$1:J$27510,MATCH(C317,INDIRECT("admin!J"&amp;MATCH(O317,Admin!H:H,0)&amp;":J29737"),0)-1+MATCH(O317,Admin!H:H,0),2))</f>
        <v/>
      </c>
    </row>
    <row r="318" spans="14:16">
      <c r="N318" s="66" t="str">
        <f>IF(A318="","",INDEX(Admin!A$1:B$28,MATCH(A318,Admin!B:B,0),1))</f>
        <v/>
      </c>
      <c r="O318" s="66" t="str">
        <f>IF(B318="","",INDEX(Admin!E$1:F$595,MATCH(B318,Admin!F:F,0),1))</f>
        <v/>
      </c>
      <c r="P318" s="66" t="str">
        <f ca="1">IF(C318="","",INDEX(Admin!H$1:J$27510,MATCH(C318,INDIRECT("admin!J"&amp;MATCH(O318,Admin!H:H,0)&amp;":J29737"),0)-1+MATCH(O318,Admin!H:H,0),2))</f>
        <v/>
      </c>
    </row>
    <row r="319" spans="14:16">
      <c r="N319" s="66" t="str">
        <f>IF(A319="","",INDEX(Admin!A$1:B$28,MATCH(A319,Admin!B:B,0),1))</f>
        <v/>
      </c>
      <c r="O319" s="66" t="str">
        <f>IF(B319="","",INDEX(Admin!E$1:F$595,MATCH(B319,Admin!F:F,0),1))</f>
        <v/>
      </c>
      <c r="P319" s="66" t="str">
        <f ca="1">IF(C319="","",INDEX(Admin!H$1:J$27510,MATCH(C319,INDIRECT("admin!J"&amp;MATCH(O319,Admin!H:H,0)&amp;":J29737"),0)-1+MATCH(O319,Admin!H:H,0),2))</f>
        <v/>
      </c>
    </row>
    <row r="320" spans="14:16">
      <c r="N320" s="66" t="str">
        <f>IF(A320="","",INDEX(Admin!A$1:B$28,MATCH(A320,Admin!B:B,0),1))</f>
        <v/>
      </c>
      <c r="O320" s="66" t="str">
        <f>IF(B320="","",INDEX(Admin!E$1:F$595,MATCH(B320,Admin!F:F,0),1))</f>
        <v/>
      </c>
      <c r="P320" s="66" t="str">
        <f ca="1">IF(C320="","",INDEX(Admin!H$1:J$27510,MATCH(C320,INDIRECT("admin!J"&amp;MATCH(O320,Admin!H:H,0)&amp;":J29737"),0)-1+MATCH(O320,Admin!H:H,0),2))</f>
        <v/>
      </c>
    </row>
    <row r="321" spans="14:16">
      <c r="N321" s="66" t="str">
        <f>IF(A321="","",INDEX(Admin!A$1:B$28,MATCH(A321,Admin!B:B,0),1))</f>
        <v/>
      </c>
      <c r="O321" s="66" t="str">
        <f>IF(B321="","",INDEX(Admin!E$1:F$595,MATCH(B321,Admin!F:F,0),1))</f>
        <v/>
      </c>
      <c r="P321" s="66" t="str">
        <f ca="1">IF(C321="","",INDEX(Admin!H$1:J$27510,MATCH(C321,INDIRECT("admin!J"&amp;MATCH(O321,Admin!H:H,0)&amp;":J29737"),0)-1+MATCH(O321,Admin!H:H,0),2))</f>
        <v/>
      </c>
    </row>
    <row r="322" spans="14:16">
      <c r="N322" s="66" t="str">
        <f>IF(A322="","",INDEX(Admin!A$1:B$28,MATCH(A322,Admin!B:B,0),1))</f>
        <v/>
      </c>
      <c r="O322" s="66" t="str">
        <f>IF(B322="","",INDEX(Admin!E$1:F$595,MATCH(B322,Admin!F:F,0),1))</f>
        <v/>
      </c>
      <c r="P322" s="66" t="str">
        <f ca="1">IF(C322="","",INDEX(Admin!H$1:J$27510,MATCH(C322,INDIRECT("admin!J"&amp;MATCH(O322,Admin!H:H,0)&amp;":J29737"),0)-1+MATCH(O322,Admin!H:H,0),2))</f>
        <v/>
      </c>
    </row>
    <row r="323" spans="14:16">
      <c r="N323" s="66" t="str">
        <f>IF(A323="","",INDEX(Admin!A$1:B$28,MATCH(A323,Admin!B:B,0),1))</f>
        <v/>
      </c>
      <c r="O323" s="66" t="str">
        <f>IF(B323="","",INDEX(Admin!E$1:F$595,MATCH(B323,Admin!F:F,0),1))</f>
        <v/>
      </c>
      <c r="P323" s="66" t="str">
        <f ca="1">IF(C323="","",INDEX(Admin!H$1:J$27510,MATCH(C323,INDIRECT("admin!J"&amp;MATCH(O323,Admin!H:H,0)&amp;":J29737"),0)-1+MATCH(O323,Admin!H:H,0),2))</f>
        <v/>
      </c>
    </row>
    <row r="324" spans="14:16">
      <c r="N324" s="66" t="str">
        <f>IF(A324="","",INDEX(Admin!A$1:B$28,MATCH(A324,Admin!B:B,0),1))</f>
        <v/>
      </c>
      <c r="O324" s="66" t="str">
        <f>IF(B324="","",INDEX(Admin!E$1:F$595,MATCH(B324,Admin!F:F,0),1))</f>
        <v/>
      </c>
      <c r="P324" s="66" t="str">
        <f ca="1">IF(C324="","",INDEX(Admin!H$1:J$27510,MATCH(C324,INDIRECT("admin!J"&amp;MATCH(O324,Admin!H:H,0)&amp;":J29737"),0)-1+MATCH(O324,Admin!H:H,0),2))</f>
        <v/>
      </c>
    </row>
    <row r="325" spans="14:16">
      <c r="N325" s="66" t="str">
        <f>IF(A325="","",INDEX(Admin!A$1:B$28,MATCH(A325,Admin!B:B,0),1))</f>
        <v/>
      </c>
      <c r="O325" s="66" t="str">
        <f>IF(B325="","",INDEX(Admin!E$1:F$595,MATCH(B325,Admin!F:F,0),1))</f>
        <v/>
      </c>
      <c r="P325" s="66" t="str">
        <f ca="1">IF(C325="","",INDEX(Admin!H$1:J$27510,MATCH(C325,INDIRECT("admin!J"&amp;MATCH(O325,Admin!H:H,0)&amp;":J29737"),0)-1+MATCH(O325,Admin!H:H,0),2))</f>
        <v/>
      </c>
    </row>
    <row r="326" spans="14:16">
      <c r="N326" s="66" t="str">
        <f>IF(A326="","",INDEX(Admin!A$1:B$28,MATCH(A326,Admin!B:B,0),1))</f>
        <v/>
      </c>
      <c r="O326" s="66" t="str">
        <f>IF(B326="","",INDEX(Admin!E$1:F$595,MATCH(B326,Admin!F:F,0),1))</f>
        <v/>
      </c>
      <c r="P326" s="66" t="str">
        <f ca="1">IF(C326="","",INDEX(Admin!H$1:J$27510,MATCH(C326,INDIRECT("admin!J"&amp;MATCH(O326,Admin!H:H,0)&amp;":J29737"),0)-1+MATCH(O326,Admin!H:H,0),2))</f>
        <v/>
      </c>
    </row>
    <row r="327" spans="14:16">
      <c r="N327" s="66" t="str">
        <f>IF(A327="","",INDEX(Admin!A$1:B$28,MATCH(A327,Admin!B:B,0),1))</f>
        <v/>
      </c>
      <c r="O327" s="66" t="str">
        <f>IF(B327="","",INDEX(Admin!E$1:F$595,MATCH(B327,Admin!F:F,0),1))</f>
        <v/>
      </c>
      <c r="P327" s="66" t="str">
        <f ca="1">IF(C327="","",INDEX(Admin!H$1:J$27510,MATCH(C327,INDIRECT("admin!J"&amp;MATCH(O327,Admin!H:H,0)&amp;":J29737"),0)-1+MATCH(O327,Admin!H:H,0),2))</f>
        <v/>
      </c>
    </row>
    <row r="328" spans="14:16">
      <c r="N328" s="66" t="str">
        <f>IF(A328="","",INDEX(Admin!A$1:B$28,MATCH(A328,Admin!B:B,0),1))</f>
        <v/>
      </c>
      <c r="O328" s="66" t="str">
        <f>IF(B328="","",INDEX(Admin!E$1:F$595,MATCH(B328,Admin!F:F,0),1))</f>
        <v/>
      </c>
      <c r="P328" s="66" t="str">
        <f ca="1">IF(C328="","",INDEX(Admin!H$1:J$27510,MATCH(C328,INDIRECT("admin!J"&amp;MATCH(O328,Admin!H:H,0)&amp;":J29737"),0)-1+MATCH(O328,Admin!H:H,0),2))</f>
        <v/>
      </c>
    </row>
    <row r="329" spans="14:16">
      <c r="N329" s="66" t="str">
        <f>IF(A329="","",INDEX(Admin!A$1:B$28,MATCH(A329,Admin!B:B,0),1))</f>
        <v/>
      </c>
      <c r="O329" s="66" t="str">
        <f>IF(B329="","",INDEX(Admin!E$1:F$595,MATCH(B329,Admin!F:F,0),1))</f>
        <v/>
      </c>
      <c r="P329" s="66" t="str">
        <f ca="1">IF(C329="","",INDEX(Admin!H$1:J$27510,MATCH(C329,INDIRECT("admin!J"&amp;MATCH(O329,Admin!H:H,0)&amp;":J29737"),0)-1+MATCH(O329,Admin!H:H,0),2))</f>
        <v/>
      </c>
    </row>
    <row r="330" spans="14:16">
      <c r="N330" s="66" t="str">
        <f>IF(A330="","",INDEX(Admin!A$1:B$28,MATCH(A330,Admin!B:B,0),1))</f>
        <v/>
      </c>
      <c r="O330" s="66" t="str">
        <f>IF(B330="","",INDEX(Admin!E$1:F$595,MATCH(B330,Admin!F:F,0),1))</f>
        <v/>
      </c>
      <c r="P330" s="66" t="str">
        <f ca="1">IF(C330="","",INDEX(Admin!H$1:J$27510,MATCH(C330,INDIRECT("admin!J"&amp;MATCH(O330,Admin!H:H,0)&amp;":J29737"),0)-1+MATCH(O330,Admin!H:H,0),2))</f>
        <v/>
      </c>
    </row>
    <row r="331" spans="14:16">
      <c r="N331" s="66" t="str">
        <f>IF(A331="","",INDEX(Admin!A$1:B$28,MATCH(A331,Admin!B:B,0),1))</f>
        <v/>
      </c>
      <c r="O331" s="66" t="str">
        <f>IF(B331="","",INDEX(Admin!E$1:F$595,MATCH(B331,Admin!F:F,0),1))</f>
        <v/>
      </c>
      <c r="P331" s="66" t="str">
        <f ca="1">IF(C331="","",INDEX(Admin!H$1:J$27510,MATCH(C331,INDIRECT("admin!J"&amp;MATCH(O331,Admin!H:H,0)&amp;":J29737"),0)-1+MATCH(O331,Admin!H:H,0),2))</f>
        <v/>
      </c>
    </row>
    <row r="332" spans="14:16">
      <c r="N332" s="66" t="str">
        <f>IF(A332="","",INDEX(Admin!A$1:B$28,MATCH(A332,Admin!B:B,0),1))</f>
        <v/>
      </c>
      <c r="O332" s="66" t="str">
        <f>IF(B332="","",INDEX(Admin!E$1:F$595,MATCH(B332,Admin!F:F,0),1))</f>
        <v/>
      </c>
      <c r="P332" s="66" t="str">
        <f ca="1">IF(C332="","",INDEX(Admin!H$1:J$27510,MATCH(C332,INDIRECT("admin!J"&amp;MATCH(O332,Admin!H:H,0)&amp;":J29737"),0)-1+MATCH(O332,Admin!H:H,0),2))</f>
        <v/>
      </c>
    </row>
    <row r="333" spans="14:16">
      <c r="N333" s="66" t="str">
        <f>IF(A333="","",INDEX(Admin!A$1:B$28,MATCH(A333,Admin!B:B,0),1))</f>
        <v/>
      </c>
      <c r="O333" s="66" t="str">
        <f>IF(B333="","",INDEX(Admin!E$1:F$595,MATCH(B333,Admin!F:F,0),1))</f>
        <v/>
      </c>
      <c r="P333" s="66" t="str">
        <f ca="1">IF(C333="","",INDEX(Admin!H$1:J$27510,MATCH(C333,INDIRECT("admin!J"&amp;MATCH(O333,Admin!H:H,0)&amp;":J29737"),0)-1+MATCH(O333,Admin!H:H,0),2))</f>
        <v/>
      </c>
    </row>
    <row r="334" spans="14:16">
      <c r="N334" s="66" t="str">
        <f>IF(A334="","",INDEX(Admin!A$1:B$28,MATCH(A334,Admin!B:B,0),1))</f>
        <v/>
      </c>
      <c r="O334" s="66" t="str">
        <f>IF(B334="","",INDEX(Admin!E$1:F$595,MATCH(B334,Admin!F:F,0),1))</f>
        <v/>
      </c>
      <c r="P334" s="66" t="str">
        <f ca="1">IF(C334="","",INDEX(Admin!H$1:J$27510,MATCH(C334,INDIRECT("admin!J"&amp;MATCH(O334,Admin!H:H,0)&amp;":J29737"),0)-1+MATCH(O334,Admin!H:H,0),2))</f>
        <v/>
      </c>
    </row>
    <row r="335" spans="14:16">
      <c r="N335" s="66" t="str">
        <f>IF(A335="","",INDEX(Admin!A$1:B$28,MATCH(A335,Admin!B:B,0),1))</f>
        <v/>
      </c>
      <c r="O335" s="66" t="str">
        <f>IF(B335="","",INDEX(Admin!E$1:F$595,MATCH(B335,Admin!F:F,0),1))</f>
        <v/>
      </c>
      <c r="P335" s="66" t="str">
        <f ca="1">IF(C335="","",INDEX(Admin!H$1:J$27510,MATCH(C335,INDIRECT("admin!J"&amp;MATCH(O335,Admin!H:H,0)&amp;":J29737"),0)-1+MATCH(O335,Admin!H:H,0),2))</f>
        <v/>
      </c>
    </row>
    <row r="336" spans="14:16">
      <c r="N336" s="66" t="str">
        <f>IF(A336="","",INDEX(Admin!A$1:B$28,MATCH(A336,Admin!B:B,0),1))</f>
        <v/>
      </c>
      <c r="O336" s="66" t="str">
        <f>IF(B336="","",INDEX(Admin!E$1:F$595,MATCH(B336,Admin!F:F,0),1))</f>
        <v/>
      </c>
      <c r="P336" s="66" t="str">
        <f ca="1">IF(C336="","",INDEX(Admin!H$1:J$27510,MATCH(C336,INDIRECT("admin!J"&amp;MATCH(O336,Admin!H:H,0)&amp;":J29737"),0)-1+MATCH(O336,Admin!H:H,0),2))</f>
        <v/>
      </c>
    </row>
    <row r="337" spans="14:16">
      <c r="N337" s="66" t="str">
        <f>IF(A337="","",INDEX(Admin!A$1:B$28,MATCH(A337,Admin!B:B,0),1))</f>
        <v/>
      </c>
      <c r="O337" s="66" t="str">
        <f>IF(B337="","",INDEX(Admin!E$1:F$595,MATCH(B337,Admin!F:F,0),1))</f>
        <v/>
      </c>
      <c r="P337" s="66" t="str">
        <f ca="1">IF(C337="","",INDEX(Admin!H$1:J$27510,MATCH(C337,INDIRECT("admin!J"&amp;MATCH(O337,Admin!H:H,0)&amp;":J29737"),0)-1+MATCH(O337,Admin!H:H,0),2))</f>
        <v/>
      </c>
    </row>
    <row r="338" spans="14:16">
      <c r="N338" s="66" t="str">
        <f>IF(A338="","",INDEX(Admin!A$1:B$28,MATCH(A338,Admin!B:B,0),1))</f>
        <v/>
      </c>
      <c r="O338" s="66" t="str">
        <f>IF(B338="","",INDEX(Admin!E$1:F$595,MATCH(B338,Admin!F:F,0),1))</f>
        <v/>
      </c>
      <c r="P338" s="66" t="str">
        <f ca="1">IF(C338="","",INDEX(Admin!H$1:J$27510,MATCH(C338,INDIRECT("admin!J"&amp;MATCH(O338,Admin!H:H,0)&amp;":J29737"),0)-1+MATCH(O338,Admin!H:H,0),2))</f>
        <v/>
      </c>
    </row>
    <row r="339" spans="14:16">
      <c r="N339" s="66" t="str">
        <f>IF(A339="","",INDEX(Admin!A$1:B$28,MATCH(A339,Admin!B:B,0),1))</f>
        <v/>
      </c>
      <c r="O339" s="66" t="str">
        <f>IF(B339="","",INDEX(Admin!E$1:F$595,MATCH(B339,Admin!F:F,0),1))</f>
        <v/>
      </c>
      <c r="P339" s="66" t="str">
        <f ca="1">IF(C339="","",INDEX(Admin!H$1:J$27510,MATCH(C339,INDIRECT("admin!J"&amp;MATCH(O339,Admin!H:H,0)&amp;":J29737"),0)-1+MATCH(O339,Admin!H:H,0),2))</f>
        <v/>
      </c>
    </row>
    <row r="340" spans="14:16">
      <c r="N340" s="66" t="str">
        <f>IF(A340="","",INDEX(Admin!A$1:B$28,MATCH(A340,Admin!B:B,0),1))</f>
        <v/>
      </c>
      <c r="O340" s="66" t="str">
        <f>IF(B340="","",INDEX(Admin!E$1:F$595,MATCH(B340,Admin!F:F,0),1))</f>
        <v/>
      </c>
      <c r="P340" s="66" t="str">
        <f ca="1">IF(C340="","",INDEX(Admin!H$1:J$27510,MATCH(C340,INDIRECT("admin!J"&amp;MATCH(O340,Admin!H:H,0)&amp;":J29737"),0)-1+MATCH(O340,Admin!H:H,0),2))</f>
        <v/>
      </c>
    </row>
    <row r="341" spans="14:16">
      <c r="N341" s="66" t="str">
        <f>IF(A341="","",INDEX(Admin!A$1:B$28,MATCH(A341,Admin!B:B,0),1))</f>
        <v/>
      </c>
      <c r="O341" s="66" t="str">
        <f>IF(B341="","",INDEX(Admin!E$1:F$595,MATCH(B341,Admin!F:F,0),1))</f>
        <v/>
      </c>
      <c r="P341" s="66" t="str">
        <f ca="1">IF(C341="","",INDEX(Admin!H$1:J$27510,MATCH(C341,INDIRECT("admin!J"&amp;MATCH(O341,Admin!H:H,0)&amp;":J29737"),0)-1+MATCH(O341,Admin!H:H,0),2))</f>
        <v/>
      </c>
    </row>
    <row r="342" spans="14:16">
      <c r="N342" s="66" t="str">
        <f>IF(A342="","",INDEX(Admin!A$1:B$28,MATCH(A342,Admin!B:B,0),1))</f>
        <v/>
      </c>
      <c r="O342" s="66" t="str">
        <f>IF(B342="","",INDEX(Admin!E$1:F$595,MATCH(B342,Admin!F:F,0),1))</f>
        <v/>
      </c>
      <c r="P342" s="66" t="str">
        <f ca="1">IF(C342="","",INDEX(Admin!H$1:J$27510,MATCH(C342,INDIRECT("admin!J"&amp;MATCH(O342,Admin!H:H,0)&amp;":J29737"),0)-1+MATCH(O342,Admin!H:H,0),2))</f>
        <v/>
      </c>
    </row>
    <row r="343" spans="14:16">
      <c r="N343" s="66" t="str">
        <f>IF(A343="","",INDEX(Admin!A$1:B$28,MATCH(A343,Admin!B:B,0),1))</f>
        <v/>
      </c>
      <c r="O343" s="66" t="str">
        <f>IF(B343="","",INDEX(Admin!E$1:F$595,MATCH(B343,Admin!F:F,0),1))</f>
        <v/>
      </c>
      <c r="P343" s="66" t="str">
        <f ca="1">IF(C343="","",INDEX(Admin!H$1:J$27510,MATCH(C343,INDIRECT("admin!J"&amp;MATCH(O343,Admin!H:H,0)&amp;":J29737"),0)-1+MATCH(O343,Admin!H:H,0),2))</f>
        <v/>
      </c>
    </row>
    <row r="344" spans="14:16">
      <c r="N344" s="66" t="str">
        <f>IF(A344="","",INDEX(Admin!A$1:B$28,MATCH(A344,Admin!B:B,0),1))</f>
        <v/>
      </c>
      <c r="O344" s="66" t="str">
        <f>IF(B344="","",INDEX(Admin!E$1:F$595,MATCH(B344,Admin!F:F,0),1))</f>
        <v/>
      </c>
      <c r="P344" s="66" t="str">
        <f ca="1">IF(C344="","",INDEX(Admin!H$1:J$27510,MATCH(C344,INDIRECT("admin!J"&amp;MATCH(O344,Admin!H:H,0)&amp;":J29737"),0)-1+MATCH(O344,Admin!H:H,0),2))</f>
        <v/>
      </c>
    </row>
    <row r="345" spans="14:16">
      <c r="N345" s="66" t="str">
        <f>IF(A345="","",INDEX(Admin!A$1:B$28,MATCH(A345,Admin!B:B,0),1))</f>
        <v/>
      </c>
      <c r="O345" s="66" t="str">
        <f>IF(B345="","",INDEX(Admin!E$1:F$595,MATCH(B345,Admin!F:F,0),1))</f>
        <v/>
      </c>
      <c r="P345" s="66" t="str">
        <f ca="1">IF(C345="","",INDEX(Admin!H$1:J$27510,MATCH(C345,INDIRECT("admin!J"&amp;MATCH(O345,Admin!H:H,0)&amp;":J29737"),0)-1+MATCH(O345,Admin!H:H,0),2))</f>
        <v/>
      </c>
    </row>
    <row r="346" spans="14:16">
      <c r="N346" s="66" t="str">
        <f>IF(A346="","",INDEX(Admin!A$1:B$28,MATCH(A346,Admin!B:B,0),1))</f>
        <v/>
      </c>
      <c r="O346" s="66" t="str">
        <f>IF(B346="","",INDEX(Admin!E$1:F$595,MATCH(B346,Admin!F:F,0),1))</f>
        <v/>
      </c>
      <c r="P346" s="66" t="str">
        <f ca="1">IF(C346="","",INDEX(Admin!H$1:J$27510,MATCH(C346,INDIRECT("admin!J"&amp;MATCH(O346,Admin!H:H,0)&amp;":J29737"),0)-1+MATCH(O346,Admin!H:H,0),2))</f>
        <v/>
      </c>
    </row>
    <row r="347" spans="14:16">
      <c r="N347" s="66" t="str">
        <f>IF(A347="","",INDEX(Admin!A$1:B$28,MATCH(A347,Admin!B:B,0),1))</f>
        <v/>
      </c>
      <c r="O347" s="66" t="str">
        <f>IF(B347="","",INDEX(Admin!E$1:F$595,MATCH(B347,Admin!F:F,0),1))</f>
        <v/>
      </c>
      <c r="P347" s="66" t="str">
        <f ca="1">IF(C347="","",INDEX(Admin!H$1:J$27510,MATCH(C347,INDIRECT("admin!J"&amp;MATCH(O347,Admin!H:H,0)&amp;":J29737"),0)-1+MATCH(O347,Admin!H:H,0),2))</f>
        <v/>
      </c>
    </row>
    <row r="348" spans="14:16">
      <c r="N348" s="66" t="str">
        <f>IF(A348="","",INDEX(Admin!A$1:B$28,MATCH(A348,Admin!B:B,0),1))</f>
        <v/>
      </c>
      <c r="O348" s="66" t="str">
        <f>IF(B348="","",INDEX(Admin!E$1:F$595,MATCH(B348,Admin!F:F,0),1))</f>
        <v/>
      </c>
      <c r="P348" s="66" t="str">
        <f ca="1">IF(C348="","",INDEX(Admin!H$1:J$27510,MATCH(C348,INDIRECT("admin!J"&amp;MATCH(O348,Admin!H:H,0)&amp;":J29737"),0)-1+MATCH(O348,Admin!H:H,0),2))</f>
        <v/>
      </c>
    </row>
    <row r="349" spans="14:16">
      <c r="N349" s="66" t="str">
        <f>IF(A349="","",INDEX(Admin!A$1:B$28,MATCH(A349,Admin!B:B,0),1))</f>
        <v/>
      </c>
      <c r="O349" s="66" t="str">
        <f>IF(B349="","",INDEX(Admin!E$1:F$595,MATCH(B349,Admin!F:F,0),1))</f>
        <v/>
      </c>
      <c r="P349" s="66" t="str">
        <f ca="1">IF(C349="","",INDEX(Admin!H$1:J$27510,MATCH(C349,INDIRECT("admin!J"&amp;MATCH(O349,Admin!H:H,0)&amp;":J29737"),0)-1+MATCH(O349,Admin!H:H,0),2))</f>
        <v/>
      </c>
    </row>
    <row r="350" spans="14:16">
      <c r="N350" s="66" t="str">
        <f>IF(A350="","",INDEX(Admin!A$1:B$28,MATCH(A350,Admin!B:B,0),1))</f>
        <v/>
      </c>
      <c r="O350" s="66" t="str">
        <f>IF(B350="","",INDEX(Admin!E$1:F$595,MATCH(B350,Admin!F:F,0),1))</f>
        <v/>
      </c>
      <c r="P350" s="66" t="str">
        <f ca="1">IF(C350="","",INDEX(Admin!H$1:J$27510,MATCH(C350,INDIRECT("admin!J"&amp;MATCH(O350,Admin!H:H,0)&amp;":J29737"),0)-1+MATCH(O350,Admin!H:H,0),2))</f>
        <v/>
      </c>
    </row>
    <row r="351" spans="14:16">
      <c r="N351" s="66" t="str">
        <f>IF(A351="","",INDEX(Admin!A$1:B$28,MATCH(A351,Admin!B:B,0),1))</f>
        <v/>
      </c>
      <c r="O351" s="66" t="str">
        <f>IF(B351="","",INDEX(Admin!E$1:F$595,MATCH(B351,Admin!F:F,0),1))</f>
        <v/>
      </c>
      <c r="P351" s="66" t="str">
        <f ca="1">IF(C351="","",INDEX(Admin!H$1:J$27510,MATCH(C351,INDIRECT("admin!J"&amp;MATCH(O351,Admin!H:H,0)&amp;":J29737"),0)-1+MATCH(O351,Admin!H:H,0),2))</f>
        <v/>
      </c>
    </row>
    <row r="352" spans="14:16">
      <c r="N352" s="66" t="str">
        <f>IF(A352="","",INDEX(Admin!A$1:B$28,MATCH(A352,Admin!B:B,0),1))</f>
        <v/>
      </c>
      <c r="O352" s="66" t="str">
        <f>IF(B352="","",INDEX(Admin!E$1:F$595,MATCH(B352,Admin!F:F,0),1))</f>
        <v/>
      </c>
      <c r="P352" s="66" t="str">
        <f ca="1">IF(C352="","",INDEX(Admin!H$1:J$27510,MATCH(C352,INDIRECT("admin!J"&amp;MATCH(O352,Admin!H:H,0)&amp;":J29737"),0)-1+MATCH(O352,Admin!H:H,0),2))</f>
        <v/>
      </c>
    </row>
    <row r="353" spans="14:16">
      <c r="N353" s="66" t="str">
        <f>IF(A353="","",INDEX(Admin!A$1:B$28,MATCH(A353,Admin!B:B,0),1))</f>
        <v/>
      </c>
      <c r="O353" s="66" t="str">
        <f>IF(B353="","",INDEX(Admin!E$1:F$595,MATCH(B353,Admin!F:F,0),1))</f>
        <v/>
      </c>
      <c r="P353" s="66" t="str">
        <f ca="1">IF(C353="","",INDEX(Admin!H$1:J$27510,MATCH(C353,INDIRECT("admin!J"&amp;MATCH(O353,Admin!H:H,0)&amp;":J29737"),0)-1+MATCH(O353,Admin!H:H,0),2))</f>
        <v/>
      </c>
    </row>
    <row r="354" spans="14:16">
      <c r="N354" s="66" t="str">
        <f>IF(A354="","",INDEX(Admin!A$1:B$28,MATCH(A354,Admin!B:B,0),1))</f>
        <v/>
      </c>
      <c r="O354" s="66" t="str">
        <f>IF(B354="","",INDEX(Admin!E$1:F$595,MATCH(B354,Admin!F:F,0),1))</f>
        <v/>
      </c>
      <c r="P354" s="66" t="str">
        <f ca="1">IF(C354="","",INDEX(Admin!H$1:J$27510,MATCH(C354,INDIRECT("admin!J"&amp;MATCH(O354,Admin!H:H,0)&amp;":J29737"),0)-1+MATCH(O354,Admin!H:H,0),2))</f>
        <v/>
      </c>
    </row>
    <row r="355" spans="14:16">
      <c r="N355" s="66" t="str">
        <f>IF(A355="","",INDEX(Admin!A$1:B$28,MATCH(A355,Admin!B:B,0),1))</f>
        <v/>
      </c>
      <c r="O355" s="66" t="str">
        <f>IF(B355="","",INDEX(Admin!E$1:F$595,MATCH(B355,Admin!F:F,0),1))</f>
        <v/>
      </c>
      <c r="P355" s="66" t="str">
        <f ca="1">IF(C355="","",INDEX(Admin!H$1:J$27510,MATCH(C355,INDIRECT("admin!J"&amp;MATCH(O355,Admin!H:H,0)&amp;":J29737"),0)-1+MATCH(O355,Admin!H:H,0),2))</f>
        <v/>
      </c>
    </row>
    <row r="356" spans="14:16">
      <c r="N356" s="66" t="str">
        <f>IF(A356="","",INDEX(Admin!A$1:B$28,MATCH(A356,Admin!B:B,0),1))</f>
        <v/>
      </c>
      <c r="O356" s="66" t="str">
        <f>IF(B356="","",INDEX(Admin!E$1:F$595,MATCH(B356,Admin!F:F,0),1))</f>
        <v/>
      </c>
      <c r="P356" s="66" t="str">
        <f ca="1">IF(C356="","",INDEX(Admin!H$1:J$27510,MATCH(C356,INDIRECT("admin!J"&amp;MATCH(O356,Admin!H:H,0)&amp;":J29737"),0)-1+MATCH(O356,Admin!H:H,0),2))</f>
        <v/>
      </c>
    </row>
    <row r="357" spans="14:16">
      <c r="N357" s="66" t="str">
        <f>IF(A357="","",INDEX(Admin!A$1:B$28,MATCH(A357,Admin!B:B,0),1))</f>
        <v/>
      </c>
      <c r="O357" s="66" t="str">
        <f>IF(B357="","",INDEX(Admin!E$1:F$595,MATCH(B357,Admin!F:F,0),1))</f>
        <v/>
      </c>
      <c r="P357" s="66" t="str">
        <f ca="1">IF(C357="","",INDEX(Admin!H$1:J$27510,MATCH(C357,INDIRECT("admin!J"&amp;MATCH(O357,Admin!H:H,0)&amp;":J29737"),0)-1+MATCH(O357,Admin!H:H,0),2))</f>
        <v/>
      </c>
    </row>
    <row r="358" spans="14:16">
      <c r="N358" s="66" t="str">
        <f>IF(A358="","",INDEX(Admin!A$1:B$28,MATCH(A358,Admin!B:B,0),1))</f>
        <v/>
      </c>
      <c r="O358" s="66" t="str">
        <f>IF(B358="","",INDEX(Admin!E$1:F$595,MATCH(B358,Admin!F:F,0),1))</f>
        <v/>
      </c>
      <c r="P358" s="66" t="str">
        <f ca="1">IF(C358="","",INDEX(Admin!H$1:J$27510,MATCH(C358,INDIRECT("admin!J"&amp;MATCH(O358,Admin!H:H,0)&amp;":J29737"),0)-1+MATCH(O358,Admin!H:H,0),2))</f>
        <v/>
      </c>
    </row>
    <row r="359" spans="14:16">
      <c r="N359" s="66" t="str">
        <f>IF(A359="","",INDEX(Admin!A$1:B$28,MATCH(A359,Admin!B:B,0),1))</f>
        <v/>
      </c>
      <c r="O359" s="66" t="str">
        <f>IF(B359="","",INDEX(Admin!E$1:F$595,MATCH(B359,Admin!F:F,0),1))</f>
        <v/>
      </c>
      <c r="P359" s="66" t="str">
        <f ca="1">IF(C359="","",INDEX(Admin!H$1:J$27510,MATCH(C359,INDIRECT("admin!J"&amp;MATCH(O359,Admin!H:H,0)&amp;":J29737"),0)-1+MATCH(O359,Admin!H:H,0),2))</f>
        <v/>
      </c>
    </row>
    <row r="360" spans="14:16">
      <c r="N360" s="66" t="str">
        <f>IF(A360="","",INDEX(Admin!A$1:B$28,MATCH(A360,Admin!B:B,0),1))</f>
        <v/>
      </c>
      <c r="O360" s="66" t="str">
        <f>IF(B360="","",INDEX(Admin!E$1:F$595,MATCH(B360,Admin!F:F,0),1))</f>
        <v/>
      </c>
      <c r="P360" s="66" t="str">
        <f ca="1">IF(C360="","",INDEX(Admin!H$1:J$27510,MATCH(C360,INDIRECT("admin!J"&amp;MATCH(O360,Admin!H:H,0)&amp;":J29737"),0)-1+MATCH(O360,Admin!H:H,0),2))</f>
        <v/>
      </c>
    </row>
    <row r="361" spans="14:16">
      <c r="N361" s="66" t="str">
        <f>IF(A361="","",INDEX(Admin!A$1:B$28,MATCH(A361,Admin!B:B,0),1))</f>
        <v/>
      </c>
      <c r="O361" s="66" t="str">
        <f>IF(B361="","",INDEX(Admin!E$1:F$595,MATCH(B361,Admin!F:F,0),1))</f>
        <v/>
      </c>
      <c r="P361" s="66" t="str">
        <f ca="1">IF(C361="","",INDEX(Admin!H$1:J$27510,MATCH(C361,INDIRECT("admin!J"&amp;MATCH(O361,Admin!H:H,0)&amp;":J29737"),0)-1+MATCH(O361,Admin!H:H,0),2))</f>
        <v/>
      </c>
    </row>
    <row r="362" spans="14:16">
      <c r="N362" s="66" t="str">
        <f>IF(A362="","",INDEX(Admin!A$1:B$28,MATCH(A362,Admin!B:B,0),1))</f>
        <v/>
      </c>
      <c r="O362" s="66" t="str">
        <f>IF(B362="","",INDEX(Admin!E$1:F$595,MATCH(B362,Admin!F:F,0),1))</f>
        <v/>
      </c>
      <c r="P362" s="66" t="str">
        <f ca="1">IF(C362="","",INDEX(Admin!H$1:J$27510,MATCH(C362,INDIRECT("admin!J"&amp;MATCH(O362,Admin!H:H,0)&amp;":J29737"),0)-1+MATCH(O362,Admin!H:H,0),2))</f>
        <v/>
      </c>
    </row>
    <row r="363" spans="14:16">
      <c r="N363" s="66" t="str">
        <f>IF(A363="","",INDEX(Admin!A$1:B$28,MATCH(A363,Admin!B:B,0),1))</f>
        <v/>
      </c>
      <c r="O363" s="66" t="str">
        <f>IF(B363="","",INDEX(Admin!E$1:F$595,MATCH(B363,Admin!F:F,0),1))</f>
        <v/>
      </c>
      <c r="P363" s="66" t="str">
        <f ca="1">IF(C363="","",INDEX(Admin!H$1:J$27510,MATCH(C363,INDIRECT("admin!J"&amp;MATCH(O363,Admin!H:H,0)&amp;":J29737"),0)-1+MATCH(O363,Admin!H:H,0),2))</f>
        <v/>
      </c>
    </row>
    <row r="364" spans="14:16">
      <c r="N364" s="66" t="str">
        <f>IF(A364="","",INDEX(Admin!A$1:B$28,MATCH(A364,Admin!B:B,0),1))</f>
        <v/>
      </c>
      <c r="O364" s="66" t="str">
        <f>IF(B364="","",INDEX(Admin!E$1:F$595,MATCH(B364,Admin!F:F,0),1))</f>
        <v/>
      </c>
      <c r="P364" s="66" t="str">
        <f ca="1">IF(C364="","",INDEX(Admin!H$1:J$27510,MATCH(C364,INDIRECT("admin!J"&amp;MATCH(O364,Admin!H:H,0)&amp;":J29737"),0)-1+MATCH(O364,Admin!H:H,0),2))</f>
        <v/>
      </c>
    </row>
    <row r="365" spans="14:16">
      <c r="N365" s="66" t="str">
        <f>IF(A365="","",INDEX(Admin!A$1:B$28,MATCH(A365,Admin!B:B,0),1))</f>
        <v/>
      </c>
      <c r="O365" s="66" t="str">
        <f>IF(B365="","",INDEX(Admin!E$1:F$595,MATCH(B365,Admin!F:F,0),1))</f>
        <v/>
      </c>
      <c r="P365" s="66" t="str">
        <f ca="1">IF(C365="","",INDEX(Admin!H$1:J$27510,MATCH(C365,INDIRECT("admin!J"&amp;MATCH(O365,Admin!H:H,0)&amp;":J29737"),0)-1+MATCH(O365,Admin!H:H,0),2))</f>
        <v/>
      </c>
    </row>
    <row r="366" spans="14:16">
      <c r="N366" s="66" t="str">
        <f>IF(A366="","",INDEX(Admin!A$1:B$28,MATCH(A366,Admin!B:B,0),1))</f>
        <v/>
      </c>
      <c r="O366" s="66" t="str">
        <f>IF(B366="","",INDEX(Admin!E$1:F$595,MATCH(B366,Admin!F:F,0),1))</f>
        <v/>
      </c>
      <c r="P366" s="66" t="str">
        <f ca="1">IF(C366="","",INDEX(Admin!H$1:J$27510,MATCH(C366,INDIRECT("admin!J"&amp;MATCH(O366,Admin!H:H,0)&amp;":J29737"),0)-1+MATCH(O366,Admin!H:H,0),2))</f>
        <v/>
      </c>
    </row>
    <row r="367" spans="14:16">
      <c r="N367" s="66" t="str">
        <f>IF(A367="","",INDEX(Admin!A$1:B$28,MATCH(A367,Admin!B:B,0),1))</f>
        <v/>
      </c>
      <c r="O367" s="66" t="str">
        <f>IF(B367="","",INDEX(Admin!E$1:F$595,MATCH(B367,Admin!F:F,0),1))</f>
        <v/>
      </c>
      <c r="P367" s="66" t="str">
        <f ca="1">IF(C367="","",INDEX(Admin!H$1:J$27510,MATCH(C367,INDIRECT("admin!J"&amp;MATCH(O367,Admin!H:H,0)&amp;":J29737"),0)-1+MATCH(O367,Admin!H:H,0),2))</f>
        <v/>
      </c>
    </row>
    <row r="368" spans="14:16">
      <c r="N368" s="66" t="str">
        <f>IF(A368="","",INDEX(Admin!A$1:B$28,MATCH(A368,Admin!B:B,0),1))</f>
        <v/>
      </c>
      <c r="O368" s="66" t="str">
        <f>IF(B368="","",INDEX(Admin!E$1:F$595,MATCH(B368,Admin!F:F,0),1))</f>
        <v/>
      </c>
      <c r="P368" s="66" t="str">
        <f ca="1">IF(C368="","",INDEX(Admin!H$1:J$27510,MATCH(C368,INDIRECT("admin!J"&amp;MATCH(O368,Admin!H:H,0)&amp;":J29737"),0)-1+MATCH(O368,Admin!H:H,0),2))</f>
        <v/>
      </c>
    </row>
    <row r="369" spans="14:16">
      <c r="N369" s="66" t="str">
        <f>IF(A369="","",INDEX(Admin!A$1:B$28,MATCH(A369,Admin!B:B,0),1))</f>
        <v/>
      </c>
      <c r="O369" s="66" t="str">
        <f>IF(B369="","",INDEX(Admin!E$1:F$595,MATCH(B369,Admin!F:F,0),1))</f>
        <v/>
      </c>
      <c r="P369" s="66" t="str">
        <f ca="1">IF(C369="","",INDEX(Admin!H$1:J$27510,MATCH(C369,INDIRECT("admin!J"&amp;MATCH(O369,Admin!H:H,0)&amp;":J29737"),0)-1+MATCH(O369,Admin!H:H,0),2))</f>
        <v/>
      </c>
    </row>
    <row r="370" spans="14:16">
      <c r="N370" s="66" t="str">
        <f>IF(A370="","",INDEX(Admin!A$1:B$28,MATCH(A370,Admin!B:B,0),1))</f>
        <v/>
      </c>
      <c r="O370" s="66" t="str">
        <f>IF(B370="","",INDEX(Admin!E$1:F$595,MATCH(B370,Admin!F:F,0),1))</f>
        <v/>
      </c>
      <c r="P370" s="66" t="str">
        <f ca="1">IF(C370="","",INDEX(Admin!H$1:J$27510,MATCH(C370,INDIRECT("admin!J"&amp;MATCH(O370,Admin!H:H,0)&amp;":J29737"),0)-1+MATCH(O370,Admin!H:H,0),2))</f>
        <v/>
      </c>
    </row>
    <row r="371" spans="14:16">
      <c r="N371" s="66" t="str">
        <f>IF(A371="","",INDEX(Admin!A$1:B$28,MATCH(A371,Admin!B:B,0),1))</f>
        <v/>
      </c>
      <c r="O371" s="66" t="str">
        <f>IF(B371="","",INDEX(Admin!E$1:F$595,MATCH(B371,Admin!F:F,0),1))</f>
        <v/>
      </c>
      <c r="P371" s="66" t="str">
        <f ca="1">IF(C371="","",INDEX(Admin!H$1:J$27510,MATCH(C371,INDIRECT("admin!J"&amp;MATCH(O371,Admin!H:H,0)&amp;":J29737"),0)-1+MATCH(O371,Admin!H:H,0),2))</f>
        <v/>
      </c>
    </row>
    <row r="372" spans="14:16">
      <c r="N372" s="66" t="str">
        <f>IF(A372="","",INDEX(Admin!A$1:B$28,MATCH(A372,Admin!B:B,0),1))</f>
        <v/>
      </c>
      <c r="O372" s="66" t="str">
        <f>IF(B372="","",INDEX(Admin!E$1:F$595,MATCH(B372,Admin!F:F,0),1))</f>
        <v/>
      </c>
      <c r="P372" s="66" t="str">
        <f ca="1">IF(C372="","",INDEX(Admin!H$1:J$27510,MATCH(C372,INDIRECT("admin!J"&amp;MATCH(O372,Admin!H:H,0)&amp;":J29737"),0)-1+MATCH(O372,Admin!H:H,0),2))</f>
        <v/>
      </c>
    </row>
    <row r="373" spans="14:16">
      <c r="N373" s="66" t="str">
        <f>IF(A373="","",INDEX(Admin!A$1:B$28,MATCH(A373,Admin!B:B,0),1))</f>
        <v/>
      </c>
      <c r="O373" s="66" t="str">
        <f>IF(B373="","",INDEX(Admin!E$1:F$595,MATCH(B373,Admin!F:F,0),1))</f>
        <v/>
      </c>
      <c r="P373" s="66" t="str">
        <f ca="1">IF(C373="","",INDEX(Admin!H$1:J$27510,MATCH(C373,INDIRECT("admin!J"&amp;MATCH(O373,Admin!H:H,0)&amp;":J29737"),0)-1+MATCH(O373,Admin!H:H,0),2))</f>
        <v/>
      </c>
    </row>
    <row r="374" spans="14:16">
      <c r="N374" s="66" t="str">
        <f>IF(A374="","",INDEX(Admin!A$1:B$28,MATCH(A374,Admin!B:B,0),1))</f>
        <v/>
      </c>
      <c r="O374" s="66" t="str">
        <f>IF(B374="","",INDEX(Admin!E$1:F$595,MATCH(B374,Admin!F:F,0),1))</f>
        <v/>
      </c>
      <c r="P374" s="66" t="str">
        <f ca="1">IF(C374="","",INDEX(Admin!H$1:J$27510,MATCH(C374,INDIRECT("admin!J"&amp;MATCH(O374,Admin!H:H,0)&amp;":J29737"),0)-1+MATCH(O374,Admin!H:H,0),2))</f>
        <v/>
      </c>
    </row>
    <row r="375" spans="14:16">
      <c r="N375" s="66" t="str">
        <f>IF(A375="","",INDEX(Admin!A$1:B$28,MATCH(A375,Admin!B:B,0),1))</f>
        <v/>
      </c>
      <c r="O375" s="66" t="str">
        <f>IF(B375="","",INDEX(Admin!E$1:F$595,MATCH(B375,Admin!F:F,0),1))</f>
        <v/>
      </c>
      <c r="P375" s="66" t="str">
        <f ca="1">IF(C375="","",INDEX(Admin!H$1:J$27510,MATCH(C375,INDIRECT("admin!J"&amp;MATCH(O375,Admin!H:H,0)&amp;":J29737"),0)-1+MATCH(O375,Admin!H:H,0),2))</f>
        <v/>
      </c>
    </row>
    <row r="376" spans="14:16">
      <c r="N376" s="66" t="str">
        <f>IF(A376="","",INDEX(Admin!A$1:B$28,MATCH(A376,Admin!B:B,0),1))</f>
        <v/>
      </c>
      <c r="O376" s="66" t="str">
        <f>IF(B376="","",INDEX(Admin!E$1:F$595,MATCH(B376,Admin!F:F,0),1))</f>
        <v/>
      </c>
      <c r="P376" s="66" t="str">
        <f ca="1">IF(C376="","",INDEX(Admin!H$1:J$27510,MATCH(C376,INDIRECT("admin!J"&amp;MATCH(O376,Admin!H:H,0)&amp;":J29737"),0)-1+MATCH(O376,Admin!H:H,0),2))</f>
        <v/>
      </c>
    </row>
    <row r="377" spans="14:16">
      <c r="N377" s="66" t="str">
        <f>IF(A377="","",INDEX(Admin!A$1:B$28,MATCH(A377,Admin!B:B,0),1))</f>
        <v/>
      </c>
      <c r="O377" s="66" t="str">
        <f>IF(B377="","",INDEX(Admin!E$1:F$595,MATCH(B377,Admin!F:F,0),1))</f>
        <v/>
      </c>
      <c r="P377" s="66" t="str">
        <f ca="1">IF(C377="","",INDEX(Admin!H$1:J$27510,MATCH(C377,INDIRECT("admin!J"&amp;MATCH(O377,Admin!H:H,0)&amp;":J29737"),0)-1+MATCH(O377,Admin!H:H,0),2))</f>
        <v/>
      </c>
    </row>
    <row r="378" spans="14:16">
      <c r="N378" s="66" t="str">
        <f>IF(A378="","",INDEX(Admin!A$1:B$28,MATCH(A378,Admin!B:B,0),1))</f>
        <v/>
      </c>
      <c r="O378" s="66" t="str">
        <f>IF(B378="","",INDEX(Admin!E$1:F$595,MATCH(B378,Admin!F:F,0),1))</f>
        <v/>
      </c>
      <c r="P378" s="66" t="str">
        <f ca="1">IF(C378="","",INDEX(Admin!H$1:J$27510,MATCH(C378,INDIRECT("admin!J"&amp;MATCH(O378,Admin!H:H,0)&amp;":J29737"),0)-1+MATCH(O378,Admin!H:H,0),2))</f>
        <v/>
      </c>
    </row>
    <row r="379" spans="14:16">
      <c r="N379" s="66" t="str">
        <f>IF(A379="","",INDEX(Admin!A$1:B$28,MATCH(A379,Admin!B:B,0),1))</f>
        <v/>
      </c>
      <c r="O379" s="66" t="str">
        <f>IF(B379="","",INDEX(Admin!E$1:F$595,MATCH(B379,Admin!F:F,0),1))</f>
        <v/>
      </c>
      <c r="P379" s="66" t="str">
        <f ca="1">IF(C379="","",INDEX(Admin!H$1:J$27510,MATCH(C379,INDIRECT("admin!J"&amp;MATCH(O379,Admin!H:H,0)&amp;":J29737"),0)-1+MATCH(O379,Admin!H:H,0),2))</f>
        <v/>
      </c>
    </row>
    <row r="380" spans="14:16">
      <c r="N380" s="66" t="str">
        <f>IF(A380="","",INDEX(Admin!A$1:B$28,MATCH(A380,Admin!B:B,0),1))</f>
        <v/>
      </c>
      <c r="O380" s="66" t="str">
        <f>IF(B380="","",INDEX(Admin!E$1:F$595,MATCH(B380,Admin!F:F,0),1))</f>
        <v/>
      </c>
      <c r="P380" s="66" t="str">
        <f ca="1">IF(C380="","",INDEX(Admin!H$1:J$27510,MATCH(C380,INDIRECT("admin!J"&amp;MATCH(O380,Admin!H:H,0)&amp;":J29737"),0)-1+MATCH(O380,Admin!H:H,0),2))</f>
        <v/>
      </c>
    </row>
    <row r="381" spans="14:16">
      <c r="N381" s="66" t="str">
        <f>IF(A381="","",INDEX(Admin!A$1:B$28,MATCH(A381,Admin!B:B,0),1))</f>
        <v/>
      </c>
      <c r="O381" s="66" t="str">
        <f>IF(B381="","",INDEX(Admin!E$1:F$595,MATCH(B381,Admin!F:F,0),1))</f>
        <v/>
      </c>
      <c r="P381" s="66" t="str">
        <f ca="1">IF(C381="","",INDEX(Admin!H$1:J$27510,MATCH(C381,INDIRECT("admin!J"&amp;MATCH(O381,Admin!H:H,0)&amp;":J29737"),0)-1+MATCH(O381,Admin!H:H,0),2))</f>
        <v/>
      </c>
    </row>
    <row r="382" spans="14:16">
      <c r="N382" s="66" t="str">
        <f>IF(A382="","",INDEX(Admin!A$1:B$28,MATCH(A382,Admin!B:B,0),1))</f>
        <v/>
      </c>
      <c r="O382" s="66" t="str">
        <f>IF(B382="","",INDEX(Admin!E$1:F$595,MATCH(B382,Admin!F:F,0),1))</f>
        <v/>
      </c>
      <c r="P382" s="66" t="str">
        <f ca="1">IF(C382="","",INDEX(Admin!H$1:J$27510,MATCH(C382,INDIRECT("admin!J"&amp;MATCH(O382,Admin!H:H,0)&amp;":J29737"),0)-1+MATCH(O382,Admin!H:H,0),2))</f>
        <v/>
      </c>
    </row>
    <row r="383" spans="14:16">
      <c r="N383" s="66" t="str">
        <f>IF(A383="","",INDEX(Admin!A$1:B$28,MATCH(A383,Admin!B:B,0),1))</f>
        <v/>
      </c>
      <c r="O383" s="66" t="str">
        <f>IF(B383="","",INDEX(Admin!E$1:F$595,MATCH(B383,Admin!F:F,0),1))</f>
        <v/>
      </c>
      <c r="P383" s="66" t="str">
        <f ca="1">IF(C383="","",INDEX(Admin!H$1:J$27510,MATCH(C383,INDIRECT("admin!J"&amp;MATCH(O383,Admin!H:H,0)&amp;":J29737"),0)-1+MATCH(O383,Admin!H:H,0),2))</f>
        <v/>
      </c>
    </row>
    <row r="384" spans="14:16">
      <c r="N384" s="66" t="str">
        <f>IF(A384="","",INDEX(Admin!A$1:B$28,MATCH(A384,Admin!B:B,0),1))</f>
        <v/>
      </c>
      <c r="O384" s="66" t="str">
        <f>IF(B384="","",INDEX(Admin!E$1:F$595,MATCH(B384,Admin!F:F,0),1))</f>
        <v/>
      </c>
      <c r="P384" s="66" t="str">
        <f ca="1">IF(C384="","",INDEX(Admin!H$1:J$27510,MATCH(C384,INDIRECT("admin!J"&amp;MATCH(O384,Admin!H:H,0)&amp;":J29737"),0)-1+MATCH(O384,Admin!H:H,0),2))</f>
        <v/>
      </c>
    </row>
    <row r="385" spans="14:16">
      <c r="N385" s="66" t="str">
        <f>IF(A385="","",INDEX(Admin!A$1:B$28,MATCH(A385,Admin!B:B,0),1))</f>
        <v/>
      </c>
      <c r="O385" s="66" t="str">
        <f>IF(B385="","",INDEX(Admin!E$1:F$595,MATCH(B385,Admin!F:F,0),1))</f>
        <v/>
      </c>
      <c r="P385" s="66" t="str">
        <f ca="1">IF(C385="","",INDEX(Admin!H$1:J$27510,MATCH(C385,INDIRECT("admin!J"&amp;MATCH(O385,Admin!H:H,0)&amp;":J29737"),0)-1+MATCH(O385,Admin!H:H,0),2))</f>
        <v/>
      </c>
    </row>
    <row r="386" spans="14:16">
      <c r="N386" s="66" t="str">
        <f>IF(A386="","",INDEX(Admin!A$1:B$28,MATCH(A386,Admin!B:B,0),1))</f>
        <v/>
      </c>
      <c r="O386" s="66" t="str">
        <f>IF(B386="","",INDEX(Admin!E$1:F$595,MATCH(B386,Admin!F:F,0),1))</f>
        <v/>
      </c>
      <c r="P386" s="66" t="str">
        <f ca="1">IF(C386="","",INDEX(Admin!H$1:J$27510,MATCH(C386,INDIRECT("admin!J"&amp;MATCH(O386,Admin!H:H,0)&amp;":J29737"),0)-1+MATCH(O386,Admin!H:H,0),2))</f>
        <v/>
      </c>
    </row>
    <row r="387" spans="14:16">
      <c r="N387" s="66" t="str">
        <f>IF(A387="","",INDEX(Admin!A$1:B$28,MATCH(A387,Admin!B:B,0),1))</f>
        <v/>
      </c>
      <c r="O387" s="66" t="str">
        <f>IF(B387="","",INDEX(Admin!E$1:F$595,MATCH(B387,Admin!F:F,0),1))</f>
        <v/>
      </c>
      <c r="P387" s="66" t="str">
        <f ca="1">IF(C387="","",INDEX(Admin!H$1:J$27510,MATCH(C387,INDIRECT("admin!J"&amp;MATCH(O387,Admin!H:H,0)&amp;":J29737"),0)-1+MATCH(O387,Admin!H:H,0),2))</f>
        <v/>
      </c>
    </row>
    <row r="388" spans="14:16">
      <c r="N388" s="66" t="str">
        <f>IF(A388="","",INDEX(Admin!A$1:B$28,MATCH(A388,Admin!B:B,0),1))</f>
        <v/>
      </c>
      <c r="O388" s="66" t="str">
        <f>IF(B388="","",INDEX(Admin!E$1:F$595,MATCH(B388,Admin!F:F,0),1))</f>
        <v/>
      </c>
      <c r="P388" s="66" t="str">
        <f ca="1">IF(C388="","",INDEX(Admin!H$1:J$27510,MATCH(C388,INDIRECT("admin!J"&amp;MATCH(O388,Admin!H:H,0)&amp;":J29737"),0)-1+MATCH(O388,Admin!H:H,0),2))</f>
        <v/>
      </c>
    </row>
    <row r="389" spans="14:16">
      <c r="N389" s="66" t="str">
        <f>IF(A389="","",INDEX(Admin!A$1:B$28,MATCH(A389,Admin!B:B,0),1))</f>
        <v/>
      </c>
      <c r="O389" s="66" t="str">
        <f>IF(B389="","",INDEX(Admin!E$1:F$595,MATCH(B389,Admin!F:F,0),1))</f>
        <v/>
      </c>
      <c r="P389" s="66" t="str">
        <f ca="1">IF(C389="","",INDEX(Admin!H$1:J$27510,MATCH(C389,INDIRECT("admin!J"&amp;MATCH(O389,Admin!H:H,0)&amp;":J29737"),0)-1+MATCH(O389,Admin!H:H,0),2))</f>
        <v/>
      </c>
    </row>
    <row r="390" spans="14:16">
      <c r="N390" s="66" t="str">
        <f>IF(A390="","",INDEX(Admin!A$1:B$28,MATCH(A390,Admin!B:B,0),1))</f>
        <v/>
      </c>
      <c r="O390" s="66" t="str">
        <f>IF(B390="","",INDEX(Admin!E$1:F$595,MATCH(B390,Admin!F:F,0),1))</f>
        <v/>
      </c>
      <c r="P390" s="66" t="str">
        <f ca="1">IF(C390="","",INDEX(Admin!H$1:J$27510,MATCH(C390,INDIRECT("admin!J"&amp;MATCH(O390,Admin!H:H,0)&amp;":J29737"),0)-1+MATCH(O390,Admin!H:H,0),2))</f>
        <v/>
      </c>
    </row>
    <row r="391" spans="14:16">
      <c r="N391" s="66" t="str">
        <f>IF(A391="","",INDEX(Admin!A$1:B$28,MATCH(A391,Admin!B:B,0),1))</f>
        <v/>
      </c>
      <c r="O391" s="66" t="str">
        <f>IF(B391="","",INDEX(Admin!E$1:F$595,MATCH(B391,Admin!F:F,0),1))</f>
        <v/>
      </c>
      <c r="P391" s="66" t="str">
        <f ca="1">IF(C391="","",INDEX(Admin!H$1:J$27510,MATCH(C391,INDIRECT("admin!J"&amp;MATCH(O391,Admin!H:H,0)&amp;":J29737"),0)-1+MATCH(O391,Admin!H:H,0),2))</f>
        <v/>
      </c>
    </row>
    <row r="392" spans="14:16">
      <c r="N392" s="66" t="str">
        <f>IF(A392="","",INDEX(Admin!A$1:B$28,MATCH(A392,Admin!B:B,0),1))</f>
        <v/>
      </c>
      <c r="O392" s="66" t="str">
        <f>IF(B392="","",INDEX(Admin!E$1:F$595,MATCH(B392,Admin!F:F,0),1))</f>
        <v/>
      </c>
      <c r="P392" s="66" t="str">
        <f ca="1">IF(C392="","",INDEX(Admin!H$1:J$27510,MATCH(C392,INDIRECT("admin!J"&amp;MATCH(O392,Admin!H:H,0)&amp;":J29737"),0)-1+MATCH(O392,Admin!H:H,0),2))</f>
        <v/>
      </c>
    </row>
    <row r="393" spans="14:16">
      <c r="N393" s="66" t="str">
        <f>IF(A393="","",INDEX(Admin!A$1:B$28,MATCH(A393,Admin!B:B,0),1))</f>
        <v/>
      </c>
      <c r="O393" s="66" t="str">
        <f>IF(B393="","",INDEX(Admin!E$1:F$595,MATCH(B393,Admin!F:F,0),1))</f>
        <v/>
      </c>
      <c r="P393" s="66" t="str">
        <f ca="1">IF(C393="","",INDEX(Admin!H$1:J$27510,MATCH(C393,INDIRECT("admin!J"&amp;MATCH(O393,Admin!H:H,0)&amp;":J29737"),0)-1+MATCH(O393,Admin!H:H,0),2))</f>
        <v/>
      </c>
    </row>
    <row r="394" spans="14:16">
      <c r="N394" s="66" t="str">
        <f>IF(A394="","",INDEX(Admin!A$1:B$28,MATCH(A394,Admin!B:B,0),1))</f>
        <v/>
      </c>
      <c r="O394" s="66" t="str">
        <f>IF(B394="","",INDEX(Admin!E$1:F$595,MATCH(B394,Admin!F:F,0),1))</f>
        <v/>
      </c>
      <c r="P394" s="66" t="str">
        <f ca="1">IF(C394="","",INDEX(Admin!H$1:J$27510,MATCH(C394,INDIRECT("admin!J"&amp;MATCH(O394,Admin!H:H,0)&amp;":J29737"),0)-1+MATCH(O394,Admin!H:H,0),2))</f>
        <v/>
      </c>
    </row>
    <row r="395" spans="14:16">
      <c r="N395" s="66" t="str">
        <f>IF(A395="","",INDEX(Admin!A$1:B$28,MATCH(A395,Admin!B:B,0),1))</f>
        <v/>
      </c>
      <c r="O395" s="66" t="str">
        <f>IF(B395="","",INDEX(Admin!E$1:F$595,MATCH(B395,Admin!F:F,0),1))</f>
        <v/>
      </c>
      <c r="P395" s="66" t="str">
        <f ca="1">IF(C395="","",INDEX(Admin!H$1:J$27510,MATCH(C395,INDIRECT("admin!J"&amp;MATCH(O395,Admin!H:H,0)&amp;":J29737"),0)-1+MATCH(O395,Admin!H:H,0),2))</f>
        <v/>
      </c>
    </row>
    <row r="396" spans="14:16">
      <c r="N396" s="66" t="str">
        <f>IF(A396="","",INDEX(Admin!A$1:B$28,MATCH(A396,Admin!B:B,0),1))</f>
        <v/>
      </c>
      <c r="O396" s="66" t="str">
        <f>IF(B396="","",INDEX(Admin!E$1:F$595,MATCH(B396,Admin!F:F,0),1))</f>
        <v/>
      </c>
      <c r="P396" s="66" t="str">
        <f ca="1">IF(C396="","",INDEX(Admin!H$1:J$27510,MATCH(C396,INDIRECT("admin!J"&amp;MATCH(O396,Admin!H:H,0)&amp;":J29737"),0)-1+MATCH(O396,Admin!H:H,0),2))</f>
        <v/>
      </c>
    </row>
    <row r="397" spans="14:16">
      <c r="N397" s="66" t="str">
        <f>IF(A397="","",INDEX(Admin!A$1:B$28,MATCH(A397,Admin!B:B,0),1))</f>
        <v/>
      </c>
      <c r="O397" s="66" t="str">
        <f>IF(B397="","",INDEX(Admin!E$1:F$595,MATCH(B397,Admin!F:F,0),1))</f>
        <v/>
      </c>
      <c r="P397" s="66" t="str">
        <f ca="1">IF(C397="","",INDEX(Admin!H$1:J$27510,MATCH(C397,INDIRECT("admin!J"&amp;MATCH(O397,Admin!H:H,0)&amp;":J29737"),0)-1+MATCH(O397,Admin!H:H,0),2))</f>
        <v/>
      </c>
    </row>
    <row r="398" spans="14:16">
      <c r="N398" s="66" t="str">
        <f>IF(A398="","",INDEX(Admin!A$1:B$28,MATCH(A398,Admin!B:B,0),1))</f>
        <v/>
      </c>
      <c r="O398" s="66" t="str">
        <f>IF(B398="","",INDEX(Admin!E$1:F$595,MATCH(B398,Admin!F:F,0),1))</f>
        <v/>
      </c>
      <c r="P398" s="66" t="str">
        <f ca="1">IF(C398="","",INDEX(Admin!H$1:J$27510,MATCH(C398,INDIRECT("admin!J"&amp;MATCH(O398,Admin!H:H,0)&amp;":J29737"),0)-1+MATCH(O398,Admin!H:H,0),2))</f>
        <v/>
      </c>
    </row>
    <row r="399" spans="14:16">
      <c r="N399" s="66" t="str">
        <f>IF(A399="","",INDEX(Admin!A$1:B$28,MATCH(A399,Admin!B:B,0),1))</f>
        <v/>
      </c>
      <c r="O399" s="66" t="str">
        <f>IF(B399="","",INDEX(Admin!E$1:F$595,MATCH(B399,Admin!F:F,0),1))</f>
        <v/>
      </c>
      <c r="P399" s="66" t="str">
        <f ca="1">IF(C399="","",INDEX(Admin!H$1:J$27510,MATCH(C399,INDIRECT("admin!J"&amp;MATCH(O399,Admin!H:H,0)&amp;":J29737"),0)-1+MATCH(O399,Admin!H:H,0),2))</f>
        <v/>
      </c>
    </row>
    <row r="400" spans="14:16">
      <c r="N400" s="66" t="str">
        <f>IF(A400="","",INDEX(Admin!A$1:B$28,MATCH(A400,Admin!B:B,0),1))</f>
        <v/>
      </c>
      <c r="O400" s="66" t="str">
        <f>IF(B400="","",INDEX(Admin!E$1:F$595,MATCH(B400,Admin!F:F,0),1))</f>
        <v/>
      </c>
      <c r="P400" s="66" t="str">
        <f ca="1">IF(C400="","",INDEX(Admin!H$1:J$27510,MATCH(C400,INDIRECT("admin!J"&amp;MATCH(O400,Admin!H:H,0)&amp;":J29737"),0)-1+MATCH(O400,Admin!H:H,0),2))</f>
        <v/>
      </c>
    </row>
    <row r="401" spans="14:16">
      <c r="N401" s="66" t="str">
        <f>IF(A401="","",INDEX(Admin!A$1:B$28,MATCH(A401,Admin!B:B,0),1))</f>
        <v/>
      </c>
      <c r="O401" s="66" t="str">
        <f>IF(B401="","",INDEX(Admin!E$1:F$595,MATCH(B401,Admin!F:F,0),1))</f>
        <v/>
      </c>
      <c r="P401" s="66" t="str">
        <f ca="1">IF(C401="","",INDEX(Admin!H$1:J$27510,MATCH(C401,INDIRECT("admin!J"&amp;MATCH(O401,Admin!H:H,0)&amp;":J29737"),0)-1+MATCH(O401,Admin!H:H,0),2))</f>
        <v/>
      </c>
    </row>
    <row r="402" spans="14:16">
      <c r="N402" s="66" t="str">
        <f>IF(A402="","",INDEX(Admin!A$1:B$28,MATCH(A402,Admin!B:B,0),1))</f>
        <v/>
      </c>
      <c r="O402" s="66" t="str">
        <f>IF(B402="","",INDEX(Admin!E$1:F$595,MATCH(B402,Admin!F:F,0),1))</f>
        <v/>
      </c>
      <c r="P402" s="66" t="str">
        <f ca="1">IF(C402="","",INDEX(Admin!H$1:J$27510,MATCH(C402,INDIRECT("admin!J"&amp;MATCH(O402,Admin!H:H,0)&amp;":J29737"),0)-1+MATCH(O402,Admin!H:H,0),2))</f>
        <v/>
      </c>
    </row>
    <row r="403" spans="14:16">
      <c r="N403" s="66" t="str">
        <f>IF(A403="","",INDEX(Admin!A$1:B$28,MATCH(A403,Admin!B:B,0),1))</f>
        <v/>
      </c>
      <c r="O403" s="66" t="str">
        <f>IF(B403="","",INDEX(Admin!E$1:F$595,MATCH(B403,Admin!F:F,0),1))</f>
        <v/>
      </c>
      <c r="P403" s="66" t="str">
        <f ca="1">IF(C403="","",INDEX(Admin!H$1:J$27510,MATCH(C403,INDIRECT("admin!J"&amp;MATCH(O403,Admin!H:H,0)&amp;":J29737"),0)-1+MATCH(O403,Admin!H:H,0),2))</f>
        <v/>
      </c>
    </row>
    <row r="404" spans="14:16">
      <c r="N404" s="66" t="str">
        <f>IF(A404="","",INDEX(Admin!A$1:B$28,MATCH(A404,Admin!B:B,0),1))</f>
        <v/>
      </c>
      <c r="O404" s="66" t="str">
        <f>IF(B404="","",INDEX(Admin!E$1:F$595,MATCH(B404,Admin!F:F,0),1))</f>
        <v/>
      </c>
      <c r="P404" s="66" t="str">
        <f ca="1">IF(C404="","",INDEX(Admin!H$1:J$27510,MATCH(C404,INDIRECT("admin!J"&amp;MATCH(O404,Admin!H:H,0)&amp;":J29737"),0)-1+MATCH(O404,Admin!H:H,0),2))</f>
        <v/>
      </c>
    </row>
    <row r="405" spans="14:16">
      <c r="N405" s="66" t="str">
        <f>IF(A405="","",INDEX(Admin!A$1:B$28,MATCH(A405,Admin!B:B,0),1))</f>
        <v/>
      </c>
      <c r="O405" s="66" t="str">
        <f>IF(B405="","",INDEX(Admin!E$1:F$595,MATCH(B405,Admin!F:F,0),1))</f>
        <v/>
      </c>
      <c r="P405" s="66" t="str">
        <f ca="1">IF(C405="","",INDEX(Admin!H$1:J$27510,MATCH(C405,INDIRECT("admin!J"&amp;MATCH(O405,Admin!H:H,0)&amp;":J29737"),0)-1+MATCH(O405,Admin!H:H,0),2))</f>
        <v/>
      </c>
    </row>
    <row r="406" spans="14:16">
      <c r="N406" s="66" t="str">
        <f>IF(A406="","",INDEX(Admin!A$1:B$28,MATCH(A406,Admin!B:B,0),1))</f>
        <v/>
      </c>
      <c r="O406" s="66" t="str">
        <f>IF(B406="","",INDEX(Admin!E$1:F$595,MATCH(B406,Admin!F:F,0),1))</f>
        <v/>
      </c>
      <c r="P406" s="66" t="str">
        <f ca="1">IF(C406="","",INDEX(Admin!H$1:J$27510,MATCH(C406,INDIRECT("admin!J"&amp;MATCH(O406,Admin!H:H,0)&amp;":J29737"),0)-1+MATCH(O406,Admin!H:H,0),2))</f>
        <v/>
      </c>
    </row>
    <row r="407" spans="14:16">
      <c r="N407" s="66" t="str">
        <f>IF(A407="","",INDEX(Admin!A$1:B$28,MATCH(A407,Admin!B:B,0),1))</f>
        <v/>
      </c>
      <c r="O407" s="66" t="str">
        <f>IF(B407="","",INDEX(Admin!E$1:F$595,MATCH(B407,Admin!F:F,0),1))</f>
        <v/>
      </c>
      <c r="P407" s="66" t="str">
        <f ca="1">IF(C407="","",INDEX(Admin!H$1:J$27510,MATCH(C407,INDIRECT("admin!J"&amp;MATCH(O407,Admin!H:H,0)&amp;":J29737"),0)-1+MATCH(O407,Admin!H:H,0),2))</f>
        <v/>
      </c>
    </row>
    <row r="408" spans="14:16">
      <c r="N408" s="66" t="str">
        <f>IF(A408="","",INDEX(Admin!A$1:B$28,MATCH(A408,Admin!B:B,0),1))</f>
        <v/>
      </c>
      <c r="O408" s="66" t="str">
        <f>IF(B408="","",INDEX(Admin!E$1:F$595,MATCH(B408,Admin!F:F,0),1))</f>
        <v/>
      </c>
      <c r="P408" s="66" t="str">
        <f ca="1">IF(C408="","",INDEX(Admin!H$1:J$27510,MATCH(C408,INDIRECT("admin!J"&amp;MATCH(O408,Admin!H:H,0)&amp;":J29737"),0)-1+MATCH(O408,Admin!H:H,0),2))</f>
        <v/>
      </c>
    </row>
    <row r="409" spans="14:16">
      <c r="N409" s="66" t="str">
        <f>IF(A409="","",INDEX(Admin!A$1:B$28,MATCH(A409,Admin!B:B,0),1))</f>
        <v/>
      </c>
      <c r="O409" s="66" t="str">
        <f>IF(B409="","",INDEX(Admin!E$1:F$595,MATCH(B409,Admin!F:F,0),1))</f>
        <v/>
      </c>
      <c r="P409" s="66" t="str">
        <f ca="1">IF(C409="","",INDEX(Admin!H$1:J$27510,MATCH(C409,INDIRECT("admin!J"&amp;MATCH(O409,Admin!H:H,0)&amp;":J29737"),0)-1+MATCH(O409,Admin!H:H,0),2))</f>
        <v/>
      </c>
    </row>
    <row r="410" spans="14:16">
      <c r="N410" s="66" t="str">
        <f>IF(A410="","",INDEX(Admin!A$1:B$28,MATCH(A410,Admin!B:B,0),1))</f>
        <v/>
      </c>
      <c r="O410" s="66" t="str">
        <f>IF(B410="","",INDEX(Admin!E$1:F$595,MATCH(B410,Admin!F:F,0),1))</f>
        <v/>
      </c>
      <c r="P410" s="66" t="str">
        <f ca="1">IF(C410="","",INDEX(Admin!H$1:J$27510,MATCH(C410,INDIRECT("admin!J"&amp;MATCH(O410,Admin!H:H,0)&amp;":J29737"),0)-1+MATCH(O410,Admin!H:H,0),2))</f>
        <v/>
      </c>
    </row>
    <row r="411" spans="14:16">
      <c r="N411" s="66" t="str">
        <f>IF(A411="","",INDEX(Admin!A$1:B$28,MATCH(A411,Admin!B:B,0),1))</f>
        <v/>
      </c>
      <c r="O411" s="66" t="str">
        <f>IF(B411="","",INDEX(Admin!E$1:F$595,MATCH(B411,Admin!F:F,0),1))</f>
        <v/>
      </c>
      <c r="P411" s="66" t="str">
        <f ca="1">IF(C411="","",INDEX(Admin!H$1:J$27510,MATCH(C411,INDIRECT("admin!J"&amp;MATCH(O411,Admin!H:H,0)&amp;":J29737"),0)-1+MATCH(O411,Admin!H:H,0),2))</f>
        <v/>
      </c>
    </row>
    <row r="412" spans="14:16">
      <c r="N412" s="66" t="str">
        <f>IF(A412="","",INDEX(Admin!A$1:B$28,MATCH(A412,Admin!B:B,0),1))</f>
        <v/>
      </c>
      <c r="O412" s="66" t="str">
        <f>IF(B412="","",INDEX(Admin!E$1:F$595,MATCH(B412,Admin!F:F,0),1))</f>
        <v/>
      </c>
      <c r="P412" s="66" t="str">
        <f ca="1">IF(C412="","",INDEX(Admin!H$1:J$27510,MATCH(C412,INDIRECT("admin!J"&amp;MATCH(O412,Admin!H:H,0)&amp;":J29737"),0)-1+MATCH(O412,Admin!H:H,0),2))</f>
        <v/>
      </c>
    </row>
    <row r="413" spans="14:16">
      <c r="N413" s="66" t="str">
        <f>IF(A413="","",INDEX(Admin!A$1:B$28,MATCH(A413,Admin!B:B,0),1))</f>
        <v/>
      </c>
      <c r="O413" s="66" t="str">
        <f>IF(B413="","",INDEX(Admin!E$1:F$595,MATCH(B413,Admin!F:F,0),1))</f>
        <v/>
      </c>
      <c r="P413" s="66" t="str">
        <f ca="1">IF(C413="","",INDEX(Admin!H$1:J$27510,MATCH(C413,INDIRECT("admin!J"&amp;MATCH(O413,Admin!H:H,0)&amp;":J29737"),0)-1+MATCH(O413,Admin!H:H,0),2))</f>
        <v/>
      </c>
    </row>
    <row r="414" spans="14:16">
      <c r="N414" s="66" t="str">
        <f>IF(A414="","",INDEX(Admin!A$1:B$28,MATCH(A414,Admin!B:B,0),1))</f>
        <v/>
      </c>
      <c r="O414" s="66" t="str">
        <f>IF(B414="","",INDEX(Admin!E$1:F$595,MATCH(B414,Admin!F:F,0),1))</f>
        <v/>
      </c>
      <c r="P414" s="66" t="str">
        <f ca="1">IF(C414="","",INDEX(Admin!H$1:J$27510,MATCH(C414,INDIRECT("admin!J"&amp;MATCH(O414,Admin!H:H,0)&amp;":J29737"),0)-1+MATCH(O414,Admin!H:H,0),2))</f>
        <v/>
      </c>
    </row>
    <row r="415" spans="14:16">
      <c r="N415" s="66" t="str">
        <f>IF(A415="","",INDEX(Admin!A$1:B$28,MATCH(A415,Admin!B:B,0),1))</f>
        <v/>
      </c>
      <c r="O415" s="66" t="str">
        <f>IF(B415="","",INDEX(Admin!E$1:F$595,MATCH(B415,Admin!F:F,0),1))</f>
        <v/>
      </c>
      <c r="P415" s="66" t="str">
        <f ca="1">IF(C415="","",INDEX(Admin!H$1:J$27510,MATCH(C415,INDIRECT("admin!J"&amp;MATCH(O415,Admin!H:H,0)&amp;":J29737"),0)-1+MATCH(O415,Admin!H:H,0),2))</f>
        <v/>
      </c>
    </row>
    <row r="416" spans="14:16">
      <c r="N416" s="66" t="str">
        <f>IF(A416="","",INDEX(Admin!A$1:B$28,MATCH(A416,Admin!B:B,0),1))</f>
        <v/>
      </c>
      <c r="O416" s="66" t="str">
        <f>IF(B416="","",INDEX(Admin!E$1:F$595,MATCH(B416,Admin!F:F,0),1))</f>
        <v/>
      </c>
      <c r="P416" s="66" t="str">
        <f ca="1">IF(C416="","",INDEX(Admin!H$1:J$27510,MATCH(C416,INDIRECT("admin!J"&amp;MATCH(O416,Admin!H:H,0)&amp;":J29737"),0)-1+MATCH(O416,Admin!H:H,0),2))</f>
        <v/>
      </c>
    </row>
    <row r="417" spans="14:16">
      <c r="N417" s="66" t="str">
        <f>IF(A417="","",INDEX(Admin!A$1:B$28,MATCH(A417,Admin!B:B,0),1))</f>
        <v/>
      </c>
      <c r="O417" s="66" t="str">
        <f>IF(B417="","",INDEX(Admin!E$1:F$595,MATCH(B417,Admin!F:F,0),1))</f>
        <v/>
      </c>
      <c r="P417" s="66" t="str">
        <f ca="1">IF(C417="","",INDEX(Admin!H$1:J$27510,MATCH(C417,INDIRECT("admin!J"&amp;MATCH(O417,Admin!H:H,0)&amp;":J29737"),0)-1+MATCH(O417,Admin!H:H,0),2))</f>
        <v/>
      </c>
    </row>
    <row r="418" spans="14:16">
      <c r="N418" s="66" t="str">
        <f>IF(A418="","",INDEX(Admin!A$1:B$28,MATCH(A418,Admin!B:B,0),1))</f>
        <v/>
      </c>
      <c r="O418" s="66" t="str">
        <f>IF(B418="","",INDEX(Admin!E$1:F$595,MATCH(B418,Admin!F:F,0),1))</f>
        <v/>
      </c>
      <c r="P418" s="66" t="str">
        <f ca="1">IF(C418="","",INDEX(Admin!H$1:J$27510,MATCH(C418,INDIRECT("admin!J"&amp;MATCH(O418,Admin!H:H,0)&amp;":J29737"),0)-1+MATCH(O418,Admin!H:H,0),2))</f>
        <v/>
      </c>
    </row>
    <row r="419" spans="14:16">
      <c r="N419" s="66" t="str">
        <f>IF(A419="","",INDEX(Admin!A$1:B$28,MATCH(A419,Admin!B:B,0),1))</f>
        <v/>
      </c>
      <c r="O419" s="66" t="str">
        <f>IF(B419="","",INDEX(Admin!E$1:F$595,MATCH(B419,Admin!F:F,0),1))</f>
        <v/>
      </c>
      <c r="P419" s="66" t="str">
        <f ca="1">IF(C419="","",INDEX(Admin!H$1:J$27510,MATCH(C419,INDIRECT("admin!J"&amp;MATCH(O419,Admin!H:H,0)&amp;":J29737"),0)-1+MATCH(O419,Admin!H:H,0),2))</f>
        <v/>
      </c>
    </row>
    <row r="420" spans="14:16">
      <c r="N420" s="66" t="str">
        <f>IF(A420="","",INDEX(Admin!A$1:B$28,MATCH(A420,Admin!B:B,0),1))</f>
        <v/>
      </c>
      <c r="O420" s="66" t="str">
        <f>IF(B420="","",INDEX(Admin!E$1:F$595,MATCH(B420,Admin!F:F,0),1))</f>
        <v/>
      </c>
      <c r="P420" s="66" t="str">
        <f ca="1">IF(C420="","",INDEX(Admin!H$1:J$27510,MATCH(C420,INDIRECT("admin!J"&amp;MATCH(O420,Admin!H:H,0)&amp;":J29737"),0)-1+MATCH(O420,Admin!H:H,0),2))</f>
        <v/>
      </c>
    </row>
    <row r="421" spans="14:16">
      <c r="N421" s="66" t="str">
        <f>IF(A421="","",INDEX(Admin!A$1:B$28,MATCH(A421,Admin!B:B,0),1))</f>
        <v/>
      </c>
      <c r="O421" s="66" t="str">
        <f>IF(B421="","",INDEX(Admin!E$1:F$595,MATCH(B421,Admin!F:F,0),1))</f>
        <v/>
      </c>
      <c r="P421" s="66" t="str">
        <f ca="1">IF(C421="","",INDEX(Admin!H$1:J$27510,MATCH(C421,INDIRECT("admin!J"&amp;MATCH(O421,Admin!H:H,0)&amp;":J29737"),0)-1+MATCH(O421,Admin!H:H,0),2))</f>
        <v/>
      </c>
    </row>
    <row r="422" spans="14:16">
      <c r="N422" s="66" t="str">
        <f>IF(A422="","",INDEX(Admin!A$1:B$28,MATCH(A422,Admin!B:B,0),1))</f>
        <v/>
      </c>
      <c r="O422" s="66" t="str">
        <f>IF(B422="","",INDEX(Admin!E$1:F$595,MATCH(B422,Admin!F:F,0),1))</f>
        <v/>
      </c>
      <c r="P422" s="66" t="str">
        <f ca="1">IF(C422="","",INDEX(Admin!H$1:J$27510,MATCH(C422,INDIRECT("admin!J"&amp;MATCH(O422,Admin!H:H,0)&amp;":J29737"),0)-1+MATCH(O422,Admin!H:H,0),2))</f>
        <v/>
      </c>
    </row>
    <row r="423" spans="14:16">
      <c r="N423" s="66" t="str">
        <f>IF(A423="","",INDEX(Admin!A$1:B$28,MATCH(A423,Admin!B:B,0),1))</f>
        <v/>
      </c>
      <c r="O423" s="66" t="str">
        <f>IF(B423="","",INDEX(Admin!E$1:F$595,MATCH(B423,Admin!F:F,0),1))</f>
        <v/>
      </c>
      <c r="P423" s="66" t="str">
        <f ca="1">IF(C423="","",INDEX(Admin!H$1:J$27510,MATCH(C423,INDIRECT("admin!J"&amp;MATCH(O423,Admin!H:H,0)&amp;":J29737"),0)-1+MATCH(O423,Admin!H:H,0),2))</f>
        <v/>
      </c>
    </row>
    <row r="424" spans="14:16">
      <c r="N424" s="66" t="str">
        <f>IF(A424="","",INDEX(Admin!A$1:B$28,MATCH(A424,Admin!B:B,0),1))</f>
        <v/>
      </c>
      <c r="O424" s="66" t="str">
        <f>IF(B424="","",INDEX(Admin!E$1:F$595,MATCH(B424,Admin!F:F,0),1))</f>
        <v/>
      </c>
      <c r="P424" s="66" t="str">
        <f ca="1">IF(C424="","",INDEX(Admin!H$1:J$27510,MATCH(C424,INDIRECT("admin!J"&amp;MATCH(O424,Admin!H:H,0)&amp;":J29737"),0)-1+MATCH(O424,Admin!H:H,0),2))</f>
        <v/>
      </c>
    </row>
    <row r="425" spans="14:16">
      <c r="N425" s="66" t="str">
        <f>IF(A425="","",INDEX(Admin!A$1:B$28,MATCH(A425,Admin!B:B,0),1))</f>
        <v/>
      </c>
      <c r="O425" s="66" t="str">
        <f>IF(B425="","",INDEX(Admin!E$1:F$595,MATCH(B425,Admin!F:F,0),1))</f>
        <v/>
      </c>
      <c r="P425" s="66" t="str">
        <f ca="1">IF(C425="","",INDEX(Admin!H$1:J$27510,MATCH(C425,INDIRECT("admin!J"&amp;MATCH(O425,Admin!H:H,0)&amp;":J29737"),0)-1+MATCH(O425,Admin!H:H,0),2))</f>
        <v/>
      </c>
    </row>
    <row r="426" spans="14:16">
      <c r="N426" s="66" t="str">
        <f>IF(A426="","",INDEX(Admin!A$1:B$28,MATCH(A426,Admin!B:B,0),1))</f>
        <v/>
      </c>
      <c r="O426" s="66" t="str">
        <f>IF(B426="","",INDEX(Admin!E$1:F$595,MATCH(B426,Admin!F:F,0),1))</f>
        <v/>
      </c>
      <c r="P426" s="66" t="str">
        <f ca="1">IF(C426="","",INDEX(Admin!H$1:J$27510,MATCH(C426,INDIRECT("admin!J"&amp;MATCH(O426,Admin!H:H,0)&amp;":J29737"),0)-1+MATCH(O426,Admin!H:H,0),2))</f>
        <v/>
      </c>
    </row>
    <row r="427" spans="14:16">
      <c r="N427" s="66" t="str">
        <f>IF(A427="","",INDEX(Admin!A$1:B$28,MATCH(A427,Admin!B:B,0),1))</f>
        <v/>
      </c>
      <c r="O427" s="66" t="str">
        <f>IF(B427="","",INDEX(Admin!E$1:F$595,MATCH(B427,Admin!F:F,0),1))</f>
        <v/>
      </c>
      <c r="P427" s="66" t="str">
        <f ca="1">IF(C427="","",INDEX(Admin!H$1:J$27510,MATCH(C427,INDIRECT("admin!J"&amp;MATCH(O427,Admin!H:H,0)&amp;":J29737"),0)-1+MATCH(O427,Admin!H:H,0),2))</f>
        <v/>
      </c>
    </row>
    <row r="428" spans="14:16">
      <c r="N428" s="66" t="str">
        <f>IF(A428="","",INDEX(Admin!A$1:B$28,MATCH(A428,Admin!B:B,0),1))</f>
        <v/>
      </c>
      <c r="O428" s="66" t="str">
        <f>IF(B428="","",INDEX(Admin!E$1:F$595,MATCH(B428,Admin!F:F,0),1))</f>
        <v/>
      </c>
      <c r="P428" s="66" t="str">
        <f ca="1">IF(C428="","",INDEX(Admin!H$1:J$27510,MATCH(C428,INDIRECT("admin!J"&amp;MATCH(O428,Admin!H:H,0)&amp;":J29737"),0)-1+MATCH(O428,Admin!H:H,0),2))</f>
        <v/>
      </c>
    </row>
    <row r="429" spans="14:16">
      <c r="N429" s="66" t="str">
        <f>IF(A429="","",INDEX(Admin!A$1:B$28,MATCH(A429,Admin!B:B,0),1))</f>
        <v/>
      </c>
      <c r="O429" s="66" t="str">
        <f>IF(B429="","",INDEX(Admin!E$1:F$595,MATCH(B429,Admin!F:F,0),1))</f>
        <v/>
      </c>
      <c r="P429" s="66" t="str">
        <f ca="1">IF(C429="","",INDEX(Admin!H$1:J$27510,MATCH(C429,INDIRECT("admin!J"&amp;MATCH(O429,Admin!H:H,0)&amp;":J29737"),0)-1+MATCH(O429,Admin!H:H,0),2))</f>
        <v/>
      </c>
    </row>
    <row r="430" spans="14:16">
      <c r="N430" s="66" t="str">
        <f>IF(A430="","",INDEX(Admin!A$1:B$28,MATCH(A430,Admin!B:B,0),1))</f>
        <v/>
      </c>
      <c r="O430" s="66" t="str">
        <f>IF(B430="","",INDEX(Admin!E$1:F$595,MATCH(B430,Admin!F:F,0),1))</f>
        <v/>
      </c>
      <c r="P430" s="66" t="str">
        <f ca="1">IF(C430="","",INDEX(Admin!H$1:J$27510,MATCH(C430,INDIRECT("admin!J"&amp;MATCH(O430,Admin!H:H,0)&amp;":J29737"),0)-1+MATCH(O430,Admin!H:H,0),2))</f>
        <v/>
      </c>
    </row>
    <row r="431" spans="14:16">
      <c r="N431" s="66" t="str">
        <f>IF(A431="","",INDEX(Admin!A$1:B$28,MATCH(A431,Admin!B:B,0),1))</f>
        <v/>
      </c>
      <c r="O431" s="66" t="str">
        <f>IF(B431="","",INDEX(Admin!E$1:F$595,MATCH(B431,Admin!F:F,0),1))</f>
        <v/>
      </c>
      <c r="P431" s="66" t="str">
        <f ca="1">IF(C431="","",INDEX(Admin!H$1:J$27510,MATCH(C431,INDIRECT("admin!J"&amp;MATCH(O431,Admin!H:H,0)&amp;":J29737"),0)-1+MATCH(O431,Admin!H:H,0),2))</f>
        <v/>
      </c>
    </row>
    <row r="432" spans="14:16">
      <c r="N432" s="66" t="str">
        <f>IF(A432="","",INDEX(Admin!A$1:B$28,MATCH(A432,Admin!B:B,0),1))</f>
        <v/>
      </c>
      <c r="O432" s="66" t="str">
        <f>IF(B432="","",INDEX(Admin!E$1:F$595,MATCH(B432,Admin!F:F,0),1))</f>
        <v/>
      </c>
      <c r="P432" s="66" t="str">
        <f ca="1">IF(C432="","",INDEX(Admin!H$1:J$27510,MATCH(C432,INDIRECT("admin!J"&amp;MATCH(O432,Admin!H:H,0)&amp;":J29737"),0)-1+MATCH(O432,Admin!H:H,0),2))</f>
        <v/>
      </c>
    </row>
    <row r="433" spans="14:16">
      <c r="N433" s="66" t="str">
        <f>IF(A433="","",INDEX(Admin!A$1:B$28,MATCH(A433,Admin!B:B,0),1))</f>
        <v/>
      </c>
      <c r="O433" s="66" t="str">
        <f>IF(B433="","",INDEX(Admin!E$1:F$595,MATCH(B433,Admin!F:F,0),1))</f>
        <v/>
      </c>
      <c r="P433" s="66" t="str">
        <f ca="1">IF(C433="","",INDEX(Admin!H$1:J$27510,MATCH(C433,INDIRECT("admin!J"&amp;MATCH(O433,Admin!H:H,0)&amp;":J29737"),0)-1+MATCH(O433,Admin!H:H,0),2))</f>
        <v/>
      </c>
    </row>
    <row r="434" spans="14:16">
      <c r="N434" s="66" t="str">
        <f>IF(A434="","",INDEX(Admin!A$1:B$28,MATCH(A434,Admin!B:B,0),1))</f>
        <v/>
      </c>
      <c r="O434" s="66" t="str">
        <f>IF(B434="","",INDEX(Admin!E$1:F$595,MATCH(B434,Admin!F:F,0),1))</f>
        <v/>
      </c>
      <c r="P434" s="66" t="str">
        <f ca="1">IF(C434="","",INDEX(Admin!H$1:J$27510,MATCH(C434,INDIRECT("admin!J"&amp;MATCH(O434,Admin!H:H,0)&amp;":J29737"),0)-1+MATCH(O434,Admin!H:H,0),2))</f>
        <v/>
      </c>
    </row>
    <row r="435" spans="14:16">
      <c r="N435" s="66" t="str">
        <f>IF(A435="","",INDEX(Admin!A$1:B$28,MATCH(A435,Admin!B:B,0),1))</f>
        <v/>
      </c>
      <c r="O435" s="66" t="str">
        <f>IF(B435="","",INDEX(Admin!E$1:F$595,MATCH(B435,Admin!F:F,0),1))</f>
        <v/>
      </c>
      <c r="P435" s="66" t="str">
        <f ca="1">IF(C435="","",INDEX(Admin!H$1:J$27510,MATCH(C435,INDIRECT("admin!J"&amp;MATCH(O435,Admin!H:H,0)&amp;":J29737"),0)-1+MATCH(O435,Admin!H:H,0),2))</f>
        <v/>
      </c>
    </row>
    <row r="436" spans="14:16">
      <c r="N436" s="66" t="str">
        <f>IF(A436="","",INDEX(Admin!A$1:B$28,MATCH(A436,Admin!B:B,0),1))</f>
        <v/>
      </c>
      <c r="O436" s="66" t="str">
        <f>IF(B436="","",INDEX(Admin!E$1:F$595,MATCH(B436,Admin!F:F,0),1))</f>
        <v/>
      </c>
      <c r="P436" s="66" t="str">
        <f ca="1">IF(C436="","",INDEX(Admin!H$1:J$27510,MATCH(C436,INDIRECT("admin!J"&amp;MATCH(O436,Admin!H:H,0)&amp;":J29737"),0)-1+MATCH(O436,Admin!H:H,0),2))</f>
        <v/>
      </c>
    </row>
    <row r="437" spans="14:16">
      <c r="N437" s="66" t="str">
        <f>IF(A437="","",INDEX(Admin!A$1:B$28,MATCH(A437,Admin!B:B,0),1))</f>
        <v/>
      </c>
      <c r="O437" s="66" t="str">
        <f>IF(B437="","",INDEX(Admin!E$1:F$595,MATCH(B437,Admin!F:F,0),1))</f>
        <v/>
      </c>
      <c r="P437" s="66" t="str">
        <f ca="1">IF(C437="","",INDEX(Admin!H$1:J$27510,MATCH(C437,INDIRECT("admin!J"&amp;MATCH(O437,Admin!H:H,0)&amp;":J29737"),0)-1+MATCH(O437,Admin!H:H,0),2))</f>
        <v/>
      </c>
    </row>
    <row r="438" spans="14:16">
      <c r="N438" s="66" t="str">
        <f>IF(A438="","",INDEX(Admin!A$1:B$28,MATCH(A438,Admin!B:B,0),1))</f>
        <v/>
      </c>
      <c r="O438" s="66" t="str">
        <f>IF(B438="","",INDEX(Admin!E$1:F$595,MATCH(B438,Admin!F:F,0),1))</f>
        <v/>
      </c>
      <c r="P438" s="66" t="str">
        <f ca="1">IF(C438="","",INDEX(Admin!H$1:J$27510,MATCH(C438,INDIRECT("admin!J"&amp;MATCH(O438,Admin!H:H,0)&amp;":J29737"),0)-1+MATCH(O438,Admin!H:H,0),2))</f>
        <v/>
      </c>
    </row>
    <row r="439" spans="14:16">
      <c r="N439" s="66" t="str">
        <f>IF(A439="","",INDEX(Admin!A$1:B$28,MATCH(A439,Admin!B:B,0),1))</f>
        <v/>
      </c>
      <c r="O439" s="66" t="str">
        <f>IF(B439="","",INDEX(Admin!E$1:F$595,MATCH(B439,Admin!F:F,0),1))</f>
        <v/>
      </c>
      <c r="P439" s="66" t="str">
        <f ca="1">IF(C439="","",INDEX(Admin!H$1:J$27510,MATCH(C439,INDIRECT("admin!J"&amp;MATCH(O439,Admin!H:H,0)&amp;":J29737"),0)-1+MATCH(O439,Admin!H:H,0),2))</f>
        <v/>
      </c>
    </row>
    <row r="440" spans="14:16">
      <c r="N440" s="66" t="str">
        <f>IF(A440="","",INDEX(Admin!A$1:B$28,MATCH(A440,Admin!B:B,0),1))</f>
        <v/>
      </c>
      <c r="O440" s="66" t="str">
        <f>IF(B440="","",INDEX(Admin!E$1:F$595,MATCH(B440,Admin!F:F,0),1))</f>
        <v/>
      </c>
      <c r="P440" s="66" t="str">
        <f ca="1">IF(C440="","",INDEX(Admin!H$1:J$27510,MATCH(C440,INDIRECT("admin!J"&amp;MATCH(O440,Admin!H:H,0)&amp;":J29737"),0)-1+MATCH(O440,Admin!H:H,0),2))</f>
        <v/>
      </c>
    </row>
    <row r="441" spans="14:16">
      <c r="N441" s="66" t="str">
        <f>IF(A441="","",INDEX(Admin!A$1:B$28,MATCH(A441,Admin!B:B,0),1))</f>
        <v/>
      </c>
      <c r="O441" s="66" t="str">
        <f>IF(B441="","",INDEX(Admin!E$1:F$595,MATCH(B441,Admin!F:F,0),1))</f>
        <v/>
      </c>
      <c r="P441" s="66" t="str">
        <f ca="1">IF(C441="","",INDEX(Admin!H$1:J$27510,MATCH(C441,INDIRECT("admin!J"&amp;MATCH(O441,Admin!H:H,0)&amp;":J29737"),0)-1+MATCH(O441,Admin!H:H,0),2))</f>
        <v/>
      </c>
    </row>
    <row r="442" spans="14:16">
      <c r="N442" s="66" t="str">
        <f>IF(A442="","",INDEX(Admin!A$1:B$28,MATCH(A442,Admin!B:B,0),1))</f>
        <v/>
      </c>
      <c r="O442" s="66" t="str">
        <f>IF(B442="","",INDEX(Admin!E$1:F$595,MATCH(B442,Admin!F:F,0),1))</f>
        <v/>
      </c>
      <c r="P442" s="66" t="str">
        <f ca="1">IF(C442="","",INDEX(Admin!H$1:J$27510,MATCH(C442,INDIRECT("admin!J"&amp;MATCH(O442,Admin!H:H,0)&amp;":J29737"),0)-1+MATCH(O442,Admin!H:H,0),2))</f>
        <v/>
      </c>
    </row>
    <row r="443" spans="14:16">
      <c r="N443" s="66" t="str">
        <f>IF(A443="","",INDEX(Admin!A$1:B$28,MATCH(A443,Admin!B:B,0),1))</f>
        <v/>
      </c>
      <c r="O443" s="66" t="str">
        <f>IF(B443="","",INDEX(Admin!E$1:F$595,MATCH(B443,Admin!F:F,0),1))</f>
        <v/>
      </c>
      <c r="P443" s="66" t="str">
        <f ca="1">IF(C443="","",INDEX(Admin!H$1:J$27510,MATCH(C443,INDIRECT("admin!J"&amp;MATCH(O443,Admin!H:H,0)&amp;":J29737"),0)-1+MATCH(O443,Admin!H:H,0),2))</f>
        <v/>
      </c>
    </row>
    <row r="444" spans="14:16">
      <c r="N444" s="66" t="str">
        <f>IF(A444="","",INDEX(Admin!A$1:B$28,MATCH(A444,Admin!B:B,0),1))</f>
        <v/>
      </c>
      <c r="O444" s="66" t="str">
        <f>IF(B444="","",INDEX(Admin!E$1:F$595,MATCH(B444,Admin!F:F,0),1))</f>
        <v/>
      </c>
      <c r="P444" s="66" t="str">
        <f ca="1">IF(C444="","",INDEX(Admin!H$1:J$27510,MATCH(C444,INDIRECT("admin!J"&amp;MATCH(O444,Admin!H:H,0)&amp;":J29737"),0)-1+MATCH(O444,Admin!H:H,0),2))</f>
        <v/>
      </c>
    </row>
    <row r="445" spans="14:16">
      <c r="N445" s="66" t="str">
        <f>IF(A445="","",INDEX(Admin!A$1:B$28,MATCH(A445,Admin!B:B,0),1))</f>
        <v/>
      </c>
      <c r="O445" s="66" t="str">
        <f>IF(B445="","",INDEX(Admin!E$1:F$595,MATCH(B445,Admin!F:F,0),1))</f>
        <v/>
      </c>
      <c r="P445" s="66" t="str">
        <f ca="1">IF(C445="","",INDEX(Admin!H$1:J$27510,MATCH(C445,INDIRECT("admin!J"&amp;MATCH(O445,Admin!H:H,0)&amp;":J29737"),0)-1+MATCH(O445,Admin!H:H,0),2))</f>
        <v/>
      </c>
    </row>
    <row r="446" spans="14:16">
      <c r="N446" s="66" t="str">
        <f>IF(A446="","",INDEX(Admin!A$1:B$28,MATCH(A446,Admin!B:B,0),1))</f>
        <v/>
      </c>
      <c r="O446" s="66" t="str">
        <f>IF(B446="","",INDEX(Admin!E$1:F$595,MATCH(B446,Admin!F:F,0),1))</f>
        <v/>
      </c>
      <c r="P446" s="66" t="str">
        <f ca="1">IF(C446="","",INDEX(Admin!H$1:J$27510,MATCH(C446,INDIRECT("admin!J"&amp;MATCH(O446,Admin!H:H,0)&amp;":J29737"),0)-1+MATCH(O446,Admin!H:H,0),2))</f>
        <v/>
      </c>
    </row>
    <row r="447" spans="14:16">
      <c r="N447" s="66" t="str">
        <f>IF(A447="","",INDEX(Admin!A$1:B$28,MATCH(A447,Admin!B:B,0),1))</f>
        <v/>
      </c>
      <c r="O447" s="66" t="str">
        <f>IF(B447="","",INDEX(Admin!E$1:F$595,MATCH(B447,Admin!F:F,0),1))</f>
        <v/>
      </c>
      <c r="P447" s="66" t="str">
        <f ca="1">IF(C447="","",INDEX(Admin!H$1:J$27510,MATCH(C447,INDIRECT("admin!J"&amp;MATCH(O447,Admin!H:H,0)&amp;":J29737"),0)-1+MATCH(O447,Admin!H:H,0),2))</f>
        <v/>
      </c>
    </row>
    <row r="448" spans="14:16">
      <c r="N448" s="66" t="str">
        <f>IF(A448="","",INDEX(Admin!A$1:B$28,MATCH(A448,Admin!B:B,0),1))</f>
        <v/>
      </c>
      <c r="O448" s="66" t="str">
        <f>IF(B448="","",INDEX(Admin!E$1:F$595,MATCH(B448,Admin!F:F,0),1))</f>
        <v/>
      </c>
      <c r="P448" s="66" t="str">
        <f ca="1">IF(C448="","",INDEX(Admin!H$1:J$27510,MATCH(C448,INDIRECT("admin!J"&amp;MATCH(O448,Admin!H:H,0)&amp;":J29737"),0)-1+MATCH(O448,Admin!H:H,0),2))</f>
        <v/>
      </c>
    </row>
    <row r="449" spans="14:16">
      <c r="N449" s="66" t="str">
        <f>IF(A449="","",INDEX(Admin!A$1:B$28,MATCH(A449,Admin!B:B,0),1))</f>
        <v/>
      </c>
      <c r="O449" s="66" t="str">
        <f>IF(B449="","",INDEX(Admin!E$1:F$595,MATCH(B449,Admin!F:F,0),1))</f>
        <v/>
      </c>
      <c r="P449" s="66" t="str">
        <f ca="1">IF(C449="","",INDEX(Admin!H$1:J$27510,MATCH(C449,INDIRECT("admin!J"&amp;MATCH(O449,Admin!H:H,0)&amp;":J29737"),0)-1+MATCH(O449,Admin!H:H,0),2))</f>
        <v/>
      </c>
    </row>
    <row r="450" spans="14:16">
      <c r="N450" s="66" t="str">
        <f>IF(A450="","",INDEX(Admin!A$1:B$28,MATCH(A450,Admin!B:B,0),1))</f>
        <v/>
      </c>
      <c r="O450" s="66" t="str">
        <f>IF(B450="","",INDEX(Admin!E$1:F$595,MATCH(B450,Admin!F:F,0),1))</f>
        <v/>
      </c>
      <c r="P450" s="66" t="str">
        <f ca="1">IF(C450="","",INDEX(Admin!H$1:J$27510,MATCH(C450,INDIRECT("admin!J"&amp;MATCH(O450,Admin!H:H,0)&amp;":J29737"),0)-1+MATCH(O450,Admin!H:H,0),2))</f>
        <v/>
      </c>
    </row>
    <row r="451" spans="14:16">
      <c r="N451" s="66" t="str">
        <f>IF(A451="","",INDEX(Admin!A$1:B$28,MATCH(A451,Admin!B:B,0),1))</f>
        <v/>
      </c>
      <c r="O451" s="66" t="str">
        <f>IF(B451="","",INDEX(Admin!E$1:F$595,MATCH(B451,Admin!F:F,0),1))</f>
        <v/>
      </c>
      <c r="P451" s="66" t="str">
        <f ca="1">IF(C451="","",INDEX(Admin!H$1:J$27510,MATCH(C451,INDIRECT("admin!J"&amp;MATCH(O451,Admin!H:H,0)&amp;":J29737"),0)-1+MATCH(O451,Admin!H:H,0),2))</f>
        <v/>
      </c>
    </row>
    <row r="452" spans="14:16">
      <c r="N452" s="66" t="str">
        <f>IF(A452="","",INDEX(Admin!A$1:B$28,MATCH(A452,Admin!B:B,0),1))</f>
        <v/>
      </c>
      <c r="O452" s="66" t="str">
        <f>IF(B452="","",INDEX(Admin!E$1:F$595,MATCH(B452,Admin!F:F,0),1))</f>
        <v/>
      </c>
      <c r="P452" s="66" t="str">
        <f ca="1">IF(C452="","",INDEX(Admin!H$1:J$27510,MATCH(C452,INDIRECT("admin!J"&amp;MATCH(O452,Admin!H:H,0)&amp;":J29737"),0)-1+MATCH(O452,Admin!H:H,0),2))</f>
        <v/>
      </c>
    </row>
    <row r="453" spans="14:16">
      <c r="N453" s="66" t="str">
        <f>IF(A453="","",INDEX(Admin!A$1:B$28,MATCH(A453,Admin!B:B,0),1))</f>
        <v/>
      </c>
      <c r="O453" s="66" t="str">
        <f>IF(B453="","",INDEX(Admin!E$1:F$595,MATCH(B453,Admin!F:F,0),1))</f>
        <v/>
      </c>
      <c r="P453" s="66" t="str">
        <f ca="1">IF(C453="","",INDEX(Admin!H$1:J$27510,MATCH(C453,INDIRECT("admin!J"&amp;MATCH(O453,Admin!H:H,0)&amp;":J29737"),0)-1+MATCH(O453,Admin!H:H,0),2))</f>
        <v/>
      </c>
    </row>
    <row r="454" spans="14:16">
      <c r="N454" s="66" t="str">
        <f>IF(A454="","",INDEX(Admin!A$1:B$28,MATCH(A454,Admin!B:B,0),1))</f>
        <v/>
      </c>
      <c r="O454" s="66" t="str">
        <f>IF(B454="","",INDEX(Admin!E$1:F$595,MATCH(B454,Admin!F:F,0),1))</f>
        <v/>
      </c>
      <c r="P454" s="66" t="str">
        <f ca="1">IF(C454="","",INDEX(Admin!H$1:J$27510,MATCH(C454,INDIRECT("admin!J"&amp;MATCH(O454,Admin!H:H,0)&amp;":J29737"),0)-1+MATCH(O454,Admin!H:H,0),2))</f>
        <v/>
      </c>
    </row>
    <row r="455" spans="14:16">
      <c r="N455" s="66" t="str">
        <f>IF(A455="","",INDEX(Admin!A$1:B$28,MATCH(A455,Admin!B:B,0),1))</f>
        <v/>
      </c>
      <c r="O455" s="66" t="str">
        <f>IF(B455="","",INDEX(Admin!E$1:F$595,MATCH(B455,Admin!F:F,0),1))</f>
        <v/>
      </c>
      <c r="P455" s="66" t="str">
        <f ca="1">IF(C455="","",INDEX(Admin!H$1:J$27510,MATCH(C455,INDIRECT("admin!J"&amp;MATCH(O455,Admin!H:H,0)&amp;":J29737"),0)-1+MATCH(O455,Admin!H:H,0),2))</f>
        <v/>
      </c>
    </row>
    <row r="456" spans="14:16">
      <c r="N456" s="66" t="str">
        <f>IF(A456="","",INDEX(Admin!A$1:B$28,MATCH(A456,Admin!B:B,0),1))</f>
        <v/>
      </c>
      <c r="O456" s="66" t="str">
        <f>IF(B456="","",INDEX(Admin!E$1:F$595,MATCH(B456,Admin!F:F,0),1))</f>
        <v/>
      </c>
      <c r="P456" s="66" t="str">
        <f ca="1">IF(C456="","",INDEX(Admin!H$1:J$27510,MATCH(C456,INDIRECT("admin!J"&amp;MATCH(O456,Admin!H:H,0)&amp;":J29737"),0)-1+MATCH(O456,Admin!H:H,0),2))</f>
        <v/>
      </c>
    </row>
    <row r="457" spans="14:16">
      <c r="N457" s="66" t="str">
        <f>IF(A457="","",INDEX(Admin!A$1:B$28,MATCH(A457,Admin!B:B,0),1))</f>
        <v/>
      </c>
      <c r="O457" s="66" t="str">
        <f>IF(B457="","",INDEX(Admin!E$1:F$595,MATCH(B457,Admin!F:F,0),1))</f>
        <v/>
      </c>
      <c r="P457" s="66" t="str">
        <f ca="1">IF(C457="","",INDEX(Admin!H$1:J$27510,MATCH(C457,INDIRECT("admin!J"&amp;MATCH(O457,Admin!H:H,0)&amp;":J29737"),0)-1+MATCH(O457,Admin!H:H,0),2))</f>
        <v/>
      </c>
    </row>
    <row r="458" spans="14:16">
      <c r="N458" s="66" t="str">
        <f>IF(A458="","",INDEX(Admin!A$1:B$28,MATCH(A458,Admin!B:B,0),1))</f>
        <v/>
      </c>
      <c r="O458" s="66" t="str">
        <f>IF(B458="","",INDEX(Admin!E$1:F$595,MATCH(B458,Admin!F:F,0),1))</f>
        <v/>
      </c>
      <c r="P458" s="66" t="str">
        <f ca="1">IF(C458="","",INDEX(Admin!H$1:J$27510,MATCH(C458,INDIRECT("admin!J"&amp;MATCH(O458,Admin!H:H,0)&amp;":J29737"),0)-1+MATCH(O458,Admin!H:H,0),2))</f>
        <v/>
      </c>
    </row>
    <row r="459" spans="14:16">
      <c r="N459" s="66" t="str">
        <f>IF(A459="","",INDEX(Admin!A$1:B$28,MATCH(A459,Admin!B:B,0),1))</f>
        <v/>
      </c>
      <c r="O459" s="66" t="str">
        <f>IF(B459="","",INDEX(Admin!E$1:F$595,MATCH(B459,Admin!F:F,0),1))</f>
        <v/>
      </c>
      <c r="P459" s="66" t="str">
        <f ca="1">IF(C459="","",INDEX(Admin!H$1:J$27510,MATCH(C459,INDIRECT("admin!J"&amp;MATCH(O459,Admin!H:H,0)&amp;":J29737"),0)-1+MATCH(O459,Admin!H:H,0),2))</f>
        <v/>
      </c>
    </row>
    <row r="460" spans="14:16">
      <c r="N460" s="66" t="str">
        <f>IF(A460="","",INDEX(Admin!A$1:B$28,MATCH(A460,Admin!B:B,0),1))</f>
        <v/>
      </c>
      <c r="O460" s="66" t="str">
        <f>IF(B460="","",INDEX(Admin!E$1:F$595,MATCH(B460,Admin!F:F,0),1))</f>
        <v/>
      </c>
      <c r="P460" s="66" t="str">
        <f ca="1">IF(C460="","",INDEX(Admin!H$1:J$27510,MATCH(C460,INDIRECT("admin!J"&amp;MATCH(O460,Admin!H:H,0)&amp;":J29737"),0)-1+MATCH(O460,Admin!H:H,0),2))</f>
        <v/>
      </c>
    </row>
    <row r="461" spans="14:16">
      <c r="N461" s="66" t="str">
        <f>IF(A461="","",INDEX(Admin!A$1:B$28,MATCH(A461,Admin!B:B,0),1))</f>
        <v/>
      </c>
      <c r="O461" s="66" t="str">
        <f>IF(B461="","",INDEX(Admin!E$1:F$595,MATCH(B461,Admin!F:F,0),1))</f>
        <v/>
      </c>
      <c r="P461" s="66" t="str">
        <f ca="1">IF(C461="","",INDEX(Admin!H$1:J$27510,MATCH(C461,INDIRECT("admin!J"&amp;MATCH(O461,Admin!H:H,0)&amp;":J29737"),0)-1+MATCH(O461,Admin!H:H,0),2))</f>
        <v/>
      </c>
    </row>
  </sheetData>
  <sheetProtection algorithmName="SHA-512" hashValue="oVm5kbPL0TFB4di00zL+3IqVplqwvOBGldC0EYifkLFhAnihOX3vaRHh7onqLW/jNIsvqO+rrafuEge9uFhBfg==" saltValue="+G3vrKsFjaoC7HLUt/dlpw==" spinCount="100000" sheet="1" objects="1" scenarios="1" selectLockedCells="1"/>
  <mergeCells count="13">
    <mergeCell ref="G1:J1"/>
    <mergeCell ref="G2:J2"/>
    <mergeCell ref="G3:J3"/>
    <mergeCell ref="B4:F4"/>
    <mergeCell ref="A5:A7"/>
    <mergeCell ref="B5:B7"/>
    <mergeCell ref="C5:C7"/>
    <mergeCell ref="D5:I5"/>
    <mergeCell ref="J5:J7"/>
    <mergeCell ref="D6:D7"/>
    <mergeCell ref="E6:E7"/>
    <mergeCell ref="F6:F7"/>
    <mergeCell ref="G6:I6"/>
  </mergeCells>
  <dataValidations count="5">
    <dataValidation type="list" allowBlank="1" showInputMessage="1" showErrorMessage="1" sqref="A8:A150">
      <formula1>GovernorateList</formula1>
    </dataValidation>
    <dataValidation type="list" showInputMessage="1" showErrorMessage="1" sqref="B65:B150">
      <formula1>OFFSET(admin2Start,MATCH(M65,admin2Col,0)-1,2,COUNTIF(admin2Col,M65),1)</formula1>
    </dataValidation>
    <dataValidation type="list" showInputMessage="1" showErrorMessage="1" sqref="B8:B64">
      <formula1>OFFSET(admin2Start,MATCH(L8,admin2Col,0)-1,2,COUNTIF(admin2Col,L8),1)</formula1>
    </dataValidation>
    <dataValidation type="list" allowBlank="1" showInputMessage="1" showErrorMessage="1" sqref="C65:C150">
      <formula1>OFFSET(admin3Start,MATCH(N65,admin3col,0)-1,2,COUNTIF(admin3col,N65),1)</formula1>
    </dataValidation>
    <dataValidation type="list" allowBlank="1" showInputMessage="1" showErrorMessage="1" sqref="C8:C64">
      <formula1>OFFSET(admin3Start,MATCH(M8,admin3col,0)-1,2,COUNTIF(admin3col,M8),1)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headerFooter>
    <oddFooter>&amp;CPlease send Actuals before the 10th of January to info.ukraine@fscluster.org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dropdowns!$F$2:$F$3</xm:f>
          </x14:formula1>
          <xm:sqref>F8:F150</xm:sqref>
        </x14:dataValidation>
        <x14:dataValidation type="list" allowBlank="1" showInputMessage="1" showErrorMessage="1">
          <x14:formula1>
            <xm:f>dropdowns!$G$2:$G$5</xm:f>
          </x14:formula1>
          <xm:sqref>E8:E150</xm:sqref>
        </x14:dataValidation>
        <x14:dataValidation type="list" allowBlank="1" showInputMessage="1" showErrorMessage="1">
          <x14:formula1>
            <xm:f>dropdowns!$H$2:$H$21</xm:f>
          </x14:formula1>
          <xm:sqref>F1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730"/>
  <sheetViews>
    <sheetView workbookViewId="0">
      <selection activeCell="F19" sqref="F19"/>
    </sheetView>
  </sheetViews>
  <sheetFormatPr defaultColWidth="13.42578125" defaultRowHeight="15"/>
  <cols>
    <col min="2" max="2" width="13.42578125" bestFit="1" customWidth="1"/>
    <col min="3" max="3" width="31.28515625" customWidth="1"/>
    <col min="4" max="4" width="11" bestFit="1" customWidth="1"/>
    <col min="5" max="5" width="14.42578125" customWidth="1"/>
    <col min="6" max="6" width="19.140625" bestFit="1" customWidth="1"/>
    <col min="7" max="7" width="11.140625" customWidth="1"/>
    <col min="8" max="8" width="11.7109375" bestFit="1" customWidth="1"/>
    <col min="9" max="9" width="19.28515625" customWidth="1"/>
    <col min="10" max="10" width="27.7109375" bestFit="1" customWidth="1"/>
    <col min="11" max="11" width="1.42578125" customWidth="1"/>
  </cols>
  <sheetData>
    <row r="1" spans="1:10">
      <c r="A1" t="s">
        <v>9683</v>
      </c>
      <c r="B1" t="s">
        <v>2</v>
      </c>
      <c r="D1" t="s">
        <v>9683</v>
      </c>
      <c r="E1" t="s">
        <v>9684</v>
      </c>
      <c r="F1" t="s">
        <v>9686</v>
      </c>
      <c r="H1" t="s">
        <v>9684</v>
      </c>
      <c r="I1" t="s">
        <v>32269</v>
      </c>
      <c r="J1" t="s">
        <v>45683</v>
      </c>
    </row>
    <row r="2" spans="1:10">
      <c r="A2" t="s">
        <v>3</v>
      </c>
      <c r="B2" t="s">
        <v>4</v>
      </c>
      <c r="D2" t="s">
        <v>23</v>
      </c>
      <c r="E2" t="s">
        <v>59</v>
      </c>
      <c r="F2" t="s">
        <v>9757</v>
      </c>
      <c r="H2" t="s">
        <v>57</v>
      </c>
      <c r="I2" t="s">
        <v>28769</v>
      </c>
      <c r="J2" t="s">
        <v>43935</v>
      </c>
    </row>
    <row r="3" spans="1:10">
      <c r="A3" t="s">
        <v>5</v>
      </c>
      <c r="B3" t="s">
        <v>6</v>
      </c>
      <c r="D3" t="s">
        <v>23</v>
      </c>
      <c r="E3" t="s">
        <v>69</v>
      </c>
      <c r="F3" t="s">
        <v>9751</v>
      </c>
      <c r="H3" t="s">
        <v>57</v>
      </c>
      <c r="I3" t="s">
        <v>28205</v>
      </c>
      <c r="J3" t="s">
        <v>43638</v>
      </c>
    </row>
    <row r="4" spans="1:10">
      <c r="A4" t="s">
        <v>7</v>
      </c>
      <c r="B4" t="s">
        <v>8</v>
      </c>
      <c r="D4" t="s">
        <v>23</v>
      </c>
      <c r="E4" t="s">
        <v>77</v>
      </c>
      <c r="F4" t="s">
        <v>78</v>
      </c>
      <c r="H4" t="s">
        <v>57</v>
      </c>
      <c r="I4" t="s">
        <v>28890</v>
      </c>
      <c r="J4" t="s">
        <v>43985</v>
      </c>
    </row>
    <row r="5" spans="1:10">
      <c r="A5" t="s">
        <v>9</v>
      </c>
      <c r="B5" t="s">
        <v>10</v>
      </c>
      <c r="D5" t="s">
        <v>23</v>
      </c>
      <c r="E5" t="s">
        <v>79</v>
      </c>
      <c r="F5" t="s">
        <v>80</v>
      </c>
      <c r="H5" t="s">
        <v>57</v>
      </c>
      <c r="I5" t="s">
        <v>9685</v>
      </c>
      <c r="J5" t="s">
        <v>43944</v>
      </c>
    </row>
    <row r="6" spans="1:10">
      <c r="A6" t="s">
        <v>11</v>
      </c>
      <c r="B6" t="s">
        <v>12</v>
      </c>
      <c r="D6" t="s">
        <v>23</v>
      </c>
      <c r="E6" t="s">
        <v>103</v>
      </c>
      <c r="F6" t="s">
        <v>104</v>
      </c>
      <c r="H6" t="s">
        <v>57</v>
      </c>
      <c r="I6" t="s">
        <v>28271</v>
      </c>
      <c r="J6" t="s">
        <v>2025</v>
      </c>
    </row>
    <row r="7" spans="1:10">
      <c r="A7" t="s">
        <v>13</v>
      </c>
      <c r="B7" t="s">
        <v>14</v>
      </c>
      <c r="D7" t="s">
        <v>23</v>
      </c>
      <c r="E7" t="s">
        <v>61</v>
      </c>
      <c r="F7" t="s">
        <v>9756</v>
      </c>
      <c r="H7" t="s">
        <v>57</v>
      </c>
      <c r="I7" t="s">
        <v>57</v>
      </c>
      <c r="J7" t="s">
        <v>58</v>
      </c>
    </row>
    <row r="8" spans="1:10">
      <c r="A8" t="s">
        <v>15</v>
      </c>
      <c r="B8" t="s">
        <v>16</v>
      </c>
      <c r="D8" t="s">
        <v>23</v>
      </c>
      <c r="E8" t="s">
        <v>81</v>
      </c>
      <c r="F8" t="s">
        <v>82</v>
      </c>
      <c r="H8" t="s">
        <v>59</v>
      </c>
      <c r="I8" t="s">
        <v>59</v>
      </c>
      <c r="J8" t="s">
        <v>60</v>
      </c>
    </row>
    <row r="9" spans="1:10">
      <c r="A9" t="s">
        <v>17</v>
      </c>
      <c r="B9" t="s">
        <v>18</v>
      </c>
      <c r="D9" t="s">
        <v>23</v>
      </c>
      <c r="E9" t="s">
        <v>71</v>
      </c>
      <c r="F9" t="s">
        <v>9750</v>
      </c>
      <c r="H9" t="s">
        <v>59</v>
      </c>
      <c r="I9" t="s">
        <v>28807</v>
      </c>
      <c r="J9" t="s">
        <v>43953</v>
      </c>
    </row>
    <row r="10" spans="1:10">
      <c r="A10" t="s">
        <v>19</v>
      </c>
      <c r="B10" t="s">
        <v>20</v>
      </c>
      <c r="D10" t="s">
        <v>23</v>
      </c>
      <c r="E10" t="s">
        <v>65</v>
      </c>
      <c r="F10" t="s">
        <v>9754</v>
      </c>
      <c r="H10" t="s">
        <v>59</v>
      </c>
      <c r="I10" t="s">
        <v>29293</v>
      </c>
      <c r="J10" t="s">
        <v>44183</v>
      </c>
    </row>
    <row r="11" spans="1:10">
      <c r="A11" t="s">
        <v>21</v>
      </c>
      <c r="B11" t="s">
        <v>22</v>
      </c>
      <c r="D11" t="s">
        <v>23</v>
      </c>
      <c r="E11" t="s">
        <v>83</v>
      </c>
      <c r="F11" t="s">
        <v>84</v>
      </c>
      <c r="H11" t="s">
        <v>59</v>
      </c>
      <c r="I11" t="s">
        <v>2848</v>
      </c>
      <c r="J11" t="s">
        <v>2849</v>
      </c>
    </row>
    <row r="12" spans="1:10">
      <c r="A12" t="s">
        <v>23</v>
      </c>
      <c r="B12" t="s">
        <v>24</v>
      </c>
      <c r="D12" t="s">
        <v>23</v>
      </c>
      <c r="E12" t="s">
        <v>85</v>
      </c>
      <c r="F12" t="s">
        <v>86</v>
      </c>
      <c r="H12" t="s">
        <v>59</v>
      </c>
      <c r="I12" t="s">
        <v>2809</v>
      </c>
      <c r="J12" t="s">
        <v>2810</v>
      </c>
    </row>
    <row r="13" spans="1:10">
      <c r="A13" t="s">
        <v>25</v>
      </c>
      <c r="B13" t="s">
        <v>26</v>
      </c>
      <c r="D13" t="s">
        <v>23</v>
      </c>
      <c r="E13" t="s">
        <v>1318</v>
      </c>
      <c r="F13" t="s">
        <v>9753</v>
      </c>
      <c r="H13" t="s">
        <v>59</v>
      </c>
      <c r="I13" t="s">
        <v>28894</v>
      </c>
      <c r="J13" t="s">
        <v>43987</v>
      </c>
    </row>
    <row r="14" spans="1:10">
      <c r="A14" t="s">
        <v>27</v>
      </c>
      <c r="B14" t="s">
        <v>28</v>
      </c>
      <c r="D14" t="s">
        <v>23</v>
      </c>
      <c r="E14" t="s">
        <v>87</v>
      </c>
      <c r="F14" t="s">
        <v>88</v>
      </c>
      <c r="H14" t="s">
        <v>59</v>
      </c>
      <c r="I14" t="s">
        <v>29295</v>
      </c>
      <c r="J14" t="s">
        <v>44184</v>
      </c>
    </row>
    <row r="15" spans="1:10">
      <c r="A15" t="s">
        <v>29</v>
      </c>
      <c r="B15" t="s">
        <v>30</v>
      </c>
      <c r="D15" t="s">
        <v>23</v>
      </c>
      <c r="E15" t="s">
        <v>89</v>
      </c>
      <c r="F15" t="s">
        <v>90</v>
      </c>
      <c r="H15" t="s">
        <v>59</v>
      </c>
      <c r="I15" t="s">
        <v>28189</v>
      </c>
      <c r="J15" t="s">
        <v>41821</v>
      </c>
    </row>
    <row r="16" spans="1:10">
      <c r="A16" t="s">
        <v>31</v>
      </c>
      <c r="B16" t="s">
        <v>32</v>
      </c>
      <c r="D16" t="s">
        <v>23</v>
      </c>
      <c r="E16" t="s">
        <v>91</v>
      </c>
      <c r="F16" t="s">
        <v>92</v>
      </c>
      <c r="H16" t="s">
        <v>59</v>
      </c>
      <c r="I16" t="s">
        <v>28878</v>
      </c>
      <c r="J16" t="s">
        <v>42152</v>
      </c>
    </row>
    <row r="17" spans="1:10">
      <c r="A17" t="s">
        <v>33</v>
      </c>
      <c r="B17" t="s">
        <v>34</v>
      </c>
      <c r="D17" t="s">
        <v>23</v>
      </c>
      <c r="E17" t="s">
        <v>93</v>
      </c>
      <c r="F17" t="s">
        <v>94</v>
      </c>
      <c r="H17" t="s">
        <v>59</v>
      </c>
      <c r="I17" t="s">
        <v>8717</v>
      </c>
      <c r="J17" t="s">
        <v>9331</v>
      </c>
    </row>
    <row r="18" spans="1:10">
      <c r="A18" t="s">
        <v>35</v>
      </c>
      <c r="B18" t="s">
        <v>36</v>
      </c>
      <c r="D18" t="s">
        <v>23</v>
      </c>
      <c r="E18" t="s">
        <v>95</v>
      </c>
      <c r="F18" t="s">
        <v>96</v>
      </c>
      <c r="H18" t="s">
        <v>59</v>
      </c>
      <c r="I18" t="s">
        <v>2846</v>
      </c>
      <c r="J18" t="s">
        <v>2847</v>
      </c>
    </row>
    <row r="19" spans="1:10">
      <c r="A19" t="s">
        <v>37</v>
      </c>
      <c r="B19" t="s">
        <v>38</v>
      </c>
      <c r="D19" t="s">
        <v>23</v>
      </c>
      <c r="E19" t="s">
        <v>67</v>
      </c>
      <c r="F19" t="s">
        <v>9752</v>
      </c>
      <c r="H19" t="s">
        <v>59</v>
      </c>
      <c r="I19" t="s">
        <v>2807</v>
      </c>
      <c r="J19" t="s">
        <v>2808</v>
      </c>
    </row>
    <row r="20" spans="1:10">
      <c r="A20" t="s">
        <v>39</v>
      </c>
      <c r="B20" t="s">
        <v>40</v>
      </c>
      <c r="D20" t="s">
        <v>23</v>
      </c>
      <c r="E20" t="s">
        <v>97</v>
      </c>
      <c r="F20" t="s">
        <v>98</v>
      </c>
      <c r="H20" t="s">
        <v>59</v>
      </c>
      <c r="I20" t="s">
        <v>28152</v>
      </c>
      <c r="J20" t="s">
        <v>43617</v>
      </c>
    </row>
    <row r="21" spans="1:10">
      <c r="A21" t="s">
        <v>41</v>
      </c>
      <c r="B21" t="s">
        <v>42</v>
      </c>
      <c r="D21" t="s">
        <v>23</v>
      </c>
      <c r="E21" t="s">
        <v>57</v>
      </c>
      <c r="F21" t="s">
        <v>9758</v>
      </c>
      <c r="H21" t="s">
        <v>59</v>
      </c>
      <c r="I21" t="s">
        <v>28879</v>
      </c>
      <c r="J21" t="s">
        <v>43981</v>
      </c>
    </row>
    <row r="22" spans="1:10">
      <c r="A22" t="s">
        <v>43</v>
      </c>
      <c r="B22" t="s">
        <v>44</v>
      </c>
      <c r="D22" t="s">
        <v>23</v>
      </c>
      <c r="E22" t="s">
        <v>99</v>
      </c>
      <c r="F22" t="s">
        <v>100</v>
      </c>
      <c r="H22" t="s">
        <v>59</v>
      </c>
      <c r="I22" t="s">
        <v>28188</v>
      </c>
      <c r="J22" t="s">
        <v>43630</v>
      </c>
    </row>
    <row r="23" spans="1:10">
      <c r="A23" t="s">
        <v>45</v>
      </c>
      <c r="B23" t="s">
        <v>46</v>
      </c>
      <c r="D23" t="s">
        <v>23</v>
      </c>
      <c r="E23" t="s">
        <v>101</v>
      </c>
      <c r="F23" t="s">
        <v>102</v>
      </c>
      <c r="H23" t="s">
        <v>59</v>
      </c>
      <c r="I23" t="s">
        <v>2934</v>
      </c>
      <c r="J23" t="s">
        <v>1424</v>
      </c>
    </row>
    <row r="24" spans="1:10">
      <c r="A24" t="s">
        <v>47</v>
      </c>
      <c r="B24" t="s">
        <v>48</v>
      </c>
      <c r="D24" t="s">
        <v>23</v>
      </c>
      <c r="E24" t="s">
        <v>73</v>
      </c>
      <c r="F24" t="s">
        <v>9749</v>
      </c>
      <c r="H24" t="s">
        <v>59</v>
      </c>
      <c r="I24" t="s">
        <v>28871</v>
      </c>
      <c r="J24" t="s">
        <v>2991</v>
      </c>
    </row>
    <row r="25" spans="1:10">
      <c r="A25" t="s">
        <v>49</v>
      </c>
      <c r="B25" t="s">
        <v>50</v>
      </c>
      <c r="D25" t="s">
        <v>23</v>
      </c>
      <c r="E25" t="s">
        <v>75</v>
      </c>
      <c r="F25" t="s">
        <v>9748</v>
      </c>
      <c r="H25" t="s">
        <v>59</v>
      </c>
      <c r="I25" t="s">
        <v>29103</v>
      </c>
      <c r="J25" t="s">
        <v>44087</v>
      </c>
    </row>
    <row r="26" spans="1:10">
      <c r="A26" t="s">
        <v>51</v>
      </c>
      <c r="B26" t="s">
        <v>52</v>
      </c>
      <c r="D26" t="s">
        <v>23</v>
      </c>
      <c r="E26" t="s">
        <v>63</v>
      </c>
      <c r="F26" t="s">
        <v>9755</v>
      </c>
      <c r="H26" t="s">
        <v>59</v>
      </c>
      <c r="I26" t="s">
        <v>2852</v>
      </c>
      <c r="J26" t="s">
        <v>2853</v>
      </c>
    </row>
    <row r="27" spans="1:10">
      <c r="A27" t="s">
        <v>53</v>
      </c>
      <c r="B27" t="s">
        <v>54</v>
      </c>
      <c r="D27" t="s">
        <v>47</v>
      </c>
      <c r="E27" t="s">
        <v>117</v>
      </c>
      <c r="F27" t="s">
        <v>118</v>
      </c>
      <c r="H27" t="s">
        <v>59</v>
      </c>
      <c r="I27" t="s">
        <v>29113</v>
      </c>
      <c r="J27" t="s">
        <v>44091</v>
      </c>
    </row>
    <row r="28" spans="1:10">
      <c r="A28" t="s">
        <v>55</v>
      </c>
      <c r="B28" t="s">
        <v>56</v>
      </c>
      <c r="D28" t="s">
        <v>47</v>
      </c>
      <c r="E28" t="s">
        <v>119</v>
      </c>
      <c r="F28" t="s">
        <v>120</v>
      </c>
      <c r="H28" t="s">
        <v>59</v>
      </c>
      <c r="I28" t="s">
        <v>2850</v>
      </c>
      <c r="J28" t="s">
        <v>2851</v>
      </c>
    </row>
    <row r="29" spans="1:10">
      <c r="D29" t="s">
        <v>47</v>
      </c>
      <c r="E29" t="s">
        <v>164</v>
      </c>
      <c r="F29" t="s">
        <v>165</v>
      </c>
      <c r="H29" t="s">
        <v>59</v>
      </c>
      <c r="I29" t="s">
        <v>29292</v>
      </c>
      <c r="J29" t="s">
        <v>44182</v>
      </c>
    </row>
    <row r="30" spans="1:10">
      <c r="D30" t="s">
        <v>47</v>
      </c>
      <c r="E30" t="s">
        <v>162</v>
      </c>
      <c r="F30" t="s">
        <v>163</v>
      </c>
      <c r="H30" t="s">
        <v>59</v>
      </c>
      <c r="I30" t="s">
        <v>28865</v>
      </c>
      <c r="J30" t="s">
        <v>43976</v>
      </c>
    </row>
    <row r="31" spans="1:10">
      <c r="D31" t="s">
        <v>47</v>
      </c>
      <c r="E31" t="s">
        <v>123</v>
      </c>
      <c r="F31" t="s">
        <v>124</v>
      </c>
      <c r="H31" t="s">
        <v>59</v>
      </c>
      <c r="I31" t="s">
        <v>28866</v>
      </c>
      <c r="J31" t="s">
        <v>43977</v>
      </c>
    </row>
    <row r="32" spans="1:10">
      <c r="D32" t="s">
        <v>47</v>
      </c>
      <c r="E32" t="s">
        <v>127</v>
      </c>
      <c r="F32" t="s">
        <v>128</v>
      </c>
      <c r="H32" t="s">
        <v>59</v>
      </c>
      <c r="I32" t="s">
        <v>2805</v>
      </c>
      <c r="J32" t="s">
        <v>2806</v>
      </c>
    </row>
    <row r="33" spans="4:10">
      <c r="D33" t="s">
        <v>47</v>
      </c>
      <c r="E33" t="s">
        <v>131</v>
      </c>
      <c r="F33" t="s">
        <v>132</v>
      </c>
      <c r="H33" t="s">
        <v>59</v>
      </c>
      <c r="I33" t="s">
        <v>28989</v>
      </c>
      <c r="J33" t="s">
        <v>44025</v>
      </c>
    </row>
    <row r="34" spans="4:10">
      <c r="D34" t="s">
        <v>47</v>
      </c>
      <c r="E34" t="s">
        <v>115</v>
      </c>
      <c r="F34" t="s">
        <v>9744</v>
      </c>
      <c r="H34" t="s">
        <v>61</v>
      </c>
      <c r="I34" t="s">
        <v>61</v>
      </c>
      <c r="J34" t="s">
        <v>62</v>
      </c>
    </row>
    <row r="35" spans="4:10">
      <c r="D35" t="s">
        <v>47</v>
      </c>
      <c r="E35" t="s">
        <v>160</v>
      </c>
      <c r="F35" t="s">
        <v>161</v>
      </c>
      <c r="H35" t="s">
        <v>63</v>
      </c>
      <c r="I35" t="s">
        <v>28306</v>
      </c>
      <c r="J35" t="s">
        <v>43694</v>
      </c>
    </row>
    <row r="36" spans="4:10">
      <c r="D36" t="s">
        <v>47</v>
      </c>
      <c r="E36" t="s">
        <v>111</v>
      </c>
      <c r="F36" t="s">
        <v>9794</v>
      </c>
      <c r="H36" t="s">
        <v>63</v>
      </c>
      <c r="I36" t="s">
        <v>28309</v>
      </c>
      <c r="J36" t="s">
        <v>40465</v>
      </c>
    </row>
    <row r="37" spans="4:10">
      <c r="D37" t="s">
        <v>47</v>
      </c>
      <c r="E37" t="s">
        <v>129</v>
      </c>
      <c r="F37" t="s">
        <v>130</v>
      </c>
      <c r="H37" t="s">
        <v>63</v>
      </c>
      <c r="I37" t="s">
        <v>63</v>
      </c>
      <c r="J37" t="s">
        <v>64</v>
      </c>
    </row>
    <row r="38" spans="4:10">
      <c r="D38" t="s">
        <v>47</v>
      </c>
      <c r="E38" t="s">
        <v>133</v>
      </c>
      <c r="F38" t="s">
        <v>134</v>
      </c>
      <c r="H38" t="s">
        <v>63</v>
      </c>
      <c r="I38" t="s">
        <v>28234</v>
      </c>
      <c r="J38" t="s">
        <v>8005</v>
      </c>
    </row>
    <row r="39" spans="4:10">
      <c r="D39" t="s">
        <v>47</v>
      </c>
      <c r="E39" t="s">
        <v>113</v>
      </c>
      <c r="F39" t="s">
        <v>9745</v>
      </c>
      <c r="H39" t="s">
        <v>65</v>
      </c>
      <c r="I39" t="s">
        <v>65</v>
      </c>
      <c r="J39" t="s">
        <v>66</v>
      </c>
    </row>
    <row r="40" spans="4:10">
      <c r="D40" t="s">
        <v>47</v>
      </c>
      <c r="E40" t="s">
        <v>137</v>
      </c>
      <c r="F40" t="s">
        <v>138</v>
      </c>
      <c r="H40" t="s">
        <v>1318</v>
      </c>
      <c r="I40" t="s">
        <v>1318</v>
      </c>
      <c r="J40" t="s">
        <v>1319</v>
      </c>
    </row>
    <row r="41" spans="4:10">
      <c r="D41" t="s">
        <v>47</v>
      </c>
      <c r="E41" t="s">
        <v>135</v>
      </c>
      <c r="F41" t="s">
        <v>136</v>
      </c>
      <c r="H41" t="s">
        <v>67</v>
      </c>
      <c r="I41" t="s">
        <v>67</v>
      </c>
      <c r="J41" t="s">
        <v>68</v>
      </c>
    </row>
    <row r="42" spans="4:10">
      <c r="D42" t="s">
        <v>47</v>
      </c>
      <c r="E42" t="s">
        <v>109</v>
      </c>
      <c r="F42" t="s">
        <v>9746</v>
      </c>
      <c r="H42" t="s">
        <v>69</v>
      </c>
      <c r="I42" t="s">
        <v>69</v>
      </c>
      <c r="J42" t="s">
        <v>70</v>
      </c>
    </row>
    <row r="43" spans="4:10">
      <c r="D43" t="s">
        <v>47</v>
      </c>
      <c r="E43" t="s">
        <v>139</v>
      </c>
      <c r="F43" t="s">
        <v>110</v>
      </c>
      <c r="H43" t="s">
        <v>69</v>
      </c>
      <c r="I43" t="s">
        <v>2718</v>
      </c>
      <c r="J43" t="s">
        <v>2719</v>
      </c>
    </row>
    <row r="44" spans="4:10">
      <c r="D44" t="s">
        <v>47</v>
      </c>
      <c r="E44" t="s">
        <v>140</v>
      </c>
      <c r="F44" t="s">
        <v>141</v>
      </c>
      <c r="H44" t="s">
        <v>69</v>
      </c>
      <c r="I44" t="s">
        <v>8695</v>
      </c>
      <c r="J44" t="s">
        <v>8239</v>
      </c>
    </row>
    <row r="45" spans="4:10">
      <c r="D45" t="s">
        <v>47</v>
      </c>
      <c r="E45" t="s">
        <v>142</v>
      </c>
      <c r="F45" t="s">
        <v>143</v>
      </c>
      <c r="H45" t="s">
        <v>69</v>
      </c>
      <c r="I45" t="s">
        <v>29271</v>
      </c>
      <c r="J45" t="s">
        <v>33520</v>
      </c>
    </row>
    <row r="46" spans="4:10">
      <c r="D46" t="s">
        <v>47</v>
      </c>
      <c r="E46" t="s">
        <v>144</v>
      </c>
      <c r="F46" t="s">
        <v>145</v>
      </c>
      <c r="H46" t="s">
        <v>71</v>
      </c>
      <c r="I46" t="s">
        <v>3023</v>
      </c>
      <c r="J46" t="s">
        <v>389</v>
      </c>
    </row>
    <row r="47" spans="4:10">
      <c r="D47" t="s">
        <v>47</v>
      </c>
      <c r="E47" t="s">
        <v>146</v>
      </c>
      <c r="F47" t="s">
        <v>147</v>
      </c>
      <c r="H47" t="s">
        <v>71</v>
      </c>
      <c r="I47" t="s">
        <v>3011</v>
      </c>
      <c r="J47" t="s">
        <v>3012</v>
      </c>
    </row>
    <row r="48" spans="4:10">
      <c r="D48" t="s">
        <v>47</v>
      </c>
      <c r="E48" t="s">
        <v>148</v>
      </c>
      <c r="F48" t="s">
        <v>149</v>
      </c>
      <c r="H48" t="s">
        <v>71</v>
      </c>
      <c r="I48" t="s">
        <v>71</v>
      </c>
      <c r="J48" t="s">
        <v>72</v>
      </c>
    </row>
    <row r="49" spans="4:10">
      <c r="D49" t="s">
        <v>47</v>
      </c>
      <c r="E49" t="s">
        <v>166</v>
      </c>
      <c r="F49" t="s">
        <v>167</v>
      </c>
      <c r="H49" t="s">
        <v>71</v>
      </c>
      <c r="I49" t="s">
        <v>28270</v>
      </c>
      <c r="J49" t="s">
        <v>43678</v>
      </c>
    </row>
    <row r="50" spans="4:10">
      <c r="D50" t="s">
        <v>47</v>
      </c>
      <c r="E50" t="s">
        <v>150</v>
      </c>
      <c r="F50" t="s">
        <v>151</v>
      </c>
      <c r="H50" t="s">
        <v>71</v>
      </c>
      <c r="I50" t="s">
        <v>2996</v>
      </c>
      <c r="J50" t="s">
        <v>43658</v>
      </c>
    </row>
    <row r="51" spans="4:10">
      <c r="D51" t="s">
        <v>47</v>
      </c>
      <c r="E51" t="s">
        <v>152</v>
      </c>
      <c r="F51" t="s">
        <v>153</v>
      </c>
      <c r="H51" t="s">
        <v>71</v>
      </c>
      <c r="I51" t="s">
        <v>28803</v>
      </c>
      <c r="J51" t="s">
        <v>3060</v>
      </c>
    </row>
    <row r="52" spans="4:10">
      <c r="D52" t="s">
        <v>47</v>
      </c>
      <c r="E52" t="s">
        <v>154</v>
      </c>
      <c r="F52" t="s">
        <v>155</v>
      </c>
      <c r="H52" t="s">
        <v>71</v>
      </c>
      <c r="I52" t="s">
        <v>28795</v>
      </c>
      <c r="J52" t="s">
        <v>43948</v>
      </c>
    </row>
    <row r="53" spans="4:10">
      <c r="D53" t="s">
        <v>47</v>
      </c>
      <c r="E53" t="s">
        <v>156</v>
      </c>
      <c r="F53" t="s">
        <v>157</v>
      </c>
      <c r="H53" t="s">
        <v>71</v>
      </c>
      <c r="I53" t="s">
        <v>3009</v>
      </c>
      <c r="J53" t="s">
        <v>3010</v>
      </c>
    </row>
    <row r="54" spans="4:10">
      <c r="D54" t="s">
        <v>47</v>
      </c>
      <c r="E54" t="s">
        <v>158</v>
      </c>
      <c r="F54" t="s">
        <v>159</v>
      </c>
      <c r="H54" t="s">
        <v>71</v>
      </c>
      <c r="I54" t="s">
        <v>28333</v>
      </c>
      <c r="J54" t="s">
        <v>224</v>
      </c>
    </row>
    <row r="55" spans="4:10">
      <c r="D55" t="s">
        <v>47</v>
      </c>
      <c r="E55" t="s">
        <v>105</v>
      </c>
      <c r="F55" t="s">
        <v>48</v>
      </c>
      <c r="H55" t="s">
        <v>71</v>
      </c>
      <c r="I55" t="s">
        <v>28165</v>
      </c>
      <c r="J55" t="s">
        <v>7615</v>
      </c>
    </row>
    <row r="56" spans="4:10">
      <c r="D56" t="s">
        <v>47</v>
      </c>
      <c r="E56" t="s">
        <v>121</v>
      </c>
      <c r="F56" t="s">
        <v>122</v>
      </c>
      <c r="H56" t="s">
        <v>71</v>
      </c>
      <c r="I56" t="s">
        <v>28168</v>
      </c>
      <c r="J56" t="s">
        <v>33199</v>
      </c>
    </row>
    <row r="57" spans="4:10">
      <c r="D57" t="s">
        <v>47</v>
      </c>
      <c r="E57" t="s">
        <v>168</v>
      </c>
      <c r="F57" t="s">
        <v>169</v>
      </c>
      <c r="H57" t="s">
        <v>71</v>
      </c>
      <c r="I57" t="s">
        <v>28359</v>
      </c>
      <c r="J57" t="s">
        <v>485</v>
      </c>
    </row>
    <row r="58" spans="4:10">
      <c r="D58" t="s">
        <v>47</v>
      </c>
      <c r="E58" t="s">
        <v>107</v>
      </c>
      <c r="F58" t="s">
        <v>9747</v>
      </c>
      <c r="H58" t="s">
        <v>71</v>
      </c>
      <c r="I58" t="s">
        <v>28220</v>
      </c>
      <c r="J58" t="s">
        <v>43647</v>
      </c>
    </row>
    <row r="59" spans="4:10">
      <c r="D59" t="s">
        <v>47</v>
      </c>
      <c r="E59" t="s">
        <v>125</v>
      </c>
      <c r="F59" t="s">
        <v>126</v>
      </c>
      <c r="H59" t="s">
        <v>71</v>
      </c>
      <c r="I59" t="s">
        <v>28946</v>
      </c>
      <c r="J59" t="s">
        <v>9548</v>
      </c>
    </row>
    <row r="60" spans="4:10">
      <c r="D60" t="s">
        <v>49</v>
      </c>
      <c r="E60" t="s">
        <v>179</v>
      </c>
      <c r="F60" t="s">
        <v>180</v>
      </c>
      <c r="H60" t="s">
        <v>71</v>
      </c>
      <c r="I60" t="s">
        <v>28837</v>
      </c>
      <c r="J60" t="s">
        <v>7647</v>
      </c>
    </row>
    <row r="61" spans="4:10">
      <c r="D61" t="s">
        <v>49</v>
      </c>
      <c r="E61" t="s">
        <v>181</v>
      </c>
      <c r="F61" t="s">
        <v>182</v>
      </c>
      <c r="H61" t="s">
        <v>71</v>
      </c>
      <c r="I61" t="s">
        <v>28861</v>
      </c>
      <c r="J61" t="s">
        <v>1824</v>
      </c>
    </row>
    <row r="62" spans="4:10">
      <c r="D62" t="s">
        <v>49</v>
      </c>
      <c r="E62" t="s">
        <v>183</v>
      </c>
      <c r="F62" t="s">
        <v>184</v>
      </c>
      <c r="H62" t="s">
        <v>71</v>
      </c>
      <c r="I62" t="s">
        <v>3008</v>
      </c>
      <c r="J62" t="s">
        <v>833</v>
      </c>
    </row>
    <row r="63" spans="4:10">
      <c r="D63" t="s">
        <v>49</v>
      </c>
      <c r="E63" t="s">
        <v>185</v>
      </c>
      <c r="F63" t="s">
        <v>186</v>
      </c>
      <c r="H63" t="s">
        <v>73</v>
      </c>
      <c r="I63" t="s">
        <v>28904</v>
      </c>
      <c r="J63" t="s">
        <v>43992</v>
      </c>
    </row>
    <row r="64" spans="4:10">
      <c r="D64" t="s">
        <v>49</v>
      </c>
      <c r="E64" t="s">
        <v>174</v>
      </c>
      <c r="F64" t="s">
        <v>9771</v>
      </c>
      <c r="H64" t="s">
        <v>73</v>
      </c>
      <c r="I64" t="s">
        <v>2956</v>
      </c>
      <c r="J64" t="s">
        <v>1802</v>
      </c>
    </row>
    <row r="65" spans="4:10">
      <c r="D65" t="s">
        <v>49</v>
      </c>
      <c r="E65" t="s">
        <v>187</v>
      </c>
      <c r="F65" t="s">
        <v>188</v>
      </c>
      <c r="H65" t="s">
        <v>73</v>
      </c>
      <c r="I65" t="s">
        <v>29016</v>
      </c>
      <c r="J65" t="s">
        <v>42222</v>
      </c>
    </row>
    <row r="66" spans="4:10">
      <c r="D66" t="s">
        <v>49</v>
      </c>
      <c r="E66" t="s">
        <v>193</v>
      </c>
      <c r="F66" t="s">
        <v>194</v>
      </c>
      <c r="H66" t="s">
        <v>73</v>
      </c>
      <c r="I66" t="s">
        <v>2952</v>
      </c>
      <c r="J66" t="s">
        <v>2953</v>
      </c>
    </row>
    <row r="67" spans="4:10">
      <c r="D67" t="s">
        <v>49</v>
      </c>
      <c r="E67" t="s">
        <v>195</v>
      </c>
      <c r="F67" t="s">
        <v>196</v>
      </c>
      <c r="H67" t="s">
        <v>73</v>
      </c>
      <c r="I67" t="s">
        <v>28942</v>
      </c>
      <c r="J67" t="s">
        <v>35404</v>
      </c>
    </row>
    <row r="68" spans="4:10">
      <c r="D68" t="s">
        <v>49</v>
      </c>
      <c r="E68" t="s">
        <v>189</v>
      </c>
      <c r="F68" t="s">
        <v>190</v>
      </c>
      <c r="H68" t="s">
        <v>73</v>
      </c>
      <c r="I68" t="s">
        <v>2954</v>
      </c>
      <c r="J68" t="s">
        <v>2955</v>
      </c>
    </row>
    <row r="69" spans="4:10">
      <c r="D69" t="s">
        <v>49</v>
      </c>
      <c r="E69" t="s">
        <v>170</v>
      </c>
      <c r="F69" t="s">
        <v>9743</v>
      </c>
      <c r="H69" t="s">
        <v>73</v>
      </c>
      <c r="I69" t="s">
        <v>2945</v>
      </c>
      <c r="J69" t="s">
        <v>2946</v>
      </c>
    </row>
    <row r="70" spans="4:10">
      <c r="D70" t="s">
        <v>49</v>
      </c>
      <c r="E70" t="s">
        <v>191</v>
      </c>
      <c r="F70" t="s">
        <v>192</v>
      </c>
      <c r="H70" t="s">
        <v>73</v>
      </c>
      <c r="I70" t="s">
        <v>2935</v>
      </c>
      <c r="J70" t="s">
        <v>2936</v>
      </c>
    </row>
    <row r="71" spans="4:10">
      <c r="D71" t="s">
        <v>49</v>
      </c>
      <c r="E71" t="s">
        <v>197</v>
      </c>
      <c r="F71" t="s">
        <v>198</v>
      </c>
      <c r="H71" t="s">
        <v>73</v>
      </c>
      <c r="I71" t="s">
        <v>28753</v>
      </c>
      <c r="J71" t="s">
        <v>43925</v>
      </c>
    </row>
    <row r="72" spans="4:10">
      <c r="D72" t="s">
        <v>49</v>
      </c>
      <c r="E72" t="s">
        <v>176</v>
      </c>
      <c r="F72" t="s">
        <v>9770</v>
      </c>
      <c r="H72" t="s">
        <v>73</v>
      </c>
      <c r="I72" t="s">
        <v>28308</v>
      </c>
      <c r="J72" t="s">
        <v>36504</v>
      </c>
    </row>
    <row r="73" spans="4:10">
      <c r="D73" t="s">
        <v>49</v>
      </c>
      <c r="E73" t="s">
        <v>199</v>
      </c>
      <c r="F73" t="s">
        <v>200</v>
      </c>
      <c r="H73" t="s">
        <v>73</v>
      </c>
      <c r="I73" t="s">
        <v>28148</v>
      </c>
      <c r="J73" t="s">
        <v>43615</v>
      </c>
    </row>
    <row r="74" spans="4:10">
      <c r="D74" t="s">
        <v>49</v>
      </c>
      <c r="E74" t="s">
        <v>201</v>
      </c>
      <c r="F74" t="s">
        <v>202</v>
      </c>
      <c r="H74" t="s">
        <v>73</v>
      </c>
      <c r="I74" t="s">
        <v>3006</v>
      </c>
      <c r="J74" t="s">
        <v>3007</v>
      </c>
    </row>
    <row r="75" spans="4:10">
      <c r="D75" t="s">
        <v>49</v>
      </c>
      <c r="E75" t="s">
        <v>207</v>
      </c>
      <c r="F75" t="s">
        <v>208</v>
      </c>
      <c r="H75" t="s">
        <v>73</v>
      </c>
      <c r="I75" t="s">
        <v>2997</v>
      </c>
      <c r="J75" t="s">
        <v>2998</v>
      </c>
    </row>
    <row r="76" spans="4:10">
      <c r="D76" t="s">
        <v>49</v>
      </c>
      <c r="E76" t="s">
        <v>203</v>
      </c>
      <c r="F76" t="s">
        <v>204</v>
      </c>
      <c r="H76" t="s">
        <v>73</v>
      </c>
      <c r="I76" t="s">
        <v>73</v>
      </c>
      <c r="J76" t="s">
        <v>74</v>
      </c>
    </row>
    <row r="77" spans="4:10">
      <c r="D77" t="s">
        <v>49</v>
      </c>
      <c r="E77" t="s">
        <v>205</v>
      </c>
      <c r="F77" t="s">
        <v>206</v>
      </c>
      <c r="H77" t="s">
        <v>73</v>
      </c>
      <c r="I77" t="s">
        <v>2947</v>
      </c>
      <c r="J77" t="s">
        <v>2840</v>
      </c>
    </row>
    <row r="78" spans="4:10">
      <c r="D78" t="s">
        <v>49</v>
      </c>
      <c r="E78" t="s">
        <v>172</v>
      </c>
      <c r="F78" t="s">
        <v>9772</v>
      </c>
      <c r="H78" t="s">
        <v>73</v>
      </c>
      <c r="I78" t="s">
        <v>29272</v>
      </c>
      <c r="J78" t="s">
        <v>44173</v>
      </c>
    </row>
    <row r="79" spans="4:10">
      <c r="D79" t="s">
        <v>49</v>
      </c>
      <c r="E79" t="s">
        <v>178</v>
      </c>
      <c r="F79" t="s">
        <v>173</v>
      </c>
      <c r="H79" t="s">
        <v>75</v>
      </c>
      <c r="I79" t="s">
        <v>28310</v>
      </c>
      <c r="J79" t="s">
        <v>43695</v>
      </c>
    </row>
    <row r="80" spans="4:10">
      <c r="D80" t="s">
        <v>9</v>
      </c>
      <c r="E80" t="s">
        <v>233</v>
      </c>
      <c r="F80" t="s">
        <v>234</v>
      </c>
      <c r="H80" t="s">
        <v>75</v>
      </c>
      <c r="I80" t="s">
        <v>28784</v>
      </c>
      <c r="J80" t="s">
        <v>389</v>
      </c>
    </row>
    <row r="81" spans="4:10">
      <c r="D81" t="s">
        <v>9</v>
      </c>
      <c r="E81" t="s">
        <v>212</v>
      </c>
      <c r="F81" t="s">
        <v>9769</v>
      </c>
      <c r="H81" t="s">
        <v>75</v>
      </c>
      <c r="I81" t="s">
        <v>28887</v>
      </c>
      <c r="J81" t="s">
        <v>3810</v>
      </c>
    </row>
    <row r="82" spans="4:10">
      <c r="D82" t="s">
        <v>9</v>
      </c>
      <c r="E82" t="s">
        <v>209</v>
      </c>
      <c r="F82" t="s">
        <v>10</v>
      </c>
      <c r="H82" t="s">
        <v>75</v>
      </c>
      <c r="I82" t="s">
        <v>28155</v>
      </c>
      <c r="J82" t="s">
        <v>43620</v>
      </c>
    </row>
    <row r="83" spans="4:10">
      <c r="D83" t="s">
        <v>9</v>
      </c>
      <c r="E83" t="s">
        <v>239</v>
      </c>
      <c r="F83" t="s">
        <v>48457</v>
      </c>
      <c r="H83" t="s">
        <v>75</v>
      </c>
      <c r="I83" t="s">
        <v>28206</v>
      </c>
      <c r="J83" t="s">
        <v>43639</v>
      </c>
    </row>
    <row r="84" spans="4:10">
      <c r="D84" t="s">
        <v>9</v>
      </c>
      <c r="E84" t="s">
        <v>242</v>
      </c>
      <c r="F84" t="s">
        <v>243</v>
      </c>
      <c r="H84" t="s">
        <v>75</v>
      </c>
      <c r="I84" t="s">
        <v>28885</v>
      </c>
      <c r="J84" t="s">
        <v>38994</v>
      </c>
    </row>
    <row r="85" spans="4:10">
      <c r="D85" t="s">
        <v>9</v>
      </c>
      <c r="E85" t="s">
        <v>215</v>
      </c>
      <c r="F85" t="s">
        <v>9767</v>
      </c>
      <c r="H85" t="s">
        <v>75</v>
      </c>
      <c r="I85" t="s">
        <v>28786</v>
      </c>
      <c r="J85" t="s">
        <v>43943</v>
      </c>
    </row>
    <row r="86" spans="4:10">
      <c r="D86" t="s">
        <v>9</v>
      </c>
      <c r="E86" t="s">
        <v>240</v>
      </c>
      <c r="F86" t="s">
        <v>241</v>
      </c>
      <c r="H86" t="s">
        <v>75</v>
      </c>
      <c r="I86" t="s">
        <v>28219</v>
      </c>
      <c r="J86" t="s">
        <v>43646</v>
      </c>
    </row>
    <row r="87" spans="4:10">
      <c r="D87" t="s">
        <v>9</v>
      </c>
      <c r="E87" t="s">
        <v>244</v>
      </c>
      <c r="F87" t="s">
        <v>245</v>
      </c>
      <c r="H87" t="s">
        <v>75</v>
      </c>
      <c r="I87" t="s">
        <v>28801</v>
      </c>
      <c r="J87" t="s">
        <v>43951</v>
      </c>
    </row>
    <row r="88" spans="4:10">
      <c r="D88" t="s">
        <v>9</v>
      </c>
      <c r="E88" t="s">
        <v>217</v>
      </c>
      <c r="F88" t="s">
        <v>9766</v>
      </c>
      <c r="H88" t="s">
        <v>75</v>
      </c>
      <c r="I88" t="s">
        <v>28272</v>
      </c>
      <c r="J88" t="s">
        <v>43679</v>
      </c>
    </row>
    <row r="89" spans="4:10">
      <c r="D89" t="s">
        <v>9</v>
      </c>
      <c r="E89" t="s">
        <v>246</v>
      </c>
      <c r="F89" t="s">
        <v>247</v>
      </c>
      <c r="H89" t="s">
        <v>75</v>
      </c>
      <c r="I89" t="s">
        <v>28802</v>
      </c>
      <c r="J89" t="s">
        <v>43658</v>
      </c>
    </row>
    <row r="90" spans="4:10">
      <c r="D90" t="s">
        <v>9</v>
      </c>
      <c r="E90" t="s">
        <v>219</v>
      </c>
      <c r="F90" t="s">
        <v>9765</v>
      </c>
      <c r="H90" t="s">
        <v>75</v>
      </c>
      <c r="I90" t="s">
        <v>28204</v>
      </c>
      <c r="J90" t="s">
        <v>7921</v>
      </c>
    </row>
    <row r="91" spans="4:10">
      <c r="D91" t="s">
        <v>9</v>
      </c>
      <c r="E91" t="s">
        <v>248</v>
      </c>
      <c r="F91" t="s">
        <v>249</v>
      </c>
      <c r="H91" t="s">
        <v>75</v>
      </c>
      <c r="I91" t="s">
        <v>28804</v>
      </c>
      <c r="J91" t="s">
        <v>43952</v>
      </c>
    </row>
    <row r="92" spans="4:10">
      <c r="D92" t="s">
        <v>9</v>
      </c>
      <c r="E92" t="s">
        <v>221</v>
      </c>
      <c r="F92" t="s">
        <v>9764</v>
      </c>
      <c r="H92" t="s">
        <v>75</v>
      </c>
      <c r="I92" t="s">
        <v>28752</v>
      </c>
      <c r="J92" t="s">
        <v>43661</v>
      </c>
    </row>
    <row r="93" spans="4:10">
      <c r="D93" t="s">
        <v>9</v>
      </c>
      <c r="E93" t="s">
        <v>537</v>
      </c>
      <c r="F93" t="s">
        <v>538</v>
      </c>
      <c r="H93" t="s">
        <v>75</v>
      </c>
      <c r="I93" t="s">
        <v>28284</v>
      </c>
      <c r="J93" t="s">
        <v>43683</v>
      </c>
    </row>
    <row r="94" spans="4:10">
      <c r="D94" t="s">
        <v>9</v>
      </c>
      <c r="E94" t="s">
        <v>223</v>
      </c>
      <c r="F94" t="s">
        <v>9763</v>
      </c>
      <c r="H94" t="s">
        <v>75</v>
      </c>
      <c r="I94" t="s">
        <v>28910</v>
      </c>
      <c r="J94" t="s">
        <v>43995</v>
      </c>
    </row>
    <row r="95" spans="4:10">
      <c r="D95" t="s">
        <v>9</v>
      </c>
      <c r="E95" t="s">
        <v>225</v>
      </c>
      <c r="F95" t="s">
        <v>9762</v>
      </c>
      <c r="H95" t="s">
        <v>75</v>
      </c>
      <c r="I95" t="s">
        <v>28825</v>
      </c>
      <c r="J95" t="s">
        <v>43960</v>
      </c>
    </row>
    <row r="96" spans="4:10">
      <c r="D96" t="s">
        <v>9</v>
      </c>
      <c r="E96" t="s">
        <v>539</v>
      </c>
      <c r="F96" t="s">
        <v>540</v>
      </c>
      <c r="H96" t="s">
        <v>75</v>
      </c>
      <c r="I96" t="s">
        <v>28806</v>
      </c>
      <c r="J96" t="s">
        <v>36489</v>
      </c>
    </row>
    <row r="97" spans="4:10">
      <c r="D97" t="s">
        <v>9</v>
      </c>
      <c r="E97" t="s">
        <v>227</v>
      </c>
      <c r="F97" t="s">
        <v>9761</v>
      </c>
      <c r="H97" t="s">
        <v>75</v>
      </c>
      <c r="I97" t="s">
        <v>28805</v>
      </c>
      <c r="J97" t="s">
        <v>9465</v>
      </c>
    </row>
    <row r="98" spans="4:10">
      <c r="D98" t="s">
        <v>9</v>
      </c>
      <c r="E98" t="s">
        <v>543</v>
      </c>
      <c r="F98" t="s">
        <v>544</v>
      </c>
      <c r="H98" t="s">
        <v>75</v>
      </c>
      <c r="I98" t="s">
        <v>28346</v>
      </c>
      <c r="J98" t="s">
        <v>43709</v>
      </c>
    </row>
    <row r="99" spans="4:10">
      <c r="D99" t="s">
        <v>9</v>
      </c>
      <c r="E99" t="s">
        <v>541</v>
      </c>
      <c r="F99" t="s">
        <v>542</v>
      </c>
      <c r="H99" t="s">
        <v>75</v>
      </c>
      <c r="I99" t="s">
        <v>28826</v>
      </c>
      <c r="J99" t="s">
        <v>43961</v>
      </c>
    </row>
    <row r="100" spans="4:10">
      <c r="D100" t="s">
        <v>9</v>
      </c>
      <c r="E100" t="s">
        <v>547</v>
      </c>
      <c r="F100" t="s">
        <v>548</v>
      </c>
      <c r="H100" t="s">
        <v>75</v>
      </c>
      <c r="I100" t="s">
        <v>28840</v>
      </c>
      <c r="J100" t="s">
        <v>43966</v>
      </c>
    </row>
    <row r="101" spans="4:10">
      <c r="D101" t="s">
        <v>9</v>
      </c>
      <c r="E101" t="s">
        <v>545</v>
      </c>
      <c r="F101" t="s">
        <v>546</v>
      </c>
      <c r="H101" t="s">
        <v>75</v>
      </c>
      <c r="I101" t="s">
        <v>29101</v>
      </c>
      <c r="J101" t="s">
        <v>2782</v>
      </c>
    </row>
    <row r="102" spans="4:10">
      <c r="D102" t="s">
        <v>9</v>
      </c>
      <c r="E102" t="s">
        <v>254</v>
      </c>
      <c r="F102" t="s">
        <v>255</v>
      </c>
      <c r="H102" t="s">
        <v>75</v>
      </c>
      <c r="I102" t="s">
        <v>28841</v>
      </c>
      <c r="J102" t="s">
        <v>43967</v>
      </c>
    </row>
    <row r="103" spans="4:10">
      <c r="D103" t="s">
        <v>9</v>
      </c>
      <c r="E103" t="s">
        <v>553</v>
      </c>
      <c r="F103" t="s">
        <v>554</v>
      </c>
      <c r="H103" t="s">
        <v>75</v>
      </c>
      <c r="I103" t="s">
        <v>28842</v>
      </c>
      <c r="J103" t="s">
        <v>43968</v>
      </c>
    </row>
    <row r="104" spans="4:10">
      <c r="D104" t="s">
        <v>9</v>
      </c>
      <c r="E104" t="s">
        <v>551</v>
      </c>
      <c r="F104" t="s">
        <v>552</v>
      </c>
      <c r="H104" t="s">
        <v>75</v>
      </c>
      <c r="I104" t="s">
        <v>28370</v>
      </c>
      <c r="J104" t="s">
        <v>43718</v>
      </c>
    </row>
    <row r="105" spans="4:10">
      <c r="D105" t="s">
        <v>9</v>
      </c>
      <c r="E105" t="s">
        <v>229</v>
      </c>
      <c r="F105" t="s">
        <v>9760</v>
      </c>
      <c r="H105" t="s">
        <v>75</v>
      </c>
      <c r="I105" t="s">
        <v>28843</v>
      </c>
      <c r="J105" t="s">
        <v>33611</v>
      </c>
    </row>
    <row r="106" spans="4:10">
      <c r="D106" t="s">
        <v>9</v>
      </c>
      <c r="E106" t="s">
        <v>549</v>
      </c>
      <c r="F106" t="s">
        <v>550</v>
      </c>
      <c r="H106" t="s">
        <v>75</v>
      </c>
      <c r="I106" t="s">
        <v>28911</v>
      </c>
      <c r="J106" t="s">
        <v>32418</v>
      </c>
    </row>
    <row r="107" spans="4:10">
      <c r="D107" t="s">
        <v>9</v>
      </c>
      <c r="E107" t="s">
        <v>231</v>
      </c>
      <c r="F107" t="s">
        <v>9759</v>
      </c>
      <c r="H107" t="s">
        <v>75</v>
      </c>
      <c r="I107" t="s">
        <v>28909</v>
      </c>
      <c r="J107" t="s">
        <v>2855</v>
      </c>
    </row>
    <row r="108" spans="4:10">
      <c r="D108" t="s">
        <v>9</v>
      </c>
      <c r="E108" t="s">
        <v>250</v>
      </c>
      <c r="F108" t="s">
        <v>251</v>
      </c>
      <c r="H108" t="s">
        <v>75</v>
      </c>
      <c r="I108" t="s">
        <v>28785</v>
      </c>
      <c r="J108" t="s">
        <v>1824</v>
      </c>
    </row>
    <row r="109" spans="4:10">
      <c r="D109" t="s">
        <v>9</v>
      </c>
      <c r="E109" t="s">
        <v>252</v>
      </c>
      <c r="F109" t="s">
        <v>253</v>
      </c>
      <c r="H109" t="s">
        <v>75</v>
      </c>
      <c r="I109" t="s">
        <v>28810</v>
      </c>
      <c r="J109" t="s">
        <v>43954</v>
      </c>
    </row>
    <row r="110" spans="4:10">
      <c r="D110" t="s">
        <v>9</v>
      </c>
      <c r="E110" t="s">
        <v>235</v>
      </c>
      <c r="F110" t="s">
        <v>236</v>
      </c>
      <c r="H110" t="s">
        <v>75</v>
      </c>
      <c r="I110" t="s">
        <v>75</v>
      </c>
      <c r="J110" t="s">
        <v>76</v>
      </c>
    </row>
    <row r="111" spans="4:10">
      <c r="D111" t="s">
        <v>9</v>
      </c>
      <c r="E111" t="s">
        <v>237</v>
      </c>
      <c r="F111" t="s">
        <v>238</v>
      </c>
      <c r="H111" t="s">
        <v>77</v>
      </c>
      <c r="I111" t="s">
        <v>29114</v>
      </c>
      <c r="J111" t="s">
        <v>44092</v>
      </c>
    </row>
    <row r="112" spans="4:10">
      <c r="D112" t="s">
        <v>9</v>
      </c>
      <c r="E112" t="s">
        <v>210</v>
      </c>
      <c r="F112" t="s">
        <v>9742</v>
      </c>
      <c r="H112" t="s">
        <v>77</v>
      </c>
      <c r="I112" t="s">
        <v>29100</v>
      </c>
      <c r="J112" t="s">
        <v>44086</v>
      </c>
    </row>
    <row r="113" spans="4:10">
      <c r="D113" t="s">
        <v>9</v>
      </c>
      <c r="E113" t="s">
        <v>256</v>
      </c>
      <c r="F113" t="s">
        <v>257</v>
      </c>
      <c r="H113" t="s">
        <v>77</v>
      </c>
      <c r="I113" t="s">
        <v>8724</v>
      </c>
      <c r="J113" t="s">
        <v>2896</v>
      </c>
    </row>
    <row r="114" spans="4:10">
      <c r="D114" t="s">
        <v>9</v>
      </c>
      <c r="E114" t="s">
        <v>213</v>
      </c>
      <c r="F114" t="s">
        <v>9768</v>
      </c>
      <c r="H114" t="s">
        <v>77</v>
      </c>
      <c r="I114" t="s">
        <v>28903</v>
      </c>
      <c r="J114" t="s">
        <v>43991</v>
      </c>
    </row>
    <row r="115" spans="4:10">
      <c r="D115" t="s">
        <v>11</v>
      </c>
      <c r="E115" t="s">
        <v>650</v>
      </c>
      <c r="F115" t="s">
        <v>651</v>
      </c>
      <c r="H115" t="s">
        <v>77</v>
      </c>
      <c r="I115" t="s">
        <v>28321</v>
      </c>
      <c r="J115" t="s">
        <v>43699</v>
      </c>
    </row>
    <row r="116" spans="4:10">
      <c r="D116" t="s">
        <v>11</v>
      </c>
      <c r="E116" t="s">
        <v>262</v>
      </c>
      <c r="F116" t="s">
        <v>48459</v>
      </c>
      <c r="H116" t="s">
        <v>77</v>
      </c>
      <c r="I116" t="s">
        <v>28908</v>
      </c>
      <c r="J116" t="s">
        <v>7557</v>
      </c>
    </row>
    <row r="117" spans="4:10">
      <c r="D117" t="s">
        <v>11</v>
      </c>
      <c r="E117" t="s">
        <v>260</v>
      </c>
      <c r="F117" t="s">
        <v>48458</v>
      </c>
      <c r="H117" t="s">
        <v>77</v>
      </c>
      <c r="I117" t="s">
        <v>2649</v>
      </c>
      <c r="J117" t="s">
        <v>389</v>
      </c>
    </row>
    <row r="118" spans="4:10">
      <c r="D118" t="s">
        <v>11</v>
      </c>
      <c r="E118" t="s">
        <v>652</v>
      </c>
      <c r="F118" t="s">
        <v>48485</v>
      </c>
      <c r="H118" t="s">
        <v>77</v>
      </c>
      <c r="I118" t="s">
        <v>28961</v>
      </c>
      <c r="J118" t="s">
        <v>44019</v>
      </c>
    </row>
    <row r="119" spans="4:10">
      <c r="D119" t="s">
        <v>11</v>
      </c>
      <c r="E119" t="s">
        <v>328</v>
      </c>
      <c r="F119" t="s">
        <v>48490</v>
      </c>
      <c r="H119" t="s">
        <v>77</v>
      </c>
      <c r="I119" t="s">
        <v>28712</v>
      </c>
      <c r="J119" t="s">
        <v>43903</v>
      </c>
    </row>
    <row r="120" spans="4:10">
      <c r="D120" t="s">
        <v>11</v>
      </c>
      <c r="E120" t="s">
        <v>265</v>
      </c>
      <c r="F120" t="s">
        <v>48461</v>
      </c>
      <c r="H120" t="s">
        <v>77</v>
      </c>
      <c r="I120" t="s">
        <v>28788</v>
      </c>
      <c r="J120" t="s">
        <v>43945</v>
      </c>
    </row>
    <row r="121" spans="4:10">
      <c r="D121" t="s">
        <v>11</v>
      </c>
      <c r="E121" t="s">
        <v>556</v>
      </c>
      <c r="F121" t="s">
        <v>48464</v>
      </c>
      <c r="H121" t="s">
        <v>77</v>
      </c>
      <c r="I121" t="s">
        <v>29117</v>
      </c>
      <c r="J121" t="s">
        <v>1802</v>
      </c>
    </row>
    <row r="122" spans="4:10">
      <c r="D122" t="s">
        <v>11</v>
      </c>
      <c r="E122" t="s">
        <v>659</v>
      </c>
      <c r="F122" t="s">
        <v>660</v>
      </c>
      <c r="H122" t="s">
        <v>77</v>
      </c>
      <c r="I122" t="s">
        <v>28814</v>
      </c>
      <c r="J122" t="s">
        <v>5335</v>
      </c>
    </row>
    <row r="123" spans="4:10">
      <c r="D123" t="s">
        <v>11</v>
      </c>
      <c r="E123" t="s">
        <v>558</v>
      </c>
      <c r="F123" t="s">
        <v>48465</v>
      </c>
      <c r="H123" t="s">
        <v>77</v>
      </c>
      <c r="I123" t="s">
        <v>2622</v>
      </c>
      <c r="J123" t="s">
        <v>2623</v>
      </c>
    </row>
    <row r="124" spans="4:10">
      <c r="D124" t="s">
        <v>11</v>
      </c>
      <c r="E124" t="s">
        <v>258</v>
      </c>
      <c r="F124" t="s">
        <v>12</v>
      </c>
      <c r="H124" t="s">
        <v>77</v>
      </c>
      <c r="I124" t="s">
        <v>28923</v>
      </c>
      <c r="J124" t="s">
        <v>36612</v>
      </c>
    </row>
    <row r="125" spans="4:10">
      <c r="D125" t="s">
        <v>11</v>
      </c>
      <c r="E125" t="s">
        <v>560</v>
      </c>
      <c r="F125" t="s">
        <v>48466</v>
      </c>
      <c r="H125" t="s">
        <v>77</v>
      </c>
      <c r="I125" t="s">
        <v>28936</v>
      </c>
      <c r="J125" t="s">
        <v>44006</v>
      </c>
    </row>
    <row r="126" spans="4:10">
      <c r="D126" t="s">
        <v>11</v>
      </c>
      <c r="E126" t="s">
        <v>555</v>
      </c>
      <c r="F126" t="s">
        <v>48463</v>
      </c>
      <c r="H126" t="s">
        <v>77</v>
      </c>
      <c r="I126" t="s">
        <v>28771</v>
      </c>
      <c r="J126" t="s">
        <v>43936</v>
      </c>
    </row>
    <row r="127" spans="4:10">
      <c r="D127" t="s">
        <v>11</v>
      </c>
      <c r="E127" t="s">
        <v>267</v>
      </c>
      <c r="F127" t="s">
        <v>48462</v>
      </c>
      <c r="H127" t="s">
        <v>77</v>
      </c>
      <c r="I127" t="s">
        <v>29082</v>
      </c>
      <c r="J127" t="s">
        <v>44076</v>
      </c>
    </row>
    <row r="128" spans="4:10">
      <c r="D128" t="s">
        <v>11</v>
      </c>
      <c r="E128" t="s">
        <v>263</v>
      </c>
      <c r="F128" t="s">
        <v>48460</v>
      </c>
      <c r="H128" t="s">
        <v>77</v>
      </c>
      <c r="I128" t="s">
        <v>2631</v>
      </c>
      <c r="J128" t="s">
        <v>2632</v>
      </c>
    </row>
    <row r="129" spans="4:10">
      <c r="D129" t="s">
        <v>11</v>
      </c>
      <c r="E129" t="s">
        <v>316</v>
      </c>
      <c r="F129" t="s">
        <v>48482</v>
      </c>
      <c r="H129" t="s">
        <v>77</v>
      </c>
      <c r="I129" t="s">
        <v>2665</v>
      </c>
      <c r="J129" t="s">
        <v>2666</v>
      </c>
    </row>
    <row r="130" spans="4:10">
      <c r="D130" t="s">
        <v>11</v>
      </c>
      <c r="E130" t="s">
        <v>568</v>
      </c>
      <c r="F130" t="s">
        <v>48470</v>
      </c>
      <c r="H130" t="s">
        <v>77</v>
      </c>
      <c r="I130" t="s">
        <v>28699</v>
      </c>
      <c r="J130" t="s">
        <v>43898</v>
      </c>
    </row>
    <row r="131" spans="4:10">
      <c r="D131" t="s">
        <v>11</v>
      </c>
      <c r="E131" t="s">
        <v>570</v>
      </c>
      <c r="F131" t="s">
        <v>48471</v>
      </c>
      <c r="H131" t="s">
        <v>77</v>
      </c>
      <c r="I131" t="s">
        <v>28941</v>
      </c>
      <c r="J131" t="s">
        <v>44007</v>
      </c>
    </row>
    <row r="132" spans="4:10">
      <c r="D132" t="s">
        <v>11</v>
      </c>
      <c r="E132" t="s">
        <v>661</v>
      </c>
      <c r="F132" t="s">
        <v>662</v>
      </c>
      <c r="H132" t="s">
        <v>77</v>
      </c>
      <c r="I132" t="s">
        <v>8727</v>
      </c>
      <c r="J132" t="s">
        <v>9333</v>
      </c>
    </row>
    <row r="133" spans="4:10">
      <c r="D133" t="s">
        <v>11</v>
      </c>
      <c r="E133" t="s">
        <v>572</v>
      </c>
      <c r="F133" t="s">
        <v>48472</v>
      </c>
      <c r="H133" t="s">
        <v>77</v>
      </c>
      <c r="I133" t="s">
        <v>28144</v>
      </c>
      <c r="J133" t="s">
        <v>43612</v>
      </c>
    </row>
    <row r="134" spans="4:10">
      <c r="D134" t="s">
        <v>11</v>
      </c>
      <c r="E134" t="s">
        <v>268</v>
      </c>
      <c r="F134" t="s">
        <v>48473</v>
      </c>
      <c r="H134" t="s">
        <v>77</v>
      </c>
      <c r="I134" t="s">
        <v>28157</v>
      </c>
      <c r="J134" t="s">
        <v>34051</v>
      </c>
    </row>
    <row r="135" spans="4:10">
      <c r="D135" t="s">
        <v>11</v>
      </c>
      <c r="E135" t="s">
        <v>269</v>
      </c>
      <c r="F135" t="s">
        <v>48474</v>
      </c>
      <c r="H135" t="s">
        <v>77</v>
      </c>
      <c r="I135" t="s">
        <v>2627</v>
      </c>
      <c r="J135" t="s">
        <v>2628</v>
      </c>
    </row>
    <row r="136" spans="4:10">
      <c r="D136" t="s">
        <v>11</v>
      </c>
      <c r="E136" t="s">
        <v>319</v>
      </c>
      <c r="F136" t="s">
        <v>48487</v>
      </c>
      <c r="H136" t="s">
        <v>77</v>
      </c>
      <c r="I136" t="s">
        <v>28224</v>
      </c>
      <c r="J136" t="s">
        <v>43651</v>
      </c>
    </row>
    <row r="137" spans="4:10">
      <c r="D137" t="s">
        <v>11</v>
      </c>
      <c r="E137" t="s">
        <v>271</v>
      </c>
      <c r="F137" t="s">
        <v>48475</v>
      </c>
      <c r="H137" t="s">
        <v>77</v>
      </c>
      <c r="I137" t="s">
        <v>28283</v>
      </c>
      <c r="J137" t="s">
        <v>7921</v>
      </c>
    </row>
    <row r="138" spans="4:10">
      <c r="D138" t="s">
        <v>11</v>
      </c>
      <c r="E138" t="s">
        <v>324</v>
      </c>
      <c r="F138" t="s">
        <v>48488</v>
      </c>
      <c r="H138" t="s">
        <v>77</v>
      </c>
      <c r="I138" t="s">
        <v>28931</v>
      </c>
      <c r="J138" t="s">
        <v>44004</v>
      </c>
    </row>
    <row r="139" spans="4:10">
      <c r="D139" t="s">
        <v>11</v>
      </c>
      <c r="E139" t="s">
        <v>320</v>
      </c>
      <c r="F139" t="s">
        <v>321</v>
      </c>
      <c r="H139" t="s">
        <v>77</v>
      </c>
      <c r="I139" t="s">
        <v>2685</v>
      </c>
      <c r="J139" t="s">
        <v>2686</v>
      </c>
    </row>
    <row r="140" spans="4:10">
      <c r="D140" t="s">
        <v>11</v>
      </c>
      <c r="E140" t="s">
        <v>566</v>
      </c>
      <c r="F140" t="s">
        <v>48469</v>
      </c>
      <c r="H140" t="s">
        <v>77</v>
      </c>
      <c r="I140" t="s">
        <v>28233</v>
      </c>
      <c r="J140" t="s">
        <v>7710</v>
      </c>
    </row>
    <row r="141" spans="4:10">
      <c r="D141" t="s">
        <v>11</v>
      </c>
      <c r="E141" t="s">
        <v>657</v>
      </c>
      <c r="F141" t="s">
        <v>48486</v>
      </c>
      <c r="H141" t="s">
        <v>77</v>
      </c>
      <c r="I141" t="s">
        <v>28969</v>
      </c>
      <c r="J141" t="s">
        <v>44020</v>
      </c>
    </row>
    <row r="142" spans="4:10">
      <c r="D142" t="s">
        <v>11</v>
      </c>
      <c r="E142" t="s">
        <v>322</v>
      </c>
      <c r="F142" t="s">
        <v>323</v>
      </c>
      <c r="H142" t="s">
        <v>77</v>
      </c>
      <c r="I142" t="s">
        <v>28775</v>
      </c>
      <c r="J142" t="s">
        <v>43940</v>
      </c>
    </row>
    <row r="143" spans="4:10">
      <c r="D143" t="s">
        <v>11</v>
      </c>
      <c r="E143" t="s">
        <v>273</v>
      </c>
      <c r="F143" t="s">
        <v>48476</v>
      </c>
      <c r="H143" t="s">
        <v>77</v>
      </c>
      <c r="I143" t="s">
        <v>28778</v>
      </c>
      <c r="J143" t="s">
        <v>34212</v>
      </c>
    </row>
    <row r="144" spans="4:10">
      <c r="D144" t="s">
        <v>11</v>
      </c>
      <c r="E144" t="s">
        <v>649</v>
      </c>
      <c r="F144" t="s">
        <v>461</v>
      </c>
      <c r="H144" t="s">
        <v>77</v>
      </c>
      <c r="I144" t="s">
        <v>28793</v>
      </c>
      <c r="J144" t="s">
        <v>34019</v>
      </c>
    </row>
    <row r="145" spans="4:10">
      <c r="D145" t="s">
        <v>11</v>
      </c>
      <c r="E145" t="s">
        <v>318</v>
      </c>
      <c r="F145" t="s">
        <v>546</v>
      </c>
      <c r="H145" t="s">
        <v>77</v>
      </c>
      <c r="I145" t="s">
        <v>28824</v>
      </c>
      <c r="J145" t="s">
        <v>43959</v>
      </c>
    </row>
    <row r="146" spans="4:10">
      <c r="D146" t="s">
        <v>11</v>
      </c>
      <c r="E146" t="s">
        <v>275</v>
      </c>
      <c r="F146" t="s">
        <v>48477</v>
      </c>
      <c r="H146" t="s">
        <v>77</v>
      </c>
      <c r="I146" t="s">
        <v>28292</v>
      </c>
      <c r="J146" t="s">
        <v>2988</v>
      </c>
    </row>
    <row r="147" spans="4:10">
      <c r="D147" t="s">
        <v>11</v>
      </c>
      <c r="E147" t="s">
        <v>645</v>
      </c>
      <c r="F147" t="s">
        <v>48483</v>
      </c>
      <c r="H147" t="s">
        <v>77</v>
      </c>
      <c r="I147" t="s">
        <v>28187</v>
      </c>
      <c r="J147" t="s">
        <v>32855</v>
      </c>
    </row>
    <row r="148" spans="4:10">
      <c r="D148" t="s">
        <v>11</v>
      </c>
      <c r="E148" t="s">
        <v>329</v>
      </c>
      <c r="F148" t="s">
        <v>330</v>
      </c>
      <c r="H148" t="s">
        <v>77</v>
      </c>
      <c r="I148" t="s">
        <v>28331</v>
      </c>
      <c r="J148" t="s">
        <v>2745</v>
      </c>
    </row>
    <row r="149" spans="4:10">
      <c r="D149" t="s">
        <v>11</v>
      </c>
      <c r="E149" t="s">
        <v>277</v>
      </c>
      <c r="F149" t="s">
        <v>48478</v>
      </c>
      <c r="H149" t="s">
        <v>77</v>
      </c>
      <c r="I149" t="s">
        <v>28344</v>
      </c>
      <c r="J149" t="s">
        <v>9649</v>
      </c>
    </row>
    <row r="150" spans="4:10">
      <c r="D150" t="s">
        <v>11</v>
      </c>
      <c r="E150" t="s">
        <v>325</v>
      </c>
      <c r="F150" t="s">
        <v>48489</v>
      </c>
      <c r="H150" t="s">
        <v>77</v>
      </c>
      <c r="I150" t="s">
        <v>28215</v>
      </c>
      <c r="J150" t="s">
        <v>48009</v>
      </c>
    </row>
    <row r="151" spans="4:10">
      <c r="D151" t="s">
        <v>11</v>
      </c>
      <c r="E151" t="s">
        <v>278</v>
      </c>
      <c r="F151" t="s">
        <v>48479</v>
      </c>
      <c r="H151" t="s">
        <v>77</v>
      </c>
      <c r="I151" t="s">
        <v>28255</v>
      </c>
      <c r="J151" t="s">
        <v>3670</v>
      </c>
    </row>
    <row r="152" spans="4:10">
      <c r="D152" t="s">
        <v>11</v>
      </c>
      <c r="E152" t="s">
        <v>326</v>
      </c>
      <c r="F152" t="s">
        <v>327</v>
      </c>
      <c r="H152" t="s">
        <v>77</v>
      </c>
      <c r="I152" t="s">
        <v>28137</v>
      </c>
      <c r="J152" t="s">
        <v>43609</v>
      </c>
    </row>
    <row r="153" spans="4:10">
      <c r="D153" t="s">
        <v>11</v>
      </c>
      <c r="E153" t="s">
        <v>313</v>
      </c>
      <c r="F153" t="s">
        <v>48480</v>
      </c>
      <c r="H153" t="s">
        <v>77</v>
      </c>
      <c r="I153" t="s">
        <v>28150</v>
      </c>
      <c r="J153" t="s">
        <v>43616</v>
      </c>
    </row>
    <row r="154" spans="4:10">
      <c r="D154" t="s">
        <v>11</v>
      </c>
      <c r="E154" t="s">
        <v>653</v>
      </c>
      <c r="F154" t="s">
        <v>654</v>
      </c>
      <c r="H154" t="s">
        <v>77</v>
      </c>
      <c r="I154" t="s">
        <v>2647</v>
      </c>
      <c r="J154" t="s">
        <v>2648</v>
      </c>
    </row>
    <row r="155" spans="4:10">
      <c r="D155" t="s">
        <v>11</v>
      </c>
      <c r="E155" t="s">
        <v>655</v>
      </c>
      <c r="F155" t="s">
        <v>656</v>
      </c>
      <c r="H155" t="s">
        <v>77</v>
      </c>
      <c r="I155" t="s">
        <v>2674</v>
      </c>
      <c r="J155" t="s">
        <v>2675</v>
      </c>
    </row>
    <row r="156" spans="4:10">
      <c r="D156" t="s">
        <v>11</v>
      </c>
      <c r="E156" t="s">
        <v>314</v>
      </c>
      <c r="F156" t="s">
        <v>48481</v>
      </c>
      <c r="H156" t="s">
        <v>77</v>
      </c>
      <c r="I156" t="s">
        <v>2797</v>
      </c>
      <c r="J156" t="s">
        <v>2798</v>
      </c>
    </row>
    <row r="157" spans="4:10">
      <c r="D157" t="s">
        <v>11</v>
      </c>
      <c r="E157" t="s">
        <v>647</v>
      </c>
      <c r="F157" t="s">
        <v>48484</v>
      </c>
      <c r="H157" t="s">
        <v>77</v>
      </c>
      <c r="I157" t="s">
        <v>29188</v>
      </c>
      <c r="J157" t="s">
        <v>4764</v>
      </c>
    </row>
    <row r="158" spans="4:10">
      <c r="D158" t="s">
        <v>11</v>
      </c>
      <c r="E158" t="s">
        <v>331</v>
      </c>
      <c r="F158" t="s">
        <v>332</v>
      </c>
      <c r="H158" t="s">
        <v>77</v>
      </c>
      <c r="I158" t="s">
        <v>28358</v>
      </c>
      <c r="J158" t="s">
        <v>37608</v>
      </c>
    </row>
    <row r="159" spans="4:10">
      <c r="D159" t="s">
        <v>11</v>
      </c>
      <c r="E159" t="s">
        <v>562</v>
      </c>
      <c r="F159" t="s">
        <v>48467</v>
      </c>
      <c r="H159" t="s">
        <v>77</v>
      </c>
      <c r="I159" t="s">
        <v>2769</v>
      </c>
      <c r="J159" t="s">
        <v>2770</v>
      </c>
    </row>
    <row r="160" spans="4:10">
      <c r="D160" t="s">
        <v>11</v>
      </c>
      <c r="E160" t="s">
        <v>564</v>
      </c>
      <c r="F160" t="s">
        <v>48468</v>
      </c>
      <c r="H160" t="s">
        <v>77</v>
      </c>
      <c r="I160" t="s">
        <v>29003</v>
      </c>
      <c r="J160" t="s">
        <v>44034</v>
      </c>
    </row>
    <row r="161" spans="4:10">
      <c r="D161" t="s">
        <v>55</v>
      </c>
      <c r="E161" t="s">
        <v>343</v>
      </c>
      <c r="F161" t="s">
        <v>344</v>
      </c>
      <c r="H161" t="s">
        <v>77</v>
      </c>
      <c r="I161" t="s">
        <v>29171</v>
      </c>
      <c r="J161" t="s">
        <v>36539</v>
      </c>
    </row>
    <row r="162" spans="4:10">
      <c r="D162" t="s">
        <v>55</v>
      </c>
      <c r="E162" t="s">
        <v>345</v>
      </c>
      <c r="F162" t="s">
        <v>346</v>
      </c>
      <c r="H162" t="s">
        <v>77</v>
      </c>
      <c r="I162" t="s">
        <v>29205</v>
      </c>
      <c r="J162" t="s">
        <v>44131</v>
      </c>
    </row>
    <row r="163" spans="4:10">
      <c r="D163" t="s">
        <v>55</v>
      </c>
      <c r="E163" t="s">
        <v>335</v>
      </c>
      <c r="F163" t="s">
        <v>9796</v>
      </c>
      <c r="H163" t="s">
        <v>77</v>
      </c>
      <c r="I163" t="s">
        <v>2672</v>
      </c>
      <c r="J163" t="s">
        <v>2673</v>
      </c>
    </row>
    <row r="164" spans="4:10">
      <c r="D164" t="s">
        <v>55</v>
      </c>
      <c r="E164" t="s">
        <v>347</v>
      </c>
      <c r="F164" t="s">
        <v>348</v>
      </c>
      <c r="H164" t="s">
        <v>77</v>
      </c>
      <c r="I164" t="s">
        <v>29019</v>
      </c>
      <c r="J164" t="s">
        <v>44040</v>
      </c>
    </row>
    <row r="165" spans="4:10">
      <c r="D165" t="s">
        <v>55</v>
      </c>
      <c r="E165" t="s">
        <v>349</v>
      </c>
      <c r="F165" t="s">
        <v>350</v>
      </c>
      <c r="H165" t="s">
        <v>77</v>
      </c>
      <c r="I165" t="s">
        <v>29276</v>
      </c>
      <c r="J165" t="s">
        <v>44175</v>
      </c>
    </row>
    <row r="166" spans="4:10">
      <c r="D166" t="s">
        <v>55</v>
      </c>
      <c r="E166" t="s">
        <v>382</v>
      </c>
      <c r="F166" t="s">
        <v>383</v>
      </c>
      <c r="H166" t="s">
        <v>77</v>
      </c>
      <c r="I166" t="s">
        <v>29277</v>
      </c>
      <c r="J166" t="s">
        <v>44176</v>
      </c>
    </row>
    <row r="167" spans="4:10">
      <c r="D167" t="s">
        <v>55</v>
      </c>
      <c r="E167" t="s">
        <v>384</v>
      </c>
      <c r="F167" t="s">
        <v>385</v>
      </c>
      <c r="H167" t="s">
        <v>77</v>
      </c>
      <c r="I167" t="s">
        <v>32153</v>
      </c>
      <c r="J167" t="s">
        <v>45602</v>
      </c>
    </row>
    <row r="168" spans="4:10">
      <c r="D168" t="s">
        <v>55</v>
      </c>
      <c r="E168" t="s">
        <v>351</v>
      </c>
      <c r="F168" t="s">
        <v>48491</v>
      </c>
      <c r="H168" t="s">
        <v>77</v>
      </c>
      <c r="I168" t="s">
        <v>28945</v>
      </c>
      <c r="J168" t="s">
        <v>44010</v>
      </c>
    </row>
    <row r="169" spans="4:10">
      <c r="D169" t="s">
        <v>55</v>
      </c>
      <c r="E169" t="s">
        <v>337</v>
      </c>
      <c r="F169" t="s">
        <v>9795</v>
      </c>
      <c r="H169" t="s">
        <v>77</v>
      </c>
      <c r="I169" t="s">
        <v>2803</v>
      </c>
      <c r="J169" t="s">
        <v>2804</v>
      </c>
    </row>
    <row r="170" spans="4:10">
      <c r="D170" t="s">
        <v>55</v>
      </c>
      <c r="E170" t="s">
        <v>358</v>
      </c>
      <c r="F170" t="s">
        <v>359</v>
      </c>
      <c r="H170" t="s">
        <v>77</v>
      </c>
      <c r="I170" t="s">
        <v>28704</v>
      </c>
      <c r="J170" t="s">
        <v>1633</v>
      </c>
    </row>
    <row r="171" spans="4:10">
      <c r="D171" t="s">
        <v>55</v>
      </c>
      <c r="E171" t="s">
        <v>360</v>
      </c>
      <c r="F171" t="s">
        <v>361</v>
      </c>
      <c r="H171" t="s">
        <v>77</v>
      </c>
      <c r="I171" t="s">
        <v>2687</v>
      </c>
      <c r="J171" t="s">
        <v>2688</v>
      </c>
    </row>
    <row r="172" spans="4:10">
      <c r="D172" t="s">
        <v>55</v>
      </c>
      <c r="E172" t="s">
        <v>364</v>
      </c>
      <c r="F172" t="s">
        <v>365</v>
      </c>
      <c r="H172" t="s">
        <v>77</v>
      </c>
      <c r="I172" t="s">
        <v>2795</v>
      </c>
      <c r="J172" t="s">
        <v>2796</v>
      </c>
    </row>
    <row r="173" spans="4:10">
      <c r="D173" t="s">
        <v>55</v>
      </c>
      <c r="E173" t="s">
        <v>362</v>
      </c>
      <c r="F173" t="s">
        <v>363</v>
      </c>
      <c r="H173" t="s">
        <v>77</v>
      </c>
      <c r="I173" t="s">
        <v>29119</v>
      </c>
      <c r="J173" t="s">
        <v>44095</v>
      </c>
    </row>
    <row r="174" spans="4:10">
      <c r="D174" t="s">
        <v>55</v>
      </c>
      <c r="E174" t="s">
        <v>339</v>
      </c>
      <c r="F174" t="s">
        <v>9793</v>
      </c>
      <c r="H174" t="s">
        <v>77</v>
      </c>
      <c r="I174" t="s">
        <v>28893</v>
      </c>
      <c r="J174" t="s">
        <v>2868</v>
      </c>
    </row>
    <row r="175" spans="4:10">
      <c r="D175" t="s">
        <v>55</v>
      </c>
      <c r="E175" t="s">
        <v>366</v>
      </c>
      <c r="F175" t="s">
        <v>367</v>
      </c>
      <c r="H175" t="s">
        <v>77</v>
      </c>
      <c r="I175" t="s">
        <v>29239</v>
      </c>
      <c r="J175" t="s">
        <v>8239</v>
      </c>
    </row>
    <row r="176" spans="4:10">
      <c r="D176" t="s">
        <v>55</v>
      </c>
      <c r="E176" t="s">
        <v>368</v>
      </c>
      <c r="F176" t="s">
        <v>369</v>
      </c>
      <c r="H176" t="s">
        <v>77</v>
      </c>
      <c r="I176" t="s">
        <v>2801</v>
      </c>
      <c r="J176" t="s">
        <v>2802</v>
      </c>
    </row>
    <row r="177" spans="4:10">
      <c r="D177" t="s">
        <v>55</v>
      </c>
      <c r="E177" t="s">
        <v>341</v>
      </c>
      <c r="F177" t="s">
        <v>9792</v>
      </c>
      <c r="H177" t="s">
        <v>77</v>
      </c>
      <c r="I177" t="s">
        <v>29139</v>
      </c>
      <c r="J177" t="s">
        <v>44104</v>
      </c>
    </row>
    <row r="178" spans="4:10">
      <c r="D178" t="s">
        <v>55</v>
      </c>
      <c r="E178" t="s">
        <v>370</v>
      </c>
      <c r="F178" t="s">
        <v>342</v>
      </c>
      <c r="H178" t="s">
        <v>77</v>
      </c>
      <c r="I178" t="s">
        <v>2658</v>
      </c>
      <c r="J178" t="s">
        <v>2659</v>
      </c>
    </row>
    <row r="179" spans="4:10">
      <c r="D179" t="s">
        <v>55</v>
      </c>
      <c r="E179" t="s">
        <v>373</v>
      </c>
      <c r="F179" t="s">
        <v>374</v>
      </c>
      <c r="H179" t="s">
        <v>77</v>
      </c>
      <c r="I179" t="s">
        <v>29314</v>
      </c>
      <c r="J179" t="s">
        <v>44193</v>
      </c>
    </row>
    <row r="180" spans="4:10">
      <c r="D180" t="s">
        <v>55</v>
      </c>
      <c r="E180" t="s">
        <v>371</v>
      </c>
      <c r="F180" t="s">
        <v>372</v>
      </c>
      <c r="H180" t="s">
        <v>77</v>
      </c>
      <c r="I180" t="s">
        <v>8729</v>
      </c>
      <c r="J180" t="s">
        <v>9334</v>
      </c>
    </row>
    <row r="181" spans="4:10">
      <c r="D181" t="s">
        <v>55</v>
      </c>
      <c r="E181" t="s">
        <v>375</v>
      </c>
      <c r="F181" t="s">
        <v>376</v>
      </c>
      <c r="H181" t="s">
        <v>77</v>
      </c>
      <c r="I181" t="s">
        <v>28947</v>
      </c>
      <c r="J181" t="s">
        <v>3754</v>
      </c>
    </row>
    <row r="182" spans="4:10">
      <c r="D182" t="s">
        <v>55</v>
      </c>
      <c r="E182" t="s">
        <v>381</v>
      </c>
      <c r="F182" t="s">
        <v>48492</v>
      </c>
      <c r="H182" t="s">
        <v>77</v>
      </c>
      <c r="I182" t="s">
        <v>29143</v>
      </c>
      <c r="J182" t="s">
        <v>3326</v>
      </c>
    </row>
    <row r="183" spans="4:10">
      <c r="D183" t="s">
        <v>55</v>
      </c>
      <c r="E183" t="s">
        <v>377</v>
      </c>
      <c r="F183" t="s">
        <v>378</v>
      </c>
      <c r="H183" t="s">
        <v>77</v>
      </c>
      <c r="I183" t="s">
        <v>29148</v>
      </c>
      <c r="J183" t="s">
        <v>36346</v>
      </c>
    </row>
    <row r="184" spans="4:10">
      <c r="D184" t="s">
        <v>55</v>
      </c>
      <c r="E184" t="s">
        <v>352</v>
      </c>
      <c r="F184" t="s">
        <v>353</v>
      </c>
      <c r="H184" t="s">
        <v>77</v>
      </c>
      <c r="I184" t="s">
        <v>28857</v>
      </c>
      <c r="J184" t="s">
        <v>43973</v>
      </c>
    </row>
    <row r="185" spans="4:10">
      <c r="D185" t="s">
        <v>55</v>
      </c>
      <c r="E185" t="s">
        <v>379</v>
      </c>
      <c r="F185" t="s">
        <v>380</v>
      </c>
      <c r="H185" t="s">
        <v>77</v>
      </c>
      <c r="I185" t="s">
        <v>28863</v>
      </c>
      <c r="J185" t="s">
        <v>43974</v>
      </c>
    </row>
    <row r="186" spans="4:10">
      <c r="D186" t="s">
        <v>55</v>
      </c>
      <c r="E186" t="s">
        <v>354</v>
      </c>
      <c r="F186" t="s">
        <v>355</v>
      </c>
      <c r="H186" t="s">
        <v>77</v>
      </c>
      <c r="I186" t="s">
        <v>2799</v>
      </c>
      <c r="J186" t="s">
        <v>2800</v>
      </c>
    </row>
    <row r="187" spans="4:10">
      <c r="D187" t="s">
        <v>55</v>
      </c>
      <c r="E187" t="s">
        <v>333</v>
      </c>
      <c r="F187" t="s">
        <v>56</v>
      </c>
      <c r="H187" t="s">
        <v>77</v>
      </c>
      <c r="I187" t="s">
        <v>29063</v>
      </c>
      <c r="J187" t="s">
        <v>32418</v>
      </c>
    </row>
    <row r="188" spans="4:10">
      <c r="D188" t="s">
        <v>55</v>
      </c>
      <c r="E188" t="s">
        <v>356</v>
      </c>
      <c r="F188" t="s">
        <v>357</v>
      </c>
      <c r="H188" t="s">
        <v>77</v>
      </c>
      <c r="I188" t="s">
        <v>8725</v>
      </c>
      <c r="J188" t="s">
        <v>7663</v>
      </c>
    </row>
    <row r="189" spans="4:10">
      <c r="D189" t="s">
        <v>51</v>
      </c>
      <c r="E189" t="s">
        <v>388</v>
      </c>
      <c r="F189" t="s">
        <v>9790</v>
      </c>
      <c r="H189" t="s">
        <v>77</v>
      </c>
      <c r="I189" t="s">
        <v>32152</v>
      </c>
      <c r="J189" t="s">
        <v>45601</v>
      </c>
    </row>
    <row r="190" spans="4:10">
      <c r="D190" t="s">
        <v>51</v>
      </c>
      <c r="E190" t="s">
        <v>396</v>
      </c>
      <c r="F190" t="s">
        <v>397</v>
      </c>
      <c r="H190" t="s">
        <v>77</v>
      </c>
      <c r="I190" t="s">
        <v>2633</v>
      </c>
      <c r="J190" t="s">
        <v>1687</v>
      </c>
    </row>
    <row r="191" spans="4:10">
      <c r="D191" t="s">
        <v>51</v>
      </c>
      <c r="E191" t="s">
        <v>394</v>
      </c>
      <c r="F191" t="s">
        <v>9787</v>
      </c>
      <c r="H191" t="s">
        <v>77</v>
      </c>
      <c r="I191" t="s">
        <v>28836</v>
      </c>
      <c r="J191" t="s">
        <v>34765</v>
      </c>
    </row>
    <row r="192" spans="4:10">
      <c r="D192" t="s">
        <v>51</v>
      </c>
      <c r="E192" t="s">
        <v>404</v>
      </c>
      <c r="F192" t="s">
        <v>405</v>
      </c>
      <c r="H192" t="s">
        <v>77</v>
      </c>
      <c r="I192" t="s">
        <v>8728</v>
      </c>
      <c r="J192" t="s">
        <v>7641</v>
      </c>
    </row>
    <row r="193" spans="4:10">
      <c r="D193" t="s">
        <v>51</v>
      </c>
      <c r="E193" t="s">
        <v>392</v>
      </c>
      <c r="F193" t="s">
        <v>9788</v>
      </c>
      <c r="H193" t="s">
        <v>77</v>
      </c>
      <c r="I193" t="s">
        <v>28337</v>
      </c>
      <c r="J193" t="s">
        <v>2981</v>
      </c>
    </row>
    <row r="194" spans="4:10">
      <c r="D194" t="s">
        <v>51</v>
      </c>
      <c r="E194" t="s">
        <v>420</v>
      </c>
      <c r="F194" t="s">
        <v>421</v>
      </c>
      <c r="H194" t="s">
        <v>77</v>
      </c>
      <c r="I194" t="s">
        <v>28934</v>
      </c>
      <c r="J194" t="s">
        <v>3563</v>
      </c>
    </row>
    <row r="195" spans="4:10">
      <c r="D195" t="s">
        <v>51</v>
      </c>
      <c r="E195" t="s">
        <v>406</v>
      </c>
      <c r="F195" t="s">
        <v>407</v>
      </c>
      <c r="H195" t="s">
        <v>77</v>
      </c>
      <c r="I195" t="s">
        <v>28350</v>
      </c>
      <c r="J195" t="s">
        <v>43710</v>
      </c>
    </row>
    <row r="196" spans="4:10">
      <c r="D196" t="s">
        <v>51</v>
      </c>
      <c r="E196" t="s">
        <v>390</v>
      </c>
      <c r="F196" t="s">
        <v>9789</v>
      </c>
      <c r="H196" t="s">
        <v>79</v>
      </c>
      <c r="I196" t="s">
        <v>29034</v>
      </c>
      <c r="J196" t="s">
        <v>44050</v>
      </c>
    </row>
    <row r="197" spans="4:10">
      <c r="D197" t="s">
        <v>51</v>
      </c>
      <c r="E197" t="s">
        <v>408</v>
      </c>
      <c r="F197" t="s">
        <v>409</v>
      </c>
      <c r="H197" t="s">
        <v>79</v>
      </c>
      <c r="I197" t="s">
        <v>2891</v>
      </c>
      <c r="J197" t="s">
        <v>2892</v>
      </c>
    </row>
    <row r="198" spans="4:10">
      <c r="D198" t="s">
        <v>51</v>
      </c>
      <c r="E198" t="s">
        <v>410</v>
      </c>
      <c r="F198" t="s">
        <v>411</v>
      </c>
      <c r="H198" t="s">
        <v>79</v>
      </c>
      <c r="I198" t="s">
        <v>2895</v>
      </c>
      <c r="J198" t="s">
        <v>2896</v>
      </c>
    </row>
    <row r="199" spans="4:10">
      <c r="D199" t="s">
        <v>51</v>
      </c>
      <c r="E199" t="s">
        <v>412</v>
      </c>
      <c r="F199" t="s">
        <v>413</v>
      </c>
      <c r="H199" t="s">
        <v>79</v>
      </c>
      <c r="I199" t="s">
        <v>2937</v>
      </c>
      <c r="J199" t="s">
        <v>2938</v>
      </c>
    </row>
    <row r="200" spans="4:10">
      <c r="D200" t="s">
        <v>51</v>
      </c>
      <c r="E200" t="s">
        <v>414</v>
      </c>
      <c r="F200" t="s">
        <v>415</v>
      </c>
      <c r="H200" t="s">
        <v>79</v>
      </c>
      <c r="I200" t="s">
        <v>28175</v>
      </c>
      <c r="J200" t="s">
        <v>43624</v>
      </c>
    </row>
    <row r="201" spans="4:10">
      <c r="D201" t="s">
        <v>51</v>
      </c>
      <c r="E201" t="s">
        <v>416</v>
      </c>
      <c r="F201" t="s">
        <v>417</v>
      </c>
      <c r="H201" t="s">
        <v>79</v>
      </c>
      <c r="I201" t="s">
        <v>28905</v>
      </c>
      <c r="J201" t="s">
        <v>4264</v>
      </c>
    </row>
    <row r="202" spans="4:10">
      <c r="D202" t="s">
        <v>51</v>
      </c>
      <c r="E202" t="s">
        <v>386</v>
      </c>
      <c r="F202" t="s">
        <v>9791</v>
      </c>
      <c r="H202" t="s">
        <v>79</v>
      </c>
      <c r="I202" t="s">
        <v>28906</v>
      </c>
      <c r="J202" t="s">
        <v>43993</v>
      </c>
    </row>
    <row r="203" spans="4:10">
      <c r="D203" t="s">
        <v>51</v>
      </c>
      <c r="E203" t="s">
        <v>418</v>
      </c>
      <c r="F203" t="s">
        <v>419</v>
      </c>
      <c r="H203" t="s">
        <v>79</v>
      </c>
      <c r="I203" t="s">
        <v>28959</v>
      </c>
      <c r="J203" t="s">
        <v>44017</v>
      </c>
    </row>
    <row r="204" spans="4:10">
      <c r="D204" t="s">
        <v>51</v>
      </c>
      <c r="E204" t="s">
        <v>398</v>
      </c>
      <c r="F204" t="s">
        <v>399</v>
      </c>
      <c r="H204" t="s">
        <v>79</v>
      </c>
      <c r="I204" t="s">
        <v>28318</v>
      </c>
      <c r="J204" t="s">
        <v>43698</v>
      </c>
    </row>
    <row r="205" spans="4:10">
      <c r="D205" t="s">
        <v>51</v>
      </c>
      <c r="E205" t="s">
        <v>402</v>
      </c>
      <c r="F205" t="s">
        <v>403</v>
      </c>
      <c r="H205" t="s">
        <v>79</v>
      </c>
      <c r="I205" t="s">
        <v>28772</v>
      </c>
      <c r="J205" t="s">
        <v>43937</v>
      </c>
    </row>
    <row r="206" spans="4:10">
      <c r="D206" t="s">
        <v>51</v>
      </c>
      <c r="E206" t="s">
        <v>400</v>
      </c>
      <c r="F206" t="s">
        <v>401</v>
      </c>
      <c r="H206" t="s">
        <v>79</v>
      </c>
      <c r="I206" t="s">
        <v>2920</v>
      </c>
      <c r="J206" t="s">
        <v>2921</v>
      </c>
    </row>
    <row r="207" spans="4:10">
      <c r="D207" t="s">
        <v>53</v>
      </c>
      <c r="E207" t="s">
        <v>424</v>
      </c>
      <c r="F207" t="s">
        <v>9785</v>
      </c>
      <c r="H207" t="s">
        <v>79</v>
      </c>
      <c r="I207" t="s">
        <v>2893</v>
      </c>
      <c r="J207" t="s">
        <v>2894</v>
      </c>
    </row>
    <row r="208" spans="4:10">
      <c r="D208" t="s">
        <v>53</v>
      </c>
      <c r="E208" t="s">
        <v>434</v>
      </c>
      <c r="F208" t="s">
        <v>435</v>
      </c>
      <c r="H208" t="s">
        <v>79</v>
      </c>
      <c r="I208" t="s">
        <v>28897</v>
      </c>
      <c r="J208" t="s">
        <v>2572</v>
      </c>
    </row>
    <row r="209" spans="4:10">
      <c r="D209" t="s">
        <v>53</v>
      </c>
      <c r="E209" t="s">
        <v>283</v>
      </c>
      <c r="F209" t="s">
        <v>48494</v>
      </c>
      <c r="H209" t="s">
        <v>79</v>
      </c>
      <c r="I209" t="s">
        <v>29137</v>
      </c>
      <c r="J209" t="s">
        <v>9660</v>
      </c>
    </row>
    <row r="210" spans="4:10">
      <c r="D210" t="s">
        <v>53</v>
      </c>
      <c r="E210" t="s">
        <v>490</v>
      </c>
      <c r="F210" t="s">
        <v>491</v>
      </c>
      <c r="H210" t="s">
        <v>79</v>
      </c>
      <c r="I210" t="s">
        <v>2918</v>
      </c>
      <c r="J210" t="s">
        <v>2919</v>
      </c>
    </row>
    <row r="211" spans="4:10">
      <c r="D211" t="s">
        <v>53</v>
      </c>
      <c r="E211" t="s">
        <v>430</v>
      </c>
      <c r="F211" t="s">
        <v>9782</v>
      </c>
      <c r="H211" t="s">
        <v>79</v>
      </c>
      <c r="I211" t="s">
        <v>28773</v>
      </c>
      <c r="J211" t="s">
        <v>43938</v>
      </c>
    </row>
    <row r="212" spans="4:10">
      <c r="D212" t="s">
        <v>53</v>
      </c>
      <c r="E212" t="s">
        <v>444</v>
      </c>
      <c r="F212" t="s">
        <v>445</v>
      </c>
      <c r="H212" t="s">
        <v>79</v>
      </c>
      <c r="I212" t="s">
        <v>28783</v>
      </c>
      <c r="J212" t="s">
        <v>33656</v>
      </c>
    </row>
    <row r="213" spans="4:10">
      <c r="D213" t="s">
        <v>53</v>
      </c>
      <c r="E213" t="s">
        <v>282</v>
      </c>
      <c r="F213" t="s">
        <v>48493</v>
      </c>
      <c r="H213" t="s">
        <v>79</v>
      </c>
      <c r="I213" t="s">
        <v>28938</v>
      </c>
      <c r="J213" t="s">
        <v>33636</v>
      </c>
    </row>
    <row r="214" spans="4:10">
      <c r="D214" t="s">
        <v>53</v>
      </c>
      <c r="E214" t="s">
        <v>426</v>
      </c>
      <c r="F214" t="s">
        <v>9784</v>
      </c>
      <c r="H214" t="s">
        <v>79</v>
      </c>
      <c r="I214" t="s">
        <v>28221</v>
      </c>
      <c r="J214" t="s">
        <v>43648</v>
      </c>
    </row>
    <row r="215" spans="4:10">
      <c r="D215" t="s">
        <v>53</v>
      </c>
      <c r="E215" t="s">
        <v>284</v>
      </c>
      <c r="F215" t="s">
        <v>285</v>
      </c>
      <c r="H215" t="s">
        <v>79</v>
      </c>
      <c r="I215" t="s">
        <v>2897</v>
      </c>
      <c r="J215" t="s">
        <v>2898</v>
      </c>
    </row>
    <row r="216" spans="4:10">
      <c r="D216" t="s">
        <v>53</v>
      </c>
      <c r="E216" t="s">
        <v>286</v>
      </c>
      <c r="F216" t="s">
        <v>287</v>
      </c>
      <c r="H216" t="s">
        <v>79</v>
      </c>
      <c r="I216" t="s">
        <v>2932</v>
      </c>
      <c r="J216" t="s">
        <v>2933</v>
      </c>
    </row>
    <row r="217" spans="4:10">
      <c r="D217" t="s">
        <v>53</v>
      </c>
      <c r="E217" t="s">
        <v>288</v>
      </c>
      <c r="F217" t="s">
        <v>289</v>
      </c>
      <c r="H217" t="s">
        <v>79</v>
      </c>
      <c r="I217" t="s">
        <v>8722</v>
      </c>
      <c r="J217" t="s">
        <v>43674</v>
      </c>
    </row>
    <row r="218" spans="4:10">
      <c r="D218" t="s">
        <v>53</v>
      </c>
      <c r="E218" t="s">
        <v>290</v>
      </c>
      <c r="F218" t="s">
        <v>291</v>
      </c>
      <c r="H218" t="s">
        <v>79</v>
      </c>
      <c r="I218" t="s">
        <v>8721</v>
      </c>
      <c r="J218" t="s">
        <v>1540</v>
      </c>
    </row>
    <row r="219" spans="4:10">
      <c r="D219" t="s">
        <v>53</v>
      </c>
      <c r="E219" t="s">
        <v>292</v>
      </c>
      <c r="F219" t="s">
        <v>293</v>
      </c>
      <c r="H219" t="s">
        <v>79</v>
      </c>
      <c r="I219" t="s">
        <v>28261</v>
      </c>
      <c r="J219" t="s">
        <v>43673</v>
      </c>
    </row>
    <row r="220" spans="4:10">
      <c r="D220" t="s">
        <v>53</v>
      </c>
      <c r="E220" t="s">
        <v>294</v>
      </c>
      <c r="F220" t="s">
        <v>295</v>
      </c>
      <c r="H220" t="s">
        <v>79</v>
      </c>
      <c r="I220" t="s">
        <v>28279</v>
      </c>
      <c r="J220" t="s">
        <v>3060</v>
      </c>
    </row>
    <row r="221" spans="4:10">
      <c r="D221" t="s">
        <v>53</v>
      </c>
      <c r="E221" t="s">
        <v>484</v>
      </c>
      <c r="F221" t="s">
        <v>485</v>
      </c>
      <c r="H221" t="s">
        <v>79</v>
      </c>
      <c r="I221" t="s">
        <v>2950</v>
      </c>
      <c r="J221" t="s">
        <v>2951</v>
      </c>
    </row>
    <row r="222" spans="4:10">
      <c r="D222" t="s">
        <v>53</v>
      </c>
      <c r="E222" t="s">
        <v>486</v>
      </c>
      <c r="F222" t="s">
        <v>487</v>
      </c>
      <c r="H222" t="s">
        <v>79</v>
      </c>
      <c r="I222" t="s">
        <v>28895</v>
      </c>
      <c r="J222" t="s">
        <v>36114</v>
      </c>
    </row>
    <row r="223" spans="4:10">
      <c r="D223" t="s">
        <v>53</v>
      </c>
      <c r="E223" t="s">
        <v>428</v>
      </c>
      <c r="F223" t="s">
        <v>9783</v>
      </c>
      <c r="H223" t="s">
        <v>79</v>
      </c>
      <c r="I223" t="s">
        <v>28870</v>
      </c>
      <c r="J223" t="s">
        <v>43979</v>
      </c>
    </row>
    <row r="224" spans="4:10">
      <c r="D224" t="s">
        <v>53</v>
      </c>
      <c r="E224" t="s">
        <v>488</v>
      </c>
      <c r="F224" t="s">
        <v>489</v>
      </c>
      <c r="H224" t="s">
        <v>79</v>
      </c>
      <c r="I224" t="s">
        <v>29217</v>
      </c>
      <c r="J224" t="s">
        <v>44140</v>
      </c>
    </row>
    <row r="225" spans="4:10">
      <c r="D225" t="s">
        <v>53</v>
      </c>
      <c r="E225" t="s">
        <v>436</v>
      </c>
      <c r="F225" t="s">
        <v>437</v>
      </c>
      <c r="H225" t="s">
        <v>79</v>
      </c>
      <c r="I225" t="s">
        <v>29220</v>
      </c>
      <c r="J225" t="s">
        <v>2974</v>
      </c>
    </row>
    <row r="226" spans="4:10">
      <c r="D226" t="s">
        <v>53</v>
      </c>
      <c r="E226" t="s">
        <v>438</v>
      </c>
      <c r="F226" t="s">
        <v>439</v>
      </c>
      <c r="H226" t="s">
        <v>79</v>
      </c>
      <c r="I226" t="s">
        <v>28236</v>
      </c>
      <c r="J226" t="s">
        <v>43659</v>
      </c>
    </row>
    <row r="227" spans="4:10">
      <c r="D227" t="s">
        <v>53</v>
      </c>
      <c r="E227" t="s">
        <v>440</v>
      </c>
      <c r="F227" t="s">
        <v>441</v>
      </c>
      <c r="H227" t="s">
        <v>79</v>
      </c>
      <c r="I227" t="s">
        <v>28933</v>
      </c>
      <c r="J227" t="s">
        <v>7710</v>
      </c>
    </row>
    <row r="228" spans="4:10">
      <c r="D228" t="s">
        <v>53</v>
      </c>
      <c r="E228" t="s">
        <v>442</v>
      </c>
      <c r="F228" t="s">
        <v>443</v>
      </c>
      <c r="H228" t="s">
        <v>79</v>
      </c>
      <c r="I228" t="s">
        <v>28985</v>
      </c>
      <c r="J228" t="s">
        <v>44023</v>
      </c>
    </row>
    <row r="229" spans="4:10">
      <c r="D229" t="s">
        <v>53</v>
      </c>
      <c r="E229" t="s">
        <v>432</v>
      </c>
      <c r="F229" t="s">
        <v>433</v>
      </c>
      <c r="H229" t="s">
        <v>79</v>
      </c>
      <c r="I229" t="s">
        <v>2902</v>
      </c>
      <c r="J229" t="s">
        <v>2903</v>
      </c>
    </row>
    <row r="230" spans="4:10">
      <c r="D230" t="s">
        <v>53</v>
      </c>
      <c r="E230" t="s">
        <v>422</v>
      </c>
      <c r="F230" t="s">
        <v>9786</v>
      </c>
      <c r="H230" t="s">
        <v>79</v>
      </c>
      <c r="I230" t="s">
        <v>2914</v>
      </c>
      <c r="J230" t="s">
        <v>2915</v>
      </c>
    </row>
    <row r="231" spans="4:10">
      <c r="D231" t="s">
        <v>53</v>
      </c>
      <c r="E231" t="s">
        <v>280</v>
      </c>
      <c r="F231" t="s">
        <v>281</v>
      </c>
      <c r="H231" t="s">
        <v>79</v>
      </c>
      <c r="I231" t="s">
        <v>28760</v>
      </c>
      <c r="J231" t="s">
        <v>33704</v>
      </c>
    </row>
    <row r="232" spans="4:10">
      <c r="D232" t="s">
        <v>13</v>
      </c>
      <c r="E232" t="s">
        <v>502</v>
      </c>
      <c r="F232" t="s">
        <v>503</v>
      </c>
      <c r="H232" t="s">
        <v>79</v>
      </c>
      <c r="I232" t="s">
        <v>2900</v>
      </c>
      <c r="J232" t="s">
        <v>2901</v>
      </c>
    </row>
    <row r="233" spans="4:10">
      <c r="D233" t="s">
        <v>13</v>
      </c>
      <c r="E233" t="s">
        <v>494</v>
      </c>
      <c r="F233" t="s">
        <v>9781</v>
      </c>
      <c r="H233" t="s">
        <v>79</v>
      </c>
      <c r="I233" t="s">
        <v>2941</v>
      </c>
      <c r="J233" t="s">
        <v>2942</v>
      </c>
    </row>
    <row r="234" spans="4:10">
      <c r="D234" t="s">
        <v>13</v>
      </c>
      <c r="E234" t="s">
        <v>47048</v>
      </c>
      <c r="F234" t="s">
        <v>48495</v>
      </c>
      <c r="H234" t="s">
        <v>79</v>
      </c>
      <c r="I234" t="s">
        <v>28719</v>
      </c>
      <c r="J234" t="s">
        <v>1631</v>
      </c>
    </row>
    <row r="235" spans="4:10">
      <c r="D235" t="s">
        <v>13</v>
      </c>
      <c r="E235" t="s">
        <v>510</v>
      </c>
      <c r="F235" t="s">
        <v>471</v>
      </c>
      <c r="H235" t="s">
        <v>79</v>
      </c>
      <c r="I235" t="s">
        <v>28291</v>
      </c>
      <c r="J235" t="s">
        <v>3122</v>
      </c>
    </row>
    <row r="236" spans="4:10">
      <c r="D236" t="s">
        <v>13</v>
      </c>
      <c r="E236" t="s">
        <v>506</v>
      </c>
      <c r="F236" t="s">
        <v>507</v>
      </c>
      <c r="H236" t="s">
        <v>79</v>
      </c>
      <c r="I236" t="s">
        <v>28257</v>
      </c>
      <c r="J236" t="s">
        <v>1743</v>
      </c>
    </row>
    <row r="237" spans="4:10">
      <c r="D237" t="s">
        <v>13</v>
      </c>
      <c r="E237" t="s">
        <v>508</v>
      </c>
      <c r="F237" t="s">
        <v>509</v>
      </c>
      <c r="H237" t="s">
        <v>79</v>
      </c>
      <c r="I237" t="s">
        <v>28231</v>
      </c>
      <c r="J237" t="s">
        <v>43657</v>
      </c>
    </row>
    <row r="238" spans="4:10">
      <c r="D238" t="s">
        <v>13</v>
      </c>
      <c r="E238" t="s">
        <v>492</v>
      </c>
      <c r="F238" t="s">
        <v>14</v>
      </c>
      <c r="H238" t="s">
        <v>79</v>
      </c>
      <c r="I238" t="s">
        <v>28267</v>
      </c>
      <c r="J238" t="s">
        <v>1736</v>
      </c>
    </row>
    <row r="239" spans="4:10">
      <c r="D239" t="s">
        <v>13</v>
      </c>
      <c r="E239" t="s">
        <v>496</v>
      </c>
      <c r="F239" t="s">
        <v>9780</v>
      </c>
      <c r="H239" t="s">
        <v>79</v>
      </c>
      <c r="I239" t="s">
        <v>2793</v>
      </c>
      <c r="J239" t="s">
        <v>2794</v>
      </c>
    </row>
    <row r="240" spans="4:10">
      <c r="D240" t="s">
        <v>13</v>
      </c>
      <c r="E240" t="s">
        <v>511</v>
      </c>
      <c r="F240" t="s">
        <v>512</v>
      </c>
      <c r="H240" t="s">
        <v>79</v>
      </c>
      <c r="I240" t="s">
        <v>28135</v>
      </c>
      <c r="J240" t="s">
        <v>43607</v>
      </c>
    </row>
    <row r="241" spans="4:10">
      <c r="D241" t="s">
        <v>13</v>
      </c>
      <c r="E241" t="s">
        <v>498</v>
      </c>
      <c r="F241" t="s">
        <v>9779</v>
      </c>
      <c r="H241" t="s">
        <v>79</v>
      </c>
      <c r="I241" t="s">
        <v>28230</v>
      </c>
      <c r="J241" t="s">
        <v>1588</v>
      </c>
    </row>
    <row r="242" spans="4:10">
      <c r="D242" t="s">
        <v>13</v>
      </c>
      <c r="E242" t="s">
        <v>513</v>
      </c>
      <c r="F242" t="s">
        <v>514</v>
      </c>
      <c r="H242" t="s">
        <v>79</v>
      </c>
      <c r="I242" t="s">
        <v>28251</v>
      </c>
      <c r="J242" t="s">
        <v>3935</v>
      </c>
    </row>
    <row r="243" spans="4:10">
      <c r="D243" t="s">
        <v>13</v>
      </c>
      <c r="E243" t="s">
        <v>515</v>
      </c>
      <c r="F243" t="s">
        <v>516</v>
      </c>
      <c r="H243" t="s">
        <v>79</v>
      </c>
      <c r="I243" t="s">
        <v>28254</v>
      </c>
      <c r="J243" t="s">
        <v>36921</v>
      </c>
    </row>
    <row r="244" spans="4:10">
      <c r="D244" t="s">
        <v>13</v>
      </c>
      <c r="E244" t="s">
        <v>517</v>
      </c>
      <c r="F244" t="s">
        <v>518</v>
      </c>
      <c r="H244" t="s">
        <v>79</v>
      </c>
      <c r="I244" t="s">
        <v>29310</v>
      </c>
      <c r="J244" t="s">
        <v>44191</v>
      </c>
    </row>
    <row r="245" spans="4:10">
      <c r="D245" t="s">
        <v>13</v>
      </c>
      <c r="E245" t="s">
        <v>663</v>
      </c>
      <c r="F245" t="s">
        <v>664</v>
      </c>
      <c r="H245" t="s">
        <v>79</v>
      </c>
      <c r="I245" t="s">
        <v>29102</v>
      </c>
      <c r="J245" t="s">
        <v>33668</v>
      </c>
    </row>
    <row r="246" spans="4:10">
      <c r="D246" t="s">
        <v>13</v>
      </c>
      <c r="E246" t="s">
        <v>665</v>
      </c>
      <c r="F246" t="s">
        <v>666</v>
      </c>
      <c r="H246" t="s">
        <v>79</v>
      </c>
      <c r="I246" t="s">
        <v>2939</v>
      </c>
      <c r="J246" t="s">
        <v>1412</v>
      </c>
    </row>
    <row r="247" spans="4:10">
      <c r="D247" t="s">
        <v>13</v>
      </c>
      <c r="E247" t="s">
        <v>667</v>
      </c>
      <c r="F247" t="s">
        <v>668</v>
      </c>
      <c r="H247" t="s">
        <v>79</v>
      </c>
      <c r="I247" t="s">
        <v>28883</v>
      </c>
      <c r="J247" t="s">
        <v>43982</v>
      </c>
    </row>
    <row r="248" spans="4:10">
      <c r="D248" t="s">
        <v>13</v>
      </c>
      <c r="E248" t="s">
        <v>669</v>
      </c>
      <c r="F248" t="s">
        <v>670</v>
      </c>
      <c r="H248" t="s">
        <v>79</v>
      </c>
      <c r="I248" t="s">
        <v>28169</v>
      </c>
      <c r="J248" t="s">
        <v>1619</v>
      </c>
    </row>
    <row r="249" spans="4:10">
      <c r="D249" t="s">
        <v>13</v>
      </c>
      <c r="E249" t="s">
        <v>671</v>
      </c>
      <c r="F249" t="s">
        <v>672</v>
      </c>
      <c r="H249" t="s">
        <v>79</v>
      </c>
      <c r="I249" t="s">
        <v>28329</v>
      </c>
      <c r="J249" t="s">
        <v>43701</v>
      </c>
    </row>
    <row r="250" spans="4:10">
      <c r="D250" t="s">
        <v>13</v>
      </c>
      <c r="E250" t="s">
        <v>504</v>
      </c>
      <c r="F250" t="s">
        <v>505</v>
      </c>
      <c r="H250" t="s">
        <v>79</v>
      </c>
      <c r="I250" t="s">
        <v>29087</v>
      </c>
      <c r="J250" t="s">
        <v>44080</v>
      </c>
    </row>
    <row r="251" spans="4:10">
      <c r="D251" t="s">
        <v>13</v>
      </c>
      <c r="E251" t="s">
        <v>500</v>
      </c>
      <c r="F251" t="s">
        <v>9804</v>
      </c>
      <c r="H251" t="s">
        <v>79</v>
      </c>
      <c r="I251" t="s">
        <v>28798</v>
      </c>
      <c r="J251" t="s">
        <v>32473</v>
      </c>
    </row>
    <row r="252" spans="4:10">
      <c r="D252" t="s">
        <v>27</v>
      </c>
      <c r="E252" t="s">
        <v>531</v>
      </c>
      <c r="F252" t="s">
        <v>532</v>
      </c>
      <c r="H252" t="s">
        <v>79</v>
      </c>
      <c r="I252" t="s">
        <v>32098</v>
      </c>
      <c r="J252" t="s">
        <v>36878</v>
      </c>
    </row>
    <row r="253" spans="4:10">
      <c r="D253" t="s">
        <v>27</v>
      </c>
      <c r="E253" t="s">
        <v>675</v>
      </c>
      <c r="F253" t="s">
        <v>9777</v>
      </c>
      <c r="H253" t="s">
        <v>79</v>
      </c>
      <c r="I253" t="s">
        <v>2906</v>
      </c>
      <c r="J253" t="s">
        <v>2907</v>
      </c>
    </row>
    <row r="254" spans="4:10">
      <c r="D254" t="s">
        <v>27</v>
      </c>
      <c r="E254" t="s">
        <v>673</v>
      </c>
      <c r="F254" t="s">
        <v>9778</v>
      </c>
      <c r="H254" t="s">
        <v>79</v>
      </c>
      <c r="I254" t="s">
        <v>29023</v>
      </c>
      <c r="J254" t="s">
        <v>44044</v>
      </c>
    </row>
    <row r="255" spans="4:10">
      <c r="D255" t="s">
        <v>27</v>
      </c>
      <c r="E255" t="s">
        <v>533</v>
      </c>
      <c r="F255" t="s">
        <v>534</v>
      </c>
      <c r="H255" t="s">
        <v>79</v>
      </c>
      <c r="I255" t="s">
        <v>28819</v>
      </c>
      <c r="J255" t="s">
        <v>36330</v>
      </c>
    </row>
    <row r="256" spans="4:10">
      <c r="D256" t="s">
        <v>27</v>
      </c>
      <c r="E256" t="s">
        <v>535</v>
      </c>
      <c r="F256" t="s">
        <v>536</v>
      </c>
      <c r="H256" t="s">
        <v>79</v>
      </c>
      <c r="I256" t="s">
        <v>29222</v>
      </c>
      <c r="J256" t="s">
        <v>6666</v>
      </c>
    </row>
    <row r="257" spans="4:10">
      <c r="D257" t="s">
        <v>27</v>
      </c>
      <c r="E257" t="s">
        <v>685</v>
      </c>
      <c r="F257" t="s">
        <v>686</v>
      </c>
      <c r="H257" t="s">
        <v>79</v>
      </c>
      <c r="I257" t="s">
        <v>29209</v>
      </c>
      <c r="J257" t="s">
        <v>44133</v>
      </c>
    </row>
    <row r="258" spans="4:10">
      <c r="D258" t="s">
        <v>27</v>
      </c>
      <c r="E258" t="s">
        <v>677</v>
      </c>
      <c r="F258" t="s">
        <v>9776</v>
      </c>
      <c r="H258" t="s">
        <v>79</v>
      </c>
      <c r="I258" t="s">
        <v>32097</v>
      </c>
      <c r="J258" t="s">
        <v>32958</v>
      </c>
    </row>
    <row r="259" spans="4:10">
      <c r="D259" t="s">
        <v>27</v>
      </c>
      <c r="E259" t="s">
        <v>683</v>
      </c>
      <c r="F259" t="s">
        <v>684</v>
      </c>
      <c r="H259" t="s">
        <v>79</v>
      </c>
      <c r="I259" t="s">
        <v>28956</v>
      </c>
      <c r="J259" t="s">
        <v>44015</v>
      </c>
    </row>
    <row r="260" spans="4:10">
      <c r="D260" t="s">
        <v>27</v>
      </c>
      <c r="E260" t="s">
        <v>679</v>
      </c>
      <c r="F260" t="s">
        <v>9775</v>
      </c>
      <c r="H260" t="s">
        <v>79</v>
      </c>
      <c r="I260" t="s">
        <v>29146</v>
      </c>
      <c r="J260" t="s">
        <v>44108</v>
      </c>
    </row>
    <row r="261" spans="4:10">
      <c r="D261" t="s">
        <v>27</v>
      </c>
      <c r="E261" t="s">
        <v>687</v>
      </c>
      <c r="F261" t="s">
        <v>688</v>
      </c>
      <c r="H261" t="s">
        <v>79</v>
      </c>
      <c r="I261" t="s">
        <v>28900</v>
      </c>
      <c r="J261" t="s">
        <v>43990</v>
      </c>
    </row>
    <row r="262" spans="4:10">
      <c r="D262" t="s">
        <v>27</v>
      </c>
      <c r="E262" t="s">
        <v>519</v>
      </c>
      <c r="F262" t="s">
        <v>9803</v>
      </c>
      <c r="H262" t="s">
        <v>79</v>
      </c>
      <c r="I262" t="s">
        <v>28872</v>
      </c>
      <c r="J262" t="s">
        <v>33148</v>
      </c>
    </row>
    <row r="263" spans="4:10">
      <c r="D263" t="s">
        <v>27</v>
      </c>
      <c r="E263" t="s">
        <v>524</v>
      </c>
      <c r="F263" t="s">
        <v>9801</v>
      </c>
      <c r="H263" t="s">
        <v>79</v>
      </c>
      <c r="I263" t="s">
        <v>28949</v>
      </c>
      <c r="J263" t="s">
        <v>1625</v>
      </c>
    </row>
    <row r="264" spans="4:10">
      <c r="D264" t="s">
        <v>27</v>
      </c>
      <c r="E264" t="s">
        <v>446</v>
      </c>
      <c r="F264" t="s">
        <v>447</v>
      </c>
      <c r="H264" t="s">
        <v>79</v>
      </c>
      <c r="I264" t="s">
        <v>28876</v>
      </c>
      <c r="J264" t="s">
        <v>7758</v>
      </c>
    </row>
    <row r="265" spans="4:10">
      <c r="D265" t="s">
        <v>27</v>
      </c>
      <c r="E265" t="s">
        <v>521</v>
      </c>
      <c r="F265" t="s">
        <v>9773</v>
      </c>
      <c r="H265" t="s">
        <v>79</v>
      </c>
      <c r="I265" t="s">
        <v>2940</v>
      </c>
      <c r="J265" t="s">
        <v>2088</v>
      </c>
    </row>
    <row r="266" spans="4:10">
      <c r="D266" t="s">
        <v>27</v>
      </c>
      <c r="E266" t="s">
        <v>694</v>
      </c>
      <c r="F266" t="s">
        <v>695</v>
      </c>
      <c r="H266" t="s">
        <v>79</v>
      </c>
      <c r="I266" t="s">
        <v>28864</v>
      </c>
      <c r="J266" t="s">
        <v>43975</v>
      </c>
    </row>
    <row r="267" spans="4:10">
      <c r="D267" t="s">
        <v>27</v>
      </c>
      <c r="E267" t="s">
        <v>696</v>
      </c>
      <c r="F267" t="s">
        <v>697</v>
      </c>
      <c r="H267" t="s">
        <v>79</v>
      </c>
      <c r="I267" t="s">
        <v>28847</v>
      </c>
      <c r="J267" t="s">
        <v>1592</v>
      </c>
    </row>
    <row r="268" spans="4:10">
      <c r="D268" t="s">
        <v>27</v>
      </c>
      <c r="E268" t="s">
        <v>698</v>
      </c>
      <c r="F268" t="s">
        <v>699</v>
      </c>
      <c r="H268" t="s">
        <v>79</v>
      </c>
      <c r="I268" t="s">
        <v>2916</v>
      </c>
      <c r="J268" t="s">
        <v>2917</v>
      </c>
    </row>
    <row r="269" spans="4:10">
      <c r="D269" t="s">
        <v>27</v>
      </c>
      <c r="E269" t="s">
        <v>574</v>
      </c>
      <c r="F269" t="s">
        <v>575</v>
      </c>
      <c r="H269" t="s">
        <v>79</v>
      </c>
      <c r="I269" t="s">
        <v>29312</v>
      </c>
      <c r="J269" t="s">
        <v>1770</v>
      </c>
    </row>
    <row r="270" spans="4:10">
      <c r="D270" t="s">
        <v>27</v>
      </c>
      <c r="E270" t="s">
        <v>576</v>
      </c>
      <c r="F270" t="s">
        <v>577</v>
      </c>
      <c r="H270" t="s">
        <v>79</v>
      </c>
      <c r="I270" t="s">
        <v>28729</v>
      </c>
      <c r="J270" t="s">
        <v>34611</v>
      </c>
    </row>
    <row r="271" spans="4:10">
      <c r="D271" t="s">
        <v>27</v>
      </c>
      <c r="E271" t="s">
        <v>47057</v>
      </c>
      <c r="F271" t="s">
        <v>9688</v>
      </c>
      <c r="H271" t="s">
        <v>79</v>
      </c>
      <c r="I271" t="s">
        <v>28999</v>
      </c>
      <c r="J271" t="s">
        <v>9349</v>
      </c>
    </row>
    <row r="272" spans="4:10">
      <c r="D272" t="s">
        <v>27</v>
      </c>
      <c r="E272" t="s">
        <v>578</v>
      </c>
      <c r="F272" t="s">
        <v>48496</v>
      </c>
      <c r="H272" t="s">
        <v>79</v>
      </c>
      <c r="I272" t="s">
        <v>2908</v>
      </c>
      <c r="J272" t="s">
        <v>2909</v>
      </c>
    </row>
    <row r="273" spans="4:10">
      <c r="D273" t="s">
        <v>27</v>
      </c>
      <c r="E273" t="s">
        <v>523</v>
      </c>
      <c r="F273" t="s">
        <v>9802</v>
      </c>
      <c r="H273" t="s">
        <v>79</v>
      </c>
      <c r="I273" t="s">
        <v>2943</v>
      </c>
      <c r="J273" t="s">
        <v>2944</v>
      </c>
    </row>
    <row r="274" spans="4:10">
      <c r="D274" t="s">
        <v>27</v>
      </c>
      <c r="E274" t="s">
        <v>579</v>
      </c>
      <c r="F274" t="s">
        <v>9689</v>
      </c>
      <c r="H274" t="s">
        <v>79</v>
      </c>
      <c r="I274" t="s">
        <v>28912</v>
      </c>
      <c r="J274" t="s">
        <v>43996</v>
      </c>
    </row>
    <row r="275" spans="4:10">
      <c r="D275" t="s">
        <v>27</v>
      </c>
      <c r="E275" t="s">
        <v>580</v>
      </c>
      <c r="F275" t="s">
        <v>581</v>
      </c>
      <c r="H275" t="s">
        <v>79</v>
      </c>
      <c r="I275" t="s">
        <v>2923</v>
      </c>
      <c r="J275" t="s">
        <v>2924</v>
      </c>
    </row>
    <row r="276" spans="4:10">
      <c r="D276" t="s">
        <v>27</v>
      </c>
      <c r="E276" t="s">
        <v>582</v>
      </c>
      <c r="F276" t="s">
        <v>583</v>
      </c>
      <c r="H276" t="s">
        <v>81</v>
      </c>
      <c r="I276" t="s">
        <v>29038</v>
      </c>
      <c r="J276" t="s">
        <v>1726</v>
      </c>
    </row>
    <row r="277" spans="4:10">
      <c r="D277" t="s">
        <v>27</v>
      </c>
      <c r="E277" t="s">
        <v>526</v>
      </c>
      <c r="F277" t="s">
        <v>9800</v>
      </c>
      <c r="H277" t="s">
        <v>81</v>
      </c>
      <c r="I277" t="s">
        <v>29039</v>
      </c>
      <c r="J277" t="s">
        <v>37882</v>
      </c>
    </row>
    <row r="278" spans="4:10">
      <c r="D278" t="s">
        <v>27</v>
      </c>
      <c r="E278" t="s">
        <v>584</v>
      </c>
      <c r="F278" t="s">
        <v>585</v>
      </c>
      <c r="H278" t="s">
        <v>81</v>
      </c>
      <c r="I278" t="s">
        <v>29040</v>
      </c>
      <c r="J278" t="s">
        <v>44053</v>
      </c>
    </row>
    <row r="279" spans="4:10">
      <c r="D279" t="s">
        <v>27</v>
      </c>
      <c r="E279" t="s">
        <v>528</v>
      </c>
      <c r="F279" t="s">
        <v>9799</v>
      </c>
      <c r="H279" t="s">
        <v>81</v>
      </c>
      <c r="I279" t="s">
        <v>29099</v>
      </c>
      <c r="J279" t="s">
        <v>44085</v>
      </c>
    </row>
    <row r="280" spans="4:10">
      <c r="D280" t="s">
        <v>27</v>
      </c>
      <c r="E280" t="s">
        <v>586</v>
      </c>
      <c r="F280" t="s">
        <v>587</v>
      </c>
      <c r="H280" t="s">
        <v>81</v>
      </c>
      <c r="I280" t="s">
        <v>29255</v>
      </c>
      <c r="J280" t="s">
        <v>36338</v>
      </c>
    </row>
    <row r="281" spans="4:10">
      <c r="D281" t="s">
        <v>27</v>
      </c>
      <c r="E281" t="s">
        <v>588</v>
      </c>
      <c r="F281" t="s">
        <v>589</v>
      </c>
      <c r="H281" t="s">
        <v>81</v>
      </c>
      <c r="I281" t="s">
        <v>28962</v>
      </c>
      <c r="J281" t="s">
        <v>7626</v>
      </c>
    </row>
    <row r="282" spans="4:10">
      <c r="D282" t="s">
        <v>27</v>
      </c>
      <c r="E282" t="s">
        <v>590</v>
      </c>
      <c r="F282" t="s">
        <v>591</v>
      </c>
      <c r="H282" t="s">
        <v>81</v>
      </c>
      <c r="I282" t="s">
        <v>28708</v>
      </c>
      <c r="J282" t="s">
        <v>3012</v>
      </c>
    </row>
    <row r="283" spans="4:10">
      <c r="D283" t="s">
        <v>27</v>
      </c>
      <c r="E283" t="s">
        <v>681</v>
      </c>
      <c r="F283" t="s">
        <v>9774</v>
      </c>
      <c r="H283" t="s">
        <v>81</v>
      </c>
      <c r="I283" t="s">
        <v>28711</v>
      </c>
      <c r="J283" t="s">
        <v>43902</v>
      </c>
    </row>
    <row r="284" spans="4:10">
      <c r="D284" t="s">
        <v>27</v>
      </c>
      <c r="E284" t="s">
        <v>689</v>
      </c>
      <c r="F284" t="s">
        <v>236</v>
      </c>
      <c r="H284" t="s">
        <v>81</v>
      </c>
      <c r="I284" t="s">
        <v>28713</v>
      </c>
      <c r="J284" t="s">
        <v>43904</v>
      </c>
    </row>
    <row r="285" spans="4:10">
      <c r="D285" t="s">
        <v>27</v>
      </c>
      <c r="E285" t="s">
        <v>690</v>
      </c>
      <c r="F285" t="s">
        <v>658</v>
      </c>
      <c r="H285" t="s">
        <v>81</v>
      </c>
      <c r="I285" t="s">
        <v>28730</v>
      </c>
      <c r="J285" t="s">
        <v>37984</v>
      </c>
    </row>
    <row r="286" spans="4:10">
      <c r="D286" t="s">
        <v>27</v>
      </c>
      <c r="E286" t="s">
        <v>691</v>
      </c>
      <c r="F286" t="s">
        <v>692</v>
      </c>
      <c r="H286" t="s">
        <v>81</v>
      </c>
      <c r="I286" t="s">
        <v>2875</v>
      </c>
      <c r="J286" t="s">
        <v>2876</v>
      </c>
    </row>
    <row r="287" spans="4:10">
      <c r="D287" t="s">
        <v>27</v>
      </c>
      <c r="E287" t="s">
        <v>448</v>
      </c>
      <c r="F287" t="s">
        <v>449</v>
      </c>
      <c r="H287" t="s">
        <v>81</v>
      </c>
      <c r="I287" t="s">
        <v>28889</v>
      </c>
      <c r="J287" t="s">
        <v>5335</v>
      </c>
    </row>
    <row r="288" spans="4:10">
      <c r="D288" t="s">
        <v>27</v>
      </c>
      <c r="E288" t="s">
        <v>693</v>
      </c>
      <c r="F288" t="s">
        <v>9687</v>
      </c>
      <c r="H288" t="s">
        <v>81</v>
      </c>
      <c r="I288" t="s">
        <v>28767</v>
      </c>
      <c r="J288" t="s">
        <v>2977</v>
      </c>
    </row>
    <row r="289" spans="4:10">
      <c r="D289" t="s">
        <v>21</v>
      </c>
      <c r="E289" t="s">
        <v>604</v>
      </c>
      <c r="F289" t="s">
        <v>48498</v>
      </c>
      <c r="H289" t="s">
        <v>81</v>
      </c>
      <c r="I289" t="s">
        <v>8703</v>
      </c>
      <c r="J289" t="s">
        <v>9323</v>
      </c>
    </row>
    <row r="290" spans="4:10">
      <c r="D290" t="s">
        <v>21</v>
      </c>
      <c r="E290" t="s">
        <v>462</v>
      </c>
      <c r="F290" t="s">
        <v>463</v>
      </c>
      <c r="H290" t="s">
        <v>81</v>
      </c>
      <c r="I290" t="s">
        <v>28750</v>
      </c>
      <c r="J290" t="s">
        <v>36612</v>
      </c>
    </row>
    <row r="291" spans="4:10">
      <c r="D291" t="s">
        <v>21</v>
      </c>
      <c r="E291" t="s">
        <v>468</v>
      </c>
      <c r="F291" t="s">
        <v>469</v>
      </c>
      <c r="H291" t="s">
        <v>81</v>
      </c>
      <c r="I291" t="s">
        <v>28902</v>
      </c>
      <c r="J291" t="s">
        <v>3394</v>
      </c>
    </row>
    <row r="292" spans="4:10">
      <c r="D292" t="s">
        <v>21</v>
      </c>
      <c r="E292" t="s">
        <v>470</v>
      </c>
      <c r="F292" t="s">
        <v>471</v>
      </c>
      <c r="H292" t="s">
        <v>81</v>
      </c>
      <c r="I292" t="s">
        <v>28697</v>
      </c>
      <c r="J292" t="s">
        <v>2761</v>
      </c>
    </row>
    <row r="293" spans="4:10">
      <c r="D293" t="s">
        <v>21</v>
      </c>
      <c r="E293" t="s">
        <v>464</v>
      </c>
      <c r="F293" t="s">
        <v>465</v>
      </c>
      <c r="H293" t="s">
        <v>81</v>
      </c>
      <c r="I293" t="s">
        <v>28766</v>
      </c>
      <c r="J293" t="s">
        <v>43933</v>
      </c>
    </row>
    <row r="294" spans="4:10">
      <c r="D294" t="s">
        <v>21</v>
      </c>
      <c r="E294" t="s">
        <v>466</v>
      </c>
      <c r="F294" t="s">
        <v>467</v>
      </c>
      <c r="H294" t="s">
        <v>81</v>
      </c>
      <c r="I294" t="s">
        <v>28700</v>
      </c>
      <c r="J294" t="s">
        <v>3369</v>
      </c>
    </row>
    <row r="295" spans="4:10">
      <c r="D295" t="s">
        <v>21</v>
      </c>
      <c r="E295" t="s">
        <v>450</v>
      </c>
      <c r="F295" t="s">
        <v>22</v>
      </c>
      <c r="H295" t="s">
        <v>81</v>
      </c>
      <c r="I295" t="s">
        <v>28939</v>
      </c>
      <c r="J295" t="s">
        <v>33636</v>
      </c>
    </row>
    <row r="296" spans="4:10">
      <c r="D296" t="s">
        <v>21</v>
      </c>
      <c r="E296" t="s">
        <v>474</v>
      </c>
      <c r="F296" t="s">
        <v>475</v>
      </c>
      <c r="H296" t="s">
        <v>81</v>
      </c>
      <c r="I296" t="s">
        <v>2864</v>
      </c>
      <c r="J296" t="s">
        <v>2865</v>
      </c>
    </row>
    <row r="297" spans="4:10">
      <c r="D297" t="s">
        <v>21</v>
      </c>
      <c r="E297" t="s">
        <v>476</v>
      </c>
      <c r="F297" t="s">
        <v>477</v>
      </c>
      <c r="H297" t="s">
        <v>81</v>
      </c>
      <c r="I297" t="s">
        <v>2820</v>
      </c>
      <c r="J297" t="s">
        <v>2821</v>
      </c>
    </row>
    <row r="298" spans="4:10">
      <c r="D298" t="s">
        <v>21</v>
      </c>
      <c r="E298" t="s">
        <v>478</v>
      </c>
      <c r="F298" t="s">
        <v>479</v>
      </c>
      <c r="H298" t="s">
        <v>81</v>
      </c>
      <c r="I298" t="s">
        <v>28375</v>
      </c>
      <c r="J298" t="s">
        <v>2025</v>
      </c>
    </row>
    <row r="299" spans="4:10">
      <c r="D299" t="s">
        <v>21</v>
      </c>
      <c r="E299" t="s">
        <v>480</v>
      </c>
      <c r="F299" t="s">
        <v>481</v>
      </c>
      <c r="H299" t="s">
        <v>81</v>
      </c>
      <c r="I299" t="s">
        <v>28138</v>
      </c>
      <c r="J299" t="s">
        <v>1772</v>
      </c>
    </row>
    <row r="300" spans="4:10">
      <c r="D300" t="s">
        <v>21</v>
      </c>
      <c r="E300" t="s">
        <v>482</v>
      </c>
      <c r="F300" t="s">
        <v>483</v>
      </c>
      <c r="H300" t="s">
        <v>81</v>
      </c>
      <c r="I300" t="s">
        <v>28143</v>
      </c>
      <c r="J300" t="s">
        <v>571</v>
      </c>
    </row>
    <row r="301" spans="4:10">
      <c r="D301" t="s">
        <v>21</v>
      </c>
      <c r="E301" t="s">
        <v>592</v>
      </c>
      <c r="F301" t="s">
        <v>593</v>
      </c>
      <c r="H301" t="s">
        <v>81</v>
      </c>
      <c r="I301" t="s">
        <v>28723</v>
      </c>
      <c r="J301" t="s">
        <v>2690</v>
      </c>
    </row>
    <row r="302" spans="4:10">
      <c r="D302" t="s">
        <v>21</v>
      </c>
      <c r="E302" t="s">
        <v>594</v>
      </c>
      <c r="F302" t="s">
        <v>595</v>
      </c>
      <c r="H302" t="s">
        <v>81</v>
      </c>
      <c r="I302" t="s">
        <v>28208</v>
      </c>
      <c r="J302" t="s">
        <v>43641</v>
      </c>
    </row>
    <row r="303" spans="4:10">
      <c r="D303" t="s">
        <v>21</v>
      </c>
      <c r="E303" t="s">
        <v>452</v>
      </c>
      <c r="F303" t="s">
        <v>9797</v>
      </c>
      <c r="H303" t="s">
        <v>81</v>
      </c>
      <c r="I303" t="s">
        <v>8740</v>
      </c>
      <c r="J303" t="s">
        <v>9340</v>
      </c>
    </row>
    <row r="304" spans="4:10">
      <c r="D304" t="s">
        <v>21</v>
      </c>
      <c r="E304" t="s">
        <v>458</v>
      </c>
      <c r="F304" t="s">
        <v>459</v>
      </c>
      <c r="H304" t="s">
        <v>81</v>
      </c>
      <c r="I304" t="s">
        <v>28293</v>
      </c>
      <c r="J304" t="s">
        <v>43686</v>
      </c>
    </row>
    <row r="305" spans="4:10">
      <c r="D305" t="s">
        <v>21</v>
      </c>
      <c r="E305" t="s">
        <v>460</v>
      </c>
      <c r="F305" t="s">
        <v>461</v>
      </c>
      <c r="H305" t="s">
        <v>81</v>
      </c>
      <c r="I305" t="s">
        <v>2825</v>
      </c>
      <c r="J305" t="s">
        <v>2826</v>
      </c>
    </row>
    <row r="306" spans="4:10">
      <c r="D306" t="s">
        <v>21</v>
      </c>
      <c r="E306" t="s">
        <v>598</v>
      </c>
      <c r="F306" t="s">
        <v>599</v>
      </c>
      <c r="H306" t="s">
        <v>81</v>
      </c>
      <c r="I306" t="s">
        <v>2829</v>
      </c>
      <c r="J306" t="s">
        <v>2830</v>
      </c>
    </row>
    <row r="307" spans="4:10">
      <c r="D307" t="s">
        <v>21</v>
      </c>
      <c r="E307" t="s">
        <v>600</v>
      </c>
      <c r="F307" t="s">
        <v>601</v>
      </c>
      <c r="H307" t="s">
        <v>81</v>
      </c>
      <c r="I307" t="s">
        <v>8700</v>
      </c>
      <c r="J307" t="s">
        <v>9635</v>
      </c>
    </row>
    <row r="308" spans="4:10">
      <c r="D308" t="s">
        <v>21</v>
      </c>
      <c r="E308" t="s">
        <v>456</v>
      </c>
      <c r="F308" t="s">
        <v>9798</v>
      </c>
      <c r="H308" t="s">
        <v>81</v>
      </c>
      <c r="I308" t="s">
        <v>2827</v>
      </c>
      <c r="J308" t="s">
        <v>2828</v>
      </c>
    </row>
    <row r="309" spans="4:10">
      <c r="D309" t="s">
        <v>21</v>
      </c>
      <c r="E309" t="s">
        <v>602</v>
      </c>
      <c r="F309" t="s">
        <v>603</v>
      </c>
      <c r="H309" t="s">
        <v>81</v>
      </c>
      <c r="I309" t="s">
        <v>28965</v>
      </c>
      <c r="J309" t="s">
        <v>9623</v>
      </c>
    </row>
    <row r="310" spans="4:10">
      <c r="D310" t="s">
        <v>21</v>
      </c>
      <c r="E310" t="s">
        <v>605</v>
      </c>
      <c r="F310" t="s">
        <v>606</v>
      </c>
      <c r="H310" t="s">
        <v>81</v>
      </c>
      <c r="I310" t="s">
        <v>28966</v>
      </c>
      <c r="J310" t="s">
        <v>40423</v>
      </c>
    </row>
    <row r="311" spans="4:10">
      <c r="D311" t="s">
        <v>21</v>
      </c>
      <c r="E311" t="s">
        <v>596</v>
      </c>
      <c r="F311" t="s">
        <v>597</v>
      </c>
      <c r="H311" t="s">
        <v>81</v>
      </c>
      <c r="I311" t="s">
        <v>2877</v>
      </c>
      <c r="J311" t="s">
        <v>2878</v>
      </c>
    </row>
    <row r="312" spans="4:10">
      <c r="D312" t="s">
        <v>21</v>
      </c>
      <c r="E312" t="s">
        <v>454</v>
      </c>
      <c r="F312" t="s">
        <v>48497</v>
      </c>
      <c r="H312" t="s">
        <v>81</v>
      </c>
      <c r="I312" t="s">
        <v>28759</v>
      </c>
      <c r="J312" t="s">
        <v>43929</v>
      </c>
    </row>
    <row r="313" spans="4:10">
      <c r="D313" t="s">
        <v>21</v>
      </c>
      <c r="E313" t="s">
        <v>472</v>
      </c>
      <c r="F313" t="s">
        <v>473</v>
      </c>
      <c r="H313" t="s">
        <v>81</v>
      </c>
      <c r="I313" t="s">
        <v>28758</v>
      </c>
      <c r="J313" t="s">
        <v>43928</v>
      </c>
    </row>
    <row r="314" spans="4:10">
      <c r="D314" t="s">
        <v>29</v>
      </c>
      <c r="E314" t="s">
        <v>614</v>
      </c>
      <c r="F314" t="s">
        <v>48501</v>
      </c>
      <c r="H314" t="s">
        <v>81</v>
      </c>
      <c r="I314" t="s">
        <v>28774</v>
      </c>
      <c r="J314" t="s">
        <v>43939</v>
      </c>
    </row>
    <row r="315" spans="4:10">
      <c r="D315" t="s">
        <v>29</v>
      </c>
      <c r="E315" t="s">
        <v>609</v>
      </c>
      <c r="F315" t="s">
        <v>48499</v>
      </c>
      <c r="H315" t="s">
        <v>81</v>
      </c>
      <c r="I315" t="s">
        <v>28717</v>
      </c>
      <c r="J315" t="s">
        <v>43906</v>
      </c>
    </row>
    <row r="316" spans="4:10">
      <c r="D316" t="s">
        <v>29</v>
      </c>
      <c r="E316" t="s">
        <v>630</v>
      </c>
      <c r="F316" t="s">
        <v>631</v>
      </c>
      <c r="H316" t="s">
        <v>81</v>
      </c>
      <c r="I316" t="s">
        <v>2879</v>
      </c>
      <c r="J316" t="s">
        <v>2880</v>
      </c>
    </row>
    <row r="317" spans="4:10">
      <c r="D317" t="s">
        <v>29</v>
      </c>
      <c r="E317" t="s">
        <v>634</v>
      </c>
      <c r="F317" t="s">
        <v>635</v>
      </c>
      <c r="H317" t="s">
        <v>81</v>
      </c>
      <c r="I317" t="s">
        <v>28754</v>
      </c>
      <c r="J317" t="s">
        <v>43926</v>
      </c>
    </row>
    <row r="318" spans="4:10">
      <c r="D318" t="s">
        <v>29</v>
      </c>
      <c r="E318" t="s">
        <v>632</v>
      </c>
      <c r="F318" t="s">
        <v>633</v>
      </c>
      <c r="H318" t="s">
        <v>81</v>
      </c>
      <c r="I318" t="s">
        <v>28287</v>
      </c>
      <c r="J318" t="s">
        <v>43684</v>
      </c>
    </row>
    <row r="319" spans="4:10">
      <c r="D319" t="s">
        <v>29</v>
      </c>
      <c r="E319" t="s">
        <v>611</v>
      </c>
      <c r="F319" t="s">
        <v>48500</v>
      </c>
      <c r="H319" t="s">
        <v>81</v>
      </c>
      <c r="I319" t="s">
        <v>28186</v>
      </c>
      <c r="J319" t="s">
        <v>34879</v>
      </c>
    </row>
    <row r="320" spans="4:10">
      <c r="D320" t="s">
        <v>29</v>
      </c>
      <c r="E320" t="s">
        <v>748</v>
      </c>
      <c r="F320" t="s">
        <v>48511</v>
      </c>
      <c r="H320" t="s">
        <v>81</v>
      </c>
      <c r="I320" t="s">
        <v>28196</v>
      </c>
      <c r="J320" t="s">
        <v>3923</v>
      </c>
    </row>
    <row r="321" spans="4:10">
      <c r="D321" t="s">
        <v>29</v>
      </c>
      <c r="E321" t="s">
        <v>613</v>
      </c>
      <c r="F321" t="s">
        <v>48470</v>
      </c>
      <c r="H321" t="s">
        <v>81</v>
      </c>
      <c r="I321" t="s">
        <v>28232</v>
      </c>
      <c r="J321" t="s">
        <v>3477</v>
      </c>
    </row>
    <row r="322" spans="4:10">
      <c r="D322" t="s">
        <v>29</v>
      </c>
      <c r="E322" t="s">
        <v>616</v>
      </c>
      <c r="F322" t="s">
        <v>48502</v>
      </c>
      <c r="H322" t="s">
        <v>81</v>
      </c>
      <c r="I322" t="s">
        <v>2817</v>
      </c>
      <c r="J322" t="s">
        <v>2818</v>
      </c>
    </row>
    <row r="323" spans="4:10">
      <c r="D323" t="s">
        <v>29</v>
      </c>
      <c r="E323" t="s">
        <v>617</v>
      </c>
      <c r="F323" t="s">
        <v>48503</v>
      </c>
      <c r="H323" t="s">
        <v>81</v>
      </c>
      <c r="I323" t="s">
        <v>28332</v>
      </c>
      <c r="J323" t="s">
        <v>2745</v>
      </c>
    </row>
    <row r="324" spans="4:10">
      <c r="D324" t="s">
        <v>29</v>
      </c>
      <c r="E324" t="s">
        <v>637</v>
      </c>
      <c r="F324" t="s">
        <v>638</v>
      </c>
      <c r="H324" t="s">
        <v>81</v>
      </c>
      <c r="I324" t="s">
        <v>2882</v>
      </c>
      <c r="J324" t="s">
        <v>2883</v>
      </c>
    </row>
    <row r="325" spans="4:10">
      <c r="D325" t="s">
        <v>29</v>
      </c>
      <c r="E325" t="s">
        <v>607</v>
      </c>
      <c r="F325" t="s">
        <v>30</v>
      </c>
      <c r="H325" t="s">
        <v>81</v>
      </c>
      <c r="I325" t="s">
        <v>2856</v>
      </c>
      <c r="J325" t="s">
        <v>2857</v>
      </c>
    </row>
    <row r="326" spans="4:10">
      <c r="D326" t="s">
        <v>29</v>
      </c>
      <c r="E326" t="s">
        <v>639</v>
      </c>
      <c r="F326" t="s">
        <v>640</v>
      </c>
      <c r="H326" t="s">
        <v>81</v>
      </c>
      <c r="I326" t="s">
        <v>28136</v>
      </c>
      <c r="J326" t="s">
        <v>43608</v>
      </c>
    </row>
    <row r="327" spans="4:10">
      <c r="D327" t="s">
        <v>29</v>
      </c>
      <c r="E327" t="s">
        <v>619</v>
      </c>
      <c r="F327" t="s">
        <v>48504</v>
      </c>
      <c r="H327" t="s">
        <v>81</v>
      </c>
      <c r="I327" t="s">
        <v>28183</v>
      </c>
      <c r="J327" t="s">
        <v>43629</v>
      </c>
    </row>
    <row r="328" spans="4:10">
      <c r="D328" t="s">
        <v>29</v>
      </c>
      <c r="E328" t="s">
        <v>641</v>
      </c>
      <c r="F328" t="s">
        <v>642</v>
      </c>
      <c r="H328" t="s">
        <v>81</v>
      </c>
      <c r="I328" t="s">
        <v>2869</v>
      </c>
      <c r="J328" t="s">
        <v>2870</v>
      </c>
    </row>
    <row r="329" spans="4:10">
      <c r="D329" t="s">
        <v>29</v>
      </c>
      <c r="E329" t="s">
        <v>643</v>
      </c>
      <c r="F329" t="s">
        <v>644</v>
      </c>
      <c r="H329" t="s">
        <v>81</v>
      </c>
      <c r="I329" t="s">
        <v>28355</v>
      </c>
      <c r="J329" t="s">
        <v>43713</v>
      </c>
    </row>
    <row r="330" spans="4:10">
      <c r="D330" t="s">
        <v>29</v>
      </c>
      <c r="E330" t="s">
        <v>738</v>
      </c>
      <c r="F330" t="s">
        <v>739</v>
      </c>
      <c r="H330" t="s">
        <v>81</v>
      </c>
      <c r="I330" t="s">
        <v>28368</v>
      </c>
      <c r="J330" t="s">
        <v>2766</v>
      </c>
    </row>
    <row r="331" spans="4:10">
      <c r="D331" t="s">
        <v>29</v>
      </c>
      <c r="E331" t="s">
        <v>740</v>
      </c>
      <c r="F331" t="s">
        <v>741</v>
      </c>
      <c r="H331" t="s">
        <v>81</v>
      </c>
      <c r="I331" t="s">
        <v>28198</v>
      </c>
      <c r="J331" t="s">
        <v>36537</v>
      </c>
    </row>
    <row r="332" spans="4:10">
      <c r="D332" t="s">
        <v>29</v>
      </c>
      <c r="E332" t="s">
        <v>742</v>
      </c>
      <c r="F332" t="s">
        <v>743</v>
      </c>
      <c r="H332" t="s">
        <v>81</v>
      </c>
      <c r="I332" t="s">
        <v>28216</v>
      </c>
      <c r="J332" t="s">
        <v>43645</v>
      </c>
    </row>
    <row r="333" spans="4:10">
      <c r="D333" t="s">
        <v>29</v>
      </c>
      <c r="E333" t="s">
        <v>621</v>
      </c>
      <c r="F333" t="s">
        <v>9693</v>
      </c>
      <c r="H333" t="s">
        <v>81</v>
      </c>
      <c r="I333" t="s">
        <v>28710</v>
      </c>
      <c r="J333" t="s">
        <v>3380</v>
      </c>
    </row>
    <row r="334" spans="4:10">
      <c r="D334" t="s">
        <v>29</v>
      </c>
      <c r="E334" t="s">
        <v>744</v>
      </c>
      <c r="F334" t="s">
        <v>745</v>
      </c>
      <c r="H334" t="s">
        <v>81</v>
      </c>
      <c r="I334" t="s">
        <v>8743</v>
      </c>
      <c r="J334" t="s">
        <v>9342</v>
      </c>
    </row>
    <row r="335" spans="4:10">
      <c r="D335" t="s">
        <v>29</v>
      </c>
      <c r="E335" t="s">
        <v>623</v>
      </c>
      <c r="F335" t="s">
        <v>48505</v>
      </c>
      <c r="H335" t="s">
        <v>81</v>
      </c>
      <c r="I335" t="s">
        <v>2819</v>
      </c>
      <c r="J335" t="s">
        <v>1412</v>
      </c>
    </row>
    <row r="336" spans="4:10">
      <c r="D336" t="s">
        <v>29</v>
      </c>
      <c r="E336" t="s">
        <v>625</v>
      </c>
      <c r="F336" t="s">
        <v>48506</v>
      </c>
      <c r="H336" t="s">
        <v>81</v>
      </c>
      <c r="I336" t="s">
        <v>2959</v>
      </c>
      <c r="J336" t="s">
        <v>2960</v>
      </c>
    </row>
    <row r="337" spans="4:10">
      <c r="D337" t="s">
        <v>29</v>
      </c>
      <c r="E337" t="s">
        <v>628</v>
      </c>
      <c r="F337" t="s">
        <v>48508</v>
      </c>
      <c r="H337" t="s">
        <v>81</v>
      </c>
      <c r="I337" t="s">
        <v>2873</v>
      </c>
      <c r="J337" t="s">
        <v>2874</v>
      </c>
    </row>
    <row r="338" spans="4:10">
      <c r="D338" t="s">
        <v>29</v>
      </c>
      <c r="E338" t="s">
        <v>749</v>
      </c>
      <c r="F338" t="s">
        <v>48512</v>
      </c>
      <c r="H338" t="s">
        <v>81</v>
      </c>
      <c r="I338" t="s">
        <v>28328</v>
      </c>
      <c r="J338" t="s">
        <v>2619</v>
      </c>
    </row>
    <row r="339" spans="4:10">
      <c r="D339" t="s">
        <v>29</v>
      </c>
      <c r="E339" t="s">
        <v>636</v>
      </c>
      <c r="F339" t="s">
        <v>48510</v>
      </c>
      <c r="H339" t="s">
        <v>81</v>
      </c>
      <c r="I339" t="s">
        <v>29189</v>
      </c>
      <c r="J339" t="s">
        <v>7628</v>
      </c>
    </row>
    <row r="340" spans="4:10">
      <c r="D340" t="s">
        <v>29</v>
      </c>
      <c r="E340" t="s">
        <v>629</v>
      </c>
      <c r="F340" t="s">
        <v>48509</v>
      </c>
      <c r="H340" t="s">
        <v>81</v>
      </c>
      <c r="I340" t="s">
        <v>29004</v>
      </c>
      <c r="J340" t="s">
        <v>42421</v>
      </c>
    </row>
    <row r="341" spans="4:10">
      <c r="D341" t="s">
        <v>29</v>
      </c>
      <c r="E341" t="s">
        <v>750</v>
      </c>
      <c r="F341" t="s">
        <v>751</v>
      </c>
      <c r="H341" t="s">
        <v>81</v>
      </c>
      <c r="I341" t="s">
        <v>2886</v>
      </c>
      <c r="J341" t="s">
        <v>2887</v>
      </c>
    </row>
    <row r="342" spans="4:10">
      <c r="D342" t="s">
        <v>29</v>
      </c>
      <c r="E342" t="s">
        <v>752</v>
      </c>
      <c r="F342" t="s">
        <v>753</v>
      </c>
      <c r="H342" t="s">
        <v>81</v>
      </c>
      <c r="I342" t="s">
        <v>29084</v>
      </c>
      <c r="J342" t="s">
        <v>44078</v>
      </c>
    </row>
    <row r="343" spans="4:10">
      <c r="D343" t="s">
        <v>29</v>
      </c>
      <c r="E343" t="s">
        <v>746</v>
      </c>
      <c r="F343" t="s">
        <v>747</v>
      </c>
      <c r="H343" t="s">
        <v>81</v>
      </c>
      <c r="I343" t="s">
        <v>2860</v>
      </c>
      <c r="J343" t="s">
        <v>2861</v>
      </c>
    </row>
    <row r="344" spans="4:10">
      <c r="D344" t="s">
        <v>29</v>
      </c>
      <c r="E344" t="s">
        <v>627</v>
      </c>
      <c r="F344" t="s">
        <v>48507</v>
      </c>
      <c r="H344" t="s">
        <v>81</v>
      </c>
      <c r="I344" t="s">
        <v>29172</v>
      </c>
      <c r="J344" t="s">
        <v>2991</v>
      </c>
    </row>
    <row r="345" spans="4:10">
      <c r="D345" t="s">
        <v>29</v>
      </c>
      <c r="E345" t="s">
        <v>754</v>
      </c>
      <c r="F345" t="s">
        <v>755</v>
      </c>
      <c r="H345" t="s">
        <v>81</v>
      </c>
      <c r="I345" t="s">
        <v>29204</v>
      </c>
      <c r="J345" t="s">
        <v>43415</v>
      </c>
    </row>
    <row r="346" spans="4:10">
      <c r="D346" t="s">
        <v>31</v>
      </c>
      <c r="E346" t="s">
        <v>758</v>
      </c>
      <c r="F346" t="s">
        <v>9703</v>
      </c>
      <c r="H346" t="s">
        <v>81</v>
      </c>
      <c r="I346" t="s">
        <v>29024</v>
      </c>
      <c r="J346" t="s">
        <v>44045</v>
      </c>
    </row>
    <row r="347" spans="4:10">
      <c r="D347" t="s">
        <v>31</v>
      </c>
      <c r="E347" t="s">
        <v>774</v>
      </c>
      <c r="F347" t="s">
        <v>775</v>
      </c>
      <c r="H347" t="s">
        <v>81</v>
      </c>
      <c r="I347" t="s">
        <v>29020</v>
      </c>
      <c r="J347" t="s">
        <v>44041</v>
      </c>
    </row>
    <row r="348" spans="4:10">
      <c r="D348" t="s">
        <v>31</v>
      </c>
      <c r="E348" t="s">
        <v>776</v>
      </c>
      <c r="F348" t="s">
        <v>777</v>
      </c>
      <c r="H348" t="s">
        <v>81</v>
      </c>
      <c r="I348" t="s">
        <v>2815</v>
      </c>
      <c r="J348" t="s">
        <v>2816</v>
      </c>
    </row>
    <row r="349" spans="4:10">
      <c r="D349" t="s">
        <v>31</v>
      </c>
      <c r="E349" t="s">
        <v>772</v>
      </c>
      <c r="F349" t="s">
        <v>9696</v>
      </c>
      <c r="H349" t="s">
        <v>81</v>
      </c>
      <c r="I349" t="s">
        <v>29021</v>
      </c>
      <c r="J349" t="s">
        <v>44042</v>
      </c>
    </row>
    <row r="350" spans="4:10">
      <c r="D350" t="s">
        <v>31</v>
      </c>
      <c r="E350" t="s">
        <v>760</v>
      </c>
      <c r="F350" t="s">
        <v>9702</v>
      </c>
      <c r="H350" t="s">
        <v>81</v>
      </c>
      <c r="I350" t="s">
        <v>28818</v>
      </c>
      <c r="J350" t="s">
        <v>43956</v>
      </c>
    </row>
    <row r="351" spans="4:10">
      <c r="D351" t="s">
        <v>31</v>
      </c>
      <c r="E351" t="s">
        <v>780</v>
      </c>
      <c r="F351" t="s">
        <v>781</v>
      </c>
      <c r="H351" t="s">
        <v>81</v>
      </c>
      <c r="I351" t="s">
        <v>28822</v>
      </c>
      <c r="J351" t="s">
        <v>43957</v>
      </c>
    </row>
    <row r="352" spans="4:10">
      <c r="D352" t="s">
        <v>31</v>
      </c>
      <c r="E352" t="s">
        <v>778</v>
      </c>
      <c r="F352" t="s">
        <v>779</v>
      </c>
      <c r="H352" t="s">
        <v>81</v>
      </c>
      <c r="I352" t="s">
        <v>29225</v>
      </c>
      <c r="J352" t="s">
        <v>36447</v>
      </c>
    </row>
    <row r="353" spans="4:10">
      <c r="D353" t="s">
        <v>31</v>
      </c>
      <c r="E353" t="s">
        <v>300</v>
      </c>
      <c r="F353" t="s">
        <v>48513</v>
      </c>
      <c r="H353" t="s">
        <v>81</v>
      </c>
      <c r="I353" t="s">
        <v>2888</v>
      </c>
      <c r="J353" t="s">
        <v>44185</v>
      </c>
    </row>
    <row r="354" spans="4:10">
      <c r="D354" t="s">
        <v>31</v>
      </c>
      <c r="E354" t="s">
        <v>756</v>
      </c>
      <c r="F354" t="s">
        <v>32</v>
      </c>
      <c r="H354" t="s">
        <v>81</v>
      </c>
      <c r="I354" t="s">
        <v>2844</v>
      </c>
      <c r="J354" t="s">
        <v>2845</v>
      </c>
    </row>
    <row r="355" spans="4:10">
      <c r="D355" t="s">
        <v>31</v>
      </c>
      <c r="E355" t="s">
        <v>762</v>
      </c>
      <c r="F355" t="s">
        <v>9701</v>
      </c>
      <c r="H355" t="s">
        <v>81</v>
      </c>
      <c r="I355" t="s">
        <v>29044</v>
      </c>
      <c r="J355" t="s">
        <v>44055</v>
      </c>
    </row>
    <row r="356" spans="4:10">
      <c r="D356" t="s">
        <v>31</v>
      </c>
      <c r="E356" t="s">
        <v>301</v>
      </c>
      <c r="F356" t="s">
        <v>302</v>
      </c>
      <c r="H356" t="s">
        <v>81</v>
      </c>
      <c r="I356" t="s">
        <v>29300</v>
      </c>
      <c r="J356" t="s">
        <v>33611</v>
      </c>
    </row>
    <row r="357" spans="4:10">
      <c r="D357" t="s">
        <v>31</v>
      </c>
      <c r="E357" t="s">
        <v>305</v>
      </c>
      <c r="F357" t="s">
        <v>306</v>
      </c>
      <c r="H357" t="s">
        <v>81</v>
      </c>
      <c r="I357" t="s">
        <v>2867</v>
      </c>
      <c r="J357" t="s">
        <v>2868</v>
      </c>
    </row>
    <row r="358" spans="4:10">
      <c r="D358" t="s">
        <v>31</v>
      </c>
      <c r="E358" t="s">
        <v>764</v>
      </c>
      <c r="F358" t="s">
        <v>9700</v>
      </c>
      <c r="H358" t="s">
        <v>81</v>
      </c>
      <c r="I358" t="s">
        <v>2963</v>
      </c>
      <c r="J358" t="s">
        <v>2964</v>
      </c>
    </row>
    <row r="359" spans="4:10">
      <c r="D359" t="s">
        <v>31</v>
      </c>
      <c r="E359" t="s">
        <v>307</v>
      </c>
      <c r="F359" t="s">
        <v>308</v>
      </c>
      <c r="H359" t="s">
        <v>81</v>
      </c>
      <c r="I359" t="s">
        <v>28839</v>
      </c>
      <c r="J359" t="s">
        <v>2635</v>
      </c>
    </row>
    <row r="360" spans="4:10">
      <c r="D360" t="s">
        <v>31</v>
      </c>
      <c r="E360" t="s">
        <v>309</v>
      </c>
      <c r="F360" t="s">
        <v>310</v>
      </c>
      <c r="H360" t="s">
        <v>81</v>
      </c>
      <c r="I360" t="s">
        <v>29238</v>
      </c>
      <c r="J360" t="s">
        <v>44154</v>
      </c>
    </row>
    <row r="361" spans="4:10">
      <c r="D361" t="s">
        <v>31</v>
      </c>
      <c r="E361" t="s">
        <v>311</v>
      </c>
      <c r="F361" t="s">
        <v>312</v>
      </c>
      <c r="H361" t="s">
        <v>81</v>
      </c>
      <c r="I361" t="s">
        <v>29240</v>
      </c>
      <c r="J361" t="s">
        <v>44155</v>
      </c>
    </row>
    <row r="362" spans="4:10">
      <c r="D362" t="s">
        <v>31</v>
      </c>
      <c r="E362" t="s">
        <v>766</v>
      </c>
      <c r="F362" t="s">
        <v>9699</v>
      </c>
      <c r="H362" t="s">
        <v>81</v>
      </c>
      <c r="I362" t="s">
        <v>8704</v>
      </c>
      <c r="J362" t="s">
        <v>8433</v>
      </c>
    </row>
    <row r="363" spans="4:10">
      <c r="D363" t="s">
        <v>31</v>
      </c>
      <c r="E363" t="s">
        <v>782</v>
      </c>
      <c r="F363" t="s">
        <v>783</v>
      </c>
      <c r="H363" t="s">
        <v>81</v>
      </c>
      <c r="I363" t="s">
        <v>8710</v>
      </c>
      <c r="J363" t="s">
        <v>2659</v>
      </c>
    </row>
    <row r="364" spans="4:10">
      <c r="D364" t="s">
        <v>31</v>
      </c>
      <c r="E364" t="s">
        <v>784</v>
      </c>
      <c r="F364" t="s">
        <v>785</v>
      </c>
      <c r="H364" t="s">
        <v>81</v>
      </c>
      <c r="I364" t="s">
        <v>29316</v>
      </c>
      <c r="J364" t="s">
        <v>3161</v>
      </c>
    </row>
    <row r="365" spans="4:10">
      <c r="D365" t="s">
        <v>31</v>
      </c>
      <c r="E365" t="s">
        <v>786</v>
      </c>
      <c r="F365" t="s">
        <v>787</v>
      </c>
      <c r="H365" t="s">
        <v>81</v>
      </c>
      <c r="I365" t="s">
        <v>29068</v>
      </c>
      <c r="J365" t="s">
        <v>34416</v>
      </c>
    </row>
    <row r="366" spans="4:10">
      <c r="D366" t="s">
        <v>31</v>
      </c>
      <c r="E366" t="s">
        <v>788</v>
      </c>
      <c r="F366" t="s">
        <v>789</v>
      </c>
      <c r="H366" t="s">
        <v>81</v>
      </c>
      <c r="I366" t="s">
        <v>2758</v>
      </c>
      <c r="J366" t="s">
        <v>2759</v>
      </c>
    </row>
    <row r="367" spans="4:10">
      <c r="D367" t="s">
        <v>31</v>
      </c>
      <c r="E367" t="s">
        <v>768</v>
      </c>
      <c r="F367" t="s">
        <v>9698</v>
      </c>
      <c r="H367" t="s">
        <v>81</v>
      </c>
      <c r="I367" t="s">
        <v>8698</v>
      </c>
      <c r="J367" t="s">
        <v>9321</v>
      </c>
    </row>
    <row r="368" spans="4:10">
      <c r="D368" t="s">
        <v>31</v>
      </c>
      <c r="E368" t="s">
        <v>790</v>
      </c>
      <c r="F368" t="s">
        <v>791</v>
      </c>
      <c r="H368" t="s">
        <v>81</v>
      </c>
      <c r="I368" t="s">
        <v>29147</v>
      </c>
      <c r="J368" t="s">
        <v>44108</v>
      </c>
    </row>
    <row r="369" spans="4:10">
      <c r="D369" t="s">
        <v>31</v>
      </c>
      <c r="E369" t="s">
        <v>770</v>
      </c>
      <c r="F369" t="s">
        <v>9697</v>
      </c>
      <c r="H369" t="s">
        <v>81</v>
      </c>
      <c r="I369" t="s">
        <v>32155</v>
      </c>
      <c r="J369" t="s">
        <v>45603</v>
      </c>
    </row>
    <row r="370" spans="4:10">
      <c r="D370" t="s">
        <v>31</v>
      </c>
      <c r="E370" t="s">
        <v>792</v>
      </c>
      <c r="F370" t="s">
        <v>793</v>
      </c>
      <c r="H370" t="s">
        <v>81</v>
      </c>
      <c r="I370" t="s">
        <v>29320</v>
      </c>
      <c r="J370" t="s">
        <v>33145</v>
      </c>
    </row>
    <row r="371" spans="4:10">
      <c r="D371" t="s">
        <v>31</v>
      </c>
      <c r="E371" t="s">
        <v>794</v>
      </c>
      <c r="F371" t="s">
        <v>795</v>
      </c>
      <c r="H371" t="s">
        <v>81</v>
      </c>
      <c r="I371" t="s">
        <v>28873</v>
      </c>
      <c r="J371" t="s">
        <v>33148</v>
      </c>
    </row>
    <row r="372" spans="4:10">
      <c r="D372" t="s">
        <v>31</v>
      </c>
      <c r="E372" t="s">
        <v>303</v>
      </c>
      <c r="F372" t="s">
        <v>304</v>
      </c>
      <c r="H372" t="s">
        <v>81</v>
      </c>
      <c r="I372" t="s">
        <v>2839</v>
      </c>
      <c r="J372" t="s">
        <v>2840</v>
      </c>
    </row>
    <row r="373" spans="4:10">
      <c r="D373" t="s">
        <v>31</v>
      </c>
      <c r="E373" t="s">
        <v>296</v>
      </c>
      <c r="F373" t="s">
        <v>297</v>
      </c>
      <c r="H373" t="s">
        <v>81</v>
      </c>
      <c r="I373" t="s">
        <v>28978</v>
      </c>
      <c r="J373" t="s">
        <v>32418</v>
      </c>
    </row>
    <row r="374" spans="4:10">
      <c r="D374" t="s">
        <v>31</v>
      </c>
      <c r="E374" t="s">
        <v>298</v>
      </c>
      <c r="F374" t="s">
        <v>299</v>
      </c>
      <c r="H374" t="s">
        <v>81</v>
      </c>
      <c r="I374" t="s">
        <v>28950</v>
      </c>
      <c r="J374" t="s">
        <v>1598</v>
      </c>
    </row>
    <row r="375" spans="4:10">
      <c r="D375" t="s">
        <v>33</v>
      </c>
      <c r="E375" t="s">
        <v>805</v>
      </c>
      <c r="F375" t="s">
        <v>806</v>
      </c>
      <c r="H375" t="s">
        <v>81</v>
      </c>
      <c r="I375" t="s">
        <v>28981</v>
      </c>
      <c r="J375" t="s">
        <v>44022</v>
      </c>
    </row>
    <row r="376" spans="4:10">
      <c r="D376" t="s">
        <v>33</v>
      </c>
      <c r="E376" t="s">
        <v>807</v>
      </c>
      <c r="F376" t="s">
        <v>808</v>
      </c>
      <c r="H376" t="s">
        <v>81</v>
      </c>
      <c r="I376" t="s">
        <v>28809</v>
      </c>
      <c r="J376" t="s">
        <v>36390</v>
      </c>
    </row>
    <row r="377" spans="4:10">
      <c r="D377" t="s">
        <v>33</v>
      </c>
      <c r="E377" t="s">
        <v>809</v>
      </c>
      <c r="F377" t="s">
        <v>810</v>
      </c>
      <c r="H377" t="s">
        <v>81</v>
      </c>
      <c r="I377" t="s">
        <v>28827</v>
      </c>
      <c r="J377" t="s">
        <v>37521</v>
      </c>
    </row>
    <row r="378" spans="4:10">
      <c r="D378" t="s">
        <v>33</v>
      </c>
      <c r="E378" t="s">
        <v>811</v>
      </c>
      <c r="F378" t="s">
        <v>812</v>
      </c>
      <c r="H378" t="s">
        <v>81</v>
      </c>
      <c r="I378" t="s">
        <v>2835</v>
      </c>
      <c r="J378" t="s">
        <v>2836</v>
      </c>
    </row>
    <row r="379" spans="4:10">
      <c r="D379" t="s">
        <v>33</v>
      </c>
      <c r="E379" t="s">
        <v>813</v>
      </c>
      <c r="F379" t="s">
        <v>814</v>
      </c>
      <c r="H379" t="s">
        <v>81</v>
      </c>
      <c r="I379" t="s">
        <v>8702</v>
      </c>
      <c r="J379" t="s">
        <v>9322</v>
      </c>
    </row>
    <row r="380" spans="4:10">
      <c r="D380" t="s">
        <v>33</v>
      </c>
      <c r="E380" t="s">
        <v>704</v>
      </c>
      <c r="F380" t="s">
        <v>705</v>
      </c>
      <c r="H380" t="s">
        <v>81</v>
      </c>
      <c r="I380" t="s">
        <v>29162</v>
      </c>
      <c r="J380" t="s">
        <v>3495</v>
      </c>
    </row>
    <row r="381" spans="4:10">
      <c r="D381" t="s">
        <v>33</v>
      </c>
      <c r="E381" t="s">
        <v>709</v>
      </c>
      <c r="F381" t="s">
        <v>710</v>
      </c>
      <c r="H381" t="s">
        <v>81</v>
      </c>
      <c r="I381" t="s">
        <v>2842</v>
      </c>
      <c r="J381" t="s">
        <v>2843</v>
      </c>
    </row>
    <row r="382" spans="4:10">
      <c r="D382" t="s">
        <v>33</v>
      </c>
      <c r="E382" t="s">
        <v>711</v>
      </c>
      <c r="F382" t="s">
        <v>712</v>
      </c>
      <c r="H382" t="s">
        <v>81</v>
      </c>
      <c r="I382" t="s">
        <v>28747</v>
      </c>
      <c r="J382" t="s">
        <v>43922</v>
      </c>
    </row>
    <row r="383" spans="4:10">
      <c r="D383" t="s">
        <v>33</v>
      </c>
      <c r="E383" t="s">
        <v>796</v>
      </c>
      <c r="F383" t="s">
        <v>34</v>
      </c>
      <c r="H383" t="s">
        <v>81</v>
      </c>
      <c r="I383" t="s">
        <v>2862</v>
      </c>
      <c r="J383" t="s">
        <v>2863</v>
      </c>
    </row>
    <row r="384" spans="4:10">
      <c r="D384" t="s">
        <v>33</v>
      </c>
      <c r="E384" t="s">
        <v>713</v>
      </c>
      <c r="F384" t="s">
        <v>306</v>
      </c>
      <c r="H384" t="s">
        <v>81</v>
      </c>
      <c r="I384" t="s">
        <v>2866</v>
      </c>
      <c r="J384" t="s">
        <v>2774</v>
      </c>
    </row>
    <row r="385" spans="4:10">
      <c r="D385" t="s">
        <v>33</v>
      </c>
      <c r="E385" t="s">
        <v>714</v>
      </c>
      <c r="F385" t="s">
        <v>715</v>
      </c>
      <c r="H385" t="s">
        <v>81</v>
      </c>
      <c r="I385" t="s">
        <v>8699</v>
      </c>
      <c r="J385" t="s">
        <v>43704</v>
      </c>
    </row>
    <row r="386" spans="4:10">
      <c r="D386" t="s">
        <v>33</v>
      </c>
      <c r="E386" t="s">
        <v>716</v>
      </c>
      <c r="F386" t="s">
        <v>717</v>
      </c>
      <c r="H386" t="s">
        <v>81</v>
      </c>
      <c r="I386" t="s">
        <v>2841</v>
      </c>
      <c r="J386" t="s">
        <v>1790</v>
      </c>
    </row>
    <row r="387" spans="4:10">
      <c r="D387" t="s">
        <v>33</v>
      </c>
      <c r="E387" t="s">
        <v>800</v>
      </c>
      <c r="F387" t="s">
        <v>9694</v>
      </c>
      <c r="H387" t="s">
        <v>81</v>
      </c>
      <c r="I387" t="s">
        <v>28990</v>
      </c>
      <c r="J387" t="s">
        <v>2911</v>
      </c>
    </row>
    <row r="388" spans="4:10">
      <c r="D388" t="s">
        <v>33</v>
      </c>
      <c r="E388" t="s">
        <v>817</v>
      </c>
      <c r="F388" t="s">
        <v>818</v>
      </c>
      <c r="H388" t="s">
        <v>81</v>
      </c>
      <c r="I388" t="s">
        <v>28742</v>
      </c>
      <c r="J388" t="s">
        <v>43919</v>
      </c>
    </row>
    <row r="389" spans="4:10">
      <c r="D389" t="s">
        <v>33</v>
      </c>
      <c r="E389" t="s">
        <v>802</v>
      </c>
      <c r="F389" t="s">
        <v>9693</v>
      </c>
      <c r="H389" t="s">
        <v>83</v>
      </c>
      <c r="I389" t="s">
        <v>3003</v>
      </c>
      <c r="J389" t="s">
        <v>3004</v>
      </c>
    </row>
    <row r="390" spans="4:10">
      <c r="D390" t="s">
        <v>33</v>
      </c>
      <c r="E390" t="s">
        <v>819</v>
      </c>
      <c r="F390" t="s">
        <v>94</v>
      </c>
      <c r="H390" t="s">
        <v>83</v>
      </c>
      <c r="I390" t="s">
        <v>29309</v>
      </c>
      <c r="J390" t="s">
        <v>44190</v>
      </c>
    </row>
    <row r="391" spans="4:10">
      <c r="D391" t="s">
        <v>33</v>
      </c>
      <c r="E391" t="s">
        <v>820</v>
      </c>
      <c r="F391" t="s">
        <v>821</v>
      </c>
      <c r="H391" t="s">
        <v>83</v>
      </c>
      <c r="I391" t="s">
        <v>29116</v>
      </c>
      <c r="J391" t="s">
        <v>33306</v>
      </c>
    </row>
    <row r="392" spans="4:10">
      <c r="D392" t="s">
        <v>33</v>
      </c>
      <c r="E392" t="s">
        <v>815</v>
      </c>
      <c r="F392" t="s">
        <v>816</v>
      </c>
      <c r="H392" t="s">
        <v>83</v>
      </c>
      <c r="I392" t="s">
        <v>28896</v>
      </c>
      <c r="J392" t="s">
        <v>43988</v>
      </c>
    </row>
    <row r="393" spans="4:10">
      <c r="D393" t="s">
        <v>33</v>
      </c>
      <c r="E393" t="s">
        <v>708</v>
      </c>
      <c r="F393" t="s">
        <v>48514</v>
      </c>
      <c r="H393" t="s">
        <v>83</v>
      </c>
      <c r="I393" t="s">
        <v>28974</v>
      </c>
      <c r="J393" t="s">
        <v>2623</v>
      </c>
    </row>
    <row r="394" spans="4:10">
      <c r="D394" t="s">
        <v>33</v>
      </c>
      <c r="E394" t="s">
        <v>798</v>
      </c>
      <c r="F394" t="s">
        <v>9695</v>
      </c>
      <c r="H394" t="s">
        <v>83</v>
      </c>
      <c r="I394" t="s">
        <v>8719</v>
      </c>
      <c r="J394" t="s">
        <v>9332</v>
      </c>
    </row>
    <row r="395" spans="4:10">
      <c r="D395" t="s">
        <v>33</v>
      </c>
      <c r="E395" t="s">
        <v>700</v>
      </c>
      <c r="F395" t="s">
        <v>701</v>
      </c>
      <c r="H395" t="s">
        <v>83</v>
      </c>
      <c r="I395" t="s">
        <v>28867</v>
      </c>
      <c r="J395" t="s">
        <v>2810</v>
      </c>
    </row>
    <row r="396" spans="4:10">
      <c r="D396" t="s">
        <v>33</v>
      </c>
      <c r="E396" t="s">
        <v>702</v>
      </c>
      <c r="F396" t="s">
        <v>703</v>
      </c>
      <c r="H396" t="s">
        <v>83</v>
      </c>
      <c r="I396" t="s">
        <v>28235</v>
      </c>
      <c r="J396" t="s">
        <v>569</v>
      </c>
    </row>
    <row r="397" spans="4:10">
      <c r="D397" t="s">
        <v>33</v>
      </c>
      <c r="E397" t="s">
        <v>706</v>
      </c>
      <c r="F397" t="s">
        <v>707</v>
      </c>
      <c r="H397" t="s">
        <v>83</v>
      </c>
      <c r="I397" t="s">
        <v>28970</v>
      </c>
      <c r="J397" t="s">
        <v>34093</v>
      </c>
    </row>
    <row r="398" spans="4:10">
      <c r="D398" t="s">
        <v>33</v>
      </c>
      <c r="E398" t="s">
        <v>803</v>
      </c>
      <c r="F398" t="s">
        <v>9692</v>
      </c>
      <c r="H398" t="s">
        <v>83</v>
      </c>
      <c r="I398" t="s">
        <v>28172</v>
      </c>
      <c r="J398" t="s">
        <v>1820</v>
      </c>
    </row>
    <row r="399" spans="4:10">
      <c r="D399" t="s">
        <v>35</v>
      </c>
      <c r="E399" t="s">
        <v>834</v>
      </c>
      <c r="F399" t="s">
        <v>835</v>
      </c>
      <c r="H399" t="s">
        <v>83</v>
      </c>
      <c r="I399" t="s">
        <v>28210</v>
      </c>
      <c r="J399" t="s">
        <v>2555</v>
      </c>
    </row>
    <row r="400" spans="4:10">
      <c r="D400" t="s">
        <v>35</v>
      </c>
      <c r="E400" t="s">
        <v>836</v>
      </c>
      <c r="F400" t="s">
        <v>837</v>
      </c>
      <c r="H400" t="s">
        <v>83</v>
      </c>
      <c r="I400" t="s">
        <v>32099</v>
      </c>
      <c r="J400" t="s">
        <v>3813</v>
      </c>
    </row>
    <row r="401" spans="4:10">
      <c r="D401" t="s">
        <v>35</v>
      </c>
      <c r="E401" t="s">
        <v>47985</v>
      </c>
      <c r="F401" t="s">
        <v>48515</v>
      </c>
      <c r="H401" t="s">
        <v>83</v>
      </c>
      <c r="I401" t="s">
        <v>8720</v>
      </c>
      <c r="J401" t="s">
        <v>44163</v>
      </c>
    </row>
    <row r="402" spans="4:10">
      <c r="D402" t="s">
        <v>35</v>
      </c>
      <c r="E402" t="s">
        <v>838</v>
      </c>
      <c r="F402" t="s">
        <v>839</v>
      </c>
      <c r="H402" t="s">
        <v>83</v>
      </c>
      <c r="I402" t="s">
        <v>28929</v>
      </c>
      <c r="J402" t="s">
        <v>44003</v>
      </c>
    </row>
    <row r="403" spans="4:10">
      <c r="D403" t="s">
        <v>35</v>
      </c>
      <c r="E403" t="s">
        <v>843</v>
      </c>
      <c r="F403" t="s">
        <v>844</v>
      </c>
      <c r="H403" t="s">
        <v>83</v>
      </c>
      <c r="I403" t="s">
        <v>28968</v>
      </c>
      <c r="J403" t="s">
        <v>42576</v>
      </c>
    </row>
    <row r="404" spans="4:10">
      <c r="D404" t="s">
        <v>35</v>
      </c>
      <c r="E404" t="s">
        <v>824</v>
      </c>
      <c r="F404" t="s">
        <v>9691</v>
      </c>
      <c r="H404" t="s">
        <v>83</v>
      </c>
      <c r="I404" t="s">
        <v>28197</v>
      </c>
      <c r="J404" t="s">
        <v>3923</v>
      </c>
    </row>
    <row r="405" spans="4:10">
      <c r="D405" t="s">
        <v>35</v>
      </c>
      <c r="E405" t="s">
        <v>840</v>
      </c>
      <c r="F405" t="s">
        <v>825</v>
      </c>
      <c r="H405" t="s">
        <v>83</v>
      </c>
      <c r="I405" t="s">
        <v>3013</v>
      </c>
      <c r="J405" t="s">
        <v>3014</v>
      </c>
    </row>
    <row r="406" spans="4:10">
      <c r="D406" t="s">
        <v>35</v>
      </c>
      <c r="E406" t="s">
        <v>47986</v>
      </c>
      <c r="F406" t="s">
        <v>48516</v>
      </c>
      <c r="H406" t="s">
        <v>83</v>
      </c>
      <c r="I406" t="s">
        <v>28356</v>
      </c>
      <c r="J406" t="s">
        <v>3510</v>
      </c>
    </row>
    <row r="407" spans="4:10">
      <c r="D407" t="s">
        <v>35</v>
      </c>
      <c r="E407" t="s">
        <v>841</v>
      </c>
      <c r="F407" t="s">
        <v>842</v>
      </c>
      <c r="H407" t="s">
        <v>83</v>
      </c>
      <c r="I407" t="s">
        <v>28132</v>
      </c>
      <c r="J407" t="s">
        <v>36036</v>
      </c>
    </row>
    <row r="408" spans="4:10">
      <c r="D408" t="s">
        <v>35</v>
      </c>
      <c r="E408" t="s">
        <v>845</v>
      </c>
      <c r="F408" t="s">
        <v>846</v>
      </c>
      <c r="H408" t="s">
        <v>83</v>
      </c>
      <c r="I408" t="s">
        <v>3005</v>
      </c>
      <c r="J408" t="s">
        <v>2778</v>
      </c>
    </row>
    <row r="409" spans="4:10">
      <c r="D409" t="s">
        <v>35</v>
      </c>
      <c r="E409" t="s">
        <v>828</v>
      </c>
      <c r="F409" t="s">
        <v>9736</v>
      </c>
      <c r="H409" t="s">
        <v>83</v>
      </c>
      <c r="I409" t="s">
        <v>29089</v>
      </c>
      <c r="J409" t="s">
        <v>2926</v>
      </c>
    </row>
    <row r="410" spans="4:10">
      <c r="D410" t="s">
        <v>35</v>
      </c>
      <c r="E410" t="s">
        <v>849</v>
      </c>
      <c r="F410" t="s">
        <v>850</v>
      </c>
      <c r="H410" t="s">
        <v>83</v>
      </c>
      <c r="I410" t="s">
        <v>32100</v>
      </c>
      <c r="J410" t="s">
        <v>1424</v>
      </c>
    </row>
    <row r="411" spans="4:10">
      <c r="D411" t="s">
        <v>35</v>
      </c>
      <c r="E411" t="s">
        <v>826</v>
      </c>
      <c r="F411" t="s">
        <v>9690</v>
      </c>
      <c r="H411" t="s">
        <v>83</v>
      </c>
      <c r="I411" t="s">
        <v>29025</v>
      </c>
      <c r="J411" t="s">
        <v>2125</v>
      </c>
    </row>
    <row r="412" spans="4:10">
      <c r="D412" t="s">
        <v>35</v>
      </c>
      <c r="E412" t="s">
        <v>851</v>
      </c>
      <c r="F412" t="s">
        <v>852</v>
      </c>
      <c r="H412" t="s">
        <v>83</v>
      </c>
      <c r="I412" t="s">
        <v>3017</v>
      </c>
      <c r="J412" t="s">
        <v>3018</v>
      </c>
    </row>
    <row r="413" spans="4:10">
      <c r="D413" t="s">
        <v>35</v>
      </c>
      <c r="E413" t="s">
        <v>853</v>
      </c>
      <c r="F413" t="s">
        <v>854</v>
      </c>
      <c r="H413" t="s">
        <v>83</v>
      </c>
      <c r="I413" t="s">
        <v>29120</v>
      </c>
      <c r="J413" t="s">
        <v>3337</v>
      </c>
    </row>
    <row r="414" spans="4:10">
      <c r="D414" t="s">
        <v>35</v>
      </c>
      <c r="E414" t="s">
        <v>855</v>
      </c>
      <c r="F414" t="s">
        <v>856</v>
      </c>
      <c r="H414" t="s">
        <v>83</v>
      </c>
      <c r="I414" t="s">
        <v>29121</v>
      </c>
      <c r="J414" t="s">
        <v>43682</v>
      </c>
    </row>
    <row r="415" spans="4:10">
      <c r="D415" t="s">
        <v>35</v>
      </c>
      <c r="E415" t="s">
        <v>857</v>
      </c>
      <c r="F415" t="s">
        <v>858</v>
      </c>
      <c r="H415" t="s">
        <v>83</v>
      </c>
      <c r="I415" t="s">
        <v>28951</v>
      </c>
      <c r="J415" t="s">
        <v>44011</v>
      </c>
    </row>
    <row r="416" spans="4:10">
      <c r="D416" t="s">
        <v>35</v>
      </c>
      <c r="E416" t="s">
        <v>829</v>
      </c>
      <c r="F416" t="s">
        <v>9735</v>
      </c>
      <c r="H416" t="s">
        <v>83</v>
      </c>
      <c r="I416" t="s">
        <v>3015</v>
      </c>
      <c r="J416" t="s">
        <v>3016</v>
      </c>
    </row>
    <row r="417" spans="4:10">
      <c r="D417" t="s">
        <v>35</v>
      </c>
      <c r="E417" t="s">
        <v>861</v>
      </c>
      <c r="F417" t="s">
        <v>862</v>
      </c>
      <c r="H417" t="s">
        <v>83</v>
      </c>
      <c r="I417" t="s">
        <v>8707</v>
      </c>
      <c r="J417" t="s">
        <v>9325</v>
      </c>
    </row>
    <row r="418" spans="4:10">
      <c r="D418" t="s">
        <v>35</v>
      </c>
      <c r="E418" t="s">
        <v>863</v>
      </c>
      <c r="F418" t="s">
        <v>306</v>
      </c>
      <c r="H418" t="s">
        <v>83</v>
      </c>
      <c r="I418" t="s">
        <v>28948</v>
      </c>
      <c r="J418" t="s">
        <v>3326</v>
      </c>
    </row>
    <row r="419" spans="4:10">
      <c r="D419" t="s">
        <v>35</v>
      </c>
      <c r="E419" t="s">
        <v>822</v>
      </c>
      <c r="F419" t="s">
        <v>36</v>
      </c>
      <c r="H419" t="s">
        <v>83</v>
      </c>
      <c r="I419" t="s">
        <v>28855</v>
      </c>
      <c r="J419" t="s">
        <v>43971</v>
      </c>
    </row>
    <row r="420" spans="4:10">
      <c r="D420" t="s">
        <v>35</v>
      </c>
      <c r="E420" t="s">
        <v>860</v>
      </c>
      <c r="F420" t="s">
        <v>48518</v>
      </c>
      <c r="H420" t="s">
        <v>83</v>
      </c>
      <c r="I420" t="s">
        <v>3021</v>
      </c>
      <c r="J420" t="s">
        <v>3022</v>
      </c>
    </row>
    <row r="421" spans="4:10">
      <c r="D421" t="s">
        <v>35</v>
      </c>
      <c r="E421" t="s">
        <v>864</v>
      </c>
      <c r="F421" t="s">
        <v>865</v>
      </c>
      <c r="H421" t="s">
        <v>83</v>
      </c>
      <c r="I421" t="s">
        <v>28979</v>
      </c>
      <c r="J421" t="s">
        <v>35882</v>
      </c>
    </row>
    <row r="422" spans="4:10">
      <c r="D422" t="s">
        <v>35</v>
      </c>
      <c r="E422" t="s">
        <v>859</v>
      </c>
      <c r="F422" t="s">
        <v>48517</v>
      </c>
      <c r="H422" t="s">
        <v>83</v>
      </c>
      <c r="I422" t="s">
        <v>29061</v>
      </c>
      <c r="J422" t="s">
        <v>44063</v>
      </c>
    </row>
    <row r="423" spans="4:10">
      <c r="D423" t="s">
        <v>35</v>
      </c>
      <c r="E423" t="s">
        <v>868</v>
      </c>
      <c r="F423" t="s">
        <v>869</v>
      </c>
      <c r="H423" t="s">
        <v>83</v>
      </c>
      <c r="I423" t="s">
        <v>28732</v>
      </c>
      <c r="J423" t="s">
        <v>2872</v>
      </c>
    </row>
    <row r="424" spans="4:10">
      <c r="D424" t="s">
        <v>35</v>
      </c>
      <c r="E424" t="s">
        <v>866</v>
      </c>
      <c r="F424" t="s">
        <v>867</v>
      </c>
      <c r="H424" t="s">
        <v>83</v>
      </c>
      <c r="I424" t="s">
        <v>28811</v>
      </c>
      <c r="J424" t="s">
        <v>8648</v>
      </c>
    </row>
    <row r="425" spans="4:10">
      <c r="D425" t="s">
        <v>35</v>
      </c>
      <c r="E425" t="s">
        <v>872</v>
      </c>
      <c r="F425" t="s">
        <v>873</v>
      </c>
      <c r="H425" t="s">
        <v>83</v>
      </c>
      <c r="I425" t="s">
        <v>28860</v>
      </c>
      <c r="J425" t="s">
        <v>32327</v>
      </c>
    </row>
    <row r="426" spans="4:10">
      <c r="D426" t="s">
        <v>35</v>
      </c>
      <c r="E426" t="s">
        <v>870</v>
      </c>
      <c r="F426" t="s">
        <v>871</v>
      </c>
      <c r="H426" t="s">
        <v>83</v>
      </c>
      <c r="I426" t="s">
        <v>28744</v>
      </c>
      <c r="J426" t="s">
        <v>9322</v>
      </c>
    </row>
    <row r="427" spans="4:10">
      <c r="D427" t="s">
        <v>35</v>
      </c>
      <c r="E427" t="s">
        <v>879</v>
      </c>
      <c r="F427" t="s">
        <v>880</v>
      </c>
      <c r="H427" t="s">
        <v>83</v>
      </c>
      <c r="I427" t="s">
        <v>28740</v>
      </c>
      <c r="J427" t="s">
        <v>43917</v>
      </c>
    </row>
    <row r="428" spans="4:10">
      <c r="D428" t="s">
        <v>35</v>
      </c>
      <c r="E428" t="s">
        <v>874</v>
      </c>
      <c r="F428" t="s">
        <v>875</v>
      </c>
      <c r="H428" t="s">
        <v>83</v>
      </c>
      <c r="I428" t="s">
        <v>3019</v>
      </c>
      <c r="J428" t="s">
        <v>3020</v>
      </c>
    </row>
    <row r="429" spans="4:10">
      <c r="D429" t="s">
        <v>35</v>
      </c>
      <c r="E429" t="s">
        <v>876</v>
      </c>
      <c r="F429" t="s">
        <v>877</v>
      </c>
      <c r="H429" t="s">
        <v>83</v>
      </c>
      <c r="I429" t="s">
        <v>2948</v>
      </c>
      <c r="J429" t="s">
        <v>2949</v>
      </c>
    </row>
    <row r="430" spans="4:10">
      <c r="D430" t="s">
        <v>35</v>
      </c>
      <c r="E430" t="s">
        <v>830</v>
      </c>
      <c r="F430" t="s">
        <v>9733</v>
      </c>
      <c r="H430" t="s">
        <v>85</v>
      </c>
      <c r="I430" t="s">
        <v>29036</v>
      </c>
      <c r="J430" t="s">
        <v>44051</v>
      </c>
    </row>
    <row r="431" spans="4:10">
      <c r="D431" t="s">
        <v>35</v>
      </c>
      <c r="E431" t="s">
        <v>847</v>
      </c>
      <c r="F431" t="s">
        <v>848</v>
      </c>
      <c r="H431" t="s">
        <v>85</v>
      </c>
      <c r="I431" t="s">
        <v>28884</v>
      </c>
      <c r="J431" t="s">
        <v>9679</v>
      </c>
    </row>
    <row r="432" spans="4:10">
      <c r="D432" t="s">
        <v>35</v>
      </c>
      <c r="E432" t="s">
        <v>832</v>
      </c>
      <c r="F432" t="s">
        <v>9734</v>
      </c>
      <c r="H432" t="s">
        <v>85</v>
      </c>
      <c r="I432" t="s">
        <v>28709</v>
      </c>
      <c r="J432" t="s">
        <v>3012</v>
      </c>
    </row>
    <row r="433" spans="4:10">
      <c r="D433" t="s">
        <v>35</v>
      </c>
      <c r="E433" t="s">
        <v>878</v>
      </c>
      <c r="F433" t="s">
        <v>48519</v>
      </c>
      <c r="H433" t="s">
        <v>85</v>
      </c>
      <c r="I433" t="s">
        <v>2858</v>
      </c>
      <c r="J433" t="s">
        <v>2859</v>
      </c>
    </row>
    <row r="434" spans="4:10">
      <c r="D434" t="s">
        <v>37</v>
      </c>
      <c r="E434" t="s">
        <v>954</v>
      </c>
      <c r="F434" t="s">
        <v>955</v>
      </c>
      <c r="H434" t="s">
        <v>85</v>
      </c>
      <c r="I434" t="s">
        <v>28815</v>
      </c>
      <c r="J434" t="s">
        <v>36665</v>
      </c>
    </row>
    <row r="435" spans="4:10">
      <c r="D435" t="s">
        <v>37</v>
      </c>
      <c r="E435" t="s">
        <v>956</v>
      </c>
      <c r="F435" t="s">
        <v>957</v>
      </c>
      <c r="H435" t="s">
        <v>85</v>
      </c>
      <c r="I435" t="s">
        <v>28924</v>
      </c>
      <c r="J435" t="s">
        <v>44001</v>
      </c>
    </row>
    <row r="436" spans="4:10">
      <c r="D436" t="s">
        <v>37</v>
      </c>
      <c r="E436" t="s">
        <v>919</v>
      </c>
      <c r="F436" t="s">
        <v>920</v>
      </c>
      <c r="H436" t="s">
        <v>85</v>
      </c>
      <c r="I436" t="s">
        <v>28913</v>
      </c>
      <c r="J436" t="s">
        <v>3948</v>
      </c>
    </row>
    <row r="437" spans="4:10">
      <c r="D437" t="s">
        <v>37</v>
      </c>
      <c r="E437" t="s">
        <v>47989</v>
      </c>
      <c r="F437" t="s">
        <v>48520</v>
      </c>
      <c r="H437" t="s">
        <v>85</v>
      </c>
      <c r="I437" t="s">
        <v>29015</v>
      </c>
      <c r="J437" t="s">
        <v>1706</v>
      </c>
    </row>
    <row r="438" spans="4:10">
      <c r="D438" t="s">
        <v>37</v>
      </c>
      <c r="E438" t="s">
        <v>913</v>
      </c>
      <c r="F438" t="s">
        <v>914</v>
      </c>
      <c r="H438" t="s">
        <v>85</v>
      </c>
      <c r="I438" t="s">
        <v>28696</v>
      </c>
      <c r="J438" t="s">
        <v>1796</v>
      </c>
    </row>
    <row r="439" spans="4:10">
      <c r="D439" t="s">
        <v>37</v>
      </c>
      <c r="E439" t="s">
        <v>915</v>
      </c>
      <c r="F439" t="s">
        <v>916</v>
      </c>
      <c r="H439" t="s">
        <v>85</v>
      </c>
      <c r="I439" t="s">
        <v>2762</v>
      </c>
      <c r="J439" t="s">
        <v>2763</v>
      </c>
    </row>
    <row r="440" spans="4:10">
      <c r="D440" t="s">
        <v>37</v>
      </c>
      <c r="E440" t="s">
        <v>917</v>
      </c>
      <c r="F440" t="s">
        <v>918</v>
      </c>
      <c r="H440" t="s">
        <v>85</v>
      </c>
      <c r="I440" t="s">
        <v>2822</v>
      </c>
      <c r="J440" t="s">
        <v>2725</v>
      </c>
    </row>
    <row r="441" spans="4:10">
      <c r="D441" t="s">
        <v>37</v>
      </c>
      <c r="E441" t="s">
        <v>923</v>
      </c>
      <c r="F441" t="s">
        <v>924</v>
      </c>
      <c r="H441" t="s">
        <v>85</v>
      </c>
      <c r="I441" t="s">
        <v>28361</v>
      </c>
      <c r="J441" t="s">
        <v>1836</v>
      </c>
    </row>
    <row r="442" spans="4:10">
      <c r="D442" t="s">
        <v>37</v>
      </c>
      <c r="E442" t="s">
        <v>952</v>
      </c>
      <c r="F442" t="s">
        <v>953</v>
      </c>
      <c r="H442" t="s">
        <v>85</v>
      </c>
      <c r="I442" t="s">
        <v>28997</v>
      </c>
      <c r="J442" t="s">
        <v>44031</v>
      </c>
    </row>
    <row r="443" spans="4:10">
      <c r="D443" t="s">
        <v>37</v>
      </c>
      <c r="E443" t="s">
        <v>925</v>
      </c>
      <c r="F443" t="s">
        <v>926</v>
      </c>
      <c r="H443" t="s">
        <v>85</v>
      </c>
      <c r="I443" t="s">
        <v>2813</v>
      </c>
      <c r="J443" t="s">
        <v>2814</v>
      </c>
    </row>
    <row r="444" spans="4:10">
      <c r="D444" t="s">
        <v>37</v>
      </c>
      <c r="E444" t="s">
        <v>883</v>
      </c>
      <c r="F444" t="s">
        <v>9732</v>
      </c>
      <c r="H444" t="s">
        <v>85</v>
      </c>
      <c r="I444" t="s">
        <v>8711</v>
      </c>
      <c r="J444" t="s">
        <v>9328</v>
      </c>
    </row>
    <row r="445" spans="4:10">
      <c r="D445" t="s">
        <v>37</v>
      </c>
      <c r="E445" t="s">
        <v>929</v>
      </c>
      <c r="F445" t="s">
        <v>930</v>
      </c>
      <c r="H445" t="s">
        <v>85</v>
      </c>
      <c r="I445" t="s">
        <v>2889</v>
      </c>
      <c r="J445" t="s">
        <v>2890</v>
      </c>
    </row>
    <row r="446" spans="4:10">
      <c r="D446" t="s">
        <v>37</v>
      </c>
      <c r="E446" t="s">
        <v>927</v>
      </c>
      <c r="F446" t="s">
        <v>928</v>
      </c>
      <c r="H446" t="s">
        <v>85</v>
      </c>
      <c r="I446" t="s">
        <v>28372</v>
      </c>
      <c r="J446" t="s">
        <v>7866</v>
      </c>
    </row>
    <row r="447" spans="4:10">
      <c r="D447" t="s">
        <v>37</v>
      </c>
      <c r="E447" t="s">
        <v>884</v>
      </c>
      <c r="F447" t="s">
        <v>9731</v>
      </c>
      <c r="H447" t="s">
        <v>85</v>
      </c>
      <c r="I447" t="s">
        <v>28376</v>
      </c>
      <c r="J447" t="s">
        <v>43721</v>
      </c>
    </row>
    <row r="448" spans="4:10">
      <c r="D448" t="s">
        <v>37</v>
      </c>
      <c r="E448" t="s">
        <v>931</v>
      </c>
      <c r="F448" t="s">
        <v>932</v>
      </c>
      <c r="H448" t="s">
        <v>85</v>
      </c>
      <c r="I448" t="s">
        <v>2811</v>
      </c>
      <c r="J448" t="s">
        <v>2812</v>
      </c>
    </row>
    <row r="449" spans="4:10">
      <c r="D449" t="s">
        <v>37</v>
      </c>
      <c r="E449" t="s">
        <v>933</v>
      </c>
      <c r="F449" t="s">
        <v>934</v>
      </c>
      <c r="H449" t="s">
        <v>85</v>
      </c>
      <c r="I449" t="s">
        <v>28156</v>
      </c>
      <c r="J449" t="s">
        <v>43621</v>
      </c>
    </row>
    <row r="450" spans="4:10">
      <c r="D450" t="s">
        <v>37</v>
      </c>
      <c r="E450" t="s">
        <v>907</v>
      </c>
      <c r="F450" t="s">
        <v>9730</v>
      </c>
      <c r="H450" t="s">
        <v>85</v>
      </c>
      <c r="I450" t="s">
        <v>2764</v>
      </c>
      <c r="J450" t="s">
        <v>2560</v>
      </c>
    </row>
    <row r="451" spans="4:10">
      <c r="D451" t="s">
        <v>37</v>
      </c>
      <c r="E451" t="s">
        <v>935</v>
      </c>
      <c r="F451" t="s">
        <v>936</v>
      </c>
      <c r="H451" t="s">
        <v>85</v>
      </c>
      <c r="I451" t="s">
        <v>28207</v>
      </c>
      <c r="J451" t="s">
        <v>43640</v>
      </c>
    </row>
    <row r="452" spans="4:10">
      <c r="D452" t="s">
        <v>37</v>
      </c>
      <c r="E452" t="s">
        <v>937</v>
      </c>
      <c r="F452" t="s">
        <v>938</v>
      </c>
      <c r="H452" t="s">
        <v>85</v>
      </c>
      <c r="I452" t="s">
        <v>28269</v>
      </c>
      <c r="J452" t="s">
        <v>2993</v>
      </c>
    </row>
    <row r="453" spans="4:10">
      <c r="D453" t="s">
        <v>37</v>
      </c>
      <c r="E453" t="s">
        <v>909</v>
      </c>
      <c r="F453" t="s">
        <v>9729</v>
      </c>
      <c r="H453" t="s">
        <v>85</v>
      </c>
      <c r="I453" t="s">
        <v>8697</v>
      </c>
      <c r="J453" t="s">
        <v>36270</v>
      </c>
    </row>
    <row r="454" spans="4:10">
      <c r="D454" t="s">
        <v>37</v>
      </c>
      <c r="E454" t="s">
        <v>939</v>
      </c>
      <c r="F454" t="s">
        <v>940</v>
      </c>
      <c r="H454" t="s">
        <v>85</v>
      </c>
      <c r="I454" t="s">
        <v>28171</v>
      </c>
      <c r="J454" t="s">
        <v>36425</v>
      </c>
    </row>
    <row r="455" spans="4:10">
      <c r="D455" t="s">
        <v>37</v>
      </c>
      <c r="E455" t="s">
        <v>941</v>
      </c>
      <c r="F455" t="s">
        <v>942</v>
      </c>
      <c r="H455" t="s">
        <v>85</v>
      </c>
      <c r="I455" t="s">
        <v>28260</v>
      </c>
      <c r="J455" t="s">
        <v>43672</v>
      </c>
    </row>
    <row r="456" spans="4:10">
      <c r="D456" t="s">
        <v>37</v>
      </c>
      <c r="E456" t="s">
        <v>943</v>
      </c>
      <c r="F456" t="s">
        <v>944</v>
      </c>
      <c r="H456" t="s">
        <v>85</v>
      </c>
      <c r="I456" t="s">
        <v>28276</v>
      </c>
      <c r="J456" t="s">
        <v>37609</v>
      </c>
    </row>
    <row r="457" spans="4:10">
      <c r="D457" t="s">
        <v>37</v>
      </c>
      <c r="E457" t="s">
        <v>881</v>
      </c>
      <c r="F457" t="s">
        <v>38</v>
      </c>
      <c r="H457" t="s">
        <v>85</v>
      </c>
      <c r="I457" t="s">
        <v>28297</v>
      </c>
      <c r="J457" t="s">
        <v>3460</v>
      </c>
    </row>
    <row r="458" spans="4:10">
      <c r="D458" t="s">
        <v>37</v>
      </c>
      <c r="E458" t="s">
        <v>947</v>
      </c>
      <c r="F458" t="s">
        <v>948</v>
      </c>
      <c r="H458" t="s">
        <v>85</v>
      </c>
      <c r="I458" t="s">
        <v>2831</v>
      </c>
      <c r="J458" t="s">
        <v>2832</v>
      </c>
    </row>
    <row r="459" spans="4:10">
      <c r="D459" t="s">
        <v>37</v>
      </c>
      <c r="E459" t="s">
        <v>945</v>
      </c>
      <c r="F459" t="s">
        <v>946</v>
      </c>
      <c r="H459" t="s">
        <v>85</v>
      </c>
      <c r="I459" t="s">
        <v>28982</v>
      </c>
      <c r="J459" t="s">
        <v>44020</v>
      </c>
    </row>
    <row r="460" spans="4:10">
      <c r="D460" t="s">
        <v>37</v>
      </c>
      <c r="E460" t="s">
        <v>949</v>
      </c>
      <c r="F460" t="s">
        <v>950</v>
      </c>
      <c r="H460" t="s">
        <v>85</v>
      </c>
      <c r="I460" t="s">
        <v>28714</v>
      </c>
      <c r="J460" t="s">
        <v>43905</v>
      </c>
    </row>
    <row r="461" spans="4:10">
      <c r="D461" t="s">
        <v>37</v>
      </c>
      <c r="E461" t="s">
        <v>951</v>
      </c>
      <c r="F461" t="s">
        <v>899</v>
      </c>
      <c r="H461" t="s">
        <v>85</v>
      </c>
      <c r="I461" t="s">
        <v>28776</v>
      </c>
      <c r="J461" t="s">
        <v>2613</v>
      </c>
    </row>
    <row r="462" spans="4:10">
      <c r="D462" t="s">
        <v>37</v>
      </c>
      <c r="E462" t="s">
        <v>958</v>
      </c>
      <c r="F462" t="s">
        <v>959</v>
      </c>
      <c r="H462" t="s">
        <v>85</v>
      </c>
      <c r="I462" t="s">
        <v>8709</v>
      </c>
      <c r="J462" t="s">
        <v>9327</v>
      </c>
    </row>
    <row r="463" spans="4:10">
      <c r="D463" t="s">
        <v>37</v>
      </c>
      <c r="E463" t="s">
        <v>911</v>
      </c>
      <c r="F463" t="s">
        <v>912</v>
      </c>
      <c r="H463" t="s">
        <v>85</v>
      </c>
      <c r="I463" t="s">
        <v>28718</v>
      </c>
      <c r="J463" t="s">
        <v>2094</v>
      </c>
    </row>
    <row r="464" spans="4:10">
      <c r="D464" t="s">
        <v>37</v>
      </c>
      <c r="E464" t="s">
        <v>921</v>
      </c>
      <c r="F464" t="s">
        <v>922</v>
      </c>
      <c r="H464" t="s">
        <v>85</v>
      </c>
      <c r="I464" t="s">
        <v>28720</v>
      </c>
      <c r="J464" t="s">
        <v>1631</v>
      </c>
    </row>
    <row r="465" spans="4:10">
      <c r="D465" t="s">
        <v>39</v>
      </c>
      <c r="E465" t="s">
        <v>720</v>
      </c>
      <c r="F465" t="s">
        <v>721</v>
      </c>
      <c r="H465" t="s">
        <v>85</v>
      </c>
      <c r="I465" t="s">
        <v>2904</v>
      </c>
      <c r="J465" t="s">
        <v>2905</v>
      </c>
    </row>
    <row r="466" spans="4:10">
      <c r="D466" t="s">
        <v>39</v>
      </c>
      <c r="E466" t="s">
        <v>726</v>
      </c>
      <c r="F466" t="s">
        <v>727</v>
      </c>
      <c r="H466" t="s">
        <v>85</v>
      </c>
      <c r="I466" t="s">
        <v>28288</v>
      </c>
      <c r="J466" t="s">
        <v>43685</v>
      </c>
    </row>
    <row r="467" spans="4:10">
      <c r="D467" t="s">
        <v>39</v>
      </c>
      <c r="E467" t="s">
        <v>962</v>
      </c>
      <c r="F467" t="s">
        <v>9718</v>
      </c>
      <c r="H467" t="s">
        <v>85</v>
      </c>
      <c r="I467" t="s">
        <v>28290</v>
      </c>
      <c r="J467" t="s">
        <v>3122</v>
      </c>
    </row>
    <row r="468" spans="4:10">
      <c r="D468" t="s">
        <v>39</v>
      </c>
      <c r="E468" t="s">
        <v>728</v>
      </c>
      <c r="F468" t="s">
        <v>729</v>
      </c>
      <c r="H468" t="s">
        <v>85</v>
      </c>
      <c r="I468" t="s">
        <v>28289</v>
      </c>
      <c r="J468" t="s">
        <v>8462</v>
      </c>
    </row>
    <row r="469" spans="4:10">
      <c r="D469" t="s">
        <v>39</v>
      </c>
      <c r="E469" t="s">
        <v>730</v>
      </c>
      <c r="F469" t="s">
        <v>731</v>
      </c>
      <c r="H469" t="s">
        <v>85</v>
      </c>
      <c r="I469" t="s">
        <v>28259</v>
      </c>
      <c r="J469" t="s">
        <v>43671</v>
      </c>
    </row>
    <row r="470" spans="4:10">
      <c r="D470" t="s">
        <v>39</v>
      </c>
      <c r="E470" t="s">
        <v>724</v>
      </c>
      <c r="F470" t="s">
        <v>725</v>
      </c>
      <c r="H470" t="s">
        <v>85</v>
      </c>
      <c r="I470" t="s">
        <v>2833</v>
      </c>
      <c r="J470" t="s">
        <v>2834</v>
      </c>
    </row>
    <row r="471" spans="4:10">
      <c r="D471" t="s">
        <v>39</v>
      </c>
      <c r="E471" t="s">
        <v>736</v>
      </c>
      <c r="F471" t="s">
        <v>737</v>
      </c>
      <c r="H471" t="s">
        <v>85</v>
      </c>
      <c r="I471" t="s">
        <v>28322</v>
      </c>
      <c r="J471" t="s">
        <v>1629</v>
      </c>
    </row>
    <row r="472" spans="4:10">
      <c r="D472" t="s">
        <v>39</v>
      </c>
      <c r="E472" t="s">
        <v>965</v>
      </c>
      <c r="F472" t="s">
        <v>966</v>
      </c>
      <c r="H472" t="s">
        <v>85</v>
      </c>
      <c r="I472" t="s">
        <v>28248</v>
      </c>
      <c r="J472" t="s">
        <v>3806</v>
      </c>
    </row>
    <row r="473" spans="4:10">
      <c r="D473" t="s">
        <v>39</v>
      </c>
      <c r="E473" t="s">
        <v>964</v>
      </c>
      <c r="F473" t="s">
        <v>9717</v>
      </c>
      <c r="H473" t="s">
        <v>85</v>
      </c>
      <c r="I473" t="s">
        <v>28249</v>
      </c>
      <c r="J473" t="s">
        <v>34703</v>
      </c>
    </row>
    <row r="474" spans="4:10">
      <c r="D474" t="s">
        <v>39</v>
      </c>
      <c r="E474" t="s">
        <v>967</v>
      </c>
      <c r="F474" t="s">
        <v>968</v>
      </c>
      <c r="H474" t="s">
        <v>85</v>
      </c>
      <c r="I474" t="s">
        <v>28330</v>
      </c>
      <c r="J474" t="s">
        <v>48010</v>
      </c>
    </row>
    <row r="475" spans="4:10">
      <c r="D475" t="s">
        <v>39</v>
      </c>
      <c r="E475" t="s">
        <v>718</v>
      </c>
      <c r="F475" t="s">
        <v>9716</v>
      </c>
      <c r="H475" t="s">
        <v>85</v>
      </c>
      <c r="I475" t="s">
        <v>8712</v>
      </c>
      <c r="J475" t="s">
        <v>3014</v>
      </c>
    </row>
    <row r="476" spans="4:10">
      <c r="D476" t="s">
        <v>39</v>
      </c>
      <c r="E476" t="s">
        <v>969</v>
      </c>
      <c r="F476" t="s">
        <v>970</v>
      </c>
      <c r="H476" t="s">
        <v>85</v>
      </c>
      <c r="I476" t="s">
        <v>28199</v>
      </c>
      <c r="J476" t="s">
        <v>39391</v>
      </c>
    </row>
    <row r="477" spans="4:10">
      <c r="D477" t="s">
        <v>39</v>
      </c>
      <c r="E477" t="s">
        <v>977</v>
      </c>
      <c r="F477" t="s">
        <v>978</v>
      </c>
      <c r="H477" t="s">
        <v>85</v>
      </c>
      <c r="I477" t="s">
        <v>28335</v>
      </c>
      <c r="J477" t="s">
        <v>43703</v>
      </c>
    </row>
    <row r="478" spans="4:10">
      <c r="D478" t="s">
        <v>39</v>
      </c>
      <c r="E478" t="s">
        <v>960</v>
      </c>
      <c r="F478" t="s">
        <v>40</v>
      </c>
      <c r="H478" t="s">
        <v>85</v>
      </c>
      <c r="I478" t="s">
        <v>29268</v>
      </c>
      <c r="J478" t="s">
        <v>1812</v>
      </c>
    </row>
    <row r="479" spans="4:10">
      <c r="D479" t="s">
        <v>39</v>
      </c>
      <c r="E479" t="s">
        <v>971</v>
      </c>
      <c r="F479" t="s">
        <v>972</v>
      </c>
      <c r="H479" t="s">
        <v>85</v>
      </c>
      <c r="I479" t="s">
        <v>2754</v>
      </c>
      <c r="J479" t="s">
        <v>1588</v>
      </c>
    </row>
    <row r="480" spans="4:10">
      <c r="D480" t="s">
        <v>39</v>
      </c>
      <c r="E480" t="s">
        <v>973</v>
      </c>
      <c r="F480" t="s">
        <v>974</v>
      </c>
      <c r="H480" t="s">
        <v>85</v>
      </c>
      <c r="I480" t="s">
        <v>28357</v>
      </c>
      <c r="J480" t="s">
        <v>2601</v>
      </c>
    </row>
    <row r="481" spans="4:10">
      <c r="D481" t="s">
        <v>39</v>
      </c>
      <c r="E481" t="s">
        <v>975</v>
      </c>
      <c r="F481" t="s">
        <v>976</v>
      </c>
      <c r="H481" t="s">
        <v>85</v>
      </c>
      <c r="I481" t="s">
        <v>8701</v>
      </c>
      <c r="J481" t="s">
        <v>3748</v>
      </c>
    </row>
    <row r="482" spans="4:10">
      <c r="D482" t="s">
        <v>39</v>
      </c>
      <c r="E482" t="s">
        <v>722</v>
      </c>
      <c r="F482" t="s">
        <v>723</v>
      </c>
      <c r="H482" t="s">
        <v>85</v>
      </c>
      <c r="I482" t="s">
        <v>2823</v>
      </c>
      <c r="J482" t="s">
        <v>2824</v>
      </c>
    </row>
    <row r="483" spans="4:10">
      <c r="D483" t="s">
        <v>39</v>
      </c>
      <c r="E483" t="s">
        <v>732</v>
      </c>
      <c r="F483" t="s">
        <v>733</v>
      </c>
      <c r="H483" t="s">
        <v>85</v>
      </c>
      <c r="I483" t="s">
        <v>28317</v>
      </c>
      <c r="J483" t="s">
        <v>43697</v>
      </c>
    </row>
    <row r="484" spans="4:10">
      <c r="D484" t="s">
        <v>39</v>
      </c>
      <c r="E484" t="s">
        <v>734</v>
      </c>
      <c r="F484" t="s">
        <v>735</v>
      </c>
      <c r="H484" t="s">
        <v>85</v>
      </c>
      <c r="I484" t="s">
        <v>28327</v>
      </c>
      <c r="J484" t="s">
        <v>43700</v>
      </c>
    </row>
    <row r="485" spans="4:10">
      <c r="D485" t="s">
        <v>43</v>
      </c>
      <c r="E485" t="s">
        <v>995</v>
      </c>
      <c r="F485" t="s">
        <v>996</v>
      </c>
      <c r="H485" t="s">
        <v>85</v>
      </c>
      <c r="I485" t="s">
        <v>29165</v>
      </c>
      <c r="J485" t="s">
        <v>2268</v>
      </c>
    </row>
    <row r="486" spans="4:10">
      <c r="D486" t="s">
        <v>43</v>
      </c>
      <c r="E486" t="s">
        <v>997</v>
      </c>
      <c r="F486" t="s">
        <v>998</v>
      </c>
      <c r="H486" t="s">
        <v>85</v>
      </c>
      <c r="I486" t="s">
        <v>29166</v>
      </c>
      <c r="J486" t="s">
        <v>3682</v>
      </c>
    </row>
    <row r="487" spans="4:10">
      <c r="D487" t="s">
        <v>43</v>
      </c>
      <c r="E487" t="s">
        <v>983</v>
      </c>
      <c r="F487" t="s">
        <v>9714</v>
      </c>
      <c r="H487" t="s">
        <v>85</v>
      </c>
      <c r="I487" t="s">
        <v>29169</v>
      </c>
      <c r="J487" t="s">
        <v>44118</v>
      </c>
    </row>
    <row r="488" spans="4:10">
      <c r="D488" t="s">
        <v>43</v>
      </c>
      <c r="E488" t="s">
        <v>1001</v>
      </c>
      <c r="F488" t="s">
        <v>1002</v>
      </c>
      <c r="H488" t="s">
        <v>85</v>
      </c>
      <c r="I488" t="s">
        <v>29088</v>
      </c>
      <c r="J488" t="s">
        <v>44081</v>
      </c>
    </row>
    <row r="489" spans="4:10">
      <c r="D489" t="s">
        <v>43</v>
      </c>
      <c r="E489" t="s">
        <v>985</v>
      </c>
      <c r="F489" t="s">
        <v>9713</v>
      </c>
      <c r="H489" t="s">
        <v>85</v>
      </c>
      <c r="I489" t="s">
        <v>29173</v>
      </c>
      <c r="J489" t="s">
        <v>2991</v>
      </c>
    </row>
    <row r="490" spans="4:10">
      <c r="D490" t="s">
        <v>43</v>
      </c>
      <c r="E490" t="s">
        <v>1003</v>
      </c>
      <c r="F490" t="s">
        <v>1004</v>
      </c>
      <c r="H490" t="s">
        <v>85</v>
      </c>
      <c r="I490" t="s">
        <v>28799</v>
      </c>
      <c r="J490" t="s">
        <v>41358</v>
      </c>
    </row>
    <row r="491" spans="4:10">
      <c r="D491" t="s">
        <v>43</v>
      </c>
      <c r="E491" t="s">
        <v>1005</v>
      </c>
      <c r="F491" t="s">
        <v>1006</v>
      </c>
      <c r="H491" t="s">
        <v>85</v>
      </c>
      <c r="I491" t="s">
        <v>2899</v>
      </c>
      <c r="J491" t="s">
        <v>961</v>
      </c>
    </row>
    <row r="492" spans="4:10">
      <c r="D492" t="s">
        <v>43</v>
      </c>
      <c r="E492" t="s">
        <v>1007</v>
      </c>
      <c r="F492" t="s">
        <v>1008</v>
      </c>
      <c r="H492" t="s">
        <v>85</v>
      </c>
      <c r="I492" t="s">
        <v>29208</v>
      </c>
      <c r="J492" t="s">
        <v>34557</v>
      </c>
    </row>
    <row r="493" spans="4:10">
      <c r="D493" t="s">
        <v>43</v>
      </c>
      <c r="E493" t="s">
        <v>987</v>
      </c>
      <c r="F493" t="s">
        <v>9712</v>
      </c>
      <c r="H493" t="s">
        <v>85</v>
      </c>
      <c r="I493" t="s">
        <v>28944</v>
      </c>
      <c r="J493" t="s">
        <v>44009</v>
      </c>
    </row>
    <row r="494" spans="4:10">
      <c r="D494" t="s">
        <v>43</v>
      </c>
      <c r="E494" t="s">
        <v>1009</v>
      </c>
      <c r="F494" t="s">
        <v>1010</v>
      </c>
      <c r="H494" t="s">
        <v>85</v>
      </c>
      <c r="I494" t="s">
        <v>28726</v>
      </c>
      <c r="J494" t="s">
        <v>43908</v>
      </c>
    </row>
    <row r="495" spans="4:10">
      <c r="D495" t="s">
        <v>43</v>
      </c>
      <c r="E495" t="s">
        <v>1011</v>
      </c>
      <c r="F495" t="s">
        <v>1012</v>
      </c>
      <c r="H495" t="s">
        <v>85</v>
      </c>
      <c r="I495" t="s">
        <v>28823</v>
      </c>
      <c r="J495" t="s">
        <v>43958</v>
      </c>
    </row>
    <row r="496" spans="4:10">
      <c r="D496" t="s">
        <v>43</v>
      </c>
      <c r="E496" t="s">
        <v>1013</v>
      </c>
      <c r="F496" t="s">
        <v>1014</v>
      </c>
      <c r="H496" t="s">
        <v>85</v>
      </c>
      <c r="I496" t="s">
        <v>2678</v>
      </c>
      <c r="J496" t="s">
        <v>2679</v>
      </c>
    </row>
    <row r="497" spans="4:10">
      <c r="D497" t="s">
        <v>43</v>
      </c>
      <c r="E497" t="s">
        <v>981</v>
      </c>
      <c r="F497" t="s">
        <v>9715</v>
      </c>
      <c r="H497" t="s">
        <v>85</v>
      </c>
      <c r="I497" t="s">
        <v>28955</v>
      </c>
      <c r="J497" t="s">
        <v>36361</v>
      </c>
    </row>
    <row r="498" spans="4:10">
      <c r="D498" t="s">
        <v>43</v>
      </c>
      <c r="E498" t="s">
        <v>993</v>
      </c>
      <c r="F498" t="s">
        <v>994</v>
      </c>
      <c r="H498" t="s">
        <v>85</v>
      </c>
      <c r="I498" t="s">
        <v>29319</v>
      </c>
      <c r="J498" t="s">
        <v>44195</v>
      </c>
    </row>
    <row r="499" spans="4:10">
      <c r="D499" t="s">
        <v>43</v>
      </c>
      <c r="E499" t="s">
        <v>1015</v>
      </c>
      <c r="F499" t="s">
        <v>1016</v>
      </c>
      <c r="H499" t="s">
        <v>85</v>
      </c>
      <c r="I499" t="s">
        <v>29066</v>
      </c>
      <c r="J499" t="s">
        <v>44067</v>
      </c>
    </row>
    <row r="500" spans="4:10">
      <c r="D500" t="s">
        <v>43</v>
      </c>
      <c r="E500" t="s">
        <v>989</v>
      </c>
      <c r="F500" t="s">
        <v>9710</v>
      </c>
      <c r="H500" t="s">
        <v>85</v>
      </c>
      <c r="I500" t="s">
        <v>2837</v>
      </c>
      <c r="J500" t="s">
        <v>2838</v>
      </c>
    </row>
    <row r="501" spans="4:10">
      <c r="D501" t="s">
        <v>43</v>
      </c>
      <c r="E501" t="s">
        <v>1017</v>
      </c>
      <c r="F501" t="s">
        <v>1018</v>
      </c>
      <c r="H501" t="s">
        <v>85</v>
      </c>
      <c r="I501" t="s">
        <v>28877</v>
      </c>
      <c r="J501" t="s">
        <v>7758</v>
      </c>
    </row>
    <row r="502" spans="4:10">
      <c r="D502" t="s">
        <v>43</v>
      </c>
      <c r="E502" t="s">
        <v>1019</v>
      </c>
      <c r="F502" t="s">
        <v>1020</v>
      </c>
      <c r="H502" t="s">
        <v>85</v>
      </c>
      <c r="I502" t="s">
        <v>29269</v>
      </c>
      <c r="J502" t="s">
        <v>44172</v>
      </c>
    </row>
    <row r="503" spans="4:10">
      <c r="D503" t="s">
        <v>43</v>
      </c>
      <c r="E503" t="s">
        <v>991</v>
      </c>
      <c r="F503" t="s">
        <v>9709</v>
      </c>
      <c r="H503" t="s">
        <v>85</v>
      </c>
      <c r="I503" t="s">
        <v>2854</v>
      </c>
      <c r="J503" t="s">
        <v>2855</v>
      </c>
    </row>
    <row r="504" spans="4:10">
      <c r="D504" t="s">
        <v>43</v>
      </c>
      <c r="E504" t="s">
        <v>1024</v>
      </c>
      <c r="F504" t="s">
        <v>1025</v>
      </c>
      <c r="H504" t="s">
        <v>85</v>
      </c>
      <c r="I504" t="s">
        <v>28808</v>
      </c>
      <c r="J504" t="s">
        <v>32327</v>
      </c>
    </row>
    <row r="505" spans="4:10">
      <c r="D505" t="s">
        <v>43</v>
      </c>
      <c r="E505" t="s">
        <v>979</v>
      </c>
      <c r="F505" t="s">
        <v>44</v>
      </c>
      <c r="H505" t="s">
        <v>85</v>
      </c>
      <c r="I505" t="s">
        <v>29014</v>
      </c>
      <c r="J505" t="s">
        <v>4020</v>
      </c>
    </row>
    <row r="506" spans="4:10">
      <c r="D506" t="s">
        <v>43</v>
      </c>
      <c r="E506" t="s">
        <v>1021</v>
      </c>
      <c r="F506" t="s">
        <v>1022</v>
      </c>
      <c r="H506" t="s">
        <v>85</v>
      </c>
      <c r="I506" t="s">
        <v>8739</v>
      </c>
      <c r="J506" t="s">
        <v>9339</v>
      </c>
    </row>
    <row r="507" spans="4:10">
      <c r="D507" t="s">
        <v>43</v>
      </c>
      <c r="E507" t="s">
        <v>1023</v>
      </c>
      <c r="F507" t="s">
        <v>155</v>
      </c>
      <c r="H507" t="s">
        <v>85</v>
      </c>
      <c r="I507" t="s">
        <v>28745</v>
      </c>
      <c r="J507" t="s">
        <v>43920</v>
      </c>
    </row>
    <row r="508" spans="4:10">
      <c r="D508" t="s">
        <v>43</v>
      </c>
      <c r="E508" t="s">
        <v>999</v>
      </c>
      <c r="F508" t="s">
        <v>1000</v>
      </c>
      <c r="H508" t="s">
        <v>85</v>
      </c>
      <c r="I508" t="s">
        <v>28914</v>
      </c>
      <c r="J508" t="s">
        <v>2774</v>
      </c>
    </row>
    <row r="509" spans="4:10">
      <c r="D509" t="s">
        <v>43</v>
      </c>
      <c r="E509" t="s">
        <v>1026</v>
      </c>
      <c r="F509" t="s">
        <v>169</v>
      </c>
      <c r="H509" t="s">
        <v>85</v>
      </c>
      <c r="I509" t="s">
        <v>2910</v>
      </c>
      <c r="J509" t="s">
        <v>2911</v>
      </c>
    </row>
    <row r="510" spans="4:10">
      <c r="D510" t="s">
        <v>45</v>
      </c>
      <c r="E510" t="s">
        <v>47991</v>
      </c>
      <c r="F510" t="s">
        <v>48522</v>
      </c>
      <c r="H510" t="s">
        <v>85</v>
      </c>
      <c r="I510" t="s">
        <v>28762</v>
      </c>
      <c r="J510" t="s">
        <v>455</v>
      </c>
    </row>
    <row r="511" spans="4:10">
      <c r="D511" t="s">
        <v>45</v>
      </c>
      <c r="E511" t="s">
        <v>1029</v>
      </c>
      <c r="F511" t="s">
        <v>1030</v>
      </c>
      <c r="H511" t="s">
        <v>85</v>
      </c>
      <c r="I511" t="s">
        <v>28765</v>
      </c>
      <c r="J511" t="s">
        <v>7027</v>
      </c>
    </row>
    <row r="512" spans="4:10">
      <c r="D512" t="s">
        <v>45</v>
      </c>
      <c r="E512" t="s">
        <v>1031</v>
      </c>
      <c r="F512" t="s">
        <v>1032</v>
      </c>
      <c r="H512" t="s">
        <v>85</v>
      </c>
      <c r="I512" t="s">
        <v>28348</v>
      </c>
      <c r="J512" t="s">
        <v>3966</v>
      </c>
    </row>
    <row r="513" spans="4:10">
      <c r="D513" t="s">
        <v>45</v>
      </c>
      <c r="E513" t="s">
        <v>1033</v>
      </c>
      <c r="F513" t="s">
        <v>1034</v>
      </c>
      <c r="H513" t="s">
        <v>85</v>
      </c>
      <c r="I513" t="s">
        <v>28916</v>
      </c>
      <c r="J513" t="s">
        <v>43997</v>
      </c>
    </row>
    <row r="514" spans="4:10">
      <c r="D514" t="s">
        <v>45</v>
      </c>
      <c r="E514" t="s">
        <v>47990</v>
      </c>
      <c r="F514" t="s">
        <v>48521</v>
      </c>
      <c r="H514" t="s">
        <v>87</v>
      </c>
      <c r="I514" t="s">
        <v>29115</v>
      </c>
      <c r="J514" t="s">
        <v>44093</v>
      </c>
    </row>
    <row r="515" spans="4:10">
      <c r="D515" t="s">
        <v>45</v>
      </c>
      <c r="E515" t="s">
        <v>1059</v>
      </c>
      <c r="F515" t="s">
        <v>1060</v>
      </c>
      <c r="H515" t="s">
        <v>87</v>
      </c>
      <c r="I515" t="s">
        <v>28858</v>
      </c>
      <c r="J515" t="s">
        <v>34189</v>
      </c>
    </row>
    <row r="516" spans="4:10">
      <c r="D516" t="s">
        <v>45</v>
      </c>
      <c r="E516" t="s">
        <v>1035</v>
      </c>
      <c r="F516" t="s">
        <v>1036</v>
      </c>
      <c r="H516" t="s">
        <v>87</v>
      </c>
      <c r="I516" t="s">
        <v>28972</v>
      </c>
      <c r="J516" t="s">
        <v>32773</v>
      </c>
    </row>
    <row r="517" spans="4:10">
      <c r="D517" t="s">
        <v>45</v>
      </c>
      <c r="E517" t="s">
        <v>1043</v>
      </c>
      <c r="F517" t="s">
        <v>1044</v>
      </c>
      <c r="H517" t="s">
        <v>87</v>
      </c>
      <c r="I517" t="s">
        <v>2716</v>
      </c>
      <c r="J517" t="s">
        <v>2717</v>
      </c>
    </row>
    <row r="518" spans="4:10">
      <c r="D518" t="s">
        <v>45</v>
      </c>
      <c r="E518" t="s">
        <v>47994</v>
      </c>
      <c r="F518" t="s">
        <v>48523</v>
      </c>
      <c r="H518" t="s">
        <v>87</v>
      </c>
      <c r="I518" t="s">
        <v>2728</v>
      </c>
      <c r="J518" t="s">
        <v>1659</v>
      </c>
    </row>
    <row r="519" spans="4:10">
      <c r="D519" t="s">
        <v>45</v>
      </c>
      <c r="E519" t="s">
        <v>1045</v>
      </c>
      <c r="F519" t="s">
        <v>1046</v>
      </c>
      <c r="H519" t="s">
        <v>87</v>
      </c>
      <c r="I519" t="s">
        <v>28698</v>
      </c>
      <c r="J519" t="s">
        <v>43897</v>
      </c>
    </row>
    <row r="520" spans="4:10">
      <c r="D520" t="s">
        <v>45</v>
      </c>
      <c r="E520" t="s">
        <v>1047</v>
      </c>
      <c r="F520" t="s">
        <v>1048</v>
      </c>
      <c r="H520" t="s">
        <v>87</v>
      </c>
      <c r="I520" t="s">
        <v>2760</v>
      </c>
      <c r="J520" t="s">
        <v>2761</v>
      </c>
    </row>
    <row r="521" spans="4:10">
      <c r="D521" t="s">
        <v>45</v>
      </c>
      <c r="E521" t="s">
        <v>1049</v>
      </c>
      <c r="F521" t="s">
        <v>1050</v>
      </c>
      <c r="H521" t="s">
        <v>87</v>
      </c>
      <c r="I521" t="s">
        <v>28362</v>
      </c>
      <c r="J521" t="s">
        <v>43715</v>
      </c>
    </row>
    <row r="522" spans="4:10">
      <c r="D522" t="s">
        <v>45</v>
      </c>
      <c r="E522" t="s">
        <v>1053</v>
      </c>
      <c r="F522" t="s">
        <v>1054</v>
      </c>
      <c r="H522" t="s">
        <v>87</v>
      </c>
      <c r="I522" t="s">
        <v>2750</v>
      </c>
      <c r="J522" t="s">
        <v>1840</v>
      </c>
    </row>
    <row r="523" spans="4:10">
      <c r="D523" t="s">
        <v>45</v>
      </c>
      <c r="E523" t="s">
        <v>1051</v>
      </c>
      <c r="F523" t="s">
        <v>1052</v>
      </c>
      <c r="H523" t="s">
        <v>87</v>
      </c>
      <c r="I523" t="s">
        <v>28222</v>
      </c>
      <c r="J523" t="s">
        <v>43649</v>
      </c>
    </row>
    <row r="524" spans="4:10">
      <c r="D524" t="s">
        <v>45</v>
      </c>
      <c r="E524" t="s">
        <v>1061</v>
      </c>
      <c r="F524" t="s">
        <v>1062</v>
      </c>
      <c r="H524" t="s">
        <v>87</v>
      </c>
      <c r="I524" t="s">
        <v>28277</v>
      </c>
      <c r="J524" t="s">
        <v>37609</v>
      </c>
    </row>
    <row r="525" spans="4:10">
      <c r="D525" t="s">
        <v>45</v>
      </c>
      <c r="E525" t="s">
        <v>1055</v>
      </c>
      <c r="F525" t="s">
        <v>1056</v>
      </c>
      <c r="H525" t="s">
        <v>87</v>
      </c>
      <c r="I525" t="s">
        <v>2756</v>
      </c>
      <c r="J525" t="s">
        <v>2757</v>
      </c>
    </row>
    <row r="526" spans="4:10">
      <c r="D526" t="s">
        <v>45</v>
      </c>
      <c r="E526" t="s">
        <v>1027</v>
      </c>
      <c r="F526" t="s">
        <v>46</v>
      </c>
      <c r="H526" t="s">
        <v>87</v>
      </c>
      <c r="I526" t="s">
        <v>2748</v>
      </c>
      <c r="J526" t="s">
        <v>2749</v>
      </c>
    </row>
    <row r="527" spans="4:10">
      <c r="D527" t="s">
        <v>45</v>
      </c>
      <c r="E527" t="s">
        <v>1057</v>
      </c>
      <c r="F527" t="s">
        <v>1058</v>
      </c>
      <c r="H527" t="s">
        <v>87</v>
      </c>
      <c r="I527" t="s">
        <v>2755</v>
      </c>
      <c r="J527" t="s">
        <v>1629</v>
      </c>
    </row>
    <row r="528" spans="4:10">
      <c r="D528" t="s">
        <v>45</v>
      </c>
      <c r="E528" t="s">
        <v>1037</v>
      </c>
      <c r="F528" t="s">
        <v>1038</v>
      </c>
      <c r="H528" t="s">
        <v>87</v>
      </c>
      <c r="I528" t="s">
        <v>28266</v>
      </c>
      <c r="J528" t="s">
        <v>3053</v>
      </c>
    </row>
    <row r="529" spans="4:10">
      <c r="D529" t="s">
        <v>45</v>
      </c>
      <c r="E529" t="s">
        <v>1039</v>
      </c>
      <c r="F529" t="s">
        <v>1040</v>
      </c>
      <c r="H529" t="s">
        <v>87</v>
      </c>
      <c r="I529" t="s">
        <v>28268</v>
      </c>
      <c r="J529" t="s">
        <v>1736</v>
      </c>
    </row>
    <row r="530" spans="4:10">
      <c r="D530" t="s">
        <v>45</v>
      </c>
      <c r="E530" t="s">
        <v>1041</v>
      </c>
      <c r="F530" t="s">
        <v>1042</v>
      </c>
      <c r="H530" t="s">
        <v>87</v>
      </c>
      <c r="I530" t="s">
        <v>2744</v>
      </c>
      <c r="J530" t="s">
        <v>2745</v>
      </c>
    </row>
    <row r="531" spans="4:10">
      <c r="D531" t="s">
        <v>15</v>
      </c>
      <c r="E531" t="s">
        <v>1076</v>
      </c>
      <c r="F531" t="s">
        <v>1077</v>
      </c>
      <c r="H531" t="s">
        <v>87</v>
      </c>
      <c r="I531" t="s">
        <v>28345</v>
      </c>
      <c r="J531" t="s">
        <v>43708</v>
      </c>
    </row>
    <row r="532" spans="4:10">
      <c r="D532" t="s">
        <v>15</v>
      </c>
      <c r="E532" t="s">
        <v>1078</v>
      </c>
      <c r="F532" t="s">
        <v>1079</v>
      </c>
      <c r="H532" t="s">
        <v>87</v>
      </c>
      <c r="I532" t="s">
        <v>2746</v>
      </c>
      <c r="J532" t="s">
        <v>2747</v>
      </c>
    </row>
    <row r="533" spans="4:10">
      <c r="D533" t="s">
        <v>15</v>
      </c>
      <c r="E533" t="s">
        <v>1080</v>
      </c>
      <c r="F533" t="s">
        <v>1081</v>
      </c>
      <c r="H533" t="s">
        <v>87</v>
      </c>
      <c r="I533" t="s">
        <v>2722</v>
      </c>
      <c r="J533" t="s">
        <v>2824</v>
      </c>
    </row>
    <row r="534" spans="4:10">
      <c r="D534" t="s">
        <v>15</v>
      </c>
      <c r="E534" t="s">
        <v>1082</v>
      </c>
      <c r="F534" t="s">
        <v>1083</v>
      </c>
      <c r="H534" t="s">
        <v>87</v>
      </c>
      <c r="I534" t="s">
        <v>8696</v>
      </c>
      <c r="J534" t="s">
        <v>9320</v>
      </c>
    </row>
    <row r="535" spans="4:10">
      <c r="D535" t="s">
        <v>15</v>
      </c>
      <c r="E535" t="s">
        <v>1084</v>
      </c>
      <c r="F535" t="s">
        <v>1085</v>
      </c>
      <c r="H535" t="s">
        <v>87</v>
      </c>
      <c r="I535" t="s">
        <v>29187</v>
      </c>
      <c r="J535" t="s">
        <v>33593</v>
      </c>
    </row>
    <row r="536" spans="4:10">
      <c r="D536" t="s">
        <v>15</v>
      </c>
      <c r="E536" t="s">
        <v>1074</v>
      </c>
      <c r="F536" t="s">
        <v>9705</v>
      </c>
      <c r="H536" t="s">
        <v>87</v>
      </c>
      <c r="I536" t="s">
        <v>29085</v>
      </c>
      <c r="J536" t="s">
        <v>7882</v>
      </c>
    </row>
    <row r="537" spans="4:10">
      <c r="D537" t="s">
        <v>15</v>
      </c>
      <c r="E537" t="s">
        <v>1124</v>
      </c>
      <c r="F537" t="s">
        <v>1125</v>
      </c>
      <c r="H537" t="s">
        <v>87</v>
      </c>
      <c r="I537" t="s">
        <v>29257</v>
      </c>
      <c r="J537" t="s">
        <v>1702</v>
      </c>
    </row>
    <row r="538" spans="4:10">
      <c r="D538" t="s">
        <v>15</v>
      </c>
      <c r="E538" t="s">
        <v>1096</v>
      </c>
      <c r="F538" t="s">
        <v>1097</v>
      </c>
      <c r="H538" t="s">
        <v>87</v>
      </c>
      <c r="I538" t="s">
        <v>2720</v>
      </c>
      <c r="J538" t="s">
        <v>2721</v>
      </c>
    </row>
    <row r="539" spans="4:10">
      <c r="D539" t="s">
        <v>15</v>
      </c>
      <c r="E539" t="s">
        <v>1094</v>
      </c>
      <c r="F539" t="s">
        <v>1095</v>
      </c>
      <c r="H539" t="s">
        <v>87</v>
      </c>
      <c r="I539" t="s">
        <v>28993</v>
      </c>
      <c r="J539" t="s">
        <v>44028</v>
      </c>
    </row>
    <row r="540" spans="4:10">
      <c r="D540" t="s">
        <v>15</v>
      </c>
      <c r="E540" t="s">
        <v>1065</v>
      </c>
      <c r="F540" t="s">
        <v>9711</v>
      </c>
      <c r="H540" t="s">
        <v>87</v>
      </c>
      <c r="I540" t="s">
        <v>29297</v>
      </c>
      <c r="J540" t="s">
        <v>44186</v>
      </c>
    </row>
    <row r="541" spans="4:10">
      <c r="D541" t="s">
        <v>15</v>
      </c>
      <c r="E541" t="s">
        <v>1101</v>
      </c>
      <c r="F541" t="s">
        <v>1102</v>
      </c>
      <c r="H541" t="s">
        <v>87</v>
      </c>
      <c r="I541" t="s">
        <v>8745</v>
      </c>
      <c r="J541" t="s">
        <v>9343</v>
      </c>
    </row>
    <row r="542" spans="4:10">
      <c r="D542" t="s">
        <v>15</v>
      </c>
      <c r="E542" t="s">
        <v>1103</v>
      </c>
      <c r="F542" t="s">
        <v>1104</v>
      </c>
      <c r="H542" t="s">
        <v>87</v>
      </c>
      <c r="I542" t="s">
        <v>29104</v>
      </c>
      <c r="J542" t="s">
        <v>34139</v>
      </c>
    </row>
    <row r="543" spans="4:10">
      <c r="D543" t="s">
        <v>15</v>
      </c>
      <c r="E543" t="s">
        <v>1063</v>
      </c>
      <c r="F543" t="s">
        <v>16</v>
      </c>
      <c r="H543" t="s">
        <v>87</v>
      </c>
      <c r="I543" t="s">
        <v>29315</v>
      </c>
      <c r="J543" t="s">
        <v>44193</v>
      </c>
    </row>
    <row r="544" spans="4:10">
      <c r="D544" t="s">
        <v>15</v>
      </c>
      <c r="E544" t="s">
        <v>1122</v>
      </c>
      <c r="F544" t="s">
        <v>1123</v>
      </c>
      <c r="H544" t="s">
        <v>87</v>
      </c>
      <c r="I544" t="s">
        <v>2723</v>
      </c>
      <c r="J544" t="s">
        <v>1669</v>
      </c>
    </row>
    <row r="545" spans="4:10">
      <c r="D545" t="s">
        <v>15</v>
      </c>
      <c r="E545" t="s">
        <v>1105</v>
      </c>
      <c r="F545" t="s">
        <v>1106</v>
      </c>
      <c r="H545" t="s">
        <v>87</v>
      </c>
      <c r="I545" t="s">
        <v>29069</v>
      </c>
      <c r="J545" t="s">
        <v>2679</v>
      </c>
    </row>
    <row r="546" spans="4:10">
      <c r="D546" t="s">
        <v>15</v>
      </c>
      <c r="E546" t="s">
        <v>1107</v>
      </c>
      <c r="F546" t="s">
        <v>1108</v>
      </c>
      <c r="H546" t="s">
        <v>87</v>
      </c>
      <c r="I546" t="s">
        <v>28899</v>
      </c>
      <c r="J546" t="s">
        <v>43989</v>
      </c>
    </row>
    <row r="547" spans="4:10">
      <c r="D547" t="s">
        <v>15</v>
      </c>
      <c r="E547" t="s">
        <v>1109</v>
      </c>
      <c r="F547" t="s">
        <v>1110</v>
      </c>
      <c r="H547" t="s">
        <v>87</v>
      </c>
      <c r="I547" t="s">
        <v>28846</v>
      </c>
      <c r="J547" t="s">
        <v>43969</v>
      </c>
    </row>
    <row r="548" spans="4:10">
      <c r="D548" t="s">
        <v>15</v>
      </c>
      <c r="E548" t="s">
        <v>1067</v>
      </c>
      <c r="F548" t="s">
        <v>9708</v>
      </c>
      <c r="H548" t="s">
        <v>87</v>
      </c>
      <c r="I548" t="s">
        <v>29273</v>
      </c>
      <c r="J548" t="s">
        <v>4066</v>
      </c>
    </row>
    <row r="549" spans="4:10">
      <c r="D549" t="s">
        <v>15</v>
      </c>
      <c r="E549" t="s">
        <v>1111</v>
      </c>
      <c r="F549" t="s">
        <v>1112</v>
      </c>
      <c r="H549" t="s">
        <v>87</v>
      </c>
      <c r="I549" t="s">
        <v>29313</v>
      </c>
      <c r="J549" t="s">
        <v>32345</v>
      </c>
    </row>
    <row r="550" spans="4:10">
      <c r="D550" t="s">
        <v>15</v>
      </c>
      <c r="E550" t="s">
        <v>1071</v>
      </c>
      <c r="F550" t="s">
        <v>9706</v>
      </c>
      <c r="H550" t="s">
        <v>87</v>
      </c>
      <c r="I550" t="s">
        <v>2733</v>
      </c>
      <c r="J550" t="s">
        <v>2734</v>
      </c>
    </row>
    <row r="551" spans="4:10">
      <c r="D551" t="s">
        <v>15</v>
      </c>
      <c r="E551" t="s">
        <v>1069</v>
      </c>
      <c r="F551" t="s">
        <v>9707</v>
      </c>
      <c r="H551" t="s">
        <v>87</v>
      </c>
      <c r="I551" t="s">
        <v>28763</v>
      </c>
      <c r="J551" t="s">
        <v>455</v>
      </c>
    </row>
    <row r="552" spans="4:10">
      <c r="D552" t="s">
        <v>15</v>
      </c>
      <c r="E552" t="s">
        <v>1113</v>
      </c>
      <c r="F552" t="s">
        <v>1114</v>
      </c>
      <c r="H552" t="s">
        <v>89</v>
      </c>
      <c r="I552" t="s">
        <v>29296</v>
      </c>
      <c r="J552" t="s">
        <v>36338</v>
      </c>
    </row>
    <row r="553" spans="4:10">
      <c r="D553" t="s">
        <v>15</v>
      </c>
      <c r="E553" t="s">
        <v>1115</v>
      </c>
      <c r="F553" t="s">
        <v>1116</v>
      </c>
      <c r="H553" t="s">
        <v>89</v>
      </c>
      <c r="I553" t="s">
        <v>28812</v>
      </c>
      <c r="J553" t="s">
        <v>43955</v>
      </c>
    </row>
    <row r="554" spans="4:10">
      <c r="D554" t="s">
        <v>15</v>
      </c>
      <c r="E554" t="s">
        <v>1118</v>
      </c>
      <c r="F554" t="s">
        <v>1119</v>
      </c>
      <c r="H554" t="s">
        <v>89</v>
      </c>
      <c r="I554" t="s">
        <v>3031</v>
      </c>
      <c r="J554" t="s">
        <v>3032</v>
      </c>
    </row>
    <row r="555" spans="4:10">
      <c r="D555" t="s">
        <v>15</v>
      </c>
      <c r="E555" t="s">
        <v>1073</v>
      </c>
      <c r="F555" t="s">
        <v>9693</v>
      </c>
      <c r="H555" t="s">
        <v>89</v>
      </c>
      <c r="I555" t="s">
        <v>3054</v>
      </c>
      <c r="J555" t="s">
        <v>3055</v>
      </c>
    </row>
    <row r="556" spans="4:10">
      <c r="D556" t="s">
        <v>15</v>
      </c>
      <c r="E556" t="s">
        <v>1117</v>
      </c>
      <c r="F556" t="s">
        <v>94</v>
      </c>
      <c r="H556" t="s">
        <v>89</v>
      </c>
      <c r="I556" t="s">
        <v>28831</v>
      </c>
      <c r="J556" t="s">
        <v>43953</v>
      </c>
    </row>
    <row r="557" spans="4:10">
      <c r="D557" t="s">
        <v>15</v>
      </c>
      <c r="E557" t="s">
        <v>1120</v>
      </c>
      <c r="F557" t="s">
        <v>1121</v>
      </c>
      <c r="H557" t="s">
        <v>89</v>
      </c>
      <c r="I557" t="s">
        <v>28832</v>
      </c>
      <c r="J557" t="s">
        <v>32423</v>
      </c>
    </row>
    <row r="558" spans="4:10">
      <c r="D558" t="s">
        <v>15</v>
      </c>
      <c r="E558" t="s">
        <v>1126</v>
      </c>
      <c r="F558" t="s">
        <v>1127</v>
      </c>
      <c r="H558" t="s">
        <v>89</v>
      </c>
      <c r="I558" t="s">
        <v>8716</v>
      </c>
      <c r="J558" t="s">
        <v>9330</v>
      </c>
    </row>
    <row r="559" spans="4:10">
      <c r="D559" t="s">
        <v>15</v>
      </c>
      <c r="E559" t="s">
        <v>1086</v>
      </c>
      <c r="F559" t="s">
        <v>1087</v>
      </c>
      <c r="H559" t="s">
        <v>89</v>
      </c>
      <c r="I559" t="s">
        <v>3056</v>
      </c>
      <c r="J559" t="s">
        <v>3057</v>
      </c>
    </row>
    <row r="560" spans="4:10">
      <c r="D560" t="s">
        <v>15</v>
      </c>
      <c r="E560" t="s">
        <v>1088</v>
      </c>
      <c r="F560" t="s">
        <v>1089</v>
      </c>
      <c r="H560" t="s">
        <v>89</v>
      </c>
      <c r="I560" t="s">
        <v>28917</v>
      </c>
      <c r="J560" t="s">
        <v>43998</v>
      </c>
    </row>
    <row r="561" spans="4:10">
      <c r="D561" t="s">
        <v>15</v>
      </c>
      <c r="E561" t="s">
        <v>1090</v>
      </c>
      <c r="F561" t="s">
        <v>1091</v>
      </c>
      <c r="H561" t="s">
        <v>89</v>
      </c>
      <c r="I561" t="s">
        <v>28919</v>
      </c>
      <c r="J561" t="s">
        <v>43416</v>
      </c>
    </row>
    <row r="562" spans="4:10">
      <c r="D562" t="s">
        <v>15</v>
      </c>
      <c r="E562" t="s">
        <v>1098</v>
      </c>
      <c r="F562" t="s">
        <v>1099</v>
      </c>
      <c r="H562" t="s">
        <v>89</v>
      </c>
      <c r="I562" t="s">
        <v>3064</v>
      </c>
      <c r="J562" t="s">
        <v>3065</v>
      </c>
    </row>
    <row r="563" spans="4:10">
      <c r="D563" t="s">
        <v>15</v>
      </c>
      <c r="E563" t="s">
        <v>1092</v>
      </c>
      <c r="F563" t="s">
        <v>1093</v>
      </c>
      <c r="H563" t="s">
        <v>89</v>
      </c>
      <c r="I563" t="s">
        <v>8714</v>
      </c>
      <c r="J563" t="s">
        <v>5311</v>
      </c>
    </row>
    <row r="564" spans="4:10">
      <c r="D564" t="s">
        <v>15</v>
      </c>
      <c r="E564" t="s">
        <v>1100</v>
      </c>
      <c r="F564" t="s">
        <v>299</v>
      </c>
      <c r="H564" t="s">
        <v>89</v>
      </c>
      <c r="I564" t="s">
        <v>3038</v>
      </c>
      <c r="J564" t="s">
        <v>3002</v>
      </c>
    </row>
    <row r="565" spans="4:10">
      <c r="D565" t="s">
        <v>17</v>
      </c>
      <c r="E565" t="s">
        <v>1136</v>
      </c>
      <c r="F565" t="s">
        <v>1137</v>
      </c>
      <c r="H565" t="s">
        <v>89</v>
      </c>
      <c r="I565" t="s">
        <v>28351</v>
      </c>
      <c r="J565" t="s">
        <v>1807</v>
      </c>
    </row>
    <row r="566" spans="4:10">
      <c r="D566" t="s">
        <v>17</v>
      </c>
      <c r="E566" t="s">
        <v>1134</v>
      </c>
      <c r="F566" t="s">
        <v>1135</v>
      </c>
      <c r="H566" t="s">
        <v>89</v>
      </c>
      <c r="I566" t="s">
        <v>28701</v>
      </c>
      <c r="J566" t="s">
        <v>3369</v>
      </c>
    </row>
    <row r="567" spans="4:10">
      <c r="D567" t="s">
        <v>17</v>
      </c>
      <c r="E567" t="s">
        <v>1162</v>
      </c>
      <c r="F567" t="s">
        <v>1163</v>
      </c>
      <c r="H567" t="s">
        <v>89</v>
      </c>
      <c r="I567" t="s">
        <v>3030</v>
      </c>
      <c r="J567" t="s">
        <v>2193</v>
      </c>
    </row>
    <row r="568" spans="4:10">
      <c r="D568" t="s">
        <v>17</v>
      </c>
      <c r="E568" t="s">
        <v>1146</v>
      </c>
      <c r="F568" t="s">
        <v>1147</v>
      </c>
      <c r="H568" t="s">
        <v>89</v>
      </c>
      <c r="I568" t="s">
        <v>3043</v>
      </c>
      <c r="J568" t="s">
        <v>1671</v>
      </c>
    </row>
    <row r="569" spans="4:10">
      <c r="D569" t="s">
        <v>17</v>
      </c>
      <c r="E569" t="s">
        <v>47997</v>
      </c>
      <c r="F569" t="s">
        <v>48524</v>
      </c>
      <c r="H569" t="s">
        <v>89</v>
      </c>
      <c r="I569" t="s">
        <v>28141</v>
      </c>
      <c r="J569" t="s">
        <v>43610</v>
      </c>
    </row>
    <row r="570" spans="4:10">
      <c r="D570" t="s">
        <v>17</v>
      </c>
      <c r="E570" t="s">
        <v>1148</v>
      </c>
      <c r="F570" t="s">
        <v>1149</v>
      </c>
      <c r="H570" t="s">
        <v>89</v>
      </c>
      <c r="I570" t="s">
        <v>28142</v>
      </c>
      <c r="J570" t="s">
        <v>43611</v>
      </c>
    </row>
    <row r="571" spans="4:10">
      <c r="D571" t="s">
        <v>17</v>
      </c>
      <c r="E571" t="s">
        <v>1150</v>
      </c>
      <c r="F571" t="s">
        <v>1151</v>
      </c>
      <c r="H571" t="s">
        <v>89</v>
      </c>
      <c r="I571" t="s">
        <v>3036</v>
      </c>
      <c r="J571" t="s">
        <v>3037</v>
      </c>
    </row>
    <row r="572" spans="4:10">
      <c r="D572" t="s">
        <v>17</v>
      </c>
      <c r="E572" t="s">
        <v>1152</v>
      </c>
      <c r="F572" t="s">
        <v>850</v>
      </c>
      <c r="H572" t="s">
        <v>89</v>
      </c>
      <c r="I572" t="s">
        <v>3059</v>
      </c>
      <c r="J572" t="s">
        <v>3060</v>
      </c>
    </row>
    <row r="573" spans="4:10">
      <c r="D573" t="s">
        <v>17</v>
      </c>
      <c r="E573" t="s">
        <v>1130</v>
      </c>
      <c r="F573" t="s">
        <v>9704</v>
      </c>
      <c r="H573" t="s">
        <v>89</v>
      </c>
      <c r="I573" t="s">
        <v>28935</v>
      </c>
      <c r="J573" t="s">
        <v>3649</v>
      </c>
    </row>
    <row r="574" spans="4:10">
      <c r="D574" t="s">
        <v>17</v>
      </c>
      <c r="E574" t="s">
        <v>1322</v>
      </c>
      <c r="F574" t="s">
        <v>1323</v>
      </c>
      <c r="H574" t="s">
        <v>89</v>
      </c>
      <c r="I574" t="s">
        <v>28239</v>
      </c>
      <c r="J574" t="s">
        <v>3460</v>
      </c>
    </row>
    <row r="575" spans="4:10">
      <c r="D575" t="s">
        <v>17</v>
      </c>
      <c r="E575" t="s">
        <v>1153</v>
      </c>
      <c r="F575" t="s">
        <v>1154</v>
      </c>
      <c r="H575" t="s">
        <v>89</v>
      </c>
      <c r="I575" t="s">
        <v>28237</v>
      </c>
      <c r="J575" t="s">
        <v>43660</v>
      </c>
    </row>
    <row r="576" spans="4:10">
      <c r="D576" t="s">
        <v>17</v>
      </c>
      <c r="E576" t="s">
        <v>1128</v>
      </c>
      <c r="F576" t="s">
        <v>18</v>
      </c>
      <c r="H576" t="s">
        <v>89</v>
      </c>
      <c r="I576" t="s">
        <v>3035</v>
      </c>
      <c r="J576" t="s">
        <v>2974</v>
      </c>
    </row>
    <row r="577" spans="4:10">
      <c r="D577" t="s">
        <v>17</v>
      </c>
      <c r="E577" t="s">
        <v>1132</v>
      </c>
      <c r="F577" t="s">
        <v>9728</v>
      </c>
      <c r="H577" t="s">
        <v>89</v>
      </c>
      <c r="I577" t="s">
        <v>3026</v>
      </c>
      <c r="J577" t="s">
        <v>3027</v>
      </c>
    </row>
    <row r="578" spans="4:10">
      <c r="D578" t="s">
        <v>17</v>
      </c>
      <c r="E578" t="s">
        <v>1157</v>
      </c>
      <c r="F578" t="s">
        <v>1158</v>
      </c>
      <c r="H578" t="s">
        <v>89</v>
      </c>
      <c r="I578" t="s">
        <v>3050</v>
      </c>
      <c r="J578" t="s">
        <v>3051</v>
      </c>
    </row>
    <row r="579" spans="4:10">
      <c r="D579" t="s">
        <v>17</v>
      </c>
      <c r="E579" t="s">
        <v>1320</v>
      </c>
      <c r="F579" t="s">
        <v>1321</v>
      </c>
      <c r="H579" t="s">
        <v>89</v>
      </c>
      <c r="I579" t="s">
        <v>3058</v>
      </c>
      <c r="J579" t="s">
        <v>1617</v>
      </c>
    </row>
    <row r="580" spans="4:10">
      <c r="D580" t="s">
        <v>17</v>
      </c>
      <c r="E580" t="s">
        <v>1155</v>
      </c>
      <c r="F580" t="s">
        <v>1156</v>
      </c>
      <c r="H580" t="s">
        <v>89</v>
      </c>
      <c r="I580" t="s">
        <v>3039</v>
      </c>
      <c r="J580" t="s">
        <v>2880</v>
      </c>
    </row>
    <row r="581" spans="4:10">
      <c r="D581" t="s">
        <v>17</v>
      </c>
      <c r="E581" t="s">
        <v>1161</v>
      </c>
      <c r="F581" t="s">
        <v>48525</v>
      </c>
      <c r="H581" t="s">
        <v>89</v>
      </c>
      <c r="I581" t="s">
        <v>28792</v>
      </c>
      <c r="J581" t="s">
        <v>32802</v>
      </c>
    </row>
    <row r="582" spans="4:10">
      <c r="D582" t="s">
        <v>17</v>
      </c>
      <c r="E582" t="s">
        <v>1159</v>
      </c>
      <c r="F582" t="s">
        <v>1160</v>
      </c>
      <c r="H582" t="s">
        <v>89</v>
      </c>
      <c r="I582" t="s">
        <v>3052</v>
      </c>
      <c r="J582" t="s">
        <v>3053</v>
      </c>
    </row>
    <row r="583" spans="4:10">
      <c r="D583" t="s">
        <v>17</v>
      </c>
      <c r="E583" t="s">
        <v>1140</v>
      </c>
      <c r="F583" t="s">
        <v>1141</v>
      </c>
      <c r="H583" t="s">
        <v>89</v>
      </c>
      <c r="I583" t="s">
        <v>28179</v>
      </c>
      <c r="J583" t="s">
        <v>1850</v>
      </c>
    </row>
    <row r="584" spans="4:10">
      <c r="D584" t="s">
        <v>17</v>
      </c>
      <c r="E584" t="s">
        <v>1138</v>
      </c>
      <c r="F584" t="s">
        <v>1139</v>
      </c>
      <c r="H584" t="s">
        <v>89</v>
      </c>
      <c r="I584" t="s">
        <v>28256</v>
      </c>
      <c r="J584" t="s">
        <v>43670</v>
      </c>
    </row>
    <row r="585" spans="4:10">
      <c r="D585" t="s">
        <v>17</v>
      </c>
      <c r="E585" t="s">
        <v>1142</v>
      </c>
      <c r="F585" t="s">
        <v>1143</v>
      </c>
      <c r="H585" t="s">
        <v>89</v>
      </c>
      <c r="I585" t="s">
        <v>28153</v>
      </c>
      <c r="J585" t="s">
        <v>43618</v>
      </c>
    </row>
    <row r="586" spans="4:10">
      <c r="D586" t="s">
        <v>17</v>
      </c>
      <c r="E586" t="s">
        <v>1144</v>
      </c>
      <c r="F586" t="s">
        <v>1145</v>
      </c>
      <c r="H586" t="s">
        <v>89</v>
      </c>
      <c r="I586" t="s">
        <v>28214</v>
      </c>
      <c r="J586" t="s">
        <v>43644</v>
      </c>
    </row>
    <row r="587" spans="4:10">
      <c r="D587" t="s">
        <v>19</v>
      </c>
      <c r="E587" t="s">
        <v>1175</v>
      </c>
      <c r="F587" t="s">
        <v>80</v>
      </c>
      <c r="H587" t="s">
        <v>89</v>
      </c>
      <c r="I587" t="s">
        <v>8713</v>
      </c>
      <c r="J587" t="s">
        <v>1812</v>
      </c>
    </row>
    <row r="588" spans="4:10">
      <c r="D588" t="s">
        <v>19</v>
      </c>
      <c r="E588" t="s">
        <v>1205</v>
      </c>
      <c r="F588" t="s">
        <v>1206</v>
      </c>
      <c r="H588" t="s">
        <v>89</v>
      </c>
      <c r="I588" t="s">
        <v>3066</v>
      </c>
      <c r="J588" t="s">
        <v>3067</v>
      </c>
    </row>
    <row r="589" spans="4:10">
      <c r="D589" t="s">
        <v>19</v>
      </c>
      <c r="E589" t="s">
        <v>1181</v>
      </c>
      <c r="F589" t="s">
        <v>1182</v>
      </c>
      <c r="H589" t="s">
        <v>89</v>
      </c>
      <c r="I589" t="s">
        <v>3046</v>
      </c>
      <c r="J589" t="s">
        <v>3047</v>
      </c>
    </row>
    <row r="590" spans="4:10">
      <c r="D590" t="s">
        <v>19</v>
      </c>
      <c r="E590" t="s">
        <v>1183</v>
      </c>
      <c r="F590" t="s">
        <v>1184</v>
      </c>
      <c r="H590" t="s">
        <v>89</v>
      </c>
      <c r="I590" t="s">
        <v>28151</v>
      </c>
      <c r="J590" t="s">
        <v>1619</v>
      </c>
    </row>
    <row r="591" spans="4:10">
      <c r="D591" t="s">
        <v>19</v>
      </c>
      <c r="E591" t="s">
        <v>1180</v>
      </c>
      <c r="F591" t="s">
        <v>779</v>
      </c>
      <c r="H591" t="s">
        <v>89</v>
      </c>
      <c r="I591" t="s">
        <v>3048</v>
      </c>
      <c r="J591" t="s">
        <v>3049</v>
      </c>
    </row>
    <row r="592" spans="4:10">
      <c r="D592" t="s">
        <v>19</v>
      </c>
      <c r="E592" t="s">
        <v>1185</v>
      </c>
      <c r="F592" t="s">
        <v>1186</v>
      </c>
      <c r="H592" t="s">
        <v>89</v>
      </c>
      <c r="I592" t="s">
        <v>29167</v>
      </c>
      <c r="J592" t="s">
        <v>44116</v>
      </c>
    </row>
    <row r="593" spans="4:10">
      <c r="D593" t="s">
        <v>19</v>
      </c>
      <c r="E593" t="s">
        <v>1166</v>
      </c>
      <c r="F593" t="s">
        <v>9727</v>
      </c>
      <c r="H593" t="s">
        <v>89</v>
      </c>
      <c r="I593" t="s">
        <v>29001</v>
      </c>
      <c r="J593" t="s">
        <v>40437</v>
      </c>
    </row>
    <row r="594" spans="4:10">
      <c r="D594" t="s">
        <v>19</v>
      </c>
      <c r="E594" t="s">
        <v>1187</v>
      </c>
      <c r="F594" t="s">
        <v>48398</v>
      </c>
      <c r="H594" t="s">
        <v>89</v>
      </c>
      <c r="I594" t="s">
        <v>29170</v>
      </c>
      <c r="J594" t="s">
        <v>44119</v>
      </c>
    </row>
    <row r="595" spans="4:10">
      <c r="D595" t="s">
        <v>19</v>
      </c>
      <c r="E595" t="s">
        <v>1164</v>
      </c>
      <c r="F595" t="s">
        <v>20</v>
      </c>
      <c r="H595" t="s">
        <v>89</v>
      </c>
      <c r="I595" t="s">
        <v>29278</v>
      </c>
      <c r="J595" t="s">
        <v>44177</v>
      </c>
    </row>
    <row r="596" spans="4:10">
      <c r="D596" t="s">
        <v>19</v>
      </c>
      <c r="E596" t="s">
        <v>1204</v>
      </c>
      <c r="F596" t="s">
        <v>1165</v>
      </c>
      <c r="H596" t="s">
        <v>89</v>
      </c>
      <c r="I596" t="s">
        <v>3040</v>
      </c>
      <c r="J596" t="s">
        <v>3041</v>
      </c>
    </row>
    <row r="597" spans="4:10">
      <c r="D597" t="s">
        <v>19</v>
      </c>
      <c r="E597" t="s">
        <v>1188</v>
      </c>
      <c r="F597" t="s">
        <v>1189</v>
      </c>
      <c r="H597" t="s">
        <v>89</v>
      </c>
      <c r="I597" t="s">
        <v>3028</v>
      </c>
      <c r="J597" t="s">
        <v>3029</v>
      </c>
    </row>
    <row r="598" spans="4:10">
      <c r="D598" t="s">
        <v>19</v>
      </c>
      <c r="E598" t="s">
        <v>1190</v>
      </c>
      <c r="F598" t="s">
        <v>1191</v>
      </c>
      <c r="H598" t="s">
        <v>89</v>
      </c>
      <c r="I598" t="s">
        <v>28181</v>
      </c>
      <c r="J598" t="s">
        <v>43627</v>
      </c>
    </row>
    <row r="599" spans="4:10">
      <c r="D599" t="s">
        <v>19</v>
      </c>
      <c r="E599" t="s">
        <v>1167</v>
      </c>
      <c r="F599" t="s">
        <v>9726</v>
      </c>
      <c r="H599" t="s">
        <v>89</v>
      </c>
      <c r="I599" t="s">
        <v>3024</v>
      </c>
      <c r="J599" t="s">
        <v>3025</v>
      </c>
    </row>
    <row r="600" spans="4:10">
      <c r="D600" t="s">
        <v>19</v>
      </c>
      <c r="E600" t="s">
        <v>1192</v>
      </c>
      <c r="F600" t="s">
        <v>1193</v>
      </c>
      <c r="H600" t="s">
        <v>89</v>
      </c>
      <c r="I600" t="s">
        <v>29123</v>
      </c>
      <c r="J600" t="s">
        <v>44097</v>
      </c>
    </row>
    <row r="601" spans="4:10">
      <c r="D601" t="s">
        <v>19</v>
      </c>
      <c r="E601" t="s">
        <v>1194</v>
      </c>
      <c r="F601" t="s">
        <v>1195</v>
      </c>
      <c r="H601" t="s">
        <v>89</v>
      </c>
      <c r="I601" t="s">
        <v>29318</v>
      </c>
      <c r="J601" t="s">
        <v>44194</v>
      </c>
    </row>
    <row r="602" spans="4:10">
      <c r="D602" t="s">
        <v>19</v>
      </c>
      <c r="E602" t="s">
        <v>1171</v>
      </c>
      <c r="F602" t="s">
        <v>9724</v>
      </c>
      <c r="H602" t="s">
        <v>89</v>
      </c>
      <c r="I602" t="s">
        <v>3033</v>
      </c>
      <c r="J602" t="s">
        <v>3034</v>
      </c>
    </row>
    <row r="603" spans="4:10">
      <c r="D603" t="s">
        <v>19</v>
      </c>
      <c r="E603" t="s">
        <v>1207</v>
      </c>
      <c r="F603" t="s">
        <v>1208</v>
      </c>
      <c r="H603" t="s">
        <v>89</v>
      </c>
      <c r="I603" t="s">
        <v>28829</v>
      </c>
      <c r="J603" t="s">
        <v>43962</v>
      </c>
    </row>
    <row r="604" spans="4:10">
      <c r="D604" t="s">
        <v>19</v>
      </c>
      <c r="E604" t="s">
        <v>1169</v>
      </c>
      <c r="F604" t="s">
        <v>9725</v>
      </c>
      <c r="H604" t="s">
        <v>89</v>
      </c>
      <c r="I604" t="s">
        <v>28830</v>
      </c>
      <c r="J604" t="s">
        <v>43963</v>
      </c>
    </row>
    <row r="605" spans="4:10">
      <c r="D605" t="s">
        <v>19</v>
      </c>
      <c r="E605" t="s">
        <v>1196</v>
      </c>
      <c r="F605" t="s">
        <v>1197</v>
      </c>
      <c r="H605" t="s">
        <v>89</v>
      </c>
      <c r="I605" t="s">
        <v>28845</v>
      </c>
      <c r="J605" t="s">
        <v>2741</v>
      </c>
    </row>
    <row r="606" spans="4:10">
      <c r="D606" t="s">
        <v>19</v>
      </c>
      <c r="E606" t="s">
        <v>1173</v>
      </c>
      <c r="F606" t="s">
        <v>9723</v>
      </c>
      <c r="H606" t="s">
        <v>89</v>
      </c>
      <c r="I606" t="s">
        <v>3044</v>
      </c>
      <c r="J606" t="s">
        <v>3045</v>
      </c>
    </row>
    <row r="607" spans="4:10">
      <c r="D607" t="s">
        <v>19</v>
      </c>
      <c r="E607" t="s">
        <v>1198</v>
      </c>
      <c r="F607" t="s">
        <v>1199</v>
      </c>
      <c r="H607" t="s">
        <v>89</v>
      </c>
      <c r="I607" t="s">
        <v>28862</v>
      </c>
      <c r="J607" t="s">
        <v>1824</v>
      </c>
    </row>
    <row r="608" spans="4:10">
      <c r="D608" t="s">
        <v>19</v>
      </c>
      <c r="E608" t="s">
        <v>1200</v>
      </c>
      <c r="F608" t="s">
        <v>1201</v>
      </c>
      <c r="H608" t="s">
        <v>89</v>
      </c>
      <c r="I608" t="s">
        <v>28748</v>
      </c>
      <c r="J608" t="s">
        <v>43923</v>
      </c>
    </row>
    <row r="609" spans="4:10">
      <c r="D609" t="s">
        <v>19</v>
      </c>
      <c r="E609" t="s">
        <v>1202</v>
      </c>
      <c r="F609" t="s">
        <v>1203</v>
      </c>
      <c r="H609" t="s">
        <v>89</v>
      </c>
      <c r="I609" t="s">
        <v>3061</v>
      </c>
      <c r="J609" t="s">
        <v>3062</v>
      </c>
    </row>
    <row r="610" spans="4:10">
      <c r="D610" t="s">
        <v>19</v>
      </c>
      <c r="E610" t="s">
        <v>1176</v>
      </c>
      <c r="F610" t="s">
        <v>1177</v>
      </c>
      <c r="H610" t="s">
        <v>89</v>
      </c>
      <c r="I610" t="s">
        <v>3042</v>
      </c>
      <c r="J610" t="s">
        <v>2836</v>
      </c>
    </row>
    <row r="611" spans="4:10">
      <c r="D611" t="s">
        <v>19</v>
      </c>
      <c r="E611" t="s">
        <v>1178</v>
      </c>
      <c r="F611" t="s">
        <v>1179</v>
      </c>
      <c r="H611" t="s">
        <v>89</v>
      </c>
      <c r="I611" t="s">
        <v>29311</v>
      </c>
      <c r="J611" t="s">
        <v>44192</v>
      </c>
    </row>
    <row r="612" spans="4:10">
      <c r="D612" t="s">
        <v>19</v>
      </c>
      <c r="E612" t="s">
        <v>1209</v>
      </c>
      <c r="F612" t="s">
        <v>1210</v>
      </c>
      <c r="H612" t="s">
        <v>89</v>
      </c>
      <c r="I612" t="s">
        <v>28987</v>
      </c>
      <c r="J612" t="s">
        <v>44024</v>
      </c>
    </row>
    <row r="613" spans="4:10">
      <c r="D613" t="s">
        <v>3</v>
      </c>
      <c r="E613" t="s">
        <v>1211</v>
      </c>
      <c r="F613" t="s">
        <v>4</v>
      </c>
      <c r="H613" t="s">
        <v>89</v>
      </c>
      <c r="I613" t="s">
        <v>28728</v>
      </c>
      <c r="J613" t="s">
        <v>43909</v>
      </c>
    </row>
    <row r="614" spans="4:10">
      <c r="D614" t="s">
        <v>3</v>
      </c>
      <c r="E614" t="s">
        <v>1255</v>
      </c>
      <c r="F614" t="s">
        <v>1256</v>
      </c>
      <c r="H614" t="s">
        <v>89</v>
      </c>
      <c r="I614" t="s">
        <v>28727</v>
      </c>
      <c r="J614" t="s">
        <v>833</v>
      </c>
    </row>
    <row r="615" spans="4:10">
      <c r="D615" t="s">
        <v>3</v>
      </c>
      <c r="E615" t="s">
        <v>1257</v>
      </c>
      <c r="F615" t="s">
        <v>1258</v>
      </c>
      <c r="H615" t="s">
        <v>89</v>
      </c>
      <c r="I615" t="s">
        <v>28915</v>
      </c>
      <c r="J615" t="s">
        <v>32569</v>
      </c>
    </row>
    <row r="616" spans="4:10">
      <c r="D616" t="s">
        <v>3</v>
      </c>
      <c r="E616" t="s">
        <v>1259</v>
      </c>
      <c r="F616" t="s">
        <v>1260</v>
      </c>
      <c r="H616" t="s">
        <v>89</v>
      </c>
      <c r="I616" t="s">
        <v>3063</v>
      </c>
      <c r="J616" t="s">
        <v>2981</v>
      </c>
    </row>
    <row r="617" spans="4:10">
      <c r="D617" t="s">
        <v>3</v>
      </c>
      <c r="E617" t="s">
        <v>1225</v>
      </c>
      <c r="F617" t="s">
        <v>1226</v>
      </c>
      <c r="H617" t="s">
        <v>89</v>
      </c>
      <c r="I617" t="s">
        <v>28833</v>
      </c>
      <c r="J617" t="s">
        <v>33095</v>
      </c>
    </row>
    <row r="618" spans="4:10">
      <c r="D618" t="s">
        <v>3</v>
      </c>
      <c r="E618" t="s">
        <v>1223</v>
      </c>
      <c r="F618" t="s">
        <v>1224</v>
      </c>
      <c r="H618" t="s">
        <v>89</v>
      </c>
      <c r="I618" t="s">
        <v>28988</v>
      </c>
      <c r="J618" t="s">
        <v>1790</v>
      </c>
    </row>
    <row r="619" spans="4:10">
      <c r="D619" t="s">
        <v>3</v>
      </c>
      <c r="E619" t="s">
        <v>1233</v>
      </c>
      <c r="F619" t="s">
        <v>1234</v>
      </c>
      <c r="H619" t="s">
        <v>89</v>
      </c>
      <c r="I619" t="s">
        <v>28780</v>
      </c>
      <c r="J619" t="s">
        <v>7027</v>
      </c>
    </row>
    <row r="620" spans="4:10">
      <c r="D620" t="s">
        <v>3</v>
      </c>
      <c r="E620" t="s">
        <v>1215</v>
      </c>
      <c r="F620" t="s">
        <v>9722</v>
      </c>
      <c r="H620" t="s">
        <v>91</v>
      </c>
      <c r="I620" t="s">
        <v>28789</v>
      </c>
      <c r="J620" t="s">
        <v>43946</v>
      </c>
    </row>
    <row r="621" spans="4:10">
      <c r="D621" t="s">
        <v>3</v>
      </c>
      <c r="E621" t="s">
        <v>1235</v>
      </c>
      <c r="F621" t="s">
        <v>1236</v>
      </c>
      <c r="H621" t="s">
        <v>91</v>
      </c>
      <c r="I621" t="s">
        <v>28975</v>
      </c>
      <c r="J621" t="s">
        <v>2506</v>
      </c>
    </row>
    <row r="622" spans="4:10">
      <c r="D622" t="s">
        <v>3</v>
      </c>
      <c r="E622" t="s">
        <v>1237</v>
      </c>
      <c r="F622" t="s">
        <v>1238</v>
      </c>
      <c r="H622" t="s">
        <v>91</v>
      </c>
      <c r="I622" t="s">
        <v>2965</v>
      </c>
      <c r="J622" t="s">
        <v>2966</v>
      </c>
    </row>
    <row r="623" spans="4:10">
      <c r="D623" t="s">
        <v>3</v>
      </c>
      <c r="E623" t="s">
        <v>1253</v>
      </c>
      <c r="F623" t="s">
        <v>1254</v>
      </c>
      <c r="H623" t="s">
        <v>91</v>
      </c>
      <c r="I623" t="s">
        <v>2912</v>
      </c>
      <c r="J623" t="s">
        <v>2913</v>
      </c>
    </row>
    <row r="624" spans="4:10">
      <c r="D624" t="s">
        <v>3</v>
      </c>
      <c r="E624" t="s">
        <v>1239</v>
      </c>
      <c r="F624" t="s">
        <v>1240</v>
      </c>
      <c r="H624" t="s">
        <v>91</v>
      </c>
      <c r="I624" t="s">
        <v>29118</v>
      </c>
      <c r="J624" t="s">
        <v>44094</v>
      </c>
    </row>
    <row r="625" spans="4:10">
      <c r="D625" t="s">
        <v>3</v>
      </c>
      <c r="E625" t="s">
        <v>1241</v>
      </c>
      <c r="F625" t="s">
        <v>1242</v>
      </c>
      <c r="H625" t="s">
        <v>91</v>
      </c>
      <c r="I625" t="s">
        <v>29134</v>
      </c>
      <c r="J625" t="s">
        <v>44103</v>
      </c>
    </row>
    <row r="626" spans="4:10">
      <c r="D626" t="s">
        <v>3</v>
      </c>
      <c r="E626" t="s">
        <v>1243</v>
      </c>
      <c r="F626" t="s">
        <v>1244</v>
      </c>
      <c r="H626" t="s">
        <v>91</v>
      </c>
      <c r="I626" t="s">
        <v>28920</v>
      </c>
      <c r="J626" t="s">
        <v>2645</v>
      </c>
    </row>
    <row r="627" spans="4:10">
      <c r="D627" t="s">
        <v>3</v>
      </c>
      <c r="E627" t="s">
        <v>1245</v>
      </c>
      <c r="F627" t="s">
        <v>1246</v>
      </c>
      <c r="H627" t="s">
        <v>91</v>
      </c>
      <c r="I627" t="s">
        <v>28850</v>
      </c>
      <c r="J627" t="s">
        <v>1807</v>
      </c>
    </row>
    <row r="628" spans="4:10">
      <c r="D628" t="s">
        <v>3</v>
      </c>
      <c r="E628" t="s">
        <v>1261</v>
      </c>
      <c r="F628" t="s">
        <v>1262</v>
      </c>
      <c r="H628" t="s">
        <v>91</v>
      </c>
      <c r="I628" t="s">
        <v>2975</v>
      </c>
      <c r="J628" t="s">
        <v>2810</v>
      </c>
    </row>
    <row r="629" spans="4:10">
      <c r="D629" t="s">
        <v>3</v>
      </c>
      <c r="E629" t="s">
        <v>1219</v>
      </c>
      <c r="F629" t="s">
        <v>9719</v>
      </c>
      <c r="H629" t="s">
        <v>91</v>
      </c>
      <c r="I629" t="s">
        <v>28952</v>
      </c>
      <c r="J629" t="s">
        <v>44012</v>
      </c>
    </row>
    <row r="630" spans="4:10">
      <c r="D630" t="s">
        <v>3</v>
      </c>
      <c r="E630" t="s">
        <v>1247</v>
      </c>
      <c r="F630" t="s">
        <v>1248</v>
      </c>
      <c r="H630" t="s">
        <v>91</v>
      </c>
      <c r="I630" t="s">
        <v>28139</v>
      </c>
      <c r="J630" t="s">
        <v>34535</v>
      </c>
    </row>
    <row r="631" spans="4:10">
      <c r="D631" t="s">
        <v>3</v>
      </c>
      <c r="E631" t="s">
        <v>1249</v>
      </c>
      <c r="F631" t="s">
        <v>1250</v>
      </c>
      <c r="H631" t="s">
        <v>91</v>
      </c>
      <c r="I631" t="s">
        <v>29231</v>
      </c>
      <c r="J631" t="s">
        <v>44150</v>
      </c>
    </row>
    <row r="632" spans="4:10">
      <c r="D632" t="s">
        <v>3</v>
      </c>
      <c r="E632" t="s">
        <v>1221</v>
      </c>
      <c r="F632" t="s">
        <v>9738</v>
      </c>
      <c r="H632" t="s">
        <v>91</v>
      </c>
      <c r="I632" t="s">
        <v>2930</v>
      </c>
      <c r="J632" t="s">
        <v>2931</v>
      </c>
    </row>
    <row r="633" spans="4:10">
      <c r="D633" t="s">
        <v>3</v>
      </c>
      <c r="E633" t="s">
        <v>1251</v>
      </c>
      <c r="F633" t="s">
        <v>1252</v>
      </c>
      <c r="H633" t="s">
        <v>91</v>
      </c>
      <c r="I633" t="s">
        <v>28274</v>
      </c>
      <c r="J633" t="s">
        <v>40571</v>
      </c>
    </row>
    <row r="634" spans="4:10">
      <c r="D634" t="s">
        <v>3</v>
      </c>
      <c r="E634" t="s">
        <v>1213</v>
      </c>
      <c r="F634" t="s">
        <v>9721</v>
      </c>
      <c r="H634" t="s">
        <v>91</v>
      </c>
      <c r="I634" t="s">
        <v>28363</v>
      </c>
      <c r="J634" t="s">
        <v>43716</v>
      </c>
    </row>
    <row r="635" spans="4:10">
      <c r="D635" t="s">
        <v>3</v>
      </c>
      <c r="E635" t="s">
        <v>1227</v>
      </c>
      <c r="F635" t="s">
        <v>1228</v>
      </c>
      <c r="H635" t="s">
        <v>91</v>
      </c>
      <c r="I635" t="s">
        <v>28238</v>
      </c>
      <c r="J635" t="s">
        <v>43661</v>
      </c>
    </row>
    <row r="636" spans="4:10">
      <c r="D636" t="s">
        <v>3</v>
      </c>
      <c r="E636" t="s">
        <v>1217</v>
      </c>
      <c r="F636" t="s">
        <v>9720</v>
      </c>
      <c r="H636" t="s">
        <v>91</v>
      </c>
      <c r="I636" t="s">
        <v>29253</v>
      </c>
      <c r="J636" t="s">
        <v>1627</v>
      </c>
    </row>
    <row r="637" spans="4:10">
      <c r="D637" t="s">
        <v>3</v>
      </c>
      <c r="E637" t="s">
        <v>1231</v>
      </c>
      <c r="F637" t="s">
        <v>1232</v>
      </c>
      <c r="H637" t="s">
        <v>91</v>
      </c>
      <c r="I637" t="s">
        <v>2927</v>
      </c>
      <c r="J637" t="s">
        <v>2928</v>
      </c>
    </row>
    <row r="638" spans="4:10">
      <c r="D638" t="s">
        <v>3</v>
      </c>
      <c r="E638" t="s">
        <v>1229</v>
      </c>
      <c r="F638" t="s">
        <v>1230</v>
      </c>
      <c r="H638" t="s">
        <v>91</v>
      </c>
      <c r="I638" t="s">
        <v>2973</v>
      </c>
      <c r="J638" t="s">
        <v>2974</v>
      </c>
    </row>
    <row r="639" spans="4:10">
      <c r="D639" t="s">
        <v>7</v>
      </c>
      <c r="E639" t="s">
        <v>1263</v>
      </c>
      <c r="F639" t="s">
        <v>8</v>
      </c>
      <c r="H639" t="s">
        <v>91</v>
      </c>
      <c r="I639" t="s">
        <v>29234</v>
      </c>
      <c r="J639" t="s">
        <v>36799</v>
      </c>
    </row>
    <row r="640" spans="4:10">
      <c r="D640" t="s">
        <v>7</v>
      </c>
      <c r="E640" t="s">
        <v>1269</v>
      </c>
      <c r="F640" t="s">
        <v>1270</v>
      </c>
      <c r="H640" t="s">
        <v>91</v>
      </c>
      <c r="I640" t="s">
        <v>28300</v>
      </c>
      <c r="J640" t="s">
        <v>43690</v>
      </c>
    </row>
    <row r="641" spans="4:10">
      <c r="D641" t="s">
        <v>7</v>
      </c>
      <c r="E641" t="s">
        <v>1271</v>
      </c>
      <c r="F641" t="s">
        <v>1272</v>
      </c>
      <c r="H641" t="s">
        <v>91</v>
      </c>
      <c r="I641" t="s">
        <v>28984</v>
      </c>
      <c r="J641" t="s">
        <v>36909</v>
      </c>
    </row>
    <row r="642" spans="4:10">
      <c r="D642" t="s">
        <v>7</v>
      </c>
      <c r="E642" t="s">
        <v>1275</v>
      </c>
      <c r="F642" t="s">
        <v>1276</v>
      </c>
      <c r="H642" t="s">
        <v>91</v>
      </c>
      <c r="I642" t="s">
        <v>2881</v>
      </c>
      <c r="J642" t="s">
        <v>1716</v>
      </c>
    </row>
    <row r="643" spans="4:10">
      <c r="D643" t="s">
        <v>7</v>
      </c>
      <c r="E643" t="s">
        <v>1287</v>
      </c>
      <c r="F643" t="s">
        <v>1288</v>
      </c>
      <c r="H643" t="s">
        <v>91</v>
      </c>
      <c r="I643" t="s">
        <v>2884</v>
      </c>
      <c r="J643" t="s">
        <v>2885</v>
      </c>
    </row>
    <row r="644" spans="4:10">
      <c r="D644" t="s">
        <v>7</v>
      </c>
      <c r="E644" t="s">
        <v>1277</v>
      </c>
      <c r="F644" t="s">
        <v>1278</v>
      </c>
      <c r="H644" t="s">
        <v>91</v>
      </c>
      <c r="I644" t="s">
        <v>28185</v>
      </c>
      <c r="J644" t="s">
        <v>41924</v>
      </c>
    </row>
    <row r="645" spans="4:10">
      <c r="D645" t="s">
        <v>7</v>
      </c>
      <c r="E645" t="s">
        <v>1265</v>
      </c>
      <c r="F645" t="s">
        <v>9737</v>
      </c>
      <c r="H645" t="s">
        <v>91</v>
      </c>
      <c r="I645" t="s">
        <v>28258</v>
      </c>
      <c r="J645" t="s">
        <v>1743</v>
      </c>
    </row>
    <row r="646" spans="4:10">
      <c r="D646" t="s">
        <v>7</v>
      </c>
      <c r="E646" t="s">
        <v>1279</v>
      </c>
      <c r="F646" t="s">
        <v>1280</v>
      </c>
      <c r="H646" t="s">
        <v>91</v>
      </c>
      <c r="I646" t="s">
        <v>28217</v>
      </c>
      <c r="J646" t="s">
        <v>1629</v>
      </c>
    </row>
    <row r="647" spans="4:10">
      <c r="D647" t="s">
        <v>7</v>
      </c>
      <c r="E647" t="s">
        <v>1281</v>
      </c>
      <c r="F647" t="s">
        <v>1282</v>
      </c>
      <c r="H647" t="s">
        <v>91</v>
      </c>
      <c r="I647" t="s">
        <v>28307</v>
      </c>
      <c r="J647" t="s">
        <v>92</v>
      </c>
    </row>
    <row r="648" spans="4:10">
      <c r="D648" t="s">
        <v>7</v>
      </c>
      <c r="E648" t="s">
        <v>1283</v>
      </c>
      <c r="F648" t="s">
        <v>1284</v>
      </c>
      <c r="H648" t="s">
        <v>91</v>
      </c>
      <c r="I648" t="s">
        <v>2967</v>
      </c>
      <c r="J648" t="s">
        <v>2968</v>
      </c>
    </row>
    <row r="649" spans="4:10">
      <c r="D649" t="s">
        <v>7</v>
      </c>
      <c r="E649" t="s">
        <v>1285</v>
      </c>
      <c r="F649" t="s">
        <v>1286</v>
      </c>
      <c r="H649" t="s">
        <v>91</v>
      </c>
      <c r="I649" t="s">
        <v>28253</v>
      </c>
      <c r="J649" t="s">
        <v>38413</v>
      </c>
    </row>
    <row r="650" spans="4:10">
      <c r="D650" t="s">
        <v>7</v>
      </c>
      <c r="E650" t="s">
        <v>1267</v>
      </c>
      <c r="F650" t="s">
        <v>1268</v>
      </c>
      <c r="H650" t="s">
        <v>91</v>
      </c>
      <c r="I650" t="s">
        <v>28166</v>
      </c>
      <c r="J650" t="s">
        <v>43623</v>
      </c>
    </row>
    <row r="651" spans="4:10">
      <c r="D651" t="s">
        <v>7</v>
      </c>
      <c r="E651" t="s">
        <v>1273</v>
      </c>
      <c r="F651" t="s">
        <v>1274</v>
      </c>
      <c r="H651" t="s">
        <v>91</v>
      </c>
      <c r="I651" t="s">
        <v>28316</v>
      </c>
      <c r="J651" t="s">
        <v>2675</v>
      </c>
    </row>
    <row r="652" spans="4:10">
      <c r="D652" t="s">
        <v>5</v>
      </c>
      <c r="E652" t="s">
        <v>1295</v>
      </c>
      <c r="F652" t="s">
        <v>1296</v>
      </c>
      <c r="H652" t="s">
        <v>91</v>
      </c>
      <c r="I652" t="s">
        <v>29002</v>
      </c>
      <c r="J652" t="s">
        <v>44033</v>
      </c>
    </row>
    <row r="653" spans="4:10">
      <c r="D653" t="s">
        <v>5</v>
      </c>
      <c r="E653" t="s">
        <v>1297</v>
      </c>
      <c r="F653" t="s">
        <v>1298</v>
      </c>
      <c r="H653" t="s">
        <v>91</v>
      </c>
      <c r="I653" t="s">
        <v>2971</v>
      </c>
      <c r="J653" t="s">
        <v>2972</v>
      </c>
    </row>
    <row r="654" spans="4:10">
      <c r="D654" t="s">
        <v>5</v>
      </c>
      <c r="E654" t="s">
        <v>1299</v>
      </c>
      <c r="F654" t="s">
        <v>1300</v>
      </c>
      <c r="H654" t="s">
        <v>91</v>
      </c>
      <c r="I654" t="s">
        <v>29258</v>
      </c>
      <c r="J654" t="s">
        <v>36878</v>
      </c>
    </row>
    <row r="655" spans="4:10">
      <c r="D655" t="s">
        <v>5</v>
      </c>
      <c r="E655" t="s">
        <v>1289</v>
      </c>
      <c r="F655" t="s">
        <v>6</v>
      </c>
      <c r="H655" t="s">
        <v>91</v>
      </c>
      <c r="I655" t="s">
        <v>29275</v>
      </c>
      <c r="J655" t="s">
        <v>44174</v>
      </c>
    </row>
    <row r="656" spans="4:10">
      <c r="D656" t="s">
        <v>5</v>
      </c>
      <c r="E656" t="s">
        <v>906</v>
      </c>
      <c r="F656" t="s">
        <v>491</v>
      </c>
      <c r="H656" t="s">
        <v>91</v>
      </c>
      <c r="I656" t="s">
        <v>2922</v>
      </c>
      <c r="J656" t="s">
        <v>2125</v>
      </c>
    </row>
    <row r="657" spans="4:10">
      <c r="D657" t="s">
        <v>5</v>
      </c>
      <c r="E657" t="s">
        <v>1303</v>
      </c>
      <c r="F657" t="s">
        <v>1304</v>
      </c>
      <c r="H657" t="s">
        <v>91</v>
      </c>
      <c r="I657" t="s">
        <v>28705</v>
      </c>
      <c r="J657" t="s">
        <v>1601</v>
      </c>
    </row>
    <row r="658" spans="4:10">
      <c r="D658" t="s">
        <v>5</v>
      </c>
      <c r="E658" t="s">
        <v>1305</v>
      </c>
      <c r="F658" t="s">
        <v>1306</v>
      </c>
      <c r="H658" t="s">
        <v>91</v>
      </c>
      <c r="I658" t="s">
        <v>28868</v>
      </c>
      <c r="J658" t="s">
        <v>43978</v>
      </c>
    </row>
    <row r="659" spans="4:10">
      <c r="D659" t="s">
        <v>5</v>
      </c>
      <c r="E659" t="s">
        <v>1311</v>
      </c>
      <c r="F659" t="s">
        <v>1312</v>
      </c>
      <c r="H659" t="s">
        <v>91</v>
      </c>
      <c r="I659" t="s">
        <v>29221</v>
      </c>
      <c r="J659" t="s">
        <v>44142</v>
      </c>
    </row>
    <row r="660" spans="4:10">
      <c r="D660" t="s">
        <v>5</v>
      </c>
      <c r="E660" t="s">
        <v>1309</v>
      </c>
      <c r="F660" t="s">
        <v>1310</v>
      </c>
      <c r="H660" t="s">
        <v>91</v>
      </c>
      <c r="I660" t="s">
        <v>29224</v>
      </c>
      <c r="J660" t="s">
        <v>44143</v>
      </c>
    </row>
    <row r="661" spans="4:10">
      <c r="D661" t="s">
        <v>5</v>
      </c>
      <c r="E661" t="s">
        <v>1307</v>
      </c>
      <c r="F661" t="s">
        <v>1308</v>
      </c>
      <c r="H661" t="s">
        <v>91</v>
      </c>
      <c r="I661" t="s">
        <v>29232</v>
      </c>
      <c r="J661" t="s">
        <v>1798</v>
      </c>
    </row>
    <row r="662" spans="4:10">
      <c r="D662" t="s">
        <v>5</v>
      </c>
      <c r="E662" t="s">
        <v>1313</v>
      </c>
      <c r="F662" t="s">
        <v>1314</v>
      </c>
      <c r="H662" t="s">
        <v>91</v>
      </c>
      <c r="I662" t="s">
        <v>28854</v>
      </c>
      <c r="J662" t="s">
        <v>43970</v>
      </c>
    </row>
    <row r="663" spans="4:10">
      <c r="D663" t="s">
        <v>5</v>
      </c>
      <c r="E663" t="s">
        <v>886</v>
      </c>
      <c r="F663" t="s">
        <v>887</v>
      </c>
      <c r="H663" t="s">
        <v>91</v>
      </c>
      <c r="I663" t="s">
        <v>28360</v>
      </c>
      <c r="J663" t="s">
        <v>43714</v>
      </c>
    </row>
    <row r="664" spans="4:10">
      <c r="D664" t="s">
        <v>5</v>
      </c>
      <c r="E664" t="s">
        <v>1291</v>
      </c>
      <c r="F664" t="s">
        <v>9741</v>
      </c>
      <c r="H664" t="s">
        <v>91</v>
      </c>
      <c r="I664" t="s">
        <v>29317</v>
      </c>
      <c r="J664" t="s">
        <v>3161</v>
      </c>
    </row>
    <row r="665" spans="4:10">
      <c r="D665" t="s">
        <v>5</v>
      </c>
      <c r="E665" t="s">
        <v>888</v>
      </c>
      <c r="F665" t="s">
        <v>889</v>
      </c>
      <c r="H665" t="s">
        <v>91</v>
      </c>
      <c r="I665" t="s">
        <v>28957</v>
      </c>
      <c r="J665" t="s">
        <v>44016</v>
      </c>
    </row>
    <row r="666" spans="4:10">
      <c r="D666" t="s">
        <v>5</v>
      </c>
      <c r="E666" t="s">
        <v>892</v>
      </c>
      <c r="F666" t="s">
        <v>893</v>
      </c>
      <c r="H666" t="s">
        <v>91</v>
      </c>
      <c r="I666" t="s">
        <v>28901</v>
      </c>
      <c r="J666" t="s">
        <v>9337</v>
      </c>
    </row>
    <row r="667" spans="4:10">
      <c r="D667" t="s">
        <v>5</v>
      </c>
      <c r="E667" t="s">
        <v>48007</v>
      </c>
      <c r="F667" t="s">
        <v>48526</v>
      </c>
      <c r="H667" t="s">
        <v>91</v>
      </c>
      <c r="I667" t="s">
        <v>28856</v>
      </c>
      <c r="J667" t="s">
        <v>43972</v>
      </c>
    </row>
    <row r="668" spans="4:10">
      <c r="D668" t="s">
        <v>5</v>
      </c>
      <c r="E668" t="s">
        <v>890</v>
      </c>
      <c r="F668" t="s">
        <v>891</v>
      </c>
      <c r="H668" t="s">
        <v>91</v>
      </c>
      <c r="I668" t="s">
        <v>2961</v>
      </c>
      <c r="J668" t="s">
        <v>2962</v>
      </c>
    </row>
    <row r="669" spans="4:10">
      <c r="D669" t="s">
        <v>5</v>
      </c>
      <c r="E669" t="s">
        <v>1293</v>
      </c>
      <c r="F669" t="s">
        <v>9740</v>
      </c>
      <c r="H669" t="s">
        <v>91</v>
      </c>
      <c r="I669" t="s">
        <v>2871</v>
      </c>
      <c r="J669" t="s">
        <v>2872</v>
      </c>
    </row>
    <row r="670" spans="4:10">
      <c r="D670" t="s">
        <v>5</v>
      </c>
      <c r="E670" t="s">
        <v>894</v>
      </c>
      <c r="F670" t="s">
        <v>895</v>
      </c>
      <c r="H670" t="s">
        <v>91</v>
      </c>
      <c r="I670" t="s">
        <v>2969</v>
      </c>
      <c r="J670" t="s">
        <v>2970</v>
      </c>
    </row>
    <row r="671" spans="4:10">
      <c r="D671" t="s">
        <v>5</v>
      </c>
      <c r="E671" t="s">
        <v>896</v>
      </c>
      <c r="F671" t="s">
        <v>897</v>
      </c>
      <c r="H671" t="s">
        <v>91</v>
      </c>
      <c r="I671" t="s">
        <v>28746</v>
      </c>
      <c r="J671" t="s">
        <v>43921</v>
      </c>
    </row>
    <row r="672" spans="4:10">
      <c r="D672" t="s">
        <v>5</v>
      </c>
      <c r="E672" t="s">
        <v>898</v>
      </c>
      <c r="F672" t="s">
        <v>899</v>
      </c>
      <c r="H672" t="s">
        <v>91</v>
      </c>
      <c r="I672" t="s">
        <v>28835</v>
      </c>
      <c r="J672" t="s">
        <v>43965</v>
      </c>
    </row>
    <row r="673" spans="4:10">
      <c r="D673" t="s">
        <v>5</v>
      </c>
      <c r="E673" t="s">
        <v>1315</v>
      </c>
      <c r="F673" t="s">
        <v>48527</v>
      </c>
      <c r="H673" t="s">
        <v>91</v>
      </c>
      <c r="I673" t="s">
        <v>2929</v>
      </c>
      <c r="J673" t="s">
        <v>1351</v>
      </c>
    </row>
    <row r="674" spans="4:10">
      <c r="D674" t="s">
        <v>5</v>
      </c>
      <c r="E674" t="s">
        <v>900</v>
      </c>
      <c r="F674" t="s">
        <v>901</v>
      </c>
      <c r="H674" t="s">
        <v>91</v>
      </c>
      <c r="I674" t="s">
        <v>8706</v>
      </c>
      <c r="J674" t="s">
        <v>3563</v>
      </c>
    </row>
    <row r="675" spans="4:10">
      <c r="D675" t="s">
        <v>5</v>
      </c>
      <c r="E675" t="s">
        <v>902</v>
      </c>
      <c r="F675" t="s">
        <v>903</v>
      </c>
      <c r="H675" t="s">
        <v>91</v>
      </c>
      <c r="I675" t="s">
        <v>28739</v>
      </c>
      <c r="J675" t="s">
        <v>43916</v>
      </c>
    </row>
    <row r="676" spans="4:10">
      <c r="D676" t="s">
        <v>5</v>
      </c>
      <c r="E676" t="s">
        <v>904</v>
      </c>
      <c r="F676" t="s">
        <v>905</v>
      </c>
      <c r="H676" t="s">
        <v>91</v>
      </c>
      <c r="I676" t="s">
        <v>8715</v>
      </c>
      <c r="J676" t="s">
        <v>9329</v>
      </c>
    </row>
    <row r="677" spans="4:10">
      <c r="D677" t="s">
        <v>5</v>
      </c>
      <c r="E677" t="s">
        <v>1301</v>
      </c>
      <c r="F677" t="s">
        <v>1302</v>
      </c>
      <c r="H677" t="s">
        <v>91</v>
      </c>
      <c r="I677" t="s">
        <v>8708</v>
      </c>
      <c r="J677" t="s">
        <v>9326</v>
      </c>
    </row>
    <row r="678" spans="4:10">
      <c r="D678" t="s">
        <v>25</v>
      </c>
      <c r="E678" t="s">
        <v>25</v>
      </c>
      <c r="F678" t="s">
        <v>28</v>
      </c>
      <c r="H678" t="s">
        <v>93</v>
      </c>
      <c r="I678" t="s">
        <v>2767</v>
      </c>
      <c r="J678" t="s">
        <v>2768</v>
      </c>
    </row>
    <row r="679" spans="4:10">
      <c r="D679" t="s">
        <v>41</v>
      </c>
      <c r="E679" t="s">
        <v>1317</v>
      </c>
      <c r="F679" t="s">
        <v>48528</v>
      </c>
      <c r="H679" t="s">
        <v>93</v>
      </c>
      <c r="I679" t="s">
        <v>29041</v>
      </c>
      <c r="J679" t="s">
        <v>44054</v>
      </c>
    </row>
    <row r="680" spans="4:10">
      <c r="D680" t="s">
        <v>41</v>
      </c>
      <c r="E680" t="s">
        <v>41</v>
      </c>
      <c r="F680" t="s">
        <v>9739</v>
      </c>
      <c r="H680" t="s">
        <v>93</v>
      </c>
      <c r="I680" t="s">
        <v>28787</v>
      </c>
      <c r="J680" t="s">
        <v>34189</v>
      </c>
    </row>
    <row r="681" spans="4:10">
      <c r="D681" t="e">
        <v>#N/A</v>
      </c>
      <c r="E681" t="e">
        <v>#N/A</v>
      </c>
      <c r="F681" t="e">
        <v>#N/A</v>
      </c>
      <c r="H681" t="s">
        <v>93</v>
      </c>
      <c r="I681" t="s">
        <v>29141</v>
      </c>
      <c r="J681" t="s">
        <v>2859</v>
      </c>
    </row>
    <row r="682" spans="4:10">
      <c r="H682" t="s">
        <v>93</v>
      </c>
      <c r="I682" t="s">
        <v>2742</v>
      </c>
      <c r="J682" t="s">
        <v>2743</v>
      </c>
    </row>
    <row r="683" spans="4:10">
      <c r="H683" t="s">
        <v>93</v>
      </c>
      <c r="I683" t="s">
        <v>29018</v>
      </c>
      <c r="J683" t="s">
        <v>7380</v>
      </c>
    </row>
    <row r="684" spans="4:10">
      <c r="H684" t="s">
        <v>93</v>
      </c>
      <c r="I684" t="s">
        <v>28816</v>
      </c>
      <c r="J684" t="s">
        <v>2977</v>
      </c>
    </row>
    <row r="685" spans="4:10">
      <c r="H685" t="s">
        <v>93</v>
      </c>
      <c r="I685" t="s">
        <v>28921</v>
      </c>
      <c r="J685" t="s">
        <v>2645</v>
      </c>
    </row>
    <row r="686" spans="4:10">
      <c r="H686" t="s">
        <v>93</v>
      </c>
      <c r="I686" t="s">
        <v>2731</v>
      </c>
      <c r="J686" t="s">
        <v>2732</v>
      </c>
    </row>
    <row r="687" spans="4:10">
      <c r="H687" t="s">
        <v>93</v>
      </c>
      <c r="I687" t="s">
        <v>2752</v>
      </c>
      <c r="J687" t="s">
        <v>2753</v>
      </c>
    </row>
    <row r="688" spans="4:10">
      <c r="H688" t="s">
        <v>93</v>
      </c>
      <c r="I688" t="s">
        <v>2724</v>
      </c>
      <c r="J688" t="s">
        <v>2725</v>
      </c>
    </row>
    <row r="689" spans="8:10">
      <c r="H689" t="s">
        <v>93</v>
      </c>
      <c r="I689" t="s">
        <v>28781</v>
      </c>
      <c r="J689" t="s">
        <v>1610</v>
      </c>
    </row>
    <row r="690" spans="8:10">
      <c r="H690" t="s">
        <v>93</v>
      </c>
      <c r="I690" t="s">
        <v>2739</v>
      </c>
      <c r="J690" t="s">
        <v>2599</v>
      </c>
    </row>
    <row r="691" spans="8:10">
      <c r="H691" t="s">
        <v>93</v>
      </c>
      <c r="I691" t="s">
        <v>2699</v>
      </c>
      <c r="J691" t="s">
        <v>2700</v>
      </c>
    </row>
    <row r="692" spans="8:10">
      <c r="H692" t="s">
        <v>93</v>
      </c>
      <c r="I692" t="s">
        <v>2735</v>
      </c>
      <c r="J692" t="s">
        <v>2736</v>
      </c>
    </row>
    <row r="693" spans="8:10">
      <c r="H693" t="s">
        <v>93</v>
      </c>
      <c r="I693" t="s">
        <v>2710</v>
      </c>
      <c r="J693" t="s">
        <v>2603</v>
      </c>
    </row>
    <row r="694" spans="8:10">
      <c r="H694" t="s">
        <v>93</v>
      </c>
      <c r="I694" t="s">
        <v>28296</v>
      </c>
      <c r="J694" t="s">
        <v>43687</v>
      </c>
    </row>
    <row r="695" spans="8:10">
      <c r="H695" t="s">
        <v>93</v>
      </c>
      <c r="I695" t="s">
        <v>28927</v>
      </c>
      <c r="J695" t="s">
        <v>9309</v>
      </c>
    </row>
    <row r="696" spans="8:10">
      <c r="H696" t="s">
        <v>93</v>
      </c>
      <c r="I696" t="s">
        <v>28967</v>
      </c>
      <c r="J696" t="s">
        <v>4003</v>
      </c>
    </row>
    <row r="697" spans="8:10">
      <c r="H697" t="s">
        <v>93</v>
      </c>
      <c r="I697" t="s">
        <v>28986</v>
      </c>
      <c r="J697" t="s">
        <v>2903</v>
      </c>
    </row>
    <row r="698" spans="8:10">
      <c r="H698" t="s">
        <v>93</v>
      </c>
      <c r="I698" t="s">
        <v>2737</v>
      </c>
      <c r="J698" t="s">
        <v>2738</v>
      </c>
    </row>
    <row r="699" spans="8:10">
      <c r="H699" t="s">
        <v>93</v>
      </c>
      <c r="I699" t="s">
        <v>2751</v>
      </c>
      <c r="J699" t="s">
        <v>1812</v>
      </c>
    </row>
    <row r="700" spans="8:10">
      <c r="H700" t="s">
        <v>93</v>
      </c>
      <c r="I700" t="s">
        <v>2703</v>
      </c>
      <c r="J700" t="s">
        <v>1804</v>
      </c>
    </row>
    <row r="701" spans="8:10">
      <c r="H701" t="s">
        <v>93</v>
      </c>
      <c r="I701" t="s">
        <v>28250</v>
      </c>
      <c r="J701" t="s">
        <v>3935</v>
      </c>
    </row>
    <row r="702" spans="8:10">
      <c r="H702" t="s">
        <v>93</v>
      </c>
      <c r="I702" t="s">
        <v>2765</v>
      </c>
      <c r="J702" t="s">
        <v>2766</v>
      </c>
    </row>
    <row r="703" spans="8:10">
      <c r="H703" t="s">
        <v>93</v>
      </c>
      <c r="I703" t="s">
        <v>28131</v>
      </c>
      <c r="J703" t="s">
        <v>43606</v>
      </c>
    </row>
    <row r="704" spans="8:10">
      <c r="H704" t="s">
        <v>93</v>
      </c>
      <c r="I704" t="s">
        <v>28347</v>
      </c>
      <c r="J704" t="s">
        <v>2778</v>
      </c>
    </row>
    <row r="705" spans="8:10">
      <c r="H705" t="s">
        <v>93</v>
      </c>
      <c r="I705" t="s">
        <v>2726</v>
      </c>
      <c r="J705" t="s">
        <v>2727</v>
      </c>
    </row>
    <row r="706" spans="8:10">
      <c r="H706" t="s">
        <v>93</v>
      </c>
      <c r="I706" t="s">
        <v>2711</v>
      </c>
      <c r="J706" t="s">
        <v>1702</v>
      </c>
    </row>
    <row r="707" spans="8:10">
      <c r="H707" t="s">
        <v>93</v>
      </c>
      <c r="I707" t="s">
        <v>28797</v>
      </c>
      <c r="J707" t="s">
        <v>2972</v>
      </c>
    </row>
    <row r="708" spans="8:10">
      <c r="H708" t="s">
        <v>93</v>
      </c>
      <c r="I708" t="s">
        <v>29203</v>
      </c>
      <c r="J708" t="s">
        <v>961</v>
      </c>
    </row>
    <row r="709" spans="8:10">
      <c r="H709" t="s">
        <v>93</v>
      </c>
      <c r="I709" t="s">
        <v>2712</v>
      </c>
      <c r="J709" t="s">
        <v>2713</v>
      </c>
    </row>
    <row r="710" spans="8:10">
      <c r="H710" t="s">
        <v>93</v>
      </c>
      <c r="I710" t="s">
        <v>29298</v>
      </c>
      <c r="J710" t="s">
        <v>6119</v>
      </c>
    </row>
    <row r="711" spans="8:10">
      <c r="H711" t="s">
        <v>93</v>
      </c>
      <c r="I711" t="s">
        <v>2682</v>
      </c>
      <c r="J711" t="s">
        <v>2683</v>
      </c>
    </row>
    <row r="712" spans="8:10">
      <c r="H712" t="s">
        <v>93</v>
      </c>
      <c r="I712" t="s">
        <v>2729</v>
      </c>
      <c r="J712" t="s">
        <v>2730</v>
      </c>
    </row>
    <row r="713" spans="8:10">
      <c r="H713" t="s">
        <v>93</v>
      </c>
      <c r="I713" t="s">
        <v>2714</v>
      </c>
      <c r="J713" t="s">
        <v>2715</v>
      </c>
    </row>
    <row r="714" spans="8:10">
      <c r="H714" t="s">
        <v>93</v>
      </c>
      <c r="I714" t="s">
        <v>29105</v>
      </c>
      <c r="J714" t="s">
        <v>36048</v>
      </c>
    </row>
    <row r="715" spans="8:10">
      <c r="H715" t="s">
        <v>93</v>
      </c>
      <c r="I715" t="s">
        <v>29067</v>
      </c>
      <c r="J715" t="s">
        <v>3487</v>
      </c>
    </row>
    <row r="716" spans="8:10">
      <c r="H716" t="s">
        <v>93</v>
      </c>
      <c r="I716" t="s">
        <v>29140</v>
      </c>
      <c r="J716" t="s">
        <v>44105</v>
      </c>
    </row>
    <row r="717" spans="8:10">
      <c r="H717" t="s">
        <v>93</v>
      </c>
      <c r="I717" t="s">
        <v>29062</v>
      </c>
      <c r="J717" t="s">
        <v>44064</v>
      </c>
    </row>
    <row r="718" spans="8:10">
      <c r="H718" t="s">
        <v>93</v>
      </c>
      <c r="I718" t="s">
        <v>2740</v>
      </c>
      <c r="J718" t="s">
        <v>2741</v>
      </c>
    </row>
    <row r="719" spans="8:10">
      <c r="H719" t="s">
        <v>93</v>
      </c>
      <c r="I719" t="s">
        <v>28828</v>
      </c>
      <c r="J719" t="s">
        <v>37521</v>
      </c>
    </row>
    <row r="720" spans="8:10">
      <c r="H720" t="s">
        <v>95</v>
      </c>
      <c r="I720" t="s">
        <v>29164</v>
      </c>
      <c r="J720" t="s">
        <v>44115</v>
      </c>
    </row>
    <row r="721" spans="8:10">
      <c r="H721" t="s">
        <v>95</v>
      </c>
      <c r="I721" t="s">
        <v>28907</v>
      </c>
      <c r="J721" t="s">
        <v>43994</v>
      </c>
    </row>
    <row r="722" spans="8:10">
      <c r="H722" t="s">
        <v>95</v>
      </c>
      <c r="I722" t="s">
        <v>2590</v>
      </c>
      <c r="J722" t="s">
        <v>2082</v>
      </c>
    </row>
    <row r="723" spans="8:10">
      <c r="H723" t="s">
        <v>95</v>
      </c>
      <c r="I723" t="s">
        <v>8694</v>
      </c>
      <c r="J723" t="s">
        <v>9319</v>
      </c>
    </row>
    <row r="724" spans="8:10">
      <c r="H724" t="s">
        <v>95</v>
      </c>
      <c r="I724" t="s">
        <v>28977</v>
      </c>
      <c r="J724" t="s">
        <v>44021</v>
      </c>
    </row>
    <row r="725" spans="8:10">
      <c r="H725" t="s">
        <v>95</v>
      </c>
      <c r="I725" t="s">
        <v>2592</v>
      </c>
      <c r="J725" t="s">
        <v>2593</v>
      </c>
    </row>
    <row r="726" spans="8:10">
      <c r="H726" t="s">
        <v>95</v>
      </c>
      <c r="I726" t="s">
        <v>28976</v>
      </c>
      <c r="J726" t="s">
        <v>2506</v>
      </c>
    </row>
    <row r="727" spans="8:10">
      <c r="H727" t="s">
        <v>95</v>
      </c>
      <c r="I727" t="s">
        <v>8742</v>
      </c>
      <c r="J727" t="s">
        <v>3394</v>
      </c>
    </row>
    <row r="728" spans="8:10">
      <c r="H728" t="s">
        <v>95</v>
      </c>
      <c r="I728" t="s">
        <v>2708</v>
      </c>
      <c r="J728" t="s">
        <v>2709</v>
      </c>
    </row>
    <row r="729" spans="8:10">
      <c r="H729" t="s">
        <v>95</v>
      </c>
      <c r="I729" t="s">
        <v>2598</v>
      </c>
      <c r="J729" t="s">
        <v>2599</v>
      </c>
    </row>
    <row r="730" spans="8:10">
      <c r="H730" t="s">
        <v>95</v>
      </c>
      <c r="I730" t="s">
        <v>28377</v>
      </c>
      <c r="J730" t="s">
        <v>43722</v>
      </c>
    </row>
    <row r="731" spans="8:10">
      <c r="H731" t="s">
        <v>95</v>
      </c>
      <c r="I731" t="s">
        <v>28374</v>
      </c>
      <c r="J731" t="s">
        <v>34042</v>
      </c>
    </row>
    <row r="732" spans="8:10">
      <c r="H732" t="s">
        <v>95</v>
      </c>
      <c r="I732" t="s">
        <v>2578</v>
      </c>
      <c r="J732" t="s">
        <v>2579</v>
      </c>
    </row>
    <row r="733" spans="8:10">
      <c r="H733" t="s">
        <v>95</v>
      </c>
      <c r="I733" t="s">
        <v>2689</v>
      </c>
      <c r="J733" t="s">
        <v>2690</v>
      </c>
    </row>
    <row r="734" spans="8:10">
      <c r="H734" t="s">
        <v>95</v>
      </c>
      <c r="I734" t="s">
        <v>28174</v>
      </c>
      <c r="J734" t="s">
        <v>1840</v>
      </c>
    </row>
    <row r="735" spans="8:10">
      <c r="H735" t="s">
        <v>95</v>
      </c>
      <c r="I735" t="s">
        <v>2695</v>
      </c>
      <c r="J735" t="s">
        <v>2696</v>
      </c>
    </row>
    <row r="736" spans="8:10">
      <c r="H736" t="s">
        <v>95</v>
      </c>
      <c r="I736" t="s">
        <v>28226</v>
      </c>
      <c r="J736" t="s">
        <v>43653</v>
      </c>
    </row>
    <row r="737" spans="8:10">
      <c r="H737" t="s">
        <v>95</v>
      </c>
      <c r="I737" t="s">
        <v>2704</v>
      </c>
      <c r="J737" t="s">
        <v>2705</v>
      </c>
    </row>
    <row r="738" spans="8:10">
      <c r="H738" t="s">
        <v>95</v>
      </c>
      <c r="I738" t="s">
        <v>28930</v>
      </c>
      <c r="J738" t="s">
        <v>3328</v>
      </c>
    </row>
    <row r="739" spans="8:10">
      <c r="H739" t="s">
        <v>95</v>
      </c>
      <c r="I739" t="s">
        <v>28777</v>
      </c>
      <c r="J739" t="s">
        <v>2613</v>
      </c>
    </row>
    <row r="740" spans="8:10">
      <c r="H740" t="s">
        <v>95</v>
      </c>
      <c r="I740" t="s">
        <v>28319</v>
      </c>
      <c r="J740" t="s">
        <v>34018</v>
      </c>
    </row>
    <row r="741" spans="8:10">
      <c r="H741" t="s">
        <v>95</v>
      </c>
      <c r="I741" t="s">
        <v>2574</v>
      </c>
      <c r="J741" t="s">
        <v>2575</v>
      </c>
    </row>
    <row r="742" spans="8:10">
      <c r="H742" t="s">
        <v>95</v>
      </c>
      <c r="I742" t="s">
        <v>2600</v>
      </c>
      <c r="J742" t="s">
        <v>2601</v>
      </c>
    </row>
    <row r="743" spans="8:10">
      <c r="H743" t="s">
        <v>95</v>
      </c>
      <c r="I743" t="s">
        <v>28200</v>
      </c>
      <c r="J743" t="s">
        <v>43636</v>
      </c>
    </row>
    <row r="744" spans="8:10">
      <c r="H744" t="s">
        <v>95</v>
      </c>
      <c r="I744" t="s">
        <v>2693</v>
      </c>
      <c r="J744" t="s">
        <v>2694</v>
      </c>
    </row>
    <row r="745" spans="8:10">
      <c r="H745" t="s">
        <v>95</v>
      </c>
      <c r="I745" t="s">
        <v>28369</v>
      </c>
      <c r="J745" t="s">
        <v>7956</v>
      </c>
    </row>
    <row r="746" spans="8:10">
      <c r="H746" t="s">
        <v>95</v>
      </c>
      <c r="I746" t="s">
        <v>2706</v>
      </c>
      <c r="J746" t="s">
        <v>2707</v>
      </c>
    </row>
    <row r="747" spans="8:10">
      <c r="H747" t="s">
        <v>95</v>
      </c>
      <c r="I747" t="s">
        <v>28800</v>
      </c>
      <c r="J747" t="s">
        <v>43950</v>
      </c>
    </row>
    <row r="748" spans="8:10">
      <c r="H748" t="s">
        <v>95</v>
      </c>
      <c r="I748" t="s">
        <v>2691</v>
      </c>
      <c r="J748" t="s">
        <v>2692</v>
      </c>
    </row>
    <row r="749" spans="8:10">
      <c r="H749" t="s">
        <v>95</v>
      </c>
      <c r="I749" t="s">
        <v>28820</v>
      </c>
      <c r="J749" t="s">
        <v>36330</v>
      </c>
    </row>
    <row r="750" spans="8:10">
      <c r="H750" t="s">
        <v>95</v>
      </c>
      <c r="I750" t="s">
        <v>8741</v>
      </c>
      <c r="J750" t="s">
        <v>9341</v>
      </c>
    </row>
    <row r="751" spans="8:10">
      <c r="H751" t="s">
        <v>95</v>
      </c>
      <c r="I751" t="s">
        <v>29223</v>
      </c>
      <c r="J751" t="s">
        <v>35703</v>
      </c>
    </row>
    <row r="752" spans="8:10">
      <c r="H752" t="s">
        <v>95</v>
      </c>
      <c r="I752" t="s">
        <v>2591</v>
      </c>
      <c r="J752" t="s">
        <v>44185</v>
      </c>
    </row>
    <row r="753" spans="8:10">
      <c r="H753" t="s">
        <v>95</v>
      </c>
      <c r="I753" t="s">
        <v>29302</v>
      </c>
      <c r="J753" t="s">
        <v>44187</v>
      </c>
    </row>
    <row r="754" spans="8:10">
      <c r="H754" t="s">
        <v>95</v>
      </c>
      <c r="I754" t="s">
        <v>2580</v>
      </c>
      <c r="J754" t="s">
        <v>2581</v>
      </c>
    </row>
    <row r="755" spans="8:10">
      <c r="H755" t="s">
        <v>95</v>
      </c>
      <c r="I755" t="s">
        <v>28875</v>
      </c>
      <c r="J755" t="s">
        <v>7758</v>
      </c>
    </row>
    <row r="756" spans="8:10">
      <c r="H756" t="s">
        <v>95</v>
      </c>
      <c r="I756" t="s">
        <v>28731</v>
      </c>
      <c r="J756" t="s">
        <v>43236</v>
      </c>
    </row>
    <row r="757" spans="8:10">
      <c r="H757" t="s">
        <v>95</v>
      </c>
      <c r="I757" t="s">
        <v>28736</v>
      </c>
      <c r="J757" t="s">
        <v>43913</v>
      </c>
    </row>
    <row r="758" spans="8:10">
      <c r="H758" t="s">
        <v>95</v>
      </c>
      <c r="I758" t="s">
        <v>29270</v>
      </c>
      <c r="J758" t="s">
        <v>36287</v>
      </c>
    </row>
    <row r="759" spans="8:10">
      <c r="H759" t="s">
        <v>95</v>
      </c>
      <c r="I759" t="s">
        <v>2701</v>
      </c>
      <c r="J759" t="s">
        <v>2702</v>
      </c>
    </row>
    <row r="760" spans="8:10">
      <c r="H760" t="s">
        <v>95</v>
      </c>
      <c r="I760" t="s">
        <v>2697</v>
      </c>
      <c r="J760" t="s">
        <v>2698</v>
      </c>
    </row>
    <row r="761" spans="8:10">
      <c r="H761" t="s">
        <v>97</v>
      </c>
      <c r="I761" t="s">
        <v>29163</v>
      </c>
      <c r="J761" t="s">
        <v>3004</v>
      </c>
    </row>
    <row r="762" spans="8:10">
      <c r="H762" t="s">
        <v>97</v>
      </c>
      <c r="I762" t="s">
        <v>8732</v>
      </c>
      <c r="J762" t="s">
        <v>2506</v>
      </c>
    </row>
    <row r="763" spans="8:10">
      <c r="H763" t="s">
        <v>97</v>
      </c>
      <c r="I763" t="s">
        <v>28991</v>
      </c>
      <c r="J763" t="s">
        <v>44026</v>
      </c>
    </row>
    <row r="764" spans="8:10">
      <c r="H764" t="s">
        <v>97</v>
      </c>
      <c r="I764" t="s">
        <v>2594</v>
      </c>
      <c r="J764" t="s">
        <v>2595</v>
      </c>
    </row>
    <row r="765" spans="8:10">
      <c r="H765" t="s">
        <v>97</v>
      </c>
      <c r="I765" t="s">
        <v>28973</v>
      </c>
      <c r="J765" t="s">
        <v>32773</v>
      </c>
    </row>
    <row r="766" spans="8:10">
      <c r="H766" t="s">
        <v>97</v>
      </c>
      <c r="I766" t="s">
        <v>2644</v>
      </c>
      <c r="J766" t="s">
        <v>2645</v>
      </c>
    </row>
    <row r="767" spans="8:10">
      <c r="H767" t="s">
        <v>97</v>
      </c>
      <c r="I767" t="s">
        <v>28922</v>
      </c>
      <c r="J767" t="s">
        <v>44000</v>
      </c>
    </row>
    <row r="768" spans="8:10">
      <c r="H768" t="s">
        <v>97</v>
      </c>
      <c r="I768" t="s">
        <v>29081</v>
      </c>
      <c r="J768" t="s">
        <v>44075</v>
      </c>
    </row>
    <row r="769" spans="8:10">
      <c r="H769" t="s">
        <v>97</v>
      </c>
      <c r="I769" t="s">
        <v>2656</v>
      </c>
      <c r="J769" t="s">
        <v>2657</v>
      </c>
    </row>
    <row r="770" spans="8:10">
      <c r="H770" t="s">
        <v>97</v>
      </c>
      <c r="I770" t="s">
        <v>29098</v>
      </c>
      <c r="J770" t="s">
        <v>44084</v>
      </c>
    </row>
    <row r="771" spans="8:10">
      <c r="H771" t="s">
        <v>97</v>
      </c>
      <c r="I771" t="s">
        <v>28888</v>
      </c>
      <c r="J771" t="s">
        <v>43984</v>
      </c>
    </row>
    <row r="772" spans="8:10">
      <c r="H772" t="s">
        <v>97</v>
      </c>
      <c r="I772" t="s">
        <v>28851</v>
      </c>
      <c r="J772" t="s">
        <v>41933</v>
      </c>
    </row>
    <row r="773" spans="8:10">
      <c r="H773" t="s">
        <v>97</v>
      </c>
      <c r="I773" t="s">
        <v>2667</v>
      </c>
      <c r="J773" t="s">
        <v>1659</v>
      </c>
    </row>
    <row r="774" spans="8:10">
      <c r="H774" t="s">
        <v>97</v>
      </c>
      <c r="I774" t="s">
        <v>2662</v>
      </c>
      <c r="J774" t="s">
        <v>1807</v>
      </c>
    </row>
    <row r="775" spans="8:10">
      <c r="H775" t="s">
        <v>97</v>
      </c>
      <c r="I775" t="s">
        <v>28852</v>
      </c>
      <c r="J775" t="s">
        <v>2763</v>
      </c>
    </row>
    <row r="776" spans="8:10">
      <c r="H776" t="s">
        <v>97</v>
      </c>
      <c r="I776" t="s">
        <v>28782</v>
      </c>
      <c r="J776" t="s">
        <v>43942</v>
      </c>
    </row>
    <row r="777" spans="8:10">
      <c r="H777" t="s">
        <v>97</v>
      </c>
      <c r="I777" t="s">
        <v>28751</v>
      </c>
      <c r="J777" t="s">
        <v>42145</v>
      </c>
    </row>
    <row r="778" spans="8:10">
      <c r="H778" t="s">
        <v>97</v>
      </c>
      <c r="I778" t="s">
        <v>28943</v>
      </c>
      <c r="J778" t="s">
        <v>44008</v>
      </c>
    </row>
    <row r="779" spans="8:10">
      <c r="H779" t="s">
        <v>97</v>
      </c>
      <c r="I779" t="s">
        <v>28737</v>
      </c>
      <c r="J779" t="s">
        <v>2821</v>
      </c>
    </row>
    <row r="780" spans="8:10">
      <c r="H780" t="s">
        <v>97</v>
      </c>
      <c r="I780" t="s">
        <v>8693</v>
      </c>
      <c r="J780" t="s">
        <v>43914</v>
      </c>
    </row>
    <row r="781" spans="8:10">
      <c r="H781" t="s">
        <v>97</v>
      </c>
      <c r="I781" t="s">
        <v>2676</v>
      </c>
      <c r="J781" t="s">
        <v>2677</v>
      </c>
    </row>
    <row r="782" spans="8:10">
      <c r="H782" t="s">
        <v>97</v>
      </c>
      <c r="I782" t="s">
        <v>2602</v>
      </c>
      <c r="J782" t="s">
        <v>2603</v>
      </c>
    </row>
    <row r="783" spans="8:10">
      <c r="H783" t="s">
        <v>97</v>
      </c>
      <c r="I783" t="s">
        <v>2663</v>
      </c>
      <c r="J783" t="s">
        <v>2664</v>
      </c>
    </row>
    <row r="784" spans="8:10">
      <c r="H784" t="s">
        <v>97</v>
      </c>
      <c r="I784" t="s">
        <v>28273</v>
      </c>
      <c r="J784" t="s">
        <v>33110</v>
      </c>
    </row>
    <row r="785" spans="8:10">
      <c r="H785" t="s">
        <v>97</v>
      </c>
      <c r="I785" t="s">
        <v>28241</v>
      </c>
      <c r="J785" t="s">
        <v>43663</v>
      </c>
    </row>
    <row r="786" spans="8:10">
      <c r="H786" t="s">
        <v>97</v>
      </c>
      <c r="I786" t="s">
        <v>29233</v>
      </c>
      <c r="J786" t="s">
        <v>2974</v>
      </c>
    </row>
    <row r="787" spans="8:10">
      <c r="H787" t="s">
        <v>97</v>
      </c>
      <c r="I787" t="s">
        <v>29236</v>
      </c>
      <c r="J787" t="s">
        <v>44152</v>
      </c>
    </row>
    <row r="788" spans="8:10">
      <c r="H788" t="s">
        <v>97</v>
      </c>
      <c r="I788" t="s">
        <v>28299</v>
      </c>
      <c r="J788" t="s">
        <v>43689</v>
      </c>
    </row>
    <row r="789" spans="8:10">
      <c r="H789" t="s">
        <v>97</v>
      </c>
      <c r="I789" t="s">
        <v>28301</v>
      </c>
      <c r="J789" t="s">
        <v>43691</v>
      </c>
    </row>
    <row r="790" spans="8:10">
      <c r="H790" t="s">
        <v>97</v>
      </c>
      <c r="I790" t="s">
        <v>2612</v>
      </c>
      <c r="J790" t="s">
        <v>2613</v>
      </c>
    </row>
    <row r="791" spans="8:10">
      <c r="H791" t="s">
        <v>97</v>
      </c>
      <c r="I791" t="s">
        <v>2642</v>
      </c>
      <c r="J791" t="s">
        <v>1716</v>
      </c>
    </row>
    <row r="792" spans="8:10">
      <c r="H792" t="s">
        <v>97</v>
      </c>
      <c r="I792" t="s">
        <v>2652</v>
      </c>
      <c r="J792" t="s">
        <v>2653</v>
      </c>
    </row>
    <row r="793" spans="8:10">
      <c r="H793" t="s">
        <v>97</v>
      </c>
      <c r="I793" t="s">
        <v>2588</v>
      </c>
      <c r="J793" t="s">
        <v>2589</v>
      </c>
    </row>
    <row r="794" spans="8:10">
      <c r="H794" t="s">
        <v>97</v>
      </c>
      <c r="I794" t="s">
        <v>28286</v>
      </c>
      <c r="J794" t="s">
        <v>5290</v>
      </c>
    </row>
    <row r="795" spans="8:10">
      <c r="H795" t="s">
        <v>97</v>
      </c>
      <c r="I795" t="s">
        <v>28320</v>
      </c>
      <c r="J795" t="s">
        <v>3923</v>
      </c>
    </row>
    <row r="796" spans="8:10">
      <c r="H796" t="s">
        <v>97</v>
      </c>
      <c r="I796" t="s">
        <v>28134</v>
      </c>
      <c r="J796" t="s">
        <v>2575</v>
      </c>
    </row>
    <row r="797" spans="8:10">
      <c r="H797" t="s">
        <v>97</v>
      </c>
      <c r="I797" t="s">
        <v>28184</v>
      </c>
      <c r="J797" t="s">
        <v>43629</v>
      </c>
    </row>
    <row r="798" spans="8:10">
      <c r="H798" t="s">
        <v>97</v>
      </c>
      <c r="I798" t="s">
        <v>2640</v>
      </c>
      <c r="J798" t="s">
        <v>2641</v>
      </c>
    </row>
    <row r="799" spans="8:10">
      <c r="H799" t="s">
        <v>97</v>
      </c>
      <c r="I799" t="s">
        <v>8733</v>
      </c>
      <c r="J799" t="s">
        <v>9336</v>
      </c>
    </row>
    <row r="800" spans="8:10">
      <c r="H800" t="s">
        <v>97</v>
      </c>
      <c r="I800" t="s">
        <v>2638</v>
      </c>
      <c r="J800" t="s">
        <v>2639</v>
      </c>
    </row>
    <row r="801" spans="8:10">
      <c r="H801" t="s">
        <v>97</v>
      </c>
      <c r="I801" t="s">
        <v>2618</v>
      </c>
      <c r="J801" t="s">
        <v>2619</v>
      </c>
    </row>
    <row r="802" spans="8:10">
      <c r="H802" t="s">
        <v>97</v>
      </c>
      <c r="I802" t="s">
        <v>29190</v>
      </c>
      <c r="J802" t="s">
        <v>2482</v>
      </c>
    </row>
    <row r="803" spans="8:10">
      <c r="H803" t="s">
        <v>97</v>
      </c>
      <c r="I803" t="s">
        <v>2586</v>
      </c>
      <c r="J803" t="s">
        <v>2587</v>
      </c>
    </row>
    <row r="804" spans="8:10">
      <c r="H804" t="s">
        <v>97</v>
      </c>
      <c r="I804" t="s">
        <v>29256</v>
      </c>
      <c r="J804" t="s">
        <v>3007</v>
      </c>
    </row>
    <row r="805" spans="8:10">
      <c r="H805" t="s">
        <v>97</v>
      </c>
      <c r="I805" t="s">
        <v>29000</v>
      </c>
      <c r="J805" t="s">
        <v>1424</v>
      </c>
    </row>
    <row r="806" spans="8:10">
      <c r="H806" t="s">
        <v>97</v>
      </c>
      <c r="I806" t="s">
        <v>2610</v>
      </c>
      <c r="J806" t="s">
        <v>2611</v>
      </c>
    </row>
    <row r="807" spans="8:10">
      <c r="H807" t="s">
        <v>97</v>
      </c>
      <c r="I807" t="s">
        <v>29022</v>
      </c>
      <c r="J807" t="s">
        <v>44043</v>
      </c>
    </row>
    <row r="808" spans="8:10">
      <c r="H808" t="s">
        <v>97</v>
      </c>
      <c r="I808" t="s">
        <v>28992</v>
      </c>
      <c r="J808" t="s">
        <v>44027</v>
      </c>
    </row>
    <row r="809" spans="8:10">
      <c r="H809" t="s">
        <v>97</v>
      </c>
      <c r="I809" t="s">
        <v>28994</v>
      </c>
      <c r="J809" t="s">
        <v>44029</v>
      </c>
    </row>
    <row r="810" spans="8:10">
      <c r="H810" t="s">
        <v>97</v>
      </c>
      <c r="I810" t="s">
        <v>2654</v>
      </c>
      <c r="J810" t="s">
        <v>2655</v>
      </c>
    </row>
    <row r="811" spans="8:10">
      <c r="H811" t="s">
        <v>97</v>
      </c>
      <c r="I811" t="s">
        <v>2606</v>
      </c>
      <c r="J811" t="s">
        <v>2607</v>
      </c>
    </row>
    <row r="812" spans="8:10">
      <c r="H812" t="s">
        <v>97</v>
      </c>
      <c r="I812" t="s">
        <v>28706</v>
      </c>
      <c r="J812" t="s">
        <v>4013</v>
      </c>
    </row>
    <row r="813" spans="8:10">
      <c r="H813" t="s">
        <v>97</v>
      </c>
      <c r="I813" t="s">
        <v>29042</v>
      </c>
      <c r="J813" t="s">
        <v>36452</v>
      </c>
    </row>
    <row r="814" spans="8:10">
      <c r="H814" t="s">
        <v>97</v>
      </c>
      <c r="I814" t="s">
        <v>28838</v>
      </c>
      <c r="J814" t="s">
        <v>7647</v>
      </c>
    </row>
    <row r="815" spans="8:10">
      <c r="H815" t="s">
        <v>97</v>
      </c>
      <c r="I815" t="s">
        <v>2634</v>
      </c>
      <c r="J815" t="s">
        <v>2635</v>
      </c>
    </row>
    <row r="816" spans="8:10">
      <c r="H816" t="s">
        <v>97</v>
      </c>
      <c r="I816" t="s">
        <v>2616</v>
      </c>
      <c r="J816" t="s">
        <v>2617</v>
      </c>
    </row>
    <row r="817" spans="8:10">
      <c r="H817" t="s">
        <v>97</v>
      </c>
      <c r="I817" t="s">
        <v>2680</v>
      </c>
      <c r="J817" t="s">
        <v>2681</v>
      </c>
    </row>
    <row r="818" spans="8:10">
      <c r="H818" t="s">
        <v>97</v>
      </c>
      <c r="I818" t="s">
        <v>29142</v>
      </c>
      <c r="J818" t="s">
        <v>3855</v>
      </c>
    </row>
    <row r="819" spans="8:10">
      <c r="H819" t="s">
        <v>97</v>
      </c>
      <c r="I819" t="s">
        <v>29145</v>
      </c>
      <c r="J819" t="s">
        <v>44107</v>
      </c>
    </row>
    <row r="820" spans="8:10">
      <c r="H820" t="s">
        <v>97</v>
      </c>
      <c r="I820" t="s">
        <v>8735</v>
      </c>
      <c r="J820" t="s">
        <v>9337</v>
      </c>
    </row>
    <row r="821" spans="8:10">
      <c r="H821" t="s">
        <v>97</v>
      </c>
      <c r="I821" t="s">
        <v>28790</v>
      </c>
      <c r="J821" t="s">
        <v>43947</v>
      </c>
    </row>
    <row r="822" spans="8:10">
      <c r="H822" t="s">
        <v>97</v>
      </c>
      <c r="I822" t="s">
        <v>2614</v>
      </c>
      <c r="J822" t="s">
        <v>2615</v>
      </c>
    </row>
    <row r="823" spans="8:10">
      <c r="H823" t="s">
        <v>97</v>
      </c>
      <c r="I823" t="s">
        <v>2636</v>
      </c>
      <c r="J823" t="s">
        <v>2637</v>
      </c>
    </row>
    <row r="824" spans="8:10">
      <c r="H824" t="s">
        <v>97</v>
      </c>
      <c r="I824" t="s">
        <v>29065</v>
      </c>
      <c r="J824" t="s">
        <v>44066</v>
      </c>
    </row>
    <row r="825" spans="8:10">
      <c r="H825" t="s">
        <v>97</v>
      </c>
      <c r="I825" t="s">
        <v>8738</v>
      </c>
      <c r="J825" t="s">
        <v>3128</v>
      </c>
    </row>
    <row r="826" spans="8:10">
      <c r="H826" t="s">
        <v>97</v>
      </c>
      <c r="I826" t="s">
        <v>28995</v>
      </c>
      <c r="J826" t="s">
        <v>1678</v>
      </c>
    </row>
    <row r="827" spans="8:10">
      <c r="H827" t="s">
        <v>97</v>
      </c>
      <c r="I827" t="s">
        <v>2604</v>
      </c>
      <c r="J827" t="s">
        <v>2605</v>
      </c>
    </row>
    <row r="828" spans="8:10">
      <c r="H828" t="s">
        <v>97</v>
      </c>
      <c r="I828" t="s">
        <v>28733</v>
      </c>
      <c r="J828" t="s">
        <v>43910</v>
      </c>
    </row>
    <row r="829" spans="8:10">
      <c r="H829" t="s">
        <v>97</v>
      </c>
      <c r="I829" t="s">
        <v>28844</v>
      </c>
      <c r="J829" t="s">
        <v>2565</v>
      </c>
    </row>
    <row r="830" spans="8:10">
      <c r="H830" t="s">
        <v>97</v>
      </c>
      <c r="I830" t="s">
        <v>28735</v>
      </c>
      <c r="J830" t="s">
        <v>43912</v>
      </c>
    </row>
    <row r="831" spans="8:10">
      <c r="H831" t="s">
        <v>97</v>
      </c>
      <c r="I831" t="s">
        <v>2643</v>
      </c>
      <c r="J831" t="s">
        <v>1592</v>
      </c>
    </row>
    <row r="832" spans="8:10">
      <c r="H832" t="s">
        <v>97</v>
      </c>
      <c r="I832" t="s">
        <v>2608</v>
      </c>
      <c r="J832" t="s">
        <v>2609</v>
      </c>
    </row>
    <row r="833" spans="8:10">
      <c r="H833" t="s">
        <v>97</v>
      </c>
      <c r="I833" t="s">
        <v>2650</v>
      </c>
      <c r="J833" t="s">
        <v>2651</v>
      </c>
    </row>
    <row r="834" spans="8:10">
      <c r="H834" t="s">
        <v>97</v>
      </c>
      <c r="I834" t="s">
        <v>28743</v>
      </c>
      <c r="J834" t="s">
        <v>2836</v>
      </c>
    </row>
    <row r="835" spans="8:10">
      <c r="H835" t="s">
        <v>97</v>
      </c>
      <c r="I835" t="s">
        <v>2596</v>
      </c>
      <c r="J835" t="s">
        <v>2597</v>
      </c>
    </row>
    <row r="836" spans="8:10">
      <c r="H836" t="s">
        <v>97</v>
      </c>
      <c r="I836" t="s">
        <v>8737</v>
      </c>
      <c r="J836" t="s">
        <v>2911</v>
      </c>
    </row>
    <row r="837" spans="8:10">
      <c r="H837" t="s">
        <v>97</v>
      </c>
      <c r="I837" t="s">
        <v>28738</v>
      </c>
      <c r="J837" t="s">
        <v>43915</v>
      </c>
    </row>
    <row r="838" spans="8:10">
      <c r="H838" t="s">
        <v>97</v>
      </c>
      <c r="I838" t="s">
        <v>28761</v>
      </c>
      <c r="J838" t="s">
        <v>43930</v>
      </c>
    </row>
    <row r="839" spans="8:10">
      <c r="H839" t="s">
        <v>97</v>
      </c>
      <c r="I839" t="s">
        <v>8736</v>
      </c>
      <c r="J839" t="s">
        <v>9338</v>
      </c>
    </row>
    <row r="840" spans="8:10">
      <c r="H840" t="s">
        <v>99</v>
      </c>
      <c r="I840" t="s">
        <v>28182</v>
      </c>
      <c r="J840" t="s">
        <v>43628</v>
      </c>
    </row>
    <row r="841" spans="8:10">
      <c r="H841" t="s">
        <v>99</v>
      </c>
      <c r="I841" t="s">
        <v>28768</v>
      </c>
      <c r="J841" t="s">
        <v>43934</v>
      </c>
    </row>
    <row r="842" spans="8:10">
      <c r="H842" t="s">
        <v>99</v>
      </c>
      <c r="I842" t="s">
        <v>28707</v>
      </c>
      <c r="J842" t="s">
        <v>43901</v>
      </c>
    </row>
    <row r="843" spans="8:10">
      <c r="H843" t="s">
        <v>99</v>
      </c>
      <c r="I843" t="s">
        <v>29037</v>
      </c>
      <c r="J843" t="s">
        <v>44052</v>
      </c>
    </row>
    <row r="844" spans="8:10">
      <c r="H844" t="s">
        <v>99</v>
      </c>
      <c r="I844" t="s">
        <v>29060</v>
      </c>
      <c r="J844" t="s">
        <v>48011</v>
      </c>
    </row>
    <row r="845" spans="8:10">
      <c r="H845" t="s">
        <v>99</v>
      </c>
      <c r="I845" t="s">
        <v>28960</v>
      </c>
      <c r="J845" t="s">
        <v>44018</v>
      </c>
    </row>
    <row r="846" spans="8:10">
      <c r="H846" t="s">
        <v>99</v>
      </c>
      <c r="I846" t="s">
        <v>28998</v>
      </c>
      <c r="J846" t="s">
        <v>44032</v>
      </c>
    </row>
    <row r="847" spans="8:10">
      <c r="H847" t="s">
        <v>99</v>
      </c>
      <c r="I847" t="s">
        <v>28958</v>
      </c>
      <c r="J847" t="s">
        <v>2876</v>
      </c>
    </row>
    <row r="848" spans="8:10">
      <c r="H848" t="s">
        <v>99</v>
      </c>
      <c r="I848" t="s">
        <v>2771</v>
      </c>
      <c r="J848" t="s">
        <v>2772</v>
      </c>
    </row>
    <row r="849" spans="8:10">
      <c r="H849" t="s">
        <v>99</v>
      </c>
      <c r="I849" t="s">
        <v>28886</v>
      </c>
      <c r="J849" t="s">
        <v>43983</v>
      </c>
    </row>
    <row r="850" spans="8:10">
      <c r="H850" t="s">
        <v>99</v>
      </c>
      <c r="I850" t="s">
        <v>29135</v>
      </c>
      <c r="J850" t="s">
        <v>32849</v>
      </c>
    </row>
    <row r="851" spans="8:10">
      <c r="H851" t="s">
        <v>99</v>
      </c>
      <c r="I851" t="s">
        <v>2790</v>
      </c>
      <c r="J851" t="s">
        <v>2791</v>
      </c>
    </row>
    <row r="852" spans="8:10">
      <c r="H852" t="s">
        <v>99</v>
      </c>
      <c r="I852" t="s">
        <v>28817</v>
      </c>
      <c r="J852" t="s">
        <v>32717</v>
      </c>
    </row>
    <row r="853" spans="8:10">
      <c r="H853" t="s">
        <v>99</v>
      </c>
      <c r="I853" t="s">
        <v>2788</v>
      </c>
      <c r="J853" t="s">
        <v>2789</v>
      </c>
    </row>
    <row r="854" spans="8:10">
      <c r="H854" t="s">
        <v>99</v>
      </c>
      <c r="I854" t="s">
        <v>2786</v>
      </c>
      <c r="J854" t="s">
        <v>2787</v>
      </c>
    </row>
    <row r="855" spans="8:10">
      <c r="H855" t="s">
        <v>99</v>
      </c>
      <c r="I855" t="s">
        <v>28925</v>
      </c>
      <c r="J855" t="s">
        <v>6531</v>
      </c>
    </row>
    <row r="856" spans="8:10">
      <c r="H856" t="s">
        <v>99</v>
      </c>
      <c r="I856" t="s">
        <v>32151</v>
      </c>
      <c r="J856" t="s">
        <v>40016</v>
      </c>
    </row>
    <row r="857" spans="8:10">
      <c r="H857" t="s">
        <v>99</v>
      </c>
      <c r="I857" t="s">
        <v>29138</v>
      </c>
      <c r="J857" t="s">
        <v>9660</v>
      </c>
    </row>
    <row r="858" spans="8:10">
      <c r="H858" t="s">
        <v>99</v>
      </c>
      <c r="I858" t="s">
        <v>28996</v>
      </c>
      <c r="J858" t="s">
        <v>44030</v>
      </c>
    </row>
    <row r="859" spans="8:10">
      <c r="H859" t="s">
        <v>99</v>
      </c>
      <c r="I859" t="s">
        <v>28918</v>
      </c>
      <c r="J859" t="s">
        <v>43999</v>
      </c>
    </row>
    <row r="860" spans="8:10">
      <c r="H860" t="s">
        <v>99</v>
      </c>
      <c r="I860" t="s">
        <v>29017</v>
      </c>
      <c r="J860" t="s">
        <v>36291</v>
      </c>
    </row>
    <row r="861" spans="8:10">
      <c r="H861" t="s">
        <v>99</v>
      </c>
      <c r="I861" t="s">
        <v>28218</v>
      </c>
      <c r="J861" t="s">
        <v>2753</v>
      </c>
    </row>
    <row r="862" spans="8:10">
      <c r="H862" t="s">
        <v>99</v>
      </c>
      <c r="I862" t="s">
        <v>2792</v>
      </c>
      <c r="J862" t="s">
        <v>1807</v>
      </c>
    </row>
    <row r="863" spans="8:10">
      <c r="H863" t="s">
        <v>99</v>
      </c>
      <c r="I863" t="s">
        <v>28869</v>
      </c>
      <c r="J863" t="s">
        <v>36567</v>
      </c>
    </row>
    <row r="864" spans="8:10">
      <c r="H864" t="s">
        <v>99</v>
      </c>
      <c r="I864" t="s">
        <v>28937</v>
      </c>
      <c r="J864" t="s">
        <v>2105</v>
      </c>
    </row>
    <row r="865" spans="8:10">
      <c r="H865" t="s">
        <v>99</v>
      </c>
      <c r="I865" t="s">
        <v>2784</v>
      </c>
      <c r="J865" t="s">
        <v>2785</v>
      </c>
    </row>
    <row r="866" spans="8:10">
      <c r="H866" t="s">
        <v>99</v>
      </c>
      <c r="I866" t="s">
        <v>28954</v>
      </c>
      <c r="J866" t="s">
        <v>44014</v>
      </c>
    </row>
    <row r="867" spans="8:10">
      <c r="H867" t="s">
        <v>99</v>
      </c>
      <c r="I867" t="s">
        <v>28722</v>
      </c>
      <c r="J867" t="s">
        <v>34093</v>
      </c>
    </row>
    <row r="868" spans="8:10">
      <c r="H868" t="s">
        <v>99</v>
      </c>
      <c r="I868" t="s">
        <v>28953</v>
      </c>
      <c r="J868" t="s">
        <v>44013</v>
      </c>
    </row>
    <row r="869" spans="8:10">
      <c r="H869" t="s">
        <v>99</v>
      </c>
      <c r="I869" t="s">
        <v>28371</v>
      </c>
      <c r="J869" t="s">
        <v>43719</v>
      </c>
    </row>
    <row r="870" spans="8:10">
      <c r="H870" t="s">
        <v>99</v>
      </c>
      <c r="I870" t="s">
        <v>28724</v>
      </c>
      <c r="J870" t="s">
        <v>2890</v>
      </c>
    </row>
    <row r="871" spans="8:10">
      <c r="H871" t="s">
        <v>99</v>
      </c>
      <c r="I871" t="s">
        <v>28373</v>
      </c>
      <c r="J871" t="s">
        <v>43720</v>
      </c>
    </row>
    <row r="872" spans="8:10">
      <c r="H872" t="s">
        <v>99</v>
      </c>
      <c r="I872" t="s">
        <v>2783</v>
      </c>
      <c r="J872" t="s">
        <v>571</v>
      </c>
    </row>
    <row r="873" spans="8:10">
      <c r="H873" t="s">
        <v>99</v>
      </c>
      <c r="I873" t="s">
        <v>2779</v>
      </c>
      <c r="J873" t="s">
        <v>2780</v>
      </c>
    </row>
    <row r="874" spans="8:10">
      <c r="H874" t="s">
        <v>99</v>
      </c>
      <c r="I874" t="s">
        <v>28158</v>
      </c>
      <c r="J874" t="s">
        <v>3153</v>
      </c>
    </row>
    <row r="875" spans="8:10">
      <c r="H875" t="s">
        <v>99</v>
      </c>
      <c r="I875" t="s">
        <v>28173</v>
      </c>
      <c r="J875" t="s">
        <v>1820</v>
      </c>
    </row>
    <row r="876" spans="8:10">
      <c r="H876" t="s">
        <v>99</v>
      </c>
      <c r="I876" t="s">
        <v>28209</v>
      </c>
      <c r="J876" t="s">
        <v>43642</v>
      </c>
    </row>
    <row r="877" spans="8:10">
      <c r="H877" t="s">
        <v>99</v>
      </c>
      <c r="I877" t="s">
        <v>28223</v>
      </c>
      <c r="J877" t="s">
        <v>43650</v>
      </c>
    </row>
    <row r="878" spans="8:10">
      <c r="H878" t="s">
        <v>99</v>
      </c>
      <c r="I878" t="s">
        <v>28275</v>
      </c>
      <c r="J878" t="s">
        <v>43680</v>
      </c>
    </row>
    <row r="879" spans="8:10">
      <c r="H879" t="s">
        <v>99</v>
      </c>
      <c r="I879" t="s">
        <v>28278</v>
      </c>
      <c r="J879" t="s">
        <v>37609</v>
      </c>
    </row>
    <row r="880" spans="8:10">
      <c r="H880" t="s">
        <v>99</v>
      </c>
      <c r="I880" t="s">
        <v>29294</v>
      </c>
      <c r="J880" t="s">
        <v>43361</v>
      </c>
    </row>
    <row r="881" spans="8:10">
      <c r="H881" t="s">
        <v>99</v>
      </c>
      <c r="I881" t="s">
        <v>28190</v>
      </c>
      <c r="J881" t="s">
        <v>32843</v>
      </c>
    </row>
    <row r="882" spans="8:10">
      <c r="H882" t="s">
        <v>99</v>
      </c>
      <c r="I882" t="s">
        <v>28295</v>
      </c>
      <c r="J882" t="s">
        <v>36249</v>
      </c>
    </row>
    <row r="883" spans="8:10">
      <c r="H883" t="s">
        <v>99</v>
      </c>
      <c r="I883" t="s">
        <v>28240</v>
      </c>
      <c r="J883" t="s">
        <v>43662</v>
      </c>
    </row>
    <row r="884" spans="8:10">
      <c r="H884" t="s">
        <v>99</v>
      </c>
      <c r="I884" t="s">
        <v>29216</v>
      </c>
      <c r="J884" t="s">
        <v>44139</v>
      </c>
    </row>
    <row r="885" spans="8:10">
      <c r="H885" t="s">
        <v>99</v>
      </c>
      <c r="I885" t="s">
        <v>29218</v>
      </c>
      <c r="J885" t="s">
        <v>1835</v>
      </c>
    </row>
    <row r="886" spans="8:10">
      <c r="H886" t="s">
        <v>99</v>
      </c>
      <c r="I886" t="s">
        <v>28932</v>
      </c>
      <c r="J886" t="s">
        <v>44005</v>
      </c>
    </row>
    <row r="887" spans="8:10">
      <c r="H887" t="s">
        <v>99</v>
      </c>
      <c r="I887" t="s">
        <v>29254</v>
      </c>
      <c r="J887" t="s">
        <v>44164</v>
      </c>
    </row>
    <row r="888" spans="8:10">
      <c r="H888" t="s">
        <v>99</v>
      </c>
      <c r="I888" t="s">
        <v>28757</v>
      </c>
      <c r="J888" t="s">
        <v>43927</v>
      </c>
    </row>
    <row r="889" spans="8:10">
      <c r="H889" t="s">
        <v>99</v>
      </c>
      <c r="I889" t="s">
        <v>28891</v>
      </c>
      <c r="J889" t="s">
        <v>2613</v>
      </c>
    </row>
    <row r="890" spans="8:10">
      <c r="H890" t="s">
        <v>99</v>
      </c>
      <c r="I890" t="s">
        <v>28813</v>
      </c>
      <c r="J890" t="s">
        <v>9412</v>
      </c>
    </row>
    <row r="891" spans="8:10">
      <c r="H891" t="s">
        <v>99</v>
      </c>
      <c r="I891" t="s">
        <v>28779</v>
      </c>
      <c r="J891" t="s">
        <v>43941</v>
      </c>
    </row>
    <row r="892" spans="8:10">
      <c r="H892" t="s">
        <v>99</v>
      </c>
      <c r="I892" t="s">
        <v>28285</v>
      </c>
      <c r="J892" t="s">
        <v>2415</v>
      </c>
    </row>
    <row r="893" spans="8:10">
      <c r="H893" t="s">
        <v>99</v>
      </c>
      <c r="I893" t="s">
        <v>28716</v>
      </c>
      <c r="J893" t="s">
        <v>6251</v>
      </c>
    </row>
    <row r="894" spans="8:10">
      <c r="H894" t="s">
        <v>99</v>
      </c>
      <c r="I894" t="s">
        <v>32154</v>
      </c>
      <c r="J894" t="s">
        <v>9440</v>
      </c>
    </row>
    <row r="895" spans="8:10">
      <c r="H895" t="s">
        <v>99</v>
      </c>
      <c r="I895" t="s">
        <v>28880</v>
      </c>
      <c r="J895" t="s">
        <v>3053</v>
      </c>
    </row>
    <row r="896" spans="8:10">
      <c r="H896" t="s">
        <v>99</v>
      </c>
      <c r="I896" t="s">
        <v>8677</v>
      </c>
      <c r="J896" t="s">
        <v>1850</v>
      </c>
    </row>
    <row r="897" spans="8:10">
      <c r="H897" t="s">
        <v>99</v>
      </c>
      <c r="I897" t="s">
        <v>28334</v>
      </c>
      <c r="J897" t="s">
        <v>43702</v>
      </c>
    </row>
    <row r="898" spans="8:10">
      <c r="H898" t="s">
        <v>99</v>
      </c>
      <c r="I898" t="s">
        <v>28201</v>
      </c>
      <c r="J898" t="s">
        <v>1710</v>
      </c>
    </row>
    <row r="899" spans="8:10">
      <c r="H899" t="s">
        <v>99</v>
      </c>
      <c r="I899" t="s">
        <v>28203</v>
      </c>
      <c r="J899" t="s">
        <v>43637</v>
      </c>
    </row>
    <row r="900" spans="8:10">
      <c r="H900" t="s">
        <v>99</v>
      </c>
      <c r="I900" t="s">
        <v>28154</v>
      </c>
      <c r="J900" t="s">
        <v>43619</v>
      </c>
    </row>
    <row r="901" spans="8:10">
      <c r="H901" t="s">
        <v>99</v>
      </c>
      <c r="I901" t="s">
        <v>28881</v>
      </c>
      <c r="J901" t="s">
        <v>36535</v>
      </c>
    </row>
    <row r="902" spans="8:10">
      <c r="H902" t="s">
        <v>99</v>
      </c>
      <c r="I902" t="s">
        <v>28971</v>
      </c>
      <c r="J902" t="s">
        <v>1588</v>
      </c>
    </row>
    <row r="903" spans="8:10">
      <c r="H903" t="s">
        <v>99</v>
      </c>
      <c r="I903" t="s">
        <v>28354</v>
      </c>
      <c r="J903" t="s">
        <v>43712</v>
      </c>
    </row>
    <row r="904" spans="8:10">
      <c r="H904" t="s">
        <v>99</v>
      </c>
      <c r="I904" t="s">
        <v>2781</v>
      </c>
      <c r="J904" t="s">
        <v>2782</v>
      </c>
    </row>
    <row r="905" spans="8:10">
      <c r="H905" t="s">
        <v>99</v>
      </c>
      <c r="I905" t="s">
        <v>28149</v>
      </c>
      <c r="J905" t="s">
        <v>36958</v>
      </c>
    </row>
    <row r="906" spans="8:10">
      <c r="H906" t="s">
        <v>99</v>
      </c>
      <c r="I906" t="s">
        <v>2775</v>
      </c>
      <c r="J906" t="s">
        <v>2776</v>
      </c>
    </row>
    <row r="907" spans="8:10">
      <c r="H907" t="s">
        <v>99</v>
      </c>
      <c r="I907" t="s">
        <v>28892</v>
      </c>
      <c r="J907" t="s">
        <v>43986</v>
      </c>
    </row>
    <row r="908" spans="8:10">
      <c r="H908" t="s">
        <v>99</v>
      </c>
      <c r="I908" t="s">
        <v>2777</v>
      </c>
      <c r="J908" t="s">
        <v>2778</v>
      </c>
    </row>
    <row r="909" spans="8:10">
      <c r="H909" t="s">
        <v>99</v>
      </c>
      <c r="I909" t="s">
        <v>28167</v>
      </c>
      <c r="J909" t="s">
        <v>3748</v>
      </c>
    </row>
    <row r="910" spans="8:10">
      <c r="H910" t="s">
        <v>99</v>
      </c>
      <c r="I910" t="s">
        <v>28164</v>
      </c>
      <c r="J910" t="s">
        <v>9606</v>
      </c>
    </row>
    <row r="911" spans="8:10">
      <c r="H911" t="s">
        <v>99</v>
      </c>
      <c r="I911" t="s">
        <v>8730</v>
      </c>
      <c r="J911" t="s">
        <v>33199</v>
      </c>
    </row>
    <row r="912" spans="8:10">
      <c r="H912" t="s">
        <v>99</v>
      </c>
      <c r="I912" t="s">
        <v>2670</v>
      </c>
      <c r="J912" t="s">
        <v>2671</v>
      </c>
    </row>
    <row r="913" spans="8:10">
      <c r="H913" t="s">
        <v>99</v>
      </c>
      <c r="I913" t="s">
        <v>29086</v>
      </c>
      <c r="J913" t="s">
        <v>44079</v>
      </c>
    </row>
    <row r="914" spans="8:10">
      <c r="H914" t="s">
        <v>99</v>
      </c>
      <c r="I914" t="s">
        <v>29168</v>
      </c>
      <c r="J914" t="s">
        <v>44117</v>
      </c>
    </row>
    <row r="915" spans="8:10">
      <c r="H915" t="s">
        <v>99</v>
      </c>
      <c r="I915" t="s">
        <v>28882</v>
      </c>
      <c r="J915" t="s">
        <v>1702</v>
      </c>
    </row>
    <row r="916" spans="8:10">
      <c r="H916" t="s">
        <v>99</v>
      </c>
      <c r="I916" t="s">
        <v>8676</v>
      </c>
      <c r="J916" t="s">
        <v>9312</v>
      </c>
    </row>
    <row r="917" spans="8:10">
      <c r="H917" t="s">
        <v>99</v>
      </c>
      <c r="I917" t="s">
        <v>8731</v>
      </c>
      <c r="J917" t="s">
        <v>9335</v>
      </c>
    </row>
    <row r="918" spans="8:10">
      <c r="H918" t="s">
        <v>99</v>
      </c>
      <c r="I918" t="s">
        <v>8726</v>
      </c>
      <c r="J918" t="s">
        <v>7278</v>
      </c>
    </row>
    <row r="919" spans="8:10">
      <c r="H919" t="s">
        <v>99</v>
      </c>
      <c r="I919" t="s">
        <v>28702</v>
      </c>
      <c r="J919" t="s">
        <v>43899</v>
      </c>
    </row>
    <row r="920" spans="8:10">
      <c r="H920" t="s">
        <v>99</v>
      </c>
      <c r="I920" t="s">
        <v>29161</v>
      </c>
      <c r="J920" t="s">
        <v>44114</v>
      </c>
    </row>
    <row r="921" spans="8:10">
      <c r="H921" t="s">
        <v>99</v>
      </c>
      <c r="I921" t="s">
        <v>8692</v>
      </c>
      <c r="J921" t="s">
        <v>1601</v>
      </c>
    </row>
    <row r="922" spans="8:10">
      <c r="H922" t="s">
        <v>99</v>
      </c>
      <c r="I922" t="s">
        <v>2668</v>
      </c>
      <c r="J922" t="s">
        <v>2669</v>
      </c>
    </row>
    <row r="923" spans="8:10">
      <c r="H923" t="s">
        <v>99</v>
      </c>
      <c r="I923" t="s">
        <v>8734</v>
      </c>
      <c r="J923" t="s">
        <v>3337</v>
      </c>
    </row>
    <row r="924" spans="8:10">
      <c r="H924" t="s">
        <v>99</v>
      </c>
      <c r="I924" t="s">
        <v>29043</v>
      </c>
      <c r="J924" t="s">
        <v>36347</v>
      </c>
    </row>
    <row r="925" spans="8:10">
      <c r="H925" t="s">
        <v>99</v>
      </c>
      <c r="I925" t="s">
        <v>29045</v>
      </c>
      <c r="J925" t="s">
        <v>9548</v>
      </c>
    </row>
    <row r="926" spans="8:10">
      <c r="H926" t="s">
        <v>99</v>
      </c>
      <c r="I926" t="s">
        <v>29301</v>
      </c>
      <c r="J926" t="s">
        <v>9343</v>
      </c>
    </row>
    <row r="927" spans="8:10">
      <c r="H927" t="s">
        <v>99</v>
      </c>
      <c r="I927" t="s">
        <v>29122</v>
      </c>
      <c r="J927" t="s">
        <v>44096</v>
      </c>
    </row>
    <row r="928" spans="8:10">
      <c r="H928" t="s">
        <v>99</v>
      </c>
      <c r="I928" t="s">
        <v>28853</v>
      </c>
      <c r="J928" t="s">
        <v>36770</v>
      </c>
    </row>
    <row r="929" spans="8:10">
      <c r="H929" t="s">
        <v>99</v>
      </c>
      <c r="I929" t="s">
        <v>29237</v>
      </c>
      <c r="J929" t="s">
        <v>44153</v>
      </c>
    </row>
    <row r="930" spans="8:10">
      <c r="H930" t="s">
        <v>99</v>
      </c>
      <c r="I930" t="s">
        <v>29242</v>
      </c>
      <c r="J930" t="s">
        <v>39871</v>
      </c>
    </row>
    <row r="931" spans="8:10">
      <c r="H931" t="s">
        <v>99</v>
      </c>
      <c r="I931" t="s">
        <v>29241</v>
      </c>
      <c r="J931" t="s">
        <v>33744</v>
      </c>
    </row>
    <row r="932" spans="8:10">
      <c r="H932" t="s">
        <v>99</v>
      </c>
      <c r="I932" t="s">
        <v>29290</v>
      </c>
      <c r="J932" t="s">
        <v>34559</v>
      </c>
    </row>
    <row r="933" spans="8:10">
      <c r="H933" t="s">
        <v>99</v>
      </c>
      <c r="I933" t="s">
        <v>2660</v>
      </c>
      <c r="J933" t="s">
        <v>2661</v>
      </c>
    </row>
    <row r="934" spans="8:10">
      <c r="H934" t="s">
        <v>99</v>
      </c>
      <c r="I934" t="s">
        <v>29291</v>
      </c>
      <c r="J934" t="s">
        <v>44181</v>
      </c>
    </row>
    <row r="935" spans="8:10">
      <c r="H935" t="s">
        <v>99</v>
      </c>
      <c r="I935" t="s">
        <v>29144</v>
      </c>
      <c r="J935" t="s">
        <v>44106</v>
      </c>
    </row>
    <row r="936" spans="8:10">
      <c r="H936" t="s">
        <v>99</v>
      </c>
      <c r="I936" t="s">
        <v>8718</v>
      </c>
      <c r="J936" t="s">
        <v>3855</v>
      </c>
    </row>
    <row r="937" spans="8:10">
      <c r="H937" t="s">
        <v>99</v>
      </c>
      <c r="I937" t="s">
        <v>29083</v>
      </c>
      <c r="J937" t="s">
        <v>44077</v>
      </c>
    </row>
    <row r="938" spans="8:10">
      <c r="H938" t="s">
        <v>99</v>
      </c>
      <c r="I938" t="s">
        <v>8723</v>
      </c>
      <c r="J938" t="s">
        <v>1625</v>
      </c>
    </row>
    <row r="939" spans="8:10">
      <c r="H939" t="s">
        <v>99</v>
      </c>
      <c r="I939" t="s">
        <v>28874</v>
      </c>
      <c r="J939" t="s">
        <v>43980</v>
      </c>
    </row>
    <row r="940" spans="8:10">
      <c r="H940" t="s">
        <v>99</v>
      </c>
      <c r="I940" t="s">
        <v>28898</v>
      </c>
      <c r="J940" t="s">
        <v>3000</v>
      </c>
    </row>
    <row r="941" spans="8:10">
      <c r="H941" t="s">
        <v>99</v>
      </c>
      <c r="I941" t="s">
        <v>29064</v>
      </c>
      <c r="J941" t="s">
        <v>44065</v>
      </c>
    </row>
    <row r="942" spans="8:10">
      <c r="H942" t="s">
        <v>99</v>
      </c>
      <c r="I942" t="s">
        <v>28859</v>
      </c>
      <c r="J942" t="s">
        <v>2840</v>
      </c>
    </row>
    <row r="943" spans="8:10">
      <c r="H943" t="s">
        <v>99</v>
      </c>
      <c r="I943" t="s">
        <v>28980</v>
      </c>
      <c r="J943" t="s">
        <v>36414</v>
      </c>
    </row>
    <row r="944" spans="8:10">
      <c r="H944" t="s">
        <v>99</v>
      </c>
      <c r="I944" t="s">
        <v>28749</v>
      </c>
      <c r="J944" t="s">
        <v>43924</v>
      </c>
    </row>
    <row r="945" spans="8:10">
      <c r="H945" t="s">
        <v>99</v>
      </c>
      <c r="I945" t="s">
        <v>28849</v>
      </c>
      <c r="J945" t="s">
        <v>2361</v>
      </c>
    </row>
    <row r="946" spans="8:10">
      <c r="H946" t="s">
        <v>99</v>
      </c>
      <c r="I946" t="s">
        <v>2773</v>
      </c>
      <c r="J946" t="s">
        <v>2774</v>
      </c>
    </row>
    <row r="947" spans="8:10">
      <c r="H947" t="s">
        <v>99</v>
      </c>
      <c r="I947" t="s">
        <v>8744</v>
      </c>
      <c r="J947" t="s">
        <v>3176</v>
      </c>
    </row>
    <row r="948" spans="8:10">
      <c r="H948" t="s">
        <v>99</v>
      </c>
      <c r="I948" t="s">
        <v>28741</v>
      </c>
      <c r="J948" t="s">
        <v>43918</v>
      </c>
    </row>
    <row r="949" spans="8:10">
      <c r="H949" t="s">
        <v>101</v>
      </c>
      <c r="I949" t="s">
        <v>29035</v>
      </c>
      <c r="J949" t="s">
        <v>36339</v>
      </c>
    </row>
    <row r="950" spans="8:10">
      <c r="H950" t="s">
        <v>101</v>
      </c>
      <c r="I950" t="s">
        <v>2983</v>
      </c>
      <c r="J950" t="s">
        <v>2984</v>
      </c>
    </row>
    <row r="951" spans="8:10">
      <c r="H951" t="s">
        <v>101</v>
      </c>
      <c r="I951" t="s">
        <v>2978</v>
      </c>
      <c r="J951" t="s">
        <v>2979</v>
      </c>
    </row>
    <row r="952" spans="8:10">
      <c r="H952" t="s">
        <v>101</v>
      </c>
      <c r="I952" t="s">
        <v>29136</v>
      </c>
      <c r="J952" t="s">
        <v>32849</v>
      </c>
    </row>
    <row r="953" spans="8:10">
      <c r="H953" t="s">
        <v>101</v>
      </c>
      <c r="I953" t="s">
        <v>28926</v>
      </c>
      <c r="J953" t="s">
        <v>44002</v>
      </c>
    </row>
    <row r="954" spans="8:10">
      <c r="H954" t="s">
        <v>101</v>
      </c>
      <c r="I954" t="s">
        <v>2976</v>
      </c>
      <c r="J954" t="s">
        <v>2977</v>
      </c>
    </row>
    <row r="955" spans="8:10">
      <c r="H955" t="s">
        <v>101</v>
      </c>
      <c r="I955" t="s">
        <v>28770</v>
      </c>
      <c r="J955" t="s">
        <v>3474</v>
      </c>
    </row>
    <row r="956" spans="8:10">
      <c r="H956" t="s">
        <v>101</v>
      </c>
      <c r="I956" t="s">
        <v>3001</v>
      </c>
      <c r="J956" t="s">
        <v>3002</v>
      </c>
    </row>
    <row r="957" spans="8:10">
      <c r="H957" t="s">
        <v>101</v>
      </c>
      <c r="I957" t="s">
        <v>28940</v>
      </c>
      <c r="J957" t="s">
        <v>33636</v>
      </c>
    </row>
    <row r="958" spans="8:10">
      <c r="H958" t="s">
        <v>101</v>
      </c>
      <c r="I958" t="s">
        <v>28725</v>
      </c>
      <c r="J958" t="s">
        <v>43907</v>
      </c>
    </row>
    <row r="959" spans="8:10">
      <c r="H959" t="s">
        <v>101</v>
      </c>
      <c r="I959" t="s">
        <v>28140</v>
      </c>
      <c r="J959" t="s">
        <v>9492</v>
      </c>
    </row>
    <row r="960" spans="8:10">
      <c r="H960" t="s">
        <v>101</v>
      </c>
      <c r="I960" t="s">
        <v>2985</v>
      </c>
      <c r="J960" t="s">
        <v>2986</v>
      </c>
    </row>
    <row r="961" spans="8:10">
      <c r="H961" t="s">
        <v>101</v>
      </c>
      <c r="I961" t="s">
        <v>2992</v>
      </c>
      <c r="J961" t="s">
        <v>2993</v>
      </c>
    </row>
    <row r="962" spans="8:10">
      <c r="H962" t="s">
        <v>101</v>
      </c>
      <c r="I962" t="s">
        <v>28294</v>
      </c>
      <c r="J962" t="s">
        <v>38699</v>
      </c>
    </row>
    <row r="963" spans="8:10">
      <c r="H963" t="s">
        <v>101</v>
      </c>
      <c r="I963" t="s">
        <v>29219</v>
      </c>
      <c r="J963" t="s">
        <v>44141</v>
      </c>
    </row>
    <row r="964" spans="8:10">
      <c r="H964" t="s">
        <v>101</v>
      </c>
      <c r="I964" t="s">
        <v>29235</v>
      </c>
      <c r="J964" t="s">
        <v>44151</v>
      </c>
    </row>
    <row r="965" spans="8:10">
      <c r="H965" t="s">
        <v>101</v>
      </c>
      <c r="I965" t="s">
        <v>28928</v>
      </c>
      <c r="J965" t="s">
        <v>3283</v>
      </c>
    </row>
    <row r="966" spans="8:10">
      <c r="H966" t="s">
        <v>101</v>
      </c>
      <c r="I966" t="s">
        <v>28964</v>
      </c>
      <c r="J966" t="s">
        <v>35164</v>
      </c>
    </row>
    <row r="967" spans="8:10">
      <c r="H967" t="s">
        <v>101</v>
      </c>
      <c r="I967" t="s">
        <v>28715</v>
      </c>
      <c r="J967" t="s">
        <v>2415</v>
      </c>
    </row>
    <row r="968" spans="8:10">
      <c r="H968" t="s">
        <v>101</v>
      </c>
      <c r="I968" t="s">
        <v>28794</v>
      </c>
      <c r="J968" t="s">
        <v>4303</v>
      </c>
    </row>
    <row r="969" spans="8:10">
      <c r="H969" t="s">
        <v>101</v>
      </c>
      <c r="I969" t="s">
        <v>2987</v>
      </c>
      <c r="J969" t="s">
        <v>2988</v>
      </c>
    </row>
    <row r="970" spans="8:10">
      <c r="H970" t="s">
        <v>101</v>
      </c>
      <c r="I970" t="s">
        <v>28180</v>
      </c>
      <c r="J970" t="s">
        <v>1850</v>
      </c>
    </row>
    <row r="971" spans="8:10">
      <c r="H971" t="s">
        <v>101</v>
      </c>
      <c r="I971" t="s">
        <v>28202</v>
      </c>
      <c r="J971" t="s">
        <v>1710</v>
      </c>
    </row>
    <row r="972" spans="8:10">
      <c r="H972" t="s">
        <v>101</v>
      </c>
      <c r="I972" t="s">
        <v>2989</v>
      </c>
      <c r="J972" t="s">
        <v>1812</v>
      </c>
    </row>
    <row r="973" spans="8:10">
      <c r="H973" t="s">
        <v>101</v>
      </c>
      <c r="I973" t="s">
        <v>28796</v>
      </c>
      <c r="J973" t="s">
        <v>43949</v>
      </c>
    </row>
    <row r="974" spans="8:10">
      <c r="H974" t="s">
        <v>101</v>
      </c>
      <c r="I974" t="s">
        <v>2925</v>
      </c>
      <c r="J974" t="s">
        <v>2926</v>
      </c>
    </row>
    <row r="975" spans="8:10">
      <c r="H975" t="s">
        <v>101</v>
      </c>
      <c r="I975" t="s">
        <v>2994</v>
      </c>
      <c r="J975" t="s">
        <v>2995</v>
      </c>
    </row>
    <row r="976" spans="8:10">
      <c r="H976" t="s">
        <v>101</v>
      </c>
      <c r="I976" t="s">
        <v>2982</v>
      </c>
      <c r="J976" t="s">
        <v>1702</v>
      </c>
    </row>
    <row r="977" spans="8:10">
      <c r="H977" t="s">
        <v>101</v>
      </c>
      <c r="I977" t="s">
        <v>2990</v>
      </c>
      <c r="J977" t="s">
        <v>2991</v>
      </c>
    </row>
    <row r="978" spans="8:10">
      <c r="H978" t="s">
        <v>101</v>
      </c>
      <c r="I978" t="s">
        <v>29206</v>
      </c>
      <c r="J978" t="s">
        <v>44131</v>
      </c>
    </row>
    <row r="979" spans="8:10">
      <c r="H979" t="s">
        <v>101</v>
      </c>
      <c r="I979" t="s">
        <v>29207</v>
      </c>
      <c r="J979" t="s">
        <v>44132</v>
      </c>
    </row>
    <row r="980" spans="8:10">
      <c r="H980" t="s">
        <v>101</v>
      </c>
      <c r="I980" t="s">
        <v>29274</v>
      </c>
      <c r="J980" t="s">
        <v>7956</v>
      </c>
    </row>
    <row r="981" spans="8:10">
      <c r="H981" t="s">
        <v>101</v>
      </c>
      <c r="I981" t="s">
        <v>28703</v>
      </c>
      <c r="J981" t="s">
        <v>43900</v>
      </c>
    </row>
    <row r="982" spans="8:10">
      <c r="H982" t="s">
        <v>101</v>
      </c>
      <c r="I982" t="s">
        <v>28133</v>
      </c>
      <c r="J982" t="s">
        <v>102</v>
      </c>
    </row>
    <row r="983" spans="8:10">
      <c r="H983" t="s">
        <v>101</v>
      </c>
      <c r="I983" t="s">
        <v>2999</v>
      </c>
      <c r="J983" t="s">
        <v>3000</v>
      </c>
    </row>
    <row r="984" spans="8:10">
      <c r="H984" t="s">
        <v>101</v>
      </c>
      <c r="I984" t="s">
        <v>28791</v>
      </c>
      <c r="J984" t="s">
        <v>1761</v>
      </c>
    </row>
    <row r="985" spans="8:10">
      <c r="H985" t="s">
        <v>101</v>
      </c>
      <c r="I985" t="s">
        <v>29289</v>
      </c>
      <c r="J985" t="s">
        <v>32920</v>
      </c>
    </row>
    <row r="986" spans="8:10">
      <c r="H986" t="s">
        <v>101</v>
      </c>
      <c r="I986" t="s">
        <v>2980</v>
      </c>
      <c r="J986" t="s">
        <v>2981</v>
      </c>
    </row>
    <row r="987" spans="8:10">
      <c r="H987" t="s">
        <v>103</v>
      </c>
      <c r="I987" t="s">
        <v>2561</v>
      </c>
      <c r="J987" t="s">
        <v>2562</v>
      </c>
    </row>
    <row r="988" spans="8:10">
      <c r="H988" t="s">
        <v>103</v>
      </c>
      <c r="I988" t="s">
        <v>28170</v>
      </c>
      <c r="J988" t="s">
        <v>32280</v>
      </c>
    </row>
    <row r="989" spans="8:10">
      <c r="H989" t="s">
        <v>103</v>
      </c>
      <c r="I989" t="s">
        <v>2576</v>
      </c>
      <c r="J989" t="s">
        <v>2577</v>
      </c>
    </row>
    <row r="990" spans="8:10">
      <c r="H990" t="s">
        <v>103</v>
      </c>
      <c r="I990" t="s">
        <v>2571</v>
      </c>
      <c r="J990" t="s">
        <v>2572</v>
      </c>
    </row>
    <row r="991" spans="8:10">
      <c r="H991" t="s">
        <v>103</v>
      </c>
      <c r="I991" t="s">
        <v>28764</v>
      </c>
      <c r="J991" t="s">
        <v>43931</v>
      </c>
    </row>
    <row r="992" spans="8:10">
      <c r="H992" t="s">
        <v>103</v>
      </c>
      <c r="I992" t="s">
        <v>28721</v>
      </c>
      <c r="J992" t="s">
        <v>3369</v>
      </c>
    </row>
    <row r="993" spans="8:10">
      <c r="H993" t="s">
        <v>103</v>
      </c>
      <c r="I993" t="s">
        <v>2584</v>
      </c>
      <c r="J993" t="s">
        <v>2585</v>
      </c>
    </row>
    <row r="994" spans="8:10">
      <c r="H994" t="s">
        <v>103</v>
      </c>
      <c r="I994" t="s">
        <v>2573</v>
      </c>
      <c r="J994" t="s">
        <v>569</v>
      </c>
    </row>
    <row r="995" spans="8:10">
      <c r="H995" t="s">
        <v>103</v>
      </c>
      <c r="I995" t="s">
        <v>2559</v>
      </c>
      <c r="J995" t="s">
        <v>2560</v>
      </c>
    </row>
    <row r="996" spans="8:10">
      <c r="H996" t="s">
        <v>103</v>
      </c>
      <c r="I996" t="s">
        <v>2582</v>
      </c>
      <c r="J996" t="s">
        <v>2583</v>
      </c>
    </row>
    <row r="997" spans="8:10">
      <c r="H997" t="s">
        <v>103</v>
      </c>
      <c r="I997" t="s">
        <v>2554</v>
      </c>
      <c r="J997" t="s">
        <v>2555</v>
      </c>
    </row>
    <row r="998" spans="8:10">
      <c r="H998" t="s">
        <v>103</v>
      </c>
      <c r="I998" t="s">
        <v>28225</v>
      </c>
      <c r="J998" t="s">
        <v>43652</v>
      </c>
    </row>
    <row r="999" spans="8:10">
      <c r="H999" t="s">
        <v>103</v>
      </c>
      <c r="I999" t="s">
        <v>28298</v>
      </c>
      <c r="J999" t="s">
        <v>43688</v>
      </c>
    </row>
    <row r="1000" spans="8:10">
      <c r="H1000" t="s">
        <v>103</v>
      </c>
      <c r="I1000" t="s">
        <v>28983</v>
      </c>
      <c r="J1000" t="s">
        <v>34351</v>
      </c>
    </row>
    <row r="1001" spans="8:10">
      <c r="H1001" t="s">
        <v>103</v>
      </c>
      <c r="I1001" t="s">
        <v>28963</v>
      </c>
      <c r="J1001" t="s">
        <v>2828</v>
      </c>
    </row>
    <row r="1002" spans="8:10">
      <c r="H1002" t="s">
        <v>103</v>
      </c>
      <c r="I1002" t="s">
        <v>2568</v>
      </c>
      <c r="J1002" t="s">
        <v>2569</v>
      </c>
    </row>
    <row r="1003" spans="8:10">
      <c r="H1003" t="s">
        <v>103</v>
      </c>
      <c r="I1003" t="s">
        <v>2566</v>
      </c>
      <c r="J1003" t="s">
        <v>2567</v>
      </c>
    </row>
    <row r="1004" spans="8:10">
      <c r="H1004" t="s">
        <v>103</v>
      </c>
      <c r="I1004" t="s">
        <v>2570</v>
      </c>
      <c r="J1004" t="s">
        <v>1629</v>
      </c>
    </row>
    <row r="1005" spans="8:10">
      <c r="H1005" t="s">
        <v>103</v>
      </c>
      <c r="I1005" t="s">
        <v>2552</v>
      </c>
      <c r="J1005" t="s">
        <v>2553</v>
      </c>
    </row>
    <row r="1006" spans="8:10">
      <c r="H1006" t="s">
        <v>103</v>
      </c>
      <c r="I1006" t="s">
        <v>28195</v>
      </c>
      <c r="J1006" t="s">
        <v>43635</v>
      </c>
    </row>
    <row r="1007" spans="8:10">
      <c r="H1007" t="s">
        <v>103</v>
      </c>
      <c r="I1007" t="s">
        <v>28755</v>
      </c>
      <c r="J1007" t="s">
        <v>34214</v>
      </c>
    </row>
    <row r="1008" spans="8:10">
      <c r="H1008" t="s">
        <v>103</v>
      </c>
      <c r="I1008" t="s">
        <v>2556</v>
      </c>
      <c r="J1008" t="s">
        <v>2557</v>
      </c>
    </row>
    <row r="1009" spans="8:10">
      <c r="H1009" t="s">
        <v>103</v>
      </c>
      <c r="I1009" t="s">
        <v>28252</v>
      </c>
      <c r="J1009" t="s">
        <v>3935</v>
      </c>
    </row>
    <row r="1010" spans="8:10">
      <c r="H1010" t="s">
        <v>103</v>
      </c>
      <c r="I1010" t="s">
        <v>28756</v>
      </c>
      <c r="J1010" t="s">
        <v>4155</v>
      </c>
    </row>
    <row r="1011" spans="8:10">
      <c r="H1011" t="s">
        <v>103</v>
      </c>
      <c r="I1011" t="s">
        <v>28821</v>
      </c>
      <c r="J1011" t="s">
        <v>36330</v>
      </c>
    </row>
    <row r="1012" spans="8:10">
      <c r="H1012" t="s">
        <v>103</v>
      </c>
      <c r="I1012" t="s">
        <v>29299</v>
      </c>
      <c r="J1012" t="s">
        <v>279</v>
      </c>
    </row>
    <row r="1013" spans="8:10">
      <c r="H1013" t="s">
        <v>103</v>
      </c>
      <c r="I1013" t="s">
        <v>28734</v>
      </c>
      <c r="J1013" t="s">
        <v>43911</v>
      </c>
    </row>
    <row r="1014" spans="8:10">
      <c r="H1014" t="s">
        <v>103</v>
      </c>
      <c r="I1014" t="s">
        <v>2564</v>
      </c>
      <c r="J1014" t="s">
        <v>2565</v>
      </c>
    </row>
    <row r="1015" spans="8:10">
      <c r="H1015" t="s">
        <v>103</v>
      </c>
      <c r="I1015" t="s">
        <v>28848</v>
      </c>
      <c r="J1015" t="s">
        <v>1592</v>
      </c>
    </row>
    <row r="1016" spans="8:10">
      <c r="H1016" t="s">
        <v>103</v>
      </c>
      <c r="I1016" t="s">
        <v>28834</v>
      </c>
      <c r="J1016" t="s">
        <v>43964</v>
      </c>
    </row>
    <row r="1017" spans="8:10">
      <c r="H1017" t="s">
        <v>103</v>
      </c>
      <c r="I1017" t="s">
        <v>2563</v>
      </c>
      <c r="J1017" t="s">
        <v>1741</v>
      </c>
    </row>
    <row r="1018" spans="8:10">
      <c r="H1018" t="s">
        <v>103</v>
      </c>
      <c r="I1018" t="s">
        <v>28336</v>
      </c>
      <c r="J1018" t="s">
        <v>3176</v>
      </c>
    </row>
    <row r="1019" spans="8:10">
      <c r="H1019" t="s">
        <v>103</v>
      </c>
      <c r="I1019" t="s">
        <v>2558</v>
      </c>
      <c r="J1019" t="s">
        <v>43932</v>
      </c>
    </row>
    <row r="1020" spans="8:10">
      <c r="H1020" t="s">
        <v>103</v>
      </c>
      <c r="I1020" t="s">
        <v>28349</v>
      </c>
      <c r="J1020" t="s">
        <v>9638</v>
      </c>
    </row>
    <row r="1021" spans="8:10">
      <c r="H1021" t="s">
        <v>105</v>
      </c>
      <c r="I1021" t="s">
        <v>105</v>
      </c>
      <c r="J1021" t="s">
        <v>106</v>
      </c>
    </row>
    <row r="1022" spans="8:10">
      <c r="H1022" t="s">
        <v>107</v>
      </c>
      <c r="I1022" t="s">
        <v>107</v>
      </c>
      <c r="J1022" t="s">
        <v>108</v>
      </c>
    </row>
    <row r="1023" spans="8:10">
      <c r="H1023" t="s">
        <v>109</v>
      </c>
      <c r="I1023" t="s">
        <v>109</v>
      </c>
      <c r="J1023" t="s">
        <v>110</v>
      </c>
    </row>
    <row r="1024" spans="8:10">
      <c r="H1024" t="s">
        <v>109</v>
      </c>
      <c r="I1024" t="s">
        <v>45772</v>
      </c>
      <c r="J1024" t="s">
        <v>38643</v>
      </c>
    </row>
    <row r="1025" spans="8:10">
      <c r="H1025" t="s">
        <v>109</v>
      </c>
      <c r="I1025" t="s">
        <v>9922</v>
      </c>
      <c r="J1025" t="s">
        <v>9548</v>
      </c>
    </row>
    <row r="1026" spans="8:10">
      <c r="H1026" t="s">
        <v>111</v>
      </c>
      <c r="I1026" t="s">
        <v>111</v>
      </c>
      <c r="J1026" t="s">
        <v>112</v>
      </c>
    </row>
    <row r="1027" spans="8:10">
      <c r="H1027" t="s">
        <v>111</v>
      </c>
      <c r="I1027" t="s">
        <v>18039</v>
      </c>
      <c r="J1027" t="s">
        <v>7641</v>
      </c>
    </row>
    <row r="1028" spans="8:10">
      <c r="H1028" t="s">
        <v>113</v>
      </c>
      <c r="I1028" t="s">
        <v>14233</v>
      </c>
      <c r="J1028" t="s">
        <v>35470</v>
      </c>
    </row>
    <row r="1029" spans="8:10">
      <c r="H1029" t="s">
        <v>113</v>
      </c>
      <c r="I1029" t="s">
        <v>113</v>
      </c>
      <c r="J1029" t="s">
        <v>114</v>
      </c>
    </row>
    <row r="1030" spans="8:10">
      <c r="H1030" t="s">
        <v>113</v>
      </c>
      <c r="I1030" t="s">
        <v>13266</v>
      </c>
      <c r="J1030" t="s">
        <v>3202</v>
      </c>
    </row>
    <row r="1031" spans="8:10">
      <c r="H1031" t="s">
        <v>113</v>
      </c>
      <c r="I1031" t="s">
        <v>14232</v>
      </c>
      <c r="J1031" t="s">
        <v>35469</v>
      </c>
    </row>
    <row r="1032" spans="8:10">
      <c r="H1032" t="s">
        <v>115</v>
      </c>
      <c r="I1032" t="s">
        <v>115</v>
      </c>
      <c r="J1032" t="s">
        <v>116</v>
      </c>
    </row>
    <row r="1033" spans="8:10">
      <c r="H1033" t="s">
        <v>9805</v>
      </c>
      <c r="I1033" t="s">
        <v>13787</v>
      </c>
      <c r="J1033" t="s">
        <v>2915</v>
      </c>
    </row>
    <row r="1034" spans="8:10">
      <c r="H1034" t="s">
        <v>117</v>
      </c>
      <c r="I1034" t="s">
        <v>9932</v>
      </c>
      <c r="J1034" t="s">
        <v>3678</v>
      </c>
    </row>
    <row r="1035" spans="8:10">
      <c r="H1035" t="s">
        <v>117</v>
      </c>
      <c r="I1035" t="s">
        <v>9967</v>
      </c>
      <c r="J1035" t="s">
        <v>1726</v>
      </c>
    </row>
    <row r="1036" spans="8:10">
      <c r="H1036" t="s">
        <v>117</v>
      </c>
      <c r="I1036" t="s">
        <v>4263</v>
      </c>
      <c r="J1036" t="s">
        <v>4264</v>
      </c>
    </row>
    <row r="1037" spans="8:10">
      <c r="H1037" t="s">
        <v>117</v>
      </c>
      <c r="I1037" t="s">
        <v>18110</v>
      </c>
      <c r="J1037" t="s">
        <v>37889</v>
      </c>
    </row>
    <row r="1038" spans="8:10">
      <c r="H1038" t="s">
        <v>117</v>
      </c>
      <c r="I1038" t="s">
        <v>17957</v>
      </c>
      <c r="J1038" t="s">
        <v>37889</v>
      </c>
    </row>
    <row r="1039" spans="8:10">
      <c r="H1039" t="s">
        <v>117</v>
      </c>
      <c r="I1039" t="s">
        <v>10056</v>
      </c>
      <c r="J1039" t="s">
        <v>32442</v>
      </c>
    </row>
    <row r="1040" spans="8:10">
      <c r="H1040" t="s">
        <v>117</v>
      </c>
      <c r="I1040" t="s">
        <v>10272</v>
      </c>
      <c r="J1040" t="s">
        <v>32599</v>
      </c>
    </row>
    <row r="1041" spans="8:10">
      <c r="H1041" t="s">
        <v>117</v>
      </c>
      <c r="I1041" t="s">
        <v>10502</v>
      </c>
      <c r="J1041" t="s">
        <v>6660</v>
      </c>
    </row>
    <row r="1042" spans="8:10">
      <c r="H1042" t="s">
        <v>117</v>
      </c>
      <c r="I1042" t="s">
        <v>10518</v>
      </c>
      <c r="J1042" t="s">
        <v>32776</v>
      </c>
    </row>
    <row r="1043" spans="8:10">
      <c r="H1043" t="s">
        <v>117</v>
      </c>
      <c r="I1043" t="s">
        <v>11535</v>
      </c>
      <c r="J1043" t="s">
        <v>6043</v>
      </c>
    </row>
    <row r="1044" spans="8:10">
      <c r="H1044" t="s">
        <v>117</v>
      </c>
      <c r="I1044" t="s">
        <v>14295</v>
      </c>
      <c r="J1044" t="s">
        <v>33025</v>
      </c>
    </row>
    <row r="1045" spans="8:10">
      <c r="H1045" t="s">
        <v>117</v>
      </c>
      <c r="I1045" t="s">
        <v>18089</v>
      </c>
      <c r="J1045" t="s">
        <v>37969</v>
      </c>
    </row>
    <row r="1046" spans="8:10">
      <c r="H1046" t="s">
        <v>117</v>
      </c>
      <c r="I1046" t="s">
        <v>14137</v>
      </c>
      <c r="J1046" t="s">
        <v>35410</v>
      </c>
    </row>
    <row r="1047" spans="8:10">
      <c r="H1047" t="s">
        <v>117</v>
      </c>
      <c r="I1047" t="s">
        <v>18125</v>
      </c>
      <c r="J1047" t="s">
        <v>1975</v>
      </c>
    </row>
    <row r="1048" spans="8:10">
      <c r="H1048" t="s">
        <v>117</v>
      </c>
      <c r="I1048" t="s">
        <v>13825</v>
      </c>
      <c r="J1048" t="s">
        <v>32449</v>
      </c>
    </row>
    <row r="1049" spans="8:10">
      <c r="H1049" t="s">
        <v>117</v>
      </c>
      <c r="I1049" t="s">
        <v>5657</v>
      </c>
      <c r="J1049" t="s">
        <v>35035</v>
      </c>
    </row>
    <row r="1050" spans="8:10">
      <c r="H1050" t="s">
        <v>117</v>
      </c>
      <c r="I1050" t="s">
        <v>13822</v>
      </c>
      <c r="J1050" t="s">
        <v>35182</v>
      </c>
    </row>
    <row r="1051" spans="8:10">
      <c r="H1051" t="s">
        <v>117</v>
      </c>
      <c r="I1051" t="s">
        <v>13665</v>
      </c>
      <c r="J1051" t="s">
        <v>35086</v>
      </c>
    </row>
    <row r="1052" spans="8:10">
      <c r="H1052" t="s">
        <v>117</v>
      </c>
      <c r="I1052" t="s">
        <v>13792</v>
      </c>
      <c r="J1052" t="s">
        <v>8258</v>
      </c>
    </row>
    <row r="1053" spans="8:10">
      <c r="H1053" t="s">
        <v>117</v>
      </c>
      <c r="I1053" t="s">
        <v>13726</v>
      </c>
      <c r="J1053" t="s">
        <v>35118</v>
      </c>
    </row>
    <row r="1054" spans="8:10">
      <c r="H1054" t="s">
        <v>117</v>
      </c>
      <c r="I1054" t="s">
        <v>14378</v>
      </c>
      <c r="J1054" t="s">
        <v>32438</v>
      </c>
    </row>
    <row r="1055" spans="8:10">
      <c r="H1055" t="s">
        <v>117</v>
      </c>
      <c r="I1055" t="s">
        <v>13562</v>
      </c>
      <c r="J1055" t="s">
        <v>35040</v>
      </c>
    </row>
    <row r="1056" spans="8:10">
      <c r="H1056" t="s">
        <v>117</v>
      </c>
      <c r="I1056" t="s">
        <v>3173</v>
      </c>
      <c r="J1056" t="s">
        <v>3174</v>
      </c>
    </row>
    <row r="1057" spans="8:10">
      <c r="H1057" t="s">
        <v>117</v>
      </c>
      <c r="I1057" t="s">
        <v>5656</v>
      </c>
      <c r="J1057" t="s">
        <v>35066</v>
      </c>
    </row>
    <row r="1058" spans="8:10">
      <c r="H1058" t="s">
        <v>117</v>
      </c>
      <c r="I1058" t="s">
        <v>18130</v>
      </c>
      <c r="J1058" t="s">
        <v>37989</v>
      </c>
    </row>
    <row r="1059" spans="8:10">
      <c r="H1059" t="s">
        <v>117</v>
      </c>
      <c r="I1059" t="s">
        <v>13686</v>
      </c>
      <c r="J1059" t="s">
        <v>35095</v>
      </c>
    </row>
    <row r="1060" spans="8:10">
      <c r="H1060" t="s">
        <v>117</v>
      </c>
      <c r="I1060" t="s">
        <v>5653</v>
      </c>
      <c r="J1060" t="s">
        <v>35129</v>
      </c>
    </row>
    <row r="1061" spans="8:10">
      <c r="H1061" t="s">
        <v>117</v>
      </c>
      <c r="I1061" t="s">
        <v>4262</v>
      </c>
      <c r="J1061" t="s">
        <v>1942</v>
      </c>
    </row>
    <row r="1062" spans="8:10">
      <c r="H1062" t="s">
        <v>117</v>
      </c>
      <c r="I1062" t="s">
        <v>13521</v>
      </c>
      <c r="J1062" t="s">
        <v>3787</v>
      </c>
    </row>
    <row r="1063" spans="8:10">
      <c r="H1063" t="s">
        <v>117</v>
      </c>
      <c r="I1063" t="s">
        <v>3177</v>
      </c>
      <c r="J1063" t="s">
        <v>3178</v>
      </c>
    </row>
    <row r="1064" spans="8:10">
      <c r="H1064" t="s">
        <v>117</v>
      </c>
      <c r="I1064" t="s">
        <v>18660</v>
      </c>
      <c r="J1064" t="s">
        <v>38282</v>
      </c>
    </row>
    <row r="1065" spans="8:10">
      <c r="H1065" t="s">
        <v>117</v>
      </c>
      <c r="I1065" t="s">
        <v>14055</v>
      </c>
      <c r="J1065" t="s">
        <v>35346</v>
      </c>
    </row>
    <row r="1066" spans="8:10">
      <c r="H1066" t="s">
        <v>117</v>
      </c>
      <c r="I1066" t="s">
        <v>13549</v>
      </c>
      <c r="J1066" t="s">
        <v>35033</v>
      </c>
    </row>
    <row r="1067" spans="8:10">
      <c r="H1067" t="s">
        <v>117</v>
      </c>
      <c r="I1067" t="s">
        <v>9926</v>
      </c>
      <c r="J1067" t="s">
        <v>32357</v>
      </c>
    </row>
    <row r="1068" spans="8:10">
      <c r="H1068" t="s">
        <v>117</v>
      </c>
      <c r="I1068" t="s">
        <v>13772</v>
      </c>
      <c r="J1068" t="s">
        <v>35152</v>
      </c>
    </row>
    <row r="1069" spans="8:10">
      <c r="H1069" t="s">
        <v>117</v>
      </c>
      <c r="I1069" t="s">
        <v>13551</v>
      </c>
      <c r="J1069" t="s">
        <v>35034</v>
      </c>
    </row>
    <row r="1070" spans="8:10">
      <c r="H1070" t="s">
        <v>117</v>
      </c>
      <c r="I1070" t="s">
        <v>13486</v>
      </c>
      <c r="J1070" t="s">
        <v>34996</v>
      </c>
    </row>
    <row r="1071" spans="8:10">
      <c r="H1071" t="s">
        <v>117</v>
      </c>
      <c r="I1071" t="s">
        <v>13582</v>
      </c>
      <c r="J1071" t="s">
        <v>35050</v>
      </c>
    </row>
    <row r="1072" spans="8:10">
      <c r="H1072" t="s">
        <v>117</v>
      </c>
      <c r="I1072" t="s">
        <v>13423</v>
      </c>
      <c r="J1072" t="s">
        <v>34965</v>
      </c>
    </row>
    <row r="1073" spans="8:10">
      <c r="H1073" t="s">
        <v>117</v>
      </c>
      <c r="I1073" t="s">
        <v>13262</v>
      </c>
      <c r="J1073" t="s">
        <v>5548</v>
      </c>
    </row>
    <row r="1074" spans="8:10">
      <c r="H1074" t="s">
        <v>117</v>
      </c>
      <c r="I1074" t="s">
        <v>18191</v>
      </c>
      <c r="J1074" t="s">
        <v>2974</v>
      </c>
    </row>
    <row r="1075" spans="8:10">
      <c r="H1075" t="s">
        <v>117</v>
      </c>
      <c r="I1075" t="s">
        <v>3183</v>
      </c>
      <c r="J1075" t="s">
        <v>3184</v>
      </c>
    </row>
    <row r="1076" spans="8:10">
      <c r="H1076" t="s">
        <v>117</v>
      </c>
      <c r="I1076" t="s">
        <v>13344</v>
      </c>
      <c r="J1076" t="s">
        <v>34921</v>
      </c>
    </row>
    <row r="1077" spans="8:10">
      <c r="H1077" t="s">
        <v>117</v>
      </c>
      <c r="I1077" t="s">
        <v>5655</v>
      </c>
      <c r="J1077" t="s">
        <v>34967</v>
      </c>
    </row>
    <row r="1078" spans="8:10">
      <c r="H1078" t="s">
        <v>117</v>
      </c>
      <c r="I1078" t="s">
        <v>13428</v>
      </c>
      <c r="J1078" t="s">
        <v>2832</v>
      </c>
    </row>
    <row r="1079" spans="8:10">
      <c r="H1079" t="s">
        <v>117</v>
      </c>
      <c r="I1079" t="s">
        <v>13192</v>
      </c>
      <c r="J1079" t="s">
        <v>9623</v>
      </c>
    </row>
    <row r="1080" spans="8:10">
      <c r="H1080" t="s">
        <v>117</v>
      </c>
      <c r="I1080" t="s">
        <v>13259</v>
      </c>
      <c r="J1080" t="s">
        <v>34871</v>
      </c>
    </row>
    <row r="1081" spans="8:10">
      <c r="H1081" t="s">
        <v>117</v>
      </c>
      <c r="I1081" t="s">
        <v>14343</v>
      </c>
      <c r="J1081" t="s">
        <v>35545</v>
      </c>
    </row>
    <row r="1082" spans="8:10">
      <c r="H1082" t="s">
        <v>117</v>
      </c>
      <c r="I1082" t="s">
        <v>13289</v>
      </c>
      <c r="J1082" t="s">
        <v>34884</v>
      </c>
    </row>
    <row r="1083" spans="8:10">
      <c r="H1083" t="s">
        <v>117</v>
      </c>
      <c r="I1083" t="s">
        <v>13450</v>
      </c>
      <c r="J1083" t="s">
        <v>34981</v>
      </c>
    </row>
    <row r="1084" spans="8:10">
      <c r="H1084" t="s">
        <v>117</v>
      </c>
      <c r="I1084" t="s">
        <v>13178</v>
      </c>
      <c r="J1084" t="s">
        <v>6251</v>
      </c>
    </row>
    <row r="1085" spans="8:10">
      <c r="H1085" t="s">
        <v>117</v>
      </c>
      <c r="I1085" t="s">
        <v>3169</v>
      </c>
      <c r="J1085" t="s">
        <v>3170</v>
      </c>
    </row>
    <row r="1086" spans="8:10">
      <c r="H1086" t="s">
        <v>117</v>
      </c>
      <c r="I1086" t="s">
        <v>13280</v>
      </c>
      <c r="J1086" t="s">
        <v>34882</v>
      </c>
    </row>
    <row r="1087" spans="8:10">
      <c r="H1087" t="s">
        <v>117</v>
      </c>
      <c r="I1087" t="s">
        <v>13218</v>
      </c>
      <c r="J1087" t="s">
        <v>1412</v>
      </c>
    </row>
    <row r="1088" spans="8:10">
      <c r="H1088" t="s">
        <v>117</v>
      </c>
      <c r="I1088" t="s">
        <v>13312</v>
      </c>
      <c r="J1088" t="s">
        <v>34897</v>
      </c>
    </row>
    <row r="1089" spans="8:10">
      <c r="H1089" t="s">
        <v>117</v>
      </c>
      <c r="I1089" t="s">
        <v>13404</v>
      </c>
      <c r="J1089" t="s">
        <v>34952</v>
      </c>
    </row>
    <row r="1090" spans="8:10">
      <c r="H1090" t="s">
        <v>117</v>
      </c>
      <c r="I1090" t="s">
        <v>13144</v>
      </c>
      <c r="J1090" t="s">
        <v>34790</v>
      </c>
    </row>
    <row r="1091" spans="8:10">
      <c r="H1091" t="s">
        <v>117</v>
      </c>
      <c r="I1091" t="s">
        <v>13323</v>
      </c>
      <c r="J1091" t="s">
        <v>7628</v>
      </c>
    </row>
    <row r="1092" spans="8:10">
      <c r="H1092" t="s">
        <v>117</v>
      </c>
      <c r="I1092" t="s">
        <v>17936</v>
      </c>
      <c r="J1092" t="s">
        <v>37879</v>
      </c>
    </row>
    <row r="1093" spans="8:10">
      <c r="H1093" t="s">
        <v>117</v>
      </c>
      <c r="I1093" t="s">
        <v>13303</v>
      </c>
      <c r="J1093" t="s">
        <v>34891</v>
      </c>
    </row>
    <row r="1094" spans="8:10">
      <c r="H1094" t="s">
        <v>117</v>
      </c>
      <c r="I1094" t="s">
        <v>13292</v>
      </c>
      <c r="J1094" t="s">
        <v>6410</v>
      </c>
    </row>
    <row r="1095" spans="8:10">
      <c r="H1095" t="s">
        <v>117</v>
      </c>
      <c r="I1095" t="s">
        <v>14389</v>
      </c>
      <c r="J1095" t="s">
        <v>35578</v>
      </c>
    </row>
    <row r="1096" spans="8:10">
      <c r="H1096" t="s">
        <v>117</v>
      </c>
      <c r="I1096" t="s">
        <v>14274</v>
      </c>
      <c r="J1096" t="s">
        <v>35497</v>
      </c>
    </row>
    <row r="1097" spans="8:10">
      <c r="H1097" t="s">
        <v>117</v>
      </c>
      <c r="I1097" t="s">
        <v>14177</v>
      </c>
      <c r="J1097" t="s">
        <v>35433</v>
      </c>
    </row>
    <row r="1098" spans="8:10">
      <c r="H1098" t="s">
        <v>117</v>
      </c>
      <c r="I1098" t="s">
        <v>14158</v>
      </c>
      <c r="J1098" t="s">
        <v>1946</v>
      </c>
    </row>
    <row r="1099" spans="8:10">
      <c r="H1099" t="s">
        <v>117</v>
      </c>
      <c r="I1099" t="s">
        <v>14402</v>
      </c>
      <c r="J1099" t="s">
        <v>9665</v>
      </c>
    </row>
    <row r="1100" spans="8:10">
      <c r="H1100" t="s">
        <v>117</v>
      </c>
      <c r="I1100" t="s">
        <v>14406</v>
      </c>
      <c r="J1100" t="s">
        <v>1633</v>
      </c>
    </row>
    <row r="1101" spans="8:10">
      <c r="H1101" t="s">
        <v>117</v>
      </c>
      <c r="I1101" t="s">
        <v>14280</v>
      </c>
      <c r="J1101" t="s">
        <v>35503</v>
      </c>
    </row>
    <row r="1102" spans="8:10">
      <c r="H1102" t="s">
        <v>117</v>
      </c>
      <c r="I1102" t="s">
        <v>14161</v>
      </c>
      <c r="J1102" t="s">
        <v>35425</v>
      </c>
    </row>
    <row r="1103" spans="8:10">
      <c r="H1103" t="s">
        <v>117</v>
      </c>
      <c r="I1103" t="s">
        <v>14306</v>
      </c>
      <c r="J1103" t="s">
        <v>1601</v>
      </c>
    </row>
    <row r="1104" spans="8:10">
      <c r="H1104" t="s">
        <v>117</v>
      </c>
      <c r="I1104" t="s">
        <v>17768</v>
      </c>
      <c r="J1104" t="s">
        <v>4445</v>
      </c>
    </row>
    <row r="1105" spans="8:10">
      <c r="H1105" t="s">
        <v>117</v>
      </c>
      <c r="I1105" t="s">
        <v>14323</v>
      </c>
      <c r="J1105" t="s">
        <v>35532</v>
      </c>
    </row>
    <row r="1106" spans="8:10">
      <c r="H1106" t="s">
        <v>117</v>
      </c>
      <c r="I1106" t="s">
        <v>14058</v>
      </c>
      <c r="J1106" t="s">
        <v>35349</v>
      </c>
    </row>
    <row r="1107" spans="8:10">
      <c r="H1107" t="s">
        <v>117</v>
      </c>
      <c r="I1107" t="s">
        <v>17769</v>
      </c>
      <c r="J1107" t="s">
        <v>37776</v>
      </c>
    </row>
    <row r="1108" spans="8:10">
      <c r="H1108" t="s">
        <v>117</v>
      </c>
      <c r="I1108" t="s">
        <v>14210</v>
      </c>
      <c r="J1108" t="s">
        <v>35453</v>
      </c>
    </row>
    <row r="1109" spans="8:10">
      <c r="H1109" t="s">
        <v>117</v>
      </c>
      <c r="I1109" t="s">
        <v>3181</v>
      </c>
      <c r="J1109" t="s">
        <v>3182</v>
      </c>
    </row>
    <row r="1110" spans="8:10">
      <c r="H1110" t="s">
        <v>117</v>
      </c>
      <c r="I1110" t="s">
        <v>14215</v>
      </c>
      <c r="J1110" t="s">
        <v>35457</v>
      </c>
    </row>
    <row r="1111" spans="8:10">
      <c r="H1111" t="s">
        <v>117</v>
      </c>
      <c r="I1111" t="s">
        <v>14138</v>
      </c>
      <c r="J1111" t="s">
        <v>5972</v>
      </c>
    </row>
    <row r="1112" spans="8:10">
      <c r="H1112" t="s">
        <v>117</v>
      </c>
      <c r="I1112" t="s">
        <v>14097</v>
      </c>
      <c r="J1112" t="s">
        <v>3326</v>
      </c>
    </row>
    <row r="1113" spans="8:10">
      <c r="H1113" t="s">
        <v>117</v>
      </c>
      <c r="I1113" t="s">
        <v>13885</v>
      </c>
      <c r="J1113" t="s">
        <v>8050</v>
      </c>
    </row>
    <row r="1114" spans="8:10">
      <c r="H1114" t="s">
        <v>117</v>
      </c>
      <c r="I1114" t="s">
        <v>14227</v>
      </c>
      <c r="J1114" t="s">
        <v>2265</v>
      </c>
    </row>
    <row r="1115" spans="8:10">
      <c r="H1115" t="s">
        <v>117</v>
      </c>
      <c r="I1115" t="s">
        <v>10523</v>
      </c>
      <c r="J1115" t="s">
        <v>32515</v>
      </c>
    </row>
    <row r="1116" spans="8:10">
      <c r="H1116" t="s">
        <v>117</v>
      </c>
      <c r="I1116" t="s">
        <v>11045</v>
      </c>
      <c r="J1116" t="s">
        <v>33130</v>
      </c>
    </row>
    <row r="1117" spans="8:10">
      <c r="H1117" t="s">
        <v>117</v>
      </c>
      <c r="I1117" t="s">
        <v>11048</v>
      </c>
      <c r="J1117" t="s">
        <v>33133</v>
      </c>
    </row>
    <row r="1118" spans="8:10">
      <c r="H1118" t="s">
        <v>117</v>
      </c>
      <c r="I1118" t="s">
        <v>13658</v>
      </c>
      <c r="J1118" t="s">
        <v>35082</v>
      </c>
    </row>
    <row r="1119" spans="8:10">
      <c r="H1119" t="s">
        <v>117</v>
      </c>
      <c r="I1119" t="s">
        <v>13663</v>
      </c>
      <c r="J1119" t="s">
        <v>35085</v>
      </c>
    </row>
    <row r="1120" spans="8:10">
      <c r="H1120" t="s">
        <v>117</v>
      </c>
      <c r="I1120" t="s">
        <v>14346</v>
      </c>
      <c r="J1120" t="s">
        <v>35546</v>
      </c>
    </row>
    <row r="1121" spans="8:10">
      <c r="H1121" t="s">
        <v>117</v>
      </c>
      <c r="I1121" t="s">
        <v>13200</v>
      </c>
      <c r="J1121" t="s">
        <v>34823</v>
      </c>
    </row>
    <row r="1122" spans="8:10">
      <c r="H1122" t="s">
        <v>117</v>
      </c>
      <c r="I1122" t="s">
        <v>13608</v>
      </c>
      <c r="J1122" t="s">
        <v>33930</v>
      </c>
    </row>
    <row r="1123" spans="8:10">
      <c r="H1123" t="s">
        <v>117</v>
      </c>
      <c r="I1123" t="s">
        <v>13586</v>
      </c>
      <c r="J1123" t="s">
        <v>35051</v>
      </c>
    </row>
    <row r="1124" spans="8:10">
      <c r="H1124" t="s">
        <v>117</v>
      </c>
      <c r="I1124" t="s">
        <v>13650</v>
      </c>
      <c r="J1124" t="s">
        <v>3563</v>
      </c>
    </row>
    <row r="1125" spans="8:10">
      <c r="H1125" t="s">
        <v>117</v>
      </c>
      <c r="I1125" t="s">
        <v>3175</v>
      </c>
      <c r="J1125" t="s">
        <v>3176</v>
      </c>
    </row>
    <row r="1126" spans="8:10">
      <c r="H1126" t="s">
        <v>117</v>
      </c>
      <c r="I1126" t="s">
        <v>13182</v>
      </c>
      <c r="J1126" t="s">
        <v>9638</v>
      </c>
    </row>
    <row r="1127" spans="8:10">
      <c r="H1127" t="s">
        <v>119</v>
      </c>
      <c r="I1127" t="s">
        <v>13536</v>
      </c>
      <c r="J1127" t="s">
        <v>35025</v>
      </c>
    </row>
    <row r="1128" spans="8:10">
      <c r="H1128" t="s">
        <v>119</v>
      </c>
      <c r="I1128" t="s">
        <v>13626</v>
      </c>
      <c r="J1128" t="s">
        <v>2082</v>
      </c>
    </row>
    <row r="1129" spans="8:10">
      <c r="H1129" t="s">
        <v>119</v>
      </c>
      <c r="I1129" t="s">
        <v>6557</v>
      </c>
      <c r="J1129" t="s">
        <v>6558</v>
      </c>
    </row>
    <row r="1130" spans="8:10">
      <c r="H1130" t="s">
        <v>119</v>
      </c>
      <c r="I1130" t="s">
        <v>18380</v>
      </c>
      <c r="J1130" t="s">
        <v>38129</v>
      </c>
    </row>
    <row r="1131" spans="8:10">
      <c r="H1131" t="s">
        <v>119</v>
      </c>
      <c r="I1131" t="s">
        <v>5632</v>
      </c>
      <c r="J1131" t="s">
        <v>32606</v>
      </c>
    </row>
    <row r="1132" spans="8:10">
      <c r="H1132" t="s">
        <v>119</v>
      </c>
      <c r="I1132" t="s">
        <v>5631</v>
      </c>
      <c r="J1132" t="s">
        <v>35472</v>
      </c>
    </row>
    <row r="1133" spans="8:10">
      <c r="H1133" t="s">
        <v>119</v>
      </c>
      <c r="I1133" t="s">
        <v>6555</v>
      </c>
      <c r="J1133" t="s">
        <v>6556</v>
      </c>
    </row>
    <row r="1134" spans="8:10">
      <c r="H1134" t="s">
        <v>119</v>
      </c>
      <c r="I1134" t="s">
        <v>13681</v>
      </c>
      <c r="J1134" t="s">
        <v>35092</v>
      </c>
    </row>
    <row r="1135" spans="8:10">
      <c r="H1135" t="s">
        <v>119</v>
      </c>
      <c r="I1135" t="s">
        <v>14153</v>
      </c>
      <c r="J1135" t="s">
        <v>35421</v>
      </c>
    </row>
    <row r="1136" spans="8:10">
      <c r="H1136" t="s">
        <v>119</v>
      </c>
      <c r="I1136" t="s">
        <v>13645</v>
      </c>
      <c r="J1136" t="s">
        <v>3239</v>
      </c>
    </row>
    <row r="1137" spans="8:10">
      <c r="H1137" t="s">
        <v>119</v>
      </c>
      <c r="I1137" t="s">
        <v>4864</v>
      </c>
      <c r="J1137" t="s">
        <v>4865</v>
      </c>
    </row>
    <row r="1138" spans="8:10">
      <c r="H1138" t="s">
        <v>119</v>
      </c>
      <c r="I1138" t="s">
        <v>13765</v>
      </c>
      <c r="J1138" t="s">
        <v>35147</v>
      </c>
    </row>
    <row r="1139" spans="8:10">
      <c r="H1139" t="s">
        <v>119</v>
      </c>
      <c r="I1139" t="s">
        <v>14412</v>
      </c>
      <c r="J1139" t="s">
        <v>33637</v>
      </c>
    </row>
    <row r="1140" spans="8:10">
      <c r="H1140" t="s">
        <v>119</v>
      </c>
      <c r="I1140" t="s">
        <v>13550</v>
      </c>
      <c r="J1140" t="s">
        <v>35033</v>
      </c>
    </row>
    <row r="1141" spans="8:10">
      <c r="H1141" t="s">
        <v>119</v>
      </c>
      <c r="I1141" t="s">
        <v>13719</v>
      </c>
      <c r="J1141" t="s">
        <v>1868</v>
      </c>
    </row>
    <row r="1142" spans="8:10">
      <c r="H1142" t="s">
        <v>119</v>
      </c>
      <c r="I1142" t="s">
        <v>13530</v>
      </c>
      <c r="J1142" t="s">
        <v>35021</v>
      </c>
    </row>
    <row r="1143" spans="8:10">
      <c r="H1143" t="s">
        <v>119</v>
      </c>
      <c r="I1143" t="s">
        <v>13507</v>
      </c>
      <c r="J1143" t="s">
        <v>35007</v>
      </c>
    </row>
    <row r="1144" spans="8:10">
      <c r="H1144" t="s">
        <v>119</v>
      </c>
      <c r="I1144" t="s">
        <v>13309</v>
      </c>
      <c r="J1144" t="s">
        <v>34895</v>
      </c>
    </row>
    <row r="1145" spans="8:10">
      <c r="H1145" t="s">
        <v>119</v>
      </c>
      <c r="I1145" t="s">
        <v>14146</v>
      </c>
      <c r="J1145" t="s">
        <v>35415</v>
      </c>
    </row>
    <row r="1146" spans="8:10">
      <c r="H1146" t="s">
        <v>119</v>
      </c>
      <c r="I1146" t="s">
        <v>13166</v>
      </c>
      <c r="J1146" t="s">
        <v>34801</v>
      </c>
    </row>
    <row r="1147" spans="8:10">
      <c r="H1147" t="s">
        <v>119</v>
      </c>
      <c r="I1147" t="s">
        <v>3141</v>
      </c>
      <c r="J1147" t="s">
        <v>3142</v>
      </c>
    </row>
    <row r="1148" spans="8:10">
      <c r="H1148" t="s">
        <v>119</v>
      </c>
      <c r="I1148" t="s">
        <v>4868</v>
      </c>
      <c r="J1148" t="s">
        <v>4869</v>
      </c>
    </row>
    <row r="1149" spans="8:10">
      <c r="H1149" t="s">
        <v>119</v>
      </c>
      <c r="I1149" t="s">
        <v>3198</v>
      </c>
      <c r="J1149" t="s">
        <v>1716</v>
      </c>
    </row>
    <row r="1150" spans="8:10">
      <c r="H1150" t="s">
        <v>119</v>
      </c>
      <c r="I1150" t="s">
        <v>13239</v>
      </c>
      <c r="J1150" t="s">
        <v>34854</v>
      </c>
    </row>
    <row r="1151" spans="8:10">
      <c r="H1151" t="s">
        <v>119</v>
      </c>
      <c r="I1151" t="s">
        <v>13788</v>
      </c>
      <c r="J1151" t="s">
        <v>2782</v>
      </c>
    </row>
    <row r="1152" spans="8:10">
      <c r="H1152" t="s">
        <v>119</v>
      </c>
      <c r="I1152" t="s">
        <v>13216</v>
      </c>
      <c r="J1152" t="s">
        <v>34836</v>
      </c>
    </row>
    <row r="1153" spans="8:10">
      <c r="H1153" t="s">
        <v>119</v>
      </c>
      <c r="I1153" t="s">
        <v>13411</v>
      </c>
      <c r="J1153" t="s">
        <v>34959</v>
      </c>
    </row>
    <row r="1154" spans="8:10">
      <c r="H1154" t="s">
        <v>119</v>
      </c>
      <c r="I1154" t="s">
        <v>13400</v>
      </c>
      <c r="J1154" t="s">
        <v>4704</v>
      </c>
    </row>
    <row r="1155" spans="8:10">
      <c r="H1155" t="s">
        <v>119</v>
      </c>
      <c r="I1155" t="s">
        <v>14271</v>
      </c>
      <c r="J1155" t="s">
        <v>35495</v>
      </c>
    </row>
    <row r="1156" spans="8:10">
      <c r="H1156" t="s">
        <v>119</v>
      </c>
      <c r="I1156" t="s">
        <v>14272</v>
      </c>
      <c r="J1156" t="s">
        <v>9515</v>
      </c>
    </row>
    <row r="1157" spans="8:10">
      <c r="H1157" t="s">
        <v>119</v>
      </c>
      <c r="I1157" t="s">
        <v>14277</v>
      </c>
      <c r="J1157" t="s">
        <v>35500</v>
      </c>
    </row>
    <row r="1158" spans="8:10">
      <c r="H1158" t="s">
        <v>119</v>
      </c>
      <c r="I1158" t="s">
        <v>14282</v>
      </c>
      <c r="J1158" t="s">
        <v>35505</v>
      </c>
    </row>
    <row r="1159" spans="8:10">
      <c r="H1159" t="s">
        <v>119</v>
      </c>
      <c r="I1159" t="s">
        <v>14452</v>
      </c>
      <c r="J1159" t="s">
        <v>3799</v>
      </c>
    </row>
    <row r="1160" spans="8:10">
      <c r="H1160" t="s">
        <v>119</v>
      </c>
      <c r="I1160" t="s">
        <v>3143</v>
      </c>
      <c r="J1160" t="s">
        <v>3144</v>
      </c>
    </row>
    <row r="1161" spans="8:10">
      <c r="H1161" t="s">
        <v>119</v>
      </c>
      <c r="I1161" t="s">
        <v>14400</v>
      </c>
      <c r="J1161" t="s">
        <v>35584</v>
      </c>
    </row>
    <row r="1162" spans="8:10">
      <c r="H1162" t="s">
        <v>119</v>
      </c>
      <c r="I1162" t="s">
        <v>14139</v>
      </c>
      <c r="J1162" t="s">
        <v>232</v>
      </c>
    </row>
    <row r="1163" spans="8:10">
      <c r="H1163" t="s">
        <v>119</v>
      </c>
      <c r="I1163" t="s">
        <v>14237</v>
      </c>
      <c r="J1163" t="s">
        <v>35474</v>
      </c>
    </row>
    <row r="1164" spans="8:10">
      <c r="H1164" t="s">
        <v>119</v>
      </c>
      <c r="I1164" t="s">
        <v>4866</v>
      </c>
      <c r="J1164" t="s">
        <v>4867</v>
      </c>
    </row>
    <row r="1165" spans="8:10">
      <c r="H1165" t="s">
        <v>119</v>
      </c>
      <c r="I1165" t="s">
        <v>13512</v>
      </c>
      <c r="J1165" t="s">
        <v>4867</v>
      </c>
    </row>
    <row r="1166" spans="8:10">
      <c r="H1166" t="s">
        <v>119</v>
      </c>
      <c r="I1166" t="s">
        <v>5633</v>
      </c>
      <c r="J1166" t="s">
        <v>48012</v>
      </c>
    </row>
    <row r="1167" spans="8:10">
      <c r="H1167" t="s">
        <v>119</v>
      </c>
      <c r="I1167" t="s">
        <v>14418</v>
      </c>
      <c r="J1167" t="s">
        <v>35594</v>
      </c>
    </row>
    <row r="1168" spans="8:10">
      <c r="H1168" t="s">
        <v>119</v>
      </c>
      <c r="I1168" t="s">
        <v>13567</v>
      </c>
      <c r="J1168" t="s">
        <v>5095</v>
      </c>
    </row>
    <row r="1169" spans="8:10">
      <c r="H1169" t="s">
        <v>119</v>
      </c>
      <c r="I1169" t="s">
        <v>14331</v>
      </c>
      <c r="J1169" t="s">
        <v>35012</v>
      </c>
    </row>
    <row r="1170" spans="8:10">
      <c r="H1170" t="s">
        <v>119</v>
      </c>
      <c r="I1170" t="s">
        <v>13514</v>
      </c>
      <c r="J1170" t="s">
        <v>35012</v>
      </c>
    </row>
    <row r="1171" spans="8:10">
      <c r="H1171" t="s">
        <v>119</v>
      </c>
      <c r="I1171" t="s">
        <v>13488</v>
      </c>
      <c r="J1171" t="s">
        <v>2981</v>
      </c>
    </row>
    <row r="1172" spans="8:10">
      <c r="H1172" t="s">
        <v>121</v>
      </c>
      <c r="I1172" t="s">
        <v>5658</v>
      </c>
      <c r="J1172" t="s">
        <v>32362</v>
      </c>
    </row>
    <row r="1173" spans="8:10">
      <c r="H1173" t="s">
        <v>121</v>
      </c>
      <c r="I1173" t="s">
        <v>17897</v>
      </c>
      <c r="J1173" t="s">
        <v>32415</v>
      </c>
    </row>
    <row r="1174" spans="8:10">
      <c r="H1174" t="s">
        <v>121</v>
      </c>
      <c r="I1174" t="s">
        <v>10517</v>
      </c>
      <c r="J1174" t="s">
        <v>32775</v>
      </c>
    </row>
    <row r="1175" spans="8:10">
      <c r="H1175" t="s">
        <v>121</v>
      </c>
      <c r="I1175" t="s">
        <v>14357</v>
      </c>
      <c r="J1175" t="s">
        <v>35556</v>
      </c>
    </row>
    <row r="1176" spans="8:10">
      <c r="H1176" t="s">
        <v>121</v>
      </c>
      <c r="I1176" t="s">
        <v>13576</v>
      </c>
      <c r="J1176" t="s">
        <v>35046</v>
      </c>
    </row>
    <row r="1177" spans="8:10">
      <c r="H1177" t="s">
        <v>121</v>
      </c>
      <c r="I1177" t="s">
        <v>13823</v>
      </c>
      <c r="J1177" t="s">
        <v>35182</v>
      </c>
    </row>
    <row r="1178" spans="8:10">
      <c r="H1178" t="s">
        <v>121</v>
      </c>
      <c r="I1178" t="s">
        <v>13557</v>
      </c>
      <c r="J1178" t="s">
        <v>33474</v>
      </c>
    </row>
    <row r="1179" spans="8:10">
      <c r="H1179" t="s">
        <v>121</v>
      </c>
      <c r="I1179" t="s">
        <v>4271</v>
      </c>
      <c r="J1179" t="s">
        <v>4272</v>
      </c>
    </row>
    <row r="1180" spans="8:10">
      <c r="H1180" t="s">
        <v>121</v>
      </c>
      <c r="I1180" t="s">
        <v>13782</v>
      </c>
      <c r="J1180" t="s">
        <v>35161</v>
      </c>
    </row>
    <row r="1181" spans="8:10">
      <c r="H1181" t="s">
        <v>121</v>
      </c>
      <c r="I1181" t="s">
        <v>13614</v>
      </c>
      <c r="J1181" t="s">
        <v>1807</v>
      </c>
    </row>
    <row r="1182" spans="8:10">
      <c r="H1182" t="s">
        <v>121</v>
      </c>
      <c r="I1182" t="s">
        <v>14395</v>
      </c>
      <c r="J1182" t="s">
        <v>32990</v>
      </c>
    </row>
    <row r="1183" spans="8:10">
      <c r="H1183" t="s">
        <v>121</v>
      </c>
      <c r="I1183" t="s">
        <v>13678</v>
      </c>
      <c r="J1183" t="s">
        <v>3553</v>
      </c>
    </row>
    <row r="1184" spans="8:10">
      <c r="H1184" t="s">
        <v>121</v>
      </c>
      <c r="I1184" t="s">
        <v>13438</v>
      </c>
      <c r="J1184" t="s">
        <v>34975</v>
      </c>
    </row>
    <row r="1185" spans="8:10">
      <c r="H1185" t="s">
        <v>121</v>
      </c>
      <c r="I1185" t="s">
        <v>13531</v>
      </c>
      <c r="J1185" t="s">
        <v>4916</v>
      </c>
    </row>
    <row r="1186" spans="8:10">
      <c r="H1186" t="s">
        <v>121</v>
      </c>
      <c r="I1186" t="s">
        <v>13324</v>
      </c>
      <c r="J1186" t="s">
        <v>34904</v>
      </c>
    </row>
    <row r="1187" spans="8:10">
      <c r="H1187" t="s">
        <v>121</v>
      </c>
      <c r="I1187" t="s">
        <v>13249</v>
      </c>
      <c r="J1187" t="s">
        <v>34862</v>
      </c>
    </row>
    <row r="1188" spans="8:10">
      <c r="H1188" t="s">
        <v>121</v>
      </c>
      <c r="I1188" t="s">
        <v>13176</v>
      </c>
      <c r="J1188" t="s">
        <v>34807</v>
      </c>
    </row>
    <row r="1189" spans="8:10">
      <c r="H1189" t="s">
        <v>121</v>
      </c>
      <c r="I1189" t="s">
        <v>13174</v>
      </c>
      <c r="J1189" t="s">
        <v>34805</v>
      </c>
    </row>
    <row r="1190" spans="8:10">
      <c r="H1190" t="s">
        <v>121</v>
      </c>
      <c r="I1190" t="s">
        <v>3187</v>
      </c>
      <c r="J1190" t="s">
        <v>2004</v>
      </c>
    </row>
    <row r="1191" spans="8:10">
      <c r="H1191" t="s">
        <v>121</v>
      </c>
      <c r="I1191" t="s">
        <v>13161</v>
      </c>
      <c r="J1191" t="s">
        <v>34796</v>
      </c>
    </row>
    <row r="1192" spans="8:10">
      <c r="H1192" t="s">
        <v>121</v>
      </c>
      <c r="I1192" t="s">
        <v>13636</v>
      </c>
      <c r="J1192" t="s">
        <v>40786</v>
      </c>
    </row>
    <row r="1193" spans="8:10">
      <c r="H1193" t="s">
        <v>121</v>
      </c>
      <c r="I1193" t="s">
        <v>13341</v>
      </c>
      <c r="J1193" t="s">
        <v>34918</v>
      </c>
    </row>
    <row r="1194" spans="8:10">
      <c r="H1194" t="s">
        <v>121</v>
      </c>
      <c r="I1194" t="s">
        <v>3188</v>
      </c>
      <c r="J1194" t="s">
        <v>3189</v>
      </c>
    </row>
    <row r="1195" spans="8:10">
      <c r="H1195" t="s">
        <v>121</v>
      </c>
      <c r="I1195" t="s">
        <v>13348</v>
      </c>
      <c r="J1195" t="s">
        <v>34924</v>
      </c>
    </row>
    <row r="1196" spans="8:10">
      <c r="H1196" t="s">
        <v>121</v>
      </c>
      <c r="I1196" t="s">
        <v>14425</v>
      </c>
      <c r="J1196" t="s">
        <v>35596</v>
      </c>
    </row>
    <row r="1197" spans="8:10">
      <c r="H1197" t="s">
        <v>121</v>
      </c>
      <c r="I1197" t="s">
        <v>13330</v>
      </c>
      <c r="J1197" t="s">
        <v>1716</v>
      </c>
    </row>
    <row r="1198" spans="8:10">
      <c r="H1198" t="s">
        <v>121</v>
      </c>
      <c r="I1198" t="s">
        <v>3121</v>
      </c>
      <c r="J1198" t="s">
        <v>3122</v>
      </c>
    </row>
    <row r="1199" spans="8:10">
      <c r="H1199" t="s">
        <v>121</v>
      </c>
      <c r="I1199" t="s">
        <v>13282</v>
      </c>
      <c r="J1199" t="s">
        <v>1588</v>
      </c>
    </row>
    <row r="1200" spans="8:10">
      <c r="H1200" t="s">
        <v>121</v>
      </c>
      <c r="I1200" t="s">
        <v>13369</v>
      </c>
      <c r="J1200" t="s">
        <v>3935</v>
      </c>
    </row>
    <row r="1201" spans="8:10">
      <c r="H1201" t="s">
        <v>121</v>
      </c>
      <c r="I1201" t="s">
        <v>14429</v>
      </c>
      <c r="J1201" t="s">
        <v>35598</v>
      </c>
    </row>
    <row r="1202" spans="8:10">
      <c r="H1202" t="s">
        <v>121</v>
      </c>
      <c r="I1202" t="s">
        <v>13377</v>
      </c>
      <c r="J1202" t="s">
        <v>34939</v>
      </c>
    </row>
    <row r="1203" spans="8:10">
      <c r="H1203" t="s">
        <v>121</v>
      </c>
      <c r="I1203" t="s">
        <v>13214</v>
      </c>
      <c r="J1203" t="s">
        <v>34833</v>
      </c>
    </row>
    <row r="1204" spans="8:10">
      <c r="H1204" t="s">
        <v>121</v>
      </c>
      <c r="I1204" t="s">
        <v>13149</v>
      </c>
      <c r="J1204" t="s">
        <v>3911</v>
      </c>
    </row>
    <row r="1205" spans="8:10">
      <c r="H1205" t="s">
        <v>121</v>
      </c>
      <c r="I1205" t="s">
        <v>13307</v>
      </c>
      <c r="J1205" t="s">
        <v>34894</v>
      </c>
    </row>
    <row r="1206" spans="8:10">
      <c r="H1206" t="s">
        <v>121</v>
      </c>
      <c r="I1206" t="s">
        <v>6575</v>
      </c>
      <c r="J1206" t="s">
        <v>6398</v>
      </c>
    </row>
    <row r="1207" spans="8:10">
      <c r="H1207" t="s">
        <v>121</v>
      </c>
      <c r="I1207" t="s">
        <v>14144</v>
      </c>
      <c r="J1207" t="s">
        <v>35414</v>
      </c>
    </row>
    <row r="1208" spans="8:10">
      <c r="H1208" t="s">
        <v>121</v>
      </c>
      <c r="I1208" t="s">
        <v>14102</v>
      </c>
      <c r="J1208" t="s">
        <v>35382</v>
      </c>
    </row>
    <row r="1209" spans="8:10">
      <c r="H1209" t="s">
        <v>121</v>
      </c>
      <c r="I1209" t="s">
        <v>14304</v>
      </c>
      <c r="J1209" t="s">
        <v>35521</v>
      </c>
    </row>
    <row r="1210" spans="8:10">
      <c r="H1210" t="s">
        <v>121</v>
      </c>
      <c r="I1210" t="s">
        <v>17767</v>
      </c>
      <c r="J1210" t="s">
        <v>35703</v>
      </c>
    </row>
    <row r="1211" spans="8:10">
      <c r="H1211" t="s">
        <v>121</v>
      </c>
      <c r="I1211" t="s">
        <v>14324</v>
      </c>
      <c r="J1211" t="s">
        <v>35533</v>
      </c>
    </row>
    <row r="1212" spans="8:10">
      <c r="H1212" t="s">
        <v>121</v>
      </c>
      <c r="I1212" t="s">
        <v>13862</v>
      </c>
      <c r="J1212" t="s">
        <v>4361</v>
      </c>
    </row>
    <row r="1213" spans="8:10">
      <c r="H1213" t="s">
        <v>121</v>
      </c>
      <c r="I1213" t="s">
        <v>5617</v>
      </c>
      <c r="J1213" t="s">
        <v>35569</v>
      </c>
    </row>
    <row r="1214" spans="8:10">
      <c r="H1214" t="s">
        <v>121</v>
      </c>
      <c r="I1214" t="s">
        <v>14454</v>
      </c>
      <c r="J1214" t="s">
        <v>35615</v>
      </c>
    </row>
    <row r="1215" spans="8:10">
      <c r="H1215" t="s">
        <v>121</v>
      </c>
      <c r="I1215" t="s">
        <v>18112</v>
      </c>
      <c r="J1215" t="s">
        <v>1798</v>
      </c>
    </row>
    <row r="1216" spans="8:10">
      <c r="H1216" t="s">
        <v>121</v>
      </c>
      <c r="I1216" t="s">
        <v>18131</v>
      </c>
      <c r="J1216" t="s">
        <v>37990</v>
      </c>
    </row>
    <row r="1217" spans="8:10">
      <c r="H1217" t="s">
        <v>121</v>
      </c>
      <c r="I1217" t="s">
        <v>14099</v>
      </c>
      <c r="J1217" t="s">
        <v>35379</v>
      </c>
    </row>
    <row r="1218" spans="8:10">
      <c r="H1218" t="s">
        <v>121</v>
      </c>
      <c r="I1218" t="s">
        <v>13865</v>
      </c>
      <c r="J1218" t="s">
        <v>35208</v>
      </c>
    </row>
    <row r="1219" spans="8:10">
      <c r="H1219" t="s">
        <v>121</v>
      </c>
      <c r="I1219" t="s">
        <v>14213</v>
      </c>
      <c r="J1219" t="s">
        <v>35455</v>
      </c>
    </row>
    <row r="1220" spans="8:10">
      <c r="H1220" t="s">
        <v>121</v>
      </c>
      <c r="I1220" t="s">
        <v>11570</v>
      </c>
      <c r="J1220" t="s">
        <v>33425</v>
      </c>
    </row>
    <row r="1221" spans="8:10">
      <c r="H1221" t="s">
        <v>121</v>
      </c>
      <c r="I1221" t="s">
        <v>4280</v>
      </c>
      <c r="J1221" t="s">
        <v>35479</v>
      </c>
    </row>
    <row r="1222" spans="8:10">
      <c r="H1222" t="s">
        <v>121</v>
      </c>
      <c r="I1222" t="s">
        <v>14258</v>
      </c>
      <c r="J1222" t="s">
        <v>6361</v>
      </c>
    </row>
    <row r="1223" spans="8:10">
      <c r="H1223" t="s">
        <v>121</v>
      </c>
      <c r="I1223" t="s">
        <v>4267</v>
      </c>
      <c r="J1223" t="s">
        <v>4268</v>
      </c>
    </row>
    <row r="1224" spans="8:10">
      <c r="H1224" t="s">
        <v>121</v>
      </c>
      <c r="I1224" t="s">
        <v>13611</v>
      </c>
      <c r="J1224" t="s">
        <v>35065</v>
      </c>
    </row>
    <row r="1225" spans="8:10">
      <c r="H1225" t="s">
        <v>121</v>
      </c>
      <c r="I1225" t="s">
        <v>13810</v>
      </c>
      <c r="J1225" t="s">
        <v>35177</v>
      </c>
    </row>
    <row r="1226" spans="8:10">
      <c r="H1226" t="s">
        <v>123</v>
      </c>
      <c r="I1226" t="s">
        <v>9933</v>
      </c>
      <c r="J1226" t="s">
        <v>3678</v>
      </c>
    </row>
    <row r="1227" spans="8:10">
      <c r="H1227" t="s">
        <v>123</v>
      </c>
      <c r="I1227" t="s">
        <v>10027</v>
      </c>
      <c r="J1227" t="s">
        <v>32421</v>
      </c>
    </row>
    <row r="1228" spans="8:10">
      <c r="H1228" t="s">
        <v>123</v>
      </c>
      <c r="I1228" t="s">
        <v>18087</v>
      </c>
      <c r="J1228" t="s">
        <v>33267</v>
      </c>
    </row>
    <row r="1229" spans="8:10">
      <c r="H1229" t="s">
        <v>123</v>
      </c>
      <c r="I1229" t="s">
        <v>11742</v>
      </c>
      <c r="J1229" t="s">
        <v>33539</v>
      </c>
    </row>
    <row r="1230" spans="8:10">
      <c r="H1230" t="s">
        <v>123</v>
      </c>
      <c r="I1230" t="s">
        <v>11452</v>
      </c>
      <c r="J1230" t="s">
        <v>7563</v>
      </c>
    </row>
    <row r="1231" spans="8:10">
      <c r="H1231" t="s">
        <v>123</v>
      </c>
      <c r="I1231" t="s">
        <v>6544</v>
      </c>
      <c r="J1231" t="s">
        <v>6545</v>
      </c>
    </row>
    <row r="1232" spans="8:10">
      <c r="H1232" t="s">
        <v>123</v>
      </c>
      <c r="I1232" t="s">
        <v>10485</v>
      </c>
      <c r="J1232" t="s">
        <v>32749</v>
      </c>
    </row>
    <row r="1233" spans="8:10">
      <c r="H1233" t="s">
        <v>123</v>
      </c>
      <c r="I1233" t="s">
        <v>5624</v>
      </c>
      <c r="J1233" t="s">
        <v>35473</v>
      </c>
    </row>
    <row r="1234" spans="8:10">
      <c r="H1234" t="s">
        <v>123</v>
      </c>
      <c r="I1234" t="s">
        <v>13480</v>
      </c>
      <c r="J1234" t="s">
        <v>33544</v>
      </c>
    </row>
    <row r="1235" spans="8:10">
      <c r="H1235" t="s">
        <v>123</v>
      </c>
      <c r="I1235" t="s">
        <v>18088</v>
      </c>
      <c r="J1235" t="s">
        <v>37968</v>
      </c>
    </row>
    <row r="1236" spans="8:10">
      <c r="H1236" t="s">
        <v>123</v>
      </c>
      <c r="I1236" t="s">
        <v>13666</v>
      </c>
      <c r="J1236" t="s">
        <v>3721</v>
      </c>
    </row>
    <row r="1237" spans="8:10">
      <c r="H1237" t="s">
        <v>123</v>
      </c>
      <c r="I1237" t="s">
        <v>13812</v>
      </c>
      <c r="J1237" t="s">
        <v>33944</v>
      </c>
    </row>
    <row r="1238" spans="8:10">
      <c r="H1238" t="s">
        <v>123</v>
      </c>
      <c r="I1238" t="s">
        <v>13560</v>
      </c>
      <c r="J1238" t="s">
        <v>8205</v>
      </c>
    </row>
    <row r="1239" spans="8:10">
      <c r="H1239" t="s">
        <v>123</v>
      </c>
      <c r="I1239" t="s">
        <v>14234</v>
      </c>
      <c r="J1239" t="s">
        <v>35470</v>
      </c>
    </row>
    <row r="1240" spans="8:10">
      <c r="H1240" t="s">
        <v>123</v>
      </c>
      <c r="I1240" t="s">
        <v>17831</v>
      </c>
      <c r="J1240" t="s">
        <v>35470</v>
      </c>
    </row>
    <row r="1241" spans="8:10">
      <c r="H1241" t="s">
        <v>123</v>
      </c>
      <c r="I1241" t="s">
        <v>13695</v>
      </c>
      <c r="J1241" t="s">
        <v>35102</v>
      </c>
    </row>
    <row r="1242" spans="8:10">
      <c r="H1242" t="s">
        <v>123</v>
      </c>
      <c r="I1242" t="s">
        <v>3131</v>
      </c>
      <c r="J1242" t="s">
        <v>3132</v>
      </c>
    </row>
    <row r="1243" spans="8:10">
      <c r="H1243" t="s">
        <v>123</v>
      </c>
      <c r="I1243" t="s">
        <v>18593</v>
      </c>
      <c r="J1243" t="s">
        <v>38245</v>
      </c>
    </row>
    <row r="1244" spans="8:10">
      <c r="H1244" t="s">
        <v>123</v>
      </c>
      <c r="I1244" t="s">
        <v>14394</v>
      </c>
      <c r="J1244" t="s">
        <v>35582</v>
      </c>
    </row>
    <row r="1245" spans="8:10">
      <c r="H1245" t="s">
        <v>123</v>
      </c>
      <c r="I1245" t="s">
        <v>17556</v>
      </c>
      <c r="J1245" t="s">
        <v>35416</v>
      </c>
    </row>
    <row r="1246" spans="8:10">
      <c r="H1246" t="s">
        <v>123</v>
      </c>
      <c r="I1246" t="s">
        <v>3137</v>
      </c>
      <c r="J1246" t="s">
        <v>3138</v>
      </c>
    </row>
    <row r="1247" spans="8:10">
      <c r="H1247" t="s">
        <v>123</v>
      </c>
      <c r="I1247" t="s">
        <v>13548</v>
      </c>
      <c r="J1247" t="s">
        <v>35032</v>
      </c>
    </row>
    <row r="1248" spans="8:10">
      <c r="H1248" t="s">
        <v>123</v>
      </c>
      <c r="I1248" t="s">
        <v>13224</v>
      </c>
      <c r="J1248" t="s">
        <v>34840</v>
      </c>
    </row>
    <row r="1249" spans="8:10">
      <c r="H1249" t="s">
        <v>123</v>
      </c>
      <c r="I1249" t="s">
        <v>6548</v>
      </c>
      <c r="J1249" t="s">
        <v>6549</v>
      </c>
    </row>
    <row r="1250" spans="8:10">
      <c r="H1250" t="s">
        <v>123</v>
      </c>
      <c r="I1250" t="s">
        <v>13529</v>
      </c>
      <c r="J1250" t="s">
        <v>35020</v>
      </c>
    </row>
    <row r="1251" spans="8:10">
      <c r="H1251" t="s">
        <v>123</v>
      </c>
      <c r="I1251" t="s">
        <v>3129</v>
      </c>
      <c r="J1251" t="s">
        <v>3130</v>
      </c>
    </row>
    <row r="1252" spans="8:10">
      <c r="H1252" t="s">
        <v>123</v>
      </c>
      <c r="I1252" t="s">
        <v>3135</v>
      </c>
      <c r="J1252" t="s">
        <v>3136</v>
      </c>
    </row>
    <row r="1253" spans="8:10">
      <c r="H1253" t="s">
        <v>123</v>
      </c>
      <c r="I1253" t="s">
        <v>13256</v>
      </c>
      <c r="J1253" t="s">
        <v>34869</v>
      </c>
    </row>
    <row r="1254" spans="8:10">
      <c r="H1254" t="s">
        <v>123</v>
      </c>
      <c r="I1254" t="s">
        <v>13552</v>
      </c>
      <c r="J1254" t="s">
        <v>35034</v>
      </c>
    </row>
    <row r="1255" spans="8:10">
      <c r="H1255" t="s">
        <v>123</v>
      </c>
      <c r="I1255" t="s">
        <v>13510</v>
      </c>
      <c r="J1255" t="s">
        <v>35010</v>
      </c>
    </row>
    <row r="1256" spans="8:10">
      <c r="H1256" t="s">
        <v>123</v>
      </c>
      <c r="I1256" t="s">
        <v>13326</v>
      </c>
      <c r="J1256" t="s">
        <v>34905</v>
      </c>
    </row>
    <row r="1257" spans="8:10">
      <c r="H1257" t="s">
        <v>123</v>
      </c>
      <c r="I1257" t="s">
        <v>18189</v>
      </c>
      <c r="J1257" t="s">
        <v>9359</v>
      </c>
    </row>
    <row r="1258" spans="8:10">
      <c r="H1258" t="s">
        <v>123</v>
      </c>
      <c r="I1258" t="s">
        <v>13429</v>
      </c>
      <c r="J1258" t="s">
        <v>2832</v>
      </c>
    </row>
    <row r="1259" spans="8:10">
      <c r="H1259" t="s">
        <v>123</v>
      </c>
      <c r="I1259" t="s">
        <v>13364</v>
      </c>
      <c r="J1259" t="s">
        <v>34934</v>
      </c>
    </row>
    <row r="1260" spans="8:10">
      <c r="H1260" t="s">
        <v>123</v>
      </c>
      <c r="I1260" t="s">
        <v>6546</v>
      </c>
      <c r="J1260" t="s">
        <v>6547</v>
      </c>
    </row>
    <row r="1261" spans="8:10">
      <c r="H1261" t="s">
        <v>123</v>
      </c>
      <c r="I1261" t="s">
        <v>17636</v>
      </c>
      <c r="J1261" t="s">
        <v>33806</v>
      </c>
    </row>
    <row r="1262" spans="8:10">
      <c r="H1262" t="s">
        <v>123</v>
      </c>
      <c r="I1262" t="s">
        <v>6553</v>
      </c>
      <c r="J1262" t="s">
        <v>1716</v>
      </c>
    </row>
    <row r="1263" spans="8:10">
      <c r="H1263" t="s">
        <v>123</v>
      </c>
      <c r="I1263" t="s">
        <v>13264</v>
      </c>
      <c r="J1263" t="s">
        <v>34874</v>
      </c>
    </row>
    <row r="1264" spans="8:10">
      <c r="H1264" t="s">
        <v>123</v>
      </c>
      <c r="I1264" t="s">
        <v>13441</v>
      </c>
      <c r="J1264" t="s">
        <v>5953</v>
      </c>
    </row>
    <row r="1265" spans="8:10">
      <c r="H1265" t="s">
        <v>123</v>
      </c>
      <c r="I1265" t="s">
        <v>13467</v>
      </c>
      <c r="J1265" t="s">
        <v>33171</v>
      </c>
    </row>
    <row r="1266" spans="8:10">
      <c r="H1266" t="s">
        <v>123</v>
      </c>
      <c r="I1266" t="s">
        <v>13380</v>
      </c>
      <c r="J1266" t="s">
        <v>1850</v>
      </c>
    </row>
    <row r="1267" spans="8:10">
      <c r="H1267" t="s">
        <v>123</v>
      </c>
      <c r="I1267" t="s">
        <v>13210</v>
      </c>
      <c r="J1267" t="s">
        <v>7320</v>
      </c>
    </row>
    <row r="1268" spans="8:10">
      <c r="H1268" t="s">
        <v>123</v>
      </c>
      <c r="I1268" t="s">
        <v>13219</v>
      </c>
      <c r="J1268" t="s">
        <v>1412</v>
      </c>
    </row>
    <row r="1269" spans="8:10">
      <c r="H1269" t="s">
        <v>123</v>
      </c>
      <c r="I1269" t="s">
        <v>14388</v>
      </c>
      <c r="J1269" t="s">
        <v>35577</v>
      </c>
    </row>
    <row r="1270" spans="8:10">
      <c r="H1270" t="s">
        <v>123</v>
      </c>
      <c r="I1270" t="s">
        <v>14371</v>
      </c>
      <c r="J1270" t="s">
        <v>35567</v>
      </c>
    </row>
    <row r="1271" spans="8:10">
      <c r="H1271" t="s">
        <v>123</v>
      </c>
      <c r="I1271" t="s">
        <v>13314</v>
      </c>
      <c r="J1271" t="s">
        <v>1572</v>
      </c>
    </row>
    <row r="1272" spans="8:10">
      <c r="H1272" t="s">
        <v>123</v>
      </c>
      <c r="I1272" t="s">
        <v>14194</v>
      </c>
      <c r="J1272" t="s">
        <v>35444</v>
      </c>
    </row>
    <row r="1273" spans="8:10">
      <c r="H1273" t="s">
        <v>123</v>
      </c>
      <c r="I1273" t="s">
        <v>14116</v>
      </c>
      <c r="J1273" t="s">
        <v>5889</v>
      </c>
    </row>
    <row r="1274" spans="8:10">
      <c r="H1274" t="s">
        <v>123</v>
      </c>
      <c r="I1274" t="s">
        <v>14037</v>
      </c>
      <c r="J1274" t="s">
        <v>35330</v>
      </c>
    </row>
    <row r="1275" spans="8:10">
      <c r="H1275" t="s">
        <v>123</v>
      </c>
      <c r="I1275" t="s">
        <v>14101</v>
      </c>
      <c r="J1275" t="s">
        <v>35381</v>
      </c>
    </row>
    <row r="1276" spans="8:10">
      <c r="H1276" t="s">
        <v>123</v>
      </c>
      <c r="I1276" t="s">
        <v>14208</v>
      </c>
      <c r="J1276" t="s">
        <v>35451</v>
      </c>
    </row>
    <row r="1277" spans="8:10">
      <c r="H1277" t="s">
        <v>123</v>
      </c>
      <c r="I1277" t="s">
        <v>14269</v>
      </c>
      <c r="J1277" t="s">
        <v>35494</v>
      </c>
    </row>
    <row r="1278" spans="8:10">
      <c r="H1278" t="s">
        <v>123</v>
      </c>
      <c r="I1278" t="s">
        <v>14291</v>
      </c>
      <c r="J1278" t="s">
        <v>7647</v>
      </c>
    </row>
    <row r="1279" spans="8:10">
      <c r="H1279" t="s">
        <v>123</v>
      </c>
      <c r="I1279" t="s">
        <v>14301</v>
      </c>
      <c r="J1279" t="s">
        <v>3161</v>
      </c>
    </row>
    <row r="1280" spans="8:10">
      <c r="H1280" t="s">
        <v>123</v>
      </c>
      <c r="I1280" t="s">
        <v>17481</v>
      </c>
      <c r="J1280" t="s">
        <v>37625</v>
      </c>
    </row>
    <row r="1281" spans="8:10">
      <c r="H1281" t="s">
        <v>123</v>
      </c>
      <c r="I1281" t="s">
        <v>14142</v>
      </c>
      <c r="J1281" t="s">
        <v>35412</v>
      </c>
    </row>
    <row r="1282" spans="8:10">
      <c r="H1282" t="s">
        <v>123</v>
      </c>
      <c r="I1282" t="s">
        <v>14239</v>
      </c>
      <c r="J1282" t="s">
        <v>34415</v>
      </c>
    </row>
    <row r="1283" spans="8:10">
      <c r="H1283" t="s">
        <v>123</v>
      </c>
      <c r="I1283" t="s">
        <v>14240</v>
      </c>
      <c r="J1283" t="s">
        <v>35476</v>
      </c>
    </row>
    <row r="1284" spans="8:10">
      <c r="H1284" t="s">
        <v>123</v>
      </c>
      <c r="I1284" t="s">
        <v>14415</v>
      </c>
      <c r="J1284" t="s">
        <v>35592</v>
      </c>
    </row>
    <row r="1285" spans="8:10">
      <c r="H1285" t="s">
        <v>123</v>
      </c>
      <c r="I1285" t="s">
        <v>13612</v>
      </c>
      <c r="J1285" t="s">
        <v>1351</v>
      </c>
    </row>
    <row r="1286" spans="8:10">
      <c r="H1286" t="s">
        <v>123</v>
      </c>
      <c r="I1286" t="s">
        <v>13578</v>
      </c>
      <c r="J1286" t="s">
        <v>35047</v>
      </c>
    </row>
    <row r="1287" spans="8:10">
      <c r="H1287" t="s">
        <v>123</v>
      </c>
      <c r="I1287" t="s">
        <v>14249</v>
      </c>
      <c r="J1287" t="s">
        <v>32356</v>
      </c>
    </row>
    <row r="1288" spans="8:10">
      <c r="H1288" t="s">
        <v>123</v>
      </c>
      <c r="I1288" t="s">
        <v>9925</v>
      </c>
      <c r="J1288" t="s">
        <v>32356</v>
      </c>
    </row>
    <row r="1289" spans="8:10">
      <c r="H1289" t="s">
        <v>125</v>
      </c>
      <c r="I1289" t="s">
        <v>4293</v>
      </c>
      <c r="J1289" t="s">
        <v>4294</v>
      </c>
    </row>
    <row r="1290" spans="8:10">
      <c r="H1290" t="s">
        <v>125</v>
      </c>
      <c r="I1290" t="s">
        <v>14422</v>
      </c>
      <c r="J1290" t="s">
        <v>32355</v>
      </c>
    </row>
    <row r="1291" spans="8:10">
      <c r="H1291" t="s">
        <v>125</v>
      </c>
      <c r="I1291" t="s">
        <v>9924</v>
      </c>
      <c r="J1291" t="s">
        <v>32355</v>
      </c>
    </row>
    <row r="1292" spans="8:10">
      <c r="H1292" t="s">
        <v>125</v>
      </c>
      <c r="I1292" t="s">
        <v>3158</v>
      </c>
      <c r="J1292" t="s">
        <v>3159</v>
      </c>
    </row>
    <row r="1293" spans="8:10">
      <c r="H1293" t="s">
        <v>125</v>
      </c>
      <c r="I1293" t="s">
        <v>14152</v>
      </c>
      <c r="J1293" t="s">
        <v>6299</v>
      </c>
    </row>
    <row r="1294" spans="8:10">
      <c r="H1294" t="s">
        <v>125</v>
      </c>
      <c r="I1294" t="s">
        <v>13179</v>
      </c>
      <c r="J1294" t="s">
        <v>34809</v>
      </c>
    </row>
    <row r="1295" spans="8:10">
      <c r="H1295" t="s">
        <v>125</v>
      </c>
      <c r="I1295" t="s">
        <v>13156</v>
      </c>
      <c r="J1295" t="s">
        <v>7595</v>
      </c>
    </row>
    <row r="1296" spans="8:10">
      <c r="H1296" t="s">
        <v>125</v>
      </c>
      <c r="I1296" t="s">
        <v>4876</v>
      </c>
      <c r="J1296" t="s">
        <v>3663</v>
      </c>
    </row>
    <row r="1297" spans="8:10">
      <c r="H1297" t="s">
        <v>125</v>
      </c>
      <c r="I1297" t="s">
        <v>13806</v>
      </c>
      <c r="J1297" t="s">
        <v>8258</v>
      </c>
    </row>
    <row r="1298" spans="8:10">
      <c r="H1298" t="s">
        <v>125</v>
      </c>
      <c r="I1298" t="s">
        <v>13699</v>
      </c>
      <c r="J1298" t="s">
        <v>35105</v>
      </c>
    </row>
    <row r="1299" spans="8:10">
      <c r="H1299" t="s">
        <v>125</v>
      </c>
      <c r="I1299" t="s">
        <v>13601</v>
      </c>
      <c r="J1299" t="s">
        <v>35062</v>
      </c>
    </row>
    <row r="1300" spans="8:10">
      <c r="H1300" t="s">
        <v>125</v>
      </c>
      <c r="I1300" t="s">
        <v>13742</v>
      </c>
      <c r="J1300" t="s">
        <v>35130</v>
      </c>
    </row>
    <row r="1301" spans="8:10">
      <c r="H1301" t="s">
        <v>125</v>
      </c>
      <c r="I1301" t="s">
        <v>4874</v>
      </c>
      <c r="J1301" t="s">
        <v>4875</v>
      </c>
    </row>
    <row r="1302" spans="8:10">
      <c r="H1302" t="s">
        <v>125</v>
      </c>
      <c r="I1302" t="s">
        <v>17553</v>
      </c>
      <c r="J1302" t="s">
        <v>37661</v>
      </c>
    </row>
    <row r="1303" spans="8:10">
      <c r="H1303" t="s">
        <v>125</v>
      </c>
      <c r="I1303" t="s">
        <v>13205</v>
      </c>
      <c r="J1303" t="s">
        <v>34826</v>
      </c>
    </row>
    <row r="1304" spans="8:10">
      <c r="H1304" t="s">
        <v>125</v>
      </c>
      <c r="I1304" t="s">
        <v>13532</v>
      </c>
      <c r="J1304" t="s">
        <v>35022</v>
      </c>
    </row>
    <row r="1305" spans="8:10">
      <c r="H1305" t="s">
        <v>125</v>
      </c>
      <c r="I1305" t="s">
        <v>13237</v>
      </c>
      <c r="J1305" t="s">
        <v>34853</v>
      </c>
    </row>
    <row r="1306" spans="8:10">
      <c r="H1306" t="s">
        <v>125</v>
      </c>
      <c r="I1306" t="s">
        <v>13412</v>
      </c>
      <c r="J1306" t="s">
        <v>34960</v>
      </c>
    </row>
    <row r="1307" spans="8:10">
      <c r="H1307" t="s">
        <v>125</v>
      </c>
      <c r="I1307" t="s">
        <v>3199</v>
      </c>
      <c r="J1307" t="s">
        <v>3200</v>
      </c>
    </row>
    <row r="1308" spans="8:10">
      <c r="H1308" t="s">
        <v>125</v>
      </c>
      <c r="I1308" t="s">
        <v>14409</v>
      </c>
      <c r="J1308" t="s">
        <v>3180</v>
      </c>
    </row>
    <row r="1309" spans="8:10">
      <c r="H1309" t="s">
        <v>125</v>
      </c>
      <c r="I1309" t="s">
        <v>13250</v>
      </c>
      <c r="J1309" t="s">
        <v>34863</v>
      </c>
    </row>
    <row r="1310" spans="8:10">
      <c r="H1310" t="s">
        <v>125</v>
      </c>
      <c r="I1310" t="s">
        <v>13153</v>
      </c>
      <c r="J1310" t="s">
        <v>3413</v>
      </c>
    </row>
    <row r="1311" spans="8:10">
      <c r="H1311" t="s">
        <v>125</v>
      </c>
      <c r="I1311" t="s">
        <v>13160</v>
      </c>
      <c r="J1311" t="s">
        <v>34795</v>
      </c>
    </row>
    <row r="1312" spans="8:10">
      <c r="H1312" t="s">
        <v>125</v>
      </c>
      <c r="I1312" t="s">
        <v>14255</v>
      </c>
      <c r="J1312" t="s">
        <v>35485</v>
      </c>
    </row>
    <row r="1313" spans="8:10">
      <c r="H1313" t="s">
        <v>125</v>
      </c>
      <c r="I1313" t="s">
        <v>17580</v>
      </c>
      <c r="J1313" t="s">
        <v>48013</v>
      </c>
    </row>
    <row r="1314" spans="8:10">
      <c r="H1314" t="s">
        <v>125</v>
      </c>
      <c r="I1314" t="s">
        <v>13257</v>
      </c>
      <c r="J1314" t="s">
        <v>9623</v>
      </c>
    </row>
    <row r="1315" spans="8:10">
      <c r="H1315" t="s">
        <v>125</v>
      </c>
      <c r="I1315" t="s">
        <v>9991</v>
      </c>
      <c r="J1315" t="s">
        <v>32396</v>
      </c>
    </row>
    <row r="1316" spans="8:10">
      <c r="H1316" t="s">
        <v>125</v>
      </c>
      <c r="I1316" t="s">
        <v>13365</v>
      </c>
      <c r="J1316" t="s">
        <v>2915</v>
      </c>
    </row>
    <row r="1317" spans="8:10">
      <c r="H1317" t="s">
        <v>125</v>
      </c>
      <c r="I1317" t="s">
        <v>3190</v>
      </c>
      <c r="J1317" t="s">
        <v>3191</v>
      </c>
    </row>
    <row r="1318" spans="8:10">
      <c r="H1318" t="s">
        <v>125</v>
      </c>
      <c r="I1318" t="s">
        <v>14166</v>
      </c>
      <c r="J1318" t="s">
        <v>35426</v>
      </c>
    </row>
    <row r="1319" spans="8:10">
      <c r="H1319" t="s">
        <v>125</v>
      </c>
      <c r="I1319" t="s">
        <v>14426</v>
      </c>
      <c r="J1319" t="s">
        <v>34073</v>
      </c>
    </row>
    <row r="1320" spans="8:10">
      <c r="H1320" t="s">
        <v>125</v>
      </c>
      <c r="I1320" t="s">
        <v>17637</v>
      </c>
      <c r="J1320" t="s">
        <v>37696</v>
      </c>
    </row>
    <row r="1321" spans="8:10">
      <c r="H1321" t="s">
        <v>125</v>
      </c>
      <c r="I1321" t="s">
        <v>13468</v>
      </c>
      <c r="J1321" t="s">
        <v>34989</v>
      </c>
    </row>
    <row r="1322" spans="8:10">
      <c r="H1322" t="s">
        <v>125</v>
      </c>
      <c r="I1322" t="s">
        <v>13361</v>
      </c>
      <c r="J1322" t="s">
        <v>5014</v>
      </c>
    </row>
    <row r="1323" spans="8:10">
      <c r="H1323" t="s">
        <v>125</v>
      </c>
      <c r="I1323" t="s">
        <v>13283</v>
      </c>
      <c r="J1323" t="s">
        <v>1588</v>
      </c>
    </row>
    <row r="1324" spans="8:10">
      <c r="H1324" t="s">
        <v>125</v>
      </c>
      <c r="I1324" t="s">
        <v>13366</v>
      </c>
      <c r="J1324" t="s">
        <v>1804</v>
      </c>
    </row>
    <row r="1325" spans="8:10">
      <c r="H1325" t="s">
        <v>125</v>
      </c>
      <c r="I1325" t="s">
        <v>13379</v>
      </c>
      <c r="J1325" t="s">
        <v>34942</v>
      </c>
    </row>
    <row r="1326" spans="8:10">
      <c r="H1326" t="s">
        <v>125</v>
      </c>
      <c r="I1326" t="s">
        <v>13464</v>
      </c>
      <c r="J1326" t="s">
        <v>3748</v>
      </c>
    </row>
    <row r="1327" spans="8:10">
      <c r="H1327" t="s">
        <v>125</v>
      </c>
      <c r="I1327" t="s">
        <v>13147</v>
      </c>
      <c r="J1327" t="s">
        <v>5010</v>
      </c>
    </row>
    <row r="1328" spans="8:10">
      <c r="H1328" t="s">
        <v>125</v>
      </c>
      <c r="I1328" t="s">
        <v>13234</v>
      </c>
      <c r="J1328" t="s">
        <v>34850</v>
      </c>
    </row>
    <row r="1329" spans="8:10">
      <c r="H1329" t="s">
        <v>125</v>
      </c>
      <c r="I1329" t="s">
        <v>13475</v>
      </c>
      <c r="J1329" t="s">
        <v>1661</v>
      </c>
    </row>
    <row r="1330" spans="8:10">
      <c r="H1330" t="s">
        <v>125</v>
      </c>
      <c r="I1330" t="s">
        <v>13215</v>
      </c>
      <c r="J1330" t="s">
        <v>34834</v>
      </c>
    </row>
    <row r="1331" spans="8:10">
      <c r="H1331" t="s">
        <v>125</v>
      </c>
      <c r="I1331" t="s">
        <v>4291</v>
      </c>
      <c r="J1331" t="s">
        <v>4292</v>
      </c>
    </row>
    <row r="1332" spans="8:10">
      <c r="H1332" t="s">
        <v>125</v>
      </c>
      <c r="I1332" t="s">
        <v>13247</v>
      </c>
      <c r="J1332" t="s">
        <v>34861</v>
      </c>
    </row>
    <row r="1333" spans="8:10">
      <c r="H1333" t="s">
        <v>125</v>
      </c>
      <c r="I1333" t="s">
        <v>14143</v>
      </c>
      <c r="J1333" t="s">
        <v>35413</v>
      </c>
    </row>
    <row r="1334" spans="8:10">
      <c r="H1334" t="s">
        <v>125</v>
      </c>
      <c r="I1334" t="s">
        <v>3185</v>
      </c>
      <c r="J1334" t="s">
        <v>3186</v>
      </c>
    </row>
    <row r="1335" spans="8:10">
      <c r="H1335" t="s">
        <v>125</v>
      </c>
      <c r="I1335" t="s">
        <v>14420</v>
      </c>
      <c r="J1335" t="s">
        <v>6655</v>
      </c>
    </row>
    <row r="1336" spans="8:10">
      <c r="H1336" t="s">
        <v>125</v>
      </c>
      <c r="I1336" t="s">
        <v>14117</v>
      </c>
      <c r="J1336" t="s">
        <v>35393</v>
      </c>
    </row>
    <row r="1337" spans="8:10">
      <c r="H1337" t="s">
        <v>125</v>
      </c>
      <c r="I1337" t="s">
        <v>17603</v>
      </c>
      <c r="J1337" t="s">
        <v>1633</v>
      </c>
    </row>
    <row r="1338" spans="8:10">
      <c r="H1338" t="s">
        <v>125</v>
      </c>
      <c r="I1338" t="s">
        <v>14359</v>
      </c>
      <c r="J1338" t="s">
        <v>35558</v>
      </c>
    </row>
    <row r="1339" spans="8:10">
      <c r="H1339" t="s">
        <v>125</v>
      </c>
      <c r="I1339" t="s">
        <v>14321</v>
      </c>
      <c r="J1339" t="s">
        <v>4445</v>
      </c>
    </row>
    <row r="1340" spans="8:10">
      <c r="H1340" t="s">
        <v>125</v>
      </c>
      <c r="I1340" t="s">
        <v>14056</v>
      </c>
      <c r="J1340" t="s">
        <v>35347</v>
      </c>
    </row>
    <row r="1341" spans="8:10">
      <c r="H1341" t="s">
        <v>125</v>
      </c>
      <c r="I1341" t="s">
        <v>14326</v>
      </c>
      <c r="J1341" t="s">
        <v>35535</v>
      </c>
    </row>
    <row r="1342" spans="8:10">
      <c r="H1342" t="s">
        <v>125</v>
      </c>
      <c r="I1342" t="s">
        <v>14327</v>
      </c>
      <c r="J1342" t="s">
        <v>35536</v>
      </c>
    </row>
    <row r="1343" spans="8:10">
      <c r="H1343" t="s">
        <v>125</v>
      </c>
      <c r="I1343" t="s">
        <v>14423</v>
      </c>
      <c r="J1343" t="s">
        <v>35518</v>
      </c>
    </row>
    <row r="1344" spans="8:10">
      <c r="H1344" t="s">
        <v>125</v>
      </c>
      <c r="I1344" t="s">
        <v>14130</v>
      </c>
      <c r="J1344" t="s">
        <v>8674</v>
      </c>
    </row>
    <row r="1345" spans="8:10">
      <c r="H1345" t="s">
        <v>125</v>
      </c>
      <c r="I1345" t="s">
        <v>14292</v>
      </c>
      <c r="J1345" t="s">
        <v>35513</v>
      </c>
    </row>
    <row r="1346" spans="8:10">
      <c r="H1346" t="s">
        <v>125</v>
      </c>
      <c r="I1346" t="s">
        <v>3160</v>
      </c>
      <c r="J1346" t="s">
        <v>3161</v>
      </c>
    </row>
    <row r="1347" spans="8:10">
      <c r="H1347" t="s">
        <v>125</v>
      </c>
      <c r="I1347" t="s">
        <v>17847</v>
      </c>
      <c r="J1347" t="s">
        <v>35331</v>
      </c>
    </row>
    <row r="1348" spans="8:10">
      <c r="H1348" t="s">
        <v>125</v>
      </c>
      <c r="I1348" t="s">
        <v>14386</v>
      </c>
      <c r="J1348" t="s">
        <v>35576</v>
      </c>
    </row>
    <row r="1349" spans="8:10">
      <c r="H1349" t="s">
        <v>125</v>
      </c>
      <c r="I1349" t="s">
        <v>14241</v>
      </c>
      <c r="J1349" t="s">
        <v>7879</v>
      </c>
    </row>
    <row r="1350" spans="8:10">
      <c r="H1350" t="s">
        <v>125</v>
      </c>
      <c r="I1350" t="s">
        <v>17479</v>
      </c>
      <c r="J1350" t="s">
        <v>33147</v>
      </c>
    </row>
    <row r="1351" spans="8:10">
      <c r="H1351" t="s">
        <v>125</v>
      </c>
      <c r="I1351" t="s">
        <v>13414</v>
      </c>
      <c r="J1351" t="s">
        <v>48014</v>
      </c>
    </row>
    <row r="1352" spans="8:10">
      <c r="H1352" t="s">
        <v>125</v>
      </c>
      <c r="I1352" t="s">
        <v>10397</v>
      </c>
      <c r="J1352" t="s">
        <v>2088</v>
      </c>
    </row>
    <row r="1353" spans="8:10">
      <c r="H1353" t="s">
        <v>125</v>
      </c>
      <c r="I1353" t="s">
        <v>18132</v>
      </c>
      <c r="J1353" t="s">
        <v>1592</v>
      </c>
    </row>
    <row r="1354" spans="8:10">
      <c r="H1354" t="s">
        <v>125</v>
      </c>
      <c r="I1354" t="s">
        <v>13657</v>
      </c>
      <c r="J1354" t="s">
        <v>35081</v>
      </c>
    </row>
    <row r="1355" spans="8:10">
      <c r="H1355" t="s">
        <v>125</v>
      </c>
      <c r="I1355" t="s">
        <v>14430</v>
      </c>
      <c r="J1355" t="s">
        <v>35599</v>
      </c>
    </row>
    <row r="1356" spans="8:10">
      <c r="H1356" t="s">
        <v>125</v>
      </c>
      <c r="I1356" t="s">
        <v>13676</v>
      </c>
      <c r="J1356" t="s">
        <v>32294</v>
      </c>
    </row>
    <row r="1357" spans="8:10">
      <c r="H1357" t="s">
        <v>125</v>
      </c>
      <c r="I1357" t="s">
        <v>13181</v>
      </c>
      <c r="J1357" t="s">
        <v>34811</v>
      </c>
    </row>
    <row r="1358" spans="8:10">
      <c r="H1358" t="s">
        <v>127</v>
      </c>
      <c r="I1358" t="s">
        <v>10009</v>
      </c>
      <c r="J1358" t="s">
        <v>5528</v>
      </c>
    </row>
    <row r="1359" spans="8:10">
      <c r="H1359" t="s">
        <v>127</v>
      </c>
      <c r="I1359" t="s">
        <v>10273</v>
      </c>
      <c r="J1359" t="s">
        <v>32600</v>
      </c>
    </row>
    <row r="1360" spans="8:10">
      <c r="H1360" t="s">
        <v>127</v>
      </c>
      <c r="I1360" t="s">
        <v>11744</v>
      </c>
      <c r="J1360" t="s">
        <v>32423</v>
      </c>
    </row>
    <row r="1361" spans="8:10">
      <c r="H1361" t="s">
        <v>127</v>
      </c>
      <c r="I1361" t="s">
        <v>17601</v>
      </c>
      <c r="J1361" t="s">
        <v>2506</v>
      </c>
    </row>
    <row r="1362" spans="8:10">
      <c r="H1362" t="s">
        <v>127</v>
      </c>
      <c r="I1362" t="s">
        <v>14318</v>
      </c>
      <c r="J1362" t="s">
        <v>35528</v>
      </c>
    </row>
    <row r="1363" spans="8:10">
      <c r="H1363" t="s">
        <v>127</v>
      </c>
      <c r="I1363" t="s">
        <v>13394</v>
      </c>
      <c r="J1363" t="s">
        <v>34947</v>
      </c>
    </row>
    <row r="1364" spans="8:10">
      <c r="H1364" t="s">
        <v>127</v>
      </c>
      <c r="I1364" t="s">
        <v>17870</v>
      </c>
      <c r="J1364" t="s">
        <v>34949</v>
      </c>
    </row>
    <row r="1365" spans="8:10">
      <c r="H1365" t="s">
        <v>127</v>
      </c>
      <c r="I1365" t="s">
        <v>13397</v>
      </c>
      <c r="J1365" t="s">
        <v>34949</v>
      </c>
    </row>
    <row r="1366" spans="8:10">
      <c r="H1366" t="s">
        <v>127</v>
      </c>
      <c r="I1366" t="s">
        <v>13725</v>
      </c>
      <c r="J1366" t="s">
        <v>1488</v>
      </c>
    </row>
    <row r="1367" spans="8:10">
      <c r="H1367" t="s">
        <v>127</v>
      </c>
      <c r="I1367" t="s">
        <v>4273</v>
      </c>
      <c r="J1367" t="s">
        <v>35160</v>
      </c>
    </row>
    <row r="1368" spans="8:10">
      <c r="H1368" t="s">
        <v>127</v>
      </c>
      <c r="I1368" t="s">
        <v>18024</v>
      </c>
      <c r="J1368" t="s">
        <v>37928</v>
      </c>
    </row>
    <row r="1369" spans="8:10">
      <c r="H1369" t="s">
        <v>127</v>
      </c>
      <c r="I1369" t="s">
        <v>13615</v>
      </c>
      <c r="J1369" t="s">
        <v>1807</v>
      </c>
    </row>
    <row r="1370" spans="8:10">
      <c r="H1370" t="s">
        <v>127</v>
      </c>
      <c r="I1370" t="s">
        <v>13500</v>
      </c>
      <c r="J1370" t="s">
        <v>35003</v>
      </c>
    </row>
    <row r="1371" spans="8:10">
      <c r="H1371" t="s">
        <v>127</v>
      </c>
      <c r="I1371" t="s">
        <v>3117</v>
      </c>
      <c r="J1371" t="s">
        <v>3118</v>
      </c>
    </row>
    <row r="1372" spans="8:10">
      <c r="H1372" t="s">
        <v>127</v>
      </c>
      <c r="I1372" t="s">
        <v>13602</v>
      </c>
      <c r="J1372" t="s">
        <v>35062</v>
      </c>
    </row>
    <row r="1373" spans="8:10">
      <c r="H1373" t="s">
        <v>127</v>
      </c>
      <c r="I1373" t="s">
        <v>13687</v>
      </c>
      <c r="J1373" t="s">
        <v>35096</v>
      </c>
    </row>
    <row r="1374" spans="8:10">
      <c r="H1374" t="s">
        <v>127</v>
      </c>
      <c r="I1374" t="s">
        <v>17555</v>
      </c>
      <c r="J1374" t="s">
        <v>2585</v>
      </c>
    </row>
    <row r="1375" spans="8:10">
      <c r="H1375" t="s">
        <v>127</v>
      </c>
      <c r="I1375" t="s">
        <v>14211</v>
      </c>
      <c r="J1375" t="s">
        <v>2419</v>
      </c>
    </row>
    <row r="1376" spans="8:10">
      <c r="H1376" t="s">
        <v>127</v>
      </c>
      <c r="I1376" t="s">
        <v>13370</v>
      </c>
      <c r="J1376" t="s">
        <v>34935</v>
      </c>
    </row>
    <row r="1377" spans="8:10">
      <c r="H1377" t="s">
        <v>127</v>
      </c>
      <c r="I1377" t="s">
        <v>4880</v>
      </c>
      <c r="J1377" t="s">
        <v>4881</v>
      </c>
    </row>
    <row r="1378" spans="8:10">
      <c r="H1378" t="s">
        <v>127</v>
      </c>
      <c r="I1378" t="s">
        <v>3133</v>
      </c>
      <c r="J1378" t="s">
        <v>3134</v>
      </c>
    </row>
    <row r="1379" spans="8:10">
      <c r="H1379" t="s">
        <v>127</v>
      </c>
      <c r="I1379" t="s">
        <v>18663</v>
      </c>
      <c r="J1379" t="s">
        <v>38284</v>
      </c>
    </row>
    <row r="1380" spans="8:10">
      <c r="H1380" t="s">
        <v>127</v>
      </c>
      <c r="I1380" t="s">
        <v>13146</v>
      </c>
      <c r="J1380" t="s">
        <v>32819</v>
      </c>
    </row>
    <row r="1381" spans="8:10">
      <c r="H1381" t="s">
        <v>127</v>
      </c>
      <c r="I1381" t="s">
        <v>13511</v>
      </c>
      <c r="J1381" t="s">
        <v>5984</v>
      </c>
    </row>
    <row r="1382" spans="8:10">
      <c r="H1382" t="s">
        <v>127</v>
      </c>
      <c r="I1382" t="s">
        <v>13431</v>
      </c>
      <c r="J1382" t="s">
        <v>34969</v>
      </c>
    </row>
    <row r="1383" spans="8:10">
      <c r="H1383" t="s">
        <v>127</v>
      </c>
      <c r="I1383" t="s">
        <v>14162</v>
      </c>
      <c r="J1383" t="s">
        <v>35415</v>
      </c>
    </row>
    <row r="1384" spans="8:10">
      <c r="H1384" t="s">
        <v>127</v>
      </c>
      <c r="I1384" t="s">
        <v>13152</v>
      </c>
      <c r="J1384" t="s">
        <v>33112</v>
      </c>
    </row>
    <row r="1385" spans="8:10">
      <c r="H1385" t="s">
        <v>127</v>
      </c>
      <c r="I1385" t="s">
        <v>18086</v>
      </c>
      <c r="J1385" t="s">
        <v>37967</v>
      </c>
    </row>
    <row r="1386" spans="8:10">
      <c r="H1386" t="s">
        <v>127</v>
      </c>
      <c r="I1386" t="s">
        <v>13367</v>
      </c>
      <c r="J1386" t="s">
        <v>1804</v>
      </c>
    </row>
    <row r="1387" spans="8:10">
      <c r="H1387" t="s">
        <v>127</v>
      </c>
      <c r="I1387" t="s">
        <v>14427</v>
      </c>
      <c r="J1387" t="s">
        <v>35597</v>
      </c>
    </row>
    <row r="1388" spans="8:10">
      <c r="H1388" t="s">
        <v>127</v>
      </c>
      <c r="I1388" t="s">
        <v>14444</v>
      </c>
      <c r="J1388" t="s">
        <v>33652</v>
      </c>
    </row>
    <row r="1389" spans="8:10">
      <c r="H1389" t="s">
        <v>127</v>
      </c>
      <c r="I1389" t="s">
        <v>14339</v>
      </c>
      <c r="J1389" t="s">
        <v>1412</v>
      </c>
    </row>
    <row r="1390" spans="8:10">
      <c r="H1390" t="s">
        <v>127</v>
      </c>
      <c r="I1390" t="s">
        <v>18587</v>
      </c>
      <c r="J1390" t="s">
        <v>2778</v>
      </c>
    </row>
    <row r="1391" spans="8:10">
      <c r="H1391" t="s">
        <v>127</v>
      </c>
      <c r="I1391" t="s">
        <v>13191</v>
      </c>
      <c r="J1391" t="s">
        <v>34820</v>
      </c>
    </row>
    <row r="1392" spans="8:10">
      <c r="H1392" t="s">
        <v>127</v>
      </c>
      <c r="I1392" t="s">
        <v>13150</v>
      </c>
      <c r="J1392" t="s">
        <v>1702</v>
      </c>
    </row>
    <row r="1393" spans="8:10">
      <c r="H1393" t="s">
        <v>127</v>
      </c>
      <c r="I1393" t="s">
        <v>13353</v>
      </c>
      <c r="J1393" t="s">
        <v>34927</v>
      </c>
    </row>
    <row r="1394" spans="8:10">
      <c r="H1394" t="s">
        <v>127</v>
      </c>
      <c r="I1394" t="s">
        <v>13401</v>
      </c>
      <c r="J1394" t="s">
        <v>34950</v>
      </c>
    </row>
    <row r="1395" spans="8:10">
      <c r="H1395" t="s">
        <v>127</v>
      </c>
      <c r="I1395" t="s">
        <v>13333</v>
      </c>
      <c r="J1395" t="s">
        <v>34911</v>
      </c>
    </row>
    <row r="1396" spans="8:10">
      <c r="H1396" t="s">
        <v>127</v>
      </c>
      <c r="I1396" t="s">
        <v>14336</v>
      </c>
      <c r="J1396" t="s">
        <v>35541</v>
      </c>
    </row>
    <row r="1397" spans="8:10">
      <c r="H1397" t="s">
        <v>127</v>
      </c>
      <c r="I1397" t="s">
        <v>14421</v>
      </c>
      <c r="J1397" t="s">
        <v>1633</v>
      </c>
    </row>
    <row r="1398" spans="8:10">
      <c r="H1398" t="s">
        <v>127</v>
      </c>
      <c r="I1398" t="s">
        <v>14202</v>
      </c>
      <c r="J1398" t="s">
        <v>8106</v>
      </c>
    </row>
    <row r="1399" spans="8:10">
      <c r="H1399" t="s">
        <v>127</v>
      </c>
      <c r="I1399" t="s">
        <v>6551</v>
      </c>
      <c r="J1399" t="s">
        <v>6552</v>
      </c>
    </row>
    <row r="1400" spans="8:10">
      <c r="H1400" t="s">
        <v>127</v>
      </c>
      <c r="I1400" t="s">
        <v>14287</v>
      </c>
      <c r="J1400" t="s">
        <v>35508</v>
      </c>
    </row>
    <row r="1401" spans="8:10">
      <c r="H1401" t="s">
        <v>127</v>
      </c>
      <c r="I1401" t="s">
        <v>13866</v>
      </c>
      <c r="J1401" t="s">
        <v>35209</v>
      </c>
    </row>
    <row r="1402" spans="8:10">
      <c r="H1402" t="s">
        <v>127</v>
      </c>
      <c r="I1402" t="s">
        <v>18025</v>
      </c>
      <c r="J1402" t="s">
        <v>37929</v>
      </c>
    </row>
    <row r="1403" spans="8:10">
      <c r="H1403" t="s">
        <v>127</v>
      </c>
      <c r="I1403" t="s">
        <v>10566</v>
      </c>
      <c r="J1403" t="s">
        <v>2088</v>
      </c>
    </row>
    <row r="1404" spans="8:10">
      <c r="H1404" t="s">
        <v>127</v>
      </c>
      <c r="I1404" t="s">
        <v>9988</v>
      </c>
      <c r="J1404" t="s">
        <v>9453</v>
      </c>
    </row>
    <row r="1405" spans="8:10">
      <c r="H1405" t="s">
        <v>127</v>
      </c>
      <c r="I1405" t="s">
        <v>11594</v>
      </c>
      <c r="J1405" t="s">
        <v>33437</v>
      </c>
    </row>
    <row r="1406" spans="8:10">
      <c r="H1406" t="s">
        <v>127</v>
      </c>
      <c r="I1406" t="s">
        <v>13660</v>
      </c>
      <c r="J1406" t="s">
        <v>1592</v>
      </c>
    </row>
    <row r="1407" spans="8:10">
      <c r="H1407" t="s">
        <v>127</v>
      </c>
      <c r="I1407" t="s">
        <v>13664</v>
      </c>
      <c r="J1407" t="s">
        <v>32670</v>
      </c>
    </row>
    <row r="1408" spans="8:10">
      <c r="H1408" t="s">
        <v>127</v>
      </c>
      <c r="I1408" t="s">
        <v>18026</v>
      </c>
      <c r="J1408" t="s">
        <v>37930</v>
      </c>
    </row>
    <row r="1409" spans="8:10">
      <c r="H1409" t="s">
        <v>127</v>
      </c>
      <c r="I1409" t="s">
        <v>14148</v>
      </c>
      <c r="J1409" t="s">
        <v>35417</v>
      </c>
    </row>
    <row r="1410" spans="8:10">
      <c r="H1410" t="s">
        <v>127</v>
      </c>
      <c r="I1410" t="s">
        <v>3115</v>
      </c>
      <c r="J1410" t="s">
        <v>3116</v>
      </c>
    </row>
    <row r="1411" spans="8:10">
      <c r="H1411" t="s">
        <v>127</v>
      </c>
      <c r="I1411" t="s">
        <v>13675</v>
      </c>
      <c r="J1411" t="s">
        <v>35089</v>
      </c>
    </row>
    <row r="1412" spans="8:10">
      <c r="H1412" t="s">
        <v>129</v>
      </c>
      <c r="I1412" t="s">
        <v>3089</v>
      </c>
      <c r="J1412" t="s">
        <v>1843</v>
      </c>
    </row>
    <row r="1413" spans="8:10">
      <c r="H1413" t="s">
        <v>129</v>
      </c>
      <c r="I1413" t="s">
        <v>4891</v>
      </c>
      <c r="J1413" t="s">
        <v>4892</v>
      </c>
    </row>
    <row r="1414" spans="8:10">
      <c r="H1414" t="s">
        <v>129</v>
      </c>
      <c r="I1414" t="s">
        <v>10310</v>
      </c>
      <c r="J1414" t="s">
        <v>32627</v>
      </c>
    </row>
    <row r="1415" spans="8:10">
      <c r="H1415" t="s">
        <v>129</v>
      </c>
      <c r="I1415" t="s">
        <v>14270</v>
      </c>
      <c r="J1415" t="s">
        <v>32538</v>
      </c>
    </row>
    <row r="1416" spans="8:10">
      <c r="H1416" t="s">
        <v>129</v>
      </c>
      <c r="I1416" t="s">
        <v>14151</v>
      </c>
      <c r="J1416" t="s">
        <v>35420</v>
      </c>
    </row>
    <row r="1417" spans="8:10">
      <c r="H1417" t="s">
        <v>129</v>
      </c>
      <c r="I1417" t="s">
        <v>13591</v>
      </c>
      <c r="J1417" t="s">
        <v>2401</v>
      </c>
    </row>
    <row r="1418" spans="8:10">
      <c r="H1418" t="s">
        <v>129</v>
      </c>
      <c r="I1418" t="s">
        <v>13740</v>
      </c>
      <c r="J1418" t="s">
        <v>35127</v>
      </c>
    </row>
    <row r="1419" spans="8:10">
      <c r="H1419" t="s">
        <v>129</v>
      </c>
      <c r="I1419" t="s">
        <v>18127</v>
      </c>
      <c r="J1419" t="s">
        <v>35087</v>
      </c>
    </row>
    <row r="1420" spans="8:10">
      <c r="H1420" t="s">
        <v>129</v>
      </c>
      <c r="I1420" t="s">
        <v>14328</v>
      </c>
      <c r="J1420" t="s">
        <v>35537</v>
      </c>
    </row>
    <row r="1421" spans="8:10">
      <c r="H1421" t="s">
        <v>129</v>
      </c>
      <c r="I1421" t="s">
        <v>17872</v>
      </c>
      <c r="J1421" t="s">
        <v>37818</v>
      </c>
    </row>
    <row r="1422" spans="8:10">
      <c r="H1422" t="s">
        <v>129</v>
      </c>
      <c r="I1422" t="s">
        <v>17835</v>
      </c>
      <c r="J1422" t="s">
        <v>37818</v>
      </c>
    </row>
    <row r="1423" spans="8:10">
      <c r="H1423" t="s">
        <v>129</v>
      </c>
      <c r="I1423" t="s">
        <v>13697</v>
      </c>
      <c r="J1423" t="s">
        <v>35104</v>
      </c>
    </row>
    <row r="1424" spans="8:10">
      <c r="H1424" t="s">
        <v>129</v>
      </c>
      <c r="I1424" t="s">
        <v>13618</v>
      </c>
      <c r="J1424" t="s">
        <v>4367</v>
      </c>
    </row>
    <row r="1425" spans="8:10">
      <c r="H1425" t="s">
        <v>129</v>
      </c>
      <c r="I1425" t="s">
        <v>3111</v>
      </c>
      <c r="J1425" t="s">
        <v>3112</v>
      </c>
    </row>
    <row r="1426" spans="8:10">
      <c r="H1426" t="s">
        <v>129</v>
      </c>
      <c r="I1426" t="s">
        <v>14411</v>
      </c>
      <c r="J1426" t="s">
        <v>35590</v>
      </c>
    </row>
    <row r="1427" spans="8:10">
      <c r="H1427" t="s">
        <v>129</v>
      </c>
      <c r="I1427" t="s">
        <v>13455</v>
      </c>
      <c r="J1427" t="s">
        <v>34975</v>
      </c>
    </row>
    <row r="1428" spans="8:10">
      <c r="H1428" t="s">
        <v>129</v>
      </c>
      <c r="I1428" t="s">
        <v>13203</v>
      </c>
      <c r="J1428" t="s">
        <v>5841</v>
      </c>
    </row>
    <row r="1429" spans="8:10">
      <c r="H1429" t="s">
        <v>129</v>
      </c>
      <c r="I1429" t="s">
        <v>13201</v>
      </c>
      <c r="J1429" t="s">
        <v>34824</v>
      </c>
    </row>
    <row r="1430" spans="8:10">
      <c r="H1430" t="s">
        <v>129</v>
      </c>
      <c r="I1430" t="s">
        <v>4286</v>
      </c>
      <c r="J1430" t="s">
        <v>112</v>
      </c>
    </row>
    <row r="1431" spans="8:10">
      <c r="H1431" t="s">
        <v>129</v>
      </c>
      <c r="I1431" t="s">
        <v>13637</v>
      </c>
      <c r="J1431" t="s">
        <v>3153</v>
      </c>
    </row>
    <row r="1432" spans="8:10">
      <c r="H1432" t="s">
        <v>129</v>
      </c>
      <c r="I1432" t="s">
        <v>13408</v>
      </c>
      <c r="J1432" t="s">
        <v>34956</v>
      </c>
    </row>
    <row r="1433" spans="8:10">
      <c r="H1433" t="s">
        <v>129</v>
      </c>
      <c r="I1433" t="s">
        <v>3080</v>
      </c>
      <c r="J1433" t="s">
        <v>3081</v>
      </c>
    </row>
    <row r="1434" spans="8:10">
      <c r="H1434" t="s">
        <v>129</v>
      </c>
      <c r="I1434" t="s">
        <v>13285</v>
      </c>
      <c r="J1434" t="s">
        <v>32787</v>
      </c>
    </row>
    <row r="1435" spans="8:10">
      <c r="H1435" t="s">
        <v>129</v>
      </c>
      <c r="I1435" t="s">
        <v>13175</v>
      </c>
      <c r="J1435" t="s">
        <v>34806</v>
      </c>
    </row>
    <row r="1436" spans="8:10">
      <c r="H1436" t="s">
        <v>129</v>
      </c>
      <c r="I1436" t="s">
        <v>4847</v>
      </c>
      <c r="J1436" t="s">
        <v>4848</v>
      </c>
    </row>
    <row r="1437" spans="8:10">
      <c r="H1437" t="s">
        <v>129</v>
      </c>
      <c r="I1437" t="s">
        <v>13631</v>
      </c>
      <c r="J1437" t="s">
        <v>40786</v>
      </c>
    </row>
    <row r="1438" spans="8:10">
      <c r="H1438" t="s">
        <v>129</v>
      </c>
      <c r="I1438" t="s">
        <v>13233</v>
      </c>
      <c r="J1438" t="s">
        <v>34849</v>
      </c>
    </row>
    <row r="1439" spans="8:10">
      <c r="H1439" t="s">
        <v>129</v>
      </c>
      <c r="I1439" t="s">
        <v>13340</v>
      </c>
      <c r="J1439" t="s">
        <v>34917</v>
      </c>
    </row>
    <row r="1440" spans="8:10">
      <c r="H1440" t="s">
        <v>129</v>
      </c>
      <c r="I1440" t="s">
        <v>13172</v>
      </c>
      <c r="J1440" t="s">
        <v>3569</v>
      </c>
    </row>
    <row r="1441" spans="8:10">
      <c r="H1441" t="s">
        <v>129</v>
      </c>
      <c r="I1441" t="s">
        <v>17871</v>
      </c>
      <c r="J1441" t="s">
        <v>2878</v>
      </c>
    </row>
    <row r="1442" spans="8:10">
      <c r="H1442" t="s">
        <v>129</v>
      </c>
      <c r="I1442" t="s">
        <v>14167</v>
      </c>
      <c r="J1442" t="s">
        <v>9412</v>
      </c>
    </row>
    <row r="1443" spans="8:10">
      <c r="H1443" t="s">
        <v>129</v>
      </c>
      <c r="I1443" t="s">
        <v>14183</v>
      </c>
      <c r="J1443" t="s">
        <v>35436</v>
      </c>
    </row>
    <row r="1444" spans="8:10">
      <c r="H1444" t="s">
        <v>129</v>
      </c>
      <c r="I1444" t="s">
        <v>13357</v>
      </c>
      <c r="J1444" t="s">
        <v>4719</v>
      </c>
    </row>
    <row r="1445" spans="8:10">
      <c r="H1445" t="s">
        <v>129</v>
      </c>
      <c r="I1445" t="s">
        <v>13356</v>
      </c>
      <c r="J1445" t="s">
        <v>34930</v>
      </c>
    </row>
    <row r="1446" spans="8:10">
      <c r="H1446" t="s">
        <v>129</v>
      </c>
      <c r="I1446" t="s">
        <v>13329</v>
      </c>
      <c r="J1446" t="s">
        <v>34908</v>
      </c>
    </row>
    <row r="1447" spans="8:10">
      <c r="H1447" t="s">
        <v>129</v>
      </c>
      <c r="I1447" t="s">
        <v>13451</v>
      </c>
      <c r="J1447" t="s">
        <v>2415</v>
      </c>
    </row>
    <row r="1448" spans="8:10">
      <c r="H1448" t="s">
        <v>129</v>
      </c>
      <c r="I1448" t="s">
        <v>13460</v>
      </c>
      <c r="J1448" t="s">
        <v>2111</v>
      </c>
    </row>
    <row r="1449" spans="8:10">
      <c r="H1449" t="s">
        <v>129</v>
      </c>
      <c r="I1449" t="s">
        <v>13185</v>
      </c>
      <c r="J1449" t="s">
        <v>34814</v>
      </c>
    </row>
    <row r="1450" spans="8:10">
      <c r="H1450" t="s">
        <v>129</v>
      </c>
      <c r="I1450" t="s">
        <v>14366</v>
      </c>
      <c r="J1450" t="s">
        <v>33599</v>
      </c>
    </row>
    <row r="1451" spans="8:10">
      <c r="H1451" t="s">
        <v>129</v>
      </c>
      <c r="I1451" t="s">
        <v>3090</v>
      </c>
      <c r="J1451" t="s">
        <v>3091</v>
      </c>
    </row>
    <row r="1452" spans="8:10">
      <c r="H1452" t="s">
        <v>129</v>
      </c>
      <c r="I1452" t="s">
        <v>13143</v>
      </c>
      <c r="J1452" t="s">
        <v>34789</v>
      </c>
    </row>
    <row r="1453" spans="8:10">
      <c r="H1453" t="s">
        <v>129</v>
      </c>
      <c r="I1453" t="s">
        <v>13300</v>
      </c>
      <c r="J1453" t="s">
        <v>34888</v>
      </c>
    </row>
    <row r="1454" spans="8:10">
      <c r="H1454" t="s">
        <v>129</v>
      </c>
      <c r="I1454" t="s">
        <v>13305</v>
      </c>
      <c r="J1454" t="s">
        <v>34892</v>
      </c>
    </row>
    <row r="1455" spans="8:10">
      <c r="H1455" t="s">
        <v>129</v>
      </c>
      <c r="I1455" t="s">
        <v>13222</v>
      </c>
      <c r="J1455" t="s">
        <v>34838</v>
      </c>
    </row>
    <row r="1456" spans="8:10">
      <c r="H1456" t="s">
        <v>129</v>
      </c>
      <c r="I1456" t="s">
        <v>13306</v>
      </c>
      <c r="J1456" t="s">
        <v>34893</v>
      </c>
    </row>
    <row r="1457" spans="8:10">
      <c r="H1457" t="s">
        <v>129</v>
      </c>
      <c r="I1457" t="s">
        <v>13209</v>
      </c>
      <c r="J1457" t="s">
        <v>34830</v>
      </c>
    </row>
    <row r="1458" spans="8:10">
      <c r="H1458" t="s">
        <v>129</v>
      </c>
      <c r="I1458" t="s">
        <v>13422</v>
      </c>
      <c r="J1458" t="s">
        <v>34964</v>
      </c>
    </row>
    <row r="1459" spans="8:10">
      <c r="H1459" t="s">
        <v>129</v>
      </c>
      <c r="I1459" t="s">
        <v>17747</v>
      </c>
      <c r="J1459" t="s">
        <v>2125</v>
      </c>
    </row>
    <row r="1460" spans="8:10">
      <c r="H1460" t="s">
        <v>129</v>
      </c>
      <c r="I1460" t="s">
        <v>14335</v>
      </c>
      <c r="J1460" t="s">
        <v>3999</v>
      </c>
    </row>
    <row r="1461" spans="8:10">
      <c r="H1461" t="s">
        <v>129</v>
      </c>
      <c r="I1461" t="s">
        <v>14436</v>
      </c>
      <c r="J1461" t="s">
        <v>3193</v>
      </c>
    </row>
    <row r="1462" spans="8:10">
      <c r="H1462" t="s">
        <v>129</v>
      </c>
      <c r="I1462" t="s">
        <v>14273</v>
      </c>
      <c r="J1462" t="s">
        <v>35496</v>
      </c>
    </row>
    <row r="1463" spans="8:10">
      <c r="H1463" t="s">
        <v>129</v>
      </c>
      <c r="I1463" t="s">
        <v>14305</v>
      </c>
      <c r="J1463" t="s">
        <v>35521</v>
      </c>
    </row>
    <row r="1464" spans="8:10">
      <c r="H1464" t="s">
        <v>129</v>
      </c>
      <c r="I1464" t="s">
        <v>13864</v>
      </c>
      <c r="J1464" t="s">
        <v>4758</v>
      </c>
    </row>
    <row r="1465" spans="8:10">
      <c r="H1465" t="s">
        <v>129</v>
      </c>
      <c r="I1465" t="s">
        <v>14374</v>
      </c>
      <c r="J1465" t="s">
        <v>35570</v>
      </c>
    </row>
    <row r="1466" spans="8:10">
      <c r="H1466" t="s">
        <v>129</v>
      </c>
      <c r="I1466" t="s">
        <v>14296</v>
      </c>
      <c r="J1466" t="s">
        <v>35515</v>
      </c>
    </row>
    <row r="1467" spans="8:10">
      <c r="H1467" t="s">
        <v>129</v>
      </c>
      <c r="I1467" t="s">
        <v>14140</v>
      </c>
      <c r="J1467" t="s">
        <v>232</v>
      </c>
    </row>
    <row r="1468" spans="8:10">
      <c r="H1468" t="s">
        <v>129</v>
      </c>
      <c r="I1468" t="s">
        <v>14098</v>
      </c>
      <c r="J1468" t="s">
        <v>35378</v>
      </c>
    </row>
    <row r="1469" spans="8:10">
      <c r="H1469" t="s">
        <v>129</v>
      </c>
      <c r="I1469" t="s">
        <v>14238</v>
      </c>
      <c r="J1469" t="s">
        <v>35475</v>
      </c>
    </row>
    <row r="1470" spans="8:10">
      <c r="H1470" t="s">
        <v>129</v>
      </c>
      <c r="I1470" t="s">
        <v>12473</v>
      </c>
      <c r="J1470" t="s">
        <v>2615</v>
      </c>
    </row>
    <row r="1471" spans="8:10">
      <c r="H1471" t="s">
        <v>129</v>
      </c>
      <c r="I1471" t="s">
        <v>12496</v>
      </c>
      <c r="J1471" t="s">
        <v>33966</v>
      </c>
    </row>
    <row r="1472" spans="8:10">
      <c r="H1472" t="s">
        <v>129</v>
      </c>
      <c r="I1472" t="s">
        <v>11440</v>
      </c>
      <c r="J1472" t="s">
        <v>33341</v>
      </c>
    </row>
    <row r="1473" spans="8:10">
      <c r="H1473" t="s">
        <v>129</v>
      </c>
      <c r="I1473" t="s">
        <v>11046</v>
      </c>
      <c r="J1473" t="s">
        <v>33131</v>
      </c>
    </row>
    <row r="1474" spans="8:10">
      <c r="H1474" t="s">
        <v>129</v>
      </c>
      <c r="I1474" t="s">
        <v>6607</v>
      </c>
      <c r="J1474" t="s">
        <v>6608</v>
      </c>
    </row>
    <row r="1475" spans="8:10">
      <c r="H1475" t="s">
        <v>129</v>
      </c>
      <c r="I1475" t="s">
        <v>13754</v>
      </c>
      <c r="J1475" t="s">
        <v>35138</v>
      </c>
    </row>
    <row r="1476" spans="8:10">
      <c r="H1476" t="s">
        <v>129</v>
      </c>
      <c r="I1476" t="s">
        <v>13566</v>
      </c>
      <c r="J1476" t="s">
        <v>35042</v>
      </c>
    </row>
    <row r="1477" spans="8:10">
      <c r="H1477" t="s">
        <v>129</v>
      </c>
      <c r="I1477" t="s">
        <v>6603</v>
      </c>
      <c r="J1477" t="s">
        <v>3680</v>
      </c>
    </row>
    <row r="1478" spans="8:10">
      <c r="H1478" t="s">
        <v>129</v>
      </c>
      <c r="I1478" t="s">
        <v>3088</v>
      </c>
      <c r="J1478" t="s">
        <v>1866</v>
      </c>
    </row>
    <row r="1479" spans="8:10">
      <c r="H1479" t="s">
        <v>129</v>
      </c>
      <c r="I1479" t="s">
        <v>13587</v>
      </c>
      <c r="J1479" t="s">
        <v>35052</v>
      </c>
    </row>
    <row r="1480" spans="8:10">
      <c r="H1480" t="s">
        <v>129</v>
      </c>
      <c r="I1480" t="s">
        <v>14338</v>
      </c>
      <c r="J1480" t="s">
        <v>35543</v>
      </c>
    </row>
    <row r="1481" spans="8:10">
      <c r="H1481" t="s">
        <v>129</v>
      </c>
      <c r="I1481" t="s">
        <v>13746</v>
      </c>
      <c r="J1481" t="s">
        <v>35132</v>
      </c>
    </row>
    <row r="1482" spans="8:10">
      <c r="H1482" t="s">
        <v>129</v>
      </c>
      <c r="I1482" t="s">
        <v>6602</v>
      </c>
      <c r="J1482" t="s">
        <v>3097</v>
      </c>
    </row>
    <row r="1483" spans="8:10">
      <c r="H1483" t="s">
        <v>131</v>
      </c>
      <c r="I1483" t="s">
        <v>9934</v>
      </c>
      <c r="J1483" t="s">
        <v>3678</v>
      </c>
    </row>
    <row r="1484" spans="8:10">
      <c r="H1484" t="s">
        <v>131</v>
      </c>
      <c r="I1484" t="s">
        <v>9970</v>
      </c>
      <c r="J1484" t="s">
        <v>32381</v>
      </c>
    </row>
    <row r="1485" spans="8:10">
      <c r="H1485" t="s">
        <v>131</v>
      </c>
      <c r="I1485" t="s">
        <v>10026</v>
      </c>
      <c r="J1485" t="s">
        <v>32420</v>
      </c>
    </row>
    <row r="1486" spans="8:10">
      <c r="H1486" t="s">
        <v>131</v>
      </c>
      <c r="I1486" t="s">
        <v>13651</v>
      </c>
      <c r="J1486" t="s">
        <v>39140</v>
      </c>
    </row>
    <row r="1487" spans="8:10">
      <c r="H1487" t="s">
        <v>131</v>
      </c>
      <c r="I1487" t="s">
        <v>4287</v>
      </c>
      <c r="J1487" t="s">
        <v>4288</v>
      </c>
    </row>
    <row r="1488" spans="8:10">
      <c r="H1488" t="s">
        <v>131</v>
      </c>
      <c r="I1488" t="s">
        <v>14217</v>
      </c>
      <c r="J1488" t="s">
        <v>6299</v>
      </c>
    </row>
    <row r="1489" spans="8:10">
      <c r="H1489" t="s">
        <v>131</v>
      </c>
      <c r="I1489" t="s">
        <v>14396</v>
      </c>
      <c r="J1489" t="s">
        <v>33698</v>
      </c>
    </row>
    <row r="1490" spans="8:10">
      <c r="H1490" t="s">
        <v>131</v>
      </c>
      <c r="I1490" t="s">
        <v>13668</v>
      </c>
      <c r="J1490" t="s">
        <v>3745</v>
      </c>
    </row>
    <row r="1491" spans="8:10">
      <c r="H1491" t="s">
        <v>131</v>
      </c>
      <c r="I1491" t="s">
        <v>6530</v>
      </c>
      <c r="J1491" t="s">
        <v>6531</v>
      </c>
    </row>
    <row r="1492" spans="8:10">
      <c r="H1492" t="s">
        <v>131</v>
      </c>
      <c r="I1492" t="s">
        <v>13553</v>
      </c>
      <c r="J1492" t="s">
        <v>1748</v>
      </c>
    </row>
    <row r="1493" spans="8:10">
      <c r="H1493" t="s">
        <v>131</v>
      </c>
      <c r="I1493" t="s">
        <v>13644</v>
      </c>
      <c r="J1493" t="s">
        <v>6785</v>
      </c>
    </row>
    <row r="1494" spans="8:10">
      <c r="H1494" t="s">
        <v>131</v>
      </c>
      <c r="I1494" t="s">
        <v>17899</v>
      </c>
      <c r="J1494" t="s">
        <v>37858</v>
      </c>
    </row>
    <row r="1495" spans="8:10">
      <c r="H1495" t="s">
        <v>131</v>
      </c>
      <c r="I1495" t="s">
        <v>13807</v>
      </c>
      <c r="J1495" t="s">
        <v>8258</v>
      </c>
    </row>
    <row r="1496" spans="8:10">
      <c r="H1496" t="s">
        <v>131</v>
      </c>
      <c r="I1496" t="s">
        <v>13561</v>
      </c>
      <c r="J1496" t="s">
        <v>35039</v>
      </c>
    </row>
    <row r="1497" spans="8:10">
      <c r="H1497" t="s">
        <v>131</v>
      </c>
      <c r="I1497" t="s">
        <v>18057</v>
      </c>
      <c r="J1497" t="s">
        <v>37949</v>
      </c>
    </row>
    <row r="1498" spans="8:10">
      <c r="H1498" t="s">
        <v>131</v>
      </c>
      <c r="I1498" t="s">
        <v>13392</v>
      </c>
      <c r="J1498" t="s">
        <v>34945</v>
      </c>
    </row>
    <row r="1499" spans="8:10">
      <c r="H1499" t="s">
        <v>131</v>
      </c>
      <c r="I1499" t="s">
        <v>13594</v>
      </c>
      <c r="J1499" t="s">
        <v>35057</v>
      </c>
    </row>
    <row r="1500" spans="8:10">
      <c r="H1500" t="s">
        <v>131</v>
      </c>
      <c r="I1500" t="s">
        <v>14340</v>
      </c>
      <c r="J1500" t="s">
        <v>3369</v>
      </c>
    </row>
    <row r="1501" spans="8:10">
      <c r="H1501" t="s">
        <v>131</v>
      </c>
      <c r="I1501" t="s">
        <v>18592</v>
      </c>
      <c r="J1501" t="s">
        <v>38244</v>
      </c>
    </row>
    <row r="1502" spans="8:10">
      <c r="H1502" t="s">
        <v>131</v>
      </c>
      <c r="I1502" t="s">
        <v>13619</v>
      </c>
      <c r="J1502" t="s">
        <v>35062</v>
      </c>
    </row>
    <row r="1503" spans="8:10">
      <c r="H1503" t="s">
        <v>131</v>
      </c>
      <c r="I1503" t="s">
        <v>6600</v>
      </c>
      <c r="J1503" t="s">
        <v>6601</v>
      </c>
    </row>
    <row r="1504" spans="8:10">
      <c r="H1504" t="s">
        <v>131</v>
      </c>
      <c r="I1504" t="s">
        <v>13437</v>
      </c>
      <c r="J1504" t="s">
        <v>34974</v>
      </c>
    </row>
    <row r="1505" spans="8:10">
      <c r="H1505" t="s">
        <v>131</v>
      </c>
      <c r="I1505" t="s">
        <v>13546</v>
      </c>
      <c r="J1505" t="s">
        <v>35031</v>
      </c>
    </row>
    <row r="1506" spans="8:10">
      <c r="H1506" t="s">
        <v>131</v>
      </c>
      <c r="I1506" t="s">
        <v>13413</v>
      </c>
      <c r="J1506" t="s">
        <v>2379</v>
      </c>
    </row>
    <row r="1507" spans="8:10">
      <c r="H1507" t="s">
        <v>131</v>
      </c>
      <c r="I1507" t="s">
        <v>13261</v>
      </c>
      <c r="J1507" t="s">
        <v>34872</v>
      </c>
    </row>
    <row r="1508" spans="8:10">
      <c r="H1508" t="s">
        <v>131</v>
      </c>
      <c r="I1508" t="s">
        <v>13355</v>
      </c>
      <c r="J1508" t="s">
        <v>4290</v>
      </c>
    </row>
    <row r="1509" spans="8:10">
      <c r="H1509" t="s">
        <v>131</v>
      </c>
      <c r="I1509" t="s">
        <v>13342</v>
      </c>
      <c r="J1509" t="s">
        <v>34919</v>
      </c>
    </row>
    <row r="1510" spans="8:10">
      <c r="H1510" t="s">
        <v>131</v>
      </c>
      <c r="I1510" t="s">
        <v>6510</v>
      </c>
      <c r="J1510" t="s">
        <v>6511</v>
      </c>
    </row>
    <row r="1511" spans="8:10">
      <c r="H1511" t="s">
        <v>131</v>
      </c>
      <c r="I1511" t="s">
        <v>14410</v>
      </c>
      <c r="J1511" t="s">
        <v>35589</v>
      </c>
    </row>
    <row r="1512" spans="8:10">
      <c r="H1512" t="s">
        <v>131</v>
      </c>
      <c r="I1512" t="s">
        <v>13268</v>
      </c>
      <c r="J1512" t="s">
        <v>34876</v>
      </c>
    </row>
    <row r="1513" spans="8:10">
      <c r="H1513" t="s">
        <v>131</v>
      </c>
      <c r="I1513" t="s">
        <v>13604</v>
      </c>
      <c r="J1513" t="s">
        <v>6251</v>
      </c>
    </row>
    <row r="1514" spans="8:10">
      <c r="H1514" t="s">
        <v>131</v>
      </c>
      <c r="I1514" t="s">
        <v>13376</v>
      </c>
      <c r="J1514" t="s">
        <v>5854</v>
      </c>
    </row>
    <row r="1515" spans="8:10">
      <c r="H1515" t="s">
        <v>131</v>
      </c>
      <c r="I1515" t="s">
        <v>13270</v>
      </c>
      <c r="J1515" t="s">
        <v>4001</v>
      </c>
    </row>
    <row r="1516" spans="8:10">
      <c r="H1516" t="s">
        <v>131</v>
      </c>
      <c r="I1516" t="s">
        <v>14367</v>
      </c>
      <c r="J1516" t="s">
        <v>33599</v>
      </c>
    </row>
    <row r="1517" spans="8:10">
      <c r="H1517" t="s">
        <v>131</v>
      </c>
      <c r="I1517" t="s">
        <v>13217</v>
      </c>
      <c r="J1517" t="s">
        <v>33758</v>
      </c>
    </row>
    <row r="1518" spans="8:10">
      <c r="H1518" t="s">
        <v>131</v>
      </c>
      <c r="I1518" t="s">
        <v>13220</v>
      </c>
      <c r="J1518" t="s">
        <v>1412</v>
      </c>
    </row>
    <row r="1519" spans="8:10">
      <c r="H1519" t="s">
        <v>131</v>
      </c>
      <c r="I1519" t="s">
        <v>18588</v>
      </c>
      <c r="J1519" t="s">
        <v>2778</v>
      </c>
    </row>
    <row r="1520" spans="8:10">
      <c r="H1520" t="s">
        <v>131</v>
      </c>
      <c r="I1520" t="s">
        <v>13321</v>
      </c>
      <c r="J1520" t="s">
        <v>34902</v>
      </c>
    </row>
    <row r="1521" spans="8:10">
      <c r="H1521" t="s">
        <v>131</v>
      </c>
      <c r="I1521" t="s">
        <v>13302</v>
      </c>
      <c r="J1521" t="s">
        <v>34890</v>
      </c>
    </row>
    <row r="1522" spans="8:10">
      <c r="H1522" t="s">
        <v>131</v>
      </c>
      <c r="I1522" t="s">
        <v>13207</v>
      </c>
      <c r="J1522" t="s">
        <v>34828</v>
      </c>
    </row>
    <row r="1523" spans="8:10">
      <c r="H1523" t="s">
        <v>131</v>
      </c>
      <c r="I1523" t="s">
        <v>13317</v>
      </c>
      <c r="J1523" t="s">
        <v>6398</v>
      </c>
    </row>
    <row r="1524" spans="8:10">
      <c r="H1524" t="s">
        <v>131</v>
      </c>
      <c r="I1524" t="s">
        <v>13350</v>
      </c>
      <c r="J1524" t="s">
        <v>34926</v>
      </c>
    </row>
    <row r="1525" spans="8:10">
      <c r="H1525" t="s">
        <v>131</v>
      </c>
      <c r="I1525" t="s">
        <v>14369</v>
      </c>
      <c r="J1525" t="s">
        <v>34927</v>
      </c>
    </row>
    <row r="1526" spans="8:10">
      <c r="H1526" t="s">
        <v>131</v>
      </c>
      <c r="I1526" t="s">
        <v>17679</v>
      </c>
      <c r="J1526" t="s">
        <v>37720</v>
      </c>
    </row>
    <row r="1527" spans="8:10">
      <c r="H1527" t="s">
        <v>131</v>
      </c>
      <c r="I1527" t="s">
        <v>4283</v>
      </c>
      <c r="J1527" t="s">
        <v>37912</v>
      </c>
    </row>
    <row r="1528" spans="8:10">
      <c r="H1528" t="s">
        <v>131</v>
      </c>
      <c r="I1528" t="s">
        <v>14157</v>
      </c>
      <c r="J1528" t="s">
        <v>35423</v>
      </c>
    </row>
    <row r="1529" spans="8:10">
      <c r="H1529" t="s">
        <v>131</v>
      </c>
      <c r="I1529" t="s">
        <v>14203</v>
      </c>
      <c r="J1529" t="s">
        <v>8106</v>
      </c>
    </row>
    <row r="1530" spans="8:10">
      <c r="H1530" t="s">
        <v>131</v>
      </c>
      <c r="I1530" t="s">
        <v>14372</v>
      </c>
      <c r="J1530" t="s">
        <v>3337</v>
      </c>
    </row>
    <row r="1531" spans="8:10">
      <c r="H1531" t="s">
        <v>131</v>
      </c>
      <c r="I1531" t="s">
        <v>18023</v>
      </c>
      <c r="J1531" t="s">
        <v>3161</v>
      </c>
    </row>
    <row r="1532" spans="8:10">
      <c r="H1532" t="s">
        <v>131</v>
      </c>
      <c r="I1532" t="s">
        <v>14225</v>
      </c>
      <c r="J1532" t="s">
        <v>35463</v>
      </c>
    </row>
    <row r="1533" spans="8:10">
      <c r="H1533" t="s">
        <v>131</v>
      </c>
      <c r="I1533" t="s">
        <v>6598</v>
      </c>
      <c r="J1533" t="s">
        <v>6599</v>
      </c>
    </row>
    <row r="1534" spans="8:10">
      <c r="H1534" t="s">
        <v>131</v>
      </c>
      <c r="I1534" t="s">
        <v>13539</v>
      </c>
      <c r="J1534" t="s">
        <v>35028</v>
      </c>
    </row>
    <row r="1535" spans="8:10">
      <c r="H1535" t="s">
        <v>131</v>
      </c>
      <c r="I1535" t="s">
        <v>13672</v>
      </c>
      <c r="J1535" t="s">
        <v>1770</v>
      </c>
    </row>
    <row r="1536" spans="8:10">
      <c r="H1536" t="s">
        <v>131</v>
      </c>
      <c r="I1536" t="s">
        <v>17606</v>
      </c>
      <c r="J1536" t="s">
        <v>3768</v>
      </c>
    </row>
    <row r="1537" spans="8:10">
      <c r="H1537" t="s">
        <v>131</v>
      </c>
      <c r="I1537" t="s">
        <v>14377</v>
      </c>
      <c r="J1537" t="s">
        <v>32302</v>
      </c>
    </row>
    <row r="1538" spans="8:10">
      <c r="H1538" t="s">
        <v>131</v>
      </c>
      <c r="I1538" t="s">
        <v>13489</v>
      </c>
      <c r="J1538" t="s">
        <v>34997</v>
      </c>
    </row>
    <row r="1539" spans="8:10">
      <c r="H1539" t="s">
        <v>131</v>
      </c>
      <c r="I1539" t="s">
        <v>3078</v>
      </c>
      <c r="J1539" t="s">
        <v>3079</v>
      </c>
    </row>
    <row r="1540" spans="8:10">
      <c r="H1540" t="s">
        <v>131</v>
      </c>
      <c r="I1540" t="s">
        <v>13581</v>
      </c>
      <c r="J1540" t="s">
        <v>35049</v>
      </c>
    </row>
    <row r="1541" spans="8:10">
      <c r="H1541" t="s">
        <v>133</v>
      </c>
      <c r="I1541" t="s">
        <v>9937</v>
      </c>
      <c r="J1541" t="s">
        <v>5189</v>
      </c>
    </row>
    <row r="1542" spans="8:10">
      <c r="H1542" t="s">
        <v>133</v>
      </c>
      <c r="I1542" t="s">
        <v>13396</v>
      </c>
      <c r="J1542" t="s">
        <v>34948</v>
      </c>
    </row>
    <row r="1543" spans="8:10">
      <c r="H1543" t="s">
        <v>133</v>
      </c>
      <c r="I1543" t="s">
        <v>13596</v>
      </c>
      <c r="J1543" t="s">
        <v>35059</v>
      </c>
    </row>
    <row r="1544" spans="8:10">
      <c r="H1544" t="s">
        <v>133</v>
      </c>
      <c r="I1544" t="s">
        <v>13574</v>
      </c>
      <c r="J1544" t="s">
        <v>32773</v>
      </c>
    </row>
    <row r="1545" spans="8:10">
      <c r="H1545" t="s">
        <v>133</v>
      </c>
      <c r="I1545" t="s">
        <v>13680</v>
      </c>
      <c r="J1545" t="s">
        <v>35091</v>
      </c>
    </row>
    <row r="1546" spans="8:10">
      <c r="H1546" t="s">
        <v>133</v>
      </c>
      <c r="I1546" t="s">
        <v>17551</v>
      </c>
      <c r="J1546" t="s">
        <v>37659</v>
      </c>
    </row>
    <row r="1547" spans="8:10">
      <c r="H1547" t="s">
        <v>133</v>
      </c>
      <c r="I1547" t="s">
        <v>13554</v>
      </c>
      <c r="J1547" t="s">
        <v>35036</v>
      </c>
    </row>
    <row r="1548" spans="8:10">
      <c r="H1548" t="s">
        <v>133</v>
      </c>
      <c r="I1548" t="s">
        <v>13791</v>
      </c>
      <c r="J1548" t="s">
        <v>35166</v>
      </c>
    </row>
    <row r="1549" spans="8:10">
      <c r="H1549" t="s">
        <v>133</v>
      </c>
      <c r="I1549" t="s">
        <v>17900</v>
      </c>
      <c r="J1549" t="s">
        <v>33482</v>
      </c>
    </row>
    <row r="1550" spans="8:10">
      <c r="H1550" t="s">
        <v>133</v>
      </c>
      <c r="I1550" t="s">
        <v>13648</v>
      </c>
      <c r="J1550" t="s">
        <v>33832</v>
      </c>
    </row>
    <row r="1551" spans="8:10">
      <c r="H1551" t="s">
        <v>133</v>
      </c>
      <c r="I1551" t="s">
        <v>13781</v>
      </c>
      <c r="J1551" t="s">
        <v>34713</v>
      </c>
    </row>
    <row r="1552" spans="8:10">
      <c r="H1552" t="s">
        <v>133</v>
      </c>
      <c r="I1552" t="s">
        <v>13690</v>
      </c>
      <c r="J1552" t="s">
        <v>35098</v>
      </c>
    </row>
    <row r="1553" spans="8:10">
      <c r="H1553" t="s">
        <v>133</v>
      </c>
      <c r="I1553" t="s">
        <v>3222</v>
      </c>
      <c r="J1553" t="s">
        <v>9449</v>
      </c>
    </row>
    <row r="1554" spans="8:10">
      <c r="H1554" t="s">
        <v>133</v>
      </c>
      <c r="I1554" t="s">
        <v>13638</v>
      </c>
      <c r="J1554" t="s">
        <v>3153</v>
      </c>
    </row>
    <row r="1555" spans="8:10">
      <c r="H1555" t="s">
        <v>133</v>
      </c>
      <c r="I1555" t="s">
        <v>13720</v>
      </c>
      <c r="J1555" t="s">
        <v>1868</v>
      </c>
    </row>
    <row r="1556" spans="8:10">
      <c r="H1556" t="s">
        <v>133</v>
      </c>
      <c r="I1556" t="s">
        <v>13804</v>
      </c>
      <c r="J1556" t="s">
        <v>35174</v>
      </c>
    </row>
    <row r="1557" spans="8:10">
      <c r="H1557" t="s">
        <v>133</v>
      </c>
      <c r="I1557" t="s">
        <v>13805</v>
      </c>
      <c r="J1557" t="s">
        <v>3813</v>
      </c>
    </row>
    <row r="1558" spans="8:10">
      <c r="H1558" t="s">
        <v>133</v>
      </c>
      <c r="I1558" t="s">
        <v>17873</v>
      </c>
      <c r="J1558" t="s">
        <v>37840</v>
      </c>
    </row>
    <row r="1559" spans="8:10">
      <c r="H1559" t="s">
        <v>133</v>
      </c>
      <c r="I1559" t="s">
        <v>13145</v>
      </c>
      <c r="J1559" t="s">
        <v>34791</v>
      </c>
    </row>
    <row r="1560" spans="8:10">
      <c r="H1560" t="s">
        <v>133</v>
      </c>
      <c r="I1560" t="s">
        <v>13416</v>
      </c>
      <c r="J1560" t="s">
        <v>7464</v>
      </c>
    </row>
    <row r="1561" spans="8:10">
      <c r="H1561" t="s">
        <v>133</v>
      </c>
      <c r="I1561" t="s">
        <v>13328</v>
      </c>
      <c r="J1561" t="s">
        <v>34907</v>
      </c>
    </row>
    <row r="1562" spans="8:10">
      <c r="H1562" t="s">
        <v>133</v>
      </c>
      <c r="I1562" t="s">
        <v>13430</v>
      </c>
      <c r="J1562" t="s">
        <v>2832</v>
      </c>
    </row>
    <row r="1563" spans="8:10">
      <c r="H1563" t="s">
        <v>133</v>
      </c>
      <c r="I1563" t="s">
        <v>17633</v>
      </c>
      <c r="J1563" t="s">
        <v>37693</v>
      </c>
    </row>
    <row r="1564" spans="8:10">
      <c r="H1564" t="s">
        <v>133</v>
      </c>
      <c r="I1564" t="s">
        <v>13211</v>
      </c>
      <c r="J1564" t="s">
        <v>34831</v>
      </c>
    </row>
    <row r="1565" spans="8:10">
      <c r="H1565" t="s">
        <v>133</v>
      </c>
      <c r="I1565" t="s">
        <v>14344</v>
      </c>
      <c r="J1565" t="s">
        <v>1412</v>
      </c>
    </row>
    <row r="1566" spans="8:10">
      <c r="H1566" t="s">
        <v>133</v>
      </c>
      <c r="I1566" t="s">
        <v>13206</v>
      </c>
      <c r="J1566" t="s">
        <v>34827</v>
      </c>
    </row>
    <row r="1567" spans="8:10">
      <c r="H1567" t="s">
        <v>133</v>
      </c>
      <c r="I1567" t="s">
        <v>17746</v>
      </c>
      <c r="J1567" t="s">
        <v>37763</v>
      </c>
    </row>
    <row r="1568" spans="8:10">
      <c r="H1568" t="s">
        <v>133</v>
      </c>
      <c r="I1568" t="s">
        <v>3220</v>
      </c>
      <c r="J1568" t="s">
        <v>3221</v>
      </c>
    </row>
    <row r="1569" spans="8:10">
      <c r="H1569" t="s">
        <v>133</v>
      </c>
      <c r="I1569" t="s">
        <v>14401</v>
      </c>
      <c r="J1569" t="s">
        <v>35585</v>
      </c>
    </row>
    <row r="1570" spans="8:10">
      <c r="H1570" t="s">
        <v>133</v>
      </c>
      <c r="I1570" t="s">
        <v>14281</v>
      </c>
      <c r="J1570" t="s">
        <v>35504</v>
      </c>
    </row>
    <row r="1571" spans="8:10">
      <c r="H1571" t="s">
        <v>133</v>
      </c>
      <c r="I1571" t="s">
        <v>6588</v>
      </c>
      <c r="J1571" t="s">
        <v>2329</v>
      </c>
    </row>
    <row r="1572" spans="8:10">
      <c r="H1572" t="s">
        <v>133</v>
      </c>
      <c r="I1572" t="s">
        <v>14286</v>
      </c>
      <c r="J1572" t="s">
        <v>9548</v>
      </c>
    </row>
    <row r="1573" spans="8:10">
      <c r="H1573" t="s">
        <v>133</v>
      </c>
      <c r="I1573" t="s">
        <v>17464</v>
      </c>
      <c r="J1573" t="s">
        <v>37619</v>
      </c>
    </row>
    <row r="1574" spans="8:10">
      <c r="H1574" t="s">
        <v>133</v>
      </c>
      <c r="I1574" t="s">
        <v>14384</v>
      </c>
      <c r="J1574" t="s">
        <v>35575</v>
      </c>
    </row>
    <row r="1575" spans="8:10">
      <c r="H1575" t="s">
        <v>133</v>
      </c>
      <c r="I1575" t="s">
        <v>5639</v>
      </c>
      <c r="J1575" t="s">
        <v>232</v>
      </c>
    </row>
    <row r="1576" spans="8:10">
      <c r="H1576" t="s">
        <v>133</v>
      </c>
      <c r="I1576" t="s">
        <v>17896</v>
      </c>
      <c r="J1576" t="s">
        <v>37857</v>
      </c>
    </row>
    <row r="1577" spans="8:10">
      <c r="H1577" t="s">
        <v>133</v>
      </c>
      <c r="I1577" t="s">
        <v>12219</v>
      </c>
      <c r="J1577" t="s">
        <v>33801</v>
      </c>
    </row>
    <row r="1578" spans="8:10">
      <c r="H1578" t="s">
        <v>133</v>
      </c>
      <c r="I1578" t="s">
        <v>13154</v>
      </c>
      <c r="J1578" t="s">
        <v>2470</v>
      </c>
    </row>
    <row r="1579" spans="8:10">
      <c r="H1579" t="s">
        <v>133</v>
      </c>
      <c r="I1579" t="s">
        <v>17898</v>
      </c>
      <c r="J1579" t="s">
        <v>33367</v>
      </c>
    </row>
    <row r="1580" spans="8:10">
      <c r="H1580" t="s">
        <v>133</v>
      </c>
      <c r="I1580" t="s">
        <v>31951</v>
      </c>
      <c r="J1580" t="s">
        <v>45477</v>
      </c>
    </row>
    <row r="1581" spans="8:10">
      <c r="H1581" t="s">
        <v>133</v>
      </c>
      <c r="I1581" t="s">
        <v>6589</v>
      </c>
      <c r="J1581" t="s">
        <v>6590</v>
      </c>
    </row>
    <row r="1582" spans="8:10">
      <c r="H1582" t="s">
        <v>133</v>
      </c>
      <c r="I1582" t="s">
        <v>13492</v>
      </c>
      <c r="J1582" t="s">
        <v>2361</v>
      </c>
    </row>
    <row r="1583" spans="8:10">
      <c r="H1583" t="s">
        <v>133</v>
      </c>
      <c r="I1583" t="s">
        <v>13418</v>
      </c>
      <c r="J1583" t="s">
        <v>34961</v>
      </c>
    </row>
    <row r="1584" spans="8:10">
      <c r="H1584" t="s">
        <v>133</v>
      </c>
      <c r="I1584" t="s">
        <v>13484</v>
      </c>
      <c r="J1584" t="s">
        <v>34994</v>
      </c>
    </row>
    <row r="1585" spans="8:10">
      <c r="H1585" t="s">
        <v>135</v>
      </c>
      <c r="I1585" t="s">
        <v>18381</v>
      </c>
      <c r="J1585" t="s">
        <v>37725</v>
      </c>
    </row>
    <row r="1586" spans="8:10">
      <c r="H1586" t="s">
        <v>135</v>
      </c>
      <c r="I1586" t="s">
        <v>18158</v>
      </c>
      <c r="J1586" t="s">
        <v>6343</v>
      </c>
    </row>
    <row r="1587" spans="8:10">
      <c r="H1587" t="s">
        <v>135</v>
      </c>
      <c r="I1587" t="s">
        <v>10297</v>
      </c>
      <c r="J1587" t="s">
        <v>32615</v>
      </c>
    </row>
    <row r="1588" spans="8:10">
      <c r="H1588" t="s">
        <v>135</v>
      </c>
      <c r="I1588" t="s">
        <v>11723</v>
      </c>
      <c r="J1588" t="s">
        <v>1763</v>
      </c>
    </row>
    <row r="1589" spans="8:10">
      <c r="H1589" t="s">
        <v>135</v>
      </c>
      <c r="I1589" t="s">
        <v>10398</v>
      </c>
      <c r="J1589" t="s">
        <v>32690</v>
      </c>
    </row>
    <row r="1590" spans="8:10">
      <c r="H1590" t="s">
        <v>135</v>
      </c>
      <c r="I1590" t="s">
        <v>14320</v>
      </c>
      <c r="J1590" t="s">
        <v>35530</v>
      </c>
    </row>
    <row r="1591" spans="8:10">
      <c r="H1591" t="s">
        <v>135</v>
      </c>
      <c r="I1591" t="s">
        <v>13478</v>
      </c>
      <c r="J1591" t="s">
        <v>1652</v>
      </c>
    </row>
    <row r="1592" spans="8:10">
      <c r="H1592" t="s">
        <v>135</v>
      </c>
      <c r="I1592" t="s">
        <v>18000</v>
      </c>
      <c r="J1592" t="s">
        <v>32879</v>
      </c>
    </row>
    <row r="1593" spans="8:10">
      <c r="H1593" t="s">
        <v>135</v>
      </c>
      <c r="I1593" t="s">
        <v>13704</v>
      </c>
      <c r="J1593" t="s">
        <v>33234</v>
      </c>
    </row>
    <row r="1594" spans="8:10">
      <c r="H1594" t="s">
        <v>135</v>
      </c>
      <c r="I1594" t="s">
        <v>14147</v>
      </c>
      <c r="J1594" t="s">
        <v>35416</v>
      </c>
    </row>
    <row r="1595" spans="8:10">
      <c r="H1595" t="s">
        <v>135</v>
      </c>
      <c r="I1595" t="s">
        <v>3194</v>
      </c>
      <c r="J1595" t="s">
        <v>3195</v>
      </c>
    </row>
    <row r="1596" spans="8:10">
      <c r="H1596" t="s">
        <v>135</v>
      </c>
      <c r="I1596" t="s">
        <v>13547</v>
      </c>
      <c r="J1596" t="s">
        <v>1774</v>
      </c>
    </row>
    <row r="1597" spans="8:10">
      <c r="H1597" t="s">
        <v>135</v>
      </c>
      <c r="I1597" t="s">
        <v>13655</v>
      </c>
      <c r="J1597" t="s">
        <v>35079</v>
      </c>
    </row>
    <row r="1598" spans="8:10">
      <c r="H1598" t="s">
        <v>135</v>
      </c>
      <c r="I1598" t="s">
        <v>13204</v>
      </c>
      <c r="J1598" t="s">
        <v>5841</v>
      </c>
    </row>
    <row r="1599" spans="8:10">
      <c r="H1599" t="s">
        <v>135</v>
      </c>
      <c r="I1599" t="s">
        <v>13223</v>
      </c>
      <c r="J1599" t="s">
        <v>34839</v>
      </c>
    </row>
    <row r="1600" spans="8:10">
      <c r="H1600" t="s">
        <v>135</v>
      </c>
      <c r="I1600" t="s">
        <v>13544</v>
      </c>
      <c r="J1600" t="s">
        <v>571</v>
      </c>
    </row>
    <row r="1601" spans="8:10">
      <c r="H1601" t="s">
        <v>135</v>
      </c>
      <c r="I1601" t="s">
        <v>13515</v>
      </c>
      <c r="J1601" t="s">
        <v>35013</v>
      </c>
    </row>
    <row r="1602" spans="8:10">
      <c r="H1602" t="s">
        <v>135</v>
      </c>
      <c r="I1602" t="s">
        <v>18665</v>
      </c>
      <c r="J1602" t="s">
        <v>4916</v>
      </c>
    </row>
    <row r="1603" spans="8:10">
      <c r="H1603" t="s">
        <v>135</v>
      </c>
      <c r="I1603" t="s">
        <v>6573</v>
      </c>
      <c r="J1603" t="s">
        <v>6574</v>
      </c>
    </row>
    <row r="1604" spans="8:10">
      <c r="H1604" t="s">
        <v>135</v>
      </c>
      <c r="I1604" t="s">
        <v>13267</v>
      </c>
      <c r="J1604" t="s">
        <v>3202</v>
      </c>
    </row>
    <row r="1605" spans="8:10">
      <c r="H1605" t="s">
        <v>135</v>
      </c>
      <c r="I1605" t="s">
        <v>13707</v>
      </c>
      <c r="J1605" t="s">
        <v>35109</v>
      </c>
    </row>
    <row r="1606" spans="8:10">
      <c r="H1606" t="s">
        <v>135</v>
      </c>
      <c r="I1606" t="s">
        <v>18188</v>
      </c>
      <c r="J1606" t="s">
        <v>35109</v>
      </c>
    </row>
    <row r="1607" spans="8:10">
      <c r="H1607" t="s">
        <v>135</v>
      </c>
      <c r="I1607" t="s">
        <v>17599</v>
      </c>
      <c r="J1607" t="s">
        <v>48015</v>
      </c>
    </row>
    <row r="1608" spans="8:10">
      <c r="H1608" t="s">
        <v>135</v>
      </c>
      <c r="I1608" t="s">
        <v>13440</v>
      </c>
      <c r="J1608" t="s">
        <v>5854</v>
      </c>
    </row>
    <row r="1609" spans="8:10">
      <c r="H1609" t="s">
        <v>135</v>
      </c>
      <c r="I1609" t="s">
        <v>13442</v>
      </c>
      <c r="J1609" t="s">
        <v>34977</v>
      </c>
    </row>
    <row r="1610" spans="8:10">
      <c r="H1610" t="s">
        <v>135</v>
      </c>
      <c r="I1610" t="s">
        <v>5615</v>
      </c>
      <c r="J1610" t="s">
        <v>35332</v>
      </c>
    </row>
    <row r="1611" spans="8:10">
      <c r="H1611" t="s">
        <v>135</v>
      </c>
      <c r="I1611" t="s">
        <v>13274</v>
      </c>
      <c r="J1611" t="s">
        <v>9315</v>
      </c>
    </row>
    <row r="1612" spans="8:10">
      <c r="H1612" t="s">
        <v>135</v>
      </c>
      <c r="I1612" t="s">
        <v>13284</v>
      </c>
      <c r="J1612" t="s">
        <v>1588</v>
      </c>
    </row>
    <row r="1613" spans="8:10">
      <c r="H1613" t="s">
        <v>135</v>
      </c>
      <c r="I1613" t="s">
        <v>14353</v>
      </c>
      <c r="J1613" t="s">
        <v>6513</v>
      </c>
    </row>
    <row r="1614" spans="8:10">
      <c r="H1614" t="s">
        <v>135</v>
      </c>
      <c r="I1614" t="s">
        <v>13465</v>
      </c>
      <c r="J1614" t="s">
        <v>3748</v>
      </c>
    </row>
    <row r="1615" spans="8:10">
      <c r="H1615" t="s">
        <v>135</v>
      </c>
      <c r="I1615" t="s">
        <v>17655</v>
      </c>
      <c r="J1615" t="s">
        <v>5093</v>
      </c>
    </row>
    <row r="1616" spans="8:10">
      <c r="H1616" t="s">
        <v>135</v>
      </c>
      <c r="I1616" t="s">
        <v>13469</v>
      </c>
      <c r="J1616" t="s">
        <v>33858</v>
      </c>
    </row>
    <row r="1617" spans="8:10">
      <c r="H1617" t="s">
        <v>135</v>
      </c>
      <c r="I1617" t="s">
        <v>13391</v>
      </c>
      <c r="J1617" t="s">
        <v>2482</v>
      </c>
    </row>
    <row r="1618" spans="8:10">
      <c r="H1618" t="s">
        <v>135</v>
      </c>
      <c r="I1618" t="s">
        <v>4269</v>
      </c>
      <c r="J1618" t="s">
        <v>4270</v>
      </c>
    </row>
    <row r="1619" spans="8:10">
      <c r="H1619" t="s">
        <v>135</v>
      </c>
      <c r="I1619" t="s">
        <v>18591</v>
      </c>
      <c r="J1619" t="s">
        <v>38243</v>
      </c>
    </row>
    <row r="1620" spans="8:10">
      <c r="H1620" t="s">
        <v>135</v>
      </c>
      <c r="I1620" t="s">
        <v>13403</v>
      </c>
      <c r="J1620" t="s">
        <v>6543</v>
      </c>
    </row>
    <row r="1621" spans="8:10">
      <c r="H1621" t="s">
        <v>135</v>
      </c>
      <c r="I1621" t="s">
        <v>3196</v>
      </c>
      <c r="J1621" t="s">
        <v>3197</v>
      </c>
    </row>
    <row r="1622" spans="8:10">
      <c r="H1622" t="s">
        <v>135</v>
      </c>
      <c r="I1622" t="s">
        <v>14155</v>
      </c>
      <c r="J1622" t="s">
        <v>32923</v>
      </c>
    </row>
    <row r="1623" spans="8:10">
      <c r="H1623" t="s">
        <v>135</v>
      </c>
      <c r="I1623" t="s">
        <v>14443</v>
      </c>
      <c r="J1623" t="s">
        <v>35608</v>
      </c>
    </row>
    <row r="1624" spans="8:10">
      <c r="H1624" t="s">
        <v>135</v>
      </c>
      <c r="I1624" t="s">
        <v>14199</v>
      </c>
      <c r="J1624" t="s">
        <v>35449</v>
      </c>
    </row>
    <row r="1625" spans="8:10">
      <c r="H1625" t="s">
        <v>135</v>
      </c>
      <c r="I1625" t="s">
        <v>13847</v>
      </c>
      <c r="J1625" t="s">
        <v>2137</v>
      </c>
    </row>
    <row r="1626" spans="8:10">
      <c r="H1626" t="s">
        <v>135</v>
      </c>
      <c r="I1626" t="s">
        <v>6528</v>
      </c>
      <c r="J1626" t="s">
        <v>6529</v>
      </c>
    </row>
    <row r="1627" spans="8:10">
      <c r="H1627" t="s">
        <v>135</v>
      </c>
      <c r="I1627" t="s">
        <v>14437</v>
      </c>
      <c r="J1627" t="s">
        <v>35604</v>
      </c>
    </row>
    <row r="1628" spans="8:10">
      <c r="H1628" t="s">
        <v>135</v>
      </c>
      <c r="I1628" t="s">
        <v>14275</v>
      </c>
      <c r="J1628" t="s">
        <v>35498</v>
      </c>
    </row>
    <row r="1629" spans="8:10">
      <c r="H1629" t="s">
        <v>135</v>
      </c>
      <c r="I1629" t="s">
        <v>14383</v>
      </c>
      <c r="J1629" t="s">
        <v>35574</v>
      </c>
    </row>
    <row r="1630" spans="8:10">
      <c r="H1630" t="s">
        <v>135</v>
      </c>
      <c r="I1630" t="s">
        <v>17465</v>
      </c>
      <c r="J1630" t="s">
        <v>36625</v>
      </c>
    </row>
    <row r="1631" spans="8:10">
      <c r="H1631" t="s">
        <v>135</v>
      </c>
      <c r="I1631" t="s">
        <v>14083</v>
      </c>
      <c r="J1631" t="s">
        <v>35368</v>
      </c>
    </row>
    <row r="1632" spans="8:10">
      <c r="H1632" t="s">
        <v>135</v>
      </c>
      <c r="I1632" t="s">
        <v>17939</v>
      </c>
      <c r="J1632" t="s">
        <v>37881</v>
      </c>
    </row>
    <row r="1633" spans="8:10">
      <c r="H1633" t="s">
        <v>135</v>
      </c>
      <c r="I1633" t="s">
        <v>14243</v>
      </c>
      <c r="J1633" t="s">
        <v>2265</v>
      </c>
    </row>
    <row r="1634" spans="8:10">
      <c r="H1634" t="s">
        <v>135</v>
      </c>
      <c r="I1634" t="s">
        <v>4893</v>
      </c>
      <c r="J1634" t="s">
        <v>4894</v>
      </c>
    </row>
    <row r="1635" spans="8:10">
      <c r="H1635" t="s">
        <v>135</v>
      </c>
      <c r="I1635" t="s">
        <v>11571</v>
      </c>
      <c r="J1635" t="s">
        <v>9453</v>
      </c>
    </row>
    <row r="1636" spans="8:10">
      <c r="H1636" t="s">
        <v>135</v>
      </c>
      <c r="I1636" t="s">
        <v>11047</v>
      </c>
      <c r="J1636" t="s">
        <v>33132</v>
      </c>
    </row>
    <row r="1637" spans="8:10">
      <c r="H1637" t="s">
        <v>135</v>
      </c>
      <c r="I1637" t="s">
        <v>3229</v>
      </c>
      <c r="J1637" t="s">
        <v>3230</v>
      </c>
    </row>
    <row r="1638" spans="8:10">
      <c r="H1638" t="s">
        <v>135</v>
      </c>
      <c r="I1638" t="s">
        <v>13458</v>
      </c>
      <c r="J1638" t="s">
        <v>34986</v>
      </c>
    </row>
    <row r="1639" spans="8:10">
      <c r="H1639" t="s">
        <v>135</v>
      </c>
      <c r="I1639" t="s">
        <v>17652</v>
      </c>
      <c r="J1639" t="s">
        <v>37703</v>
      </c>
    </row>
    <row r="1640" spans="8:10">
      <c r="H1640" t="s">
        <v>135</v>
      </c>
      <c r="I1640" t="s">
        <v>14431</v>
      </c>
      <c r="J1640" t="s">
        <v>35600</v>
      </c>
    </row>
    <row r="1641" spans="8:10">
      <c r="H1641" t="s">
        <v>135</v>
      </c>
      <c r="I1641" t="s">
        <v>13677</v>
      </c>
      <c r="J1641" t="s">
        <v>35090</v>
      </c>
    </row>
    <row r="1642" spans="8:10">
      <c r="H1642" t="s">
        <v>135</v>
      </c>
      <c r="I1642" t="s">
        <v>13421</v>
      </c>
      <c r="J1642" t="s">
        <v>34963</v>
      </c>
    </row>
    <row r="1643" spans="8:10">
      <c r="H1643" t="s">
        <v>135</v>
      </c>
      <c r="I1643" t="s">
        <v>13435</v>
      </c>
      <c r="J1643" t="s">
        <v>34973</v>
      </c>
    </row>
    <row r="1644" spans="8:10">
      <c r="H1644" t="s">
        <v>137</v>
      </c>
      <c r="I1644" t="s">
        <v>9968</v>
      </c>
      <c r="J1644" t="s">
        <v>1726</v>
      </c>
    </row>
    <row r="1645" spans="8:10">
      <c r="H1645" t="s">
        <v>137</v>
      </c>
      <c r="I1645" t="s">
        <v>10012</v>
      </c>
      <c r="J1645" t="s">
        <v>32411</v>
      </c>
    </row>
    <row r="1646" spans="8:10">
      <c r="H1646" t="s">
        <v>137</v>
      </c>
      <c r="I1646" t="s">
        <v>10040</v>
      </c>
      <c r="J1646" t="s">
        <v>32431</v>
      </c>
    </row>
    <row r="1647" spans="8:10">
      <c r="H1647" t="s">
        <v>137</v>
      </c>
      <c r="I1647" t="s">
        <v>10298</v>
      </c>
      <c r="J1647" t="s">
        <v>6350</v>
      </c>
    </row>
    <row r="1648" spans="8:10">
      <c r="H1648" t="s">
        <v>137</v>
      </c>
      <c r="I1648" t="s">
        <v>10276</v>
      </c>
      <c r="J1648" t="s">
        <v>32602</v>
      </c>
    </row>
    <row r="1649" spans="8:10">
      <c r="H1649" t="s">
        <v>137</v>
      </c>
      <c r="I1649" t="s">
        <v>3074</v>
      </c>
      <c r="J1649" t="s">
        <v>3075</v>
      </c>
    </row>
    <row r="1650" spans="8:10">
      <c r="H1650" t="s">
        <v>137</v>
      </c>
      <c r="I1650" t="s">
        <v>10413</v>
      </c>
      <c r="J1650" t="s">
        <v>32702</v>
      </c>
    </row>
    <row r="1651" spans="8:10">
      <c r="H1651" t="s">
        <v>137</v>
      </c>
      <c r="I1651" t="s">
        <v>13417</v>
      </c>
      <c r="J1651" t="s">
        <v>4798</v>
      </c>
    </row>
    <row r="1652" spans="8:10">
      <c r="H1652" t="s">
        <v>137</v>
      </c>
      <c r="I1652" t="s">
        <v>13809</v>
      </c>
      <c r="J1652" t="s">
        <v>35176</v>
      </c>
    </row>
    <row r="1653" spans="8:10">
      <c r="H1653" t="s">
        <v>137</v>
      </c>
      <c r="I1653" t="s">
        <v>13824</v>
      </c>
      <c r="J1653" t="s">
        <v>35182</v>
      </c>
    </row>
    <row r="1654" spans="8:10">
      <c r="H1654" t="s">
        <v>137</v>
      </c>
      <c r="I1654" t="s">
        <v>13555</v>
      </c>
      <c r="J1654" t="s">
        <v>34291</v>
      </c>
    </row>
    <row r="1655" spans="8:10">
      <c r="H1655" t="s">
        <v>137</v>
      </c>
      <c r="I1655" t="s">
        <v>4265</v>
      </c>
      <c r="J1655" t="s">
        <v>4266</v>
      </c>
    </row>
    <row r="1656" spans="8:10">
      <c r="H1656" t="s">
        <v>137</v>
      </c>
      <c r="I1656" t="s">
        <v>13647</v>
      </c>
      <c r="J1656" t="s">
        <v>3077</v>
      </c>
    </row>
    <row r="1657" spans="8:10">
      <c r="H1657" t="s">
        <v>137</v>
      </c>
      <c r="I1657" t="s">
        <v>13559</v>
      </c>
      <c r="J1657" t="s">
        <v>32631</v>
      </c>
    </row>
    <row r="1658" spans="8:10">
      <c r="H1658" t="s">
        <v>137</v>
      </c>
      <c r="I1658" t="s">
        <v>13801</v>
      </c>
      <c r="J1658" t="s">
        <v>35172</v>
      </c>
    </row>
    <row r="1659" spans="8:10">
      <c r="H1659" t="s">
        <v>137</v>
      </c>
      <c r="I1659" t="s">
        <v>13616</v>
      </c>
      <c r="J1659" t="s">
        <v>35066</v>
      </c>
    </row>
    <row r="1660" spans="8:10">
      <c r="H1660" t="s">
        <v>137</v>
      </c>
      <c r="I1660" t="s">
        <v>13703</v>
      </c>
      <c r="J1660" t="s">
        <v>35108</v>
      </c>
    </row>
    <row r="1661" spans="8:10">
      <c r="H1661" t="s">
        <v>137</v>
      </c>
      <c r="I1661" t="s">
        <v>13780</v>
      </c>
      <c r="J1661" t="s">
        <v>35159</v>
      </c>
    </row>
    <row r="1662" spans="8:10">
      <c r="H1662" t="s">
        <v>137</v>
      </c>
      <c r="I1662" t="s">
        <v>13599</v>
      </c>
      <c r="J1662" t="s">
        <v>1610</v>
      </c>
    </row>
    <row r="1663" spans="8:10">
      <c r="H1663" t="s">
        <v>137</v>
      </c>
      <c r="I1663" t="s">
        <v>13603</v>
      </c>
      <c r="J1663" t="s">
        <v>35063</v>
      </c>
    </row>
    <row r="1664" spans="8:10">
      <c r="H1664" t="s">
        <v>137</v>
      </c>
      <c r="I1664" t="s">
        <v>6508</v>
      </c>
      <c r="J1664" t="s">
        <v>6509</v>
      </c>
    </row>
    <row r="1665" spans="8:10">
      <c r="H1665" t="s">
        <v>137</v>
      </c>
      <c r="I1665" t="s">
        <v>18662</v>
      </c>
      <c r="J1665" t="s">
        <v>1868</v>
      </c>
    </row>
    <row r="1666" spans="8:10">
      <c r="H1666" t="s">
        <v>137</v>
      </c>
      <c r="I1666" t="s">
        <v>13407</v>
      </c>
      <c r="J1666" t="s">
        <v>34955</v>
      </c>
    </row>
    <row r="1667" spans="8:10">
      <c r="H1667" t="s">
        <v>137</v>
      </c>
      <c r="I1667" t="s">
        <v>3094</v>
      </c>
      <c r="J1667" t="s">
        <v>3095</v>
      </c>
    </row>
    <row r="1668" spans="8:10">
      <c r="H1668" t="s">
        <v>137</v>
      </c>
      <c r="I1668" t="s">
        <v>13308</v>
      </c>
      <c r="J1668" t="s">
        <v>2955</v>
      </c>
    </row>
    <row r="1669" spans="8:10">
      <c r="H1669" t="s">
        <v>137</v>
      </c>
      <c r="I1669" t="s">
        <v>18001</v>
      </c>
      <c r="J1669" t="s">
        <v>35338</v>
      </c>
    </row>
    <row r="1670" spans="8:10">
      <c r="H1670" t="s">
        <v>137</v>
      </c>
      <c r="I1670" t="s">
        <v>3092</v>
      </c>
      <c r="J1670" t="s">
        <v>3093</v>
      </c>
    </row>
    <row r="1671" spans="8:10">
      <c r="H1671" t="s">
        <v>137</v>
      </c>
      <c r="I1671" t="s">
        <v>13351</v>
      </c>
      <c r="J1671" t="s">
        <v>48016</v>
      </c>
    </row>
    <row r="1672" spans="8:10">
      <c r="H1672" t="s">
        <v>137</v>
      </c>
      <c r="I1672" t="s">
        <v>14164</v>
      </c>
      <c r="J1672" t="s">
        <v>4236</v>
      </c>
    </row>
    <row r="1673" spans="8:10">
      <c r="H1673" t="s">
        <v>137</v>
      </c>
      <c r="I1673" t="s">
        <v>3201</v>
      </c>
      <c r="J1673" t="s">
        <v>3202</v>
      </c>
    </row>
    <row r="1674" spans="8:10">
      <c r="H1674" t="s">
        <v>137</v>
      </c>
      <c r="I1674" t="s">
        <v>13173</v>
      </c>
      <c r="J1674" t="s">
        <v>3413</v>
      </c>
    </row>
    <row r="1675" spans="8:10">
      <c r="H1675" t="s">
        <v>137</v>
      </c>
      <c r="I1675" t="s">
        <v>13439</v>
      </c>
      <c r="J1675" t="s">
        <v>34976</v>
      </c>
    </row>
    <row r="1676" spans="8:10">
      <c r="H1676" t="s">
        <v>137</v>
      </c>
      <c r="I1676" t="s">
        <v>13254</v>
      </c>
      <c r="J1676" t="s">
        <v>7710</v>
      </c>
    </row>
    <row r="1677" spans="8:10">
      <c r="H1677" t="s">
        <v>137</v>
      </c>
      <c r="I1677" t="s">
        <v>17634</v>
      </c>
      <c r="J1677" t="s">
        <v>37694</v>
      </c>
    </row>
    <row r="1678" spans="8:10">
      <c r="H1678" t="s">
        <v>137</v>
      </c>
      <c r="I1678" t="s">
        <v>13278</v>
      </c>
      <c r="J1678" t="s">
        <v>2878</v>
      </c>
    </row>
    <row r="1679" spans="8:10">
      <c r="H1679" t="s">
        <v>137</v>
      </c>
      <c r="I1679" t="s">
        <v>13452</v>
      </c>
      <c r="J1679" t="s">
        <v>2415</v>
      </c>
    </row>
    <row r="1680" spans="8:10">
      <c r="H1680" t="s">
        <v>137</v>
      </c>
      <c r="I1680" t="s">
        <v>3123</v>
      </c>
      <c r="J1680" t="s">
        <v>3124</v>
      </c>
    </row>
    <row r="1681" spans="8:10">
      <c r="H1681" t="s">
        <v>137</v>
      </c>
      <c r="I1681" t="s">
        <v>13362</v>
      </c>
      <c r="J1681" t="s">
        <v>5014</v>
      </c>
    </row>
    <row r="1682" spans="8:10">
      <c r="H1682" t="s">
        <v>137</v>
      </c>
      <c r="I1682" t="s">
        <v>13297</v>
      </c>
      <c r="J1682" t="s">
        <v>1588</v>
      </c>
    </row>
    <row r="1683" spans="8:10">
      <c r="H1683" t="s">
        <v>137</v>
      </c>
      <c r="I1683" t="s">
        <v>13240</v>
      </c>
      <c r="J1683" t="s">
        <v>34855</v>
      </c>
    </row>
    <row r="1684" spans="8:10">
      <c r="H1684" t="s">
        <v>137</v>
      </c>
      <c r="I1684" t="s">
        <v>13241</v>
      </c>
      <c r="J1684" t="s">
        <v>34856</v>
      </c>
    </row>
    <row r="1685" spans="8:10">
      <c r="H1685" t="s">
        <v>137</v>
      </c>
      <c r="I1685" t="s">
        <v>13291</v>
      </c>
      <c r="J1685" t="s">
        <v>6513</v>
      </c>
    </row>
    <row r="1686" spans="8:10">
      <c r="H1686" t="s">
        <v>137</v>
      </c>
      <c r="I1686" t="s">
        <v>13462</v>
      </c>
      <c r="J1686" t="s">
        <v>34987</v>
      </c>
    </row>
    <row r="1687" spans="8:10">
      <c r="H1687" t="s">
        <v>137</v>
      </c>
      <c r="I1687" t="s">
        <v>13386</v>
      </c>
      <c r="J1687" t="s">
        <v>5093</v>
      </c>
    </row>
    <row r="1688" spans="8:10">
      <c r="H1688" t="s">
        <v>137</v>
      </c>
      <c r="I1688" t="s">
        <v>13208</v>
      </c>
      <c r="J1688" t="s">
        <v>34829</v>
      </c>
    </row>
    <row r="1689" spans="8:10">
      <c r="H1689" t="s">
        <v>137</v>
      </c>
      <c r="I1689" t="s">
        <v>13226</v>
      </c>
      <c r="J1689" t="s">
        <v>34842</v>
      </c>
    </row>
    <row r="1690" spans="8:10">
      <c r="H1690" t="s">
        <v>137</v>
      </c>
      <c r="I1690" t="s">
        <v>13228</v>
      </c>
      <c r="J1690" t="s">
        <v>2125</v>
      </c>
    </row>
    <row r="1691" spans="8:10">
      <c r="H1691" t="s">
        <v>137</v>
      </c>
      <c r="I1691" t="s">
        <v>14424</v>
      </c>
      <c r="J1691" t="s">
        <v>3193</v>
      </c>
    </row>
    <row r="1692" spans="8:10">
      <c r="H1692" t="s">
        <v>137</v>
      </c>
      <c r="I1692" t="s">
        <v>14403</v>
      </c>
      <c r="J1692" t="s">
        <v>9665</v>
      </c>
    </row>
    <row r="1693" spans="8:10">
      <c r="H1693" t="s">
        <v>137</v>
      </c>
      <c r="I1693" t="s">
        <v>14222</v>
      </c>
      <c r="J1693" t="s">
        <v>2329</v>
      </c>
    </row>
    <row r="1694" spans="8:10">
      <c r="H1694" t="s">
        <v>137</v>
      </c>
      <c r="I1694" t="s">
        <v>14290</v>
      </c>
      <c r="J1694" t="s">
        <v>35511</v>
      </c>
    </row>
    <row r="1695" spans="8:10">
      <c r="H1695" t="s">
        <v>137</v>
      </c>
      <c r="I1695" t="s">
        <v>14216</v>
      </c>
      <c r="J1695" t="s">
        <v>35458</v>
      </c>
    </row>
    <row r="1696" spans="8:10">
      <c r="H1696" t="s">
        <v>137</v>
      </c>
      <c r="I1696" t="s">
        <v>14141</v>
      </c>
      <c r="J1696" t="s">
        <v>35411</v>
      </c>
    </row>
    <row r="1697" spans="8:10">
      <c r="H1697" t="s">
        <v>137</v>
      </c>
      <c r="I1697" t="s">
        <v>14276</v>
      </c>
      <c r="J1697" t="s">
        <v>35499</v>
      </c>
    </row>
    <row r="1698" spans="8:10">
      <c r="H1698" t="s">
        <v>137</v>
      </c>
      <c r="I1698" t="s">
        <v>13884</v>
      </c>
      <c r="J1698" t="s">
        <v>1625</v>
      </c>
    </row>
    <row r="1699" spans="8:10">
      <c r="H1699" t="s">
        <v>137</v>
      </c>
      <c r="I1699" t="s">
        <v>4886</v>
      </c>
      <c r="J1699" t="s">
        <v>4887</v>
      </c>
    </row>
    <row r="1700" spans="8:10">
      <c r="H1700" t="s">
        <v>137</v>
      </c>
      <c r="I1700" t="s">
        <v>11572</v>
      </c>
      <c r="J1700" t="s">
        <v>9453</v>
      </c>
    </row>
    <row r="1701" spans="8:10">
      <c r="H1701" t="s">
        <v>137</v>
      </c>
      <c r="I1701" t="s">
        <v>4877</v>
      </c>
      <c r="J1701" t="s">
        <v>4878</v>
      </c>
    </row>
    <row r="1702" spans="8:10">
      <c r="H1702" t="s">
        <v>137</v>
      </c>
      <c r="I1702" t="s">
        <v>13634</v>
      </c>
      <c r="J1702" t="s">
        <v>35072</v>
      </c>
    </row>
    <row r="1703" spans="8:10">
      <c r="H1703" t="s">
        <v>137</v>
      </c>
      <c r="I1703" t="s">
        <v>14247</v>
      </c>
      <c r="J1703" t="s">
        <v>1515</v>
      </c>
    </row>
    <row r="1704" spans="8:10">
      <c r="H1704" t="s">
        <v>137</v>
      </c>
      <c r="I1704" t="s">
        <v>13607</v>
      </c>
      <c r="J1704" t="s">
        <v>1870</v>
      </c>
    </row>
    <row r="1705" spans="8:10">
      <c r="H1705" t="s">
        <v>137</v>
      </c>
      <c r="I1705" t="s">
        <v>5614</v>
      </c>
      <c r="J1705" t="s">
        <v>8156</v>
      </c>
    </row>
    <row r="1706" spans="8:10">
      <c r="H1706" t="s">
        <v>139</v>
      </c>
      <c r="I1706" t="s">
        <v>10055</v>
      </c>
      <c r="J1706" t="s">
        <v>32441</v>
      </c>
    </row>
    <row r="1707" spans="8:10">
      <c r="H1707" t="s">
        <v>139</v>
      </c>
      <c r="I1707" t="s">
        <v>18382</v>
      </c>
      <c r="J1707" t="s">
        <v>38130</v>
      </c>
    </row>
    <row r="1708" spans="8:10">
      <c r="H1708" t="s">
        <v>139</v>
      </c>
      <c r="I1708" t="s">
        <v>17683</v>
      </c>
      <c r="J1708" t="s">
        <v>37722</v>
      </c>
    </row>
    <row r="1709" spans="8:10">
      <c r="H1709" t="s">
        <v>139</v>
      </c>
      <c r="I1709" t="s">
        <v>3214</v>
      </c>
      <c r="J1709" t="s">
        <v>3215</v>
      </c>
    </row>
    <row r="1710" spans="8:10">
      <c r="H1710" t="s">
        <v>139</v>
      </c>
      <c r="I1710" t="s">
        <v>13728</v>
      </c>
      <c r="J1710" t="s">
        <v>35119</v>
      </c>
    </row>
    <row r="1711" spans="8:10">
      <c r="H1711" t="s">
        <v>139</v>
      </c>
      <c r="I1711" t="s">
        <v>3216</v>
      </c>
      <c r="J1711" t="s">
        <v>3217</v>
      </c>
    </row>
    <row r="1712" spans="8:10">
      <c r="H1712" t="s">
        <v>139</v>
      </c>
      <c r="I1712" t="s">
        <v>13814</v>
      </c>
      <c r="J1712" t="s">
        <v>1706</v>
      </c>
    </row>
    <row r="1713" spans="8:10">
      <c r="H1713" t="s">
        <v>139</v>
      </c>
      <c r="I1713" t="s">
        <v>13783</v>
      </c>
      <c r="J1713" t="s">
        <v>35162</v>
      </c>
    </row>
    <row r="1714" spans="8:10">
      <c r="H1714" t="s">
        <v>139</v>
      </c>
      <c r="I1714" t="s">
        <v>13717</v>
      </c>
      <c r="J1714" t="s">
        <v>35114</v>
      </c>
    </row>
    <row r="1715" spans="8:10">
      <c r="H1715" t="s">
        <v>139</v>
      </c>
      <c r="I1715" t="s">
        <v>17265</v>
      </c>
      <c r="J1715" t="s">
        <v>1836</v>
      </c>
    </row>
    <row r="1716" spans="8:10">
      <c r="H1716" t="s">
        <v>139</v>
      </c>
      <c r="I1716" t="s">
        <v>3210</v>
      </c>
      <c r="J1716" t="s">
        <v>3211</v>
      </c>
    </row>
    <row r="1717" spans="8:10">
      <c r="H1717" t="s">
        <v>139</v>
      </c>
      <c r="I1717" t="s">
        <v>13653</v>
      </c>
      <c r="J1717" t="s">
        <v>35077</v>
      </c>
    </row>
    <row r="1718" spans="8:10">
      <c r="H1718" t="s">
        <v>139</v>
      </c>
      <c r="I1718" t="s">
        <v>18661</v>
      </c>
      <c r="J1718" t="s">
        <v>38283</v>
      </c>
    </row>
    <row r="1719" spans="8:10">
      <c r="H1719" t="s">
        <v>139</v>
      </c>
      <c r="I1719" t="s">
        <v>13517</v>
      </c>
      <c r="J1719" t="s">
        <v>5462</v>
      </c>
    </row>
    <row r="1720" spans="8:10">
      <c r="H1720" t="s">
        <v>139</v>
      </c>
      <c r="I1720" t="s">
        <v>13735</v>
      </c>
      <c r="J1720" t="s">
        <v>35123</v>
      </c>
    </row>
    <row r="1721" spans="8:10">
      <c r="H1721" t="s">
        <v>139</v>
      </c>
      <c r="I1721" t="s">
        <v>18002</v>
      </c>
      <c r="J1721" t="s">
        <v>37913</v>
      </c>
    </row>
    <row r="1722" spans="8:10">
      <c r="H1722" t="s">
        <v>139</v>
      </c>
      <c r="I1722" t="s">
        <v>18664</v>
      </c>
      <c r="J1722" t="s">
        <v>38285</v>
      </c>
    </row>
    <row r="1723" spans="8:10">
      <c r="H1723" t="s">
        <v>139</v>
      </c>
      <c r="I1723" t="s">
        <v>3208</v>
      </c>
      <c r="J1723" t="s">
        <v>3209</v>
      </c>
    </row>
    <row r="1724" spans="8:10">
      <c r="H1724" t="s">
        <v>139</v>
      </c>
      <c r="I1724" t="s">
        <v>13424</v>
      </c>
      <c r="J1724" t="s">
        <v>34965</v>
      </c>
    </row>
    <row r="1725" spans="8:10">
      <c r="H1725" t="s">
        <v>139</v>
      </c>
      <c r="I1725" t="s">
        <v>14407</v>
      </c>
      <c r="J1725" t="s">
        <v>35587</v>
      </c>
    </row>
    <row r="1726" spans="8:10">
      <c r="H1726" t="s">
        <v>139</v>
      </c>
      <c r="I1726" t="s">
        <v>13151</v>
      </c>
      <c r="J1726" t="s">
        <v>34792</v>
      </c>
    </row>
    <row r="1727" spans="8:10">
      <c r="H1727" t="s">
        <v>139</v>
      </c>
      <c r="I1727" t="s">
        <v>13434</v>
      </c>
      <c r="J1727" t="s">
        <v>34972</v>
      </c>
    </row>
    <row r="1728" spans="8:10">
      <c r="H1728" t="s">
        <v>139</v>
      </c>
      <c r="I1728" t="s">
        <v>13358</v>
      </c>
      <c r="J1728" t="s">
        <v>33946</v>
      </c>
    </row>
    <row r="1729" spans="8:10">
      <c r="H1729" t="s">
        <v>139</v>
      </c>
      <c r="I1729" t="s">
        <v>5649</v>
      </c>
      <c r="J1729" t="s">
        <v>37887</v>
      </c>
    </row>
    <row r="1730" spans="8:10">
      <c r="H1730" t="s">
        <v>139</v>
      </c>
      <c r="I1730" t="s">
        <v>17639</v>
      </c>
      <c r="J1730" t="s">
        <v>37697</v>
      </c>
    </row>
    <row r="1731" spans="8:10">
      <c r="H1731" t="s">
        <v>139</v>
      </c>
      <c r="I1731" t="s">
        <v>13360</v>
      </c>
      <c r="J1731" t="s">
        <v>34932</v>
      </c>
    </row>
    <row r="1732" spans="8:10">
      <c r="H1732" t="s">
        <v>139</v>
      </c>
      <c r="I1732" t="s">
        <v>13188</v>
      </c>
      <c r="J1732" t="s">
        <v>34817</v>
      </c>
    </row>
    <row r="1733" spans="8:10">
      <c r="H1733" t="s">
        <v>139</v>
      </c>
      <c r="I1733" t="s">
        <v>13388</v>
      </c>
      <c r="J1733" t="s">
        <v>3935</v>
      </c>
    </row>
    <row r="1734" spans="8:10">
      <c r="H1734" t="s">
        <v>139</v>
      </c>
      <c r="I1734" t="s">
        <v>6525</v>
      </c>
      <c r="J1734" t="s">
        <v>6526</v>
      </c>
    </row>
    <row r="1735" spans="8:10">
      <c r="H1735" t="s">
        <v>139</v>
      </c>
      <c r="I1735" t="s">
        <v>13466</v>
      </c>
      <c r="J1735" t="s">
        <v>3748</v>
      </c>
    </row>
    <row r="1736" spans="8:10">
      <c r="H1736" t="s">
        <v>139</v>
      </c>
      <c r="I1736" t="s">
        <v>17684</v>
      </c>
      <c r="J1736" t="s">
        <v>5093</v>
      </c>
    </row>
    <row r="1737" spans="8:10">
      <c r="H1737" t="s">
        <v>139</v>
      </c>
      <c r="I1737" t="s">
        <v>13293</v>
      </c>
      <c r="J1737" t="s">
        <v>6410</v>
      </c>
    </row>
    <row r="1738" spans="8:10">
      <c r="H1738" t="s">
        <v>139</v>
      </c>
      <c r="I1738" t="s">
        <v>13319</v>
      </c>
      <c r="J1738" t="s">
        <v>34901</v>
      </c>
    </row>
    <row r="1739" spans="8:10">
      <c r="H1739" t="s">
        <v>139</v>
      </c>
      <c r="I1739" t="s">
        <v>13318</v>
      </c>
      <c r="J1739" t="s">
        <v>34586</v>
      </c>
    </row>
    <row r="1740" spans="8:10">
      <c r="H1740" t="s">
        <v>139</v>
      </c>
      <c r="I1740" t="s">
        <v>13338</v>
      </c>
      <c r="J1740" t="s">
        <v>34915</v>
      </c>
    </row>
    <row r="1741" spans="8:10">
      <c r="H1741" t="s">
        <v>139</v>
      </c>
      <c r="I1741" t="s">
        <v>5650</v>
      </c>
      <c r="J1741" t="s">
        <v>35495</v>
      </c>
    </row>
    <row r="1742" spans="8:10">
      <c r="H1742" t="s">
        <v>139</v>
      </c>
      <c r="I1742" t="s">
        <v>14197</v>
      </c>
      <c r="J1742" t="s">
        <v>35447</v>
      </c>
    </row>
    <row r="1743" spans="8:10">
      <c r="H1743" t="s">
        <v>139</v>
      </c>
      <c r="I1743" t="s">
        <v>14307</v>
      </c>
      <c r="J1743" t="s">
        <v>35522</v>
      </c>
    </row>
    <row r="1744" spans="8:10">
      <c r="H1744" t="s">
        <v>139</v>
      </c>
      <c r="I1744" t="s">
        <v>14361</v>
      </c>
      <c r="J1744" t="s">
        <v>35560</v>
      </c>
    </row>
    <row r="1745" spans="8:10">
      <c r="H1745" t="s">
        <v>139</v>
      </c>
      <c r="I1745" t="s">
        <v>14200</v>
      </c>
      <c r="J1745" t="s">
        <v>35450</v>
      </c>
    </row>
    <row r="1746" spans="8:10">
      <c r="H1746" t="s">
        <v>139</v>
      </c>
      <c r="I1746" t="s">
        <v>14059</v>
      </c>
      <c r="J1746" t="s">
        <v>35350</v>
      </c>
    </row>
    <row r="1747" spans="8:10">
      <c r="H1747" t="s">
        <v>139</v>
      </c>
      <c r="I1747" t="s">
        <v>14057</v>
      </c>
      <c r="J1747" t="s">
        <v>35348</v>
      </c>
    </row>
    <row r="1748" spans="8:10">
      <c r="H1748" t="s">
        <v>139</v>
      </c>
      <c r="I1748" t="s">
        <v>14136</v>
      </c>
      <c r="J1748" t="s">
        <v>35409</v>
      </c>
    </row>
    <row r="1749" spans="8:10">
      <c r="H1749" t="s">
        <v>139</v>
      </c>
      <c r="I1749" t="s">
        <v>3212</v>
      </c>
      <c r="J1749" t="s">
        <v>3213</v>
      </c>
    </row>
    <row r="1750" spans="8:10">
      <c r="H1750" t="s">
        <v>139</v>
      </c>
      <c r="I1750" t="s">
        <v>14182</v>
      </c>
      <c r="J1750" t="s">
        <v>3161</v>
      </c>
    </row>
    <row r="1751" spans="8:10">
      <c r="H1751" t="s">
        <v>139</v>
      </c>
      <c r="I1751" t="s">
        <v>14081</v>
      </c>
      <c r="J1751" t="s">
        <v>35367</v>
      </c>
    </row>
    <row r="1752" spans="8:10">
      <c r="H1752" t="s">
        <v>139</v>
      </c>
      <c r="I1752" t="s">
        <v>14181</v>
      </c>
      <c r="J1752" t="s">
        <v>35435</v>
      </c>
    </row>
    <row r="1753" spans="8:10">
      <c r="H1753" t="s">
        <v>139</v>
      </c>
      <c r="I1753" t="s">
        <v>13459</v>
      </c>
      <c r="J1753" t="s">
        <v>1598</v>
      </c>
    </row>
    <row r="1754" spans="8:10">
      <c r="H1754" t="s">
        <v>139</v>
      </c>
      <c r="I1754" t="s">
        <v>13570</v>
      </c>
      <c r="J1754" t="s">
        <v>35043</v>
      </c>
    </row>
    <row r="1755" spans="8:10">
      <c r="H1755" t="s">
        <v>139</v>
      </c>
      <c r="I1755" t="s">
        <v>3225</v>
      </c>
      <c r="J1755" t="s">
        <v>3226</v>
      </c>
    </row>
    <row r="1756" spans="8:10">
      <c r="H1756" t="s">
        <v>139</v>
      </c>
      <c r="I1756" t="s">
        <v>6523</v>
      </c>
      <c r="J1756" t="s">
        <v>6524</v>
      </c>
    </row>
    <row r="1757" spans="8:10">
      <c r="H1757" t="s">
        <v>139</v>
      </c>
      <c r="I1757" t="s">
        <v>14150</v>
      </c>
      <c r="J1757" t="s">
        <v>35419</v>
      </c>
    </row>
    <row r="1758" spans="8:10">
      <c r="H1758" t="s">
        <v>139</v>
      </c>
      <c r="I1758" t="s">
        <v>3233</v>
      </c>
      <c r="J1758" t="s">
        <v>3234</v>
      </c>
    </row>
    <row r="1759" spans="8:10">
      <c r="H1759" t="s">
        <v>139</v>
      </c>
      <c r="I1759" t="s">
        <v>13579</v>
      </c>
      <c r="J1759" t="s">
        <v>33926</v>
      </c>
    </row>
    <row r="1760" spans="8:10">
      <c r="H1760" t="s">
        <v>140</v>
      </c>
      <c r="I1760" t="s">
        <v>6516</v>
      </c>
      <c r="J1760" t="s">
        <v>6517</v>
      </c>
    </row>
    <row r="1761" spans="8:10">
      <c r="H1761" t="s">
        <v>140</v>
      </c>
      <c r="I1761" t="s">
        <v>10073</v>
      </c>
      <c r="J1761" t="s">
        <v>32456</v>
      </c>
    </row>
    <row r="1762" spans="8:10">
      <c r="H1762" t="s">
        <v>140</v>
      </c>
      <c r="I1762" t="s">
        <v>10054</v>
      </c>
      <c r="J1762" t="s">
        <v>32440</v>
      </c>
    </row>
    <row r="1763" spans="8:10">
      <c r="H1763" t="s">
        <v>140</v>
      </c>
      <c r="I1763" t="s">
        <v>13137</v>
      </c>
      <c r="J1763" t="s">
        <v>48018</v>
      </c>
    </row>
    <row r="1764" spans="8:10">
      <c r="H1764" t="s">
        <v>140</v>
      </c>
      <c r="I1764" t="s">
        <v>10274</v>
      </c>
      <c r="J1764" t="s">
        <v>32601</v>
      </c>
    </row>
    <row r="1765" spans="8:10">
      <c r="H1765" t="s">
        <v>140</v>
      </c>
      <c r="I1765" t="s">
        <v>10311</v>
      </c>
      <c r="J1765" t="s">
        <v>32628</v>
      </c>
    </row>
    <row r="1766" spans="8:10">
      <c r="H1766" t="s">
        <v>140</v>
      </c>
      <c r="I1766" t="s">
        <v>13590</v>
      </c>
      <c r="J1766" t="s">
        <v>35055</v>
      </c>
    </row>
    <row r="1767" spans="8:10">
      <c r="H1767" t="s">
        <v>140</v>
      </c>
      <c r="I1767" t="s">
        <v>18126</v>
      </c>
      <c r="J1767" t="s">
        <v>37987</v>
      </c>
    </row>
    <row r="1768" spans="8:10">
      <c r="H1768" t="s">
        <v>140</v>
      </c>
      <c r="I1768" t="s">
        <v>13575</v>
      </c>
      <c r="J1768" t="s">
        <v>35045</v>
      </c>
    </row>
    <row r="1769" spans="8:10">
      <c r="H1769" t="s">
        <v>140</v>
      </c>
      <c r="I1769" t="s">
        <v>13667</v>
      </c>
      <c r="J1769" t="s">
        <v>1685</v>
      </c>
    </row>
    <row r="1770" spans="8:10">
      <c r="H1770" t="s">
        <v>140</v>
      </c>
      <c r="I1770" t="s">
        <v>13826</v>
      </c>
      <c r="J1770" t="s">
        <v>35183</v>
      </c>
    </row>
    <row r="1771" spans="8:10">
      <c r="H1771" t="s">
        <v>140</v>
      </c>
      <c r="I1771" t="s">
        <v>13572</v>
      </c>
      <c r="J1771" t="s">
        <v>33335</v>
      </c>
    </row>
    <row r="1772" spans="8:10">
      <c r="H1772" t="s">
        <v>140</v>
      </c>
      <c r="I1772" t="s">
        <v>13556</v>
      </c>
      <c r="J1772" t="s">
        <v>35038</v>
      </c>
    </row>
    <row r="1773" spans="8:10">
      <c r="H1773" t="s">
        <v>140</v>
      </c>
      <c r="I1773" t="s">
        <v>13415</v>
      </c>
      <c r="J1773" t="s">
        <v>48017</v>
      </c>
    </row>
    <row r="1774" spans="8:10">
      <c r="H1774" t="s">
        <v>140</v>
      </c>
      <c r="I1774" t="s">
        <v>13654</v>
      </c>
      <c r="J1774" t="s">
        <v>35078</v>
      </c>
    </row>
    <row r="1775" spans="8:10">
      <c r="H1775" t="s">
        <v>140</v>
      </c>
      <c r="I1775" t="s">
        <v>14170</v>
      </c>
      <c r="J1775" t="s">
        <v>5064</v>
      </c>
    </row>
    <row r="1776" spans="8:10">
      <c r="H1776" t="s">
        <v>140</v>
      </c>
      <c r="I1776" t="s">
        <v>5063</v>
      </c>
      <c r="J1776" t="s">
        <v>5064</v>
      </c>
    </row>
    <row r="1777" spans="8:10">
      <c r="H1777" t="s">
        <v>140</v>
      </c>
      <c r="I1777" t="s">
        <v>13639</v>
      </c>
      <c r="J1777" t="s">
        <v>3153</v>
      </c>
    </row>
    <row r="1778" spans="8:10">
      <c r="H1778" t="s">
        <v>140</v>
      </c>
      <c r="I1778" t="s">
        <v>13736</v>
      </c>
      <c r="J1778" t="s">
        <v>35124</v>
      </c>
    </row>
    <row r="1779" spans="8:10">
      <c r="H1779" t="s">
        <v>140</v>
      </c>
      <c r="I1779" t="s">
        <v>18667</v>
      </c>
      <c r="J1779" t="s">
        <v>3209</v>
      </c>
    </row>
    <row r="1780" spans="8:10">
      <c r="H1780" t="s">
        <v>140</v>
      </c>
      <c r="I1780" t="s">
        <v>14169</v>
      </c>
      <c r="J1780" t="s">
        <v>35429</v>
      </c>
    </row>
    <row r="1781" spans="8:10">
      <c r="H1781" t="s">
        <v>140</v>
      </c>
      <c r="I1781" t="s">
        <v>13168</v>
      </c>
      <c r="J1781" t="s">
        <v>34803</v>
      </c>
    </row>
    <row r="1782" spans="8:10">
      <c r="H1782" t="s">
        <v>140</v>
      </c>
      <c r="I1782" t="s">
        <v>13336</v>
      </c>
      <c r="J1782" t="s">
        <v>34914</v>
      </c>
    </row>
    <row r="1783" spans="8:10">
      <c r="H1783" t="s">
        <v>140</v>
      </c>
      <c r="I1783" t="s">
        <v>13335</v>
      </c>
      <c r="J1783" t="s">
        <v>34913</v>
      </c>
    </row>
    <row r="1784" spans="8:10">
      <c r="H1784" t="s">
        <v>140</v>
      </c>
      <c r="I1784" t="s">
        <v>9990</v>
      </c>
      <c r="J1784" t="s">
        <v>32395</v>
      </c>
    </row>
    <row r="1785" spans="8:10">
      <c r="H1785" t="s">
        <v>140</v>
      </c>
      <c r="I1785" t="s">
        <v>13269</v>
      </c>
      <c r="J1785" t="s">
        <v>4455</v>
      </c>
    </row>
    <row r="1786" spans="8:10">
      <c r="H1786" t="s">
        <v>140</v>
      </c>
      <c r="I1786" t="s">
        <v>14118</v>
      </c>
      <c r="J1786" t="s">
        <v>35394</v>
      </c>
    </row>
    <row r="1787" spans="8:10">
      <c r="H1787" t="s">
        <v>140</v>
      </c>
      <c r="I1787" t="s">
        <v>6527</v>
      </c>
      <c r="J1787" t="s">
        <v>4381</v>
      </c>
    </row>
    <row r="1788" spans="8:10">
      <c r="H1788" t="s">
        <v>140</v>
      </c>
      <c r="I1788" t="s">
        <v>6521</v>
      </c>
      <c r="J1788" t="s">
        <v>6522</v>
      </c>
    </row>
    <row r="1789" spans="8:10">
      <c r="H1789" t="s">
        <v>140</v>
      </c>
      <c r="I1789" t="s">
        <v>13443</v>
      </c>
      <c r="J1789" t="s">
        <v>34978</v>
      </c>
    </row>
    <row r="1790" spans="8:10">
      <c r="H1790" t="s">
        <v>140</v>
      </c>
      <c r="I1790" t="s">
        <v>17638</v>
      </c>
      <c r="J1790" t="s">
        <v>34978</v>
      </c>
    </row>
    <row r="1791" spans="8:10">
      <c r="H1791" t="s">
        <v>140</v>
      </c>
      <c r="I1791" t="s">
        <v>13446</v>
      </c>
      <c r="J1791" t="s">
        <v>3697</v>
      </c>
    </row>
    <row r="1792" spans="8:10">
      <c r="H1792" t="s">
        <v>140</v>
      </c>
      <c r="I1792" t="s">
        <v>13190</v>
      </c>
      <c r="J1792" t="s">
        <v>34819</v>
      </c>
    </row>
    <row r="1793" spans="8:10">
      <c r="H1793" t="s">
        <v>140</v>
      </c>
      <c r="I1793" t="s">
        <v>17937</v>
      </c>
      <c r="J1793" t="s">
        <v>530</v>
      </c>
    </row>
    <row r="1794" spans="8:10">
      <c r="H1794" t="s">
        <v>140</v>
      </c>
      <c r="I1794" t="s">
        <v>13311</v>
      </c>
      <c r="J1794" t="s">
        <v>34896</v>
      </c>
    </row>
    <row r="1795" spans="8:10">
      <c r="H1795" t="s">
        <v>140</v>
      </c>
      <c r="I1795" t="s">
        <v>13463</v>
      </c>
      <c r="J1795" t="s">
        <v>34988</v>
      </c>
    </row>
    <row r="1796" spans="8:10">
      <c r="H1796" t="s">
        <v>140</v>
      </c>
      <c r="I1796" t="s">
        <v>31994</v>
      </c>
      <c r="J1796" t="s">
        <v>1646</v>
      </c>
    </row>
    <row r="1797" spans="8:10">
      <c r="H1797" t="s">
        <v>140</v>
      </c>
      <c r="I1797" t="s">
        <v>13390</v>
      </c>
      <c r="J1797" t="s">
        <v>34944</v>
      </c>
    </row>
    <row r="1798" spans="8:10">
      <c r="H1798" t="s">
        <v>140</v>
      </c>
      <c r="I1798" t="s">
        <v>13410</v>
      </c>
      <c r="J1798" t="s">
        <v>34958</v>
      </c>
    </row>
    <row r="1799" spans="8:10">
      <c r="H1799" t="s">
        <v>140</v>
      </c>
      <c r="I1799" t="s">
        <v>13243</v>
      </c>
      <c r="J1799" t="s">
        <v>1424</v>
      </c>
    </row>
    <row r="1800" spans="8:10">
      <c r="H1800" t="s">
        <v>140</v>
      </c>
      <c r="I1800" t="s">
        <v>13142</v>
      </c>
      <c r="J1800" t="s">
        <v>33901</v>
      </c>
    </row>
    <row r="1801" spans="8:10">
      <c r="H1801" t="s">
        <v>140</v>
      </c>
      <c r="I1801" t="s">
        <v>3207</v>
      </c>
      <c r="J1801" t="s">
        <v>961</v>
      </c>
    </row>
    <row r="1802" spans="8:10">
      <c r="H1802" t="s">
        <v>140</v>
      </c>
      <c r="I1802" t="s">
        <v>13844</v>
      </c>
      <c r="J1802" t="s">
        <v>33774</v>
      </c>
    </row>
    <row r="1803" spans="8:10">
      <c r="H1803" t="s">
        <v>140</v>
      </c>
      <c r="I1803" t="s">
        <v>3150</v>
      </c>
      <c r="J1803" t="s">
        <v>3151</v>
      </c>
    </row>
    <row r="1804" spans="8:10">
      <c r="H1804" t="s">
        <v>140</v>
      </c>
      <c r="I1804" t="s">
        <v>14267</v>
      </c>
      <c r="J1804" t="s">
        <v>3182</v>
      </c>
    </row>
    <row r="1805" spans="8:10">
      <c r="H1805" t="s">
        <v>140</v>
      </c>
      <c r="I1805" t="s">
        <v>14375</v>
      </c>
      <c r="J1805" t="s">
        <v>35572</v>
      </c>
    </row>
    <row r="1806" spans="8:10">
      <c r="H1806" t="s">
        <v>140</v>
      </c>
      <c r="I1806" t="s">
        <v>17748</v>
      </c>
      <c r="J1806" t="s">
        <v>37764</v>
      </c>
    </row>
    <row r="1807" spans="8:10">
      <c r="H1807" t="s">
        <v>140</v>
      </c>
      <c r="I1807" t="s">
        <v>6520</v>
      </c>
      <c r="J1807" t="s">
        <v>5012</v>
      </c>
    </row>
    <row r="1808" spans="8:10">
      <c r="H1808" t="s">
        <v>140</v>
      </c>
      <c r="I1808" t="s">
        <v>13155</v>
      </c>
      <c r="J1808" t="s">
        <v>2470</v>
      </c>
    </row>
    <row r="1809" spans="8:10">
      <c r="H1809" t="s">
        <v>140</v>
      </c>
      <c r="I1809" t="s">
        <v>13564</v>
      </c>
      <c r="J1809" t="s">
        <v>35041</v>
      </c>
    </row>
    <row r="1810" spans="8:10">
      <c r="H1810" t="s">
        <v>140</v>
      </c>
      <c r="I1810" t="s">
        <v>13661</v>
      </c>
      <c r="J1810" t="s">
        <v>1592</v>
      </c>
    </row>
    <row r="1811" spans="8:10">
      <c r="H1811" t="s">
        <v>140</v>
      </c>
      <c r="I1811" t="s">
        <v>13738</v>
      </c>
      <c r="J1811" t="s">
        <v>35126</v>
      </c>
    </row>
    <row r="1812" spans="8:10">
      <c r="H1812" t="s">
        <v>140</v>
      </c>
      <c r="I1812" t="s">
        <v>13632</v>
      </c>
      <c r="J1812" t="s">
        <v>1824</v>
      </c>
    </row>
    <row r="1813" spans="8:10">
      <c r="H1813" t="s">
        <v>140</v>
      </c>
      <c r="I1813" t="s">
        <v>13375</v>
      </c>
      <c r="J1813" t="s">
        <v>34938</v>
      </c>
    </row>
    <row r="1814" spans="8:10">
      <c r="H1814" t="s">
        <v>140</v>
      </c>
      <c r="I1814" t="s">
        <v>14260</v>
      </c>
      <c r="J1814" t="s">
        <v>34661</v>
      </c>
    </row>
    <row r="1815" spans="8:10">
      <c r="H1815" t="s">
        <v>140</v>
      </c>
      <c r="I1815" t="s">
        <v>17607</v>
      </c>
      <c r="J1815" t="s">
        <v>37683</v>
      </c>
    </row>
    <row r="1816" spans="8:10">
      <c r="H1816" t="s">
        <v>140</v>
      </c>
      <c r="I1816" t="s">
        <v>14168</v>
      </c>
      <c r="J1816" t="s">
        <v>35428</v>
      </c>
    </row>
    <row r="1817" spans="8:10">
      <c r="H1817" t="s">
        <v>140</v>
      </c>
      <c r="I1817" t="s">
        <v>13649</v>
      </c>
      <c r="J1817" t="s">
        <v>4979</v>
      </c>
    </row>
    <row r="1818" spans="8:10">
      <c r="H1818" t="s">
        <v>140</v>
      </c>
      <c r="I1818" t="s">
        <v>13420</v>
      </c>
      <c r="J1818" t="s">
        <v>34962</v>
      </c>
    </row>
    <row r="1819" spans="8:10">
      <c r="H1819" t="s">
        <v>140</v>
      </c>
      <c r="I1819" t="s">
        <v>18129</v>
      </c>
      <c r="J1819" t="s">
        <v>37988</v>
      </c>
    </row>
    <row r="1820" spans="8:10">
      <c r="H1820" t="s">
        <v>142</v>
      </c>
      <c r="I1820" t="s">
        <v>9992</v>
      </c>
      <c r="J1820" t="s">
        <v>32397</v>
      </c>
    </row>
    <row r="1821" spans="8:10">
      <c r="H1821" t="s">
        <v>142</v>
      </c>
      <c r="I1821" t="s">
        <v>3227</v>
      </c>
      <c r="J1821" t="s">
        <v>3228</v>
      </c>
    </row>
    <row r="1822" spans="8:10">
      <c r="H1822" t="s">
        <v>142</v>
      </c>
      <c r="I1822" t="s">
        <v>10074</v>
      </c>
      <c r="J1822" t="s">
        <v>2082</v>
      </c>
    </row>
    <row r="1823" spans="8:10">
      <c r="H1823" t="s">
        <v>142</v>
      </c>
      <c r="I1823" t="s">
        <v>10312</v>
      </c>
      <c r="J1823" t="s">
        <v>32629</v>
      </c>
    </row>
    <row r="1824" spans="8:10">
      <c r="H1824" t="s">
        <v>142</v>
      </c>
      <c r="I1824" t="s">
        <v>11743</v>
      </c>
      <c r="J1824" t="s">
        <v>33540</v>
      </c>
    </row>
    <row r="1825" spans="8:10">
      <c r="H1825" t="s">
        <v>142</v>
      </c>
      <c r="I1825" t="s">
        <v>14256</v>
      </c>
      <c r="J1825" t="s">
        <v>35486</v>
      </c>
    </row>
    <row r="1826" spans="8:10">
      <c r="H1826" t="s">
        <v>142</v>
      </c>
      <c r="I1826" t="s">
        <v>10450</v>
      </c>
      <c r="J1826" t="s">
        <v>3159</v>
      </c>
    </row>
    <row r="1827" spans="8:10">
      <c r="H1827" t="s">
        <v>142</v>
      </c>
      <c r="I1827" t="s">
        <v>10449</v>
      </c>
      <c r="J1827" t="s">
        <v>32724</v>
      </c>
    </row>
    <row r="1828" spans="8:10">
      <c r="H1828" t="s">
        <v>142</v>
      </c>
      <c r="I1828" t="s">
        <v>18113</v>
      </c>
      <c r="J1828" t="s">
        <v>37980</v>
      </c>
    </row>
    <row r="1829" spans="8:10">
      <c r="H1829" t="s">
        <v>142</v>
      </c>
      <c r="I1829" t="s">
        <v>14379</v>
      </c>
      <c r="J1829" t="s">
        <v>2506</v>
      </c>
    </row>
    <row r="1830" spans="8:10">
      <c r="H1830" t="s">
        <v>142</v>
      </c>
      <c r="I1830" t="s">
        <v>6565</v>
      </c>
      <c r="J1830" t="s">
        <v>6566</v>
      </c>
    </row>
    <row r="1831" spans="8:10">
      <c r="H1831" t="s">
        <v>142</v>
      </c>
      <c r="I1831" t="s">
        <v>13393</v>
      </c>
      <c r="J1831" t="s">
        <v>34946</v>
      </c>
    </row>
    <row r="1832" spans="8:10">
      <c r="H1832" t="s">
        <v>142</v>
      </c>
      <c r="I1832" t="s">
        <v>13483</v>
      </c>
      <c r="J1832" t="s">
        <v>32709</v>
      </c>
    </row>
    <row r="1833" spans="8:10">
      <c r="H1833" t="s">
        <v>142</v>
      </c>
      <c r="I1833" t="s">
        <v>13722</v>
      </c>
      <c r="J1833" t="s">
        <v>35117</v>
      </c>
    </row>
    <row r="1834" spans="8:10">
      <c r="H1834" t="s">
        <v>142</v>
      </c>
      <c r="I1834" t="s">
        <v>13723</v>
      </c>
      <c r="J1834" t="s">
        <v>4859</v>
      </c>
    </row>
    <row r="1835" spans="8:10">
      <c r="H1835" t="s">
        <v>142</v>
      </c>
      <c r="I1835" t="s">
        <v>13683</v>
      </c>
      <c r="J1835" t="s">
        <v>35093</v>
      </c>
    </row>
    <row r="1836" spans="8:10">
      <c r="H1836" t="s">
        <v>142</v>
      </c>
      <c r="I1836" t="s">
        <v>13646</v>
      </c>
      <c r="J1836" t="s">
        <v>35075</v>
      </c>
    </row>
    <row r="1837" spans="8:10">
      <c r="H1837" t="s">
        <v>142</v>
      </c>
      <c r="I1837" t="s">
        <v>3238</v>
      </c>
      <c r="J1837" t="s">
        <v>3239</v>
      </c>
    </row>
    <row r="1838" spans="8:10">
      <c r="H1838" t="s">
        <v>142</v>
      </c>
      <c r="I1838" t="s">
        <v>4882</v>
      </c>
      <c r="J1838" t="s">
        <v>4883</v>
      </c>
    </row>
    <row r="1839" spans="8:10">
      <c r="H1839" t="s">
        <v>142</v>
      </c>
      <c r="I1839" t="s">
        <v>13724</v>
      </c>
      <c r="J1839" t="s">
        <v>9311</v>
      </c>
    </row>
    <row r="1840" spans="8:10">
      <c r="H1840" t="s">
        <v>142</v>
      </c>
      <c r="I1840" t="s">
        <v>13727</v>
      </c>
      <c r="J1840" t="s">
        <v>33557</v>
      </c>
    </row>
    <row r="1841" spans="8:10">
      <c r="H1841" t="s">
        <v>142</v>
      </c>
      <c r="I1841" t="s">
        <v>13730</v>
      </c>
      <c r="J1841" t="s">
        <v>6223</v>
      </c>
    </row>
    <row r="1842" spans="8:10">
      <c r="H1842" t="s">
        <v>142</v>
      </c>
      <c r="I1842" t="s">
        <v>13813</v>
      </c>
      <c r="J1842" t="s">
        <v>32428</v>
      </c>
    </row>
    <row r="1843" spans="8:10">
      <c r="H1843" t="s">
        <v>142</v>
      </c>
      <c r="I1843" t="s">
        <v>3162</v>
      </c>
      <c r="J1843" t="s">
        <v>3163</v>
      </c>
    </row>
    <row r="1844" spans="8:10">
      <c r="H1844" t="s">
        <v>142</v>
      </c>
      <c r="I1844" t="s">
        <v>13696</v>
      </c>
      <c r="J1844" t="s">
        <v>35103</v>
      </c>
    </row>
    <row r="1845" spans="8:10">
      <c r="H1845" t="s">
        <v>142</v>
      </c>
      <c r="I1845" t="s">
        <v>13698</v>
      </c>
      <c r="J1845" t="s">
        <v>3540</v>
      </c>
    </row>
    <row r="1846" spans="8:10">
      <c r="H1846" t="s">
        <v>142</v>
      </c>
      <c r="I1846" t="s">
        <v>13571</v>
      </c>
      <c r="J1846" t="s">
        <v>35044</v>
      </c>
    </row>
    <row r="1847" spans="8:10">
      <c r="H1847" t="s">
        <v>142</v>
      </c>
      <c r="I1847" t="s">
        <v>18658</v>
      </c>
      <c r="J1847" t="s">
        <v>38280</v>
      </c>
    </row>
    <row r="1848" spans="8:10">
      <c r="H1848" t="s">
        <v>142</v>
      </c>
      <c r="I1848" t="s">
        <v>13202</v>
      </c>
      <c r="J1848" t="s">
        <v>34825</v>
      </c>
    </row>
    <row r="1849" spans="8:10">
      <c r="H1849" t="s">
        <v>142</v>
      </c>
      <c r="I1849" t="s">
        <v>13784</v>
      </c>
      <c r="J1849" t="s">
        <v>35163</v>
      </c>
    </row>
    <row r="1850" spans="8:10">
      <c r="H1850" t="s">
        <v>142</v>
      </c>
      <c r="I1850" t="s">
        <v>13456</v>
      </c>
      <c r="J1850" t="s">
        <v>34984</v>
      </c>
    </row>
    <row r="1851" spans="8:10">
      <c r="H1851" t="s">
        <v>142</v>
      </c>
      <c r="I1851" t="s">
        <v>17935</v>
      </c>
      <c r="J1851" t="s">
        <v>1654</v>
      </c>
    </row>
    <row r="1852" spans="8:10">
      <c r="H1852" t="s">
        <v>142</v>
      </c>
      <c r="I1852" t="s">
        <v>13771</v>
      </c>
      <c r="J1852" t="s">
        <v>3512</v>
      </c>
    </row>
    <row r="1853" spans="8:10">
      <c r="H1853" t="s">
        <v>142</v>
      </c>
      <c r="I1853" t="s">
        <v>13803</v>
      </c>
      <c r="J1853" t="s">
        <v>35173</v>
      </c>
    </row>
    <row r="1854" spans="8:10">
      <c r="H1854" t="s">
        <v>142</v>
      </c>
      <c r="I1854" t="s">
        <v>13533</v>
      </c>
      <c r="J1854" t="s">
        <v>35023</v>
      </c>
    </row>
    <row r="1855" spans="8:10">
      <c r="H1855" t="s">
        <v>142</v>
      </c>
      <c r="I1855" t="s">
        <v>14165</v>
      </c>
      <c r="J1855" t="s">
        <v>4236</v>
      </c>
    </row>
    <row r="1856" spans="8:10">
      <c r="H1856" t="s">
        <v>142</v>
      </c>
      <c r="I1856" t="s">
        <v>13163</v>
      </c>
      <c r="J1856" t="s">
        <v>34798</v>
      </c>
    </row>
    <row r="1857" spans="8:10">
      <c r="H1857" t="s">
        <v>142</v>
      </c>
      <c r="I1857" t="s">
        <v>13444</v>
      </c>
      <c r="J1857" t="s">
        <v>2832</v>
      </c>
    </row>
    <row r="1858" spans="8:10">
      <c r="H1858" t="s">
        <v>142</v>
      </c>
      <c r="I1858" t="s">
        <v>13445</v>
      </c>
      <c r="J1858" t="s">
        <v>2832</v>
      </c>
    </row>
    <row r="1859" spans="8:10">
      <c r="H1859" t="s">
        <v>142</v>
      </c>
      <c r="I1859" t="s">
        <v>13279</v>
      </c>
      <c r="J1859" t="s">
        <v>34881</v>
      </c>
    </row>
    <row r="1860" spans="8:10">
      <c r="H1860" t="s">
        <v>142</v>
      </c>
      <c r="I1860" t="s">
        <v>13433</v>
      </c>
      <c r="J1860" t="s">
        <v>34971</v>
      </c>
    </row>
    <row r="1861" spans="8:10">
      <c r="H1861" t="s">
        <v>142</v>
      </c>
      <c r="I1861" t="s">
        <v>13363</v>
      </c>
      <c r="J1861" t="s">
        <v>34933</v>
      </c>
    </row>
    <row r="1862" spans="8:10">
      <c r="H1862" t="s">
        <v>142</v>
      </c>
      <c r="I1862" t="s">
        <v>14184</v>
      </c>
      <c r="J1862" t="s">
        <v>33867</v>
      </c>
    </row>
    <row r="1863" spans="8:10">
      <c r="H1863" t="s">
        <v>142</v>
      </c>
      <c r="I1863" t="s">
        <v>6568</v>
      </c>
      <c r="J1863" t="s">
        <v>48019</v>
      </c>
    </row>
    <row r="1864" spans="8:10">
      <c r="H1864" t="s">
        <v>142</v>
      </c>
      <c r="I1864" t="s">
        <v>5621</v>
      </c>
      <c r="J1864" t="s">
        <v>34929</v>
      </c>
    </row>
    <row r="1865" spans="8:10">
      <c r="H1865" t="s">
        <v>142</v>
      </c>
      <c r="I1865" t="s">
        <v>17934</v>
      </c>
      <c r="J1865" t="s">
        <v>37878</v>
      </c>
    </row>
    <row r="1866" spans="8:10">
      <c r="H1866" t="s">
        <v>142</v>
      </c>
      <c r="I1866" t="s">
        <v>13271</v>
      </c>
      <c r="J1866" t="s">
        <v>34274</v>
      </c>
    </row>
    <row r="1867" spans="8:10">
      <c r="H1867" t="s">
        <v>142</v>
      </c>
      <c r="I1867" t="s">
        <v>13359</v>
      </c>
      <c r="J1867" t="s">
        <v>34931</v>
      </c>
    </row>
    <row r="1868" spans="8:10">
      <c r="H1868" t="s">
        <v>142</v>
      </c>
      <c r="I1868" t="s">
        <v>3237</v>
      </c>
      <c r="J1868" t="s">
        <v>1850</v>
      </c>
    </row>
    <row r="1869" spans="8:10">
      <c r="H1869" t="s">
        <v>142</v>
      </c>
      <c r="I1869" t="s">
        <v>13189</v>
      </c>
      <c r="J1869" t="s">
        <v>34818</v>
      </c>
    </row>
    <row r="1870" spans="8:10">
      <c r="H1870" t="s">
        <v>142</v>
      </c>
      <c r="I1870" t="s">
        <v>13187</v>
      </c>
      <c r="J1870" t="s">
        <v>34816</v>
      </c>
    </row>
    <row r="1871" spans="8:10">
      <c r="H1871" t="s">
        <v>142</v>
      </c>
      <c r="I1871" t="s">
        <v>4884</v>
      </c>
      <c r="J1871" t="s">
        <v>4885</v>
      </c>
    </row>
    <row r="1872" spans="8:10">
      <c r="H1872" t="s">
        <v>142</v>
      </c>
      <c r="I1872" t="s">
        <v>13368</v>
      </c>
      <c r="J1872" t="s">
        <v>1804</v>
      </c>
    </row>
    <row r="1873" spans="8:10">
      <c r="H1873" t="s">
        <v>142</v>
      </c>
      <c r="I1873" t="s">
        <v>3231</v>
      </c>
      <c r="J1873" t="s">
        <v>3232</v>
      </c>
    </row>
    <row r="1874" spans="8:10">
      <c r="H1874" t="s">
        <v>142</v>
      </c>
      <c r="I1874" t="s">
        <v>13242</v>
      </c>
      <c r="J1874" t="s">
        <v>34857</v>
      </c>
    </row>
    <row r="1875" spans="8:10">
      <c r="H1875" t="s">
        <v>142</v>
      </c>
      <c r="I1875" t="s">
        <v>13213</v>
      </c>
      <c r="J1875" t="s">
        <v>6760</v>
      </c>
    </row>
    <row r="1876" spans="8:10">
      <c r="H1876" t="s">
        <v>142</v>
      </c>
      <c r="I1876" t="s">
        <v>13378</v>
      </c>
      <c r="J1876" t="s">
        <v>34940</v>
      </c>
    </row>
    <row r="1877" spans="8:10">
      <c r="H1877" t="s">
        <v>142</v>
      </c>
      <c r="I1877" t="s">
        <v>13476</v>
      </c>
      <c r="J1877" t="s">
        <v>1661</v>
      </c>
    </row>
    <row r="1878" spans="8:10">
      <c r="H1878" t="s">
        <v>142</v>
      </c>
      <c r="I1878" t="s">
        <v>5620</v>
      </c>
      <c r="J1878" t="s">
        <v>37319</v>
      </c>
    </row>
    <row r="1879" spans="8:10">
      <c r="H1879" t="s">
        <v>142</v>
      </c>
      <c r="I1879" t="s">
        <v>3235</v>
      </c>
      <c r="J1879" t="s">
        <v>3236</v>
      </c>
    </row>
    <row r="1880" spans="8:10">
      <c r="H1880" t="s">
        <v>142</v>
      </c>
      <c r="I1880" t="s">
        <v>13138</v>
      </c>
      <c r="J1880" t="s">
        <v>34787</v>
      </c>
    </row>
    <row r="1881" spans="8:10">
      <c r="H1881" t="s">
        <v>142</v>
      </c>
      <c r="I1881" t="s">
        <v>13139</v>
      </c>
      <c r="J1881" t="s">
        <v>626</v>
      </c>
    </row>
    <row r="1882" spans="8:10">
      <c r="H1882" t="s">
        <v>142</v>
      </c>
      <c r="I1882" t="s">
        <v>13231</v>
      </c>
      <c r="J1882" t="s">
        <v>34847</v>
      </c>
    </row>
    <row r="1883" spans="8:10">
      <c r="H1883" t="s">
        <v>142</v>
      </c>
      <c r="I1883" t="s">
        <v>45773</v>
      </c>
      <c r="J1883" t="s">
        <v>35539</v>
      </c>
    </row>
    <row r="1884" spans="8:10">
      <c r="H1884" t="s">
        <v>142</v>
      </c>
      <c r="I1884" t="s">
        <v>13229</v>
      </c>
      <c r="J1884" t="s">
        <v>34845</v>
      </c>
    </row>
    <row r="1885" spans="8:10">
      <c r="H1885" t="s">
        <v>142</v>
      </c>
      <c r="I1885" t="s">
        <v>14435</v>
      </c>
      <c r="J1885" t="s">
        <v>35603</v>
      </c>
    </row>
    <row r="1886" spans="8:10">
      <c r="H1886" t="s">
        <v>142</v>
      </c>
      <c r="I1886" t="s">
        <v>14178</v>
      </c>
      <c r="J1886" t="s">
        <v>35433</v>
      </c>
    </row>
    <row r="1887" spans="8:10">
      <c r="H1887" t="s">
        <v>142</v>
      </c>
      <c r="I1887" t="s">
        <v>17602</v>
      </c>
      <c r="J1887" t="s">
        <v>9665</v>
      </c>
    </row>
    <row r="1888" spans="8:10">
      <c r="H1888" t="s">
        <v>142</v>
      </c>
      <c r="I1888" t="s">
        <v>14278</v>
      </c>
      <c r="J1888" t="s">
        <v>35501</v>
      </c>
    </row>
    <row r="1889" spans="8:10">
      <c r="H1889" t="s">
        <v>142</v>
      </c>
      <c r="I1889" t="s">
        <v>14283</v>
      </c>
      <c r="J1889" t="s">
        <v>35506</v>
      </c>
    </row>
    <row r="1890" spans="8:10">
      <c r="H1890" t="s">
        <v>142</v>
      </c>
      <c r="I1890" t="s">
        <v>14198</v>
      </c>
      <c r="J1890" t="s">
        <v>35448</v>
      </c>
    </row>
    <row r="1891" spans="8:10">
      <c r="H1891" t="s">
        <v>142</v>
      </c>
      <c r="I1891" t="s">
        <v>14204</v>
      </c>
      <c r="J1891" t="s">
        <v>8106</v>
      </c>
    </row>
    <row r="1892" spans="8:10">
      <c r="H1892" t="s">
        <v>142</v>
      </c>
      <c r="I1892" t="s">
        <v>6604</v>
      </c>
      <c r="J1892" t="s">
        <v>4758</v>
      </c>
    </row>
    <row r="1893" spans="8:10">
      <c r="H1893" t="s">
        <v>142</v>
      </c>
      <c r="I1893" t="s">
        <v>14288</v>
      </c>
      <c r="J1893" t="s">
        <v>35509</v>
      </c>
    </row>
    <row r="1894" spans="8:10">
      <c r="H1894" t="s">
        <v>142</v>
      </c>
      <c r="I1894" t="s">
        <v>14289</v>
      </c>
      <c r="J1894" t="s">
        <v>35510</v>
      </c>
    </row>
    <row r="1895" spans="8:10">
      <c r="H1895" t="s">
        <v>142</v>
      </c>
      <c r="I1895" t="s">
        <v>14393</v>
      </c>
      <c r="J1895" t="s">
        <v>35581</v>
      </c>
    </row>
    <row r="1896" spans="8:10">
      <c r="H1896" t="s">
        <v>142</v>
      </c>
      <c r="I1896" t="s">
        <v>3154</v>
      </c>
      <c r="J1896" t="s">
        <v>3155</v>
      </c>
    </row>
    <row r="1897" spans="8:10">
      <c r="H1897" t="s">
        <v>142</v>
      </c>
      <c r="I1897" t="s">
        <v>14297</v>
      </c>
      <c r="J1897" t="s">
        <v>35516</v>
      </c>
    </row>
    <row r="1898" spans="8:10">
      <c r="H1898" t="s">
        <v>142</v>
      </c>
      <c r="I1898" t="s">
        <v>17270</v>
      </c>
      <c r="J1898" t="s">
        <v>37505</v>
      </c>
    </row>
    <row r="1899" spans="8:10">
      <c r="H1899" t="s">
        <v>142</v>
      </c>
      <c r="I1899" t="s">
        <v>5622</v>
      </c>
      <c r="J1899" t="s">
        <v>33475</v>
      </c>
    </row>
    <row r="1900" spans="8:10">
      <c r="H1900" t="s">
        <v>142</v>
      </c>
      <c r="I1900" t="s">
        <v>13659</v>
      </c>
      <c r="J1900" t="s">
        <v>35083</v>
      </c>
    </row>
    <row r="1901" spans="8:10">
      <c r="H1901" t="s">
        <v>142</v>
      </c>
      <c r="I1901" t="s">
        <v>13737</v>
      </c>
      <c r="J1901" t="s">
        <v>35125</v>
      </c>
    </row>
    <row r="1902" spans="8:10">
      <c r="H1902" t="s">
        <v>142</v>
      </c>
      <c r="I1902" t="s">
        <v>13568</v>
      </c>
      <c r="J1902" t="s">
        <v>5095</v>
      </c>
    </row>
    <row r="1903" spans="8:10">
      <c r="H1903" t="s">
        <v>142</v>
      </c>
      <c r="I1903" t="s">
        <v>13569</v>
      </c>
      <c r="J1903" t="s">
        <v>5095</v>
      </c>
    </row>
    <row r="1904" spans="8:10">
      <c r="H1904" t="s">
        <v>142</v>
      </c>
      <c r="I1904" t="s">
        <v>13542</v>
      </c>
      <c r="J1904" t="s">
        <v>33366</v>
      </c>
    </row>
    <row r="1905" spans="8:10">
      <c r="H1905" t="s">
        <v>142</v>
      </c>
      <c r="I1905" t="s">
        <v>13374</v>
      </c>
      <c r="J1905" t="s">
        <v>34937</v>
      </c>
    </row>
    <row r="1906" spans="8:10">
      <c r="H1906" t="s">
        <v>142</v>
      </c>
      <c r="I1906" t="s">
        <v>13371</v>
      </c>
      <c r="J1906" t="s">
        <v>34936</v>
      </c>
    </row>
    <row r="1907" spans="8:10">
      <c r="H1907" t="s">
        <v>142</v>
      </c>
      <c r="I1907" t="s">
        <v>14149</v>
      </c>
      <c r="J1907" t="s">
        <v>35418</v>
      </c>
    </row>
    <row r="1908" spans="8:10">
      <c r="H1908" t="s">
        <v>142</v>
      </c>
      <c r="I1908" t="s">
        <v>14261</v>
      </c>
      <c r="J1908" t="s">
        <v>35489</v>
      </c>
    </row>
    <row r="1909" spans="8:10">
      <c r="H1909" t="s">
        <v>142</v>
      </c>
      <c r="I1909" t="s">
        <v>13184</v>
      </c>
      <c r="J1909" t="s">
        <v>34813</v>
      </c>
    </row>
    <row r="1910" spans="8:10">
      <c r="H1910" t="s">
        <v>142</v>
      </c>
      <c r="I1910" t="s">
        <v>13906</v>
      </c>
      <c r="J1910" t="s">
        <v>3234</v>
      </c>
    </row>
    <row r="1911" spans="8:10">
      <c r="H1911" t="s">
        <v>142</v>
      </c>
      <c r="I1911" t="s">
        <v>13747</v>
      </c>
      <c r="J1911" t="s">
        <v>3269</v>
      </c>
    </row>
    <row r="1912" spans="8:10">
      <c r="H1912" t="s">
        <v>142</v>
      </c>
      <c r="I1912" t="s">
        <v>13584</v>
      </c>
      <c r="J1912" t="s">
        <v>2115</v>
      </c>
    </row>
    <row r="1913" spans="8:10">
      <c r="H1913" t="s">
        <v>142</v>
      </c>
      <c r="I1913" t="s">
        <v>13419</v>
      </c>
      <c r="J1913" t="s">
        <v>34961</v>
      </c>
    </row>
    <row r="1914" spans="8:10">
      <c r="H1914" t="s">
        <v>142</v>
      </c>
      <c r="I1914" t="s">
        <v>13183</v>
      </c>
      <c r="J1914" t="s">
        <v>34812</v>
      </c>
    </row>
    <row r="1915" spans="8:10">
      <c r="H1915" t="s">
        <v>144</v>
      </c>
      <c r="I1915" t="s">
        <v>6536</v>
      </c>
      <c r="J1915" t="s">
        <v>6537</v>
      </c>
    </row>
    <row r="1916" spans="8:10">
      <c r="H1916" t="s">
        <v>144</v>
      </c>
      <c r="I1916" t="s">
        <v>10057</v>
      </c>
      <c r="J1916" t="s">
        <v>32443</v>
      </c>
    </row>
    <row r="1917" spans="8:10">
      <c r="H1917" t="s">
        <v>144</v>
      </c>
      <c r="I1917" t="s">
        <v>10075</v>
      </c>
      <c r="J1917" t="s">
        <v>2082</v>
      </c>
    </row>
    <row r="1918" spans="8:10">
      <c r="H1918" t="s">
        <v>144</v>
      </c>
      <c r="I1918" t="s">
        <v>11724</v>
      </c>
      <c r="J1918" t="s">
        <v>1763</v>
      </c>
    </row>
    <row r="1919" spans="8:10">
      <c r="H1919" t="s">
        <v>144</v>
      </c>
      <c r="I1919" t="s">
        <v>10719</v>
      </c>
      <c r="J1919" t="s">
        <v>7127</v>
      </c>
    </row>
    <row r="1920" spans="8:10">
      <c r="H1920" t="s">
        <v>144</v>
      </c>
      <c r="I1920" t="s">
        <v>5619</v>
      </c>
      <c r="J1920" t="s">
        <v>35514</v>
      </c>
    </row>
    <row r="1921" spans="8:10">
      <c r="H1921" t="s">
        <v>144</v>
      </c>
      <c r="I1921" t="s">
        <v>17558</v>
      </c>
      <c r="J1921" t="s">
        <v>37662</v>
      </c>
    </row>
    <row r="1922" spans="8:10">
      <c r="H1922" t="s">
        <v>144</v>
      </c>
      <c r="I1922" t="s">
        <v>4281</v>
      </c>
      <c r="J1922" t="s">
        <v>4282</v>
      </c>
    </row>
    <row r="1923" spans="8:10">
      <c r="H1923" t="s">
        <v>144</v>
      </c>
      <c r="I1923" t="s">
        <v>14317</v>
      </c>
      <c r="J1923" t="s">
        <v>35526</v>
      </c>
    </row>
    <row r="1924" spans="8:10">
      <c r="H1924" t="s">
        <v>144</v>
      </c>
      <c r="I1924" t="s">
        <v>13759</v>
      </c>
      <c r="J1924" t="s">
        <v>35143</v>
      </c>
    </row>
    <row r="1925" spans="8:10">
      <c r="H1925" t="s">
        <v>144</v>
      </c>
      <c r="I1925" t="s">
        <v>13779</v>
      </c>
      <c r="J1925" t="s">
        <v>35158</v>
      </c>
    </row>
    <row r="1926" spans="8:10">
      <c r="H1926" t="s">
        <v>144</v>
      </c>
      <c r="I1926" t="s">
        <v>3119</v>
      </c>
      <c r="J1926" t="s">
        <v>3120</v>
      </c>
    </row>
    <row r="1927" spans="8:10">
      <c r="H1927" t="s">
        <v>144</v>
      </c>
      <c r="I1927" t="s">
        <v>13479</v>
      </c>
      <c r="J1927" t="s">
        <v>1652</v>
      </c>
    </row>
    <row r="1928" spans="8:10">
      <c r="H1928" t="s">
        <v>144</v>
      </c>
      <c r="I1928" t="s">
        <v>13808</v>
      </c>
      <c r="J1928" t="s">
        <v>35175</v>
      </c>
    </row>
    <row r="1929" spans="8:10">
      <c r="H1929" t="s">
        <v>144</v>
      </c>
      <c r="I1929" t="s">
        <v>13501</v>
      </c>
      <c r="J1929" t="s">
        <v>35004</v>
      </c>
    </row>
    <row r="1930" spans="8:10">
      <c r="H1930" t="s">
        <v>144</v>
      </c>
      <c r="I1930" t="s">
        <v>13620</v>
      </c>
      <c r="J1930" t="s">
        <v>35062</v>
      </c>
    </row>
    <row r="1931" spans="8:10">
      <c r="H1931" t="s">
        <v>144</v>
      </c>
      <c r="I1931" t="s">
        <v>13635</v>
      </c>
      <c r="J1931" t="s">
        <v>35073</v>
      </c>
    </row>
    <row r="1932" spans="8:10">
      <c r="H1932" t="s">
        <v>144</v>
      </c>
      <c r="I1932" t="s">
        <v>13769</v>
      </c>
      <c r="J1932" t="s">
        <v>35151</v>
      </c>
    </row>
    <row r="1933" spans="8:10">
      <c r="H1933" t="s">
        <v>144</v>
      </c>
      <c r="I1933" t="s">
        <v>13177</v>
      </c>
      <c r="J1933" t="s">
        <v>34808</v>
      </c>
    </row>
    <row r="1934" spans="8:10">
      <c r="H1934" t="s">
        <v>144</v>
      </c>
      <c r="I1934" t="s">
        <v>4289</v>
      </c>
      <c r="J1934" t="s">
        <v>4290</v>
      </c>
    </row>
    <row r="1935" spans="8:10">
      <c r="H1935" t="s">
        <v>144</v>
      </c>
      <c r="I1935" t="s">
        <v>14408</v>
      </c>
      <c r="J1935" t="s">
        <v>35588</v>
      </c>
    </row>
    <row r="1936" spans="8:10">
      <c r="H1936" t="s">
        <v>144</v>
      </c>
      <c r="I1936" t="s">
        <v>13251</v>
      </c>
      <c r="J1936" t="s">
        <v>34865</v>
      </c>
    </row>
    <row r="1937" spans="8:10">
      <c r="H1937" t="s">
        <v>144</v>
      </c>
      <c r="I1937" t="s">
        <v>13349</v>
      </c>
      <c r="J1937" t="s">
        <v>34925</v>
      </c>
    </row>
    <row r="1938" spans="8:10">
      <c r="H1938" t="s">
        <v>144</v>
      </c>
      <c r="I1938" t="s">
        <v>3113</v>
      </c>
      <c r="J1938" t="s">
        <v>3114</v>
      </c>
    </row>
    <row r="1939" spans="8:10">
      <c r="H1939" t="s">
        <v>144</v>
      </c>
      <c r="I1939" t="s">
        <v>6534</v>
      </c>
      <c r="J1939" t="s">
        <v>6535</v>
      </c>
    </row>
    <row r="1940" spans="8:10">
      <c r="H1940" t="s">
        <v>144</v>
      </c>
      <c r="I1940" t="s">
        <v>13332</v>
      </c>
      <c r="J1940" t="s">
        <v>34910</v>
      </c>
    </row>
    <row r="1941" spans="8:10">
      <c r="H1941" t="s">
        <v>144</v>
      </c>
      <c r="I1941" t="s">
        <v>18139</v>
      </c>
      <c r="J1941" t="s">
        <v>34983</v>
      </c>
    </row>
    <row r="1942" spans="8:10">
      <c r="H1942" t="s">
        <v>144</v>
      </c>
      <c r="I1942" t="s">
        <v>13454</v>
      </c>
      <c r="J1942" t="s">
        <v>34983</v>
      </c>
    </row>
    <row r="1943" spans="8:10">
      <c r="H1943" t="s">
        <v>144</v>
      </c>
      <c r="I1943" t="s">
        <v>13472</v>
      </c>
      <c r="J1943" t="s">
        <v>34992</v>
      </c>
    </row>
    <row r="1944" spans="8:10">
      <c r="H1944" t="s">
        <v>144</v>
      </c>
      <c r="I1944" t="s">
        <v>13198</v>
      </c>
      <c r="J1944" t="s">
        <v>3085</v>
      </c>
    </row>
    <row r="1945" spans="8:10">
      <c r="H1945" t="s">
        <v>144</v>
      </c>
      <c r="I1945" t="s">
        <v>17640</v>
      </c>
      <c r="J1945" t="s">
        <v>3380</v>
      </c>
    </row>
    <row r="1946" spans="8:10">
      <c r="H1946" t="s">
        <v>144</v>
      </c>
      <c r="I1946" t="s">
        <v>13383</v>
      </c>
      <c r="J1946" t="s">
        <v>6434</v>
      </c>
    </row>
    <row r="1947" spans="8:10">
      <c r="H1947" t="s">
        <v>144</v>
      </c>
      <c r="I1947" t="s">
        <v>13148</v>
      </c>
      <c r="J1947" t="s">
        <v>3007</v>
      </c>
    </row>
    <row r="1948" spans="8:10">
      <c r="H1948" t="s">
        <v>144</v>
      </c>
      <c r="I1948" t="s">
        <v>13248</v>
      </c>
      <c r="J1948" t="s">
        <v>4325</v>
      </c>
    </row>
    <row r="1949" spans="8:10">
      <c r="H1949" t="s">
        <v>144</v>
      </c>
      <c r="I1949" t="s">
        <v>13159</v>
      </c>
      <c r="J1949" t="s">
        <v>34794</v>
      </c>
    </row>
    <row r="1950" spans="8:10">
      <c r="H1950" t="s">
        <v>144</v>
      </c>
      <c r="I1950" t="s">
        <v>14362</v>
      </c>
      <c r="J1950" t="s">
        <v>35561</v>
      </c>
    </row>
    <row r="1951" spans="8:10">
      <c r="H1951" t="s">
        <v>144</v>
      </c>
      <c r="I1951" t="s">
        <v>4897</v>
      </c>
      <c r="J1951" t="s">
        <v>4898</v>
      </c>
    </row>
    <row r="1952" spans="8:10">
      <c r="H1952" t="s">
        <v>144</v>
      </c>
      <c r="I1952" t="s">
        <v>14440</v>
      </c>
      <c r="J1952" t="s">
        <v>35606</v>
      </c>
    </row>
    <row r="1953" spans="8:10">
      <c r="H1953" t="s">
        <v>144</v>
      </c>
      <c r="I1953" t="s">
        <v>14224</v>
      </c>
      <c r="J1953" t="s">
        <v>35462</v>
      </c>
    </row>
    <row r="1954" spans="8:10">
      <c r="H1954" t="s">
        <v>144</v>
      </c>
      <c r="I1954" t="s">
        <v>17462</v>
      </c>
      <c r="J1954" t="s">
        <v>7647</v>
      </c>
    </row>
    <row r="1955" spans="8:10">
      <c r="H1955" t="s">
        <v>144</v>
      </c>
      <c r="I1955" t="s">
        <v>14355</v>
      </c>
      <c r="J1955" t="s">
        <v>35554</v>
      </c>
    </row>
    <row r="1956" spans="8:10">
      <c r="H1956" t="s">
        <v>144</v>
      </c>
      <c r="I1956" t="s">
        <v>14134</v>
      </c>
      <c r="J1956" t="s">
        <v>35407</v>
      </c>
    </row>
    <row r="1957" spans="8:10">
      <c r="H1957" t="s">
        <v>144</v>
      </c>
      <c r="I1957" t="s">
        <v>14358</v>
      </c>
      <c r="J1957" t="s">
        <v>35557</v>
      </c>
    </row>
    <row r="1958" spans="8:10">
      <c r="H1958" t="s">
        <v>144</v>
      </c>
      <c r="I1958" t="s">
        <v>14302</v>
      </c>
      <c r="J1958" t="s">
        <v>3161</v>
      </c>
    </row>
    <row r="1959" spans="8:10">
      <c r="H1959" t="s">
        <v>144</v>
      </c>
      <c r="I1959" t="s">
        <v>14316</v>
      </c>
      <c r="J1959" t="s">
        <v>3161</v>
      </c>
    </row>
    <row r="1960" spans="8:10">
      <c r="H1960" t="s">
        <v>144</v>
      </c>
      <c r="I1960" t="s">
        <v>13867</v>
      </c>
      <c r="J1960" t="s">
        <v>35210</v>
      </c>
    </row>
    <row r="1961" spans="8:10">
      <c r="H1961" t="s">
        <v>144</v>
      </c>
      <c r="I1961" t="s">
        <v>6532</v>
      </c>
      <c r="J1961" t="s">
        <v>6533</v>
      </c>
    </row>
    <row r="1962" spans="8:10">
      <c r="H1962" t="s">
        <v>144</v>
      </c>
      <c r="I1962" t="s">
        <v>11627</v>
      </c>
      <c r="J1962" t="s">
        <v>9453</v>
      </c>
    </row>
    <row r="1963" spans="8:10">
      <c r="H1963" t="s">
        <v>144</v>
      </c>
      <c r="I1963" t="s">
        <v>14248</v>
      </c>
      <c r="J1963" t="s">
        <v>35478</v>
      </c>
    </row>
    <row r="1964" spans="8:10">
      <c r="H1964" t="s">
        <v>144</v>
      </c>
      <c r="I1964" t="s">
        <v>14330</v>
      </c>
      <c r="J1964" t="s">
        <v>2970</v>
      </c>
    </row>
    <row r="1965" spans="8:10">
      <c r="H1965" t="s">
        <v>144</v>
      </c>
      <c r="I1965" t="s">
        <v>14246</v>
      </c>
      <c r="J1965" t="s">
        <v>35477</v>
      </c>
    </row>
    <row r="1966" spans="8:10">
      <c r="H1966" t="s">
        <v>144</v>
      </c>
      <c r="I1966" t="s">
        <v>13491</v>
      </c>
      <c r="J1966" t="s">
        <v>34998</v>
      </c>
    </row>
    <row r="1967" spans="8:10">
      <c r="H1967" t="s">
        <v>144</v>
      </c>
      <c r="I1967" t="s">
        <v>17685</v>
      </c>
      <c r="J1967" t="s">
        <v>4215</v>
      </c>
    </row>
    <row r="1968" spans="8:10">
      <c r="H1968" t="s">
        <v>144</v>
      </c>
      <c r="I1968" t="s">
        <v>13580</v>
      </c>
      <c r="J1968" t="s">
        <v>35048</v>
      </c>
    </row>
    <row r="1969" spans="8:10">
      <c r="H1969" t="s">
        <v>146</v>
      </c>
      <c r="I1969" t="s">
        <v>5641</v>
      </c>
      <c r="J1969" t="s">
        <v>33538</v>
      </c>
    </row>
    <row r="1970" spans="8:10">
      <c r="H1970" t="s">
        <v>146</v>
      </c>
      <c r="I1970" t="s">
        <v>10399</v>
      </c>
      <c r="J1970" t="s">
        <v>32691</v>
      </c>
    </row>
    <row r="1971" spans="8:10">
      <c r="H1971" t="s">
        <v>146</v>
      </c>
      <c r="I1971" t="s">
        <v>17557</v>
      </c>
      <c r="J1971" t="s">
        <v>34504</v>
      </c>
    </row>
    <row r="1972" spans="8:10">
      <c r="H1972" t="s">
        <v>146</v>
      </c>
      <c r="I1972" t="s">
        <v>17600</v>
      </c>
      <c r="J1972" t="s">
        <v>7973</v>
      </c>
    </row>
    <row r="1973" spans="8:10">
      <c r="H1973" t="s">
        <v>146</v>
      </c>
      <c r="I1973" t="s">
        <v>5637</v>
      </c>
      <c r="J1973" t="s">
        <v>35527</v>
      </c>
    </row>
    <row r="1974" spans="8:10">
      <c r="H1974" t="s">
        <v>146</v>
      </c>
      <c r="I1974" t="s">
        <v>6581</v>
      </c>
      <c r="J1974" t="s">
        <v>6582</v>
      </c>
    </row>
    <row r="1975" spans="8:10">
      <c r="H1975" t="s">
        <v>146</v>
      </c>
      <c r="I1975" t="s">
        <v>3203</v>
      </c>
      <c r="J1975" t="s">
        <v>3204</v>
      </c>
    </row>
    <row r="1976" spans="8:10">
      <c r="H1976" t="s">
        <v>146</v>
      </c>
      <c r="I1976" t="s">
        <v>3076</v>
      </c>
      <c r="J1976" t="s">
        <v>3077</v>
      </c>
    </row>
    <row r="1977" spans="8:10">
      <c r="H1977" t="s">
        <v>146</v>
      </c>
      <c r="I1977" t="s">
        <v>13729</v>
      </c>
      <c r="J1977" t="s">
        <v>35119</v>
      </c>
    </row>
    <row r="1978" spans="8:10">
      <c r="H1978" t="s">
        <v>146</v>
      </c>
      <c r="I1978" t="s">
        <v>13502</v>
      </c>
      <c r="J1978" t="s">
        <v>3369</v>
      </c>
    </row>
    <row r="1979" spans="8:10">
      <c r="H1979" t="s">
        <v>146</v>
      </c>
      <c r="I1979" t="s">
        <v>13766</v>
      </c>
      <c r="J1979" t="s">
        <v>35148</v>
      </c>
    </row>
    <row r="1980" spans="8:10">
      <c r="H1980" t="s">
        <v>146</v>
      </c>
      <c r="I1980" t="s">
        <v>13518</v>
      </c>
      <c r="J1980" t="s">
        <v>35014</v>
      </c>
    </row>
    <row r="1981" spans="8:10">
      <c r="H1981" t="s">
        <v>146</v>
      </c>
      <c r="I1981" t="s">
        <v>13405</v>
      </c>
      <c r="J1981" t="s">
        <v>34953</v>
      </c>
    </row>
    <row r="1982" spans="8:10">
      <c r="H1982" t="s">
        <v>146</v>
      </c>
      <c r="I1982" t="s">
        <v>4285</v>
      </c>
      <c r="J1982" t="s">
        <v>2415</v>
      </c>
    </row>
    <row r="1983" spans="8:10">
      <c r="H1983" t="s">
        <v>146</v>
      </c>
      <c r="I1983" t="s">
        <v>13195</v>
      </c>
      <c r="J1983" t="s">
        <v>2094</v>
      </c>
    </row>
    <row r="1984" spans="8:10">
      <c r="H1984" t="s">
        <v>146</v>
      </c>
      <c r="I1984" t="s">
        <v>18586</v>
      </c>
      <c r="J1984" t="s">
        <v>38241</v>
      </c>
    </row>
    <row r="1985" spans="8:10">
      <c r="H1985" t="s">
        <v>146</v>
      </c>
      <c r="I1985" t="s">
        <v>18585</v>
      </c>
      <c r="J1985" t="s">
        <v>2824</v>
      </c>
    </row>
    <row r="1986" spans="8:10">
      <c r="H1986" t="s">
        <v>146</v>
      </c>
      <c r="I1986" t="s">
        <v>18140</v>
      </c>
      <c r="J1986" t="s">
        <v>9625</v>
      </c>
    </row>
    <row r="1987" spans="8:10">
      <c r="H1987" t="s">
        <v>146</v>
      </c>
      <c r="I1987" t="s">
        <v>17678</v>
      </c>
      <c r="J1987" t="s">
        <v>34944</v>
      </c>
    </row>
    <row r="1988" spans="8:10">
      <c r="H1988" t="s">
        <v>146</v>
      </c>
      <c r="I1988" t="s">
        <v>13845</v>
      </c>
      <c r="J1988" t="s">
        <v>35196</v>
      </c>
    </row>
    <row r="1989" spans="8:10">
      <c r="H1989" t="s">
        <v>146</v>
      </c>
      <c r="I1989" t="s">
        <v>3205</v>
      </c>
      <c r="J1989" t="s">
        <v>3206</v>
      </c>
    </row>
    <row r="1990" spans="8:10">
      <c r="H1990" t="s">
        <v>146</v>
      </c>
      <c r="I1990" t="s">
        <v>14449</v>
      </c>
      <c r="J1990" t="s">
        <v>35611</v>
      </c>
    </row>
    <row r="1991" spans="8:10">
      <c r="H1991" t="s">
        <v>146</v>
      </c>
      <c r="I1991" t="s">
        <v>14453</v>
      </c>
      <c r="J1991" t="s">
        <v>3799</v>
      </c>
    </row>
    <row r="1992" spans="8:10">
      <c r="H1992" t="s">
        <v>146</v>
      </c>
      <c r="I1992" t="s">
        <v>14438</v>
      </c>
      <c r="J1992" t="s">
        <v>35605</v>
      </c>
    </row>
    <row r="1993" spans="8:10">
      <c r="H1993" t="s">
        <v>146</v>
      </c>
      <c r="I1993" t="s">
        <v>17534</v>
      </c>
      <c r="J1993" t="s">
        <v>3855</v>
      </c>
    </row>
    <row r="1994" spans="8:10">
      <c r="H1994" t="s">
        <v>146</v>
      </c>
      <c r="I1994" t="s">
        <v>6577</v>
      </c>
      <c r="J1994" t="s">
        <v>6578</v>
      </c>
    </row>
    <row r="1995" spans="8:10">
      <c r="H1995" t="s">
        <v>146</v>
      </c>
      <c r="I1995" t="s">
        <v>11161</v>
      </c>
      <c r="J1995" t="s">
        <v>33191</v>
      </c>
    </row>
    <row r="1996" spans="8:10">
      <c r="H1996" t="s">
        <v>146</v>
      </c>
      <c r="I1996" t="s">
        <v>6579</v>
      </c>
      <c r="J1996" t="s">
        <v>6580</v>
      </c>
    </row>
    <row r="1997" spans="8:10">
      <c r="H1997" t="s">
        <v>146</v>
      </c>
      <c r="I1997" t="s">
        <v>13585</v>
      </c>
      <c r="J1997" t="s">
        <v>32569</v>
      </c>
    </row>
    <row r="1998" spans="8:10">
      <c r="H1998" t="s">
        <v>148</v>
      </c>
      <c r="I1998" t="s">
        <v>9935</v>
      </c>
      <c r="J1998" t="s">
        <v>3678</v>
      </c>
    </row>
    <row r="1999" spans="8:10">
      <c r="H1999" t="s">
        <v>148</v>
      </c>
      <c r="I1999" t="s">
        <v>4284</v>
      </c>
      <c r="J1999" t="s">
        <v>4217</v>
      </c>
    </row>
    <row r="2000" spans="8:10">
      <c r="H2000" t="s">
        <v>148</v>
      </c>
      <c r="I2000" t="s">
        <v>4895</v>
      </c>
      <c r="J2000" t="s">
        <v>4896</v>
      </c>
    </row>
    <row r="2001" spans="8:10">
      <c r="H2001" t="s">
        <v>148</v>
      </c>
      <c r="I2001" t="s">
        <v>10270</v>
      </c>
      <c r="J2001" t="s">
        <v>32597</v>
      </c>
    </row>
    <row r="2002" spans="8:10">
      <c r="H2002" t="s">
        <v>148</v>
      </c>
      <c r="I2002" t="s">
        <v>11469</v>
      </c>
      <c r="J2002" t="s">
        <v>33356</v>
      </c>
    </row>
    <row r="2003" spans="8:10">
      <c r="H2003" t="s">
        <v>148</v>
      </c>
      <c r="I2003" t="s">
        <v>11534</v>
      </c>
      <c r="J2003" t="s">
        <v>33402</v>
      </c>
    </row>
    <row r="2004" spans="8:10">
      <c r="H2004" t="s">
        <v>148</v>
      </c>
      <c r="I2004" t="s">
        <v>10484</v>
      </c>
      <c r="J2004" t="s">
        <v>32748</v>
      </c>
    </row>
    <row r="2005" spans="8:10">
      <c r="H2005" t="s">
        <v>148</v>
      </c>
      <c r="I2005" t="s">
        <v>11533</v>
      </c>
      <c r="J2005" t="s">
        <v>32604</v>
      </c>
    </row>
    <row r="2006" spans="8:10">
      <c r="H2006" t="s">
        <v>148</v>
      </c>
      <c r="I2006" t="s">
        <v>18383</v>
      </c>
      <c r="J2006" t="s">
        <v>8209</v>
      </c>
    </row>
    <row r="2007" spans="8:10">
      <c r="H2007" t="s">
        <v>148</v>
      </c>
      <c r="I2007" t="s">
        <v>14398</v>
      </c>
      <c r="J2007" t="s">
        <v>1505</v>
      </c>
    </row>
    <row r="2008" spans="8:10">
      <c r="H2008" t="s">
        <v>148</v>
      </c>
      <c r="I2008" t="s">
        <v>13482</v>
      </c>
      <c r="J2008" t="s">
        <v>32824</v>
      </c>
    </row>
    <row r="2009" spans="8:10">
      <c r="H2009" t="s">
        <v>148</v>
      </c>
      <c r="I2009" t="s">
        <v>13497</v>
      </c>
      <c r="J2009" t="s">
        <v>32709</v>
      </c>
    </row>
    <row r="2010" spans="8:10">
      <c r="H2010" t="s">
        <v>148</v>
      </c>
      <c r="I2010" t="s">
        <v>13758</v>
      </c>
      <c r="J2010" t="s">
        <v>35142</v>
      </c>
    </row>
    <row r="2011" spans="8:10">
      <c r="H2011" t="s">
        <v>148</v>
      </c>
      <c r="I2011" t="s">
        <v>17552</v>
      </c>
      <c r="J2011" t="s">
        <v>37660</v>
      </c>
    </row>
    <row r="2012" spans="8:10">
      <c r="H2012" t="s">
        <v>148</v>
      </c>
      <c r="I2012" t="s">
        <v>5616</v>
      </c>
      <c r="J2012" t="s">
        <v>35037</v>
      </c>
    </row>
    <row r="2013" spans="8:10">
      <c r="H2013" t="s">
        <v>148</v>
      </c>
      <c r="I2013" t="s">
        <v>17836</v>
      </c>
      <c r="J2013" t="s">
        <v>1706</v>
      </c>
    </row>
    <row r="2014" spans="8:10">
      <c r="H2014" t="s">
        <v>148</v>
      </c>
      <c r="I2014" t="s">
        <v>13705</v>
      </c>
      <c r="J2014" t="s">
        <v>33234</v>
      </c>
    </row>
    <row r="2015" spans="8:10">
      <c r="H2015" t="s">
        <v>148</v>
      </c>
      <c r="I2015" t="s">
        <v>13641</v>
      </c>
      <c r="J2015" t="s">
        <v>35074</v>
      </c>
    </row>
    <row r="2016" spans="8:10">
      <c r="H2016" t="s">
        <v>148</v>
      </c>
      <c r="I2016" t="s">
        <v>13406</v>
      </c>
      <c r="J2016" t="s">
        <v>34954</v>
      </c>
    </row>
    <row r="2017" spans="8:10">
      <c r="H2017" t="s">
        <v>148</v>
      </c>
      <c r="I2017" t="s">
        <v>13167</v>
      </c>
      <c r="J2017" t="s">
        <v>34802</v>
      </c>
    </row>
    <row r="2018" spans="8:10">
      <c r="H2018" t="s">
        <v>148</v>
      </c>
      <c r="I2018" t="s">
        <v>13345</v>
      </c>
      <c r="J2018" t="s">
        <v>6422</v>
      </c>
    </row>
    <row r="2019" spans="8:10">
      <c r="H2019" t="s">
        <v>148</v>
      </c>
      <c r="I2019" t="s">
        <v>13354</v>
      </c>
      <c r="J2019" t="s">
        <v>34928</v>
      </c>
    </row>
    <row r="2020" spans="8:10">
      <c r="H2020" t="s">
        <v>148</v>
      </c>
      <c r="I2020" t="s">
        <v>13339</v>
      </c>
      <c r="J2020" t="s">
        <v>34916</v>
      </c>
    </row>
    <row r="2021" spans="8:10">
      <c r="H2021" t="s">
        <v>148</v>
      </c>
      <c r="I2021" t="s">
        <v>14185</v>
      </c>
      <c r="J2021" t="s">
        <v>35437</v>
      </c>
    </row>
    <row r="2022" spans="8:10">
      <c r="H2022" t="s">
        <v>148</v>
      </c>
      <c r="I2022" t="s">
        <v>7400</v>
      </c>
      <c r="J2022" t="s">
        <v>4455</v>
      </c>
    </row>
    <row r="2023" spans="8:10">
      <c r="H2023" t="s">
        <v>148</v>
      </c>
      <c r="I2023" t="s">
        <v>14294</v>
      </c>
      <c r="J2023" t="s">
        <v>48020</v>
      </c>
    </row>
    <row r="2024" spans="8:10">
      <c r="H2024" t="s">
        <v>148</v>
      </c>
      <c r="I2024" t="s">
        <v>13448</v>
      </c>
      <c r="J2024" t="s">
        <v>34979</v>
      </c>
    </row>
    <row r="2025" spans="8:10">
      <c r="H2025" t="s">
        <v>148</v>
      </c>
      <c r="I2025" t="s">
        <v>13194</v>
      </c>
      <c r="J2025" t="s">
        <v>34821</v>
      </c>
    </row>
    <row r="2026" spans="8:10">
      <c r="H2026" t="s">
        <v>148</v>
      </c>
      <c r="I2026" t="s">
        <v>13331</v>
      </c>
      <c r="J2026" t="s">
        <v>34909</v>
      </c>
    </row>
    <row r="2027" spans="8:10">
      <c r="H2027" t="s">
        <v>148</v>
      </c>
      <c r="I2027" t="s">
        <v>13473</v>
      </c>
      <c r="J2027" t="s">
        <v>5970</v>
      </c>
    </row>
    <row r="2028" spans="8:10">
      <c r="H2028" t="s">
        <v>148</v>
      </c>
      <c r="I2028" t="s">
        <v>13212</v>
      </c>
      <c r="J2028" t="s">
        <v>34832</v>
      </c>
    </row>
    <row r="2029" spans="8:10">
      <c r="H2029" t="s">
        <v>148</v>
      </c>
      <c r="I2029" t="s">
        <v>14428</v>
      </c>
      <c r="J2029" t="s">
        <v>35597</v>
      </c>
    </row>
    <row r="2030" spans="8:10">
      <c r="H2030" t="s">
        <v>148</v>
      </c>
      <c r="I2030" t="s">
        <v>14345</v>
      </c>
      <c r="J2030" t="s">
        <v>1412</v>
      </c>
    </row>
    <row r="2031" spans="8:10">
      <c r="H2031" t="s">
        <v>148</v>
      </c>
      <c r="I2031" t="s">
        <v>14446</v>
      </c>
      <c r="J2031" t="s">
        <v>6115</v>
      </c>
    </row>
    <row r="2032" spans="8:10">
      <c r="H2032" t="s">
        <v>148</v>
      </c>
      <c r="I2032" t="s">
        <v>13471</v>
      </c>
      <c r="J2032" t="s">
        <v>34991</v>
      </c>
    </row>
    <row r="2033" spans="8:10">
      <c r="H2033" t="s">
        <v>148</v>
      </c>
      <c r="I2033" t="s">
        <v>14315</v>
      </c>
      <c r="J2033" t="s">
        <v>35524</v>
      </c>
    </row>
    <row r="2034" spans="8:10">
      <c r="H2034" t="s">
        <v>148</v>
      </c>
      <c r="I2034" t="s">
        <v>17676</v>
      </c>
      <c r="J2034" t="s">
        <v>37718</v>
      </c>
    </row>
    <row r="2035" spans="8:10">
      <c r="H2035" t="s">
        <v>148</v>
      </c>
      <c r="I2035" t="s">
        <v>17677</v>
      </c>
      <c r="J2035" t="s">
        <v>37719</v>
      </c>
    </row>
    <row r="2036" spans="8:10">
      <c r="H2036" t="s">
        <v>148</v>
      </c>
      <c r="I2036" t="s">
        <v>13673</v>
      </c>
      <c r="J2036" t="s">
        <v>37879</v>
      </c>
    </row>
    <row r="2037" spans="8:10">
      <c r="H2037" t="s">
        <v>148</v>
      </c>
      <c r="I2037" t="s">
        <v>13315</v>
      </c>
      <c r="J2037" t="s">
        <v>34899</v>
      </c>
    </row>
    <row r="2038" spans="8:10">
      <c r="H2038" t="s">
        <v>148</v>
      </c>
      <c r="I2038" t="s">
        <v>14351</v>
      </c>
      <c r="J2038" t="s">
        <v>35551</v>
      </c>
    </row>
    <row r="2039" spans="8:10">
      <c r="H2039" t="s">
        <v>148</v>
      </c>
      <c r="I2039" t="s">
        <v>14303</v>
      </c>
      <c r="J2039" t="s">
        <v>35520</v>
      </c>
    </row>
    <row r="2040" spans="8:10">
      <c r="H2040" t="s">
        <v>148</v>
      </c>
      <c r="I2040" t="s">
        <v>14441</v>
      </c>
      <c r="J2040" t="s">
        <v>35607</v>
      </c>
    </row>
    <row r="2041" spans="8:10">
      <c r="H2041" t="s">
        <v>148</v>
      </c>
      <c r="I2041" t="s">
        <v>14078</v>
      </c>
      <c r="J2041" t="s">
        <v>35365</v>
      </c>
    </row>
    <row r="2042" spans="8:10">
      <c r="H2042" t="s">
        <v>148</v>
      </c>
      <c r="I2042" t="s">
        <v>14080</v>
      </c>
      <c r="J2042" t="s">
        <v>35366</v>
      </c>
    </row>
    <row r="2043" spans="8:10">
      <c r="H2043" t="s">
        <v>148</v>
      </c>
      <c r="I2043" t="s">
        <v>3082</v>
      </c>
      <c r="J2043" t="s">
        <v>3083</v>
      </c>
    </row>
    <row r="2044" spans="8:10">
      <c r="H2044" t="s">
        <v>148</v>
      </c>
      <c r="I2044" t="s">
        <v>14308</v>
      </c>
      <c r="J2044" t="s">
        <v>4738</v>
      </c>
    </row>
    <row r="2045" spans="8:10">
      <c r="H2045" t="s">
        <v>148</v>
      </c>
      <c r="I2045" t="s">
        <v>14392</v>
      </c>
      <c r="J2045" t="s">
        <v>35580</v>
      </c>
    </row>
    <row r="2046" spans="8:10">
      <c r="H2046" t="s">
        <v>148</v>
      </c>
      <c r="I2046" t="s">
        <v>14455</v>
      </c>
      <c r="J2046" t="s">
        <v>35616</v>
      </c>
    </row>
    <row r="2047" spans="8:10">
      <c r="H2047" t="s">
        <v>148</v>
      </c>
      <c r="I2047" t="s">
        <v>3108</v>
      </c>
      <c r="J2047" t="s">
        <v>3109</v>
      </c>
    </row>
    <row r="2048" spans="8:10">
      <c r="H2048" t="s">
        <v>148</v>
      </c>
      <c r="I2048" t="s">
        <v>14268</v>
      </c>
      <c r="J2048" t="s">
        <v>3182</v>
      </c>
    </row>
    <row r="2049" spans="8:10">
      <c r="H2049" t="s">
        <v>148</v>
      </c>
      <c r="I2049" t="s">
        <v>14419</v>
      </c>
      <c r="J2049" t="s">
        <v>35595</v>
      </c>
    </row>
    <row r="2050" spans="8:10">
      <c r="H2050" t="s">
        <v>148</v>
      </c>
      <c r="I2050" t="s">
        <v>14300</v>
      </c>
      <c r="J2050" t="s">
        <v>35519</v>
      </c>
    </row>
    <row r="2051" spans="8:10">
      <c r="H2051" t="s">
        <v>148</v>
      </c>
      <c r="I2051" t="s">
        <v>14221</v>
      </c>
      <c r="J2051" t="s">
        <v>33147</v>
      </c>
    </row>
    <row r="2052" spans="8:10">
      <c r="H2052" t="s">
        <v>148</v>
      </c>
      <c r="I2052" t="s">
        <v>10522</v>
      </c>
      <c r="J2052" t="s">
        <v>5909</v>
      </c>
    </row>
    <row r="2053" spans="8:10">
      <c r="H2053" t="s">
        <v>148</v>
      </c>
      <c r="I2053" t="s">
        <v>13540</v>
      </c>
      <c r="J2053" t="s">
        <v>3128</v>
      </c>
    </row>
    <row r="2054" spans="8:10">
      <c r="H2054" t="s">
        <v>148</v>
      </c>
      <c r="I2054" t="s">
        <v>13373</v>
      </c>
      <c r="J2054" t="s">
        <v>32345</v>
      </c>
    </row>
    <row r="2055" spans="8:10">
      <c r="H2055" t="s">
        <v>148</v>
      </c>
      <c r="I2055" t="s">
        <v>13888</v>
      </c>
      <c r="J2055" t="s">
        <v>35225</v>
      </c>
    </row>
    <row r="2056" spans="8:10">
      <c r="H2056" t="s">
        <v>148</v>
      </c>
      <c r="I2056" t="s">
        <v>13490</v>
      </c>
      <c r="J2056" t="s">
        <v>34374</v>
      </c>
    </row>
    <row r="2057" spans="8:10">
      <c r="H2057" t="s">
        <v>148</v>
      </c>
      <c r="I2057" t="s">
        <v>13588</v>
      </c>
      <c r="J2057" t="s">
        <v>35053</v>
      </c>
    </row>
    <row r="2058" spans="8:10">
      <c r="H2058" t="s">
        <v>150</v>
      </c>
      <c r="I2058" t="s">
        <v>13534</v>
      </c>
      <c r="J2058" t="s">
        <v>1726</v>
      </c>
    </row>
    <row r="2059" spans="8:10">
      <c r="H2059" t="s">
        <v>150</v>
      </c>
      <c r="I2059" t="s">
        <v>5629</v>
      </c>
      <c r="J2059" t="s">
        <v>35026</v>
      </c>
    </row>
    <row r="2060" spans="8:10">
      <c r="H2060" t="s">
        <v>150</v>
      </c>
      <c r="I2060" t="s">
        <v>13713</v>
      </c>
      <c r="J2060" t="s">
        <v>6311</v>
      </c>
    </row>
    <row r="2061" spans="8:10">
      <c r="H2061" t="s">
        <v>150</v>
      </c>
      <c r="I2061" t="s">
        <v>14376</v>
      </c>
      <c r="J2061" t="s">
        <v>7898</v>
      </c>
    </row>
    <row r="2062" spans="8:10">
      <c r="H2062" t="s">
        <v>150</v>
      </c>
      <c r="I2062" t="s">
        <v>14380</v>
      </c>
      <c r="J2062" t="s">
        <v>4983</v>
      </c>
    </row>
    <row r="2063" spans="8:10">
      <c r="H2063" t="s">
        <v>150</v>
      </c>
      <c r="I2063" t="s">
        <v>18128</v>
      </c>
      <c r="J2063" t="s">
        <v>35087</v>
      </c>
    </row>
    <row r="2064" spans="8:10">
      <c r="H2064" t="s">
        <v>150</v>
      </c>
      <c r="I2064" t="s">
        <v>13613</v>
      </c>
      <c r="J2064" t="s">
        <v>35057</v>
      </c>
    </row>
    <row r="2065" spans="8:10">
      <c r="H2065" t="s">
        <v>150</v>
      </c>
      <c r="I2065" t="s">
        <v>13600</v>
      </c>
      <c r="J2065" t="s">
        <v>6162</v>
      </c>
    </row>
    <row r="2066" spans="8:10">
      <c r="H2066" t="s">
        <v>150</v>
      </c>
      <c r="I2066" t="s">
        <v>13689</v>
      </c>
      <c r="J2066" t="s">
        <v>35097</v>
      </c>
    </row>
    <row r="2067" spans="8:10">
      <c r="H2067" t="s">
        <v>150</v>
      </c>
      <c r="I2067" t="s">
        <v>13679</v>
      </c>
      <c r="J2067" t="s">
        <v>7866</v>
      </c>
    </row>
    <row r="2068" spans="8:10">
      <c r="H2068" t="s">
        <v>150</v>
      </c>
      <c r="I2068" t="s">
        <v>3125</v>
      </c>
      <c r="J2068" t="s">
        <v>3126</v>
      </c>
    </row>
    <row r="2069" spans="8:10">
      <c r="H2069" t="s">
        <v>150</v>
      </c>
      <c r="I2069" t="s">
        <v>13770</v>
      </c>
      <c r="J2069" t="s">
        <v>4447</v>
      </c>
    </row>
    <row r="2070" spans="8:10">
      <c r="H2070" t="s">
        <v>150</v>
      </c>
      <c r="I2070" t="s">
        <v>18666</v>
      </c>
      <c r="J2070" t="s">
        <v>38286</v>
      </c>
    </row>
    <row r="2071" spans="8:10">
      <c r="H2071" t="s">
        <v>150</v>
      </c>
      <c r="I2071" t="s">
        <v>13506</v>
      </c>
      <c r="J2071" t="s">
        <v>35006</v>
      </c>
    </row>
    <row r="2072" spans="8:10">
      <c r="H2072" t="s">
        <v>150</v>
      </c>
      <c r="I2072" t="s">
        <v>13508</v>
      </c>
      <c r="J2072" t="s">
        <v>35008</v>
      </c>
    </row>
    <row r="2073" spans="8:10">
      <c r="H2073" t="s">
        <v>150</v>
      </c>
      <c r="I2073" t="s">
        <v>13785</v>
      </c>
      <c r="J2073" t="s">
        <v>9626</v>
      </c>
    </row>
    <row r="2074" spans="8:10">
      <c r="H2074" t="s">
        <v>150</v>
      </c>
      <c r="I2074" t="s">
        <v>14390</v>
      </c>
      <c r="J2074" t="s">
        <v>35579</v>
      </c>
    </row>
    <row r="2075" spans="8:10">
      <c r="H2075" t="s">
        <v>150</v>
      </c>
      <c r="I2075" t="s">
        <v>5627</v>
      </c>
      <c r="J2075" t="s">
        <v>34864</v>
      </c>
    </row>
    <row r="2076" spans="8:10">
      <c r="H2076" t="s">
        <v>150</v>
      </c>
      <c r="I2076" t="s">
        <v>13170</v>
      </c>
      <c r="J2076" t="s">
        <v>6587</v>
      </c>
    </row>
    <row r="2077" spans="8:10">
      <c r="H2077" t="s">
        <v>150</v>
      </c>
      <c r="I2077" t="s">
        <v>13449</v>
      </c>
      <c r="J2077" t="s">
        <v>34980</v>
      </c>
    </row>
    <row r="2078" spans="8:10">
      <c r="H2078" t="s">
        <v>150</v>
      </c>
      <c r="I2078" t="s">
        <v>14342</v>
      </c>
      <c r="J2078" t="s">
        <v>35544</v>
      </c>
    </row>
    <row r="2079" spans="8:10">
      <c r="H2079" t="s">
        <v>150</v>
      </c>
      <c r="I2079" t="s">
        <v>13474</v>
      </c>
      <c r="J2079" t="s">
        <v>2601</v>
      </c>
    </row>
    <row r="2080" spans="8:10">
      <c r="H2080" t="s">
        <v>150</v>
      </c>
      <c r="I2080" t="s">
        <v>14368</v>
      </c>
      <c r="J2080" t="s">
        <v>35565</v>
      </c>
    </row>
    <row r="2081" spans="8:10">
      <c r="H2081" t="s">
        <v>150</v>
      </c>
      <c r="I2081" t="s">
        <v>13398</v>
      </c>
      <c r="J2081" t="s">
        <v>6204</v>
      </c>
    </row>
    <row r="2082" spans="8:10">
      <c r="H2082" t="s">
        <v>150</v>
      </c>
      <c r="I2082" t="s">
        <v>6538</v>
      </c>
      <c r="J2082" t="s">
        <v>6539</v>
      </c>
    </row>
    <row r="2083" spans="8:10">
      <c r="H2083" t="s">
        <v>150</v>
      </c>
      <c r="I2083" t="s">
        <v>5628</v>
      </c>
      <c r="J2083" t="s">
        <v>34835</v>
      </c>
    </row>
    <row r="2084" spans="8:10">
      <c r="H2084" t="s">
        <v>150</v>
      </c>
      <c r="I2084" t="s">
        <v>3242</v>
      </c>
      <c r="J2084" t="s">
        <v>2268</v>
      </c>
    </row>
    <row r="2085" spans="8:10">
      <c r="H2085" t="s">
        <v>150</v>
      </c>
      <c r="I2085" t="s">
        <v>6542</v>
      </c>
      <c r="J2085" t="s">
        <v>6543</v>
      </c>
    </row>
    <row r="2086" spans="8:10">
      <c r="H2086" t="s">
        <v>150</v>
      </c>
      <c r="I2086" t="s">
        <v>17745</v>
      </c>
      <c r="J2086" t="s">
        <v>34900</v>
      </c>
    </row>
    <row r="2087" spans="8:10">
      <c r="H2087" t="s">
        <v>150</v>
      </c>
      <c r="I2087" t="s">
        <v>13316</v>
      </c>
      <c r="J2087" t="s">
        <v>34900</v>
      </c>
    </row>
    <row r="2088" spans="8:10">
      <c r="H2088" t="s">
        <v>150</v>
      </c>
      <c r="I2088" t="s">
        <v>14352</v>
      </c>
      <c r="J2088" t="s">
        <v>35552</v>
      </c>
    </row>
    <row r="2089" spans="8:10">
      <c r="H2089" t="s">
        <v>150</v>
      </c>
      <c r="I2089" t="s">
        <v>14404</v>
      </c>
      <c r="J2089" t="s">
        <v>9665</v>
      </c>
    </row>
    <row r="2090" spans="8:10">
      <c r="H2090" t="s">
        <v>150</v>
      </c>
      <c r="I2090" t="s">
        <v>14405</v>
      </c>
      <c r="J2090" t="s">
        <v>35586</v>
      </c>
    </row>
    <row r="2091" spans="8:10">
      <c r="H2091" t="s">
        <v>150</v>
      </c>
      <c r="I2091" t="s">
        <v>14160</v>
      </c>
      <c r="J2091" t="s">
        <v>35424</v>
      </c>
    </row>
    <row r="2092" spans="8:10">
      <c r="H2092" t="s">
        <v>150</v>
      </c>
      <c r="I2092" t="s">
        <v>13848</v>
      </c>
      <c r="J2092" t="s">
        <v>2137</v>
      </c>
    </row>
    <row r="2093" spans="8:10">
      <c r="H2093" t="s">
        <v>150</v>
      </c>
      <c r="I2093" t="s">
        <v>13863</v>
      </c>
      <c r="J2093" t="s">
        <v>35207</v>
      </c>
    </row>
    <row r="2094" spans="8:10">
      <c r="H2094" t="s">
        <v>150</v>
      </c>
      <c r="I2094" t="s">
        <v>6550</v>
      </c>
      <c r="J2094" t="s">
        <v>1798</v>
      </c>
    </row>
    <row r="2095" spans="8:10">
      <c r="H2095" t="s">
        <v>150</v>
      </c>
      <c r="I2095" t="s">
        <v>17811</v>
      </c>
      <c r="J2095" t="s">
        <v>37804</v>
      </c>
    </row>
    <row r="2096" spans="8:10">
      <c r="H2096" t="s">
        <v>150</v>
      </c>
      <c r="I2096" t="s">
        <v>17810</v>
      </c>
      <c r="J2096" t="s">
        <v>37803</v>
      </c>
    </row>
    <row r="2097" spans="8:10">
      <c r="H2097" t="s">
        <v>150</v>
      </c>
      <c r="I2097" t="s">
        <v>14242</v>
      </c>
      <c r="J2097" t="s">
        <v>32958</v>
      </c>
    </row>
    <row r="2098" spans="8:10">
      <c r="H2098" t="s">
        <v>150</v>
      </c>
      <c r="I2098" t="s">
        <v>14228</v>
      </c>
      <c r="J2098" t="s">
        <v>35465</v>
      </c>
    </row>
    <row r="2099" spans="8:10">
      <c r="H2099" t="s">
        <v>150</v>
      </c>
      <c r="I2099" t="s">
        <v>13868</v>
      </c>
      <c r="J2099" t="s">
        <v>35211</v>
      </c>
    </row>
    <row r="2100" spans="8:10">
      <c r="H2100" t="s">
        <v>150</v>
      </c>
      <c r="I2100" t="s">
        <v>11595</v>
      </c>
      <c r="J2100" t="s">
        <v>33438</v>
      </c>
    </row>
    <row r="2101" spans="8:10">
      <c r="H2101" t="s">
        <v>150</v>
      </c>
      <c r="I2101" t="s">
        <v>13793</v>
      </c>
      <c r="J2101" t="s">
        <v>35167</v>
      </c>
    </row>
    <row r="2102" spans="8:10">
      <c r="H2102" t="s">
        <v>150</v>
      </c>
      <c r="I2102" t="s">
        <v>3127</v>
      </c>
      <c r="J2102" t="s">
        <v>3128</v>
      </c>
    </row>
    <row r="2103" spans="8:10">
      <c r="H2103" t="s">
        <v>150</v>
      </c>
      <c r="I2103" t="s">
        <v>13606</v>
      </c>
      <c r="J2103" t="s">
        <v>5882</v>
      </c>
    </row>
    <row r="2104" spans="8:10">
      <c r="H2104" t="s">
        <v>150</v>
      </c>
      <c r="I2104" t="s">
        <v>13487</v>
      </c>
      <c r="J2104" t="s">
        <v>33938</v>
      </c>
    </row>
    <row r="2105" spans="8:10">
      <c r="H2105" t="s">
        <v>152</v>
      </c>
      <c r="I2105" t="s">
        <v>9969</v>
      </c>
      <c r="J2105" t="s">
        <v>1726</v>
      </c>
    </row>
    <row r="2106" spans="8:10">
      <c r="H2106" t="s">
        <v>152</v>
      </c>
      <c r="I2106" t="s">
        <v>9971</v>
      </c>
      <c r="J2106" t="s">
        <v>32382</v>
      </c>
    </row>
    <row r="2107" spans="8:10">
      <c r="H2107" t="s">
        <v>152</v>
      </c>
      <c r="I2107" t="s">
        <v>10277</v>
      </c>
      <c r="J2107" t="s">
        <v>7626</v>
      </c>
    </row>
    <row r="2108" spans="8:10">
      <c r="H2108" t="s">
        <v>152</v>
      </c>
      <c r="I2108" t="s">
        <v>3218</v>
      </c>
      <c r="J2108" t="s">
        <v>3219</v>
      </c>
    </row>
    <row r="2109" spans="8:10">
      <c r="H2109" t="s">
        <v>152</v>
      </c>
      <c r="I2109" t="s">
        <v>6594</v>
      </c>
      <c r="J2109" t="s">
        <v>6595</v>
      </c>
    </row>
    <row r="2110" spans="8:10">
      <c r="H2110" t="s">
        <v>152</v>
      </c>
      <c r="I2110" t="s">
        <v>17901</v>
      </c>
      <c r="J2110" t="s">
        <v>37859</v>
      </c>
    </row>
    <row r="2111" spans="8:10">
      <c r="H2111" t="s">
        <v>152</v>
      </c>
      <c r="I2111" t="s">
        <v>13505</v>
      </c>
      <c r="J2111" t="s">
        <v>35005</v>
      </c>
    </row>
    <row r="2112" spans="8:10">
      <c r="H2112" t="s">
        <v>152</v>
      </c>
      <c r="I2112" t="s">
        <v>13743</v>
      </c>
      <c r="J2112" t="s">
        <v>33710</v>
      </c>
    </row>
    <row r="2113" spans="8:10">
      <c r="H2113" t="s">
        <v>152</v>
      </c>
      <c r="I2113" t="s">
        <v>17902</v>
      </c>
      <c r="J2113" t="s">
        <v>37787</v>
      </c>
    </row>
    <row r="2114" spans="8:10">
      <c r="H2114" t="s">
        <v>152</v>
      </c>
      <c r="I2114" t="s">
        <v>4278</v>
      </c>
      <c r="J2114" t="s">
        <v>4279</v>
      </c>
    </row>
    <row r="2115" spans="8:10">
      <c r="H2115" t="s">
        <v>152</v>
      </c>
      <c r="I2115" t="s">
        <v>18659</v>
      </c>
      <c r="J2115" t="s">
        <v>38281</v>
      </c>
    </row>
    <row r="2116" spans="8:10">
      <c r="H2116" t="s">
        <v>152</v>
      </c>
      <c r="I2116" t="s">
        <v>13509</v>
      </c>
      <c r="J2116" t="s">
        <v>35009</v>
      </c>
    </row>
    <row r="2117" spans="8:10">
      <c r="H2117" t="s">
        <v>152</v>
      </c>
      <c r="I2117" t="s">
        <v>18094</v>
      </c>
      <c r="J2117" t="s">
        <v>2417</v>
      </c>
    </row>
    <row r="2118" spans="8:10">
      <c r="H2118" t="s">
        <v>152</v>
      </c>
      <c r="I2118" t="s">
        <v>6586</v>
      </c>
      <c r="J2118" t="s">
        <v>6587</v>
      </c>
    </row>
    <row r="2119" spans="8:10">
      <c r="H2119" t="s">
        <v>152</v>
      </c>
      <c r="I2119" t="s">
        <v>13186</v>
      </c>
      <c r="J2119" t="s">
        <v>34815</v>
      </c>
    </row>
    <row r="2120" spans="8:10">
      <c r="H2120" t="s">
        <v>152</v>
      </c>
      <c r="I2120" t="s">
        <v>13298</v>
      </c>
      <c r="J2120" t="s">
        <v>1588</v>
      </c>
    </row>
    <row r="2121" spans="8:10">
      <c r="H2121" t="s">
        <v>152</v>
      </c>
      <c r="I2121" t="s">
        <v>14365</v>
      </c>
      <c r="J2121" t="s">
        <v>35564</v>
      </c>
    </row>
    <row r="2122" spans="8:10">
      <c r="H2122" t="s">
        <v>152</v>
      </c>
      <c r="I2122" t="s">
        <v>6512</v>
      </c>
      <c r="J2122" t="s">
        <v>6513</v>
      </c>
    </row>
    <row r="2123" spans="8:10">
      <c r="H2123" t="s">
        <v>152</v>
      </c>
      <c r="I2123" t="s">
        <v>13294</v>
      </c>
      <c r="J2123" t="s">
        <v>34886</v>
      </c>
    </row>
    <row r="2124" spans="8:10">
      <c r="H2124" t="s">
        <v>152</v>
      </c>
      <c r="I2124" t="s">
        <v>18114</v>
      </c>
      <c r="J2124" t="s">
        <v>37981</v>
      </c>
    </row>
    <row r="2125" spans="8:10">
      <c r="H2125" t="s">
        <v>152</v>
      </c>
      <c r="I2125" t="s">
        <v>13313</v>
      </c>
      <c r="J2125" t="s">
        <v>34898</v>
      </c>
    </row>
    <row r="2126" spans="8:10">
      <c r="H2126" t="s">
        <v>152</v>
      </c>
      <c r="I2126" t="s">
        <v>13141</v>
      </c>
      <c r="J2126" t="s">
        <v>37823</v>
      </c>
    </row>
    <row r="2127" spans="8:10">
      <c r="H2127" t="s">
        <v>152</v>
      </c>
      <c r="I2127" t="s">
        <v>5644</v>
      </c>
      <c r="J2127" t="s">
        <v>35512</v>
      </c>
    </row>
    <row r="2128" spans="8:10">
      <c r="H2128" t="s">
        <v>152</v>
      </c>
      <c r="I2128" t="s">
        <v>18093</v>
      </c>
      <c r="J2128" t="s">
        <v>3103</v>
      </c>
    </row>
    <row r="2129" spans="8:10">
      <c r="H2129" t="s">
        <v>152</v>
      </c>
      <c r="I2129" t="s">
        <v>17878</v>
      </c>
      <c r="J2129" t="s">
        <v>37844</v>
      </c>
    </row>
    <row r="2130" spans="8:10">
      <c r="H2130" t="s">
        <v>152</v>
      </c>
      <c r="I2130" t="s">
        <v>11597</v>
      </c>
      <c r="J2130" t="s">
        <v>33440</v>
      </c>
    </row>
    <row r="2131" spans="8:10">
      <c r="H2131" t="s">
        <v>152</v>
      </c>
      <c r="I2131" t="s">
        <v>12472</v>
      </c>
      <c r="J2131" t="s">
        <v>33952</v>
      </c>
    </row>
    <row r="2132" spans="8:10">
      <c r="H2132" t="s">
        <v>152</v>
      </c>
      <c r="I2132" t="s">
        <v>14337</v>
      </c>
      <c r="J2132" t="s">
        <v>35542</v>
      </c>
    </row>
    <row r="2133" spans="8:10">
      <c r="H2133" t="s">
        <v>152</v>
      </c>
      <c r="I2133" t="s">
        <v>5643</v>
      </c>
      <c r="J2133" t="s">
        <v>33426</v>
      </c>
    </row>
    <row r="2134" spans="8:10">
      <c r="H2134" t="s">
        <v>152</v>
      </c>
      <c r="I2134" t="s">
        <v>13633</v>
      </c>
      <c r="J2134" t="s">
        <v>1687</v>
      </c>
    </row>
    <row r="2135" spans="8:10">
      <c r="H2135" t="s">
        <v>152</v>
      </c>
      <c r="I2135" t="s">
        <v>14332</v>
      </c>
      <c r="J2135" t="s">
        <v>35012</v>
      </c>
    </row>
    <row r="2136" spans="8:10">
      <c r="H2136" t="s">
        <v>152</v>
      </c>
      <c r="I2136" t="s">
        <v>6569</v>
      </c>
      <c r="J2136" t="s">
        <v>6570</v>
      </c>
    </row>
    <row r="2137" spans="8:10">
      <c r="H2137" t="s">
        <v>152</v>
      </c>
      <c r="I2137" t="s">
        <v>17877</v>
      </c>
      <c r="J2137" t="s">
        <v>37843</v>
      </c>
    </row>
    <row r="2138" spans="8:10">
      <c r="H2138" t="s">
        <v>152</v>
      </c>
      <c r="I2138" t="s">
        <v>13674</v>
      </c>
      <c r="J2138" t="s">
        <v>32293</v>
      </c>
    </row>
    <row r="2139" spans="8:10">
      <c r="H2139" t="s">
        <v>154</v>
      </c>
      <c r="I2139" t="s">
        <v>13605</v>
      </c>
      <c r="J2139" t="s">
        <v>4195</v>
      </c>
    </row>
    <row r="2140" spans="8:10">
      <c r="H2140" t="s">
        <v>154</v>
      </c>
      <c r="I2140" t="s">
        <v>3148</v>
      </c>
      <c r="J2140" t="s">
        <v>1</v>
      </c>
    </row>
    <row r="2141" spans="8:10">
      <c r="H2141" t="s">
        <v>154</v>
      </c>
      <c r="I2141" t="s">
        <v>4870</v>
      </c>
      <c r="J2141" t="s">
        <v>4871</v>
      </c>
    </row>
    <row r="2142" spans="8:10">
      <c r="H2142" t="s">
        <v>154</v>
      </c>
      <c r="I2142" t="s">
        <v>6561</v>
      </c>
      <c r="J2142" t="s">
        <v>6562</v>
      </c>
    </row>
    <row r="2143" spans="8:10">
      <c r="H2143" t="s">
        <v>154</v>
      </c>
      <c r="I2143" t="s">
        <v>13180</v>
      </c>
      <c r="J2143" t="s">
        <v>34810</v>
      </c>
    </row>
    <row r="2144" spans="8:10">
      <c r="H2144" t="s">
        <v>154</v>
      </c>
      <c r="I2144" t="s">
        <v>13157</v>
      </c>
      <c r="J2144" t="s">
        <v>7595</v>
      </c>
    </row>
    <row r="2145" spans="8:10">
      <c r="H2145" t="s">
        <v>154</v>
      </c>
      <c r="I2145" t="s">
        <v>13762</v>
      </c>
      <c r="J2145" t="s">
        <v>32709</v>
      </c>
    </row>
    <row r="2146" spans="8:10">
      <c r="H2146" t="s">
        <v>154</v>
      </c>
      <c r="I2146" t="s">
        <v>13684</v>
      </c>
      <c r="J2146" t="s">
        <v>32352</v>
      </c>
    </row>
    <row r="2147" spans="8:10">
      <c r="H2147" t="s">
        <v>154</v>
      </c>
      <c r="I2147" t="s">
        <v>13763</v>
      </c>
      <c r="J2147" t="s">
        <v>35087</v>
      </c>
    </row>
    <row r="2148" spans="8:10">
      <c r="H2148" t="s">
        <v>154</v>
      </c>
      <c r="I2148" t="s">
        <v>13761</v>
      </c>
      <c r="J2148" t="s">
        <v>35145</v>
      </c>
    </row>
    <row r="2149" spans="8:10">
      <c r="H2149" t="s">
        <v>154</v>
      </c>
      <c r="I2149" t="s">
        <v>13643</v>
      </c>
      <c r="J2149" t="s">
        <v>2031</v>
      </c>
    </row>
    <row r="2150" spans="8:10">
      <c r="H2150" t="s">
        <v>154</v>
      </c>
      <c r="I2150" t="s">
        <v>13630</v>
      </c>
      <c r="J2150" t="s">
        <v>32879</v>
      </c>
    </row>
    <row r="2151" spans="8:10">
      <c r="H2151" t="s">
        <v>154</v>
      </c>
      <c r="I2151" t="s">
        <v>6592</v>
      </c>
      <c r="J2151" t="s">
        <v>6053</v>
      </c>
    </row>
    <row r="2152" spans="8:10">
      <c r="H2152" t="s">
        <v>154</v>
      </c>
      <c r="I2152" t="s">
        <v>13688</v>
      </c>
      <c r="J2152" t="s">
        <v>5994</v>
      </c>
    </row>
    <row r="2153" spans="8:10">
      <c r="H2153" t="s">
        <v>154</v>
      </c>
      <c r="I2153" t="s">
        <v>13516</v>
      </c>
      <c r="J2153" t="s">
        <v>35013</v>
      </c>
    </row>
    <row r="2154" spans="8:10">
      <c r="H2154" t="s">
        <v>154</v>
      </c>
      <c r="I2154" t="s">
        <v>13640</v>
      </c>
      <c r="J2154" t="s">
        <v>3037</v>
      </c>
    </row>
    <row r="2155" spans="8:10">
      <c r="H2155" t="s">
        <v>154</v>
      </c>
      <c r="I2155" t="s">
        <v>6554</v>
      </c>
      <c r="J2155" t="s">
        <v>5984</v>
      </c>
    </row>
    <row r="2156" spans="8:10">
      <c r="H2156" t="s">
        <v>154</v>
      </c>
      <c r="I2156" t="s">
        <v>17830</v>
      </c>
      <c r="J2156" t="s">
        <v>37815</v>
      </c>
    </row>
    <row r="2157" spans="8:10">
      <c r="H2157" t="s">
        <v>154</v>
      </c>
      <c r="I2157" t="s">
        <v>5630</v>
      </c>
      <c r="J2157" t="s">
        <v>34968</v>
      </c>
    </row>
    <row r="2158" spans="8:10">
      <c r="H2158" t="s">
        <v>154</v>
      </c>
      <c r="I2158" t="s">
        <v>31995</v>
      </c>
      <c r="J2158" t="s">
        <v>45501</v>
      </c>
    </row>
    <row r="2159" spans="8:10">
      <c r="H2159" t="s">
        <v>154</v>
      </c>
      <c r="I2159" t="s">
        <v>13265</v>
      </c>
      <c r="J2159" t="s">
        <v>34875</v>
      </c>
    </row>
    <row r="2160" spans="8:10">
      <c r="H2160" t="s">
        <v>154</v>
      </c>
      <c r="I2160" t="s">
        <v>13272</v>
      </c>
      <c r="J2160" t="s">
        <v>34877</v>
      </c>
    </row>
    <row r="2161" spans="8:10">
      <c r="H2161" t="s">
        <v>154</v>
      </c>
      <c r="I2161" t="s">
        <v>13193</v>
      </c>
      <c r="J2161" t="s">
        <v>33184</v>
      </c>
    </row>
    <row r="2162" spans="8:10">
      <c r="H2162" t="s">
        <v>154</v>
      </c>
      <c r="I2162" t="s">
        <v>13299</v>
      </c>
      <c r="J2162" t="s">
        <v>1588</v>
      </c>
    </row>
    <row r="2163" spans="8:10">
      <c r="H2163" t="s">
        <v>154</v>
      </c>
      <c r="I2163" t="s">
        <v>6559</v>
      </c>
      <c r="J2163" t="s">
        <v>6560</v>
      </c>
    </row>
    <row r="2164" spans="8:10">
      <c r="H2164" t="s">
        <v>154</v>
      </c>
      <c r="I2164" t="s">
        <v>13387</v>
      </c>
      <c r="J2164" t="s">
        <v>5093</v>
      </c>
    </row>
    <row r="2165" spans="8:10">
      <c r="H2165" t="s">
        <v>154</v>
      </c>
      <c r="I2165" t="s">
        <v>3147</v>
      </c>
      <c r="J2165" t="s">
        <v>2547</v>
      </c>
    </row>
    <row r="2166" spans="8:10">
      <c r="H2166" t="s">
        <v>154</v>
      </c>
      <c r="I2166" t="s">
        <v>18092</v>
      </c>
      <c r="J2166" t="s">
        <v>6655</v>
      </c>
    </row>
    <row r="2167" spans="8:10">
      <c r="H2167" t="s">
        <v>154</v>
      </c>
      <c r="I2167" t="s">
        <v>14442</v>
      </c>
      <c r="J2167" t="s">
        <v>35607</v>
      </c>
    </row>
    <row r="2168" spans="8:10">
      <c r="H2168" t="s">
        <v>154</v>
      </c>
      <c r="I2168" t="s">
        <v>3145</v>
      </c>
      <c r="J2168" t="s">
        <v>3146</v>
      </c>
    </row>
    <row r="2169" spans="8:10">
      <c r="H2169" t="s">
        <v>154</v>
      </c>
      <c r="I2169" t="s">
        <v>6540</v>
      </c>
      <c r="J2169" t="s">
        <v>6541</v>
      </c>
    </row>
    <row r="2170" spans="8:10">
      <c r="H2170" t="s">
        <v>154</v>
      </c>
      <c r="I2170" t="s">
        <v>18304</v>
      </c>
      <c r="J2170" t="s">
        <v>1528</v>
      </c>
    </row>
    <row r="2171" spans="8:10">
      <c r="H2171" t="s">
        <v>154</v>
      </c>
      <c r="I2171" t="s">
        <v>14229</v>
      </c>
      <c r="J2171" t="s">
        <v>7657</v>
      </c>
    </row>
    <row r="2172" spans="8:10">
      <c r="H2172" t="s">
        <v>154</v>
      </c>
      <c r="I2172" t="s">
        <v>18305</v>
      </c>
      <c r="J2172" t="s">
        <v>38085</v>
      </c>
    </row>
    <row r="2173" spans="8:10">
      <c r="H2173" t="s">
        <v>154</v>
      </c>
      <c r="I2173" t="s">
        <v>5636</v>
      </c>
      <c r="J2173" t="s">
        <v>33133</v>
      </c>
    </row>
    <row r="2174" spans="8:10">
      <c r="H2174" t="s">
        <v>154</v>
      </c>
      <c r="I2174" t="s">
        <v>13708</v>
      </c>
      <c r="J2174" t="s">
        <v>35110</v>
      </c>
    </row>
    <row r="2175" spans="8:10">
      <c r="H2175" t="s">
        <v>154</v>
      </c>
      <c r="I2175" t="s">
        <v>13764</v>
      </c>
      <c r="J2175" t="s">
        <v>35146</v>
      </c>
    </row>
    <row r="2176" spans="8:10">
      <c r="H2176" t="s">
        <v>156</v>
      </c>
      <c r="I2176" t="s">
        <v>13629</v>
      </c>
      <c r="J2176" t="s">
        <v>3775</v>
      </c>
    </row>
    <row r="2177" spans="8:10">
      <c r="H2177" t="s">
        <v>156</v>
      </c>
      <c r="I2177" t="s">
        <v>3149</v>
      </c>
      <c r="J2177" t="s">
        <v>1763</v>
      </c>
    </row>
    <row r="2178" spans="8:10">
      <c r="H2178" t="s">
        <v>156</v>
      </c>
      <c r="I2178" t="s">
        <v>3165</v>
      </c>
      <c r="J2178" t="s">
        <v>3166</v>
      </c>
    </row>
    <row r="2179" spans="8:10">
      <c r="H2179" t="s">
        <v>156</v>
      </c>
      <c r="I2179" t="s">
        <v>10486</v>
      </c>
      <c r="J2179" t="s">
        <v>32750</v>
      </c>
    </row>
    <row r="2180" spans="8:10">
      <c r="H2180" t="s">
        <v>156</v>
      </c>
      <c r="I2180" t="s">
        <v>13395</v>
      </c>
      <c r="J2180" t="s">
        <v>34947</v>
      </c>
    </row>
    <row r="2181" spans="8:10">
      <c r="H2181" t="s">
        <v>156</v>
      </c>
      <c r="I2181" t="s">
        <v>13597</v>
      </c>
      <c r="J2181" t="s">
        <v>35060</v>
      </c>
    </row>
    <row r="2182" spans="8:10">
      <c r="H2182" t="s">
        <v>156</v>
      </c>
      <c r="I2182" t="s">
        <v>13513</v>
      </c>
      <c r="J2182" t="s">
        <v>35011</v>
      </c>
    </row>
    <row r="2183" spans="8:10">
      <c r="H2183" t="s">
        <v>156</v>
      </c>
      <c r="I2183" t="s">
        <v>6591</v>
      </c>
      <c r="J2183" t="s">
        <v>5958</v>
      </c>
    </row>
    <row r="2184" spans="8:10">
      <c r="H2184" t="s">
        <v>156</v>
      </c>
      <c r="I2184" t="s">
        <v>18058</v>
      </c>
      <c r="J2184" t="s">
        <v>37950</v>
      </c>
    </row>
    <row r="2185" spans="8:10">
      <c r="H2185" t="s">
        <v>156</v>
      </c>
      <c r="I2185" t="s">
        <v>13583</v>
      </c>
      <c r="J2185" t="s">
        <v>34283</v>
      </c>
    </row>
    <row r="2186" spans="8:10">
      <c r="H2186" t="s">
        <v>156</v>
      </c>
      <c r="I2186" t="s">
        <v>13503</v>
      </c>
      <c r="J2186" t="s">
        <v>3369</v>
      </c>
    </row>
    <row r="2187" spans="8:10">
      <c r="H2187" t="s">
        <v>156</v>
      </c>
      <c r="I2187" t="s">
        <v>9989</v>
      </c>
      <c r="J2187" t="s">
        <v>32394</v>
      </c>
    </row>
    <row r="2188" spans="8:10">
      <c r="H2188" t="s">
        <v>156</v>
      </c>
      <c r="I2188" t="s">
        <v>17554</v>
      </c>
      <c r="J2188" t="s">
        <v>35875</v>
      </c>
    </row>
    <row r="2189" spans="8:10">
      <c r="H2189" t="s">
        <v>156</v>
      </c>
      <c r="I2189" t="s">
        <v>14131</v>
      </c>
      <c r="J2189" t="s">
        <v>35404</v>
      </c>
    </row>
    <row r="2190" spans="8:10">
      <c r="H2190" t="s">
        <v>156</v>
      </c>
      <c r="I2190" t="s">
        <v>13691</v>
      </c>
      <c r="J2190" t="s">
        <v>35099</v>
      </c>
    </row>
    <row r="2191" spans="8:10">
      <c r="H2191" t="s">
        <v>156</v>
      </c>
      <c r="I2191" t="s">
        <v>18303</v>
      </c>
      <c r="J2191" t="s">
        <v>33630</v>
      </c>
    </row>
    <row r="2192" spans="8:10">
      <c r="H2192" t="s">
        <v>156</v>
      </c>
      <c r="I2192" t="s">
        <v>13436</v>
      </c>
      <c r="J2192" t="s">
        <v>34935</v>
      </c>
    </row>
    <row r="2193" spans="8:10">
      <c r="H2193" t="s">
        <v>156</v>
      </c>
      <c r="I2193" t="s">
        <v>5638</v>
      </c>
      <c r="J2193" t="s">
        <v>35068</v>
      </c>
    </row>
    <row r="2194" spans="8:10">
      <c r="H2194" t="s">
        <v>156</v>
      </c>
      <c r="I2194" t="s">
        <v>5625</v>
      </c>
      <c r="J2194" t="s">
        <v>35525</v>
      </c>
    </row>
    <row r="2195" spans="8:10">
      <c r="H2195" t="s">
        <v>156</v>
      </c>
      <c r="I2195" t="s">
        <v>14038</v>
      </c>
      <c r="J2195" t="s">
        <v>35333</v>
      </c>
    </row>
    <row r="2196" spans="8:10">
      <c r="H2196" t="s">
        <v>156</v>
      </c>
      <c r="I2196" t="s">
        <v>13346</v>
      </c>
      <c r="J2196" t="s">
        <v>34922</v>
      </c>
    </row>
    <row r="2197" spans="8:10">
      <c r="H2197" t="s">
        <v>156</v>
      </c>
      <c r="I2197" t="s">
        <v>13260</v>
      </c>
      <c r="J2197" t="s">
        <v>1519</v>
      </c>
    </row>
    <row r="2198" spans="8:10">
      <c r="H2198" t="s">
        <v>156</v>
      </c>
      <c r="I2198" t="s">
        <v>13427</v>
      </c>
      <c r="J2198" t="s">
        <v>3142</v>
      </c>
    </row>
    <row r="2199" spans="8:10">
      <c r="H2199" t="s">
        <v>156</v>
      </c>
      <c r="I2199" t="s">
        <v>13786</v>
      </c>
      <c r="J2199" t="s">
        <v>35164</v>
      </c>
    </row>
    <row r="2200" spans="8:10">
      <c r="H2200" t="s">
        <v>156</v>
      </c>
      <c r="I2200" t="s">
        <v>13258</v>
      </c>
      <c r="J2200" t="s">
        <v>34870</v>
      </c>
    </row>
    <row r="2201" spans="8:10">
      <c r="H2201" t="s">
        <v>156</v>
      </c>
      <c r="I2201" t="s">
        <v>14334</v>
      </c>
      <c r="J2201" t="s">
        <v>35434</v>
      </c>
    </row>
    <row r="2202" spans="8:10">
      <c r="H2202" t="s">
        <v>156</v>
      </c>
      <c r="I2202" t="s">
        <v>6593</v>
      </c>
      <c r="J2202" t="s">
        <v>1716</v>
      </c>
    </row>
    <row r="2203" spans="8:10">
      <c r="H2203" t="s">
        <v>156</v>
      </c>
      <c r="I2203" t="s">
        <v>5626</v>
      </c>
      <c r="J2203" t="s">
        <v>35583</v>
      </c>
    </row>
    <row r="2204" spans="8:10">
      <c r="H2204" t="s">
        <v>156</v>
      </c>
      <c r="I2204" t="s">
        <v>17903</v>
      </c>
      <c r="J2204" t="s">
        <v>34831</v>
      </c>
    </row>
    <row r="2205" spans="8:10">
      <c r="H2205" t="s">
        <v>156</v>
      </c>
      <c r="I2205" t="s">
        <v>6605</v>
      </c>
      <c r="J2205" t="s">
        <v>6606</v>
      </c>
    </row>
    <row r="2206" spans="8:10">
      <c r="H2206" t="s">
        <v>156</v>
      </c>
      <c r="I2206" t="s">
        <v>18589</v>
      </c>
      <c r="J2206" t="s">
        <v>38242</v>
      </c>
    </row>
    <row r="2207" spans="8:10">
      <c r="H2207" t="s">
        <v>156</v>
      </c>
      <c r="I2207" t="s">
        <v>13399</v>
      </c>
      <c r="J2207" t="s">
        <v>6204</v>
      </c>
    </row>
    <row r="2208" spans="8:10">
      <c r="H2208" t="s">
        <v>156</v>
      </c>
      <c r="I2208" t="s">
        <v>17604</v>
      </c>
      <c r="J2208" t="s">
        <v>37681</v>
      </c>
    </row>
    <row r="2209" spans="8:10">
      <c r="H2209" t="s">
        <v>156</v>
      </c>
      <c r="I2209" t="s">
        <v>14257</v>
      </c>
      <c r="J2209" t="s">
        <v>35487</v>
      </c>
    </row>
    <row r="2210" spans="8:10">
      <c r="H2210" t="s">
        <v>156</v>
      </c>
      <c r="I2210" t="s">
        <v>14279</v>
      </c>
      <c r="J2210" t="s">
        <v>35502</v>
      </c>
    </row>
    <row r="2211" spans="8:10">
      <c r="H2211" t="s">
        <v>156</v>
      </c>
      <c r="I2211" t="s">
        <v>14100</v>
      </c>
      <c r="J2211" t="s">
        <v>35380</v>
      </c>
    </row>
    <row r="2212" spans="8:10">
      <c r="H2212" t="s">
        <v>156</v>
      </c>
      <c r="I2212" t="s">
        <v>14360</v>
      </c>
      <c r="J2212" t="s">
        <v>35559</v>
      </c>
    </row>
    <row r="2213" spans="8:10">
      <c r="H2213" t="s">
        <v>156</v>
      </c>
      <c r="I2213" t="s">
        <v>17770</v>
      </c>
      <c r="J2213" t="s">
        <v>4738</v>
      </c>
    </row>
    <row r="2214" spans="8:10">
      <c r="H2214" t="s">
        <v>156</v>
      </c>
      <c r="I2214" t="s">
        <v>14129</v>
      </c>
      <c r="J2214" t="s">
        <v>33728</v>
      </c>
    </row>
    <row r="2215" spans="8:10">
      <c r="H2215" t="s">
        <v>156</v>
      </c>
      <c r="I2215" t="s">
        <v>5640</v>
      </c>
      <c r="J2215" t="s">
        <v>2617</v>
      </c>
    </row>
    <row r="2216" spans="8:10">
      <c r="H2216" t="s">
        <v>156</v>
      </c>
      <c r="I2216" t="s">
        <v>14381</v>
      </c>
      <c r="J2216" t="s">
        <v>3161</v>
      </c>
    </row>
    <row r="2217" spans="8:10">
      <c r="H2217" t="s">
        <v>156</v>
      </c>
      <c r="I2217" t="s">
        <v>14219</v>
      </c>
      <c r="J2217" t="s">
        <v>35460</v>
      </c>
    </row>
    <row r="2218" spans="8:10">
      <c r="H2218" t="s">
        <v>156</v>
      </c>
      <c r="I2218" t="s">
        <v>14333</v>
      </c>
      <c r="J2218" t="s">
        <v>35538</v>
      </c>
    </row>
    <row r="2219" spans="8:10">
      <c r="H2219" t="s">
        <v>156</v>
      </c>
      <c r="I2219" t="s">
        <v>31996</v>
      </c>
      <c r="J2219" t="s">
        <v>41683</v>
      </c>
    </row>
    <row r="2220" spans="8:10">
      <c r="H2220" t="s">
        <v>156</v>
      </c>
      <c r="I2220" t="s">
        <v>13789</v>
      </c>
      <c r="J2220" t="s">
        <v>2265</v>
      </c>
    </row>
    <row r="2221" spans="8:10">
      <c r="H2221" t="s">
        <v>156</v>
      </c>
      <c r="I2221" t="s">
        <v>10467</v>
      </c>
      <c r="J2221" t="s">
        <v>2088</v>
      </c>
    </row>
    <row r="2222" spans="8:10">
      <c r="H2222" t="s">
        <v>156</v>
      </c>
      <c r="I2222" t="s">
        <v>18302</v>
      </c>
      <c r="J2222" t="s">
        <v>38084</v>
      </c>
    </row>
    <row r="2223" spans="8:10">
      <c r="H2223" t="s">
        <v>156</v>
      </c>
      <c r="I2223" t="s">
        <v>4872</v>
      </c>
      <c r="J2223" t="s">
        <v>4873</v>
      </c>
    </row>
    <row r="2224" spans="8:10">
      <c r="H2224" t="s">
        <v>156</v>
      </c>
      <c r="I2224" t="s">
        <v>13609</v>
      </c>
      <c r="J2224" t="s">
        <v>8005</v>
      </c>
    </row>
    <row r="2225" spans="8:10">
      <c r="H2225" t="s">
        <v>156</v>
      </c>
      <c r="I2225" t="s">
        <v>6567</v>
      </c>
      <c r="J2225" t="s">
        <v>2774</v>
      </c>
    </row>
    <row r="2226" spans="8:10">
      <c r="H2226" t="s">
        <v>156</v>
      </c>
      <c r="I2226" t="s">
        <v>13745</v>
      </c>
      <c r="J2226" t="s">
        <v>3176</v>
      </c>
    </row>
    <row r="2227" spans="8:10">
      <c r="H2227" t="s">
        <v>158</v>
      </c>
      <c r="I2227" t="s">
        <v>11451</v>
      </c>
      <c r="J2227" t="s">
        <v>33350</v>
      </c>
    </row>
    <row r="2228" spans="8:10">
      <c r="H2228" t="s">
        <v>158</v>
      </c>
      <c r="I2228" t="s">
        <v>11593</v>
      </c>
      <c r="J2228" t="s">
        <v>33436</v>
      </c>
    </row>
    <row r="2229" spans="8:10">
      <c r="H2229" t="s">
        <v>158</v>
      </c>
      <c r="I2229" t="s">
        <v>3110</v>
      </c>
      <c r="J2229" t="s">
        <v>1505</v>
      </c>
    </row>
    <row r="2230" spans="8:10">
      <c r="H2230" t="s">
        <v>158</v>
      </c>
      <c r="I2230" t="s">
        <v>18258</v>
      </c>
      <c r="J2230" t="s">
        <v>38055</v>
      </c>
    </row>
    <row r="2231" spans="8:10">
      <c r="H2231" t="s">
        <v>158</v>
      </c>
      <c r="I2231" t="s">
        <v>13669</v>
      </c>
      <c r="J2231" t="s">
        <v>35087</v>
      </c>
    </row>
    <row r="2232" spans="8:10">
      <c r="H2232" t="s">
        <v>158</v>
      </c>
      <c r="I2232" t="s">
        <v>13701</v>
      </c>
      <c r="J2232" t="s">
        <v>35107</v>
      </c>
    </row>
    <row r="2233" spans="8:10">
      <c r="H2233" t="s">
        <v>158</v>
      </c>
      <c r="I2233" t="s">
        <v>14309</v>
      </c>
      <c r="J2233" t="s">
        <v>3394</v>
      </c>
    </row>
    <row r="2234" spans="8:10">
      <c r="H2234" t="s">
        <v>158</v>
      </c>
      <c r="I2234" t="s">
        <v>18366</v>
      </c>
      <c r="J2234" t="s">
        <v>38120</v>
      </c>
    </row>
    <row r="2235" spans="8:10">
      <c r="H2235" t="s">
        <v>158</v>
      </c>
      <c r="I2235" t="s">
        <v>13816</v>
      </c>
      <c r="J2235" t="s">
        <v>35179</v>
      </c>
    </row>
    <row r="2236" spans="8:10">
      <c r="H2236" t="s">
        <v>158</v>
      </c>
      <c r="I2236" t="s">
        <v>13815</v>
      </c>
      <c r="J2236" t="s">
        <v>35178</v>
      </c>
    </row>
    <row r="2237" spans="8:10">
      <c r="H2237" t="s">
        <v>158</v>
      </c>
      <c r="I2237" t="s">
        <v>18078</v>
      </c>
      <c r="J2237" t="s">
        <v>37963</v>
      </c>
    </row>
    <row r="2238" spans="8:10">
      <c r="H2238" t="s">
        <v>158</v>
      </c>
      <c r="I2238" t="s">
        <v>13700</v>
      </c>
      <c r="J2238" t="s">
        <v>35106</v>
      </c>
    </row>
    <row r="2239" spans="8:10">
      <c r="H2239" t="s">
        <v>158</v>
      </c>
      <c r="I2239" t="s">
        <v>13499</v>
      </c>
      <c r="J2239" t="s">
        <v>33998</v>
      </c>
    </row>
    <row r="2240" spans="8:10">
      <c r="H2240" t="s">
        <v>158</v>
      </c>
      <c r="I2240" t="s">
        <v>13702</v>
      </c>
      <c r="J2240" t="s">
        <v>4367</v>
      </c>
    </row>
    <row r="2241" spans="8:10">
      <c r="H2241" t="s">
        <v>158</v>
      </c>
      <c r="I2241" t="s">
        <v>13718</v>
      </c>
      <c r="J2241" t="s">
        <v>35115</v>
      </c>
    </row>
    <row r="2242" spans="8:10">
      <c r="H2242" t="s">
        <v>158</v>
      </c>
      <c r="I2242" t="s">
        <v>13598</v>
      </c>
      <c r="J2242" t="s">
        <v>35061</v>
      </c>
    </row>
    <row r="2243" spans="8:10">
      <c r="H2243" t="s">
        <v>158</v>
      </c>
      <c r="I2243" t="s">
        <v>13685</v>
      </c>
      <c r="J2243" t="s">
        <v>35094</v>
      </c>
    </row>
    <row r="2244" spans="8:10">
      <c r="H2244" t="s">
        <v>158</v>
      </c>
      <c r="I2244" t="s">
        <v>13767</v>
      </c>
      <c r="J2244" t="s">
        <v>35149</v>
      </c>
    </row>
    <row r="2245" spans="8:10">
      <c r="H2245" t="s">
        <v>158</v>
      </c>
      <c r="I2245" t="s">
        <v>13768</v>
      </c>
      <c r="J2245" t="s">
        <v>35150</v>
      </c>
    </row>
    <row r="2246" spans="8:10">
      <c r="H2246" t="s">
        <v>158</v>
      </c>
      <c r="I2246" t="s">
        <v>13538</v>
      </c>
      <c r="J2246" t="s">
        <v>35027</v>
      </c>
    </row>
    <row r="2247" spans="8:10">
      <c r="H2247" t="s">
        <v>158</v>
      </c>
      <c r="I2247" t="s">
        <v>3152</v>
      </c>
      <c r="J2247" t="s">
        <v>3153</v>
      </c>
    </row>
    <row r="2248" spans="8:10">
      <c r="H2248" t="s">
        <v>158</v>
      </c>
      <c r="I2248" t="s">
        <v>13721</v>
      </c>
      <c r="J2248" t="s">
        <v>35116</v>
      </c>
    </row>
    <row r="2249" spans="8:10">
      <c r="H2249" t="s">
        <v>158</v>
      </c>
      <c r="I2249" t="s">
        <v>13624</v>
      </c>
      <c r="J2249" t="s">
        <v>35069</v>
      </c>
    </row>
    <row r="2250" spans="8:10">
      <c r="H2250" t="s">
        <v>158</v>
      </c>
      <c r="I2250" t="s">
        <v>13238</v>
      </c>
      <c r="J2250" t="s">
        <v>32832</v>
      </c>
    </row>
    <row r="2251" spans="8:10">
      <c r="H2251" t="s">
        <v>158</v>
      </c>
      <c r="I2251" t="s">
        <v>13327</v>
      </c>
      <c r="J2251" t="s">
        <v>34906</v>
      </c>
    </row>
    <row r="2252" spans="8:10">
      <c r="H2252" t="s">
        <v>158</v>
      </c>
      <c r="I2252" t="s">
        <v>13277</v>
      </c>
      <c r="J2252" t="s">
        <v>34880</v>
      </c>
    </row>
    <row r="2253" spans="8:10">
      <c r="H2253" t="s">
        <v>158</v>
      </c>
      <c r="I2253" t="s">
        <v>13425</v>
      </c>
      <c r="J2253" t="s">
        <v>2004</v>
      </c>
    </row>
    <row r="2254" spans="8:10">
      <c r="H2254" t="s">
        <v>158</v>
      </c>
      <c r="I2254" t="s">
        <v>13164</v>
      </c>
      <c r="J2254" t="s">
        <v>34799</v>
      </c>
    </row>
    <row r="2255" spans="8:10">
      <c r="H2255" t="s">
        <v>158</v>
      </c>
      <c r="I2255" t="s">
        <v>13171</v>
      </c>
      <c r="J2255" t="s">
        <v>6587</v>
      </c>
    </row>
    <row r="2256" spans="8:10">
      <c r="H2256" t="s">
        <v>158</v>
      </c>
      <c r="I2256" t="s">
        <v>13276</v>
      </c>
      <c r="J2256" t="s">
        <v>8468</v>
      </c>
    </row>
    <row r="2257" spans="8:10">
      <c r="H2257" t="s">
        <v>158</v>
      </c>
      <c r="I2257" t="s">
        <v>13453</v>
      </c>
      <c r="J2257" t="s">
        <v>34982</v>
      </c>
    </row>
    <row r="2258" spans="8:10">
      <c r="H2258" t="s">
        <v>158</v>
      </c>
      <c r="I2258" t="s">
        <v>13384</v>
      </c>
      <c r="J2258" t="s">
        <v>34943</v>
      </c>
    </row>
    <row r="2259" spans="8:10">
      <c r="H2259" t="s">
        <v>158</v>
      </c>
      <c r="I2259" t="s">
        <v>13322</v>
      </c>
      <c r="J2259" t="s">
        <v>34903</v>
      </c>
    </row>
    <row r="2260" spans="8:10">
      <c r="H2260" t="s">
        <v>158</v>
      </c>
      <c r="I2260" t="s">
        <v>13477</v>
      </c>
      <c r="J2260" t="s">
        <v>34993</v>
      </c>
    </row>
    <row r="2261" spans="8:10">
      <c r="H2261" t="s">
        <v>158</v>
      </c>
      <c r="I2261" t="s">
        <v>13295</v>
      </c>
      <c r="J2261" t="s">
        <v>4700</v>
      </c>
    </row>
    <row r="2262" spans="8:10">
      <c r="H2262" t="s">
        <v>158</v>
      </c>
      <c r="I2262" t="s">
        <v>13296</v>
      </c>
      <c r="J2262" t="s">
        <v>34887</v>
      </c>
    </row>
    <row r="2263" spans="8:10">
      <c r="H2263" t="s">
        <v>158</v>
      </c>
      <c r="I2263" t="s">
        <v>3156</v>
      </c>
      <c r="J2263" t="s">
        <v>3157</v>
      </c>
    </row>
    <row r="2264" spans="8:10">
      <c r="H2264" t="s">
        <v>158</v>
      </c>
      <c r="I2264" t="s">
        <v>13246</v>
      </c>
      <c r="J2264" t="s">
        <v>34860</v>
      </c>
    </row>
    <row r="2265" spans="8:10">
      <c r="H2265" t="s">
        <v>158</v>
      </c>
      <c r="I2265" t="s">
        <v>3192</v>
      </c>
      <c r="J2265" t="s">
        <v>3193</v>
      </c>
    </row>
    <row r="2266" spans="8:10">
      <c r="H2266" t="s">
        <v>158</v>
      </c>
      <c r="I2266" t="s">
        <v>14154</v>
      </c>
      <c r="J2266" t="s">
        <v>35422</v>
      </c>
    </row>
    <row r="2267" spans="8:10">
      <c r="H2267" t="s">
        <v>158</v>
      </c>
      <c r="I2267" t="s">
        <v>14159</v>
      </c>
      <c r="J2267" t="s">
        <v>1946</v>
      </c>
    </row>
    <row r="2268" spans="8:10">
      <c r="H2268" t="s">
        <v>158</v>
      </c>
      <c r="I2268" t="s">
        <v>14201</v>
      </c>
      <c r="J2268" t="s">
        <v>35450</v>
      </c>
    </row>
    <row r="2269" spans="8:10">
      <c r="H2269" t="s">
        <v>158</v>
      </c>
      <c r="I2269" t="s">
        <v>14209</v>
      </c>
      <c r="J2269" t="s">
        <v>35452</v>
      </c>
    </row>
    <row r="2270" spans="8:10">
      <c r="H2270" t="s">
        <v>158</v>
      </c>
      <c r="I2270" t="s">
        <v>5645</v>
      </c>
      <c r="J2270" t="s">
        <v>35571</v>
      </c>
    </row>
    <row r="2271" spans="8:10">
      <c r="H2271" t="s">
        <v>158</v>
      </c>
      <c r="I2271" t="s">
        <v>14133</v>
      </c>
      <c r="J2271" t="s">
        <v>35406</v>
      </c>
    </row>
    <row r="2272" spans="8:10">
      <c r="H2272" t="s">
        <v>158</v>
      </c>
      <c r="I2272" t="s">
        <v>17269</v>
      </c>
      <c r="J2272" t="s">
        <v>37504</v>
      </c>
    </row>
    <row r="2273" spans="8:10">
      <c r="H2273" t="s">
        <v>158</v>
      </c>
      <c r="I2273" t="s">
        <v>18111</v>
      </c>
      <c r="J2273" t="s">
        <v>1528</v>
      </c>
    </row>
    <row r="2274" spans="8:10">
      <c r="H2274" t="s">
        <v>158</v>
      </c>
      <c r="I2274" t="s">
        <v>17268</v>
      </c>
      <c r="J2274" t="s">
        <v>37503</v>
      </c>
    </row>
    <row r="2275" spans="8:10">
      <c r="H2275" t="s">
        <v>158</v>
      </c>
      <c r="I2275" t="s">
        <v>3167</v>
      </c>
      <c r="J2275" t="s">
        <v>3168</v>
      </c>
    </row>
    <row r="2276" spans="8:10">
      <c r="H2276" t="s">
        <v>158</v>
      </c>
      <c r="I2276" t="s">
        <v>14245</v>
      </c>
      <c r="J2276" t="s">
        <v>3000</v>
      </c>
    </row>
    <row r="2277" spans="8:10">
      <c r="H2277" t="s">
        <v>158</v>
      </c>
      <c r="I2277" t="s">
        <v>10466</v>
      </c>
      <c r="J2277" t="s">
        <v>2088</v>
      </c>
    </row>
    <row r="2278" spans="8:10">
      <c r="H2278" t="s">
        <v>158</v>
      </c>
      <c r="I2278" t="s">
        <v>5623</v>
      </c>
      <c r="J2278" t="s">
        <v>33476</v>
      </c>
    </row>
    <row r="2279" spans="8:10">
      <c r="H2279" t="s">
        <v>158</v>
      </c>
      <c r="I2279" t="s">
        <v>6571</v>
      </c>
      <c r="J2279" t="s">
        <v>6572</v>
      </c>
    </row>
    <row r="2280" spans="8:10">
      <c r="H2280" t="s">
        <v>158</v>
      </c>
      <c r="I2280" t="s">
        <v>14414</v>
      </c>
      <c r="J2280" t="s">
        <v>6570</v>
      </c>
    </row>
    <row r="2281" spans="8:10">
      <c r="H2281" t="s">
        <v>158</v>
      </c>
      <c r="I2281" t="s">
        <v>13610</v>
      </c>
      <c r="J2281" t="s">
        <v>35064</v>
      </c>
    </row>
    <row r="2282" spans="8:10">
      <c r="H2282" t="s">
        <v>158</v>
      </c>
      <c r="I2282" t="s">
        <v>13485</v>
      </c>
      <c r="J2282" t="s">
        <v>34995</v>
      </c>
    </row>
    <row r="2283" spans="8:10">
      <c r="H2283" t="s">
        <v>160</v>
      </c>
      <c r="I2283" t="s">
        <v>10077</v>
      </c>
      <c r="J2283" t="s">
        <v>32457</v>
      </c>
    </row>
    <row r="2284" spans="8:10">
      <c r="H2284" t="s">
        <v>160</v>
      </c>
      <c r="I2284" t="s">
        <v>10271</v>
      </c>
      <c r="J2284" t="s">
        <v>32598</v>
      </c>
    </row>
    <row r="2285" spans="8:10">
      <c r="H2285" t="s">
        <v>160</v>
      </c>
      <c r="I2285" t="s">
        <v>10451</v>
      </c>
      <c r="J2285" t="s">
        <v>32725</v>
      </c>
    </row>
    <row r="2286" spans="8:10">
      <c r="H2286" t="s">
        <v>160</v>
      </c>
      <c r="I2286" t="s">
        <v>14312</v>
      </c>
      <c r="J2286" t="s">
        <v>34619</v>
      </c>
    </row>
    <row r="2287" spans="8:10">
      <c r="H2287" t="s">
        <v>160</v>
      </c>
      <c r="I2287" t="s">
        <v>14235</v>
      </c>
      <c r="J2287" t="s">
        <v>35471</v>
      </c>
    </row>
    <row r="2288" spans="8:10">
      <c r="H2288" t="s">
        <v>160</v>
      </c>
      <c r="I2288" t="s">
        <v>14397</v>
      </c>
      <c r="J2288" t="s">
        <v>33698</v>
      </c>
    </row>
    <row r="2289" spans="8:10">
      <c r="H2289" t="s">
        <v>160</v>
      </c>
      <c r="I2289" t="s">
        <v>14236</v>
      </c>
      <c r="J2289" t="s">
        <v>33059</v>
      </c>
    </row>
    <row r="2290" spans="8:10">
      <c r="H2290" t="s">
        <v>160</v>
      </c>
      <c r="I2290" t="s">
        <v>14319</v>
      </c>
      <c r="J2290" t="s">
        <v>35529</v>
      </c>
    </row>
    <row r="2291" spans="8:10">
      <c r="H2291" t="s">
        <v>160</v>
      </c>
      <c r="I2291" t="s">
        <v>13592</v>
      </c>
      <c r="J2291" t="s">
        <v>2401</v>
      </c>
    </row>
    <row r="2292" spans="8:10">
      <c r="H2292" t="s">
        <v>160</v>
      </c>
      <c r="I2292" t="s">
        <v>14399</v>
      </c>
      <c r="J2292" t="s">
        <v>5335</v>
      </c>
    </row>
    <row r="2293" spans="8:10">
      <c r="H2293" t="s">
        <v>160</v>
      </c>
      <c r="I2293" t="s">
        <v>13304</v>
      </c>
      <c r="J2293" t="s">
        <v>35087</v>
      </c>
    </row>
    <row r="2294" spans="8:10">
      <c r="H2294" t="s">
        <v>160</v>
      </c>
      <c r="I2294" t="s">
        <v>13741</v>
      </c>
      <c r="J2294" t="s">
        <v>35128</v>
      </c>
    </row>
    <row r="2295" spans="8:10">
      <c r="H2295" t="s">
        <v>160</v>
      </c>
      <c r="I2295" t="s">
        <v>14311</v>
      </c>
      <c r="J2295" t="s">
        <v>35523</v>
      </c>
    </row>
    <row r="2296" spans="8:10">
      <c r="H2296" t="s">
        <v>160</v>
      </c>
      <c r="I2296" t="s">
        <v>13709</v>
      </c>
      <c r="J2296" t="s">
        <v>3721</v>
      </c>
    </row>
    <row r="2297" spans="8:10">
      <c r="H2297" t="s">
        <v>160</v>
      </c>
      <c r="I2297" t="s">
        <v>13790</v>
      </c>
      <c r="J2297" t="s">
        <v>35165</v>
      </c>
    </row>
    <row r="2298" spans="8:10">
      <c r="H2298" t="s">
        <v>160</v>
      </c>
      <c r="I2298" t="s">
        <v>13563</v>
      </c>
      <c r="J2298" t="s">
        <v>3174</v>
      </c>
    </row>
    <row r="2299" spans="8:10">
      <c r="H2299" t="s">
        <v>160</v>
      </c>
      <c r="I2299" t="s">
        <v>6507</v>
      </c>
      <c r="J2299" t="s">
        <v>4478</v>
      </c>
    </row>
    <row r="2300" spans="8:10">
      <c r="H2300" t="s">
        <v>160</v>
      </c>
      <c r="I2300" t="s">
        <v>14212</v>
      </c>
      <c r="J2300" t="s">
        <v>35454</v>
      </c>
    </row>
    <row r="2301" spans="8:10">
      <c r="H2301" t="s">
        <v>160</v>
      </c>
      <c r="I2301" t="s">
        <v>13710</v>
      </c>
      <c r="J2301" t="s">
        <v>35111</v>
      </c>
    </row>
    <row r="2302" spans="8:10">
      <c r="H2302" t="s">
        <v>160</v>
      </c>
      <c r="I2302" t="s">
        <v>13520</v>
      </c>
      <c r="J2302" t="s">
        <v>35015</v>
      </c>
    </row>
    <row r="2303" spans="8:10">
      <c r="H2303" t="s">
        <v>160</v>
      </c>
      <c r="I2303" t="s">
        <v>13622</v>
      </c>
      <c r="J2303" t="s">
        <v>5205</v>
      </c>
    </row>
    <row r="2304" spans="8:10">
      <c r="H2304" t="s">
        <v>160</v>
      </c>
      <c r="I2304" t="s">
        <v>13625</v>
      </c>
      <c r="J2304" t="s">
        <v>35070</v>
      </c>
    </row>
    <row r="2305" spans="8:10">
      <c r="H2305" t="s">
        <v>160</v>
      </c>
      <c r="I2305" t="s">
        <v>13642</v>
      </c>
      <c r="J2305" t="s">
        <v>33431</v>
      </c>
    </row>
    <row r="2306" spans="8:10">
      <c r="H2306" t="s">
        <v>160</v>
      </c>
      <c r="I2306" t="s">
        <v>3100</v>
      </c>
      <c r="J2306" t="s">
        <v>3101</v>
      </c>
    </row>
    <row r="2307" spans="8:10">
      <c r="H2307" t="s">
        <v>160</v>
      </c>
      <c r="I2307" t="s">
        <v>13802</v>
      </c>
      <c r="J2307" t="s">
        <v>4301</v>
      </c>
    </row>
    <row r="2308" spans="8:10">
      <c r="H2308" t="s">
        <v>160</v>
      </c>
      <c r="I2308" t="s">
        <v>13426</v>
      </c>
      <c r="J2308" t="s">
        <v>34966</v>
      </c>
    </row>
    <row r="2309" spans="8:10">
      <c r="H2309" t="s">
        <v>160</v>
      </c>
      <c r="I2309" t="s">
        <v>3104</v>
      </c>
      <c r="J2309" t="s">
        <v>3105</v>
      </c>
    </row>
    <row r="2310" spans="8:10">
      <c r="H2310" t="s">
        <v>160</v>
      </c>
      <c r="I2310" t="s">
        <v>13255</v>
      </c>
      <c r="J2310" t="s">
        <v>34868</v>
      </c>
    </row>
    <row r="2311" spans="8:10">
      <c r="H2311" t="s">
        <v>160</v>
      </c>
      <c r="I2311" t="s">
        <v>3072</v>
      </c>
      <c r="J2311" t="s">
        <v>3073</v>
      </c>
    </row>
    <row r="2312" spans="8:10">
      <c r="H2312" t="s">
        <v>160</v>
      </c>
      <c r="I2312" t="s">
        <v>18187</v>
      </c>
      <c r="J2312" t="s">
        <v>38017</v>
      </c>
    </row>
    <row r="2313" spans="8:10">
      <c r="H2313" t="s">
        <v>160</v>
      </c>
      <c r="I2313" t="s">
        <v>13347</v>
      </c>
      <c r="J2313" t="s">
        <v>34923</v>
      </c>
    </row>
    <row r="2314" spans="8:10">
      <c r="H2314" t="s">
        <v>160</v>
      </c>
      <c r="I2314" t="s">
        <v>13263</v>
      </c>
      <c r="J2314" t="s">
        <v>34873</v>
      </c>
    </row>
    <row r="2315" spans="8:10">
      <c r="H2315" t="s">
        <v>160</v>
      </c>
      <c r="I2315" t="s">
        <v>3098</v>
      </c>
      <c r="J2315" t="s">
        <v>3099</v>
      </c>
    </row>
    <row r="2316" spans="8:10">
      <c r="H2316" t="s">
        <v>160</v>
      </c>
      <c r="I2316" t="s">
        <v>13286</v>
      </c>
      <c r="J2316" t="s">
        <v>1070</v>
      </c>
    </row>
    <row r="2317" spans="8:10">
      <c r="H2317" t="s">
        <v>160</v>
      </c>
      <c r="I2317" t="s">
        <v>13432</v>
      </c>
      <c r="J2317" t="s">
        <v>34970</v>
      </c>
    </row>
    <row r="2318" spans="8:10">
      <c r="H2318" t="s">
        <v>160</v>
      </c>
      <c r="I2318" t="s">
        <v>13252</v>
      </c>
      <c r="J2318" t="s">
        <v>34866</v>
      </c>
    </row>
    <row r="2319" spans="8:10">
      <c r="H2319" t="s">
        <v>160</v>
      </c>
      <c r="I2319" t="s">
        <v>13253</v>
      </c>
      <c r="J2319" t="s">
        <v>34867</v>
      </c>
    </row>
    <row r="2320" spans="8:10">
      <c r="H2320" t="s">
        <v>160</v>
      </c>
      <c r="I2320" t="s">
        <v>1879</v>
      </c>
      <c r="J2320" t="s">
        <v>2832</v>
      </c>
    </row>
    <row r="2321" spans="8:10">
      <c r="H2321" t="s">
        <v>160</v>
      </c>
      <c r="I2321" t="s">
        <v>3070</v>
      </c>
      <c r="J2321" t="s">
        <v>3071</v>
      </c>
    </row>
    <row r="2322" spans="8:10">
      <c r="H2322" t="s">
        <v>160</v>
      </c>
      <c r="I2322" t="s">
        <v>13288</v>
      </c>
      <c r="J2322" t="s">
        <v>4455</v>
      </c>
    </row>
    <row r="2323" spans="8:10">
      <c r="H2323" t="s">
        <v>160</v>
      </c>
      <c r="I2323" t="s">
        <v>13197</v>
      </c>
      <c r="J2323" t="s">
        <v>34822</v>
      </c>
    </row>
    <row r="2324" spans="8:10">
      <c r="H2324" t="s">
        <v>160</v>
      </c>
      <c r="I2324" t="s">
        <v>13273</v>
      </c>
      <c r="J2324" t="s">
        <v>34878</v>
      </c>
    </row>
    <row r="2325" spans="8:10">
      <c r="H2325" t="s">
        <v>160</v>
      </c>
      <c r="I2325" t="s">
        <v>17586</v>
      </c>
      <c r="J2325" t="s">
        <v>7982</v>
      </c>
    </row>
    <row r="2326" spans="8:10">
      <c r="H2326" t="s">
        <v>160</v>
      </c>
      <c r="I2326" t="s">
        <v>3084</v>
      </c>
      <c r="J2326" t="s">
        <v>3085</v>
      </c>
    </row>
    <row r="2327" spans="8:10">
      <c r="H2327" t="s">
        <v>160</v>
      </c>
      <c r="I2327" t="s">
        <v>14364</v>
      </c>
      <c r="J2327" t="s">
        <v>35563</v>
      </c>
    </row>
    <row r="2328" spans="8:10">
      <c r="H2328" t="s">
        <v>160</v>
      </c>
      <c r="I2328" t="s">
        <v>14447</v>
      </c>
      <c r="J2328" t="s">
        <v>6115</v>
      </c>
    </row>
    <row r="2329" spans="8:10">
      <c r="H2329" t="s">
        <v>160</v>
      </c>
      <c r="I2329" t="s">
        <v>3068</v>
      </c>
      <c r="J2329" t="s">
        <v>3069</v>
      </c>
    </row>
    <row r="2330" spans="8:10">
      <c r="H2330" t="s">
        <v>160</v>
      </c>
      <c r="I2330" t="s">
        <v>13235</v>
      </c>
      <c r="J2330" t="s">
        <v>34851</v>
      </c>
    </row>
    <row r="2331" spans="8:10">
      <c r="H2331" t="s">
        <v>160</v>
      </c>
      <c r="I2331" t="s">
        <v>4295</v>
      </c>
      <c r="J2331" t="s">
        <v>4296</v>
      </c>
    </row>
    <row r="2332" spans="8:10">
      <c r="H2332" t="s">
        <v>160</v>
      </c>
      <c r="I2332" t="s">
        <v>13221</v>
      </c>
      <c r="J2332" t="s">
        <v>34837</v>
      </c>
    </row>
    <row r="2333" spans="8:10">
      <c r="H2333" t="s">
        <v>160</v>
      </c>
      <c r="I2333" t="s">
        <v>13227</v>
      </c>
      <c r="J2333" t="s">
        <v>34843</v>
      </c>
    </row>
    <row r="2334" spans="8:10">
      <c r="H2334" t="s">
        <v>160</v>
      </c>
      <c r="I2334" t="s">
        <v>5613</v>
      </c>
      <c r="J2334" t="s">
        <v>35612</v>
      </c>
    </row>
    <row r="2335" spans="8:10">
      <c r="H2335" t="s">
        <v>160</v>
      </c>
      <c r="I2335" t="s">
        <v>13232</v>
      </c>
      <c r="J2335" t="s">
        <v>34848</v>
      </c>
    </row>
    <row r="2336" spans="8:10">
      <c r="H2336" t="s">
        <v>160</v>
      </c>
      <c r="I2336" t="s">
        <v>14195</v>
      </c>
      <c r="J2336" t="s">
        <v>35445</v>
      </c>
    </row>
    <row r="2337" spans="8:10">
      <c r="H2337" t="s">
        <v>160</v>
      </c>
      <c r="I2337" t="s">
        <v>14196</v>
      </c>
      <c r="J2337" t="s">
        <v>35446</v>
      </c>
    </row>
    <row r="2338" spans="8:10">
      <c r="H2338" t="s">
        <v>160</v>
      </c>
      <c r="I2338" t="s">
        <v>5618</v>
      </c>
      <c r="J2338" t="s">
        <v>35521</v>
      </c>
    </row>
    <row r="2339" spans="8:10">
      <c r="H2339" t="s">
        <v>160</v>
      </c>
      <c r="I2339" t="s">
        <v>14439</v>
      </c>
      <c r="J2339" t="s">
        <v>4351</v>
      </c>
    </row>
    <row r="2340" spans="8:10">
      <c r="H2340" t="s">
        <v>160</v>
      </c>
      <c r="I2340" t="s">
        <v>14325</v>
      </c>
      <c r="J2340" t="s">
        <v>35534</v>
      </c>
    </row>
    <row r="2341" spans="8:10">
      <c r="H2341" t="s">
        <v>160</v>
      </c>
      <c r="I2341" t="s">
        <v>14079</v>
      </c>
      <c r="J2341" t="s">
        <v>1220</v>
      </c>
    </row>
    <row r="2342" spans="8:10">
      <c r="H2342" t="s">
        <v>160</v>
      </c>
      <c r="I2342" t="s">
        <v>14373</v>
      </c>
      <c r="J2342" t="s">
        <v>3337</v>
      </c>
    </row>
    <row r="2343" spans="8:10">
      <c r="H2343" t="s">
        <v>160</v>
      </c>
      <c r="I2343" t="s">
        <v>14223</v>
      </c>
      <c r="J2343" t="s">
        <v>35461</v>
      </c>
    </row>
    <row r="2344" spans="8:10">
      <c r="H2344" t="s">
        <v>160</v>
      </c>
      <c r="I2344" t="s">
        <v>14299</v>
      </c>
      <c r="J2344" t="s">
        <v>35518</v>
      </c>
    </row>
    <row r="2345" spans="8:10">
      <c r="H2345" t="s">
        <v>160</v>
      </c>
      <c r="I2345" t="s">
        <v>14193</v>
      </c>
      <c r="J2345" t="s">
        <v>1331</v>
      </c>
    </row>
    <row r="2346" spans="8:10">
      <c r="H2346" t="s">
        <v>160</v>
      </c>
      <c r="I2346" t="s">
        <v>14135</v>
      </c>
      <c r="J2346" t="s">
        <v>35408</v>
      </c>
    </row>
    <row r="2347" spans="8:10">
      <c r="H2347" t="s">
        <v>160</v>
      </c>
      <c r="I2347" t="s">
        <v>14214</v>
      </c>
      <c r="J2347" t="s">
        <v>35456</v>
      </c>
    </row>
    <row r="2348" spans="8:10">
      <c r="H2348" t="s">
        <v>160</v>
      </c>
      <c r="I2348" t="s">
        <v>14382</v>
      </c>
      <c r="J2348" t="s">
        <v>35573</v>
      </c>
    </row>
    <row r="2349" spans="8:10">
      <c r="H2349" t="s">
        <v>160</v>
      </c>
      <c r="I2349" t="s">
        <v>6514</v>
      </c>
      <c r="J2349" t="s">
        <v>6515</v>
      </c>
    </row>
    <row r="2350" spans="8:10">
      <c r="H2350" t="s">
        <v>160</v>
      </c>
      <c r="I2350" t="s">
        <v>3102</v>
      </c>
      <c r="J2350" t="s">
        <v>3103</v>
      </c>
    </row>
    <row r="2351" spans="8:10">
      <c r="H2351" t="s">
        <v>160</v>
      </c>
      <c r="I2351" t="s">
        <v>14220</v>
      </c>
      <c r="J2351" t="s">
        <v>4837</v>
      </c>
    </row>
    <row r="2352" spans="8:10">
      <c r="H2352" t="s">
        <v>160</v>
      </c>
      <c r="I2352" t="s">
        <v>13886</v>
      </c>
      <c r="J2352" t="s">
        <v>8050</v>
      </c>
    </row>
    <row r="2353" spans="8:10">
      <c r="H2353" t="s">
        <v>160</v>
      </c>
      <c r="I2353" t="s">
        <v>14226</v>
      </c>
      <c r="J2353" t="s">
        <v>35464</v>
      </c>
    </row>
    <row r="2354" spans="8:10">
      <c r="H2354" t="s">
        <v>160</v>
      </c>
      <c r="I2354" t="s">
        <v>3106</v>
      </c>
      <c r="J2354" t="s">
        <v>3107</v>
      </c>
    </row>
    <row r="2355" spans="8:10">
      <c r="H2355" t="s">
        <v>160</v>
      </c>
      <c r="I2355" t="s">
        <v>3086</v>
      </c>
      <c r="J2355" t="s">
        <v>3087</v>
      </c>
    </row>
    <row r="2356" spans="8:10">
      <c r="H2356" t="s">
        <v>160</v>
      </c>
      <c r="I2356" t="s">
        <v>11628</v>
      </c>
      <c r="J2356" t="s">
        <v>9453</v>
      </c>
    </row>
    <row r="2357" spans="8:10">
      <c r="H2357" t="s">
        <v>160</v>
      </c>
      <c r="I2357" t="s">
        <v>13558</v>
      </c>
      <c r="J2357" t="s">
        <v>3230</v>
      </c>
    </row>
    <row r="2358" spans="8:10">
      <c r="H2358" t="s">
        <v>160</v>
      </c>
      <c r="I2358" t="s">
        <v>14313</v>
      </c>
      <c r="J2358" t="s">
        <v>1592</v>
      </c>
    </row>
    <row r="2359" spans="8:10">
      <c r="H2359" t="s">
        <v>160</v>
      </c>
      <c r="I2359" t="s">
        <v>13739</v>
      </c>
      <c r="J2359" t="s">
        <v>35126</v>
      </c>
    </row>
    <row r="2360" spans="8:10">
      <c r="H2360" t="s">
        <v>160</v>
      </c>
      <c r="I2360" t="s">
        <v>13755</v>
      </c>
      <c r="J2360" t="s">
        <v>35139</v>
      </c>
    </row>
    <row r="2361" spans="8:10">
      <c r="H2361" t="s">
        <v>160</v>
      </c>
      <c r="I2361" t="s">
        <v>13694</v>
      </c>
      <c r="J2361" t="s">
        <v>35072</v>
      </c>
    </row>
    <row r="2362" spans="8:10">
      <c r="H2362" t="s">
        <v>160</v>
      </c>
      <c r="I2362" t="s">
        <v>3096</v>
      </c>
      <c r="J2362" t="s">
        <v>3097</v>
      </c>
    </row>
    <row r="2363" spans="8:10">
      <c r="H2363" t="s">
        <v>162</v>
      </c>
      <c r="I2363" t="s">
        <v>9899</v>
      </c>
      <c r="J2363" t="s">
        <v>32335</v>
      </c>
    </row>
    <row r="2364" spans="8:10">
      <c r="H2364" t="s">
        <v>162</v>
      </c>
      <c r="I2364" t="s">
        <v>10011</v>
      </c>
      <c r="J2364" t="s">
        <v>32410</v>
      </c>
    </row>
    <row r="2365" spans="8:10">
      <c r="H2365" t="s">
        <v>162</v>
      </c>
      <c r="I2365" t="s">
        <v>10076</v>
      </c>
      <c r="J2365" t="s">
        <v>2082</v>
      </c>
    </row>
    <row r="2366" spans="8:10">
      <c r="H2366" t="s">
        <v>162</v>
      </c>
      <c r="I2366" t="s">
        <v>10275</v>
      </c>
      <c r="J2366" t="s">
        <v>32601</v>
      </c>
    </row>
    <row r="2367" spans="8:10">
      <c r="H2367" t="s">
        <v>162</v>
      </c>
      <c r="I2367" t="s">
        <v>11449</v>
      </c>
      <c r="J2367" t="s">
        <v>33349</v>
      </c>
    </row>
    <row r="2368" spans="8:10">
      <c r="H2368" t="s">
        <v>162</v>
      </c>
      <c r="I2368" t="s">
        <v>10483</v>
      </c>
      <c r="J2368" t="s">
        <v>32747</v>
      </c>
    </row>
    <row r="2369" spans="8:10">
      <c r="H2369" t="s">
        <v>162</v>
      </c>
      <c r="I2369" t="s">
        <v>14179</v>
      </c>
      <c r="J2369" t="s">
        <v>1264</v>
      </c>
    </row>
    <row r="2370" spans="8:10">
      <c r="H2370" t="s">
        <v>162</v>
      </c>
      <c r="I2370" t="s">
        <v>13670</v>
      </c>
      <c r="J2370" t="s">
        <v>35087</v>
      </c>
    </row>
    <row r="2371" spans="8:10">
      <c r="H2371" t="s">
        <v>162</v>
      </c>
      <c r="I2371" t="s">
        <v>13827</v>
      </c>
      <c r="J2371" t="s">
        <v>35184</v>
      </c>
    </row>
    <row r="2372" spans="8:10">
      <c r="H2372" t="s">
        <v>162</v>
      </c>
      <c r="I2372" t="s">
        <v>3240</v>
      </c>
      <c r="J2372" t="s">
        <v>3241</v>
      </c>
    </row>
    <row r="2373" spans="8:10">
      <c r="H2373" t="s">
        <v>162</v>
      </c>
      <c r="I2373" t="s">
        <v>13811</v>
      </c>
      <c r="J2373" t="s">
        <v>6223</v>
      </c>
    </row>
    <row r="2374" spans="8:10">
      <c r="H2374" t="s">
        <v>162</v>
      </c>
      <c r="I2374" t="s">
        <v>13621</v>
      </c>
      <c r="J2374" t="s">
        <v>35067</v>
      </c>
    </row>
    <row r="2375" spans="8:10">
      <c r="H2375" t="s">
        <v>162</v>
      </c>
      <c r="I2375" t="s">
        <v>13225</v>
      </c>
      <c r="J2375" t="s">
        <v>34841</v>
      </c>
    </row>
    <row r="2376" spans="8:10">
      <c r="H2376" t="s">
        <v>162</v>
      </c>
      <c r="I2376" t="s">
        <v>13545</v>
      </c>
      <c r="J2376" t="s">
        <v>35030</v>
      </c>
    </row>
    <row r="2377" spans="8:10">
      <c r="H2377" t="s">
        <v>162</v>
      </c>
      <c r="I2377" t="s">
        <v>14391</v>
      </c>
      <c r="J2377" t="s">
        <v>1835</v>
      </c>
    </row>
    <row r="2378" spans="8:10">
      <c r="H2378" t="s">
        <v>162</v>
      </c>
      <c r="I2378" t="s">
        <v>14163</v>
      </c>
      <c r="J2378" t="s">
        <v>34269</v>
      </c>
    </row>
    <row r="2379" spans="8:10">
      <c r="H2379" t="s">
        <v>162</v>
      </c>
      <c r="I2379" t="s">
        <v>13162</v>
      </c>
      <c r="J2379" t="s">
        <v>34797</v>
      </c>
    </row>
    <row r="2380" spans="8:10">
      <c r="H2380" t="s">
        <v>162</v>
      </c>
      <c r="I2380" t="s">
        <v>14180</v>
      </c>
      <c r="J2380" t="s">
        <v>35434</v>
      </c>
    </row>
    <row r="2381" spans="8:10">
      <c r="H2381" t="s">
        <v>162</v>
      </c>
      <c r="I2381" t="s">
        <v>5647</v>
      </c>
      <c r="J2381" t="s">
        <v>35427</v>
      </c>
    </row>
    <row r="2382" spans="8:10">
      <c r="H2382" t="s">
        <v>162</v>
      </c>
      <c r="I2382" t="s">
        <v>13275</v>
      </c>
      <c r="J2382" t="s">
        <v>34879</v>
      </c>
    </row>
    <row r="2383" spans="8:10">
      <c r="H2383" t="s">
        <v>162</v>
      </c>
      <c r="I2383" t="s">
        <v>13290</v>
      </c>
      <c r="J2383" t="s">
        <v>34885</v>
      </c>
    </row>
    <row r="2384" spans="8:10">
      <c r="H2384" t="s">
        <v>162</v>
      </c>
      <c r="I2384" t="s">
        <v>13402</v>
      </c>
      <c r="J2384" t="s">
        <v>34951</v>
      </c>
    </row>
    <row r="2385" spans="8:10">
      <c r="H2385" t="s">
        <v>162</v>
      </c>
      <c r="I2385" t="s">
        <v>13230</v>
      </c>
      <c r="J2385" t="s">
        <v>34846</v>
      </c>
    </row>
    <row r="2386" spans="8:10">
      <c r="H2386" t="s">
        <v>162</v>
      </c>
      <c r="I2386" t="s">
        <v>14156</v>
      </c>
      <c r="J2386" t="s">
        <v>32923</v>
      </c>
    </row>
    <row r="2387" spans="8:10">
      <c r="H2387" t="s">
        <v>162</v>
      </c>
      <c r="I2387" t="s">
        <v>14363</v>
      </c>
      <c r="J2387" t="s">
        <v>35562</v>
      </c>
    </row>
    <row r="2388" spans="8:10">
      <c r="H2388" t="s">
        <v>162</v>
      </c>
      <c r="I2388" t="s">
        <v>17749</v>
      </c>
      <c r="J2388" t="s">
        <v>37765</v>
      </c>
    </row>
    <row r="2389" spans="8:10">
      <c r="H2389" t="s">
        <v>162</v>
      </c>
      <c r="I2389" t="s">
        <v>6583</v>
      </c>
      <c r="J2389" t="s">
        <v>1498</v>
      </c>
    </row>
    <row r="2390" spans="8:10">
      <c r="H2390" t="s">
        <v>162</v>
      </c>
      <c r="I2390" t="s">
        <v>17461</v>
      </c>
      <c r="J2390" t="s">
        <v>2730</v>
      </c>
    </row>
    <row r="2391" spans="8:10">
      <c r="H2391" t="s">
        <v>162</v>
      </c>
      <c r="I2391" t="s">
        <v>17463</v>
      </c>
      <c r="J2391" t="s">
        <v>33684</v>
      </c>
    </row>
    <row r="2392" spans="8:10">
      <c r="H2392" t="s">
        <v>162</v>
      </c>
      <c r="I2392" t="s">
        <v>17480</v>
      </c>
      <c r="J2392" t="s">
        <v>2679</v>
      </c>
    </row>
    <row r="2393" spans="8:10">
      <c r="H2393" t="s">
        <v>162</v>
      </c>
      <c r="I2393" t="s">
        <v>17535</v>
      </c>
      <c r="J2393" t="s">
        <v>37652</v>
      </c>
    </row>
    <row r="2394" spans="8:10">
      <c r="H2394" t="s">
        <v>162</v>
      </c>
      <c r="I2394" t="s">
        <v>11596</v>
      </c>
      <c r="J2394" t="s">
        <v>33439</v>
      </c>
    </row>
    <row r="2395" spans="8:10">
      <c r="H2395" t="s">
        <v>162</v>
      </c>
      <c r="I2395" t="s">
        <v>13541</v>
      </c>
      <c r="J2395" t="s">
        <v>6892</v>
      </c>
    </row>
    <row r="2396" spans="8:10">
      <c r="H2396" t="s">
        <v>162</v>
      </c>
      <c r="I2396" t="s">
        <v>13457</v>
      </c>
      <c r="J2396" t="s">
        <v>34985</v>
      </c>
    </row>
    <row r="2397" spans="8:10">
      <c r="H2397" t="s">
        <v>162</v>
      </c>
      <c r="I2397" t="s">
        <v>5646</v>
      </c>
      <c r="J2397" t="s">
        <v>35085</v>
      </c>
    </row>
    <row r="2398" spans="8:10">
      <c r="H2398" t="s">
        <v>162</v>
      </c>
      <c r="I2398" t="s">
        <v>13543</v>
      </c>
      <c r="J2398" t="s">
        <v>35029</v>
      </c>
    </row>
    <row r="2399" spans="8:10">
      <c r="H2399" t="s">
        <v>162</v>
      </c>
      <c r="I2399" t="s">
        <v>13372</v>
      </c>
      <c r="J2399" t="s">
        <v>1770</v>
      </c>
    </row>
    <row r="2400" spans="8:10">
      <c r="H2400" t="s">
        <v>162</v>
      </c>
      <c r="I2400" t="s">
        <v>9923</v>
      </c>
      <c r="J2400" t="s">
        <v>3495</v>
      </c>
    </row>
    <row r="2401" spans="8:10">
      <c r="H2401" t="s">
        <v>162</v>
      </c>
      <c r="I2401" t="s">
        <v>13199</v>
      </c>
      <c r="J2401" t="s">
        <v>3680</v>
      </c>
    </row>
    <row r="2402" spans="8:10">
      <c r="H2402" t="s">
        <v>164</v>
      </c>
      <c r="I2402" t="s">
        <v>13535</v>
      </c>
      <c r="J2402" t="s">
        <v>35024</v>
      </c>
    </row>
    <row r="2403" spans="8:10">
      <c r="H2403" t="s">
        <v>164</v>
      </c>
      <c r="I2403" t="s">
        <v>13627</v>
      </c>
      <c r="J2403" t="s">
        <v>35071</v>
      </c>
    </row>
    <row r="2404" spans="8:10">
      <c r="H2404" t="s">
        <v>164</v>
      </c>
      <c r="I2404" t="s">
        <v>13628</v>
      </c>
      <c r="J2404" t="s">
        <v>8605</v>
      </c>
    </row>
    <row r="2405" spans="8:10">
      <c r="H2405" t="s">
        <v>164</v>
      </c>
      <c r="I2405" t="s">
        <v>13711</v>
      </c>
      <c r="J2405" t="s">
        <v>33540</v>
      </c>
    </row>
    <row r="2406" spans="8:10">
      <c r="H2406" t="s">
        <v>164</v>
      </c>
      <c r="I2406" t="s">
        <v>13712</v>
      </c>
      <c r="J2406" t="s">
        <v>35112</v>
      </c>
    </row>
    <row r="2407" spans="8:10">
      <c r="H2407" t="s">
        <v>164</v>
      </c>
      <c r="I2407" t="s">
        <v>14259</v>
      </c>
      <c r="J2407" t="s">
        <v>35488</v>
      </c>
    </row>
    <row r="2408" spans="8:10">
      <c r="H2408" t="s">
        <v>164</v>
      </c>
      <c r="I2408" t="s">
        <v>13158</v>
      </c>
      <c r="J2408" t="s">
        <v>34793</v>
      </c>
    </row>
    <row r="2409" spans="8:10">
      <c r="H2409" t="s">
        <v>164</v>
      </c>
      <c r="I2409" t="s">
        <v>13595</v>
      </c>
      <c r="J2409" t="s">
        <v>35058</v>
      </c>
    </row>
    <row r="2410" spans="8:10">
      <c r="H2410" t="s">
        <v>164</v>
      </c>
      <c r="I2410" t="s">
        <v>13744</v>
      </c>
      <c r="J2410" t="s">
        <v>35131</v>
      </c>
    </row>
    <row r="2411" spans="8:10">
      <c r="H2411" t="s">
        <v>164</v>
      </c>
      <c r="I2411" t="s">
        <v>13169</v>
      </c>
      <c r="J2411" t="s">
        <v>34804</v>
      </c>
    </row>
    <row r="2412" spans="8:10">
      <c r="H2412" t="s">
        <v>164</v>
      </c>
      <c r="I2412" t="s">
        <v>13337</v>
      </c>
      <c r="J2412" t="s">
        <v>3723</v>
      </c>
    </row>
    <row r="2413" spans="8:10">
      <c r="H2413" t="s">
        <v>164</v>
      </c>
      <c r="I2413" t="s">
        <v>14145</v>
      </c>
      <c r="J2413" t="s">
        <v>6307</v>
      </c>
    </row>
    <row r="2414" spans="8:10">
      <c r="H2414" t="s">
        <v>164</v>
      </c>
      <c r="I2414" t="s">
        <v>13447</v>
      </c>
      <c r="J2414" t="s">
        <v>1794</v>
      </c>
    </row>
    <row r="2415" spans="8:10">
      <c r="H2415" t="s">
        <v>164</v>
      </c>
      <c r="I2415" t="s">
        <v>13389</v>
      </c>
      <c r="J2415" t="s">
        <v>4075</v>
      </c>
    </row>
    <row r="2416" spans="8:10">
      <c r="H2416" t="s">
        <v>164</v>
      </c>
      <c r="I2416" t="s">
        <v>14314</v>
      </c>
      <c r="J2416" t="s">
        <v>48021</v>
      </c>
    </row>
    <row r="2417" spans="8:10">
      <c r="H2417" t="s">
        <v>164</v>
      </c>
      <c r="I2417" t="s">
        <v>5634</v>
      </c>
      <c r="J2417" t="s">
        <v>34844</v>
      </c>
    </row>
    <row r="2418" spans="8:10">
      <c r="H2418" t="s">
        <v>164</v>
      </c>
      <c r="I2418" t="s">
        <v>14354</v>
      </c>
      <c r="J2418" t="s">
        <v>35553</v>
      </c>
    </row>
    <row r="2419" spans="8:10">
      <c r="H2419" t="s">
        <v>164</v>
      </c>
      <c r="I2419" t="s">
        <v>3164</v>
      </c>
      <c r="J2419" t="s">
        <v>3161</v>
      </c>
    </row>
    <row r="2420" spans="8:10">
      <c r="H2420" t="s">
        <v>164</v>
      </c>
      <c r="I2420" t="s">
        <v>5635</v>
      </c>
      <c r="J2420" t="s">
        <v>35331</v>
      </c>
    </row>
    <row r="2421" spans="8:10">
      <c r="H2421" t="s">
        <v>164</v>
      </c>
      <c r="I2421" t="s">
        <v>13714</v>
      </c>
      <c r="J2421" t="s">
        <v>2088</v>
      </c>
    </row>
    <row r="2422" spans="8:10">
      <c r="H2422" t="s">
        <v>164</v>
      </c>
      <c r="I2422" t="s">
        <v>5642</v>
      </c>
      <c r="J2422" t="s">
        <v>33801</v>
      </c>
    </row>
    <row r="2423" spans="8:10">
      <c r="H2423" t="s">
        <v>164</v>
      </c>
      <c r="I2423" t="s">
        <v>3139</v>
      </c>
      <c r="J2423" t="s">
        <v>3140</v>
      </c>
    </row>
    <row r="2424" spans="8:10">
      <c r="H2424" t="s">
        <v>166</v>
      </c>
      <c r="I2424" t="s">
        <v>9936</v>
      </c>
      <c r="J2424" t="s">
        <v>1648</v>
      </c>
    </row>
    <row r="2425" spans="8:10">
      <c r="H2425" t="s">
        <v>166</v>
      </c>
      <c r="I2425" t="s">
        <v>9993</v>
      </c>
      <c r="J2425" t="s">
        <v>32398</v>
      </c>
    </row>
    <row r="2426" spans="8:10">
      <c r="H2426" t="s">
        <v>166</v>
      </c>
      <c r="I2426" t="s">
        <v>10010</v>
      </c>
      <c r="J2426" t="s">
        <v>32409</v>
      </c>
    </row>
    <row r="2427" spans="8:10">
      <c r="H2427" t="s">
        <v>166</v>
      </c>
      <c r="I2427" t="s">
        <v>11450</v>
      </c>
      <c r="J2427" t="s">
        <v>33330</v>
      </c>
    </row>
    <row r="2428" spans="8:10">
      <c r="H2428" t="s">
        <v>166</v>
      </c>
      <c r="I2428" t="s">
        <v>14230</v>
      </c>
      <c r="J2428" t="s">
        <v>35467</v>
      </c>
    </row>
    <row r="2429" spans="8:10">
      <c r="H2429" t="s">
        <v>166</v>
      </c>
      <c r="I2429" t="s">
        <v>4276</v>
      </c>
      <c r="J2429" t="s">
        <v>4277</v>
      </c>
    </row>
    <row r="2430" spans="8:10">
      <c r="H2430" t="s">
        <v>166</v>
      </c>
      <c r="I2430" t="s">
        <v>13589</v>
      </c>
      <c r="J2430" t="s">
        <v>35054</v>
      </c>
    </row>
    <row r="2431" spans="8:10">
      <c r="H2431" t="s">
        <v>166</v>
      </c>
      <c r="I2431" t="s">
        <v>13498</v>
      </c>
      <c r="J2431" t="s">
        <v>32709</v>
      </c>
    </row>
    <row r="2432" spans="8:10">
      <c r="H2432" t="s">
        <v>166</v>
      </c>
      <c r="I2432" t="s">
        <v>13671</v>
      </c>
      <c r="J2432" t="s">
        <v>35088</v>
      </c>
    </row>
    <row r="2433" spans="8:10">
      <c r="H2433" t="s">
        <v>166</v>
      </c>
      <c r="I2433" t="s">
        <v>13682</v>
      </c>
      <c r="J2433" t="s">
        <v>4710</v>
      </c>
    </row>
    <row r="2434" spans="8:10">
      <c r="H2434" t="s">
        <v>166</v>
      </c>
      <c r="I2434" t="s">
        <v>14310</v>
      </c>
      <c r="J2434" t="s">
        <v>3394</v>
      </c>
    </row>
    <row r="2435" spans="8:10">
      <c r="H2435" t="s">
        <v>166</v>
      </c>
      <c r="I2435" t="s">
        <v>3223</v>
      </c>
      <c r="J2435" t="s">
        <v>3224</v>
      </c>
    </row>
    <row r="2436" spans="8:10">
      <c r="H2436" t="s">
        <v>166</v>
      </c>
      <c r="I2436" t="s">
        <v>14231</v>
      </c>
      <c r="J2436" t="s">
        <v>35468</v>
      </c>
    </row>
    <row r="2437" spans="8:10">
      <c r="H2437" t="s">
        <v>166</v>
      </c>
      <c r="I2437" t="s">
        <v>4274</v>
      </c>
      <c r="J2437" t="s">
        <v>4275</v>
      </c>
    </row>
    <row r="2438" spans="8:10">
      <c r="H2438" t="s">
        <v>166</v>
      </c>
      <c r="I2438" t="s">
        <v>13706</v>
      </c>
      <c r="J2438" t="s">
        <v>33414</v>
      </c>
    </row>
    <row r="2439" spans="8:10">
      <c r="H2439" t="s">
        <v>166</v>
      </c>
      <c r="I2439" t="s">
        <v>13504</v>
      </c>
      <c r="J2439" t="s">
        <v>3369</v>
      </c>
    </row>
    <row r="2440" spans="8:10">
      <c r="H2440" t="s">
        <v>166</v>
      </c>
      <c r="I2440" t="s">
        <v>13528</v>
      </c>
      <c r="J2440" t="s">
        <v>35019</v>
      </c>
    </row>
    <row r="2441" spans="8:10">
      <c r="H2441" t="s">
        <v>166</v>
      </c>
      <c r="I2441" t="s">
        <v>14132</v>
      </c>
      <c r="J2441" t="s">
        <v>35405</v>
      </c>
    </row>
    <row r="2442" spans="8:10">
      <c r="H2442" t="s">
        <v>166</v>
      </c>
      <c r="I2442" t="s">
        <v>13692</v>
      </c>
      <c r="J2442" t="s">
        <v>35100</v>
      </c>
    </row>
    <row r="2443" spans="8:10">
      <c r="H2443" t="s">
        <v>166</v>
      </c>
      <c r="I2443" t="s">
        <v>13652</v>
      </c>
      <c r="J2443" t="s">
        <v>35076</v>
      </c>
    </row>
    <row r="2444" spans="8:10">
      <c r="H2444" t="s">
        <v>166</v>
      </c>
      <c r="I2444" t="s">
        <v>13656</v>
      </c>
      <c r="J2444" t="s">
        <v>35080</v>
      </c>
    </row>
    <row r="2445" spans="8:10">
      <c r="H2445" t="s">
        <v>166</v>
      </c>
      <c r="I2445" t="s">
        <v>13519</v>
      </c>
      <c r="J2445" t="s">
        <v>35014</v>
      </c>
    </row>
    <row r="2446" spans="8:10">
      <c r="H2446" t="s">
        <v>166</v>
      </c>
      <c r="I2446" t="s">
        <v>13623</v>
      </c>
      <c r="J2446" t="s">
        <v>2131</v>
      </c>
    </row>
    <row r="2447" spans="8:10">
      <c r="H2447" t="s">
        <v>166</v>
      </c>
      <c r="I2447" t="s">
        <v>18190</v>
      </c>
      <c r="J2447" t="s">
        <v>38018</v>
      </c>
    </row>
    <row r="2448" spans="8:10">
      <c r="H2448" t="s">
        <v>166</v>
      </c>
      <c r="I2448" t="s">
        <v>3179</v>
      </c>
      <c r="J2448" t="s">
        <v>3180</v>
      </c>
    </row>
    <row r="2449" spans="8:10">
      <c r="H2449" t="s">
        <v>166</v>
      </c>
      <c r="I2449" t="s">
        <v>13287</v>
      </c>
      <c r="J2449" t="s">
        <v>1070</v>
      </c>
    </row>
    <row r="2450" spans="8:10">
      <c r="H2450" t="s">
        <v>166</v>
      </c>
      <c r="I2450" t="s">
        <v>17632</v>
      </c>
      <c r="J2450" t="s">
        <v>3202</v>
      </c>
    </row>
    <row r="2451" spans="8:10">
      <c r="H2451" t="s">
        <v>166</v>
      </c>
      <c r="I2451" t="s">
        <v>13165</v>
      </c>
      <c r="J2451" t="s">
        <v>34800</v>
      </c>
    </row>
    <row r="2452" spans="8:10">
      <c r="H2452" t="s">
        <v>166</v>
      </c>
      <c r="I2452" t="s">
        <v>13343</v>
      </c>
      <c r="J2452" t="s">
        <v>34920</v>
      </c>
    </row>
    <row r="2453" spans="8:10">
      <c r="H2453" t="s">
        <v>166</v>
      </c>
      <c r="I2453" t="s">
        <v>6563</v>
      </c>
      <c r="J2453" t="s">
        <v>6564</v>
      </c>
    </row>
    <row r="2454" spans="8:10">
      <c r="H2454" t="s">
        <v>166</v>
      </c>
      <c r="I2454" t="s">
        <v>4879</v>
      </c>
      <c r="J2454" t="s">
        <v>1716</v>
      </c>
    </row>
    <row r="2455" spans="8:10">
      <c r="H2455" t="s">
        <v>166</v>
      </c>
      <c r="I2455" t="s">
        <v>17635</v>
      </c>
      <c r="J2455" t="s">
        <v>37695</v>
      </c>
    </row>
    <row r="2456" spans="8:10">
      <c r="H2456" t="s">
        <v>166</v>
      </c>
      <c r="I2456" t="s">
        <v>6518</v>
      </c>
      <c r="J2456" t="s">
        <v>6519</v>
      </c>
    </row>
    <row r="2457" spans="8:10">
      <c r="H2457" t="s">
        <v>166</v>
      </c>
      <c r="I2457" t="s">
        <v>14293</v>
      </c>
      <c r="J2457" t="s">
        <v>48024</v>
      </c>
    </row>
    <row r="2458" spans="8:10">
      <c r="H2458" t="s">
        <v>166</v>
      </c>
      <c r="I2458" t="s">
        <v>17641</v>
      </c>
      <c r="J2458" t="s">
        <v>37698</v>
      </c>
    </row>
    <row r="2459" spans="8:10">
      <c r="H2459" t="s">
        <v>166</v>
      </c>
      <c r="I2459" t="s">
        <v>14445</v>
      </c>
      <c r="J2459" t="s">
        <v>35609</v>
      </c>
    </row>
    <row r="2460" spans="8:10">
      <c r="H2460" t="s">
        <v>166</v>
      </c>
      <c r="I2460" t="s">
        <v>13310</v>
      </c>
      <c r="J2460" t="s">
        <v>6513</v>
      </c>
    </row>
    <row r="2461" spans="8:10">
      <c r="H2461" t="s">
        <v>166</v>
      </c>
      <c r="I2461" t="s">
        <v>5652</v>
      </c>
      <c r="J2461" t="s">
        <v>34941</v>
      </c>
    </row>
    <row r="2462" spans="8:10">
      <c r="H2462" t="s">
        <v>166</v>
      </c>
      <c r="I2462" t="s">
        <v>13470</v>
      </c>
      <c r="J2462" t="s">
        <v>34990</v>
      </c>
    </row>
    <row r="2463" spans="8:10">
      <c r="H2463" t="s">
        <v>166</v>
      </c>
      <c r="I2463" t="s">
        <v>13236</v>
      </c>
      <c r="J2463" t="s">
        <v>34852</v>
      </c>
    </row>
    <row r="2464" spans="8:10">
      <c r="H2464" t="s">
        <v>166</v>
      </c>
      <c r="I2464" t="s">
        <v>14173</v>
      </c>
      <c r="J2464" t="s">
        <v>4764</v>
      </c>
    </row>
    <row r="2465" spans="8:10">
      <c r="H2465" t="s">
        <v>166</v>
      </c>
      <c r="I2465" t="s">
        <v>13301</v>
      </c>
      <c r="J2465" t="s">
        <v>34889</v>
      </c>
    </row>
    <row r="2466" spans="8:10">
      <c r="H2466" t="s">
        <v>166</v>
      </c>
      <c r="I2466" t="s">
        <v>13381</v>
      </c>
      <c r="J2466" t="s">
        <v>6398</v>
      </c>
    </row>
    <row r="2467" spans="8:10">
      <c r="H2467" t="s">
        <v>166</v>
      </c>
      <c r="I2467" t="s">
        <v>14387</v>
      </c>
      <c r="J2467" t="s">
        <v>48023</v>
      </c>
    </row>
    <row r="2468" spans="8:10">
      <c r="H2468" t="s">
        <v>166</v>
      </c>
      <c r="I2468" t="s">
        <v>13334</v>
      </c>
      <c r="J2468" t="s">
        <v>34912</v>
      </c>
    </row>
    <row r="2469" spans="8:10">
      <c r="H2469" t="s">
        <v>166</v>
      </c>
      <c r="I2469" t="s">
        <v>13140</v>
      </c>
      <c r="J2469" t="s">
        <v>34788</v>
      </c>
    </row>
    <row r="2470" spans="8:10">
      <c r="H2470" t="s">
        <v>166</v>
      </c>
      <c r="I2470" t="s">
        <v>13320</v>
      </c>
      <c r="J2470" t="s">
        <v>34901</v>
      </c>
    </row>
    <row r="2471" spans="8:10">
      <c r="H2471" t="s">
        <v>166</v>
      </c>
      <c r="I2471" t="s">
        <v>5651</v>
      </c>
      <c r="J2471" t="s">
        <v>35540</v>
      </c>
    </row>
    <row r="2472" spans="8:10">
      <c r="H2472" t="s">
        <v>166</v>
      </c>
      <c r="I2472" t="s">
        <v>14176</v>
      </c>
      <c r="J2472" t="s">
        <v>3041</v>
      </c>
    </row>
    <row r="2473" spans="8:10">
      <c r="H2473" t="s">
        <v>166</v>
      </c>
      <c r="I2473" t="s">
        <v>14174</v>
      </c>
      <c r="J2473" t="s">
        <v>35431</v>
      </c>
    </row>
    <row r="2474" spans="8:10">
      <c r="H2474" t="s">
        <v>166</v>
      </c>
      <c r="I2474" t="s">
        <v>14175</v>
      </c>
      <c r="J2474" t="s">
        <v>35432</v>
      </c>
    </row>
    <row r="2475" spans="8:10">
      <c r="H2475" t="s">
        <v>166</v>
      </c>
      <c r="I2475" t="s">
        <v>14356</v>
      </c>
      <c r="J2475" t="s">
        <v>35555</v>
      </c>
    </row>
    <row r="2476" spans="8:10">
      <c r="H2476" t="s">
        <v>166</v>
      </c>
      <c r="I2476" t="s">
        <v>14298</v>
      </c>
      <c r="J2476" t="s">
        <v>35517</v>
      </c>
    </row>
    <row r="2477" spans="8:10">
      <c r="H2477" t="s">
        <v>166</v>
      </c>
      <c r="I2477" t="s">
        <v>18590</v>
      </c>
      <c r="J2477" t="s">
        <v>48022</v>
      </c>
    </row>
    <row r="2478" spans="8:10">
      <c r="H2478" t="s">
        <v>166</v>
      </c>
      <c r="I2478" t="s">
        <v>14385</v>
      </c>
      <c r="J2478" t="s">
        <v>35575</v>
      </c>
    </row>
    <row r="2479" spans="8:10">
      <c r="H2479" t="s">
        <v>166</v>
      </c>
      <c r="I2479" t="s">
        <v>13794</v>
      </c>
      <c r="J2479" t="s">
        <v>9453</v>
      </c>
    </row>
    <row r="2480" spans="8:10">
      <c r="H2480" t="s">
        <v>166</v>
      </c>
      <c r="I2480" t="s">
        <v>13662</v>
      </c>
      <c r="J2480" t="s">
        <v>35084</v>
      </c>
    </row>
    <row r="2481" spans="8:10">
      <c r="H2481" t="s">
        <v>166</v>
      </c>
      <c r="I2481" t="s">
        <v>14416</v>
      </c>
      <c r="J2481" t="s">
        <v>4305</v>
      </c>
    </row>
    <row r="2482" spans="8:10">
      <c r="H2482" t="s">
        <v>166</v>
      </c>
      <c r="I2482" t="s">
        <v>5648</v>
      </c>
      <c r="J2482" t="s">
        <v>35241</v>
      </c>
    </row>
    <row r="2483" spans="8:10">
      <c r="H2483" t="s">
        <v>166</v>
      </c>
      <c r="I2483" t="s">
        <v>13887</v>
      </c>
      <c r="J2483" t="s">
        <v>35224</v>
      </c>
    </row>
    <row r="2484" spans="8:10">
      <c r="H2484" t="s">
        <v>166</v>
      </c>
      <c r="I2484" t="s">
        <v>17605</v>
      </c>
      <c r="J2484" t="s">
        <v>37682</v>
      </c>
    </row>
    <row r="2485" spans="8:10">
      <c r="H2485" t="s">
        <v>166</v>
      </c>
      <c r="I2485" t="s">
        <v>3171</v>
      </c>
      <c r="J2485" t="s">
        <v>3172</v>
      </c>
    </row>
    <row r="2486" spans="8:10">
      <c r="H2486" t="s">
        <v>168</v>
      </c>
      <c r="I2486" t="s">
        <v>6584</v>
      </c>
      <c r="J2486" t="s">
        <v>6585</v>
      </c>
    </row>
    <row r="2487" spans="8:10">
      <c r="H2487" t="s">
        <v>168</v>
      </c>
      <c r="I2487" t="s">
        <v>10269</v>
      </c>
      <c r="J2487" t="s">
        <v>6343</v>
      </c>
    </row>
    <row r="2488" spans="8:10">
      <c r="H2488" t="s">
        <v>168</v>
      </c>
      <c r="I2488" t="s">
        <v>11592</v>
      </c>
      <c r="J2488" t="s">
        <v>33435</v>
      </c>
    </row>
    <row r="2489" spans="8:10">
      <c r="H2489" t="s">
        <v>168</v>
      </c>
      <c r="I2489" t="s">
        <v>13593</v>
      </c>
      <c r="J2489" t="s">
        <v>35056</v>
      </c>
    </row>
    <row r="2490" spans="8:10">
      <c r="H2490" t="s">
        <v>168</v>
      </c>
      <c r="I2490" t="s">
        <v>13481</v>
      </c>
      <c r="J2490" t="s">
        <v>32984</v>
      </c>
    </row>
    <row r="2491" spans="8:10">
      <c r="H2491" t="s">
        <v>168</v>
      </c>
      <c r="I2491" t="s">
        <v>13577</v>
      </c>
      <c r="J2491" t="s">
        <v>33351</v>
      </c>
    </row>
    <row r="2492" spans="8:10">
      <c r="H2492" t="s">
        <v>168</v>
      </c>
      <c r="I2492" t="s">
        <v>13573</v>
      </c>
      <c r="J2492" t="s">
        <v>32709</v>
      </c>
    </row>
    <row r="2493" spans="8:10">
      <c r="H2493" t="s">
        <v>168</v>
      </c>
      <c r="I2493" t="s">
        <v>13757</v>
      </c>
      <c r="J2493" t="s">
        <v>35141</v>
      </c>
    </row>
    <row r="2494" spans="8:10">
      <c r="H2494" t="s">
        <v>168</v>
      </c>
      <c r="I2494" t="s">
        <v>13756</v>
      </c>
      <c r="J2494" t="s">
        <v>35140</v>
      </c>
    </row>
    <row r="2495" spans="8:10">
      <c r="H2495" t="s">
        <v>168</v>
      </c>
      <c r="I2495" t="s">
        <v>14329</v>
      </c>
      <c r="J2495" t="s">
        <v>32964</v>
      </c>
    </row>
    <row r="2496" spans="8:10">
      <c r="H2496" t="s">
        <v>168</v>
      </c>
      <c r="I2496" t="s">
        <v>6576</v>
      </c>
      <c r="J2496" t="s">
        <v>35593</v>
      </c>
    </row>
    <row r="2497" spans="8:10">
      <c r="H2497" t="s">
        <v>168</v>
      </c>
      <c r="I2497" t="s">
        <v>13537</v>
      </c>
      <c r="J2497" t="s">
        <v>3204</v>
      </c>
    </row>
    <row r="2498" spans="8:10">
      <c r="H2498" t="s">
        <v>168</v>
      </c>
      <c r="I2498" t="s">
        <v>13617</v>
      </c>
      <c r="J2498" t="s">
        <v>32635</v>
      </c>
    </row>
    <row r="2499" spans="8:10">
      <c r="H2499" t="s">
        <v>168</v>
      </c>
      <c r="I2499" t="s">
        <v>13760</v>
      </c>
      <c r="J2499" t="s">
        <v>35144</v>
      </c>
    </row>
    <row r="2500" spans="8:10">
      <c r="H2500" t="s">
        <v>168</v>
      </c>
      <c r="I2500" t="s">
        <v>14413</v>
      </c>
      <c r="J2500" t="s">
        <v>35591</v>
      </c>
    </row>
    <row r="2501" spans="8:10">
      <c r="H2501" t="s">
        <v>168</v>
      </c>
      <c r="I2501" t="s">
        <v>13693</v>
      </c>
      <c r="J2501" t="s">
        <v>35101</v>
      </c>
    </row>
    <row r="2502" spans="8:10">
      <c r="H2502" t="s">
        <v>168</v>
      </c>
      <c r="I2502" t="s">
        <v>13325</v>
      </c>
      <c r="J2502" t="s">
        <v>34904</v>
      </c>
    </row>
    <row r="2503" spans="8:10">
      <c r="H2503" t="s">
        <v>168</v>
      </c>
      <c r="I2503" t="s">
        <v>14341</v>
      </c>
      <c r="J2503" t="s">
        <v>1716</v>
      </c>
    </row>
    <row r="2504" spans="8:10">
      <c r="H2504" t="s">
        <v>168</v>
      </c>
      <c r="I2504" t="s">
        <v>13196</v>
      </c>
      <c r="J2504" t="s">
        <v>1631</v>
      </c>
    </row>
    <row r="2505" spans="8:10">
      <c r="H2505" t="s">
        <v>168</v>
      </c>
      <c r="I2505" t="s">
        <v>13352</v>
      </c>
      <c r="J2505" t="s">
        <v>48025</v>
      </c>
    </row>
    <row r="2506" spans="8:10">
      <c r="H2506" t="s">
        <v>168</v>
      </c>
      <c r="I2506" t="s">
        <v>13281</v>
      </c>
      <c r="J2506" t="s">
        <v>34883</v>
      </c>
    </row>
    <row r="2507" spans="8:10">
      <c r="H2507" t="s">
        <v>168</v>
      </c>
      <c r="I2507" t="s">
        <v>13461</v>
      </c>
      <c r="J2507" t="s">
        <v>6204</v>
      </c>
    </row>
    <row r="2508" spans="8:10">
      <c r="H2508" t="s">
        <v>168</v>
      </c>
      <c r="I2508" t="s">
        <v>13385</v>
      </c>
      <c r="J2508" t="s">
        <v>34943</v>
      </c>
    </row>
    <row r="2509" spans="8:10">
      <c r="H2509" t="s">
        <v>168</v>
      </c>
      <c r="I2509" t="s">
        <v>13409</v>
      </c>
      <c r="J2509" t="s">
        <v>34957</v>
      </c>
    </row>
    <row r="2510" spans="8:10">
      <c r="H2510" t="s">
        <v>168</v>
      </c>
      <c r="I2510" t="s">
        <v>13244</v>
      </c>
      <c r="J2510" t="s">
        <v>34858</v>
      </c>
    </row>
    <row r="2511" spans="8:10">
      <c r="H2511" t="s">
        <v>168</v>
      </c>
      <c r="I2511" t="s">
        <v>13245</v>
      </c>
      <c r="J2511" t="s">
        <v>34859</v>
      </c>
    </row>
    <row r="2512" spans="8:10">
      <c r="H2512" t="s">
        <v>168</v>
      </c>
      <c r="I2512" t="s">
        <v>13382</v>
      </c>
      <c r="J2512" t="s">
        <v>6398</v>
      </c>
    </row>
    <row r="2513" spans="8:10">
      <c r="H2513" t="s">
        <v>168</v>
      </c>
      <c r="I2513" t="s">
        <v>14370</v>
      </c>
      <c r="J2513" t="s">
        <v>35566</v>
      </c>
    </row>
    <row r="2514" spans="8:10">
      <c r="H2514" t="s">
        <v>168</v>
      </c>
      <c r="I2514" t="s">
        <v>14448</v>
      </c>
      <c r="J2514" t="s">
        <v>35610</v>
      </c>
    </row>
    <row r="2515" spans="8:10">
      <c r="H2515" t="s">
        <v>168</v>
      </c>
      <c r="I2515" t="s">
        <v>17843</v>
      </c>
      <c r="J2515" t="s">
        <v>37823</v>
      </c>
    </row>
    <row r="2516" spans="8:10">
      <c r="H2516" t="s">
        <v>168</v>
      </c>
      <c r="I2516" t="s">
        <v>5654</v>
      </c>
      <c r="J2516" t="s">
        <v>6655</v>
      </c>
    </row>
    <row r="2517" spans="8:10">
      <c r="H2517" t="s">
        <v>168</v>
      </c>
      <c r="I2517" t="s">
        <v>14322</v>
      </c>
      <c r="J2517" t="s">
        <v>35531</v>
      </c>
    </row>
    <row r="2518" spans="8:10">
      <c r="H2518" t="s">
        <v>168</v>
      </c>
      <c r="I2518" t="s">
        <v>14218</v>
      </c>
      <c r="J2518" t="s">
        <v>35459</v>
      </c>
    </row>
    <row r="2519" spans="8:10">
      <c r="H2519" t="s">
        <v>168</v>
      </c>
      <c r="I2519" t="s">
        <v>14082</v>
      </c>
      <c r="J2519" t="s">
        <v>1528</v>
      </c>
    </row>
    <row r="2520" spans="8:10">
      <c r="H2520" t="s">
        <v>168</v>
      </c>
      <c r="I2520" t="s">
        <v>4512</v>
      </c>
      <c r="J2520" t="s">
        <v>35466</v>
      </c>
    </row>
    <row r="2521" spans="8:10">
      <c r="H2521" t="s">
        <v>168</v>
      </c>
      <c r="I2521" t="s">
        <v>14244</v>
      </c>
      <c r="J2521" t="s">
        <v>2265</v>
      </c>
    </row>
    <row r="2522" spans="8:10">
      <c r="H2522" t="s">
        <v>168</v>
      </c>
      <c r="I2522" t="s">
        <v>11652</v>
      </c>
      <c r="J2522" t="s">
        <v>33477</v>
      </c>
    </row>
    <row r="2523" spans="8:10">
      <c r="H2523" t="s">
        <v>168</v>
      </c>
      <c r="I2523" t="s">
        <v>13565</v>
      </c>
      <c r="J2523" t="s">
        <v>1678</v>
      </c>
    </row>
    <row r="2524" spans="8:10">
      <c r="H2524" t="s">
        <v>168</v>
      </c>
      <c r="I2524" t="s">
        <v>14417</v>
      </c>
      <c r="J2524" t="s">
        <v>33101</v>
      </c>
    </row>
    <row r="2525" spans="8:10">
      <c r="H2525" t="s">
        <v>170</v>
      </c>
      <c r="I2525" t="s">
        <v>170</v>
      </c>
      <c r="J2525" t="s">
        <v>171</v>
      </c>
    </row>
    <row r="2526" spans="8:10">
      <c r="H2526" t="s">
        <v>172</v>
      </c>
      <c r="I2526" t="s">
        <v>172</v>
      </c>
      <c r="J2526" t="s">
        <v>173</v>
      </c>
    </row>
    <row r="2527" spans="8:10">
      <c r="H2527" t="s">
        <v>174</v>
      </c>
      <c r="I2527" t="s">
        <v>174</v>
      </c>
      <c r="J2527" t="s">
        <v>175</v>
      </c>
    </row>
    <row r="2528" spans="8:10">
      <c r="H2528" t="s">
        <v>176</v>
      </c>
      <c r="I2528" t="s">
        <v>17324</v>
      </c>
      <c r="J2528" t="s">
        <v>7626</v>
      </c>
    </row>
    <row r="2529" spans="8:10">
      <c r="H2529" t="s">
        <v>176</v>
      </c>
      <c r="I2529" t="s">
        <v>176</v>
      </c>
      <c r="J2529" t="s">
        <v>177</v>
      </c>
    </row>
    <row r="2530" spans="8:10">
      <c r="H2530" t="s">
        <v>178</v>
      </c>
      <c r="I2530" t="s">
        <v>13908</v>
      </c>
      <c r="J2530" t="s">
        <v>35243</v>
      </c>
    </row>
    <row r="2531" spans="8:10">
      <c r="H2531" t="s">
        <v>178</v>
      </c>
      <c r="I2531" t="s">
        <v>14190</v>
      </c>
      <c r="J2531" t="s">
        <v>35441</v>
      </c>
    </row>
    <row r="2532" spans="8:10">
      <c r="H2532" t="s">
        <v>178</v>
      </c>
      <c r="I2532" t="s">
        <v>14285</v>
      </c>
      <c r="J2532" t="s">
        <v>35507</v>
      </c>
    </row>
    <row r="2533" spans="8:10">
      <c r="H2533" t="s">
        <v>178</v>
      </c>
      <c r="I2533" t="s">
        <v>1377</v>
      </c>
      <c r="J2533" t="s">
        <v>1363</v>
      </c>
    </row>
    <row r="2534" spans="8:10">
      <c r="H2534" t="s">
        <v>178</v>
      </c>
      <c r="I2534" t="s">
        <v>14451</v>
      </c>
      <c r="J2534" t="s">
        <v>35614</v>
      </c>
    </row>
    <row r="2535" spans="8:10">
      <c r="H2535" t="s">
        <v>178</v>
      </c>
      <c r="I2535" t="s">
        <v>13981</v>
      </c>
      <c r="J2535" t="s">
        <v>35289</v>
      </c>
    </row>
    <row r="2536" spans="8:10">
      <c r="H2536" t="s">
        <v>178</v>
      </c>
      <c r="I2536" t="s">
        <v>14843</v>
      </c>
      <c r="J2536" t="s">
        <v>35890</v>
      </c>
    </row>
    <row r="2537" spans="8:10">
      <c r="H2537" t="s">
        <v>178</v>
      </c>
      <c r="I2537" t="s">
        <v>14704</v>
      </c>
      <c r="J2537" t="s">
        <v>48027</v>
      </c>
    </row>
    <row r="2538" spans="8:10">
      <c r="H2538" t="s">
        <v>178</v>
      </c>
      <c r="I2538" t="s">
        <v>15751</v>
      </c>
      <c r="J2538" t="s">
        <v>36300</v>
      </c>
    </row>
    <row r="2539" spans="8:10">
      <c r="H2539" t="s">
        <v>178</v>
      </c>
      <c r="I2539" t="s">
        <v>14661</v>
      </c>
      <c r="J2539" t="s">
        <v>35766</v>
      </c>
    </row>
    <row r="2540" spans="8:10">
      <c r="H2540" t="s">
        <v>178</v>
      </c>
      <c r="I2540" t="s">
        <v>14469</v>
      </c>
      <c r="J2540" t="s">
        <v>35622</v>
      </c>
    </row>
    <row r="2541" spans="8:10">
      <c r="H2541" t="s">
        <v>178</v>
      </c>
      <c r="I2541" t="s">
        <v>14494</v>
      </c>
      <c r="J2541" t="s">
        <v>35643</v>
      </c>
    </row>
    <row r="2542" spans="8:10">
      <c r="H2542" t="s">
        <v>178</v>
      </c>
      <c r="I2542" t="s">
        <v>17316</v>
      </c>
      <c r="J2542" t="s">
        <v>3394</v>
      </c>
    </row>
    <row r="2543" spans="8:10">
      <c r="H2543" t="s">
        <v>178</v>
      </c>
      <c r="I2543" t="s">
        <v>13836</v>
      </c>
      <c r="J2543" t="s">
        <v>32695</v>
      </c>
    </row>
    <row r="2544" spans="8:10">
      <c r="H2544" t="s">
        <v>178</v>
      </c>
      <c r="I2544" t="s">
        <v>14836</v>
      </c>
      <c r="J2544" t="s">
        <v>35884</v>
      </c>
    </row>
    <row r="2545" spans="8:10">
      <c r="H2545" t="s">
        <v>178</v>
      </c>
      <c r="I2545" t="s">
        <v>14054</v>
      </c>
      <c r="J2545" t="s">
        <v>35345</v>
      </c>
    </row>
    <row r="2546" spans="8:10">
      <c r="H2546" t="s">
        <v>178</v>
      </c>
      <c r="I2546" t="s">
        <v>6242</v>
      </c>
      <c r="J2546" t="s">
        <v>6243</v>
      </c>
    </row>
    <row r="2547" spans="8:10">
      <c r="H2547" t="s">
        <v>178</v>
      </c>
      <c r="I2547" t="s">
        <v>14819</v>
      </c>
      <c r="J2547" t="s">
        <v>35873</v>
      </c>
    </row>
    <row r="2548" spans="8:10">
      <c r="H2548" t="s">
        <v>178</v>
      </c>
      <c r="I2548" t="s">
        <v>14820</v>
      </c>
      <c r="J2548" t="s">
        <v>35874</v>
      </c>
    </row>
    <row r="2549" spans="8:10">
      <c r="H2549" t="s">
        <v>178</v>
      </c>
      <c r="I2549" t="s">
        <v>14822</v>
      </c>
      <c r="J2549" t="s">
        <v>35876</v>
      </c>
    </row>
    <row r="2550" spans="8:10">
      <c r="H2550" t="s">
        <v>178</v>
      </c>
      <c r="I2550" t="s">
        <v>3260</v>
      </c>
      <c r="J2550" t="s">
        <v>3261</v>
      </c>
    </row>
    <row r="2551" spans="8:10">
      <c r="H2551" t="s">
        <v>178</v>
      </c>
      <c r="I2551" t="s">
        <v>15002</v>
      </c>
      <c r="J2551" t="s">
        <v>35985</v>
      </c>
    </row>
    <row r="2552" spans="8:10">
      <c r="H2552" t="s">
        <v>178</v>
      </c>
      <c r="I2552" t="s">
        <v>14818</v>
      </c>
      <c r="J2552" t="s">
        <v>1325</v>
      </c>
    </row>
    <row r="2553" spans="8:10">
      <c r="H2553" t="s">
        <v>178</v>
      </c>
      <c r="I2553" t="s">
        <v>13876</v>
      </c>
      <c r="J2553" t="s">
        <v>35217</v>
      </c>
    </row>
    <row r="2554" spans="8:10">
      <c r="H2554" t="s">
        <v>178</v>
      </c>
      <c r="I2554" t="s">
        <v>13959</v>
      </c>
      <c r="J2554" t="s">
        <v>35277</v>
      </c>
    </row>
    <row r="2555" spans="8:10">
      <c r="H2555" t="s">
        <v>178</v>
      </c>
      <c r="I2555" t="s">
        <v>3253</v>
      </c>
      <c r="J2555" t="s">
        <v>3254</v>
      </c>
    </row>
    <row r="2556" spans="8:10">
      <c r="H2556" t="s">
        <v>178</v>
      </c>
      <c r="I2556" t="s">
        <v>15046</v>
      </c>
      <c r="J2556" t="s">
        <v>4441</v>
      </c>
    </row>
    <row r="2557" spans="8:10">
      <c r="H2557" t="s">
        <v>178</v>
      </c>
      <c r="I2557" t="s">
        <v>13890</v>
      </c>
      <c r="J2557" t="s">
        <v>35227</v>
      </c>
    </row>
    <row r="2558" spans="8:10">
      <c r="H2558" t="s">
        <v>178</v>
      </c>
      <c r="I2558" t="s">
        <v>14043</v>
      </c>
      <c r="J2558" t="s">
        <v>9514</v>
      </c>
    </row>
    <row r="2559" spans="8:10">
      <c r="H2559" t="s">
        <v>178</v>
      </c>
      <c r="I2559" t="s">
        <v>14501</v>
      </c>
      <c r="J2559" t="s">
        <v>35648</v>
      </c>
    </row>
    <row r="2560" spans="8:10">
      <c r="H2560" t="s">
        <v>178</v>
      </c>
      <c r="I2560" t="s">
        <v>4520</v>
      </c>
      <c r="J2560" t="s">
        <v>35660</v>
      </c>
    </row>
    <row r="2561" spans="8:10">
      <c r="H2561" t="s">
        <v>178</v>
      </c>
      <c r="I2561" t="s">
        <v>3251</v>
      </c>
      <c r="J2561" t="s">
        <v>3252</v>
      </c>
    </row>
    <row r="2562" spans="8:10">
      <c r="H2562" t="s">
        <v>178</v>
      </c>
      <c r="I2562" t="s">
        <v>14741</v>
      </c>
      <c r="J2562" t="s">
        <v>35829</v>
      </c>
    </row>
    <row r="2563" spans="8:10">
      <c r="H2563" t="s">
        <v>178</v>
      </c>
      <c r="I2563" t="s">
        <v>14756</v>
      </c>
      <c r="J2563" t="s">
        <v>35841</v>
      </c>
    </row>
    <row r="2564" spans="8:10">
      <c r="H2564" t="s">
        <v>178</v>
      </c>
      <c r="I2564" t="s">
        <v>14759</v>
      </c>
      <c r="J2564" t="s">
        <v>35843</v>
      </c>
    </row>
    <row r="2565" spans="8:10">
      <c r="H2565" t="s">
        <v>178</v>
      </c>
      <c r="I2565" t="s">
        <v>14572</v>
      </c>
      <c r="J2565" t="s">
        <v>35545</v>
      </c>
    </row>
    <row r="2566" spans="8:10">
      <c r="H2566" t="s">
        <v>178</v>
      </c>
      <c r="I2566" t="s">
        <v>14848</v>
      </c>
      <c r="J2566" t="s">
        <v>1397</v>
      </c>
    </row>
    <row r="2567" spans="8:10">
      <c r="H2567" t="s">
        <v>178</v>
      </c>
      <c r="I2567" t="s">
        <v>5455</v>
      </c>
      <c r="J2567" t="s">
        <v>5456</v>
      </c>
    </row>
    <row r="2568" spans="8:10">
      <c r="H2568" t="s">
        <v>178</v>
      </c>
      <c r="I2568" t="s">
        <v>1413</v>
      </c>
      <c r="J2568" t="s">
        <v>1414</v>
      </c>
    </row>
    <row r="2569" spans="8:10">
      <c r="H2569" t="s">
        <v>178</v>
      </c>
      <c r="I2569" t="s">
        <v>14520</v>
      </c>
      <c r="J2569" t="s">
        <v>5453</v>
      </c>
    </row>
    <row r="2570" spans="8:10">
      <c r="H2570" t="s">
        <v>178</v>
      </c>
      <c r="I2570" t="s">
        <v>14734</v>
      </c>
      <c r="J2570" t="s">
        <v>35824</v>
      </c>
    </row>
    <row r="2571" spans="8:10">
      <c r="H2571" t="s">
        <v>178</v>
      </c>
      <c r="I2571" t="s">
        <v>14954</v>
      </c>
      <c r="J2571" t="s">
        <v>35956</v>
      </c>
    </row>
    <row r="2572" spans="8:10">
      <c r="H2572" t="s">
        <v>178</v>
      </c>
      <c r="I2572" t="s">
        <v>14610</v>
      </c>
      <c r="J2572" t="s">
        <v>35728</v>
      </c>
    </row>
    <row r="2573" spans="8:10">
      <c r="H2573" t="s">
        <v>178</v>
      </c>
      <c r="I2573" t="s">
        <v>14867</v>
      </c>
      <c r="J2573" t="s">
        <v>35908</v>
      </c>
    </row>
    <row r="2574" spans="8:10">
      <c r="H2574" t="s">
        <v>178</v>
      </c>
      <c r="I2574" t="s">
        <v>17326</v>
      </c>
      <c r="J2574" t="s">
        <v>37541</v>
      </c>
    </row>
    <row r="2575" spans="8:10">
      <c r="H2575" t="s">
        <v>178</v>
      </c>
      <c r="I2575" t="s">
        <v>1378</v>
      </c>
      <c r="J2575" t="s">
        <v>1379</v>
      </c>
    </row>
    <row r="2576" spans="8:10">
      <c r="H2576" t="s">
        <v>178</v>
      </c>
      <c r="I2576" t="s">
        <v>14595</v>
      </c>
      <c r="J2576" t="s">
        <v>35715</v>
      </c>
    </row>
    <row r="2577" spans="8:10">
      <c r="H2577" t="s">
        <v>178</v>
      </c>
      <c r="I2577" t="s">
        <v>14514</v>
      </c>
      <c r="J2577" t="s">
        <v>35656</v>
      </c>
    </row>
    <row r="2578" spans="8:10">
      <c r="H2578" t="s">
        <v>178</v>
      </c>
      <c r="I2578" t="s">
        <v>14456</v>
      </c>
      <c r="J2578" t="s">
        <v>5488</v>
      </c>
    </row>
    <row r="2579" spans="8:10">
      <c r="H2579" t="s">
        <v>178</v>
      </c>
      <c r="I2579" t="s">
        <v>14541</v>
      </c>
      <c r="J2579" t="s">
        <v>4080</v>
      </c>
    </row>
    <row r="2580" spans="8:10">
      <c r="H2580" t="s">
        <v>178</v>
      </c>
      <c r="I2580" t="s">
        <v>14544</v>
      </c>
      <c r="J2580" t="s">
        <v>35676</v>
      </c>
    </row>
    <row r="2581" spans="8:10">
      <c r="H2581" t="s">
        <v>178</v>
      </c>
      <c r="I2581" t="s">
        <v>14681</v>
      </c>
      <c r="J2581" t="s">
        <v>35783</v>
      </c>
    </row>
    <row r="2582" spans="8:10">
      <c r="H2582" t="s">
        <v>178</v>
      </c>
      <c r="I2582" t="s">
        <v>14589</v>
      </c>
      <c r="J2582" t="s">
        <v>35710</v>
      </c>
    </row>
    <row r="2583" spans="8:10">
      <c r="H2583" t="s">
        <v>178</v>
      </c>
      <c r="I2583" t="s">
        <v>14887</v>
      </c>
      <c r="J2583" t="s">
        <v>35920</v>
      </c>
    </row>
    <row r="2584" spans="8:10">
      <c r="H2584" t="s">
        <v>178</v>
      </c>
      <c r="I2584" t="s">
        <v>14915</v>
      </c>
      <c r="J2584" t="s">
        <v>4676</v>
      </c>
    </row>
    <row r="2585" spans="8:10">
      <c r="H2585" t="s">
        <v>178</v>
      </c>
      <c r="I2585" t="s">
        <v>14531</v>
      </c>
      <c r="J2585" t="s">
        <v>35667</v>
      </c>
    </row>
    <row r="2586" spans="8:10">
      <c r="H2586" t="s">
        <v>178</v>
      </c>
      <c r="I2586" t="s">
        <v>14537</v>
      </c>
      <c r="J2586" t="s">
        <v>1383</v>
      </c>
    </row>
    <row r="2587" spans="8:10">
      <c r="H2587" t="s">
        <v>178</v>
      </c>
      <c r="I2587" t="s">
        <v>14555</v>
      </c>
      <c r="J2587" t="s">
        <v>35684</v>
      </c>
    </row>
    <row r="2588" spans="8:10">
      <c r="H2588" t="s">
        <v>178</v>
      </c>
      <c r="I2588" t="s">
        <v>15465</v>
      </c>
      <c r="J2588" t="s">
        <v>36178</v>
      </c>
    </row>
    <row r="2589" spans="8:10">
      <c r="H2589" t="s">
        <v>178</v>
      </c>
      <c r="I2589" t="s">
        <v>3255</v>
      </c>
      <c r="J2589" t="s">
        <v>3256</v>
      </c>
    </row>
    <row r="2590" spans="8:10">
      <c r="H2590" t="s">
        <v>178</v>
      </c>
      <c r="I2590" t="s">
        <v>14998</v>
      </c>
      <c r="J2590" t="s">
        <v>35981</v>
      </c>
    </row>
    <row r="2591" spans="8:10">
      <c r="H2591" t="s">
        <v>178</v>
      </c>
      <c r="I2591" t="s">
        <v>13840</v>
      </c>
      <c r="J2591" t="s">
        <v>48026</v>
      </c>
    </row>
    <row r="2592" spans="8:10">
      <c r="H2592" t="s">
        <v>178</v>
      </c>
      <c r="I2592" t="s">
        <v>14774</v>
      </c>
      <c r="J2592" t="s">
        <v>35852</v>
      </c>
    </row>
    <row r="2593" spans="8:10">
      <c r="H2593" t="s">
        <v>178</v>
      </c>
      <c r="I2593" t="s">
        <v>14705</v>
      </c>
      <c r="J2593" t="s">
        <v>35802</v>
      </c>
    </row>
    <row r="2594" spans="8:10">
      <c r="H2594" t="s">
        <v>178</v>
      </c>
      <c r="I2594" t="s">
        <v>14559</v>
      </c>
      <c r="J2594" t="s">
        <v>4969</v>
      </c>
    </row>
    <row r="2595" spans="8:10">
      <c r="H2595" t="s">
        <v>178</v>
      </c>
      <c r="I2595" t="s">
        <v>17362</v>
      </c>
      <c r="J2595" t="s">
        <v>37566</v>
      </c>
    </row>
    <row r="2596" spans="8:10">
      <c r="H2596" t="s">
        <v>178</v>
      </c>
      <c r="I2596" t="s">
        <v>1375</v>
      </c>
      <c r="J2596" t="s">
        <v>1376</v>
      </c>
    </row>
    <row r="2597" spans="8:10">
      <c r="H2597" t="s">
        <v>178</v>
      </c>
      <c r="I2597" t="s">
        <v>13996</v>
      </c>
      <c r="J2597" t="s">
        <v>35298</v>
      </c>
    </row>
    <row r="2598" spans="8:10">
      <c r="H2598" t="s">
        <v>178</v>
      </c>
      <c r="I2598" t="s">
        <v>31925</v>
      </c>
      <c r="J2598" t="s">
        <v>1592</v>
      </c>
    </row>
    <row r="2599" spans="8:10">
      <c r="H2599" t="s">
        <v>178</v>
      </c>
      <c r="I2599" t="s">
        <v>14000</v>
      </c>
      <c r="J2599" t="s">
        <v>35302</v>
      </c>
    </row>
    <row r="2600" spans="8:10">
      <c r="H2600" t="s">
        <v>178</v>
      </c>
      <c r="I2600" t="s">
        <v>14009</v>
      </c>
      <c r="J2600" t="s">
        <v>35310</v>
      </c>
    </row>
    <row r="2601" spans="8:10">
      <c r="H2601" t="s">
        <v>178</v>
      </c>
      <c r="I2601" t="s">
        <v>15034</v>
      </c>
      <c r="J2601" t="s">
        <v>36000</v>
      </c>
    </row>
    <row r="2602" spans="8:10">
      <c r="H2602" t="s">
        <v>178</v>
      </c>
      <c r="I2602" t="s">
        <v>13920</v>
      </c>
      <c r="J2602" t="s">
        <v>35249</v>
      </c>
    </row>
    <row r="2603" spans="8:10">
      <c r="H2603" t="s">
        <v>178</v>
      </c>
      <c r="I2603" t="s">
        <v>17363</v>
      </c>
      <c r="J2603" t="s">
        <v>5882</v>
      </c>
    </row>
    <row r="2604" spans="8:10">
      <c r="H2604" t="s">
        <v>178</v>
      </c>
      <c r="I2604" t="s">
        <v>17327</v>
      </c>
      <c r="J2604" t="s">
        <v>1351</v>
      </c>
    </row>
    <row r="2605" spans="8:10">
      <c r="H2605" t="s">
        <v>178</v>
      </c>
      <c r="I2605" t="s">
        <v>14090</v>
      </c>
      <c r="J2605" t="s">
        <v>35373</v>
      </c>
    </row>
    <row r="2606" spans="8:10">
      <c r="H2606" t="s">
        <v>178</v>
      </c>
      <c r="I2606" t="s">
        <v>13951</v>
      </c>
      <c r="J2606" t="s">
        <v>3966</v>
      </c>
    </row>
    <row r="2607" spans="8:10">
      <c r="H2607" t="s">
        <v>178</v>
      </c>
      <c r="I2607" t="s">
        <v>1380</v>
      </c>
      <c r="J2607" t="s">
        <v>1381</v>
      </c>
    </row>
    <row r="2608" spans="8:10">
      <c r="H2608" t="s">
        <v>179</v>
      </c>
      <c r="I2608" t="s">
        <v>13909</v>
      </c>
      <c r="J2608" t="s">
        <v>1726</v>
      </c>
    </row>
    <row r="2609" spans="8:10">
      <c r="H2609" t="s">
        <v>179</v>
      </c>
      <c r="I2609" t="s">
        <v>17240</v>
      </c>
      <c r="J2609" t="s">
        <v>37483</v>
      </c>
    </row>
    <row r="2610" spans="8:10">
      <c r="H2610" t="s">
        <v>179</v>
      </c>
      <c r="I2610" t="s">
        <v>14206</v>
      </c>
      <c r="J2610" t="s">
        <v>4195</v>
      </c>
    </row>
    <row r="2611" spans="8:10">
      <c r="H2611" t="s">
        <v>179</v>
      </c>
      <c r="I2611" t="s">
        <v>14252</v>
      </c>
      <c r="J2611" t="s">
        <v>35482</v>
      </c>
    </row>
    <row r="2612" spans="8:10">
      <c r="H2612" t="s">
        <v>179</v>
      </c>
      <c r="I2612" t="s">
        <v>1441</v>
      </c>
      <c r="J2612" t="s">
        <v>1442</v>
      </c>
    </row>
    <row r="2613" spans="8:10">
      <c r="H2613" t="s">
        <v>179</v>
      </c>
      <c r="I2613" t="s">
        <v>14171</v>
      </c>
      <c r="J2613" t="s">
        <v>35430</v>
      </c>
    </row>
    <row r="2614" spans="8:10">
      <c r="H2614" t="s">
        <v>179</v>
      </c>
      <c r="I2614" t="s">
        <v>13899</v>
      </c>
      <c r="J2614" t="s">
        <v>35235</v>
      </c>
    </row>
    <row r="2615" spans="8:10">
      <c r="H2615" t="s">
        <v>179</v>
      </c>
      <c r="I2615" t="s">
        <v>14113</v>
      </c>
      <c r="J2615" t="s">
        <v>35390</v>
      </c>
    </row>
    <row r="2616" spans="8:10">
      <c r="H2616" t="s">
        <v>179</v>
      </c>
      <c r="I2616" t="s">
        <v>1439</v>
      </c>
      <c r="J2616" t="s">
        <v>1440</v>
      </c>
    </row>
    <row r="2617" spans="8:10">
      <c r="H2617" t="s">
        <v>179</v>
      </c>
      <c r="I2617" t="s">
        <v>14349</v>
      </c>
      <c r="J2617" t="s">
        <v>35549</v>
      </c>
    </row>
    <row r="2618" spans="8:10">
      <c r="H2618" t="s">
        <v>179</v>
      </c>
      <c r="I2618" t="s">
        <v>14744</v>
      </c>
      <c r="J2618" t="s">
        <v>35832</v>
      </c>
    </row>
    <row r="2619" spans="8:10">
      <c r="H2619" t="s">
        <v>179</v>
      </c>
      <c r="I2619" t="s">
        <v>14746</v>
      </c>
      <c r="J2619" t="s">
        <v>1975</v>
      </c>
    </row>
    <row r="2620" spans="8:10">
      <c r="H2620" t="s">
        <v>179</v>
      </c>
      <c r="I2620" t="s">
        <v>14086</v>
      </c>
      <c r="J2620" t="s">
        <v>35369</v>
      </c>
    </row>
    <row r="2621" spans="8:10">
      <c r="H2621" t="s">
        <v>179</v>
      </c>
      <c r="I2621" t="s">
        <v>31918</v>
      </c>
      <c r="J2621" t="s">
        <v>45457</v>
      </c>
    </row>
    <row r="2622" spans="8:10">
      <c r="H2622" t="s">
        <v>179</v>
      </c>
      <c r="I2622" t="s">
        <v>14745</v>
      </c>
      <c r="J2622" t="s">
        <v>35833</v>
      </c>
    </row>
    <row r="2623" spans="8:10">
      <c r="H2623" t="s">
        <v>179</v>
      </c>
      <c r="I2623" t="s">
        <v>1443</v>
      </c>
      <c r="J2623" t="s">
        <v>1444</v>
      </c>
    </row>
    <row r="2624" spans="8:10">
      <c r="H2624" t="s">
        <v>179</v>
      </c>
      <c r="I2624" t="s">
        <v>13839</v>
      </c>
      <c r="J2624" t="s">
        <v>35192</v>
      </c>
    </row>
    <row r="2625" spans="8:10">
      <c r="H2625" t="s">
        <v>179</v>
      </c>
      <c r="I2625" t="s">
        <v>14073</v>
      </c>
      <c r="J2625" t="s">
        <v>35360</v>
      </c>
    </row>
    <row r="2626" spans="8:10">
      <c r="H2626" t="s">
        <v>179</v>
      </c>
      <c r="I2626" t="s">
        <v>17336</v>
      </c>
      <c r="J2626" t="s">
        <v>37547</v>
      </c>
    </row>
    <row r="2627" spans="8:10">
      <c r="H2627" t="s">
        <v>179</v>
      </c>
      <c r="I2627" t="s">
        <v>15010</v>
      </c>
      <c r="J2627" t="s">
        <v>35989</v>
      </c>
    </row>
    <row r="2628" spans="8:10">
      <c r="H2628" t="s">
        <v>179</v>
      </c>
      <c r="I2628" t="s">
        <v>15069</v>
      </c>
      <c r="J2628" t="s">
        <v>36016</v>
      </c>
    </row>
    <row r="2629" spans="8:10">
      <c r="H2629" t="s">
        <v>179</v>
      </c>
      <c r="I2629" t="s">
        <v>13955</v>
      </c>
      <c r="J2629" t="s">
        <v>1807</v>
      </c>
    </row>
    <row r="2630" spans="8:10">
      <c r="H2630" t="s">
        <v>179</v>
      </c>
      <c r="I2630" t="s">
        <v>14821</v>
      </c>
      <c r="J2630" t="s">
        <v>35875</v>
      </c>
    </row>
    <row r="2631" spans="8:10">
      <c r="H2631" t="s">
        <v>179</v>
      </c>
      <c r="I2631" t="s">
        <v>14898</v>
      </c>
      <c r="J2631" t="s">
        <v>35924</v>
      </c>
    </row>
    <row r="2632" spans="8:10">
      <c r="H2632" t="s">
        <v>179</v>
      </c>
      <c r="I2632" t="s">
        <v>14016</v>
      </c>
      <c r="J2632" t="s">
        <v>35315</v>
      </c>
    </row>
    <row r="2633" spans="8:10">
      <c r="H2633" t="s">
        <v>179</v>
      </c>
      <c r="I2633" t="s">
        <v>1449</v>
      </c>
      <c r="J2633" t="s">
        <v>1450</v>
      </c>
    </row>
    <row r="2634" spans="8:10">
      <c r="H2634" t="s">
        <v>179</v>
      </c>
      <c r="I2634" t="s">
        <v>13958</v>
      </c>
      <c r="J2634" t="s">
        <v>35276</v>
      </c>
    </row>
    <row r="2635" spans="8:10">
      <c r="H2635" t="s">
        <v>179</v>
      </c>
      <c r="I2635" t="s">
        <v>31927</v>
      </c>
      <c r="J2635" t="s">
        <v>112</v>
      </c>
    </row>
    <row r="2636" spans="8:10">
      <c r="H2636" t="s">
        <v>179</v>
      </c>
      <c r="I2636" t="s">
        <v>14964</v>
      </c>
      <c r="J2636" t="s">
        <v>35963</v>
      </c>
    </row>
    <row r="2637" spans="8:10">
      <c r="H2637" t="s">
        <v>179</v>
      </c>
      <c r="I2637" t="s">
        <v>14793</v>
      </c>
      <c r="J2637" t="s">
        <v>35859</v>
      </c>
    </row>
    <row r="2638" spans="8:10">
      <c r="H2638" t="s">
        <v>179</v>
      </c>
      <c r="I2638" t="s">
        <v>14042</v>
      </c>
      <c r="J2638" t="s">
        <v>35336</v>
      </c>
    </row>
    <row r="2639" spans="8:10">
      <c r="H2639" t="s">
        <v>179</v>
      </c>
      <c r="I2639" t="s">
        <v>17333</v>
      </c>
      <c r="J2639" t="s">
        <v>37546</v>
      </c>
    </row>
    <row r="2640" spans="8:10">
      <c r="H2640" t="s">
        <v>179</v>
      </c>
      <c r="I2640" t="s">
        <v>14110</v>
      </c>
      <c r="J2640" t="s">
        <v>35388</v>
      </c>
    </row>
    <row r="2641" spans="8:10">
      <c r="H2641" t="s">
        <v>179</v>
      </c>
      <c r="I2641" t="s">
        <v>13893</v>
      </c>
      <c r="J2641" t="s">
        <v>35230</v>
      </c>
    </row>
    <row r="2642" spans="8:10">
      <c r="H2642" t="s">
        <v>179</v>
      </c>
      <c r="I2642" t="s">
        <v>6248</v>
      </c>
      <c r="J2642" t="s">
        <v>6249</v>
      </c>
    </row>
    <row r="2643" spans="8:10">
      <c r="H2643" t="s">
        <v>179</v>
      </c>
      <c r="I2643" t="s">
        <v>13977</v>
      </c>
      <c r="J2643" t="s">
        <v>35285</v>
      </c>
    </row>
    <row r="2644" spans="8:10">
      <c r="H2644" t="s">
        <v>179</v>
      </c>
      <c r="I2644" t="s">
        <v>18069</v>
      </c>
      <c r="J2644" t="s">
        <v>2832</v>
      </c>
    </row>
    <row r="2645" spans="8:10">
      <c r="H2645" t="s">
        <v>179</v>
      </c>
      <c r="I2645" t="s">
        <v>14757</v>
      </c>
      <c r="J2645" t="s">
        <v>35842</v>
      </c>
    </row>
    <row r="2646" spans="8:10">
      <c r="H2646" t="s">
        <v>179</v>
      </c>
      <c r="I2646" t="s">
        <v>14505</v>
      </c>
      <c r="J2646" t="s">
        <v>35650</v>
      </c>
    </row>
    <row r="2647" spans="8:10">
      <c r="H2647" t="s">
        <v>179</v>
      </c>
      <c r="I2647" t="s">
        <v>17279</v>
      </c>
      <c r="J2647" t="s">
        <v>37512</v>
      </c>
    </row>
    <row r="2648" spans="8:10">
      <c r="H2648" t="s">
        <v>179</v>
      </c>
      <c r="I2648" t="s">
        <v>14573</v>
      </c>
      <c r="J2648" t="s">
        <v>35696</v>
      </c>
    </row>
    <row r="2649" spans="8:10">
      <c r="H2649" t="s">
        <v>179</v>
      </c>
      <c r="I2649" t="s">
        <v>31928</v>
      </c>
      <c r="J2649" t="s">
        <v>45464</v>
      </c>
    </row>
    <row r="2650" spans="8:10">
      <c r="H2650" t="s">
        <v>179</v>
      </c>
      <c r="I2650" t="s">
        <v>6250</v>
      </c>
      <c r="J2650" t="s">
        <v>6251</v>
      </c>
    </row>
    <row r="2651" spans="8:10">
      <c r="H2651" t="s">
        <v>179</v>
      </c>
      <c r="I2651" t="s">
        <v>14492</v>
      </c>
      <c r="J2651" t="s">
        <v>35641</v>
      </c>
    </row>
    <row r="2652" spans="8:10">
      <c r="H2652" t="s">
        <v>179</v>
      </c>
      <c r="I2652" t="s">
        <v>14498</v>
      </c>
      <c r="J2652" t="s">
        <v>35646</v>
      </c>
    </row>
    <row r="2653" spans="8:10">
      <c r="H2653" t="s">
        <v>179</v>
      </c>
      <c r="I2653" t="s">
        <v>14521</v>
      </c>
      <c r="J2653" t="s">
        <v>5453</v>
      </c>
    </row>
    <row r="2654" spans="8:10">
      <c r="H2654" t="s">
        <v>179</v>
      </c>
      <c r="I2654" t="s">
        <v>14539</v>
      </c>
      <c r="J2654" t="s">
        <v>33126</v>
      </c>
    </row>
    <row r="2655" spans="8:10">
      <c r="H2655" t="s">
        <v>179</v>
      </c>
      <c r="I2655" t="s">
        <v>14732</v>
      </c>
      <c r="J2655" t="s">
        <v>35822</v>
      </c>
    </row>
    <row r="2656" spans="8:10">
      <c r="H2656" t="s">
        <v>179</v>
      </c>
      <c r="I2656" t="s">
        <v>14578</v>
      </c>
      <c r="J2656" t="s">
        <v>35700</v>
      </c>
    </row>
    <row r="2657" spans="8:10">
      <c r="H2657" t="s">
        <v>179</v>
      </c>
      <c r="I2657" t="s">
        <v>14953</v>
      </c>
      <c r="J2657" t="s">
        <v>35955</v>
      </c>
    </row>
    <row r="2658" spans="8:10">
      <c r="H2658" t="s">
        <v>179</v>
      </c>
      <c r="I2658" t="s">
        <v>14513</v>
      </c>
      <c r="J2658" t="s">
        <v>35655</v>
      </c>
    </row>
    <row r="2659" spans="8:10">
      <c r="H2659" t="s">
        <v>179</v>
      </c>
      <c r="I2659" t="s">
        <v>14464</v>
      </c>
      <c r="J2659" t="s">
        <v>4592</v>
      </c>
    </row>
    <row r="2660" spans="8:10">
      <c r="H2660" t="s">
        <v>179</v>
      </c>
      <c r="I2660" t="s">
        <v>5416</v>
      </c>
      <c r="J2660" t="s">
        <v>5417</v>
      </c>
    </row>
    <row r="2661" spans="8:10">
      <c r="H2661" t="s">
        <v>179</v>
      </c>
      <c r="I2661" t="s">
        <v>4530</v>
      </c>
      <c r="J2661" t="s">
        <v>35718</v>
      </c>
    </row>
    <row r="2662" spans="8:10">
      <c r="H2662" t="s">
        <v>179</v>
      </c>
      <c r="I2662" t="s">
        <v>4582</v>
      </c>
      <c r="J2662" t="s">
        <v>4583</v>
      </c>
    </row>
    <row r="2663" spans="8:10">
      <c r="H2663" t="s">
        <v>179</v>
      </c>
      <c r="I2663" t="s">
        <v>14620</v>
      </c>
      <c r="J2663" t="s">
        <v>35736</v>
      </c>
    </row>
    <row r="2664" spans="8:10">
      <c r="H2664" t="s">
        <v>179</v>
      </c>
      <c r="I2664" t="s">
        <v>17334</v>
      </c>
      <c r="J2664" t="s">
        <v>3863</v>
      </c>
    </row>
    <row r="2665" spans="8:10">
      <c r="H2665" t="s">
        <v>179</v>
      </c>
      <c r="I2665" t="s">
        <v>14542</v>
      </c>
      <c r="J2665" t="s">
        <v>35675</v>
      </c>
    </row>
    <row r="2666" spans="8:10">
      <c r="H2666" t="s">
        <v>179</v>
      </c>
      <c r="I2666" t="s">
        <v>14711</v>
      </c>
      <c r="J2666" t="s">
        <v>35808</v>
      </c>
    </row>
    <row r="2667" spans="8:10">
      <c r="H2667" t="s">
        <v>179</v>
      </c>
      <c r="I2667" t="s">
        <v>14680</v>
      </c>
      <c r="J2667" t="s">
        <v>35782</v>
      </c>
    </row>
    <row r="2668" spans="8:10">
      <c r="H2668" t="s">
        <v>179</v>
      </c>
      <c r="I2668" t="s">
        <v>14616</v>
      </c>
      <c r="J2668" t="s">
        <v>35732</v>
      </c>
    </row>
    <row r="2669" spans="8:10">
      <c r="H2669" t="s">
        <v>179</v>
      </c>
      <c r="I2669" t="s">
        <v>14566</v>
      </c>
      <c r="J2669" t="s">
        <v>527</v>
      </c>
    </row>
    <row r="2670" spans="8:10">
      <c r="H2670" t="s">
        <v>179</v>
      </c>
      <c r="I2670" t="s">
        <v>17410</v>
      </c>
      <c r="J2670" t="s">
        <v>37593</v>
      </c>
    </row>
    <row r="2671" spans="8:10">
      <c r="H2671" t="s">
        <v>179</v>
      </c>
      <c r="I2671" t="s">
        <v>14557</v>
      </c>
      <c r="J2671" t="s">
        <v>1590</v>
      </c>
    </row>
    <row r="2672" spans="8:10">
      <c r="H2672" t="s">
        <v>179</v>
      </c>
      <c r="I2672" t="s">
        <v>15466</v>
      </c>
      <c r="J2672" t="s">
        <v>36179</v>
      </c>
    </row>
    <row r="2673" spans="8:10">
      <c r="H2673" t="s">
        <v>179</v>
      </c>
      <c r="I2673" t="s">
        <v>15467</v>
      </c>
      <c r="J2673" t="s">
        <v>36180</v>
      </c>
    </row>
    <row r="2674" spans="8:10">
      <c r="H2674" t="s">
        <v>179</v>
      </c>
      <c r="I2674" t="s">
        <v>15464</v>
      </c>
      <c r="J2674" t="s">
        <v>1601</v>
      </c>
    </row>
    <row r="2675" spans="8:10">
      <c r="H2675" t="s">
        <v>179</v>
      </c>
      <c r="I2675" t="s">
        <v>14462</v>
      </c>
      <c r="J2675" t="s">
        <v>35619</v>
      </c>
    </row>
    <row r="2676" spans="8:10">
      <c r="H2676" t="s">
        <v>179</v>
      </c>
      <c r="I2676" t="s">
        <v>14479</v>
      </c>
      <c r="J2676" t="s">
        <v>35630</v>
      </c>
    </row>
    <row r="2677" spans="8:10">
      <c r="H2677" t="s">
        <v>179</v>
      </c>
      <c r="I2677" t="s">
        <v>14562</v>
      </c>
      <c r="J2677" t="s">
        <v>35689</v>
      </c>
    </row>
    <row r="2678" spans="8:10">
      <c r="H2678" t="s">
        <v>179</v>
      </c>
      <c r="I2678" t="s">
        <v>4524</v>
      </c>
      <c r="J2678" t="s">
        <v>35690</v>
      </c>
    </row>
    <row r="2679" spans="8:10">
      <c r="H2679" t="s">
        <v>179</v>
      </c>
      <c r="I2679" t="s">
        <v>14564</v>
      </c>
      <c r="J2679" t="s">
        <v>35692</v>
      </c>
    </row>
    <row r="2680" spans="8:10">
      <c r="H2680" t="s">
        <v>179</v>
      </c>
      <c r="I2680" t="s">
        <v>14639</v>
      </c>
      <c r="J2680" t="s">
        <v>35750</v>
      </c>
    </row>
    <row r="2681" spans="8:10">
      <c r="H2681" t="s">
        <v>179</v>
      </c>
      <c r="I2681" t="s">
        <v>14504</v>
      </c>
      <c r="J2681" t="s">
        <v>3337</v>
      </c>
    </row>
    <row r="2682" spans="8:10">
      <c r="H2682" t="s">
        <v>179</v>
      </c>
      <c r="I2682" t="s">
        <v>14832</v>
      </c>
      <c r="J2682" t="s">
        <v>35881</v>
      </c>
    </row>
    <row r="2683" spans="8:10">
      <c r="H2683" t="s">
        <v>179</v>
      </c>
      <c r="I2683" t="s">
        <v>17335</v>
      </c>
      <c r="J2683" t="s">
        <v>6502</v>
      </c>
    </row>
    <row r="2684" spans="8:10">
      <c r="H2684" t="s">
        <v>179</v>
      </c>
      <c r="I2684" t="s">
        <v>14930</v>
      </c>
      <c r="J2684" t="s">
        <v>35941</v>
      </c>
    </row>
    <row r="2685" spans="8:10">
      <c r="H2685" t="s">
        <v>179</v>
      </c>
      <c r="I2685" t="s">
        <v>1447</v>
      </c>
      <c r="J2685" t="s">
        <v>1448</v>
      </c>
    </row>
    <row r="2686" spans="8:10">
      <c r="H2686" t="s">
        <v>179</v>
      </c>
      <c r="I2686" t="s">
        <v>17292</v>
      </c>
      <c r="J2686" t="s">
        <v>37520</v>
      </c>
    </row>
    <row r="2687" spans="8:10">
      <c r="H2687" t="s">
        <v>179</v>
      </c>
      <c r="I2687" t="s">
        <v>14576</v>
      </c>
      <c r="J2687" t="s">
        <v>4244</v>
      </c>
    </row>
    <row r="2688" spans="8:10">
      <c r="H2688" t="s">
        <v>179</v>
      </c>
      <c r="I2688" t="s">
        <v>14475</v>
      </c>
      <c r="J2688" t="s">
        <v>35627</v>
      </c>
    </row>
    <row r="2689" spans="8:10">
      <c r="H2689" t="s">
        <v>179</v>
      </c>
      <c r="I2689" t="s">
        <v>5463</v>
      </c>
      <c r="J2689" t="s">
        <v>5464</v>
      </c>
    </row>
    <row r="2690" spans="8:10">
      <c r="H2690" t="s">
        <v>179</v>
      </c>
      <c r="I2690" t="s">
        <v>13882</v>
      </c>
      <c r="J2690" t="s">
        <v>35222</v>
      </c>
    </row>
    <row r="2691" spans="8:10">
      <c r="H2691" t="s">
        <v>179</v>
      </c>
      <c r="I2691" t="s">
        <v>13828</v>
      </c>
      <c r="J2691" t="s">
        <v>32932</v>
      </c>
    </row>
    <row r="2692" spans="8:10">
      <c r="H2692" t="s">
        <v>179</v>
      </c>
      <c r="I2692" t="s">
        <v>13913</v>
      </c>
      <c r="J2692" t="s">
        <v>35244</v>
      </c>
    </row>
    <row r="2693" spans="8:10">
      <c r="H2693" t="s">
        <v>179</v>
      </c>
      <c r="I2693" t="s">
        <v>13914</v>
      </c>
      <c r="J2693" t="s">
        <v>35245</v>
      </c>
    </row>
    <row r="2694" spans="8:10">
      <c r="H2694" t="s">
        <v>179</v>
      </c>
      <c r="I2694" t="s">
        <v>14765</v>
      </c>
      <c r="J2694" t="s">
        <v>6195</v>
      </c>
    </row>
    <row r="2695" spans="8:10">
      <c r="H2695" t="s">
        <v>179</v>
      </c>
      <c r="I2695" t="s">
        <v>14013</v>
      </c>
      <c r="J2695" t="s">
        <v>35313</v>
      </c>
    </row>
    <row r="2696" spans="8:10">
      <c r="H2696" t="s">
        <v>179</v>
      </c>
      <c r="I2696" t="s">
        <v>13871</v>
      </c>
      <c r="J2696" t="s">
        <v>3563</v>
      </c>
    </row>
    <row r="2697" spans="8:10">
      <c r="H2697" t="s">
        <v>179</v>
      </c>
      <c r="I2697" t="s">
        <v>13872</v>
      </c>
      <c r="J2697" t="s">
        <v>35213</v>
      </c>
    </row>
    <row r="2698" spans="8:10">
      <c r="H2698" t="s">
        <v>179</v>
      </c>
      <c r="I2698" t="s">
        <v>14088</v>
      </c>
      <c r="J2698" t="s">
        <v>33861</v>
      </c>
    </row>
    <row r="2699" spans="8:10">
      <c r="H2699" t="s">
        <v>179</v>
      </c>
      <c r="I2699" t="s">
        <v>13854</v>
      </c>
      <c r="J2699" t="s">
        <v>35200</v>
      </c>
    </row>
    <row r="2700" spans="8:10">
      <c r="H2700" t="s">
        <v>179</v>
      </c>
      <c r="I2700" t="s">
        <v>1371</v>
      </c>
      <c r="J2700" t="s">
        <v>1372</v>
      </c>
    </row>
    <row r="2701" spans="8:10">
      <c r="H2701" t="s">
        <v>179</v>
      </c>
      <c r="I2701" t="s">
        <v>1491</v>
      </c>
      <c r="J2701" t="s">
        <v>1492</v>
      </c>
    </row>
    <row r="2702" spans="8:10">
      <c r="H2702" t="s">
        <v>181</v>
      </c>
      <c r="I2702" t="s">
        <v>18068</v>
      </c>
      <c r="J2702" t="s">
        <v>8474</v>
      </c>
    </row>
    <row r="2703" spans="8:10">
      <c r="H2703" t="s">
        <v>181</v>
      </c>
      <c r="I2703" t="s">
        <v>13895</v>
      </c>
      <c r="J2703" t="s">
        <v>35232</v>
      </c>
    </row>
    <row r="2704" spans="8:10">
      <c r="H2704" t="s">
        <v>181</v>
      </c>
      <c r="I2704" t="s">
        <v>17361</v>
      </c>
      <c r="J2704" t="s">
        <v>37565</v>
      </c>
    </row>
    <row r="2705" spans="8:10">
      <c r="H2705" t="s">
        <v>181</v>
      </c>
      <c r="I2705" t="s">
        <v>14049</v>
      </c>
      <c r="J2705" t="s">
        <v>32524</v>
      </c>
    </row>
    <row r="2706" spans="8:10">
      <c r="H2706" t="s">
        <v>181</v>
      </c>
      <c r="I2706" t="s">
        <v>14050</v>
      </c>
      <c r="J2706" t="s">
        <v>35341</v>
      </c>
    </row>
    <row r="2707" spans="8:10">
      <c r="H2707" t="s">
        <v>181</v>
      </c>
      <c r="I2707" t="s">
        <v>17370</v>
      </c>
      <c r="J2707" t="s">
        <v>32773</v>
      </c>
    </row>
    <row r="2708" spans="8:10">
      <c r="H2708" t="s">
        <v>181</v>
      </c>
      <c r="I2708" t="s">
        <v>13936</v>
      </c>
      <c r="J2708" t="s">
        <v>35262</v>
      </c>
    </row>
    <row r="2709" spans="8:10">
      <c r="H2709" t="s">
        <v>181</v>
      </c>
      <c r="I2709" t="s">
        <v>15008</v>
      </c>
      <c r="J2709" t="s">
        <v>35988</v>
      </c>
    </row>
    <row r="2710" spans="8:10">
      <c r="H2710" t="s">
        <v>181</v>
      </c>
      <c r="I2710" t="s">
        <v>14992</v>
      </c>
      <c r="J2710" t="s">
        <v>9482</v>
      </c>
    </row>
    <row r="2711" spans="8:10">
      <c r="H2711" t="s">
        <v>181</v>
      </c>
      <c r="I2711" t="s">
        <v>31926</v>
      </c>
      <c r="J2711" t="s">
        <v>45463</v>
      </c>
    </row>
    <row r="2712" spans="8:10">
      <c r="H2712" t="s">
        <v>181</v>
      </c>
      <c r="I2712" t="s">
        <v>13954</v>
      </c>
      <c r="J2712" t="s">
        <v>35057</v>
      </c>
    </row>
    <row r="2713" spans="8:10">
      <c r="H2713" t="s">
        <v>181</v>
      </c>
      <c r="I2713" t="s">
        <v>13956</v>
      </c>
      <c r="J2713" t="s">
        <v>1807</v>
      </c>
    </row>
    <row r="2714" spans="8:10">
      <c r="H2714" t="s">
        <v>181</v>
      </c>
      <c r="I2714" t="s">
        <v>17369</v>
      </c>
      <c r="J2714" t="s">
        <v>37571</v>
      </c>
    </row>
    <row r="2715" spans="8:10">
      <c r="H2715" t="s">
        <v>181</v>
      </c>
      <c r="I2715" t="s">
        <v>15001</v>
      </c>
      <c r="J2715" t="s">
        <v>35984</v>
      </c>
    </row>
    <row r="2716" spans="8:10">
      <c r="H2716" t="s">
        <v>181</v>
      </c>
      <c r="I2716" t="s">
        <v>13940</v>
      </c>
      <c r="J2716" t="s">
        <v>35265</v>
      </c>
    </row>
    <row r="2717" spans="8:10">
      <c r="H2717" t="s">
        <v>181</v>
      </c>
      <c r="I2717" t="s">
        <v>14837</v>
      </c>
      <c r="J2717" t="s">
        <v>35885</v>
      </c>
    </row>
    <row r="2718" spans="8:10">
      <c r="H2718" t="s">
        <v>181</v>
      </c>
      <c r="I2718" t="s">
        <v>13966</v>
      </c>
      <c r="J2718" t="s">
        <v>35281</v>
      </c>
    </row>
    <row r="2719" spans="8:10">
      <c r="H2719" t="s">
        <v>181</v>
      </c>
      <c r="I2719" t="s">
        <v>14791</v>
      </c>
      <c r="J2719" t="s">
        <v>35857</v>
      </c>
    </row>
    <row r="2720" spans="8:10">
      <c r="H2720" t="s">
        <v>181</v>
      </c>
      <c r="I2720" t="s">
        <v>14699</v>
      </c>
      <c r="J2720" t="s">
        <v>35797</v>
      </c>
    </row>
    <row r="2721" spans="8:10">
      <c r="H2721" t="s">
        <v>181</v>
      </c>
      <c r="I2721" t="s">
        <v>13892</v>
      </c>
      <c r="J2721" t="s">
        <v>35229</v>
      </c>
    </row>
    <row r="2722" spans="8:10">
      <c r="H2722" t="s">
        <v>181</v>
      </c>
      <c r="I2722" t="s">
        <v>14635</v>
      </c>
      <c r="J2722" t="s">
        <v>2974</v>
      </c>
    </row>
    <row r="2723" spans="8:10">
      <c r="H2723" t="s">
        <v>181</v>
      </c>
      <c r="I2723" t="s">
        <v>14648</v>
      </c>
      <c r="J2723" t="s">
        <v>35756</v>
      </c>
    </row>
    <row r="2724" spans="8:10">
      <c r="H2724" t="s">
        <v>181</v>
      </c>
      <c r="I2724" t="s">
        <v>4522</v>
      </c>
      <c r="J2724" t="s">
        <v>35398</v>
      </c>
    </row>
    <row r="2725" spans="8:10">
      <c r="H2725" t="s">
        <v>181</v>
      </c>
      <c r="I2725" t="s">
        <v>14524</v>
      </c>
      <c r="J2725" t="s">
        <v>35662</v>
      </c>
    </row>
    <row r="2726" spans="8:10">
      <c r="H2726" t="s">
        <v>181</v>
      </c>
      <c r="I2726" t="s">
        <v>14574</v>
      </c>
      <c r="J2726" t="s">
        <v>35697</v>
      </c>
    </row>
    <row r="2727" spans="8:10">
      <c r="H2727" t="s">
        <v>181</v>
      </c>
      <c r="I2727" t="s">
        <v>14662</v>
      </c>
      <c r="J2727" t="s">
        <v>35767</v>
      </c>
    </row>
    <row r="2728" spans="8:10">
      <c r="H2728" t="s">
        <v>181</v>
      </c>
      <c r="I2728" t="s">
        <v>14593</v>
      </c>
      <c r="J2728" t="s">
        <v>35714</v>
      </c>
    </row>
    <row r="2729" spans="8:10">
      <c r="H2729" t="s">
        <v>181</v>
      </c>
      <c r="I2729" t="s">
        <v>14510</v>
      </c>
      <c r="J2729" t="s">
        <v>35652</v>
      </c>
    </row>
    <row r="2730" spans="8:10">
      <c r="H2730" t="s">
        <v>181</v>
      </c>
      <c r="I2730" t="s">
        <v>14932</v>
      </c>
      <c r="J2730" t="s">
        <v>6777</v>
      </c>
    </row>
    <row r="2731" spans="8:10">
      <c r="H2731" t="s">
        <v>181</v>
      </c>
      <c r="I2731" t="s">
        <v>1386</v>
      </c>
      <c r="J2731" t="s">
        <v>1387</v>
      </c>
    </row>
    <row r="2732" spans="8:10">
      <c r="H2732" t="s">
        <v>181</v>
      </c>
      <c r="I2732" t="s">
        <v>14651</v>
      </c>
      <c r="J2732" t="s">
        <v>35758</v>
      </c>
    </row>
    <row r="2733" spans="8:10">
      <c r="H2733" t="s">
        <v>181</v>
      </c>
      <c r="I2733" t="s">
        <v>17307</v>
      </c>
      <c r="J2733" t="s">
        <v>37527</v>
      </c>
    </row>
    <row r="2734" spans="8:10">
      <c r="H2734" t="s">
        <v>181</v>
      </c>
      <c r="I2734" t="s">
        <v>1384</v>
      </c>
      <c r="J2734" t="s">
        <v>1385</v>
      </c>
    </row>
    <row r="2735" spans="8:10">
      <c r="H2735" t="s">
        <v>181</v>
      </c>
      <c r="I2735" t="s">
        <v>14951</v>
      </c>
      <c r="J2735" t="s">
        <v>35954</v>
      </c>
    </row>
    <row r="2736" spans="8:10">
      <c r="H2736" t="s">
        <v>181</v>
      </c>
      <c r="I2736" t="s">
        <v>1411</v>
      </c>
      <c r="J2736" t="s">
        <v>1412</v>
      </c>
    </row>
    <row r="2737" spans="8:10">
      <c r="H2737" t="s">
        <v>181</v>
      </c>
      <c r="I2737" t="s">
        <v>14619</v>
      </c>
      <c r="J2737" t="s">
        <v>35735</v>
      </c>
    </row>
    <row r="2738" spans="8:10">
      <c r="H2738" t="s">
        <v>181</v>
      </c>
      <c r="I2738" t="s">
        <v>14666</v>
      </c>
      <c r="J2738" t="s">
        <v>1619</v>
      </c>
    </row>
    <row r="2739" spans="8:10">
      <c r="H2739" t="s">
        <v>181</v>
      </c>
      <c r="I2739" t="s">
        <v>3243</v>
      </c>
      <c r="J2739" t="s">
        <v>3244</v>
      </c>
    </row>
    <row r="2740" spans="8:10">
      <c r="H2740" t="s">
        <v>181</v>
      </c>
      <c r="I2740" t="s">
        <v>14466</v>
      </c>
      <c r="J2740" t="s">
        <v>35621</v>
      </c>
    </row>
    <row r="2741" spans="8:10">
      <c r="H2741" t="s">
        <v>181</v>
      </c>
      <c r="I2741" t="s">
        <v>14891</v>
      </c>
      <c r="J2741" t="s">
        <v>4704</v>
      </c>
    </row>
    <row r="2742" spans="8:10">
      <c r="H2742" t="s">
        <v>181</v>
      </c>
      <c r="I2742" t="s">
        <v>14532</v>
      </c>
      <c r="J2742" t="s">
        <v>35668</v>
      </c>
    </row>
    <row r="2743" spans="8:10">
      <c r="H2743" t="s">
        <v>181</v>
      </c>
      <c r="I2743" t="s">
        <v>1409</v>
      </c>
      <c r="J2743" t="s">
        <v>1410</v>
      </c>
    </row>
    <row r="2744" spans="8:10">
      <c r="H2744" t="s">
        <v>181</v>
      </c>
      <c r="I2744" t="s">
        <v>14684</v>
      </c>
      <c r="J2744" t="s">
        <v>35786</v>
      </c>
    </row>
    <row r="2745" spans="8:10">
      <c r="H2745" t="s">
        <v>181</v>
      </c>
      <c r="I2745" t="s">
        <v>17306</v>
      </c>
      <c r="J2745" t="s">
        <v>34551</v>
      </c>
    </row>
    <row r="2746" spans="8:10">
      <c r="H2746" t="s">
        <v>181</v>
      </c>
      <c r="I2746" t="s">
        <v>15647</v>
      </c>
      <c r="J2746" t="s">
        <v>36254</v>
      </c>
    </row>
    <row r="2747" spans="8:10">
      <c r="H2747" t="s">
        <v>181</v>
      </c>
      <c r="I2747" t="s">
        <v>14487</v>
      </c>
      <c r="J2747" t="s">
        <v>35636</v>
      </c>
    </row>
    <row r="2748" spans="8:10">
      <c r="H2748" t="s">
        <v>181</v>
      </c>
      <c r="I2748" t="s">
        <v>14628</v>
      </c>
      <c r="J2748" t="s">
        <v>35741</v>
      </c>
    </row>
    <row r="2749" spans="8:10">
      <c r="H2749" t="s">
        <v>181</v>
      </c>
      <c r="I2749" t="s">
        <v>14831</v>
      </c>
      <c r="J2749" t="s">
        <v>4187</v>
      </c>
    </row>
    <row r="2750" spans="8:10">
      <c r="H2750" t="s">
        <v>181</v>
      </c>
      <c r="I2750" t="s">
        <v>14591</v>
      </c>
      <c r="J2750" t="s">
        <v>35712</v>
      </c>
    </row>
    <row r="2751" spans="8:10">
      <c r="H2751" t="s">
        <v>181</v>
      </c>
      <c r="I2751" t="s">
        <v>14630</v>
      </c>
      <c r="J2751" t="s">
        <v>35744</v>
      </c>
    </row>
    <row r="2752" spans="8:10">
      <c r="H2752" t="s">
        <v>181</v>
      </c>
      <c r="I2752" t="s">
        <v>14721</v>
      </c>
      <c r="J2752" t="s">
        <v>35815</v>
      </c>
    </row>
    <row r="2753" spans="8:10">
      <c r="H2753" t="s">
        <v>181</v>
      </c>
      <c r="I2753" t="s">
        <v>17239</v>
      </c>
      <c r="J2753" t="s">
        <v>37482</v>
      </c>
    </row>
    <row r="2754" spans="8:10">
      <c r="H2754" t="s">
        <v>181</v>
      </c>
      <c r="I2754" t="s">
        <v>15050</v>
      </c>
      <c r="J2754" t="s">
        <v>36008</v>
      </c>
    </row>
    <row r="2755" spans="8:10">
      <c r="H2755" t="s">
        <v>181</v>
      </c>
      <c r="I2755" t="s">
        <v>14838</v>
      </c>
      <c r="J2755" t="s">
        <v>1482</v>
      </c>
    </row>
    <row r="2756" spans="8:10">
      <c r="H2756" t="s">
        <v>181</v>
      </c>
      <c r="I2756" t="s">
        <v>13915</v>
      </c>
      <c r="J2756" t="s">
        <v>35246</v>
      </c>
    </row>
    <row r="2757" spans="8:10">
      <c r="H2757" t="s">
        <v>181</v>
      </c>
      <c r="I2757" t="s">
        <v>3262</v>
      </c>
      <c r="J2757" t="s">
        <v>3263</v>
      </c>
    </row>
    <row r="2758" spans="8:10">
      <c r="H2758" t="s">
        <v>181</v>
      </c>
      <c r="I2758" t="s">
        <v>6236</v>
      </c>
      <c r="J2758" t="s">
        <v>6237</v>
      </c>
    </row>
    <row r="2759" spans="8:10">
      <c r="H2759" t="s">
        <v>181</v>
      </c>
      <c r="I2759" t="s">
        <v>1373</v>
      </c>
      <c r="J2759" t="s">
        <v>1374</v>
      </c>
    </row>
    <row r="2760" spans="8:10">
      <c r="H2760" t="s">
        <v>181</v>
      </c>
      <c r="I2760" t="s">
        <v>6238</v>
      </c>
      <c r="J2760" t="s">
        <v>6239</v>
      </c>
    </row>
    <row r="2761" spans="8:10">
      <c r="H2761" t="s">
        <v>183</v>
      </c>
      <c r="I2761" t="s">
        <v>14191</v>
      </c>
      <c r="J2761" t="s">
        <v>35442</v>
      </c>
    </row>
    <row r="2762" spans="8:10">
      <c r="H2762" t="s">
        <v>183</v>
      </c>
      <c r="I2762" t="s">
        <v>13963</v>
      </c>
      <c r="J2762" t="s">
        <v>8526</v>
      </c>
    </row>
    <row r="2763" spans="8:10">
      <c r="H2763" t="s">
        <v>183</v>
      </c>
      <c r="I2763" t="s">
        <v>1360</v>
      </c>
      <c r="J2763" t="s">
        <v>1361</v>
      </c>
    </row>
    <row r="2764" spans="8:10">
      <c r="H2764" t="s">
        <v>183</v>
      </c>
      <c r="I2764" t="s">
        <v>4545</v>
      </c>
      <c r="J2764" t="s">
        <v>4259</v>
      </c>
    </row>
    <row r="2765" spans="8:10">
      <c r="H2765" t="s">
        <v>183</v>
      </c>
      <c r="I2765" t="s">
        <v>4516</v>
      </c>
      <c r="J2765" t="s">
        <v>2789</v>
      </c>
    </row>
    <row r="2766" spans="8:10">
      <c r="H2766" t="s">
        <v>183</v>
      </c>
      <c r="I2766" t="s">
        <v>31912</v>
      </c>
      <c r="J2766" t="s">
        <v>8615</v>
      </c>
    </row>
    <row r="2767" spans="8:10">
      <c r="H2767" t="s">
        <v>183</v>
      </c>
      <c r="I2767" t="s">
        <v>14495</v>
      </c>
      <c r="J2767" t="s">
        <v>35644</v>
      </c>
    </row>
    <row r="2768" spans="8:10">
      <c r="H2768" t="s">
        <v>183</v>
      </c>
      <c r="I2768" t="s">
        <v>13842</v>
      </c>
      <c r="J2768" t="s">
        <v>1488</v>
      </c>
    </row>
    <row r="2769" spans="8:10">
      <c r="H2769" t="s">
        <v>183</v>
      </c>
      <c r="I2769" t="s">
        <v>1358</v>
      </c>
      <c r="J2769" t="s">
        <v>1359</v>
      </c>
    </row>
    <row r="2770" spans="8:10">
      <c r="H2770" t="s">
        <v>183</v>
      </c>
      <c r="I2770" t="s">
        <v>1455</v>
      </c>
      <c r="J2770" t="s">
        <v>1456</v>
      </c>
    </row>
    <row r="2771" spans="8:10">
      <c r="H2771" t="s">
        <v>183</v>
      </c>
      <c r="I2771" t="s">
        <v>14657</v>
      </c>
      <c r="J2771" t="s">
        <v>35764</v>
      </c>
    </row>
    <row r="2772" spans="8:10">
      <c r="H2772" t="s">
        <v>183</v>
      </c>
      <c r="I2772" t="s">
        <v>14025</v>
      </c>
      <c r="J2772" t="s">
        <v>35323</v>
      </c>
    </row>
    <row r="2773" spans="8:10">
      <c r="H2773" t="s">
        <v>183</v>
      </c>
      <c r="I2773" t="s">
        <v>6744</v>
      </c>
      <c r="J2773" t="s">
        <v>6745</v>
      </c>
    </row>
    <row r="2774" spans="8:10">
      <c r="H2774" t="s">
        <v>183</v>
      </c>
      <c r="I2774" t="s">
        <v>17388</v>
      </c>
      <c r="J2774" t="s">
        <v>184</v>
      </c>
    </row>
    <row r="2775" spans="8:10">
      <c r="H2775" t="s">
        <v>183</v>
      </c>
      <c r="I2775" t="s">
        <v>14106</v>
      </c>
      <c r="J2775" t="s">
        <v>1484</v>
      </c>
    </row>
    <row r="2776" spans="8:10">
      <c r="H2776" t="s">
        <v>183</v>
      </c>
      <c r="I2776" t="s">
        <v>14107</v>
      </c>
      <c r="J2776" t="s">
        <v>2282</v>
      </c>
    </row>
    <row r="2777" spans="8:10">
      <c r="H2777" t="s">
        <v>183</v>
      </c>
      <c r="I2777" t="s">
        <v>14985</v>
      </c>
      <c r="J2777" t="s">
        <v>35972</v>
      </c>
    </row>
    <row r="2778" spans="8:10">
      <c r="H2778" t="s">
        <v>183</v>
      </c>
      <c r="I2778" t="s">
        <v>13880</v>
      </c>
      <c r="J2778" t="s">
        <v>35221</v>
      </c>
    </row>
    <row r="2779" spans="8:10">
      <c r="H2779" t="s">
        <v>183</v>
      </c>
      <c r="I2779" t="s">
        <v>14108</v>
      </c>
      <c r="J2779" t="s">
        <v>35386</v>
      </c>
    </row>
    <row r="2780" spans="8:10">
      <c r="H2780" t="s">
        <v>183</v>
      </c>
      <c r="I2780" t="s">
        <v>15029</v>
      </c>
      <c r="J2780" t="s">
        <v>35997</v>
      </c>
    </row>
    <row r="2781" spans="8:10">
      <c r="H2781" t="s">
        <v>183</v>
      </c>
      <c r="I2781" t="s">
        <v>14809</v>
      </c>
      <c r="J2781" t="s">
        <v>35867</v>
      </c>
    </row>
    <row r="2782" spans="8:10">
      <c r="H2782" t="s">
        <v>183</v>
      </c>
      <c r="I2782" t="s">
        <v>14123</v>
      </c>
      <c r="J2782" t="s">
        <v>35400</v>
      </c>
    </row>
    <row r="2783" spans="8:10">
      <c r="H2783" t="s">
        <v>183</v>
      </c>
      <c r="I2783" t="s">
        <v>14675</v>
      </c>
      <c r="J2783" t="s">
        <v>35777</v>
      </c>
    </row>
    <row r="2784" spans="8:10">
      <c r="H2784" t="s">
        <v>183</v>
      </c>
      <c r="I2784" t="s">
        <v>14654</v>
      </c>
      <c r="J2784" t="s">
        <v>35761</v>
      </c>
    </row>
    <row r="2785" spans="8:10">
      <c r="H2785" t="s">
        <v>183</v>
      </c>
      <c r="I2785" t="s">
        <v>14523</v>
      </c>
      <c r="J2785" t="s">
        <v>35661</v>
      </c>
    </row>
    <row r="2786" spans="8:10">
      <c r="H2786" t="s">
        <v>183</v>
      </c>
      <c r="I2786" t="s">
        <v>14663</v>
      </c>
      <c r="J2786" t="s">
        <v>35768</v>
      </c>
    </row>
    <row r="2787" spans="8:10">
      <c r="H2787" t="s">
        <v>183</v>
      </c>
      <c r="I2787" t="s">
        <v>14497</v>
      </c>
      <c r="J2787" t="s">
        <v>7549</v>
      </c>
    </row>
    <row r="2788" spans="8:10">
      <c r="H2788" t="s">
        <v>183</v>
      </c>
      <c r="I2788" t="s">
        <v>6230</v>
      </c>
      <c r="J2788" t="s">
        <v>6231</v>
      </c>
    </row>
    <row r="2789" spans="8:10">
      <c r="H2789" t="s">
        <v>183</v>
      </c>
      <c r="I2789" t="s">
        <v>6729</v>
      </c>
      <c r="J2789" t="s">
        <v>6730</v>
      </c>
    </row>
    <row r="2790" spans="8:10">
      <c r="H2790" t="s">
        <v>183</v>
      </c>
      <c r="I2790" t="s">
        <v>14525</v>
      </c>
      <c r="J2790" t="s">
        <v>453</v>
      </c>
    </row>
    <row r="2791" spans="8:10">
      <c r="H2791" t="s">
        <v>183</v>
      </c>
      <c r="I2791" t="s">
        <v>17329</v>
      </c>
      <c r="J2791" t="s">
        <v>1804</v>
      </c>
    </row>
    <row r="2792" spans="8:10">
      <c r="H2792" t="s">
        <v>183</v>
      </c>
      <c r="I2792" t="s">
        <v>1469</v>
      </c>
      <c r="J2792" t="s">
        <v>1470</v>
      </c>
    </row>
    <row r="2793" spans="8:10">
      <c r="H2793" t="s">
        <v>183</v>
      </c>
      <c r="I2793" t="s">
        <v>14864</v>
      </c>
      <c r="J2793" t="s">
        <v>35906</v>
      </c>
    </row>
    <row r="2794" spans="8:10">
      <c r="H2794" t="s">
        <v>183</v>
      </c>
      <c r="I2794" t="s">
        <v>14950</v>
      </c>
      <c r="J2794" t="s">
        <v>6073</v>
      </c>
    </row>
    <row r="2795" spans="8:10">
      <c r="H2795" t="s">
        <v>183</v>
      </c>
      <c r="I2795" t="s">
        <v>31911</v>
      </c>
      <c r="J2795" t="s">
        <v>37541</v>
      </c>
    </row>
    <row r="2796" spans="8:10">
      <c r="H2796" t="s">
        <v>183</v>
      </c>
      <c r="I2796" t="s">
        <v>14749</v>
      </c>
      <c r="J2796" t="s">
        <v>35834</v>
      </c>
    </row>
    <row r="2797" spans="8:10">
      <c r="H2797" t="s">
        <v>183</v>
      </c>
      <c r="I2797" t="s">
        <v>14601</v>
      </c>
      <c r="J2797" t="s">
        <v>35721</v>
      </c>
    </row>
    <row r="2798" spans="8:10">
      <c r="H2798" t="s">
        <v>183</v>
      </c>
      <c r="I2798" t="s">
        <v>14603</v>
      </c>
      <c r="J2798" t="s">
        <v>35723</v>
      </c>
    </row>
    <row r="2799" spans="8:10">
      <c r="H2799" t="s">
        <v>183</v>
      </c>
      <c r="I2799" t="s">
        <v>4538</v>
      </c>
      <c r="J2799" t="s">
        <v>2648</v>
      </c>
    </row>
    <row r="2800" spans="8:10">
      <c r="H2800" t="s">
        <v>183</v>
      </c>
      <c r="I2800" t="s">
        <v>5499</v>
      </c>
      <c r="J2800" t="s">
        <v>5500</v>
      </c>
    </row>
    <row r="2801" spans="8:10">
      <c r="H2801" t="s">
        <v>183</v>
      </c>
      <c r="I2801" t="s">
        <v>1457</v>
      </c>
      <c r="J2801" t="s">
        <v>1458</v>
      </c>
    </row>
    <row r="2802" spans="8:10">
      <c r="H2802" t="s">
        <v>183</v>
      </c>
      <c r="I2802" t="s">
        <v>14483</v>
      </c>
      <c r="J2802" t="s">
        <v>35632</v>
      </c>
    </row>
    <row r="2803" spans="8:10">
      <c r="H2803" t="s">
        <v>183</v>
      </c>
      <c r="I2803" t="s">
        <v>17328</v>
      </c>
      <c r="J2803" t="s">
        <v>37542</v>
      </c>
    </row>
    <row r="2804" spans="8:10">
      <c r="H2804" t="s">
        <v>183</v>
      </c>
      <c r="I2804" t="s">
        <v>14975</v>
      </c>
      <c r="J2804" t="s">
        <v>35970</v>
      </c>
    </row>
    <row r="2805" spans="8:10">
      <c r="H2805" t="s">
        <v>183</v>
      </c>
      <c r="I2805" t="s">
        <v>6731</v>
      </c>
      <c r="J2805" t="s">
        <v>6732</v>
      </c>
    </row>
    <row r="2806" spans="8:10">
      <c r="H2806" t="s">
        <v>183</v>
      </c>
      <c r="I2806" t="s">
        <v>14503</v>
      </c>
      <c r="J2806" t="s">
        <v>4738</v>
      </c>
    </row>
    <row r="2807" spans="8:10">
      <c r="H2807" t="s">
        <v>183</v>
      </c>
      <c r="I2807" t="s">
        <v>14829</v>
      </c>
      <c r="J2807" t="s">
        <v>35879</v>
      </c>
    </row>
    <row r="2808" spans="8:10">
      <c r="H2808" t="s">
        <v>183</v>
      </c>
      <c r="I2808" t="s">
        <v>14567</v>
      </c>
      <c r="J2808" t="s">
        <v>6486</v>
      </c>
    </row>
    <row r="2809" spans="8:10">
      <c r="H2809" t="s">
        <v>183</v>
      </c>
      <c r="I2809" t="s">
        <v>5481</v>
      </c>
      <c r="J2809" t="s">
        <v>5482</v>
      </c>
    </row>
    <row r="2810" spans="8:10">
      <c r="H2810" t="s">
        <v>183</v>
      </c>
      <c r="I2810" t="s">
        <v>1451</v>
      </c>
      <c r="J2810" t="s">
        <v>1452</v>
      </c>
    </row>
    <row r="2811" spans="8:10">
      <c r="H2811" t="s">
        <v>183</v>
      </c>
      <c r="I2811" t="s">
        <v>31913</v>
      </c>
      <c r="J2811" t="s">
        <v>32686</v>
      </c>
    </row>
    <row r="2812" spans="8:10">
      <c r="H2812" t="s">
        <v>183</v>
      </c>
      <c r="I2812" t="s">
        <v>6738</v>
      </c>
      <c r="J2812" t="s">
        <v>6739</v>
      </c>
    </row>
    <row r="2813" spans="8:10">
      <c r="H2813" t="s">
        <v>183</v>
      </c>
      <c r="I2813" t="s">
        <v>1473</v>
      </c>
      <c r="J2813" t="s">
        <v>1474</v>
      </c>
    </row>
    <row r="2814" spans="8:10">
      <c r="H2814" t="s">
        <v>183</v>
      </c>
      <c r="I2814" t="s">
        <v>1453</v>
      </c>
      <c r="J2814" t="s">
        <v>1454</v>
      </c>
    </row>
    <row r="2815" spans="8:10">
      <c r="H2815" t="s">
        <v>183</v>
      </c>
      <c r="I2815" t="s">
        <v>13832</v>
      </c>
      <c r="J2815" t="s">
        <v>35187</v>
      </c>
    </row>
    <row r="2816" spans="8:10">
      <c r="H2816" t="s">
        <v>183</v>
      </c>
      <c r="I2816" t="s">
        <v>1481</v>
      </c>
      <c r="J2816" t="s">
        <v>1482</v>
      </c>
    </row>
    <row r="2817" spans="8:10">
      <c r="H2817" t="s">
        <v>183</v>
      </c>
      <c r="I2817" t="s">
        <v>4541</v>
      </c>
      <c r="J2817" t="s">
        <v>35299</v>
      </c>
    </row>
    <row r="2818" spans="8:10">
      <c r="H2818" t="s">
        <v>183</v>
      </c>
      <c r="I2818" t="s">
        <v>14826</v>
      </c>
      <c r="J2818" t="s">
        <v>35877</v>
      </c>
    </row>
    <row r="2819" spans="8:10">
      <c r="H2819" t="s">
        <v>183</v>
      </c>
      <c r="I2819" t="s">
        <v>14655</v>
      </c>
      <c r="J2819" t="s">
        <v>35762</v>
      </c>
    </row>
    <row r="2820" spans="8:10">
      <c r="H2820" t="s">
        <v>183</v>
      </c>
      <c r="I2820" t="s">
        <v>14716</v>
      </c>
      <c r="J2820" t="s">
        <v>35812</v>
      </c>
    </row>
    <row r="2821" spans="8:10">
      <c r="H2821" t="s">
        <v>183</v>
      </c>
      <c r="I2821" t="s">
        <v>15036</v>
      </c>
      <c r="J2821" t="s">
        <v>36002</v>
      </c>
    </row>
    <row r="2822" spans="8:10">
      <c r="H2822" t="s">
        <v>183</v>
      </c>
      <c r="I2822" t="s">
        <v>14093</v>
      </c>
      <c r="J2822" t="s">
        <v>35376</v>
      </c>
    </row>
    <row r="2823" spans="8:10">
      <c r="H2823" t="s">
        <v>183</v>
      </c>
      <c r="I2823" t="s">
        <v>4539</v>
      </c>
      <c r="J2823" t="s">
        <v>2361</v>
      </c>
    </row>
    <row r="2824" spans="8:10">
      <c r="H2824" t="s">
        <v>183</v>
      </c>
      <c r="I2824" t="s">
        <v>31916</v>
      </c>
      <c r="J2824" t="s">
        <v>38348</v>
      </c>
    </row>
    <row r="2825" spans="8:10">
      <c r="H2825" t="s">
        <v>183</v>
      </c>
      <c r="I2825" t="s">
        <v>14091</v>
      </c>
      <c r="J2825" t="s">
        <v>35374</v>
      </c>
    </row>
    <row r="2826" spans="8:10">
      <c r="H2826" t="s">
        <v>185</v>
      </c>
      <c r="I2826" t="s">
        <v>14188</v>
      </c>
      <c r="J2826" t="s">
        <v>35439</v>
      </c>
    </row>
    <row r="2827" spans="8:10">
      <c r="H2827" t="s">
        <v>185</v>
      </c>
      <c r="I2827" t="s">
        <v>1567</v>
      </c>
      <c r="J2827" t="s">
        <v>1568</v>
      </c>
    </row>
    <row r="2828" spans="8:10">
      <c r="H2828" t="s">
        <v>185</v>
      </c>
      <c r="I2828" t="s">
        <v>14839</v>
      </c>
      <c r="J2828" t="s">
        <v>35886</v>
      </c>
    </row>
    <row r="2829" spans="8:10">
      <c r="H2829" t="s">
        <v>185</v>
      </c>
      <c r="I2829" t="s">
        <v>5489</v>
      </c>
      <c r="J2829" t="s">
        <v>5490</v>
      </c>
    </row>
    <row r="2830" spans="8:10">
      <c r="H2830" t="s">
        <v>185</v>
      </c>
      <c r="I2830" t="s">
        <v>14860</v>
      </c>
      <c r="J2830" t="s">
        <v>35902</v>
      </c>
    </row>
    <row r="2831" spans="8:10">
      <c r="H2831" t="s">
        <v>185</v>
      </c>
      <c r="I2831" t="s">
        <v>15749</v>
      </c>
      <c r="J2831" t="s">
        <v>36297</v>
      </c>
    </row>
    <row r="2832" spans="8:10">
      <c r="H2832" t="s">
        <v>185</v>
      </c>
      <c r="I2832" t="s">
        <v>14678</v>
      </c>
      <c r="J2832" t="s">
        <v>1802</v>
      </c>
    </row>
    <row r="2833" spans="8:10">
      <c r="H2833" t="s">
        <v>185</v>
      </c>
      <c r="I2833" t="s">
        <v>4533</v>
      </c>
      <c r="J2833" t="s">
        <v>35831</v>
      </c>
    </row>
    <row r="2834" spans="8:10">
      <c r="H2834" t="s">
        <v>185</v>
      </c>
      <c r="I2834" t="s">
        <v>14747</v>
      </c>
      <c r="J2834" t="s">
        <v>1975</v>
      </c>
    </row>
    <row r="2835" spans="8:10">
      <c r="H2835" t="s">
        <v>185</v>
      </c>
      <c r="I2835" t="s">
        <v>14084</v>
      </c>
      <c r="J2835" t="s">
        <v>33910</v>
      </c>
    </row>
    <row r="2836" spans="8:10">
      <c r="H2836" t="s">
        <v>185</v>
      </c>
      <c r="I2836" t="s">
        <v>4532</v>
      </c>
      <c r="J2836" t="s">
        <v>37508</v>
      </c>
    </row>
    <row r="2837" spans="8:10">
      <c r="H2837" t="s">
        <v>185</v>
      </c>
      <c r="I2837" t="s">
        <v>13851</v>
      </c>
      <c r="J2837" t="s">
        <v>35198</v>
      </c>
    </row>
    <row r="2838" spans="8:10">
      <c r="H2838" t="s">
        <v>185</v>
      </c>
      <c r="I2838" t="s">
        <v>13950</v>
      </c>
      <c r="J2838" t="s">
        <v>5487</v>
      </c>
    </row>
    <row r="2839" spans="8:10">
      <c r="H2839" t="s">
        <v>185</v>
      </c>
      <c r="I2839" t="s">
        <v>14071</v>
      </c>
      <c r="J2839" t="s">
        <v>32449</v>
      </c>
    </row>
    <row r="2840" spans="8:10">
      <c r="H2840" t="s">
        <v>185</v>
      </c>
      <c r="I2840" t="s">
        <v>13925</v>
      </c>
      <c r="J2840" t="s">
        <v>35252</v>
      </c>
    </row>
    <row r="2841" spans="8:10">
      <c r="H2841" t="s">
        <v>185</v>
      </c>
      <c r="I2841" t="s">
        <v>14126</v>
      </c>
      <c r="J2841" t="s">
        <v>3077</v>
      </c>
    </row>
    <row r="2842" spans="8:10">
      <c r="H2842" t="s">
        <v>185</v>
      </c>
      <c r="I2842" t="s">
        <v>13905</v>
      </c>
      <c r="J2842" t="s">
        <v>5484</v>
      </c>
    </row>
    <row r="2843" spans="8:10">
      <c r="H2843" t="s">
        <v>185</v>
      </c>
      <c r="I2843" t="s">
        <v>31936</v>
      </c>
      <c r="J2843" t="s">
        <v>45467</v>
      </c>
    </row>
    <row r="2844" spans="8:10">
      <c r="H2844" t="s">
        <v>185</v>
      </c>
      <c r="I2844" t="s">
        <v>4529</v>
      </c>
      <c r="J2844" t="s">
        <v>2282</v>
      </c>
    </row>
    <row r="2845" spans="8:10">
      <c r="H2845" t="s">
        <v>185</v>
      </c>
      <c r="I2845" t="s">
        <v>14840</v>
      </c>
      <c r="J2845" t="s">
        <v>35887</v>
      </c>
    </row>
    <row r="2846" spans="8:10">
      <c r="H2846" t="s">
        <v>185</v>
      </c>
      <c r="I2846" t="s">
        <v>14901</v>
      </c>
      <c r="J2846" t="s">
        <v>35927</v>
      </c>
    </row>
    <row r="2847" spans="8:10">
      <c r="H2847" t="s">
        <v>185</v>
      </c>
      <c r="I2847" t="s">
        <v>14918</v>
      </c>
      <c r="J2847" t="s">
        <v>35937</v>
      </c>
    </row>
    <row r="2848" spans="8:10">
      <c r="H2848" t="s">
        <v>185</v>
      </c>
      <c r="I2848" t="s">
        <v>15004</v>
      </c>
      <c r="J2848" t="s">
        <v>35987</v>
      </c>
    </row>
    <row r="2849" spans="8:10">
      <c r="H2849" t="s">
        <v>185</v>
      </c>
      <c r="I2849" t="s">
        <v>17826</v>
      </c>
      <c r="J2849" t="s">
        <v>37813</v>
      </c>
    </row>
    <row r="2850" spans="8:10">
      <c r="H2850" t="s">
        <v>185</v>
      </c>
      <c r="I2850" t="s">
        <v>13878</v>
      </c>
      <c r="J2850" t="s">
        <v>35219</v>
      </c>
    </row>
    <row r="2851" spans="8:10">
      <c r="H2851" t="s">
        <v>185</v>
      </c>
      <c r="I2851" t="s">
        <v>13941</v>
      </c>
      <c r="J2851" t="s">
        <v>35266</v>
      </c>
    </row>
    <row r="2852" spans="8:10">
      <c r="H2852" t="s">
        <v>185</v>
      </c>
      <c r="I2852" t="s">
        <v>13861</v>
      </c>
      <c r="J2852" t="s">
        <v>35206</v>
      </c>
    </row>
    <row r="2853" spans="8:10">
      <c r="H2853" t="s">
        <v>185</v>
      </c>
      <c r="I2853" t="s">
        <v>13968</v>
      </c>
      <c r="J2853" t="s">
        <v>1558</v>
      </c>
    </row>
    <row r="2854" spans="8:10">
      <c r="H2854" t="s">
        <v>185</v>
      </c>
      <c r="I2854" t="s">
        <v>14040</v>
      </c>
      <c r="J2854" t="s">
        <v>35335</v>
      </c>
    </row>
    <row r="2855" spans="8:10">
      <c r="H2855" t="s">
        <v>185</v>
      </c>
      <c r="I2855" t="s">
        <v>14122</v>
      </c>
      <c r="J2855" t="s">
        <v>35399</v>
      </c>
    </row>
    <row r="2856" spans="8:10">
      <c r="H2856" t="s">
        <v>185</v>
      </c>
      <c r="I2856" t="s">
        <v>14124</v>
      </c>
      <c r="J2856" t="s">
        <v>35401</v>
      </c>
    </row>
    <row r="2857" spans="8:10">
      <c r="H2857" t="s">
        <v>185</v>
      </c>
      <c r="I2857" t="s">
        <v>13979</v>
      </c>
      <c r="J2857" t="s">
        <v>35287</v>
      </c>
    </row>
    <row r="2858" spans="8:10">
      <c r="H2858" t="s">
        <v>185</v>
      </c>
      <c r="I2858" t="s">
        <v>5478</v>
      </c>
      <c r="J2858" t="s">
        <v>1864</v>
      </c>
    </row>
    <row r="2859" spans="8:10">
      <c r="H2859" t="s">
        <v>185</v>
      </c>
      <c r="I2859" t="s">
        <v>14846</v>
      </c>
      <c r="J2859" t="s">
        <v>35893</v>
      </c>
    </row>
    <row r="2860" spans="8:10">
      <c r="H2860" t="s">
        <v>185</v>
      </c>
      <c r="I2860" t="s">
        <v>14726</v>
      </c>
      <c r="J2860" t="s">
        <v>7096</v>
      </c>
    </row>
    <row r="2861" spans="8:10">
      <c r="H2861" t="s">
        <v>185</v>
      </c>
      <c r="I2861" t="s">
        <v>1537</v>
      </c>
      <c r="J2861" t="s">
        <v>1538</v>
      </c>
    </row>
    <row r="2862" spans="8:10">
      <c r="H2862" t="s">
        <v>185</v>
      </c>
      <c r="I2862" t="s">
        <v>14847</v>
      </c>
      <c r="J2862" t="s">
        <v>35894</v>
      </c>
    </row>
    <row r="2863" spans="8:10">
      <c r="H2863" t="s">
        <v>185</v>
      </c>
      <c r="I2863" t="s">
        <v>31921</v>
      </c>
      <c r="J2863" t="s">
        <v>45459</v>
      </c>
    </row>
    <row r="2864" spans="8:10">
      <c r="H2864" t="s">
        <v>185</v>
      </c>
      <c r="I2864" t="s">
        <v>14624</v>
      </c>
      <c r="J2864" t="s">
        <v>35739</v>
      </c>
    </row>
    <row r="2865" spans="8:10">
      <c r="H2865" t="s">
        <v>185</v>
      </c>
      <c r="I2865" t="s">
        <v>14690</v>
      </c>
      <c r="J2865" t="s">
        <v>35790</v>
      </c>
    </row>
    <row r="2866" spans="8:10">
      <c r="H2866" t="s">
        <v>185</v>
      </c>
      <c r="I2866" t="s">
        <v>14526</v>
      </c>
      <c r="J2866" t="s">
        <v>453</v>
      </c>
    </row>
    <row r="2867" spans="8:10">
      <c r="H2867" t="s">
        <v>185</v>
      </c>
      <c r="I2867" t="s">
        <v>17276</v>
      </c>
      <c r="J2867" t="s">
        <v>37509</v>
      </c>
    </row>
    <row r="2868" spans="8:10">
      <c r="H2868" t="s">
        <v>185</v>
      </c>
      <c r="I2868" t="s">
        <v>14865</v>
      </c>
      <c r="J2868" t="s">
        <v>35907</v>
      </c>
    </row>
    <row r="2869" spans="8:10">
      <c r="H2869" t="s">
        <v>185</v>
      </c>
      <c r="I2869" t="s">
        <v>14952</v>
      </c>
      <c r="J2869" t="s">
        <v>3551</v>
      </c>
    </row>
    <row r="2870" spans="8:10">
      <c r="H2870" t="s">
        <v>185</v>
      </c>
      <c r="I2870" t="s">
        <v>6759</v>
      </c>
      <c r="J2870" t="s">
        <v>6760</v>
      </c>
    </row>
    <row r="2871" spans="8:10">
      <c r="H2871" t="s">
        <v>185</v>
      </c>
      <c r="I2871" t="s">
        <v>5485</v>
      </c>
      <c r="J2871" t="s">
        <v>5486</v>
      </c>
    </row>
    <row r="2872" spans="8:10">
      <c r="H2872" t="s">
        <v>185</v>
      </c>
      <c r="I2872" t="s">
        <v>14528</v>
      </c>
      <c r="J2872" t="s">
        <v>35664</v>
      </c>
    </row>
    <row r="2873" spans="8:10">
      <c r="H2873" t="s">
        <v>185</v>
      </c>
      <c r="I2873" t="s">
        <v>1561</v>
      </c>
      <c r="J2873" t="s">
        <v>1562</v>
      </c>
    </row>
    <row r="2874" spans="8:10">
      <c r="H2874" t="s">
        <v>185</v>
      </c>
      <c r="I2874" t="s">
        <v>4531</v>
      </c>
      <c r="J2874" t="s">
        <v>34890</v>
      </c>
    </row>
    <row r="2875" spans="8:10">
      <c r="H2875" t="s">
        <v>185</v>
      </c>
      <c r="I2875" t="s">
        <v>31935</v>
      </c>
      <c r="J2875" t="s">
        <v>36539</v>
      </c>
    </row>
    <row r="2876" spans="8:10">
      <c r="H2876" t="s">
        <v>185</v>
      </c>
      <c r="I2876" t="s">
        <v>14967</v>
      </c>
      <c r="J2876" t="s">
        <v>35966</v>
      </c>
    </row>
    <row r="2877" spans="8:10">
      <c r="H2877" t="s">
        <v>185</v>
      </c>
      <c r="I2877" t="s">
        <v>31922</v>
      </c>
      <c r="J2877" t="s">
        <v>45460</v>
      </c>
    </row>
    <row r="2878" spans="8:10">
      <c r="H2878" t="s">
        <v>185</v>
      </c>
      <c r="I2878" t="s">
        <v>14563</v>
      </c>
      <c r="J2878" t="s">
        <v>35691</v>
      </c>
    </row>
    <row r="2879" spans="8:10">
      <c r="H2879" t="s">
        <v>185</v>
      </c>
      <c r="I2879" t="s">
        <v>14581</v>
      </c>
      <c r="J2879" t="s">
        <v>35703</v>
      </c>
    </row>
    <row r="2880" spans="8:10">
      <c r="H2880" t="s">
        <v>185</v>
      </c>
      <c r="I2880" t="s">
        <v>14582</v>
      </c>
      <c r="J2880" t="s">
        <v>35704</v>
      </c>
    </row>
    <row r="2881" spans="8:10">
      <c r="H2881" t="s">
        <v>185</v>
      </c>
      <c r="I2881" t="s">
        <v>14712</v>
      </c>
      <c r="J2881" t="s">
        <v>35809</v>
      </c>
    </row>
    <row r="2882" spans="8:10">
      <c r="H2882" t="s">
        <v>185</v>
      </c>
      <c r="I2882" t="s">
        <v>14569</v>
      </c>
      <c r="J2882" t="s">
        <v>35694</v>
      </c>
    </row>
    <row r="2883" spans="8:10">
      <c r="H2883" t="s">
        <v>185</v>
      </c>
      <c r="I2883" t="s">
        <v>1525</v>
      </c>
      <c r="J2883" t="s">
        <v>1526</v>
      </c>
    </row>
    <row r="2884" spans="8:10">
      <c r="H2884" t="s">
        <v>185</v>
      </c>
      <c r="I2884" t="s">
        <v>1551</v>
      </c>
      <c r="J2884" t="s">
        <v>1552</v>
      </c>
    </row>
    <row r="2885" spans="8:10">
      <c r="H2885" t="s">
        <v>185</v>
      </c>
      <c r="I2885" t="s">
        <v>1527</v>
      </c>
      <c r="J2885" t="s">
        <v>1528</v>
      </c>
    </row>
    <row r="2886" spans="8:10">
      <c r="H2886" t="s">
        <v>185</v>
      </c>
      <c r="I2886" t="s">
        <v>17277</v>
      </c>
      <c r="J2886" t="s">
        <v>37510</v>
      </c>
    </row>
    <row r="2887" spans="8:10">
      <c r="H2887" t="s">
        <v>185</v>
      </c>
      <c r="I2887" t="s">
        <v>15066</v>
      </c>
      <c r="J2887" t="s">
        <v>6418</v>
      </c>
    </row>
    <row r="2888" spans="8:10">
      <c r="H2888" t="s">
        <v>185</v>
      </c>
      <c r="I2888" t="s">
        <v>14742</v>
      </c>
      <c r="J2888" t="s">
        <v>35830</v>
      </c>
    </row>
    <row r="2889" spans="8:10">
      <c r="H2889" t="s">
        <v>185</v>
      </c>
      <c r="I2889" t="s">
        <v>15033</v>
      </c>
      <c r="J2889" t="s">
        <v>35999</v>
      </c>
    </row>
    <row r="2890" spans="8:10">
      <c r="H2890" t="s">
        <v>185</v>
      </c>
      <c r="I2890" t="s">
        <v>1553</v>
      </c>
      <c r="J2890" t="s">
        <v>1554</v>
      </c>
    </row>
    <row r="2891" spans="8:10">
      <c r="H2891" t="s">
        <v>185</v>
      </c>
      <c r="I2891" t="s">
        <v>45774</v>
      </c>
      <c r="J2891" t="s">
        <v>7170</v>
      </c>
    </row>
    <row r="2892" spans="8:10">
      <c r="H2892" t="s">
        <v>185</v>
      </c>
      <c r="I2892" t="s">
        <v>13843</v>
      </c>
      <c r="J2892" t="s">
        <v>35195</v>
      </c>
    </row>
    <row r="2893" spans="8:10">
      <c r="H2893" t="s">
        <v>185</v>
      </c>
      <c r="I2893" t="s">
        <v>14012</v>
      </c>
      <c r="J2893" t="s">
        <v>2981</v>
      </c>
    </row>
    <row r="2894" spans="8:10">
      <c r="H2894" t="s">
        <v>185</v>
      </c>
      <c r="I2894" t="s">
        <v>14024</v>
      </c>
      <c r="J2894" t="s">
        <v>35322</v>
      </c>
    </row>
    <row r="2895" spans="8:10">
      <c r="H2895" t="s">
        <v>185</v>
      </c>
      <c r="I2895" t="s">
        <v>13853</v>
      </c>
      <c r="J2895" t="s">
        <v>35089</v>
      </c>
    </row>
    <row r="2896" spans="8:10">
      <c r="H2896" t="s">
        <v>185</v>
      </c>
      <c r="I2896" t="s">
        <v>1549</v>
      </c>
      <c r="J2896" t="s">
        <v>1550</v>
      </c>
    </row>
    <row r="2897" spans="8:10">
      <c r="H2897" t="s">
        <v>185</v>
      </c>
      <c r="I2897" t="s">
        <v>4534</v>
      </c>
      <c r="J2897" t="s">
        <v>35371</v>
      </c>
    </row>
    <row r="2898" spans="8:10">
      <c r="H2898" t="s">
        <v>185</v>
      </c>
      <c r="I2898" t="s">
        <v>13889</v>
      </c>
      <c r="J2898" t="s">
        <v>35226</v>
      </c>
    </row>
    <row r="2899" spans="8:10">
      <c r="H2899" t="s">
        <v>185</v>
      </c>
      <c r="I2899" t="s">
        <v>14103</v>
      </c>
      <c r="J2899" t="s">
        <v>35383</v>
      </c>
    </row>
    <row r="2900" spans="8:10">
      <c r="H2900" t="s">
        <v>185</v>
      </c>
      <c r="I2900" t="s">
        <v>14104</v>
      </c>
      <c r="J2900" t="s">
        <v>35384</v>
      </c>
    </row>
    <row r="2901" spans="8:10">
      <c r="H2901" t="s">
        <v>187</v>
      </c>
      <c r="I2901" t="s">
        <v>13927</v>
      </c>
      <c r="J2901" t="s">
        <v>35253</v>
      </c>
    </row>
    <row r="2902" spans="8:10">
      <c r="H2902" t="s">
        <v>187</v>
      </c>
      <c r="I2902" t="s">
        <v>13929</v>
      </c>
      <c r="J2902" t="s">
        <v>35255</v>
      </c>
    </row>
    <row r="2903" spans="8:10">
      <c r="H2903" t="s">
        <v>187</v>
      </c>
      <c r="I2903" t="s">
        <v>14187</v>
      </c>
      <c r="J2903" t="s">
        <v>35438</v>
      </c>
    </row>
    <row r="2904" spans="8:10">
      <c r="H2904" t="s">
        <v>187</v>
      </c>
      <c r="I2904" t="s">
        <v>5472</v>
      </c>
      <c r="J2904" t="s">
        <v>5473</v>
      </c>
    </row>
    <row r="2905" spans="8:10">
      <c r="H2905" t="s">
        <v>187</v>
      </c>
      <c r="I2905" t="s">
        <v>1362</v>
      </c>
      <c r="J2905" t="s">
        <v>1363</v>
      </c>
    </row>
    <row r="2906" spans="8:10">
      <c r="H2906" t="s">
        <v>187</v>
      </c>
      <c r="I2906" t="s">
        <v>13897</v>
      </c>
      <c r="J2906" t="s">
        <v>5849</v>
      </c>
    </row>
    <row r="2907" spans="8:10">
      <c r="H2907" t="s">
        <v>187</v>
      </c>
      <c r="I2907" t="s">
        <v>13980</v>
      </c>
      <c r="J2907" t="s">
        <v>35288</v>
      </c>
    </row>
    <row r="2908" spans="8:10">
      <c r="H2908" t="s">
        <v>187</v>
      </c>
      <c r="I2908" t="s">
        <v>14034</v>
      </c>
      <c r="J2908" t="s">
        <v>2325</v>
      </c>
    </row>
    <row r="2909" spans="8:10">
      <c r="H2909" t="s">
        <v>187</v>
      </c>
      <c r="I2909" t="s">
        <v>14350</v>
      </c>
      <c r="J2909" t="s">
        <v>35550</v>
      </c>
    </row>
    <row r="2910" spans="8:10">
      <c r="H2910" t="s">
        <v>187</v>
      </c>
      <c r="I2910" t="s">
        <v>1504</v>
      </c>
      <c r="J2910" t="s">
        <v>1505</v>
      </c>
    </row>
    <row r="2911" spans="8:10">
      <c r="H2911" t="s">
        <v>187</v>
      </c>
      <c r="I2911" t="s">
        <v>14948</v>
      </c>
      <c r="J2911" t="s">
        <v>1212</v>
      </c>
    </row>
    <row r="2912" spans="8:10">
      <c r="H2912" t="s">
        <v>187</v>
      </c>
      <c r="I2912" t="s">
        <v>14660</v>
      </c>
      <c r="J2912" t="s">
        <v>7875</v>
      </c>
    </row>
    <row r="2913" spans="8:10">
      <c r="H2913" t="s">
        <v>187</v>
      </c>
      <c r="I2913" t="s">
        <v>14467</v>
      </c>
      <c r="J2913" t="s">
        <v>1975</v>
      </c>
    </row>
    <row r="2914" spans="8:10">
      <c r="H2914" t="s">
        <v>187</v>
      </c>
      <c r="I2914" t="s">
        <v>1352</v>
      </c>
      <c r="J2914" t="s">
        <v>1353</v>
      </c>
    </row>
    <row r="2915" spans="8:10">
      <c r="H2915" t="s">
        <v>187</v>
      </c>
      <c r="I2915" t="s">
        <v>14087</v>
      </c>
      <c r="J2915" t="s">
        <v>35370</v>
      </c>
    </row>
    <row r="2916" spans="8:10">
      <c r="H2916" t="s">
        <v>187</v>
      </c>
      <c r="I2916" t="s">
        <v>1365</v>
      </c>
      <c r="J2916" t="s">
        <v>1366</v>
      </c>
    </row>
    <row r="2917" spans="8:10">
      <c r="H2917" t="s">
        <v>187</v>
      </c>
      <c r="I2917" t="s">
        <v>4546</v>
      </c>
      <c r="J2917" t="s">
        <v>7565</v>
      </c>
    </row>
    <row r="2918" spans="8:10">
      <c r="H2918" t="s">
        <v>187</v>
      </c>
      <c r="I2918" t="s">
        <v>13917</v>
      </c>
      <c r="J2918" t="s">
        <v>35248</v>
      </c>
    </row>
    <row r="2919" spans="8:10">
      <c r="H2919" t="s">
        <v>187</v>
      </c>
      <c r="I2919" t="s">
        <v>17365</v>
      </c>
      <c r="J2919" t="s">
        <v>37568</v>
      </c>
    </row>
    <row r="2920" spans="8:10">
      <c r="H2920" t="s">
        <v>187</v>
      </c>
      <c r="I2920" t="s">
        <v>14052</v>
      </c>
      <c r="J2920" t="s">
        <v>35343</v>
      </c>
    </row>
    <row r="2921" spans="8:10">
      <c r="H2921" t="s">
        <v>187</v>
      </c>
      <c r="I2921" t="s">
        <v>14127</v>
      </c>
      <c r="J2921" t="s">
        <v>3077</v>
      </c>
    </row>
    <row r="2922" spans="8:10">
      <c r="H2922" t="s">
        <v>187</v>
      </c>
      <c r="I2922" t="s">
        <v>13904</v>
      </c>
      <c r="J2922" t="s">
        <v>35240</v>
      </c>
    </row>
    <row r="2923" spans="8:10">
      <c r="H2923" t="s">
        <v>187</v>
      </c>
      <c r="I2923" t="s">
        <v>14993</v>
      </c>
      <c r="J2923" t="s">
        <v>2953</v>
      </c>
    </row>
    <row r="2924" spans="8:10">
      <c r="H2924" t="s">
        <v>187</v>
      </c>
      <c r="I2924" t="s">
        <v>1503</v>
      </c>
      <c r="J2924" t="s">
        <v>35317</v>
      </c>
    </row>
    <row r="2925" spans="8:10">
      <c r="H2925" t="s">
        <v>187</v>
      </c>
      <c r="I2925" t="s">
        <v>15067</v>
      </c>
      <c r="J2925" t="s">
        <v>36015</v>
      </c>
    </row>
    <row r="2926" spans="8:10">
      <c r="H2926" t="s">
        <v>187</v>
      </c>
      <c r="I2926" t="s">
        <v>13957</v>
      </c>
      <c r="J2926" t="s">
        <v>1807</v>
      </c>
    </row>
    <row r="2927" spans="8:10">
      <c r="H2927" t="s">
        <v>187</v>
      </c>
      <c r="I2927" t="s">
        <v>14027</v>
      </c>
      <c r="J2927" t="s">
        <v>3369</v>
      </c>
    </row>
    <row r="2928" spans="8:10">
      <c r="H2928" t="s">
        <v>187</v>
      </c>
      <c r="I2928" t="s">
        <v>14028</v>
      </c>
      <c r="J2928" t="s">
        <v>35325</v>
      </c>
    </row>
    <row r="2929" spans="8:10">
      <c r="H2929" t="s">
        <v>187</v>
      </c>
      <c r="I2929" t="s">
        <v>14109</v>
      </c>
      <c r="J2929" t="s">
        <v>35387</v>
      </c>
    </row>
    <row r="2930" spans="8:10">
      <c r="H2930" t="s">
        <v>187</v>
      </c>
      <c r="I2930" t="s">
        <v>4505</v>
      </c>
      <c r="J2930" t="s">
        <v>9307</v>
      </c>
    </row>
    <row r="2931" spans="8:10">
      <c r="H2931" t="s">
        <v>187</v>
      </c>
      <c r="I2931" t="s">
        <v>14032</v>
      </c>
      <c r="J2931" t="s">
        <v>35328</v>
      </c>
    </row>
    <row r="2932" spans="8:10">
      <c r="H2932" t="s">
        <v>187</v>
      </c>
      <c r="I2932" t="s">
        <v>5470</v>
      </c>
      <c r="J2932" t="s">
        <v>5471</v>
      </c>
    </row>
    <row r="2933" spans="8:10">
      <c r="H2933" t="s">
        <v>187</v>
      </c>
      <c r="I2933" t="s">
        <v>15045</v>
      </c>
      <c r="J2933" t="s">
        <v>36007</v>
      </c>
    </row>
    <row r="2934" spans="8:10">
      <c r="H2934" t="s">
        <v>187</v>
      </c>
      <c r="I2934" t="s">
        <v>15030</v>
      </c>
      <c r="J2934" t="s">
        <v>5476</v>
      </c>
    </row>
    <row r="2935" spans="8:10">
      <c r="H2935" t="s">
        <v>187</v>
      </c>
      <c r="I2935" t="s">
        <v>14700</v>
      </c>
      <c r="J2935" t="s">
        <v>35798</v>
      </c>
    </row>
    <row r="2936" spans="8:10">
      <c r="H2936" t="s">
        <v>187</v>
      </c>
      <c r="I2936" t="s">
        <v>14696</v>
      </c>
      <c r="J2936" t="s">
        <v>35794</v>
      </c>
    </row>
    <row r="2937" spans="8:10">
      <c r="H2937" t="s">
        <v>187</v>
      </c>
      <c r="I2937" t="s">
        <v>14792</v>
      </c>
      <c r="J2937" t="s">
        <v>35858</v>
      </c>
    </row>
    <row r="2938" spans="8:10">
      <c r="H2938" t="s">
        <v>187</v>
      </c>
      <c r="I2938" t="s">
        <v>14121</v>
      </c>
      <c r="J2938" t="s">
        <v>35396</v>
      </c>
    </row>
    <row r="2939" spans="8:10">
      <c r="H2939" t="s">
        <v>187</v>
      </c>
      <c r="I2939" t="s">
        <v>31923</v>
      </c>
      <c r="J2939" t="s">
        <v>45461</v>
      </c>
    </row>
    <row r="2940" spans="8:10">
      <c r="H2940" t="s">
        <v>187</v>
      </c>
      <c r="I2940" t="s">
        <v>14500</v>
      </c>
      <c r="J2940" t="s">
        <v>1517</v>
      </c>
    </row>
    <row r="2941" spans="8:10">
      <c r="H2941" t="s">
        <v>187</v>
      </c>
      <c r="I2941" t="s">
        <v>17892</v>
      </c>
      <c r="J2941" t="s">
        <v>37853</v>
      </c>
    </row>
    <row r="2942" spans="8:10">
      <c r="H2942" t="s">
        <v>187</v>
      </c>
      <c r="I2942" t="s">
        <v>14730</v>
      </c>
      <c r="J2942" t="s">
        <v>1364</v>
      </c>
    </row>
    <row r="2943" spans="8:10">
      <c r="H2943" t="s">
        <v>187</v>
      </c>
      <c r="I2943" t="s">
        <v>14634</v>
      </c>
      <c r="J2943" t="s">
        <v>35746</v>
      </c>
    </row>
    <row r="2944" spans="8:10">
      <c r="H2944" t="s">
        <v>187</v>
      </c>
      <c r="I2944" t="s">
        <v>14647</v>
      </c>
      <c r="J2944" t="s">
        <v>35755</v>
      </c>
    </row>
    <row r="2945" spans="8:10">
      <c r="H2945" t="s">
        <v>187</v>
      </c>
      <c r="I2945" t="s">
        <v>5477</v>
      </c>
      <c r="J2945" t="s">
        <v>2004</v>
      </c>
    </row>
    <row r="2946" spans="8:10">
      <c r="H2946" t="s">
        <v>187</v>
      </c>
      <c r="I2946" t="s">
        <v>14673</v>
      </c>
      <c r="J2946" t="s">
        <v>35776</v>
      </c>
    </row>
    <row r="2947" spans="8:10">
      <c r="H2947" t="s">
        <v>187</v>
      </c>
      <c r="I2947" t="s">
        <v>14739</v>
      </c>
      <c r="J2947" t="s">
        <v>2832</v>
      </c>
    </row>
    <row r="2948" spans="8:10">
      <c r="H2948" t="s">
        <v>187</v>
      </c>
      <c r="I2948" t="s">
        <v>1459</v>
      </c>
      <c r="J2948" t="s">
        <v>1460</v>
      </c>
    </row>
    <row r="2949" spans="8:10">
      <c r="H2949" t="s">
        <v>187</v>
      </c>
      <c r="I2949" t="s">
        <v>14727</v>
      </c>
      <c r="J2949" t="s">
        <v>5469</v>
      </c>
    </row>
    <row r="2950" spans="8:10">
      <c r="H2950" t="s">
        <v>187</v>
      </c>
      <c r="I2950" t="s">
        <v>14935</v>
      </c>
      <c r="J2950" t="s">
        <v>35945</v>
      </c>
    </row>
    <row r="2951" spans="8:10">
      <c r="H2951" t="s">
        <v>187</v>
      </c>
      <c r="I2951" t="s">
        <v>14491</v>
      </c>
      <c r="J2951" t="s">
        <v>35640</v>
      </c>
    </row>
    <row r="2952" spans="8:10">
      <c r="H2952" t="s">
        <v>187</v>
      </c>
      <c r="I2952" t="s">
        <v>14736</v>
      </c>
      <c r="J2952" t="s">
        <v>35826</v>
      </c>
    </row>
    <row r="2953" spans="8:10">
      <c r="H2953" t="s">
        <v>187</v>
      </c>
      <c r="I2953" t="s">
        <v>14733</v>
      </c>
      <c r="J2953" t="s">
        <v>35823</v>
      </c>
    </row>
    <row r="2954" spans="8:10">
      <c r="H2954" t="s">
        <v>187</v>
      </c>
      <c r="I2954" t="s">
        <v>14625</v>
      </c>
      <c r="J2954" t="s">
        <v>35740</v>
      </c>
    </row>
    <row r="2955" spans="8:10">
      <c r="H2955" t="s">
        <v>187</v>
      </c>
      <c r="I2955" t="s">
        <v>14677</v>
      </c>
      <c r="J2955" t="s">
        <v>35779</v>
      </c>
    </row>
    <row r="2956" spans="8:10">
      <c r="H2956" t="s">
        <v>187</v>
      </c>
      <c r="I2956" t="s">
        <v>14763</v>
      </c>
      <c r="J2956" t="s">
        <v>3380</v>
      </c>
    </row>
    <row r="2957" spans="8:10">
      <c r="H2957" t="s">
        <v>187</v>
      </c>
      <c r="I2957" t="s">
        <v>14594</v>
      </c>
      <c r="J2957" t="s">
        <v>2782</v>
      </c>
    </row>
    <row r="2958" spans="8:10">
      <c r="H2958" t="s">
        <v>187</v>
      </c>
      <c r="I2958" t="s">
        <v>14665</v>
      </c>
      <c r="J2958" t="s">
        <v>35770</v>
      </c>
    </row>
    <row r="2959" spans="8:10">
      <c r="H2959" t="s">
        <v>187</v>
      </c>
      <c r="I2959" t="s">
        <v>14534</v>
      </c>
      <c r="J2959" t="s">
        <v>35670</v>
      </c>
    </row>
    <row r="2960" spans="8:10">
      <c r="H2960" t="s">
        <v>187</v>
      </c>
      <c r="I2960" t="s">
        <v>14600</v>
      </c>
      <c r="J2960" t="s">
        <v>35720</v>
      </c>
    </row>
    <row r="2961" spans="8:10">
      <c r="H2961" t="s">
        <v>187</v>
      </c>
      <c r="I2961" t="s">
        <v>14622</v>
      </c>
      <c r="J2961" t="s">
        <v>3049</v>
      </c>
    </row>
    <row r="2962" spans="8:10">
      <c r="H2962" t="s">
        <v>187</v>
      </c>
      <c r="I2962" t="s">
        <v>14686</v>
      </c>
      <c r="J2962" t="s">
        <v>35788</v>
      </c>
    </row>
    <row r="2963" spans="8:10">
      <c r="H2963" t="s">
        <v>187</v>
      </c>
      <c r="I2963" t="s">
        <v>14545</v>
      </c>
      <c r="J2963" t="s">
        <v>4392</v>
      </c>
    </row>
    <row r="2964" spans="8:10">
      <c r="H2964" t="s">
        <v>187</v>
      </c>
      <c r="I2964" t="s">
        <v>14685</v>
      </c>
      <c r="J2964" t="s">
        <v>35787</v>
      </c>
    </row>
    <row r="2965" spans="8:10">
      <c r="H2965" t="s">
        <v>187</v>
      </c>
      <c r="I2965" t="s">
        <v>14482</v>
      </c>
      <c r="J2965" t="s">
        <v>1522</v>
      </c>
    </row>
    <row r="2966" spans="8:10">
      <c r="H2966" t="s">
        <v>187</v>
      </c>
      <c r="I2966" t="s">
        <v>14888</v>
      </c>
      <c r="J2966" t="s">
        <v>35920</v>
      </c>
    </row>
    <row r="2967" spans="8:10">
      <c r="H2967" t="s">
        <v>187</v>
      </c>
      <c r="I2967" t="s">
        <v>14974</v>
      </c>
      <c r="J2967" t="s">
        <v>35969</v>
      </c>
    </row>
    <row r="2968" spans="8:10">
      <c r="H2968" t="s">
        <v>187</v>
      </c>
      <c r="I2968" t="s">
        <v>15567</v>
      </c>
      <c r="J2968" t="s">
        <v>36216</v>
      </c>
    </row>
    <row r="2969" spans="8:10">
      <c r="H2969" t="s">
        <v>187</v>
      </c>
      <c r="I2969" t="s">
        <v>14463</v>
      </c>
      <c r="J2969" t="s">
        <v>35619</v>
      </c>
    </row>
    <row r="2970" spans="8:10">
      <c r="H2970" t="s">
        <v>187</v>
      </c>
      <c r="I2970" t="s">
        <v>1369</v>
      </c>
      <c r="J2970" t="s">
        <v>1370</v>
      </c>
    </row>
    <row r="2971" spans="8:10">
      <c r="H2971" t="s">
        <v>187</v>
      </c>
      <c r="I2971" t="s">
        <v>14485</v>
      </c>
      <c r="J2971" t="s">
        <v>35634</v>
      </c>
    </row>
    <row r="2972" spans="8:10">
      <c r="H2972" t="s">
        <v>187</v>
      </c>
      <c r="I2972" t="s">
        <v>14828</v>
      </c>
      <c r="J2972" t="s">
        <v>3666</v>
      </c>
    </row>
    <row r="2973" spans="8:10">
      <c r="H2973" t="s">
        <v>187</v>
      </c>
      <c r="I2973" t="s">
        <v>14590</v>
      </c>
      <c r="J2973" t="s">
        <v>35711</v>
      </c>
    </row>
    <row r="2974" spans="8:10">
      <c r="H2974" t="s">
        <v>187</v>
      </c>
      <c r="I2974" t="s">
        <v>14910</v>
      </c>
      <c r="J2974" t="s">
        <v>35932</v>
      </c>
    </row>
    <row r="2975" spans="8:10">
      <c r="H2975" t="s">
        <v>187</v>
      </c>
      <c r="I2975" t="s">
        <v>14459</v>
      </c>
      <c r="J2975" t="s">
        <v>8433</v>
      </c>
    </row>
    <row r="2976" spans="8:10">
      <c r="H2976" t="s">
        <v>187</v>
      </c>
      <c r="I2976" t="s">
        <v>14703</v>
      </c>
      <c r="J2976" t="s">
        <v>35801</v>
      </c>
    </row>
    <row r="2977" spans="8:10">
      <c r="H2977" t="s">
        <v>187</v>
      </c>
      <c r="I2977" t="s">
        <v>1463</v>
      </c>
      <c r="J2977" t="s">
        <v>1464</v>
      </c>
    </row>
    <row r="2978" spans="8:10">
      <c r="H2978" t="s">
        <v>187</v>
      </c>
      <c r="I2978" t="s">
        <v>5467</v>
      </c>
      <c r="J2978" t="s">
        <v>5468</v>
      </c>
    </row>
    <row r="2979" spans="8:10">
      <c r="H2979" t="s">
        <v>187</v>
      </c>
      <c r="I2979" t="s">
        <v>14068</v>
      </c>
      <c r="J2979" t="s">
        <v>32969</v>
      </c>
    </row>
    <row r="2980" spans="8:10">
      <c r="H2980" t="s">
        <v>187</v>
      </c>
      <c r="I2980" t="s">
        <v>14493</v>
      </c>
      <c r="J2980" t="s">
        <v>35642</v>
      </c>
    </row>
    <row r="2981" spans="8:10">
      <c r="H2981" t="s">
        <v>187</v>
      </c>
      <c r="I2981" t="s">
        <v>13902</v>
      </c>
      <c r="J2981" t="s">
        <v>35238</v>
      </c>
    </row>
    <row r="2982" spans="8:10">
      <c r="H2982" t="s">
        <v>187</v>
      </c>
      <c r="I2982" t="s">
        <v>1461</v>
      </c>
      <c r="J2982" t="s">
        <v>1462</v>
      </c>
    </row>
    <row r="2983" spans="8:10">
      <c r="H2983" t="s">
        <v>187</v>
      </c>
      <c r="I2983" t="s">
        <v>17302</v>
      </c>
      <c r="J2983" t="s">
        <v>33801</v>
      </c>
    </row>
    <row r="2984" spans="8:10">
      <c r="H2984" t="s">
        <v>187</v>
      </c>
      <c r="I2984" t="s">
        <v>14060</v>
      </c>
      <c r="J2984" t="s">
        <v>35351</v>
      </c>
    </row>
    <row r="2985" spans="8:10">
      <c r="H2985" t="s">
        <v>187</v>
      </c>
      <c r="I2985" t="s">
        <v>13916</v>
      </c>
      <c r="J2985" t="s">
        <v>32671</v>
      </c>
    </row>
    <row r="2986" spans="8:10">
      <c r="H2986" t="s">
        <v>187</v>
      </c>
      <c r="I2986" t="s">
        <v>17304</v>
      </c>
      <c r="J2986" t="s">
        <v>37526</v>
      </c>
    </row>
    <row r="2987" spans="8:10">
      <c r="H2987" t="s">
        <v>187</v>
      </c>
      <c r="I2987" t="s">
        <v>13934</v>
      </c>
      <c r="J2987" t="s">
        <v>35260</v>
      </c>
    </row>
    <row r="2988" spans="8:10">
      <c r="H2988" t="s">
        <v>187</v>
      </c>
      <c r="I2988" t="s">
        <v>1367</v>
      </c>
      <c r="J2988" t="s">
        <v>1368</v>
      </c>
    </row>
    <row r="2989" spans="8:10">
      <c r="H2989" t="s">
        <v>187</v>
      </c>
      <c r="I2989" t="s">
        <v>13997</v>
      </c>
      <c r="J2989" t="s">
        <v>33077</v>
      </c>
    </row>
    <row r="2990" spans="8:10">
      <c r="H2990" t="s">
        <v>187</v>
      </c>
      <c r="I2990" t="s">
        <v>14695</v>
      </c>
      <c r="J2990" t="s">
        <v>35793</v>
      </c>
    </row>
    <row r="2991" spans="8:10">
      <c r="H2991" t="s">
        <v>187</v>
      </c>
      <c r="I2991" t="s">
        <v>1350</v>
      </c>
      <c r="J2991" t="s">
        <v>1351</v>
      </c>
    </row>
    <row r="2992" spans="8:10">
      <c r="H2992" t="s">
        <v>187</v>
      </c>
      <c r="I2992" t="s">
        <v>13870</v>
      </c>
      <c r="J2992" t="s">
        <v>5821</v>
      </c>
    </row>
    <row r="2993" spans="8:10">
      <c r="H2993" t="s">
        <v>187</v>
      </c>
      <c r="I2993" t="s">
        <v>14092</v>
      </c>
      <c r="J2993" t="s">
        <v>35375</v>
      </c>
    </row>
    <row r="2994" spans="8:10">
      <c r="H2994" t="s">
        <v>189</v>
      </c>
      <c r="I2994" t="s">
        <v>14348</v>
      </c>
      <c r="J2994" t="s">
        <v>35548</v>
      </c>
    </row>
    <row r="2995" spans="8:10">
      <c r="H2995" t="s">
        <v>189</v>
      </c>
      <c r="I2995" t="s">
        <v>14433</v>
      </c>
      <c r="J2995" t="s">
        <v>35601</v>
      </c>
    </row>
    <row r="2996" spans="8:10">
      <c r="H2996" t="s">
        <v>189</v>
      </c>
      <c r="I2996" t="s">
        <v>14033</v>
      </c>
      <c r="J2996" t="s">
        <v>35289</v>
      </c>
    </row>
    <row r="2997" spans="8:10">
      <c r="H2997" t="s">
        <v>189</v>
      </c>
      <c r="I2997" t="s">
        <v>13852</v>
      </c>
      <c r="J2997" t="s">
        <v>35199</v>
      </c>
    </row>
    <row r="2998" spans="8:10">
      <c r="H2998" t="s">
        <v>189</v>
      </c>
      <c r="I2998" t="s">
        <v>13903</v>
      </c>
      <c r="J2998" t="s">
        <v>35239</v>
      </c>
    </row>
    <row r="2999" spans="8:10">
      <c r="H2999" t="s">
        <v>189</v>
      </c>
      <c r="I2999" t="s">
        <v>15009</v>
      </c>
      <c r="J2999" t="s">
        <v>32461</v>
      </c>
    </row>
    <row r="3000" spans="8:10">
      <c r="H3000" t="s">
        <v>189</v>
      </c>
      <c r="I3000" t="s">
        <v>14899</v>
      </c>
      <c r="J3000" t="s">
        <v>35925</v>
      </c>
    </row>
    <row r="3001" spans="8:10">
      <c r="H3001" t="s">
        <v>189</v>
      </c>
      <c r="I3001" t="s">
        <v>14917</v>
      </c>
      <c r="J3001" t="s">
        <v>6982</v>
      </c>
    </row>
    <row r="3002" spans="8:10">
      <c r="H3002" t="s">
        <v>189</v>
      </c>
      <c r="I3002" t="s">
        <v>1445</v>
      </c>
      <c r="J3002" t="s">
        <v>1446</v>
      </c>
    </row>
    <row r="3003" spans="8:10">
      <c r="H3003" t="s">
        <v>189</v>
      </c>
      <c r="I3003" t="s">
        <v>31930</v>
      </c>
      <c r="J3003" t="s">
        <v>33375</v>
      </c>
    </row>
    <row r="3004" spans="8:10">
      <c r="H3004" t="s">
        <v>189</v>
      </c>
      <c r="I3004" t="s">
        <v>31931</v>
      </c>
      <c r="J3004" t="s">
        <v>3254</v>
      </c>
    </row>
    <row r="3005" spans="8:10">
      <c r="H3005" t="s">
        <v>189</v>
      </c>
      <c r="I3005" t="s">
        <v>5461</v>
      </c>
      <c r="J3005" t="s">
        <v>5462</v>
      </c>
    </row>
    <row r="3006" spans="8:10">
      <c r="H3006" t="s">
        <v>189</v>
      </c>
      <c r="I3006" t="s">
        <v>14790</v>
      </c>
      <c r="J3006" t="s">
        <v>35856</v>
      </c>
    </row>
    <row r="3007" spans="8:10">
      <c r="H3007" t="s">
        <v>189</v>
      </c>
      <c r="I3007" t="s">
        <v>17290</v>
      </c>
      <c r="J3007" t="s">
        <v>37518</v>
      </c>
    </row>
    <row r="3008" spans="8:10">
      <c r="H3008" t="s">
        <v>189</v>
      </c>
      <c r="I3008" t="s">
        <v>14120</v>
      </c>
      <c r="J3008" t="s">
        <v>33344</v>
      </c>
    </row>
    <row r="3009" spans="8:10">
      <c r="H3009" t="s">
        <v>189</v>
      </c>
      <c r="I3009" t="s">
        <v>13857</v>
      </c>
      <c r="J3009" t="s">
        <v>35203</v>
      </c>
    </row>
    <row r="3010" spans="8:10">
      <c r="H3010" t="s">
        <v>189</v>
      </c>
      <c r="I3010" t="s">
        <v>1421</v>
      </c>
      <c r="J3010" t="s">
        <v>1422</v>
      </c>
    </row>
    <row r="3011" spans="8:10">
      <c r="H3011" t="s">
        <v>189</v>
      </c>
      <c r="I3011" t="s">
        <v>17913</v>
      </c>
      <c r="J3011" t="s">
        <v>37865</v>
      </c>
    </row>
    <row r="3012" spans="8:10">
      <c r="H3012" t="s">
        <v>189</v>
      </c>
      <c r="I3012" t="s">
        <v>13894</v>
      </c>
      <c r="J3012" t="s">
        <v>35231</v>
      </c>
    </row>
    <row r="3013" spans="8:10">
      <c r="H3013" t="s">
        <v>189</v>
      </c>
      <c r="I3013" t="s">
        <v>14672</v>
      </c>
      <c r="J3013" t="s">
        <v>35775</v>
      </c>
    </row>
    <row r="3014" spans="8:10">
      <c r="H3014" t="s">
        <v>189</v>
      </c>
      <c r="I3014" t="s">
        <v>14738</v>
      </c>
      <c r="J3014" t="s">
        <v>35828</v>
      </c>
    </row>
    <row r="3015" spans="8:10">
      <c r="H3015" t="s">
        <v>189</v>
      </c>
      <c r="I3015" t="s">
        <v>14758</v>
      </c>
      <c r="J3015" t="s">
        <v>35842</v>
      </c>
    </row>
    <row r="3016" spans="8:10">
      <c r="H3016" t="s">
        <v>189</v>
      </c>
      <c r="I3016" t="s">
        <v>31929</v>
      </c>
      <c r="J3016" t="s">
        <v>2901</v>
      </c>
    </row>
    <row r="3017" spans="8:10">
      <c r="H3017" t="s">
        <v>189</v>
      </c>
      <c r="I3017" t="s">
        <v>14643</v>
      </c>
      <c r="J3017" t="s">
        <v>32754</v>
      </c>
    </row>
    <row r="3018" spans="8:10">
      <c r="H3018" t="s">
        <v>189</v>
      </c>
      <c r="I3018" t="s">
        <v>14508</v>
      </c>
      <c r="J3018" t="s">
        <v>1716</v>
      </c>
    </row>
    <row r="3019" spans="8:10">
      <c r="H3019" t="s">
        <v>189</v>
      </c>
      <c r="I3019" t="s">
        <v>14670</v>
      </c>
      <c r="J3019" t="s">
        <v>35774</v>
      </c>
    </row>
    <row r="3020" spans="8:10">
      <c r="H3020" t="s">
        <v>189</v>
      </c>
      <c r="I3020" t="s">
        <v>14579</v>
      </c>
      <c r="J3020" t="s">
        <v>35701</v>
      </c>
    </row>
    <row r="3021" spans="8:10">
      <c r="H3021" t="s">
        <v>189</v>
      </c>
      <c r="I3021" t="s">
        <v>1419</v>
      </c>
      <c r="J3021" t="s">
        <v>1420</v>
      </c>
    </row>
    <row r="3022" spans="8:10">
      <c r="H3022" t="s">
        <v>189</v>
      </c>
      <c r="I3022" t="s">
        <v>14527</v>
      </c>
      <c r="J3022" t="s">
        <v>35663</v>
      </c>
    </row>
    <row r="3023" spans="8:10">
      <c r="H3023" t="s">
        <v>189</v>
      </c>
      <c r="I3023" t="s">
        <v>17291</v>
      </c>
      <c r="J3023" t="s">
        <v>37519</v>
      </c>
    </row>
    <row r="3024" spans="8:10">
      <c r="H3024" t="s">
        <v>189</v>
      </c>
      <c r="I3024" t="s">
        <v>1423</v>
      </c>
      <c r="J3024" t="s">
        <v>1424</v>
      </c>
    </row>
    <row r="3025" spans="8:10">
      <c r="H3025" t="s">
        <v>189</v>
      </c>
      <c r="I3025" t="s">
        <v>14587</v>
      </c>
      <c r="J3025" t="s">
        <v>35708</v>
      </c>
    </row>
    <row r="3026" spans="8:10">
      <c r="H3026" t="s">
        <v>189</v>
      </c>
      <c r="I3026" t="s">
        <v>14551</v>
      </c>
      <c r="J3026" t="s">
        <v>35680</v>
      </c>
    </row>
    <row r="3027" spans="8:10">
      <c r="H3027" t="s">
        <v>189</v>
      </c>
      <c r="I3027" t="s">
        <v>14556</v>
      </c>
      <c r="J3027" t="s">
        <v>35685</v>
      </c>
    </row>
    <row r="3028" spans="8:10">
      <c r="H3028" t="s">
        <v>189</v>
      </c>
      <c r="I3028" t="s">
        <v>5440</v>
      </c>
      <c r="J3028" t="s">
        <v>36177</v>
      </c>
    </row>
    <row r="3029" spans="8:10">
      <c r="H3029" t="s">
        <v>189</v>
      </c>
      <c r="I3029" t="s">
        <v>14708</v>
      </c>
      <c r="J3029" t="s">
        <v>35804</v>
      </c>
    </row>
    <row r="3030" spans="8:10">
      <c r="H3030" t="s">
        <v>189</v>
      </c>
      <c r="I3030" t="s">
        <v>14629</v>
      </c>
      <c r="J3030" t="s">
        <v>35742</v>
      </c>
    </row>
    <row r="3031" spans="8:10">
      <c r="H3031" t="s">
        <v>189</v>
      </c>
      <c r="I3031" t="s">
        <v>14769</v>
      </c>
      <c r="J3031" t="s">
        <v>35849</v>
      </c>
    </row>
    <row r="3032" spans="8:10">
      <c r="H3032" t="s">
        <v>189</v>
      </c>
      <c r="I3032" t="s">
        <v>14722</v>
      </c>
      <c r="J3032" t="s">
        <v>35816</v>
      </c>
    </row>
    <row r="3033" spans="8:10">
      <c r="H3033" t="s">
        <v>189</v>
      </c>
      <c r="I3033" t="s">
        <v>14473</v>
      </c>
      <c r="J3033" t="s">
        <v>35625</v>
      </c>
    </row>
    <row r="3034" spans="8:10">
      <c r="H3034" t="s">
        <v>189</v>
      </c>
      <c r="I3034" t="s">
        <v>14488</v>
      </c>
      <c r="J3034" t="s">
        <v>35637</v>
      </c>
    </row>
    <row r="3035" spans="8:10">
      <c r="H3035" t="s">
        <v>189</v>
      </c>
      <c r="I3035" t="s">
        <v>14006</v>
      </c>
      <c r="J3035" t="s">
        <v>35307</v>
      </c>
    </row>
    <row r="3036" spans="8:10">
      <c r="H3036" t="s">
        <v>189</v>
      </c>
      <c r="I3036" t="s">
        <v>5459</v>
      </c>
      <c r="J3036" t="s">
        <v>5460</v>
      </c>
    </row>
    <row r="3037" spans="8:10">
      <c r="H3037" t="s">
        <v>189</v>
      </c>
      <c r="I3037" t="s">
        <v>14066</v>
      </c>
      <c r="J3037" t="s">
        <v>35357</v>
      </c>
    </row>
    <row r="3038" spans="8:10">
      <c r="H3038" t="s">
        <v>189</v>
      </c>
      <c r="I3038" t="s">
        <v>13833</v>
      </c>
      <c r="J3038" t="s">
        <v>35188</v>
      </c>
    </row>
    <row r="3039" spans="8:10">
      <c r="H3039" t="s">
        <v>189</v>
      </c>
      <c r="I3039" t="s">
        <v>15666</v>
      </c>
      <c r="J3039" t="s">
        <v>36264</v>
      </c>
    </row>
    <row r="3040" spans="8:10">
      <c r="H3040" t="s">
        <v>189</v>
      </c>
      <c r="I3040" t="s">
        <v>5439</v>
      </c>
      <c r="J3040" t="s">
        <v>35781</v>
      </c>
    </row>
    <row r="3041" spans="8:10">
      <c r="H3041" t="s">
        <v>189</v>
      </c>
      <c r="I3041" t="s">
        <v>13986</v>
      </c>
      <c r="J3041" t="s">
        <v>1870</v>
      </c>
    </row>
    <row r="3042" spans="8:10">
      <c r="H3042" t="s">
        <v>189</v>
      </c>
      <c r="I3042" t="s">
        <v>13943</v>
      </c>
      <c r="J3042" t="s">
        <v>35269</v>
      </c>
    </row>
    <row r="3043" spans="8:10">
      <c r="H3043" t="s">
        <v>189</v>
      </c>
      <c r="I3043" t="s">
        <v>15027</v>
      </c>
      <c r="J3043" t="s">
        <v>35995</v>
      </c>
    </row>
    <row r="3044" spans="8:10">
      <c r="H3044" t="s">
        <v>189</v>
      </c>
      <c r="I3044" t="s">
        <v>14679</v>
      </c>
      <c r="J3044" t="s">
        <v>35780</v>
      </c>
    </row>
    <row r="3045" spans="8:10">
      <c r="H3045" t="s">
        <v>189</v>
      </c>
      <c r="I3045" t="s">
        <v>1433</v>
      </c>
      <c r="J3045" t="s">
        <v>1434</v>
      </c>
    </row>
    <row r="3046" spans="8:10">
      <c r="H3046" t="s">
        <v>189</v>
      </c>
      <c r="I3046" t="s">
        <v>13855</v>
      </c>
      <c r="J3046" t="s">
        <v>35201</v>
      </c>
    </row>
    <row r="3047" spans="8:10">
      <c r="H3047" t="s">
        <v>189</v>
      </c>
      <c r="I3047" t="s">
        <v>13953</v>
      </c>
      <c r="J3047" t="s">
        <v>35275</v>
      </c>
    </row>
    <row r="3048" spans="8:10">
      <c r="H3048" t="s">
        <v>191</v>
      </c>
      <c r="I3048" t="s">
        <v>13910</v>
      </c>
      <c r="J3048" t="s">
        <v>1726</v>
      </c>
    </row>
    <row r="3049" spans="8:10">
      <c r="H3049" t="s">
        <v>191</v>
      </c>
      <c r="I3049" t="s">
        <v>13930</v>
      </c>
      <c r="J3049" t="s">
        <v>35256</v>
      </c>
    </row>
    <row r="3050" spans="8:10">
      <c r="H3050" t="s">
        <v>191</v>
      </c>
      <c r="I3050" t="s">
        <v>13931</v>
      </c>
      <c r="J3050" t="s">
        <v>35257</v>
      </c>
    </row>
    <row r="3051" spans="8:10">
      <c r="H3051" t="s">
        <v>191</v>
      </c>
      <c r="I3051" t="s">
        <v>14186</v>
      </c>
      <c r="J3051" t="s">
        <v>3927</v>
      </c>
    </row>
    <row r="3052" spans="8:10">
      <c r="H3052" t="s">
        <v>191</v>
      </c>
      <c r="I3052" t="s">
        <v>14434</v>
      </c>
      <c r="J3052" t="s">
        <v>35602</v>
      </c>
    </row>
    <row r="3053" spans="8:10">
      <c r="H3053" t="s">
        <v>191</v>
      </c>
      <c r="I3053" t="s">
        <v>14251</v>
      </c>
      <c r="J3053" t="s">
        <v>35481</v>
      </c>
    </row>
    <row r="3054" spans="8:10">
      <c r="H3054" t="s">
        <v>191</v>
      </c>
      <c r="I3054" t="s">
        <v>14253</v>
      </c>
      <c r="J3054" t="s">
        <v>35483</v>
      </c>
    </row>
    <row r="3055" spans="8:10">
      <c r="H3055" t="s">
        <v>191</v>
      </c>
      <c r="I3055" t="s">
        <v>14264</v>
      </c>
      <c r="J3055" t="s">
        <v>35491</v>
      </c>
    </row>
    <row r="3056" spans="8:10">
      <c r="H3056" t="s">
        <v>191</v>
      </c>
      <c r="I3056" t="s">
        <v>13898</v>
      </c>
      <c r="J3056" t="s">
        <v>35234</v>
      </c>
    </row>
    <row r="3057" spans="8:10">
      <c r="H3057" t="s">
        <v>191</v>
      </c>
      <c r="I3057" t="s">
        <v>13900</v>
      </c>
      <c r="J3057" t="s">
        <v>35236</v>
      </c>
    </row>
    <row r="3058" spans="8:10">
      <c r="H3058" t="s">
        <v>191</v>
      </c>
      <c r="I3058" t="s">
        <v>14115</v>
      </c>
      <c r="J3058" t="s">
        <v>35392</v>
      </c>
    </row>
    <row r="3059" spans="8:10">
      <c r="H3059" t="s">
        <v>191</v>
      </c>
      <c r="I3059" t="s">
        <v>14112</v>
      </c>
      <c r="J3059" t="s">
        <v>35389</v>
      </c>
    </row>
    <row r="3060" spans="8:10">
      <c r="H3060" t="s">
        <v>191</v>
      </c>
      <c r="I3060" t="s">
        <v>4525</v>
      </c>
      <c r="J3060" t="s">
        <v>35900</v>
      </c>
    </row>
    <row r="3061" spans="8:10">
      <c r="H3061" t="s">
        <v>191</v>
      </c>
      <c r="I3061" t="s">
        <v>15750</v>
      </c>
      <c r="J3061" t="s">
        <v>36299</v>
      </c>
    </row>
    <row r="3062" spans="8:10">
      <c r="H3062" t="s">
        <v>191</v>
      </c>
      <c r="I3062" t="s">
        <v>13938</v>
      </c>
      <c r="J3062" t="s">
        <v>35264</v>
      </c>
    </row>
    <row r="3063" spans="8:10">
      <c r="H3063" t="s">
        <v>191</v>
      </c>
      <c r="I3063" t="s">
        <v>13837</v>
      </c>
      <c r="J3063" t="s">
        <v>35190</v>
      </c>
    </row>
    <row r="3064" spans="8:10">
      <c r="H3064" t="s">
        <v>191</v>
      </c>
      <c r="I3064" t="s">
        <v>14851</v>
      </c>
      <c r="J3064" t="s">
        <v>6303</v>
      </c>
    </row>
    <row r="3065" spans="8:10">
      <c r="H3065" t="s">
        <v>191</v>
      </c>
      <c r="I3065" t="s">
        <v>4526</v>
      </c>
      <c r="J3065" t="s">
        <v>35247</v>
      </c>
    </row>
    <row r="3066" spans="8:10">
      <c r="H3066" t="s">
        <v>191</v>
      </c>
      <c r="I3066" t="s">
        <v>14002</v>
      </c>
      <c r="J3066" t="s">
        <v>35304</v>
      </c>
    </row>
    <row r="3067" spans="8:10">
      <c r="H3067" t="s">
        <v>191</v>
      </c>
      <c r="I3067" t="s">
        <v>13923</v>
      </c>
      <c r="J3067" t="s">
        <v>1488</v>
      </c>
    </row>
    <row r="3068" spans="8:10">
      <c r="H3068" t="s">
        <v>191</v>
      </c>
      <c r="I3068" t="s">
        <v>6247</v>
      </c>
      <c r="J3068" t="s">
        <v>3077</v>
      </c>
    </row>
    <row r="3069" spans="8:10">
      <c r="H3069" t="s">
        <v>191</v>
      </c>
      <c r="I3069" t="s">
        <v>14128</v>
      </c>
      <c r="J3069" t="s">
        <v>3077</v>
      </c>
    </row>
    <row r="3070" spans="8:10">
      <c r="H3070" t="s">
        <v>191</v>
      </c>
      <c r="I3070" t="s">
        <v>14053</v>
      </c>
      <c r="J3070" t="s">
        <v>35344</v>
      </c>
    </row>
    <row r="3071" spans="8:10">
      <c r="H3071" t="s">
        <v>191</v>
      </c>
      <c r="I3071" t="s">
        <v>14990</v>
      </c>
      <c r="J3071" t="s">
        <v>35977</v>
      </c>
    </row>
    <row r="3072" spans="8:10">
      <c r="H3072" t="s">
        <v>191</v>
      </c>
      <c r="I3072" t="s">
        <v>1435</v>
      </c>
      <c r="J3072" t="s">
        <v>1436</v>
      </c>
    </row>
    <row r="3073" spans="8:10">
      <c r="H3073" t="s">
        <v>191</v>
      </c>
      <c r="I3073" t="s">
        <v>1518</v>
      </c>
      <c r="J3073" t="s">
        <v>48028</v>
      </c>
    </row>
    <row r="3074" spans="8:10">
      <c r="H3074" t="s">
        <v>191</v>
      </c>
      <c r="I3074" t="s">
        <v>1510</v>
      </c>
      <c r="J3074" t="s">
        <v>1511</v>
      </c>
    </row>
    <row r="3075" spans="8:10">
      <c r="H3075" t="s">
        <v>191</v>
      </c>
      <c r="I3075" t="s">
        <v>13945</v>
      </c>
      <c r="J3075" t="s">
        <v>35271</v>
      </c>
    </row>
    <row r="3076" spans="8:10">
      <c r="H3076" t="s">
        <v>191</v>
      </c>
      <c r="I3076" t="s">
        <v>13971</v>
      </c>
      <c r="J3076" t="s">
        <v>7410</v>
      </c>
    </row>
    <row r="3077" spans="8:10">
      <c r="H3077" t="s">
        <v>191</v>
      </c>
      <c r="I3077" t="s">
        <v>14714</v>
      </c>
      <c r="J3077" t="s">
        <v>35810</v>
      </c>
    </row>
    <row r="3078" spans="8:10">
      <c r="H3078" t="s">
        <v>191</v>
      </c>
      <c r="I3078" t="s">
        <v>1512</v>
      </c>
      <c r="J3078" t="s">
        <v>1513</v>
      </c>
    </row>
    <row r="3079" spans="8:10">
      <c r="H3079" t="s">
        <v>191</v>
      </c>
      <c r="I3079" t="s">
        <v>14649</v>
      </c>
      <c r="J3079" t="s">
        <v>8639</v>
      </c>
    </row>
    <row r="3080" spans="8:10">
      <c r="H3080" t="s">
        <v>191</v>
      </c>
      <c r="I3080" t="s">
        <v>4527</v>
      </c>
      <c r="J3080" t="s">
        <v>35286</v>
      </c>
    </row>
    <row r="3081" spans="8:10">
      <c r="H3081" t="s">
        <v>191</v>
      </c>
      <c r="I3081" t="s">
        <v>4528</v>
      </c>
      <c r="J3081" t="s">
        <v>35402</v>
      </c>
    </row>
    <row r="3082" spans="8:10">
      <c r="H3082" t="s">
        <v>191</v>
      </c>
      <c r="I3082" t="s">
        <v>14760</v>
      </c>
      <c r="J3082" t="s">
        <v>9623</v>
      </c>
    </row>
    <row r="3083" spans="8:10">
      <c r="H3083" t="s">
        <v>191</v>
      </c>
      <c r="I3083" t="s">
        <v>14724</v>
      </c>
      <c r="J3083" t="s">
        <v>35818</v>
      </c>
    </row>
    <row r="3084" spans="8:10">
      <c r="H3084" t="s">
        <v>191</v>
      </c>
      <c r="I3084" t="s">
        <v>14728</v>
      </c>
      <c r="J3084" t="s">
        <v>35820</v>
      </c>
    </row>
    <row r="3085" spans="8:10">
      <c r="H3085" t="s">
        <v>191</v>
      </c>
      <c r="I3085" t="s">
        <v>14509</v>
      </c>
      <c r="J3085" t="s">
        <v>1716</v>
      </c>
    </row>
    <row r="3086" spans="8:10">
      <c r="H3086" t="s">
        <v>191</v>
      </c>
      <c r="I3086" t="s">
        <v>14931</v>
      </c>
      <c r="J3086" t="s">
        <v>35942</v>
      </c>
    </row>
    <row r="3087" spans="8:10">
      <c r="H3087" t="s">
        <v>191</v>
      </c>
      <c r="I3087" t="s">
        <v>14850</v>
      </c>
      <c r="J3087" t="s">
        <v>35896</v>
      </c>
    </row>
    <row r="3088" spans="8:10">
      <c r="H3088" t="s">
        <v>191</v>
      </c>
      <c r="I3088" t="s">
        <v>14577</v>
      </c>
      <c r="J3088" t="s">
        <v>35699</v>
      </c>
    </row>
    <row r="3089" spans="8:10">
      <c r="H3089" t="s">
        <v>191</v>
      </c>
      <c r="I3089" t="s">
        <v>14751</v>
      </c>
      <c r="J3089" t="s">
        <v>35836</v>
      </c>
    </row>
    <row r="3090" spans="8:10">
      <c r="H3090" t="s">
        <v>191</v>
      </c>
      <c r="I3090" t="s">
        <v>14606</v>
      </c>
      <c r="J3090" t="s">
        <v>33126</v>
      </c>
    </row>
    <row r="3091" spans="8:10">
      <c r="H3091" t="s">
        <v>191</v>
      </c>
      <c r="I3091" t="s">
        <v>14691</v>
      </c>
      <c r="J3091" t="s">
        <v>35790</v>
      </c>
    </row>
    <row r="3092" spans="8:10">
      <c r="H3092" t="s">
        <v>191</v>
      </c>
      <c r="I3092" t="s">
        <v>14511</v>
      </c>
      <c r="J3092" t="s">
        <v>35653</v>
      </c>
    </row>
    <row r="3093" spans="8:10">
      <c r="H3093" t="s">
        <v>191</v>
      </c>
      <c r="I3093" t="s">
        <v>14612</v>
      </c>
      <c r="J3093" t="s">
        <v>1588</v>
      </c>
    </row>
    <row r="3094" spans="8:10">
      <c r="H3094" t="s">
        <v>191</v>
      </c>
      <c r="I3094" t="s">
        <v>14762</v>
      </c>
      <c r="J3094" t="s">
        <v>35845</v>
      </c>
    </row>
    <row r="3095" spans="8:10">
      <c r="H3095" t="s">
        <v>191</v>
      </c>
      <c r="I3095" t="s">
        <v>1427</v>
      </c>
      <c r="J3095" t="s">
        <v>1428</v>
      </c>
    </row>
    <row r="3096" spans="8:10">
      <c r="H3096" t="s">
        <v>191</v>
      </c>
      <c r="I3096" t="s">
        <v>31934</v>
      </c>
      <c r="J3096" t="s">
        <v>42660</v>
      </c>
    </row>
    <row r="3097" spans="8:10">
      <c r="H3097" t="s">
        <v>191</v>
      </c>
      <c r="I3097" t="s">
        <v>14457</v>
      </c>
      <c r="J3097" t="s">
        <v>5488</v>
      </c>
    </row>
    <row r="3098" spans="8:10">
      <c r="H3098" t="s">
        <v>191</v>
      </c>
      <c r="I3098" t="s">
        <v>14540</v>
      </c>
      <c r="J3098" t="s">
        <v>35674</v>
      </c>
    </row>
    <row r="3099" spans="8:10">
      <c r="H3099" t="s">
        <v>191</v>
      </c>
      <c r="I3099" t="s">
        <v>14692</v>
      </c>
      <c r="J3099" t="s">
        <v>34512</v>
      </c>
    </row>
    <row r="3100" spans="8:10">
      <c r="H3100" t="s">
        <v>191</v>
      </c>
      <c r="I3100" t="s">
        <v>6245</v>
      </c>
      <c r="J3100" t="s">
        <v>6246</v>
      </c>
    </row>
    <row r="3101" spans="8:10">
      <c r="H3101" t="s">
        <v>191</v>
      </c>
      <c r="I3101" t="s">
        <v>14615</v>
      </c>
      <c r="J3101" t="s">
        <v>35731</v>
      </c>
    </row>
    <row r="3102" spans="8:10">
      <c r="H3102" t="s">
        <v>191</v>
      </c>
      <c r="I3102" t="s">
        <v>17411</v>
      </c>
      <c r="J3102" t="s">
        <v>37595</v>
      </c>
    </row>
    <row r="3103" spans="8:10">
      <c r="H3103" t="s">
        <v>191</v>
      </c>
      <c r="I3103" t="s">
        <v>14889</v>
      </c>
      <c r="J3103" t="s">
        <v>4398</v>
      </c>
    </row>
    <row r="3104" spans="8:10">
      <c r="H3104" t="s">
        <v>191</v>
      </c>
      <c r="I3104" t="s">
        <v>14908</v>
      </c>
      <c r="J3104" t="s">
        <v>4704</v>
      </c>
    </row>
    <row r="3105" spans="8:10">
      <c r="H3105" t="s">
        <v>191</v>
      </c>
      <c r="I3105" t="s">
        <v>14586</v>
      </c>
      <c r="J3105" t="s">
        <v>35707</v>
      </c>
    </row>
    <row r="3106" spans="8:10">
      <c r="H3106" t="s">
        <v>191</v>
      </c>
      <c r="I3106" t="s">
        <v>1437</v>
      </c>
      <c r="J3106" t="s">
        <v>1438</v>
      </c>
    </row>
    <row r="3107" spans="8:10">
      <c r="H3107" t="s">
        <v>191</v>
      </c>
      <c r="I3107" t="s">
        <v>14701</v>
      </c>
      <c r="J3107" t="s">
        <v>35799</v>
      </c>
    </row>
    <row r="3108" spans="8:10">
      <c r="H3108" t="s">
        <v>191</v>
      </c>
      <c r="I3108" t="s">
        <v>31932</v>
      </c>
      <c r="J3108" t="s">
        <v>45466</v>
      </c>
    </row>
    <row r="3109" spans="8:10">
      <c r="H3109" t="s">
        <v>191</v>
      </c>
      <c r="I3109" t="s">
        <v>14638</v>
      </c>
      <c r="J3109" t="s">
        <v>35749</v>
      </c>
    </row>
    <row r="3110" spans="8:10">
      <c r="H3110" t="s">
        <v>191</v>
      </c>
      <c r="I3110" t="s">
        <v>14471</v>
      </c>
      <c r="J3110" t="s">
        <v>35518</v>
      </c>
    </row>
    <row r="3111" spans="8:10">
      <c r="H3111" t="s">
        <v>191</v>
      </c>
      <c r="I3111" t="s">
        <v>14994</v>
      </c>
      <c r="J3111" t="s">
        <v>35979</v>
      </c>
    </row>
    <row r="3112" spans="8:10">
      <c r="H3112" t="s">
        <v>191</v>
      </c>
      <c r="I3112" t="s">
        <v>14997</v>
      </c>
      <c r="J3112" t="s">
        <v>4613</v>
      </c>
    </row>
    <row r="3113" spans="8:10">
      <c r="H3113" t="s">
        <v>191</v>
      </c>
      <c r="I3113" t="s">
        <v>31920</v>
      </c>
      <c r="J3113" t="s">
        <v>45458</v>
      </c>
    </row>
    <row r="3114" spans="8:10">
      <c r="H3114" t="s">
        <v>191</v>
      </c>
      <c r="I3114" t="s">
        <v>14472</v>
      </c>
      <c r="J3114" t="s">
        <v>35624</v>
      </c>
    </row>
    <row r="3115" spans="8:10">
      <c r="H3115" t="s">
        <v>191</v>
      </c>
      <c r="I3115" t="s">
        <v>14852</v>
      </c>
      <c r="J3115" t="s">
        <v>35897</v>
      </c>
    </row>
    <row r="3116" spans="8:10">
      <c r="H3116" t="s">
        <v>191</v>
      </c>
      <c r="I3116" t="s">
        <v>17914</v>
      </c>
      <c r="J3116" t="s">
        <v>4837</v>
      </c>
    </row>
    <row r="3117" spans="8:10">
      <c r="H3117" t="s">
        <v>191</v>
      </c>
      <c r="I3117" t="s">
        <v>14770</v>
      </c>
      <c r="J3117" t="s">
        <v>35850</v>
      </c>
    </row>
    <row r="3118" spans="8:10">
      <c r="H3118" t="s">
        <v>191</v>
      </c>
      <c r="I3118" t="s">
        <v>1506</v>
      </c>
      <c r="J3118" t="s">
        <v>1507</v>
      </c>
    </row>
    <row r="3119" spans="8:10">
      <c r="H3119" t="s">
        <v>191</v>
      </c>
      <c r="I3119" t="s">
        <v>14476</v>
      </c>
      <c r="J3119" t="s">
        <v>35628</v>
      </c>
    </row>
    <row r="3120" spans="8:10">
      <c r="H3120" t="s">
        <v>191</v>
      </c>
      <c r="I3120" t="s">
        <v>13901</v>
      </c>
      <c r="J3120" t="s">
        <v>35237</v>
      </c>
    </row>
    <row r="3121" spans="8:10">
      <c r="H3121" t="s">
        <v>191</v>
      </c>
      <c r="I3121" t="s">
        <v>14988</v>
      </c>
      <c r="J3121" t="s">
        <v>35975</v>
      </c>
    </row>
    <row r="3122" spans="8:10">
      <c r="H3122" t="s">
        <v>191</v>
      </c>
      <c r="I3122" t="s">
        <v>15049</v>
      </c>
      <c r="J3122" t="s">
        <v>33133</v>
      </c>
    </row>
    <row r="3123" spans="8:10">
      <c r="H3123" t="s">
        <v>191</v>
      </c>
      <c r="I3123" t="s">
        <v>15048</v>
      </c>
      <c r="J3123" t="s">
        <v>1454</v>
      </c>
    </row>
    <row r="3124" spans="8:10">
      <c r="H3124" t="s">
        <v>191</v>
      </c>
      <c r="I3124" t="s">
        <v>15065</v>
      </c>
      <c r="J3124" t="s">
        <v>2840</v>
      </c>
    </row>
    <row r="3125" spans="8:10">
      <c r="H3125" t="s">
        <v>191</v>
      </c>
      <c r="I3125" t="s">
        <v>14062</v>
      </c>
      <c r="J3125" t="s">
        <v>35353</v>
      </c>
    </row>
    <row r="3126" spans="8:10">
      <c r="H3126" t="s">
        <v>191</v>
      </c>
      <c r="I3126" t="s">
        <v>5465</v>
      </c>
      <c r="J3126" t="s">
        <v>5466</v>
      </c>
    </row>
    <row r="3127" spans="8:10">
      <c r="H3127" t="s">
        <v>191</v>
      </c>
      <c r="I3127" t="s">
        <v>13999</v>
      </c>
      <c r="J3127" t="s">
        <v>35301</v>
      </c>
    </row>
    <row r="3128" spans="8:10">
      <c r="H3128" t="s">
        <v>191</v>
      </c>
      <c r="I3128" t="s">
        <v>14067</v>
      </c>
      <c r="J3128" t="s">
        <v>35358</v>
      </c>
    </row>
    <row r="3129" spans="8:10">
      <c r="H3129" t="s">
        <v>191</v>
      </c>
      <c r="I3129" t="s">
        <v>14812</v>
      </c>
      <c r="J3129" t="s">
        <v>35868</v>
      </c>
    </row>
    <row r="3130" spans="8:10">
      <c r="H3130" t="s">
        <v>191</v>
      </c>
      <c r="I3130" t="s">
        <v>13939</v>
      </c>
      <c r="J3130" t="s">
        <v>3263</v>
      </c>
    </row>
    <row r="3131" spans="8:10">
      <c r="H3131" t="s">
        <v>191</v>
      </c>
      <c r="I3131" t="s">
        <v>1495</v>
      </c>
      <c r="J3131" t="s">
        <v>1496</v>
      </c>
    </row>
    <row r="3132" spans="8:10">
      <c r="H3132" t="s">
        <v>191</v>
      </c>
      <c r="I3132" t="s">
        <v>4523</v>
      </c>
      <c r="J3132" t="s">
        <v>35215</v>
      </c>
    </row>
    <row r="3133" spans="8:10">
      <c r="H3133" t="s">
        <v>193</v>
      </c>
      <c r="I3133" t="s">
        <v>14263</v>
      </c>
      <c r="J3133" t="s">
        <v>35490</v>
      </c>
    </row>
    <row r="3134" spans="8:10">
      <c r="H3134" t="s">
        <v>193</v>
      </c>
      <c r="I3134" t="s">
        <v>1531</v>
      </c>
      <c r="J3134" t="s">
        <v>1532</v>
      </c>
    </row>
    <row r="3135" spans="8:10">
      <c r="H3135" t="s">
        <v>193</v>
      </c>
      <c r="I3135" t="s">
        <v>6746</v>
      </c>
      <c r="J3135" t="s">
        <v>2333</v>
      </c>
    </row>
    <row r="3136" spans="8:10">
      <c r="H3136" t="s">
        <v>193</v>
      </c>
      <c r="I3136" t="s">
        <v>14114</v>
      </c>
      <c r="J3136" t="s">
        <v>35391</v>
      </c>
    </row>
    <row r="3137" spans="8:10">
      <c r="H3137" t="s">
        <v>193</v>
      </c>
      <c r="I3137" t="s">
        <v>4542</v>
      </c>
      <c r="J3137" t="s">
        <v>35568</v>
      </c>
    </row>
    <row r="3138" spans="8:10">
      <c r="H3138" t="s">
        <v>193</v>
      </c>
      <c r="I3138" t="s">
        <v>1465</v>
      </c>
      <c r="J3138" t="s">
        <v>1466</v>
      </c>
    </row>
    <row r="3139" spans="8:10">
      <c r="H3139" t="s">
        <v>193</v>
      </c>
      <c r="I3139" t="s">
        <v>14468</v>
      </c>
      <c r="J3139" t="s">
        <v>1975</v>
      </c>
    </row>
    <row r="3140" spans="8:10">
      <c r="H3140" t="s">
        <v>193</v>
      </c>
      <c r="I3140" t="s">
        <v>1398</v>
      </c>
      <c r="J3140" t="s">
        <v>1399</v>
      </c>
    </row>
    <row r="3141" spans="8:10">
      <c r="H3141" t="s">
        <v>193</v>
      </c>
      <c r="I3141" t="s">
        <v>1479</v>
      </c>
      <c r="J3141" t="s">
        <v>1480</v>
      </c>
    </row>
    <row r="3142" spans="8:10">
      <c r="H3142" t="s">
        <v>193</v>
      </c>
      <c r="I3142" t="s">
        <v>14017</v>
      </c>
      <c r="J3142" t="s">
        <v>35316</v>
      </c>
    </row>
    <row r="3143" spans="8:10">
      <c r="H3143" t="s">
        <v>193</v>
      </c>
      <c r="I3143" t="s">
        <v>14026</v>
      </c>
      <c r="J3143" t="s">
        <v>35324</v>
      </c>
    </row>
    <row r="3144" spans="8:10">
      <c r="H3144" t="s">
        <v>193</v>
      </c>
      <c r="I3144" t="s">
        <v>14987</v>
      </c>
      <c r="J3144" t="s">
        <v>35974</v>
      </c>
    </row>
    <row r="3145" spans="8:10">
      <c r="H3145" t="s">
        <v>193</v>
      </c>
      <c r="I3145" t="s">
        <v>14768</v>
      </c>
      <c r="J3145" t="s">
        <v>35848</v>
      </c>
    </row>
    <row r="3146" spans="8:10">
      <c r="H3146" t="s">
        <v>193</v>
      </c>
      <c r="I3146" t="s">
        <v>13891</v>
      </c>
      <c r="J3146" t="s">
        <v>35228</v>
      </c>
    </row>
    <row r="3147" spans="8:10">
      <c r="H3147" t="s">
        <v>193</v>
      </c>
      <c r="I3147" t="s">
        <v>17977</v>
      </c>
      <c r="J3147" t="s">
        <v>37900</v>
      </c>
    </row>
    <row r="3148" spans="8:10">
      <c r="H3148" t="s">
        <v>193</v>
      </c>
      <c r="I3148" t="s">
        <v>14729</v>
      </c>
      <c r="J3148" t="s">
        <v>35821</v>
      </c>
    </row>
    <row r="3149" spans="8:10">
      <c r="H3149" t="s">
        <v>193</v>
      </c>
      <c r="I3149" t="s">
        <v>1475</v>
      </c>
      <c r="J3149" t="s">
        <v>1476</v>
      </c>
    </row>
    <row r="3150" spans="8:10">
      <c r="H3150" t="s">
        <v>193</v>
      </c>
      <c r="I3150" t="s">
        <v>14731</v>
      </c>
      <c r="J3150" t="s">
        <v>1072</v>
      </c>
    </row>
    <row r="3151" spans="8:10">
      <c r="H3151" t="s">
        <v>193</v>
      </c>
      <c r="I3151" t="s">
        <v>14047</v>
      </c>
      <c r="J3151" t="s">
        <v>35339</v>
      </c>
    </row>
    <row r="3152" spans="8:10">
      <c r="H3152" t="s">
        <v>193</v>
      </c>
      <c r="I3152" t="s">
        <v>6742</v>
      </c>
      <c r="J3152" t="s">
        <v>6743</v>
      </c>
    </row>
    <row r="3153" spans="8:10">
      <c r="H3153" t="s">
        <v>193</v>
      </c>
      <c r="I3153" t="s">
        <v>31914</v>
      </c>
      <c r="J3153" t="s">
        <v>39373</v>
      </c>
    </row>
    <row r="3154" spans="8:10">
      <c r="H3154" t="s">
        <v>193</v>
      </c>
      <c r="I3154" t="s">
        <v>1477</v>
      </c>
      <c r="J3154" t="s">
        <v>1478</v>
      </c>
    </row>
    <row r="3155" spans="8:10">
      <c r="H3155" t="s">
        <v>193</v>
      </c>
      <c r="I3155" t="s">
        <v>1523</v>
      </c>
      <c r="J3155" t="s">
        <v>1524</v>
      </c>
    </row>
    <row r="3156" spans="8:10">
      <c r="H3156" t="s">
        <v>193</v>
      </c>
      <c r="I3156" t="s">
        <v>14735</v>
      </c>
      <c r="J3156" t="s">
        <v>35825</v>
      </c>
    </row>
    <row r="3157" spans="8:10">
      <c r="H3157" t="s">
        <v>193</v>
      </c>
      <c r="I3157" t="s">
        <v>14533</v>
      </c>
      <c r="J3157" t="s">
        <v>35669</v>
      </c>
    </row>
    <row r="3158" spans="8:10">
      <c r="H3158" t="s">
        <v>193</v>
      </c>
      <c r="I3158" t="s">
        <v>14687</v>
      </c>
      <c r="J3158" t="s">
        <v>35789</v>
      </c>
    </row>
    <row r="3159" spans="8:10">
      <c r="H3159" t="s">
        <v>193</v>
      </c>
      <c r="I3159" t="s">
        <v>14755</v>
      </c>
      <c r="J3159" t="s">
        <v>35840</v>
      </c>
    </row>
    <row r="3160" spans="8:10">
      <c r="H3160" t="s">
        <v>193</v>
      </c>
      <c r="I3160" t="s">
        <v>14694</v>
      </c>
      <c r="J3160" t="s">
        <v>35792</v>
      </c>
    </row>
    <row r="3161" spans="8:10">
      <c r="H3161" t="s">
        <v>193</v>
      </c>
      <c r="I3161" t="s">
        <v>17976</v>
      </c>
      <c r="J3161" t="s">
        <v>5241</v>
      </c>
    </row>
    <row r="3162" spans="8:10">
      <c r="H3162" t="s">
        <v>193</v>
      </c>
      <c r="I3162" t="s">
        <v>6737</v>
      </c>
      <c r="J3162" t="s">
        <v>1389</v>
      </c>
    </row>
    <row r="3163" spans="8:10">
      <c r="H3163" t="s">
        <v>193</v>
      </c>
      <c r="I3163" t="s">
        <v>14538</v>
      </c>
      <c r="J3163" t="s">
        <v>35673</v>
      </c>
    </row>
    <row r="3164" spans="8:10">
      <c r="H3164" t="s">
        <v>193</v>
      </c>
      <c r="I3164" t="s">
        <v>15665</v>
      </c>
      <c r="J3164" t="s">
        <v>36263</v>
      </c>
    </row>
    <row r="3165" spans="8:10">
      <c r="H3165" t="s">
        <v>193</v>
      </c>
      <c r="I3165" t="s">
        <v>15568</v>
      </c>
      <c r="J3165" t="s">
        <v>36217</v>
      </c>
    </row>
    <row r="3166" spans="8:10">
      <c r="H3166" t="s">
        <v>193</v>
      </c>
      <c r="I3166" t="s">
        <v>6735</v>
      </c>
      <c r="J3166" t="s">
        <v>6736</v>
      </c>
    </row>
    <row r="3167" spans="8:10">
      <c r="H3167" t="s">
        <v>193</v>
      </c>
      <c r="I3167" t="s">
        <v>14702</v>
      </c>
      <c r="J3167" t="s">
        <v>35800</v>
      </c>
    </row>
    <row r="3168" spans="8:10">
      <c r="H3168" t="s">
        <v>193</v>
      </c>
      <c r="I3168" t="s">
        <v>1467</v>
      </c>
      <c r="J3168" t="s">
        <v>1468</v>
      </c>
    </row>
    <row r="3169" spans="8:10">
      <c r="H3169" t="s">
        <v>193</v>
      </c>
      <c r="I3169" t="s">
        <v>14575</v>
      </c>
      <c r="J3169" t="s">
        <v>35698</v>
      </c>
    </row>
    <row r="3170" spans="8:10">
      <c r="H3170" t="s">
        <v>193</v>
      </c>
      <c r="I3170" t="s">
        <v>6747</v>
      </c>
      <c r="J3170" t="s">
        <v>6748</v>
      </c>
    </row>
    <row r="3171" spans="8:10">
      <c r="H3171" t="s">
        <v>193</v>
      </c>
      <c r="I3171" t="s">
        <v>14005</v>
      </c>
      <c r="J3171" t="s">
        <v>35306</v>
      </c>
    </row>
    <row r="3172" spans="8:10">
      <c r="H3172" t="s">
        <v>193</v>
      </c>
      <c r="I3172" t="s">
        <v>6733</v>
      </c>
      <c r="J3172" t="s">
        <v>6734</v>
      </c>
    </row>
    <row r="3173" spans="8:10">
      <c r="H3173" t="s">
        <v>193</v>
      </c>
      <c r="I3173" t="s">
        <v>14125</v>
      </c>
      <c r="J3173" t="s">
        <v>35403</v>
      </c>
    </row>
    <row r="3174" spans="8:10">
      <c r="H3174" t="s">
        <v>193</v>
      </c>
      <c r="I3174" t="s">
        <v>14063</v>
      </c>
      <c r="J3174" t="s">
        <v>35354</v>
      </c>
    </row>
    <row r="3175" spans="8:10">
      <c r="H3175" t="s">
        <v>193</v>
      </c>
      <c r="I3175" t="s">
        <v>14719</v>
      </c>
      <c r="J3175" t="s">
        <v>35814</v>
      </c>
    </row>
    <row r="3176" spans="8:10">
      <c r="H3176" t="s">
        <v>193</v>
      </c>
      <c r="I3176" t="s">
        <v>6740</v>
      </c>
      <c r="J3176" t="s">
        <v>6741</v>
      </c>
    </row>
    <row r="3177" spans="8:10">
      <c r="H3177" t="s">
        <v>193</v>
      </c>
      <c r="I3177" t="s">
        <v>4540</v>
      </c>
      <c r="J3177" t="s">
        <v>35193</v>
      </c>
    </row>
    <row r="3178" spans="8:10">
      <c r="H3178" t="s">
        <v>193</v>
      </c>
      <c r="I3178" t="s">
        <v>14771</v>
      </c>
      <c r="J3178" t="s">
        <v>35851</v>
      </c>
    </row>
    <row r="3179" spans="8:10">
      <c r="H3179" t="s">
        <v>193</v>
      </c>
      <c r="I3179" t="s">
        <v>4543</v>
      </c>
      <c r="J3179" t="s">
        <v>37594</v>
      </c>
    </row>
    <row r="3180" spans="8:10">
      <c r="H3180" t="s">
        <v>195</v>
      </c>
      <c r="I3180" t="s">
        <v>13928</v>
      </c>
      <c r="J3180" t="s">
        <v>35254</v>
      </c>
    </row>
    <row r="3181" spans="8:10">
      <c r="H3181" t="s">
        <v>195</v>
      </c>
      <c r="I3181" t="s">
        <v>3247</v>
      </c>
      <c r="J3181" t="s">
        <v>3248</v>
      </c>
    </row>
    <row r="3182" spans="8:10">
      <c r="H3182" t="s">
        <v>195</v>
      </c>
      <c r="I3182" t="s">
        <v>14432</v>
      </c>
      <c r="J3182" t="s">
        <v>8474</v>
      </c>
    </row>
    <row r="3183" spans="8:10">
      <c r="H3183" t="s">
        <v>195</v>
      </c>
      <c r="I3183" t="s">
        <v>17305</v>
      </c>
      <c r="J3183" t="s">
        <v>2333</v>
      </c>
    </row>
    <row r="3184" spans="8:10">
      <c r="H3184" t="s">
        <v>195</v>
      </c>
      <c r="I3184" t="s">
        <v>14265</v>
      </c>
      <c r="J3184" t="s">
        <v>35492</v>
      </c>
    </row>
    <row r="3185" spans="8:10">
      <c r="H3185" t="s">
        <v>195</v>
      </c>
      <c r="I3185" t="s">
        <v>14172</v>
      </c>
      <c r="J3185" t="s">
        <v>7000</v>
      </c>
    </row>
    <row r="3186" spans="8:10">
      <c r="H3186" t="s">
        <v>195</v>
      </c>
      <c r="I3186" t="s">
        <v>14036</v>
      </c>
      <c r="J3186" t="s">
        <v>35329</v>
      </c>
    </row>
    <row r="3187" spans="8:10">
      <c r="H3187" t="s">
        <v>195</v>
      </c>
      <c r="I3187" t="s">
        <v>14861</v>
      </c>
      <c r="J3187" t="s">
        <v>35903</v>
      </c>
    </row>
    <row r="3188" spans="8:10">
      <c r="H3188" t="s">
        <v>195</v>
      </c>
      <c r="I3188" t="s">
        <v>14844</v>
      </c>
      <c r="J3188" t="s">
        <v>35892</v>
      </c>
    </row>
    <row r="3189" spans="8:10">
      <c r="H3189" t="s">
        <v>195</v>
      </c>
      <c r="I3189" t="s">
        <v>15463</v>
      </c>
      <c r="J3189" t="s">
        <v>36176</v>
      </c>
    </row>
    <row r="3190" spans="8:10">
      <c r="H3190" t="s">
        <v>195</v>
      </c>
      <c r="I3190" t="s">
        <v>13918</v>
      </c>
      <c r="J3190" t="s">
        <v>35086</v>
      </c>
    </row>
    <row r="3191" spans="8:10">
      <c r="H3191" t="s">
        <v>195</v>
      </c>
      <c r="I3191" t="s">
        <v>17366</v>
      </c>
      <c r="J3191" t="s">
        <v>37569</v>
      </c>
    </row>
    <row r="3192" spans="8:10">
      <c r="H3192" t="s">
        <v>195</v>
      </c>
      <c r="I3192" t="s">
        <v>13841</v>
      </c>
      <c r="J3192" t="s">
        <v>2709</v>
      </c>
    </row>
    <row r="3193" spans="8:10">
      <c r="H3193" t="s">
        <v>195</v>
      </c>
      <c r="I3193" t="s">
        <v>13924</v>
      </c>
      <c r="J3193" t="s">
        <v>35251</v>
      </c>
    </row>
    <row r="3194" spans="8:10">
      <c r="H3194" t="s">
        <v>195</v>
      </c>
      <c r="I3194" t="s">
        <v>15068</v>
      </c>
      <c r="J3194" t="s">
        <v>5871</v>
      </c>
    </row>
    <row r="3195" spans="8:10">
      <c r="H3195" t="s">
        <v>195</v>
      </c>
      <c r="I3195" t="s">
        <v>3271</v>
      </c>
      <c r="J3195" t="s">
        <v>3272</v>
      </c>
    </row>
    <row r="3196" spans="8:10">
      <c r="H3196" t="s">
        <v>195</v>
      </c>
      <c r="I3196" t="s">
        <v>14659</v>
      </c>
      <c r="J3196" t="s">
        <v>3270</v>
      </c>
    </row>
    <row r="3197" spans="8:10">
      <c r="H3197" t="s">
        <v>195</v>
      </c>
      <c r="I3197" t="s">
        <v>1324</v>
      </c>
      <c r="J3197" t="s">
        <v>1325</v>
      </c>
    </row>
    <row r="3198" spans="8:10">
      <c r="H3198" t="s">
        <v>195</v>
      </c>
      <c r="I3198" t="s">
        <v>13969</v>
      </c>
      <c r="J3198" t="s">
        <v>35282</v>
      </c>
    </row>
    <row r="3199" spans="8:10">
      <c r="H3199" t="s">
        <v>195</v>
      </c>
      <c r="I3199" t="s">
        <v>15031</v>
      </c>
      <c r="J3199" t="s">
        <v>5476</v>
      </c>
    </row>
    <row r="3200" spans="8:10">
      <c r="H3200" t="s">
        <v>195</v>
      </c>
      <c r="I3200" t="s">
        <v>14715</v>
      </c>
      <c r="J3200" t="s">
        <v>35811</v>
      </c>
    </row>
    <row r="3201" spans="8:10">
      <c r="H3201" t="s">
        <v>195</v>
      </c>
      <c r="I3201" t="s">
        <v>3275</v>
      </c>
      <c r="J3201" t="s">
        <v>3276</v>
      </c>
    </row>
    <row r="3202" spans="8:10">
      <c r="H3202" t="s">
        <v>195</v>
      </c>
      <c r="I3202" t="s">
        <v>5454</v>
      </c>
      <c r="J3202" t="s">
        <v>35397</v>
      </c>
    </row>
    <row r="3203" spans="8:10">
      <c r="H3203" t="s">
        <v>195</v>
      </c>
      <c r="I3203" t="s">
        <v>17827</v>
      </c>
      <c r="J3203" t="s">
        <v>37814</v>
      </c>
    </row>
    <row r="3204" spans="8:10">
      <c r="H3204" t="s">
        <v>195</v>
      </c>
      <c r="I3204" t="s">
        <v>14633</v>
      </c>
      <c r="J3204" t="s">
        <v>35745</v>
      </c>
    </row>
    <row r="3205" spans="8:10">
      <c r="H3205" t="s">
        <v>195</v>
      </c>
      <c r="I3205" t="s">
        <v>13995</v>
      </c>
      <c r="J3205" t="s">
        <v>35297</v>
      </c>
    </row>
    <row r="3206" spans="8:10">
      <c r="H3206" t="s">
        <v>195</v>
      </c>
      <c r="I3206" t="s">
        <v>14546</v>
      </c>
      <c r="J3206" t="s">
        <v>35677</v>
      </c>
    </row>
    <row r="3207" spans="8:10">
      <c r="H3207" t="s">
        <v>195</v>
      </c>
      <c r="I3207" t="s">
        <v>14506</v>
      </c>
      <c r="J3207" t="s">
        <v>35651</v>
      </c>
    </row>
    <row r="3208" spans="8:10">
      <c r="H3208" t="s">
        <v>195</v>
      </c>
      <c r="I3208" t="s">
        <v>3249</v>
      </c>
      <c r="J3208" t="s">
        <v>3250</v>
      </c>
    </row>
    <row r="3209" spans="8:10">
      <c r="H3209" t="s">
        <v>195</v>
      </c>
      <c r="I3209" t="s">
        <v>14748</v>
      </c>
      <c r="J3209" t="s">
        <v>4719</v>
      </c>
    </row>
    <row r="3210" spans="8:10">
      <c r="H3210" t="s">
        <v>195</v>
      </c>
      <c r="I3210" t="s">
        <v>14849</v>
      </c>
      <c r="J3210" t="s">
        <v>35895</v>
      </c>
    </row>
    <row r="3211" spans="8:10">
      <c r="H3211" t="s">
        <v>195</v>
      </c>
      <c r="I3211" t="s">
        <v>14607</v>
      </c>
      <c r="J3211" t="s">
        <v>35726</v>
      </c>
    </row>
    <row r="3212" spans="8:10">
      <c r="H3212" t="s">
        <v>195</v>
      </c>
      <c r="I3212" t="s">
        <v>1328</v>
      </c>
      <c r="J3212" t="s">
        <v>1329</v>
      </c>
    </row>
    <row r="3213" spans="8:10">
      <c r="H3213" t="s">
        <v>195</v>
      </c>
      <c r="I3213" t="s">
        <v>3258</v>
      </c>
      <c r="J3213" t="s">
        <v>3259</v>
      </c>
    </row>
    <row r="3214" spans="8:10">
      <c r="H3214" t="s">
        <v>195</v>
      </c>
      <c r="I3214" t="s">
        <v>14519</v>
      </c>
      <c r="J3214" t="s">
        <v>35659</v>
      </c>
    </row>
    <row r="3215" spans="8:10">
      <c r="H3215" t="s">
        <v>195</v>
      </c>
      <c r="I3215" t="s">
        <v>14752</v>
      </c>
      <c r="J3215" t="s">
        <v>35837</v>
      </c>
    </row>
    <row r="3216" spans="8:10">
      <c r="H3216" t="s">
        <v>195</v>
      </c>
      <c r="I3216" t="s">
        <v>14626</v>
      </c>
      <c r="J3216" t="s">
        <v>8603</v>
      </c>
    </row>
    <row r="3217" spans="8:10">
      <c r="H3217" t="s">
        <v>195</v>
      </c>
      <c r="I3217" t="s">
        <v>14461</v>
      </c>
      <c r="J3217" t="s">
        <v>35618</v>
      </c>
    </row>
    <row r="3218" spans="8:10">
      <c r="H3218" t="s">
        <v>195</v>
      </c>
      <c r="I3218" t="s">
        <v>14636</v>
      </c>
      <c r="J3218" t="s">
        <v>35747</v>
      </c>
    </row>
    <row r="3219" spans="8:10">
      <c r="H3219" t="s">
        <v>195</v>
      </c>
      <c r="I3219" t="s">
        <v>14710</v>
      </c>
      <c r="J3219" t="s">
        <v>35807</v>
      </c>
    </row>
    <row r="3220" spans="8:10">
      <c r="H3220" t="s">
        <v>195</v>
      </c>
      <c r="I3220" t="s">
        <v>14465</v>
      </c>
      <c r="J3220" t="s">
        <v>35620</v>
      </c>
    </row>
    <row r="3221" spans="8:10">
      <c r="H3221" t="s">
        <v>195</v>
      </c>
      <c r="I3221" t="s">
        <v>14641</v>
      </c>
      <c r="J3221" t="s">
        <v>961</v>
      </c>
    </row>
    <row r="3222" spans="8:10">
      <c r="H3222" t="s">
        <v>195</v>
      </c>
      <c r="I3222" t="s">
        <v>14588</v>
      </c>
      <c r="J3222" t="s">
        <v>35709</v>
      </c>
    </row>
    <row r="3223" spans="8:10">
      <c r="H3223" t="s">
        <v>195</v>
      </c>
      <c r="I3223" t="s">
        <v>14969</v>
      </c>
      <c r="J3223" t="s">
        <v>4427</v>
      </c>
    </row>
    <row r="3224" spans="8:10">
      <c r="H3224" t="s">
        <v>195</v>
      </c>
      <c r="I3224" t="s">
        <v>5450</v>
      </c>
      <c r="J3224" t="s">
        <v>5451</v>
      </c>
    </row>
    <row r="3225" spans="8:10">
      <c r="H3225" t="s">
        <v>195</v>
      </c>
      <c r="I3225" t="s">
        <v>15570</v>
      </c>
      <c r="J3225" t="s">
        <v>3257</v>
      </c>
    </row>
    <row r="3226" spans="8:10">
      <c r="H3226" t="s">
        <v>195</v>
      </c>
      <c r="I3226" t="s">
        <v>14565</v>
      </c>
      <c r="J3226" t="s">
        <v>35693</v>
      </c>
    </row>
    <row r="3227" spans="8:10">
      <c r="H3227" t="s">
        <v>195</v>
      </c>
      <c r="I3227" t="s">
        <v>14480</v>
      </c>
      <c r="J3227" t="s">
        <v>35631</v>
      </c>
    </row>
    <row r="3228" spans="8:10">
      <c r="H3228" t="s">
        <v>195</v>
      </c>
      <c r="I3228" t="s">
        <v>14713</v>
      </c>
      <c r="J3228" t="s">
        <v>1498</v>
      </c>
    </row>
    <row r="3229" spans="8:10">
      <c r="H3229" t="s">
        <v>195</v>
      </c>
      <c r="I3229" t="s">
        <v>14830</v>
      </c>
      <c r="J3229" t="s">
        <v>35880</v>
      </c>
    </row>
    <row r="3230" spans="8:10">
      <c r="H3230" t="s">
        <v>195</v>
      </c>
      <c r="I3230" t="s">
        <v>14911</v>
      </c>
      <c r="J3230" t="s">
        <v>35933</v>
      </c>
    </row>
    <row r="3231" spans="8:10">
      <c r="H3231" t="s">
        <v>195</v>
      </c>
      <c r="I3231" t="s">
        <v>14632</v>
      </c>
      <c r="J3231" t="s">
        <v>1552</v>
      </c>
    </row>
    <row r="3232" spans="8:10">
      <c r="H3232" t="s">
        <v>195</v>
      </c>
      <c r="I3232" t="s">
        <v>14554</v>
      </c>
      <c r="J3232" t="s">
        <v>35683</v>
      </c>
    </row>
    <row r="3233" spans="8:10">
      <c r="H3233" t="s">
        <v>195</v>
      </c>
      <c r="I3233" t="s">
        <v>15047</v>
      </c>
      <c r="J3233" t="s">
        <v>9453</v>
      </c>
    </row>
    <row r="3234" spans="8:10">
      <c r="H3234" t="s">
        <v>195</v>
      </c>
      <c r="I3234" t="s">
        <v>14065</v>
      </c>
      <c r="J3234" t="s">
        <v>35356</v>
      </c>
    </row>
    <row r="3235" spans="8:10">
      <c r="H3235" t="s">
        <v>195</v>
      </c>
      <c r="I3235" t="s">
        <v>14811</v>
      </c>
      <c r="J3235" t="s">
        <v>33366</v>
      </c>
    </row>
    <row r="3236" spans="8:10">
      <c r="H3236" t="s">
        <v>195</v>
      </c>
      <c r="I3236" t="s">
        <v>4518</v>
      </c>
      <c r="J3236" t="s">
        <v>35830</v>
      </c>
    </row>
    <row r="3237" spans="8:10">
      <c r="H3237" t="s">
        <v>195</v>
      </c>
      <c r="I3237" t="s">
        <v>14743</v>
      </c>
      <c r="J3237" t="s">
        <v>32345</v>
      </c>
    </row>
    <row r="3238" spans="8:10">
      <c r="H3238" t="s">
        <v>195</v>
      </c>
      <c r="I3238" t="s">
        <v>14717</v>
      </c>
      <c r="J3238" t="s">
        <v>1687</v>
      </c>
    </row>
    <row r="3239" spans="8:10">
      <c r="H3239" t="s">
        <v>195</v>
      </c>
      <c r="I3239" t="s">
        <v>3245</v>
      </c>
      <c r="J3239" t="s">
        <v>3246</v>
      </c>
    </row>
    <row r="3240" spans="8:10">
      <c r="H3240" t="s">
        <v>195</v>
      </c>
      <c r="I3240" t="s">
        <v>14656</v>
      </c>
      <c r="J3240" t="s">
        <v>35763</v>
      </c>
    </row>
    <row r="3241" spans="8:10">
      <c r="H3241" t="s">
        <v>195</v>
      </c>
      <c r="I3241" t="s">
        <v>14773</v>
      </c>
      <c r="J3241" t="s">
        <v>3495</v>
      </c>
    </row>
    <row r="3242" spans="8:10">
      <c r="H3242" t="s">
        <v>195</v>
      </c>
      <c r="I3242" t="s">
        <v>13921</v>
      </c>
      <c r="J3242" t="s">
        <v>35249</v>
      </c>
    </row>
    <row r="3243" spans="8:10">
      <c r="H3243" t="s">
        <v>195</v>
      </c>
      <c r="I3243" t="s">
        <v>3268</v>
      </c>
      <c r="J3243" t="s">
        <v>3269</v>
      </c>
    </row>
    <row r="3244" spans="8:10">
      <c r="H3244" t="s">
        <v>195</v>
      </c>
      <c r="I3244" t="s">
        <v>5448</v>
      </c>
      <c r="J3244" t="s">
        <v>5449</v>
      </c>
    </row>
    <row r="3245" spans="8:10">
      <c r="H3245" t="s">
        <v>195</v>
      </c>
      <c r="I3245" t="s">
        <v>13990</v>
      </c>
      <c r="J3245" t="s">
        <v>35294</v>
      </c>
    </row>
    <row r="3246" spans="8:10">
      <c r="H3246" t="s">
        <v>195</v>
      </c>
      <c r="I3246" t="s">
        <v>13964</v>
      </c>
      <c r="J3246" t="s">
        <v>8005</v>
      </c>
    </row>
    <row r="3247" spans="8:10">
      <c r="H3247" t="s">
        <v>195</v>
      </c>
      <c r="I3247" t="s">
        <v>5446</v>
      </c>
      <c r="J3247" t="s">
        <v>5447</v>
      </c>
    </row>
    <row r="3248" spans="8:10">
      <c r="H3248" t="s">
        <v>195</v>
      </c>
      <c r="I3248" t="s">
        <v>14787</v>
      </c>
      <c r="J3248" t="s">
        <v>32586</v>
      </c>
    </row>
    <row r="3249" spans="8:10">
      <c r="H3249" t="s">
        <v>195</v>
      </c>
      <c r="I3249" t="s">
        <v>14105</v>
      </c>
      <c r="J3249" t="s">
        <v>35385</v>
      </c>
    </row>
    <row r="3250" spans="8:10">
      <c r="H3250" t="s">
        <v>197</v>
      </c>
      <c r="I3250" t="s">
        <v>14207</v>
      </c>
      <c r="J3250" t="s">
        <v>6900</v>
      </c>
    </row>
    <row r="3251" spans="8:10">
      <c r="H3251" t="s">
        <v>197</v>
      </c>
      <c r="I3251" t="s">
        <v>6757</v>
      </c>
      <c r="J3251" t="s">
        <v>6758</v>
      </c>
    </row>
    <row r="3252" spans="8:10">
      <c r="H3252" t="s">
        <v>197</v>
      </c>
      <c r="I3252" t="s">
        <v>14035</v>
      </c>
      <c r="J3252" t="s">
        <v>3159</v>
      </c>
    </row>
    <row r="3253" spans="8:10">
      <c r="H3253" t="s">
        <v>197</v>
      </c>
      <c r="I3253" t="s">
        <v>1563</v>
      </c>
      <c r="J3253" t="s">
        <v>1564</v>
      </c>
    </row>
    <row r="3254" spans="8:10">
      <c r="H3254" t="s">
        <v>197</v>
      </c>
      <c r="I3254" t="s">
        <v>14949</v>
      </c>
      <c r="J3254" t="s">
        <v>35953</v>
      </c>
    </row>
    <row r="3255" spans="8:10">
      <c r="H3255" t="s">
        <v>197</v>
      </c>
      <c r="I3255" t="s">
        <v>4535</v>
      </c>
      <c r="J3255" t="s">
        <v>35891</v>
      </c>
    </row>
    <row r="3256" spans="8:10">
      <c r="H3256" t="s">
        <v>197</v>
      </c>
      <c r="I3256" t="s">
        <v>4536</v>
      </c>
      <c r="J3256" t="s">
        <v>36298</v>
      </c>
    </row>
    <row r="3257" spans="8:10">
      <c r="H3257" t="s">
        <v>197</v>
      </c>
      <c r="I3257" t="s">
        <v>5491</v>
      </c>
      <c r="J3257" t="s">
        <v>5492</v>
      </c>
    </row>
    <row r="3258" spans="8:10">
      <c r="H3258" t="s">
        <v>197</v>
      </c>
      <c r="I3258" t="s">
        <v>1559</v>
      </c>
      <c r="J3258" t="s">
        <v>1560</v>
      </c>
    </row>
    <row r="3259" spans="8:10">
      <c r="H3259" t="s">
        <v>197</v>
      </c>
      <c r="I3259" t="s">
        <v>14001</v>
      </c>
      <c r="J3259" t="s">
        <v>35303</v>
      </c>
    </row>
    <row r="3260" spans="8:10">
      <c r="H3260" t="s">
        <v>197</v>
      </c>
      <c r="I3260" t="s">
        <v>1501</v>
      </c>
      <c r="J3260" t="s">
        <v>1502</v>
      </c>
    </row>
    <row r="3261" spans="8:10">
      <c r="H3261" t="s">
        <v>197</v>
      </c>
      <c r="I3261" t="s">
        <v>1487</v>
      </c>
      <c r="J3261" t="s">
        <v>1488</v>
      </c>
    </row>
    <row r="3262" spans="8:10">
      <c r="H3262" t="s">
        <v>197</v>
      </c>
      <c r="I3262" t="s">
        <v>1545</v>
      </c>
      <c r="J3262" t="s">
        <v>1546</v>
      </c>
    </row>
    <row r="3263" spans="8:10">
      <c r="H3263" t="s">
        <v>197</v>
      </c>
      <c r="I3263" t="s">
        <v>1471</v>
      </c>
      <c r="J3263" t="s">
        <v>1472</v>
      </c>
    </row>
    <row r="3264" spans="8:10">
      <c r="H3264" t="s">
        <v>197</v>
      </c>
      <c r="I3264" t="s">
        <v>14991</v>
      </c>
      <c r="J3264" t="s">
        <v>35978</v>
      </c>
    </row>
    <row r="3265" spans="8:10">
      <c r="H3265" t="s">
        <v>197</v>
      </c>
      <c r="I3265" t="s">
        <v>14658</v>
      </c>
      <c r="J3265" t="s">
        <v>35765</v>
      </c>
    </row>
    <row r="3266" spans="8:10">
      <c r="H3266" t="s">
        <v>197</v>
      </c>
      <c r="I3266" t="s">
        <v>6244</v>
      </c>
      <c r="J3266" t="s">
        <v>3369</v>
      </c>
    </row>
    <row r="3267" spans="8:10">
      <c r="H3267" t="s">
        <v>197</v>
      </c>
      <c r="I3267" t="s">
        <v>14030</v>
      </c>
      <c r="J3267" t="s">
        <v>35326</v>
      </c>
    </row>
    <row r="3268" spans="8:10">
      <c r="H3268" t="s">
        <v>197</v>
      </c>
      <c r="I3268" t="s">
        <v>1483</v>
      </c>
      <c r="J3268" t="s">
        <v>1484</v>
      </c>
    </row>
    <row r="3269" spans="8:10">
      <c r="H3269" t="s">
        <v>197</v>
      </c>
      <c r="I3269" t="s">
        <v>14767</v>
      </c>
      <c r="J3269" t="s">
        <v>35847</v>
      </c>
    </row>
    <row r="3270" spans="8:10">
      <c r="H3270" t="s">
        <v>197</v>
      </c>
      <c r="I3270" t="s">
        <v>17998</v>
      </c>
      <c r="J3270" t="s">
        <v>5968</v>
      </c>
    </row>
    <row r="3271" spans="8:10">
      <c r="H3271" t="s">
        <v>197</v>
      </c>
      <c r="I3271" t="s">
        <v>14031</v>
      </c>
      <c r="J3271" t="s">
        <v>35327</v>
      </c>
    </row>
    <row r="3272" spans="8:10">
      <c r="H3272" t="s">
        <v>197</v>
      </c>
      <c r="I3272" t="s">
        <v>14096</v>
      </c>
      <c r="J3272" t="s">
        <v>35204</v>
      </c>
    </row>
    <row r="3273" spans="8:10">
      <c r="H3273" t="s">
        <v>197</v>
      </c>
      <c r="I3273" t="s">
        <v>1520</v>
      </c>
      <c r="J3273" t="s">
        <v>1521</v>
      </c>
    </row>
    <row r="3274" spans="8:10">
      <c r="H3274" t="s">
        <v>197</v>
      </c>
      <c r="I3274" t="s">
        <v>13967</v>
      </c>
      <c r="J3274" t="s">
        <v>1557</v>
      </c>
    </row>
    <row r="3275" spans="8:10">
      <c r="H3275" t="s">
        <v>197</v>
      </c>
      <c r="I3275" t="s">
        <v>14014</v>
      </c>
      <c r="J3275" t="s">
        <v>5471</v>
      </c>
    </row>
    <row r="3276" spans="8:10">
      <c r="H3276" t="s">
        <v>197</v>
      </c>
      <c r="I3276" t="s">
        <v>5475</v>
      </c>
      <c r="J3276" t="s">
        <v>5476</v>
      </c>
    </row>
    <row r="3277" spans="8:10">
      <c r="H3277" t="s">
        <v>197</v>
      </c>
      <c r="I3277" t="s">
        <v>1539</v>
      </c>
      <c r="J3277" t="s">
        <v>1540</v>
      </c>
    </row>
    <row r="3278" spans="8:10">
      <c r="H3278" t="s">
        <v>197</v>
      </c>
      <c r="I3278" t="s">
        <v>1543</v>
      </c>
      <c r="J3278" t="s">
        <v>1544</v>
      </c>
    </row>
    <row r="3279" spans="8:10">
      <c r="H3279" t="s">
        <v>197</v>
      </c>
      <c r="I3279" t="s">
        <v>31917</v>
      </c>
      <c r="J3279" t="s">
        <v>45456</v>
      </c>
    </row>
    <row r="3280" spans="8:10">
      <c r="H3280" t="s">
        <v>197</v>
      </c>
      <c r="I3280" t="s">
        <v>14045</v>
      </c>
      <c r="J3280" t="s">
        <v>5548</v>
      </c>
    </row>
    <row r="3281" spans="8:10">
      <c r="H3281" t="s">
        <v>197</v>
      </c>
      <c r="I3281" t="s">
        <v>1485</v>
      </c>
      <c r="J3281" t="s">
        <v>1486</v>
      </c>
    </row>
    <row r="3282" spans="8:10">
      <c r="H3282" t="s">
        <v>197</v>
      </c>
      <c r="I3282" t="s">
        <v>14583</v>
      </c>
      <c r="J3282" t="s">
        <v>2004</v>
      </c>
    </row>
    <row r="3283" spans="8:10">
      <c r="H3283" t="s">
        <v>197</v>
      </c>
      <c r="I3283" t="s">
        <v>1569</v>
      </c>
      <c r="J3283" t="s">
        <v>1570</v>
      </c>
    </row>
    <row r="3284" spans="8:10">
      <c r="H3284" t="s">
        <v>197</v>
      </c>
      <c r="I3284" t="s">
        <v>14604</v>
      </c>
      <c r="J3284" t="s">
        <v>35724</v>
      </c>
    </row>
    <row r="3285" spans="8:10">
      <c r="H3285" t="s">
        <v>197</v>
      </c>
      <c r="I3285" t="s">
        <v>14585</v>
      </c>
      <c r="J3285" t="s">
        <v>35706</v>
      </c>
    </row>
    <row r="3286" spans="8:10">
      <c r="H3286" t="s">
        <v>197</v>
      </c>
      <c r="I3286" t="s">
        <v>14605</v>
      </c>
      <c r="J3286" t="s">
        <v>35725</v>
      </c>
    </row>
    <row r="3287" spans="8:10">
      <c r="H3287" t="s">
        <v>197</v>
      </c>
      <c r="I3287" t="s">
        <v>17978</v>
      </c>
      <c r="J3287" t="s">
        <v>37901</v>
      </c>
    </row>
    <row r="3288" spans="8:10">
      <c r="H3288" t="s">
        <v>197</v>
      </c>
      <c r="I3288" t="s">
        <v>14740</v>
      </c>
      <c r="J3288" t="s">
        <v>2832</v>
      </c>
    </row>
    <row r="3289" spans="8:10">
      <c r="H3289" t="s">
        <v>197</v>
      </c>
      <c r="I3289" t="s">
        <v>6755</v>
      </c>
      <c r="J3289" t="s">
        <v>6756</v>
      </c>
    </row>
    <row r="3290" spans="8:10">
      <c r="H3290" t="s">
        <v>197</v>
      </c>
      <c r="I3290" t="s">
        <v>14496</v>
      </c>
      <c r="J3290" t="s">
        <v>35645</v>
      </c>
    </row>
    <row r="3291" spans="8:10">
      <c r="H3291" t="s">
        <v>197</v>
      </c>
      <c r="I3291" t="s">
        <v>14599</v>
      </c>
      <c r="J3291" t="s">
        <v>32837</v>
      </c>
    </row>
    <row r="3292" spans="8:10">
      <c r="H3292" t="s">
        <v>197</v>
      </c>
      <c r="I3292" t="s">
        <v>14668</v>
      </c>
      <c r="J3292" t="s">
        <v>35772</v>
      </c>
    </row>
    <row r="3293" spans="8:10">
      <c r="H3293" t="s">
        <v>197</v>
      </c>
      <c r="I3293" t="s">
        <v>14750</v>
      </c>
      <c r="J3293" t="s">
        <v>35835</v>
      </c>
    </row>
    <row r="3294" spans="8:10">
      <c r="H3294" t="s">
        <v>197</v>
      </c>
      <c r="I3294" t="s">
        <v>14522</v>
      </c>
      <c r="J3294" t="s">
        <v>5453</v>
      </c>
    </row>
    <row r="3295" spans="8:10">
      <c r="H3295" t="s">
        <v>197</v>
      </c>
      <c r="I3295" t="s">
        <v>14608</v>
      </c>
      <c r="J3295" t="s">
        <v>1794</v>
      </c>
    </row>
    <row r="3296" spans="8:10">
      <c r="H3296" t="s">
        <v>197</v>
      </c>
      <c r="I3296" t="s">
        <v>1529</v>
      </c>
      <c r="J3296" t="s">
        <v>1530</v>
      </c>
    </row>
    <row r="3297" spans="8:10">
      <c r="H3297" t="s">
        <v>197</v>
      </c>
      <c r="I3297" t="s">
        <v>17997</v>
      </c>
      <c r="J3297" t="s">
        <v>37910</v>
      </c>
    </row>
    <row r="3298" spans="8:10">
      <c r="H3298" t="s">
        <v>197</v>
      </c>
      <c r="I3298" t="s">
        <v>14458</v>
      </c>
      <c r="J3298" t="s">
        <v>35617</v>
      </c>
    </row>
    <row r="3299" spans="8:10">
      <c r="H3299" t="s">
        <v>197</v>
      </c>
      <c r="I3299" t="s">
        <v>14688</v>
      </c>
      <c r="J3299" t="s">
        <v>35789</v>
      </c>
    </row>
    <row r="3300" spans="8:10">
      <c r="H3300" t="s">
        <v>197</v>
      </c>
      <c r="I3300" t="s">
        <v>1489</v>
      </c>
      <c r="J3300" t="s">
        <v>1490</v>
      </c>
    </row>
    <row r="3301" spans="8:10">
      <c r="H3301" t="s">
        <v>197</v>
      </c>
      <c r="I3301" t="s">
        <v>1541</v>
      </c>
      <c r="J3301" t="s">
        <v>1542</v>
      </c>
    </row>
    <row r="3302" spans="8:10">
      <c r="H3302" t="s">
        <v>197</v>
      </c>
      <c r="I3302" t="s">
        <v>14971</v>
      </c>
      <c r="J3302" t="s">
        <v>5241</v>
      </c>
    </row>
    <row r="3303" spans="8:10">
      <c r="H3303" t="s">
        <v>197</v>
      </c>
      <c r="I3303" t="s">
        <v>1547</v>
      </c>
      <c r="J3303" t="s">
        <v>1548</v>
      </c>
    </row>
    <row r="3304" spans="8:10">
      <c r="H3304" t="s">
        <v>197</v>
      </c>
      <c r="I3304" t="s">
        <v>18065</v>
      </c>
      <c r="J3304" t="s">
        <v>35445</v>
      </c>
    </row>
    <row r="3305" spans="8:10">
      <c r="H3305" t="s">
        <v>197</v>
      </c>
      <c r="I3305" t="s">
        <v>6751</v>
      </c>
      <c r="J3305" t="s">
        <v>6752</v>
      </c>
    </row>
    <row r="3306" spans="8:10">
      <c r="H3306" t="s">
        <v>197</v>
      </c>
      <c r="I3306" t="s">
        <v>14460</v>
      </c>
      <c r="J3306" t="s">
        <v>6655</v>
      </c>
    </row>
    <row r="3307" spans="8:10">
      <c r="H3307" t="s">
        <v>197</v>
      </c>
      <c r="I3307" t="s">
        <v>1533</v>
      </c>
      <c r="J3307" t="s">
        <v>1534</v>
      </c>
    </row>
    <row r="3308" spans="8:10">
      <c r="H3308" t="s">
        <v>197</v>
      </c>
      <c r="I3308" t="s">
        <v>4537</v>
      </c>
      <c r="J3308" t="s">
        <v>4187</v>
      </c>
    </row>
    <row r="3309" spans="8:10">
      <c r="H3309" t="s">
        <v>197</v>
      </c>
      <c r="I3309" t="s">
        <v>14827</v>
      </c>
      <c r="J3309" t="s">
        <v>35878</v>
      </c>
    </row>
    <row r="3310" spans="8:10">
      <c r="H3310" t="s">
        <v>197</v>
      </c>
      <c r="I3310" t="s">
        <v>1555</v>
      </c>
      <c r="J3310" t="s">
        <v>1556</v>
      </c>
    </row>
    <row r="3311" spans="8:10">
      <c r="H3311" t="s">
        <v>197</v>
      </c>
      <c r="I3311" t="s">
        <v>14552</v>
      </c>
      <c r="J3311" t="s">
        <v>35681</v>
      </c>
    </row>
    <row r="3312" spans="8:10">
      <c r="H3312" t="s">
        <v>197</v>
      </c>
      <c r="I3312" t="s">
        <v>14707</v>
      </c>
      <c r="J3312" t="s">
        <v>35803</v>
      </c>
    </row>
    <row r="3313" spans="8:10">
      <c r="H3313" t="s">
        <v>197</v>
      </c>
      <c r="I3313" t="s">
        <v>6254</v>
      </c>
      <c r="J3313" t="s">
        <v>6255</v>
      </c>
    </row>
    <row r="3314" spans="8:10">
      <c r="H3314" t="s">
        <v>197</v>
      </c>
      <c r="I3314" t="s">
        <v>6753</v>
      </c>
      <c r="J3314" t="s">
        <v>6754</v>
      </c>
    </row>
    <row r="3315" spans="8:10">
      <c r="H3315" t="s">
        <v>197</v>
      </c>
      <c r="I3315" t="s">
        <v>13883</v>
      </c>
      <c r="J3315" t="s">
        <v>35223</v>
      </c>
    </row>
    <row r="3316" spans="8:10">
      <c r="H3316" t="s">
        <v>197</v>
      </c>
      <c r="I3316" t="s">
        <v>13922</v>
      </c>
      <c r="J3316" t="s">
        <v>35250</v>
      </c>
    </row>
    <row r="3317" spans="8:10">
      <c r="H3317" t="s">
        <v>197</v>
      </c>
      <c r="I3317" t="s">
        <v>13831</v>
      </c>
      <c r="J3317" t="s">
        <v>35186</v>
      </c>
    </row>
    <row r="3318" spans="8:10">
      <c r="H3318" t="s">
        <v>197</v>
      </c>
      <c r="I3318" t="s">
        <v>14076</v>
      </c>
      <c r="J3318" t="s">
        <v>35363</v>
      </c>
    </row>
    <row r="3319" spans="8:10">
      <c r="H3319" t="s">
        <v>197</v>
      </c>
      <c r="I3319" t="s">
        <v>14018</v>
      </c>
      <c r="J3319" t="s">
        <v>34766</v>
      </c>
    </row>
    <row r="3320" spans="8:10">
      <c r="H3320" t="s">
        <v>197</v>
      </c>
      <c r="I3320" t="s">
        <v>4521</v>
      </c>
      <c r="J3320" t="s">
        <v>1351</v>
      </c>
    </row>
    <row r="3321" spans="8:10">
      <c r="H3321" t="s">
        <v>199</v>
      </c>
      <c r="I3321" t="s">
        <v>13846</v>
      </c>
      <c r="J3321" t="s">
        <v>3678</v>
      </c>
    </row>
    <row r="3322" spans="8:10">
      <c r="H3322" t="s">
        <v>199</v>
      </c>
      <c r="I3322" t="s">
        <v>14262</v>
      </c>
      <c r="J3322" t="s">
        <v>8245</v>
      </c>
    </row>
    <row r="3323" spans="8:10">
      <c r="H3323" t="s">
        <v>199</v>
      </c>
      <c r="I3323" t="s">
        <v>14284</v>
      </c>
      <c r="J3323" t="s">
        <v>2021</v>
      </c>
    </row>
    <row r="3324" spans="8:10">
      <c r="H3324" t="s">
        <v>199</v>
      </c>
      <c r="I3324" t="s">
        <v>14192</v>
      </c>
      <c r="J3324" t="s">
        <v>35443</v>
      </c>
    </row>
    <row r="3325" spans="8:10">
      <c r="H3325" t="s">
        <v>199</v>
      </c>
      <c r="I3325" t="s">
        <v>13962</v>
      </c>
      <c r="J3325" t="s">
        <v>35279</v>
      </c>
    </row>
    <row r="3326" spans="8:10">
      <c r="H3326" t="s">
        <v>199</v>
      </c>
      <c r="I3326" t="s">
        <v>13961</v>
      </c>
      <c r="J3326" t="s">
        <v>35278</v>
      </c>
    </row>
    <row r="3327" spans="8:10">
      <c r="H3327" t="s">
        <v>199</v>
      </c>
      <c r="I3327" t="s">
        <v>6727</v>
      </c>
      <c r="J3327" t="s">
        <v>6728</v>
      </c>
    </row>
    <row r="3328" spans="8:10">
      <c r="H3328" t="s">
        <v>199</v>
      </c>
      <c r="I3328" t="s">
        <v>13834</v>
      </c>
      <c r="J3328" t="s">
        <v>1813</v>
      </c>
    </row>
    <row r="3329" spans="8:10">
      <c r="H3329" t="s">
        <v>199</v>
      </c>
      <c r="I3329" t="s">
        <v>13850</v>
      </c>
      <c r="J3329" t="s">
        <v>35197</v>
      </c>
    </row>
    <row r="3330" spans="8:10">
      <c r="H3330" t="s">
        <v>199</v>
      </c>
      <c r="I3330" t="s">
        <v>13935</v>
      </c>
      <c r="J3330" t="s">
        <v>35261</v>
      </c>
    </row>
    <row r="3331" spans="8:10">
      <c r="H3331" t="s">
        <v>199</v>
      </c>
      <c r="I3331" t="s">
        <v>1332</v>
      </c>
      <c r="J3331" t="s">
        <v>1333</v>
      </c>
    </row>
    <row r="3332" spans="8:10">
      <c r="H3332" t="s">
        <v>199</v>
      </c>
      <c r="I3332" t="s">
        <v>13982</v>
      </c>
      <c r="J3332" t="s">
        <v>35290</v>
      </c>
    </row>
    <row r="3333" spans="8:10">
      <c r="H3333" t="s">
        <v>199</v>
      </c>
      <c r="I3333" t="s">
        <v>14003</v>
      </c>
      <c r="J3333" t="s">
        <v>35305</v>
      </c>
    </row>
    <row r="3334" spans="8:10">
      <c r="H3334" t="s">
        <v>199</v>
      </c>
      <c r="I3334" t="s">
        <v>6713</v>
      </c>
      <c r="J3334" t="s">
        <v>3540</v>
      </c>
    </row>
    <row r="3335" spans="8:10">
      <c r="H3335" t="s">
        <v>199</v>
      </c>
      <c r="I3335" t="s">
        <v>14817</v>
      </c>
      <c r="J3335" t="s">
        <v>35872</v>
      </c>
    </row>
    <row r="3336" spans="8:10">
      <c r="H3336" t="s">
        <v>199</v>
      </c>
      <c r="I3336" t="s">
        <v>14111</v>
      </c>
      <c r="J3336" t="s">
        <v>35204</v>
      </c>
    </row>
    <row r="3337" spans="8:10">
      <c r="H3337" t="s">
        <v>199</v>
      </c>
      <c r="I3337" t="s">
        <v>13860</v>
      </c>
      <c r="J3337" t="s">
        <v>35205</v>
      </c>
    </row>
    <row r="3338" spans="8:10">
      <c r="H3338" t="s">
        <v>199</v>
      </c>
      <c r="I3338" t="s">
        <v>1336</v>
      </c>
      <c r="J3338" t="s">
        <v>1337</v>
      </c>
    </row>
    <row r="3339" spans="8:10">
      <c r="H3339" t="s">
        <v>199</v>
      </c>
      <c r="I3339" t="s">
        <v>13965</v>
      </c>
      <c r="J3339" t="s">
        <v>35280</v>
      </c>
    </row>
    <row r="3340" spans="8:10">
      <c r="H3340" t="s">
        <v>199</v>
      </c>
      <c r="I3340" t="s">
        <v>14015</v>
      </c>
      <c r="J3340" t="s">
        <v>35314</v>
      </c>
    </row>
    <row r="3341" spans="8:10">
      <c r="H3341" t="s">
        <v>199</v>
      </c>
      <c r="I3341" t="s">
        <v>14965</v>
      </c>
      <c r="J3341" t="s">
        <v>35964</v>
      </c>
    </row>
    <row r="3342" spans="8:10">
      <c r="H3342" t="s">
        <v>199</v>
      </c>
      <c r="I3342" t="s">
        <v>14709</v>
      </c>
      <c r="J3342" t="s">
        <v>35805</v>
      </c>
    </row>
    <row r="3343" spans="8:10">
      <c r="H3343" t="s">
        <v>199</v>
      </c>
      <c r="I3343" t="s">
        <v>14653</v>
      </c>
      <c r="J3343" t="s">
        <v>35760</v>
      </c>
    </row>
    <row r="3344" spans="8:10">
      <c r="H3344" t="s">
        <v>199</v>
      </c>
      <c r="I3344" t="s">
        <v>6228</v>
      </c>
      <c r="J3344" t="s">
        <v>6229</v>
      </c>
    </row>
    <row r="3345" spans="8:10">
      <c r="H3345" t="s">
        <v>199</v>
      </c>
      <c r="I3345" t="s">
        <v>14547</v>
      </c>
      <c r="J3345" t="s">
        <v>35678</v>
      </c>
    </row>
    <row r="3346" spans="8:10">
      <c r="H3346" t="s">
        <v>199</v>
      </c>
      <c r="I3346" t="s">
        <v>14592</v>
      </c>
      <c r="J3346" t="s">
        <v>35713</v>
      </c>
    </row>
    <row r="3347" spans="8:10">
      <c r="H3347" t="s">
        <v>199</v>
      </c>
      <c r="I3347" t="s">
        <v>14550</v>
      </c>
      <c r="J3347" t="s">
        <v>35679</v>
      </c>
    </row>
    <row r="3348" spans="8:10">
      <c r="H3348" t="s">
        <v>199</v>
      </c>
      <c r="I3348" t="s">
        <v>14517</v>
      </c>
      <c r="J3348" t="s">
        <v>35658</v>
      </c>
    </row>
    <row r="3349" spans="8:10">
      <c r="H3349" t="s">
        <v>199</v>
      </c>
      <c r="I3349" t="s">
        <v>14682</v>
      </c>
      <c r="J3349" t="s">
        <v>35784</v>
      </c>
    </row>
    <row r="3350" spans="8:10">
      <c r="H3350" t="s">
        <v>199</v>
      </c>
      <c r="I3350" t="s">
        <v>14621</v>
      </c>
      <c r="J3350" t="s">
        <v>35737</v>
      </c>
    </row>
    <row r="3351" spans="8:10">
      <c r="H3351" t="s">
        <v>199</v>
      </c>
      <c r="I3351" t="s">
        <v>14627</v>
      </c>
      <c r="J3351" t="s">
        <v>8603</v>
      </c>
    </row>
    <row r="3352" spans="8:10">
      <c r="H3352" t="s">
        <v>199</v>
      </c>
      <c r="I3352" t="s">
        <v>1340</v>
      </c>
      <c r="J3352" t="s">
        <v>1341</v>
      </c>
    </row>
    <row r="3353" spans="8:10">
      <c r="H3353" t="s">
        <v>199</v>
      </c>
      <c r="I3353" t="s">
        <v>14693</v>
      </c>
      <c r="J3353" t="s">
        <v>35791</v>
      </c>
    </row>
    <row r="3354" spans="8:10">
      <c r="H3354" t="s">
        <v>199</v>
      </c>
      <c r="I3354" t="s">
        <v>17999</v>
      </c>
      <c r="J3354" t="s">
        <v>37911</v>
      </c>
    </row>
    <row r="3355" spans="8:10">
      <c r="H3355" t="s">
        <v>199</v>
      </c>
      <c r="I3355" t="s">
        <v>4497</v>
      </c>
      <c r="J3355" t="s">
        <v>7002</v>
      </c>
    </row>
    <row r="3356" spans="8:10">
      <c r="H3356" t="s">
        <v>199</v>
      </c>
      <c r="I3356" t="s">
        <v>1342</v>
      </c>
      <c r="J3356" t="s">
        <v>1343</v>
      </c>
    </row>
    <row r="3357" spans="8:10">
      <c r="H3357" t="s">
        <v>199</v>
      </c>
      <c r="I3357" t="s">
        <v>4515</v>
      </c>
      <c r="J3357" t="s">
        <v>35743</v>
      </c>
    </row>
    <row r="3358" spans="8:10">
      <c r="H3358" t="s">
        <v>199</v>
      </c>
      <c r="I3358" t="s">
        <v>31910</v>
      </c>
      <c r="J3358" t="s">
        <v>45454</v>
      </c>
    </row>
    <row r="3359" spans="8:10">
      <c r="H3359" t="s">
        <v>199</v>
      </c>
      <c r="I3359" t="s">
        <v>1356</v>
      </c>
      <c r="J3359" t="s">
        <v>1357</v>
      </c>
    </row>
    <row r="3360" spans="8:10">
      <c r="H3360" t="s">
        <v>199</v>
      </c>
      <c r="I3360" t="s">
        <v>15569</v>
      </c>
      <c r="J3360" t="s">
        <v>36218</v>
      </c>
    </row>
    <row r="3361" spans="8:10">
      <c r="H3361" t="s">
        <v>199</v>
      </c>
      <c r="I3361" t="s">
        <v>14477</v>
      </c>
      <c r="J3361" t="s">
        <v>35619</v>
      </c>
    </row>
    <row r="3362" spans="8:10">
      <c r="H3362" t="s">
        <v>199</v>
      </c>
      <c r="I3362" t="s">
        <v>14478</v>
      </c>
      <c r="J3362" t="s">
        <v>35629</v>
      </c>
    </row>
    <row r="3363" spans="8:10">
      <c r="H3363" t="s">
        <v>199</v>
      </c>
      <c r="I3363" t="s">
        <v>14909</v>
      </c>
      <c r="J3363" t="s">
        <v>35931</v>
      </c>
    </row>
    <row r="3364" spans="8:10">
      <c r="H3364" t="s">
        <v>199</v>
      </c>
      <c r="I3364" t="s">
        <v>14553</v>
      </c>
      <c r="J3364" t="s">
        <v>35682</v>
      </c>
    </row>
    <row r="3365" spans="8:10">
      <c r="H3365" t="s">
        <v>199</v>
      </c>
      <c r="I3365" t="s">
        <v>6711</v>
      </c>
      <c r="J3365" t="s">
        <v>6712</v>
      </c>
    </row>
    <row r="3366" spans="8:10">
      <c r="H3366" t="s">
        <v>199</v>
      </c>
      <c r="I3366" t="s">
        <v>14966</v>
      </c>
      <c r="J3366" t="s">
        <v>35965</v>
      </c>
    </row>
    <row r="3367" spans="8:10">
      <c r="H3367" t="s">
        <v>199</v>
      </c>
      <c r="I3367" t="s">
        <v>14069</v>
      </c>
      <c r="J3367" t="s">
        <v>35359</v>
      </c>
    </row>
    <row r="3368" spans="8:10">
      <c r="H3368" t="s">
        <v>199</v>
      </c>
      <c r="I3368" t="s">
        <v>6718</v>
      </c>
      <c r="J3368" t="s">
        <v>6719</v>
      </c>
    </row>
    <row r="3369" spans="8:10">
      <c r="H3369" t="s">
        <v>199</v>
      </c>
      <c r="I3369" t="s">
        <v>14913</v>
      </c>
      <c r="J3369" t="s">
        <v>35934</v>
      </c>
    </row>
    <row r="3370" spans="8:10">
      <c r="H3370" t="s">
        <v>199</v>
      </c>
      <c r="I3370" t="s">
        <v>14718</v>
      </c>
      <c r="J3370" t="s">
        <v>35813</v>
      </c>
    </row>
    <row r="3371" spans="8:10">
      <c r="H3371" t="s">
        <v>199</v>
      </c>
      <c r="I3371" t="s">
        <v>14914</v>
      </c>
      <c r="J3371" t="s">
        <v>35935</v>
      </c>
    </row>
    <row r="3372" spans="8:10">
      <c r="H3372" t="s">
        <v>199</v>
      </c>
      <c r="I3372" t="s">
        <v>15035</v>
      </c>
      <c r="J3372" t="s">
        <v>36001</v>
      </c>
    </row>
    <row r="3373" spans="8:10">
      <c r="H3373" t="s">
        <v>199</v>
      </c>
      <c r="I3373" t="s">
        <v>15032</v>
      </c>
      <c r="J3373" t="s">
        <v>35998</v>
      </c>
    </row>
    <row r="3374" spans="8:10">
      <c r="H3374" t="s">
        <v>199</v>
      </c>
      <c r="I3374" t="s">
        <v>18084</v>
      </c>
      <c r="J3374" t="s">
        <v>35249</v>
      </c>
    </row>
    <row r="3375" spans="8:10">
      <c r="H3375" t="s">
        <v>199</v>
      </c>
      <c r="I3375" t="s">
        <v>14004</v>
      </c>
      <c r="J3375" t="s">
        <v>7170</v>
      </c>
    </row>
    <row r="3376" spans="8:10">
      <c r="H3376" t="s">
        <v>199</v>
      </c>
      <c r="I3376" t="s">
        <v>31915</v>
      </c>
      <c r="J3376" t="s">
        <v>45455</v>
      </c>
    </row>
    <row r="3377" spans="8:10">
      <c r="H3377" t="s">
        <v>199</v>
      </c>
      <c r="I3377" t="s">
        <v>14077</v>
      </c>
      <c r="J3377" t="s">
        <v>35364</v>
      </c>
    </row>
    <row r="3378" spans="8:10">
      <c r="H3378" t="s">
        <v>199</v>
      </c>
      <c r="I3378" t="s">
        <v>4547</v>
      </c>
      <c r="J3378" t="s">
        <v>35194</v>
      </c>
    </row>
    <row r="3379" spans="8:10">
      <c r="H3379" t="s">
        <v>199</v>
      </c>
      <c r="I3379" t="s">
        <v>13988</v>
      </c>
      <c r="J3379" t="s">
        <v>35293</v>
      </c>
    </row>
    <row r="3380" spans="8:10">
      <c r="H3380" t="s">
        <v>199</v>
      </c>
      <c r="I3380" t="s">
        <v>13987</v>
      </c>
      <c r="J3380" t="s">
        <v>35292</v>
      </c>
    </row>
    <row r="3381" spans="8:10">
      <c r="H3381" t="s">
        <v>199</v>
      </c>
      <c r="I3381" t="s">
        <v>14094</v>
      </c>
      <c r="J3381" t="s">
        <v>35377</v>
      </c>
    </row>
    <row r="3382" spans="8:10">
      <c r="H3382" t="s">
        <v>199</v>
      </c>
      <c r="I3382" t="s">
        <v>6720</v>
      </c>
      <c r="J3382" t="s">
        <v>6721</v>
      </c>
    </row>
    <row r="3383" spans="8:10">
      <c r="H3383" t="s">
        <v>199</v>
      </c>
      <c r="I3383" t="s">
        <v>14019</v>
      </c>
      <c r="J3383" t="s">
        <v>35318</v>
      </c>
    </row>
    <row r="3384" spans="8:10">
      <c r="H3384" t="s">
        <v>199</v>
      </c>
      <c r="I3384" t="s">
        <v>15011</v>
      </c>
      <c r="J3384" t="s">
        <v>5447</v>
      </c>
    </row>
    <row r="3385" spans="8:10">
      <c r="H3385" t="s">
        <v>199</v>
      </c>
      <c r="I3385" t="s">
        <v>15012</v>
      </c>
      <c r="J3385" t="s">
        <v>35990</v>
      </c>
    </row>
    <row r="3386" spans="8:10">
      <c r="H3386" t="s">
        <v>199</v>
      </c>
      <c r="I3386" t="s">
        <v>15026</v>
      </c>
      <c r="J3386" t="s">
        <v>35994</v>
      </c>
    </row>
    <row r="3387" spans="8:10">
      <c r="H3387" t="s">
        <v>199</v>
      </c>
      <c r="I3387" t="s">
        <v>13869</v>
      </c>
      <c r="J3387" t="s">
        <v>35212</v>
      </c>
    </row>
    <row r="3388" spans="8:10">
      <c r="H3388" t="s">
        <v>199</v>
      </c>
      <c r="I3388" t="s">
        <v>14089</v>
      </c>
      <c r="J3388" t="s">
        <v>35372</v>
      </c>
    </row>
    <row r="3389" spans="8:10">
      <c r="H3389" t="s">
        <v>199</v>
      </c>
      <c r="I3389" t="s">
        <v>13952</v>
      </c>
      <c r="J3389" t="s">
        <v>9638</v>
      </c>
    </row>
    <row r="3390" spans="8:10">
      <c r="H3390" t="s">
        <v>201</v>
      </c>
      <c r="I3390" t="s">
        <v>14189</v>
      </c>
      <c r="J3390" t="s">
        <v>35440</v>
      </c>
    </row>
    <row r="3391" spans="8:10">
      <c r="H3391" t="s">
        <v>201</v>
      </c>
      <c r="I3391" t="s">
        <v>14205</v>
      </c>
      <c r="J3391" t="s">
        <v>389</v>
      </c>
    </row>
    <row r="3392" spans="8:10">
      <c r="H3392" t="s">
        <v>201</v>
      </c>
      <c r="I3392" t="s">
        <v>14347</v>
      </c>
      <c r="J3392" t="s">
        <v>35547</v>
      </c>
    </row>
    <row r="3393" spans="8:10">
      <c r="H3393" t="s">
        <v>201</v>
      </c>
      <c r="I3393" t="s">
        <v>5479</v>
      </c>
      <c r="J3393" t="s">
        <v>5480</v>
      </c>
    </row>
    <row r="3394" spans="8:10">
      <c r="H3394" t="s">
        <v>201</v>
      </c>
      <c r="I3394" t="s">
        <v>14254</v>
      </c>
      <c r="J3394" t="s">
        <v>35484</v>
      </c>
    </row>
    <row r="3395" spans="8:10">
      <c r="H3395" t="s">
        <v>201</v>
      </c>
      <c r="I3395" t="s">
        <v>13896</v>
      </c>
      <c r="J3395" t="s">
        <v>35233</v>
      </c>
    </row>
    <row r="3396" spans="8:10">
      <c r="H3396" t="s">
        <v>201</v>
      </c>
      <c r="I3396" t="s">
        <v>14085</v>
      </c>
      <c r="J3396" t="s">
        <v>2977</v>
      </c>
    </row>
    <row r="3397" spans="8:10">
      <c r="H3397" t="s">
        <v>201</v>
      </c>
      <c r="I3397" t="s">
        <v>6240</v>
      </c>
      <c r="J3397" t="s">
        <v>6241</v>
      </c>
    </row>
    <row r="3398" spans="8:10">
      <c r="H3398" t="s">
        <v>201</v>
      </c>
      <c r="I3398" t="s">
        <v>18085</v>
      </c>
      <c r="J3398" t="s">
        <v>5487</v>
      </c>
    </row>
    <row r="3399" spans="8:10">
      <c r="H3399" t="s">
        <v>201</v>
      </c>
      <c r="I3399" t="s">
        <v>14010</v>
      </c>
      <c r="J3399" t="s">
        <v>35311</v>
      </c>
    </row>
    <row r="3400" spans="8:10">
      <c r="H3400" t="s">
        <v>201</v>
      </c>
      <c r="I3400" t="s">
        <v>14075</v>
      </c>
      <c r="J3400" t="s">
        <v>35362</v>
      </c>
    </row>
    <row r="3401" spans="8:10">
      <c r="H3401" t="s">
        <v>201</v>
      </c>
      <c r="I3401" t="s">
        <v>31933</v>
      </c>
      <c r="J3401" t="s">
        <v>41010</v>
      </c>
    </row>
    <row r="3402" spans="8:10">
      <c r="H3402" t="s">
        <v>201</v>
      </c>
      <c r="I3402" t="s">
        <v>13976</v>
      </c>
      <c r="J3402" t="s">
        <v>1807</v>
      </c>
    </row>
    <row r="3403" spans="8:10">
      <c r="H3403" t="s">
        <v>201</v>
      </c>
      <c r="I3403" t="s">
        <v>13942</v>
      </c>
      <c r="J3403" t="s">
        <v>35268</v>
      </c>
    </row>
    <row r="3404" spans="8:10">
      <c r="H3404" t="s">
        <v>201</v>
      </c>
      <c r="I3404" t="s">
        <v>17828</v>
      </c>
      <c r="J3404" t="s">
        <v>1500</v>
      </c>
    </row>
    <row r="3405" spans="8:10">
      <c r="H3405" t="s">
        <v>201</v>
      </c>
      <c r="I3405" t="s">
        <v>13946</v>
      </c>
      <c r="J3405" t="s">
        <v>35272</v>
      </c>
    </row>
    <row r="3406" spans="8:10">
      <c r="H3406" t="s">
        <v>201</v>
      </c>
      <c r="I3406" t="s">
        <v>13960</v>
      </c>
      <c r="J3406" t="s">
        <v>7056</v>
      </c>
    </row>
    <row r="3407" spans="8:10">
      <c r="H3407" t="s">
        <v>201</v>
      </c>
      <c r="I3407" t="s">
        <v>17364</v>
      </c>
      <c r="J3407" t="s">
        <v>37567</v>
      </c>
    </row>
    <row r="3408" spans="8:10">
      <c r="H3408" t="s">
        <v>201</v>
      </c>
      <c r="I3408" t="s">
        <v>14697</v>
      </c>
      <c r="J3408" t="s">
        <v>35795</v>
      </c>
    </row>
    <row r="3409" spans="8:10">
      <c r="H3409" t="s">
        <v>201</v>
      </c>
      <c r="I3409" t="s">
        <v>14808</v>
      </c>
      <c r="J3409" t="s">
        <v>35866</v>
      </c>
    </row>
    <row r="3410" spans="8:10">
      <c r="H3410" t="s">
        <v>201</v>
      </c>
      <c r="I3410" t="s">
        <v>13874</v>
      </c>
      <c r="J3410" t="s">
        <v>6111</v>
      </c>
    </row>
    <row r="3411" spans="8:10">
      <c r="H3411" t="s">
        <v>201</v>
      </c>
      <c r="I3411" t="s">
        <v>13875</v>
      </c>
      <c r="J3411" t="s">
        <v>35216</v>
      </c>
    </row>
    <row r="3412" spans="8:10">
      <c r="H3412" t="s">
        <v>201</v>
      </c>
      <c r="I3412" t="s">
        <v>1565</v>
      </c>
      <c r="J3412" t="s">
        <v>1566</v>
      </c>
    </row>
    <row r="3413" spans="8:10">
      <c r="H3413" t="s">
        <v>201</v>
      </c>
      <c r="I3413" t="s">
        <v>1516</v>
      </c>
      <c r="J3413" t="s">
        <v>1517</v>
      </c>
    </row>
    <row r="3414" spans="8:10">
      <c r="H3414" t="s">
        <v>201</v>
      </c>
      <c r="I3414" t="s">
        <v>14646</v>
      </c>
      <c r="J3414" t="s">
        <v>35754</v>
      </c>
    </row>
    <row r="3415" spans="8:10">
      <c r="H3415" t="s">
        <v>201</v>
      </c>
      <c r="I3415" t="s">
        <v>13911</v>
      </c>
      <c r="J3415" t="s">
        <v>32966</v>
      </c>
    </row>
    <row r="3416" spans="8:10">
      <c r="H3416" t="s">
        <v>201</v>
      </c>
      <c r="I3416" t="s">
        <v>14674</v>
      </c>
      <c r="J3416" t="s">
        <v>7710</v>
      </c>
    </row>
    <row r="3417" spans="8:10">
      <c r="H3417" t="s">
        <v>201</v>
      </c>
      <c r="I3417" t="s">
        <v>14507</v>
      </c>
      <c r="J3417" t="s">
        <v>34908</v>
      </c>
    </row>
    <row r="3418" spans="8:10">
      <c r="H3418" t="s">
        <v>201</v>
      </c>
      <c r="I3418" t="s">
        <v>14933</v>
      </c>
      <c r="J3418" t="s">
        <v>35943</v>
      </c>
    </row>
    <row r="3419" spans="8:10">
      <c r="H3419" t="s">
        <v>201</v>
      </c>
      <c r="I3419" t="s">
        <v>14490</v>
      </c>
      <c r="J3419" t="s">
        <v>35639</v>
      </c>
    </row>
    <row r="3420" spans="8:10">
      <c r="H3420" t="s">
        <v>201</v>
      </c>
      <c r="I3420" t="s">
        <v>1535</v>
      </c>
      <c r="J3420" t="s">
        <v>1536</v>
      </c>
    </row>
    <row r="3421" spans="8:10">
      <c r="H3421" t="s">
        <v>201</v>
      </c>
      <c r="I3421" t="s">
        <v>14516</v>
      </c>
      <c r="J3421" t="s">
        <v>5435</v>
      </c>
    </row>
    <row r="3422" spans="8:10">
      <c r="H3422" t="s">
        <v>201</v>
      </c>
      <c r="I3422" t="s">
        <v>14515</v>
      </c>
      <c r="J3422" t="s">
        <v>35657</v>
      </c>
    </row>
    <row r="3423" spans="8:10">
      <c r="H3423" t="s">
        <v>201</v>
      </c>
      <c r="I3423" t="s">
        <v>14609</v>
      </c>
      <c r="J3423" t="s">
        <v>35727</v>
      </c>
    </row>
    <row r="3424" spans="8:10">
      <c r="H3424" t="s">
        <v>201</v>
      </c>
      <c r="I3424" t="s">
        <v>14613</v>
      </c>
      <c r="J3424" t="s">
        <v>1588</v>
      </c>
    </row>
    <row r="3425" spans="8:10">
      <c r="H3425" t="s">
        <v>201</v>
      </c>
      <c r="I3425" t="s">
        <v>1497</v>
      </c>
      <c r="J3425" t="s">
        <v>3935</v>
      </c>
    </row>
    <row r="3426" spans="8:10">
      <c r="H3426" t="s">
        <v>201</v>
      </c>
      <c r="I3426" t="s">
        <v>14640</v>
      </c>
      <c r="J3426" t="s">
        <v>35751</v>
      </c>
    </row>
    <row r="3427" spans="8:10">
      <c r="H3427" t="s">
        <v>201</v>
      </c>
      <c r="I3427" t="s">
        <v>14863</v>
      </c>
      <c r="J3427" t="s">
        <v>35905</v>
      </c>
    </row>
    <row r="3428" spans="8:10">
      <c r="H3428" t="s">
        <v>201</v>
      </c>
      <c r="I3428" t="s">
        <v>14761</v>
      </c>
      <c r="J3428" t="s">
        <v>35844</v>
      </c>
    </row>
    <row r="3429" spans="8:10">
      <c r="H3429" t="s">
        <v>201</v>
      </c>
      <c r="I3429" t="s">
        <v>1493</v>
      </c>
      <c r="J3429" t="s">
        <v>1494</v>
      </c>
    </row>
    <row r="3430" spans="8:10">
      <c r="H3430" t="s">
        <v>201</v>
      </c>
      <c r="I3430" t="s">
        <v>14518</v>
      </c>
      <c r="J3430" t="s">
        <v>7615</v>
      </c>
    </row>
    <row r="3431" spans="8:10">
      <c r="H3431" t="s">
        <v>201</v>
      </c>
      <c r="I3431" t="s">
        <v>14535</v>
      </c>
      <c r="J3431" t="s">
        <v>35671</v>
      </c>
    </row>
    <row r="3432" spans="8:10">
      <c r="H3432" t="s">
        <v>201</v>
      </c>
      <c r="I3432" t="s">
        <v>14754</v>
      </c>
      <c r="J3432" t="s">
        <v>35839</v>
      </c>
    </row>
    <row r="3433" spans="8:10">
      <c r="H3433" t="s">
        <v>201</v>
      </c>
      <c r="I3433" t="s">
        <v>14484</v>
      </c>
      <c r="J3433" t="s">
        <v>35633</v>
      </c>
    </row>
    <row r="3434" spans="8:10">
      <c r="H3434" t="s">
        <v>201</v>
      </c>
      <c r="I3434" t="s">
        <v>14890</v>
      </c>
      <c r="J3434" t="s">
        <v>4398</v>
      </c>
    </row>
    <row r="3435" spans="8:10">
      <c r="H3435" t="s">
        <v>201</v>
      </c>
      <c r="I3435" t="s">
        <v>17890</v>
      </c>
      <c r="J3435" t="s">
        <v>37852</v>
      </c>
    </row>
    <row r="3436" spans="8:10">
      <c r="H3436" t="s">
        <v>201</v>
      </c>
      <c r="I3436" t="s">
        <v>14973</v>
      </c>
      <c r="J3436" t="s">
        <v>35968</v>
      </c>
    </row>
    <row r="3437" spans="8:10">
      <c r="H3437" t="s">
        <v>201</v>
      </c>
      <c r="I3437" t="s">
        <v>17891</v>
      </c>
      <c r="J3437" t="s">
        <v>1339</v>
      </c>
    </row>
    <row r="3438" spans="8:10">
      <c r="H3438" t="s">
        <v>201</v>
      </c>
      <c r="I3438" t="s">
        <v>15571</v>
      </c>
      <c r="J3438" t="s">
        <v>36219</v>
      </c>
    </row>
    <row r="3439" spans="8:10">
      <c r="H3439" t="s">
        <v>201</v>
      </c>
      <c r="I3439" t="s">
        <v>1499</v>
      </c>
      <c r="J3439" t="s">
        <v>1498</v>
      </c>
    </row>
    <row r="3440" spans="8:10">
      <c r="H3440" t="s">
        <v>201</v>
      </c>
      <c r="I3440" t="s">
        <v>14995</v>
      </c>
      <c r="J3440" t="s">
        <v>35980</v>
      </c>
    </row>
    <row r="3441" spans="8:10">
      <c r="H3441" t="s">
        <v>201</v>
      </c>
      <c r="I3441" t="s">
        <v>4544</v>
      </c>
      <c r="J3441" t="s">
        <v>45465</v>
      </c>
    </row>
    <row r="3442" spans="8:10">
      <c r="H3442" t="s">
        <v>201</v>
      </c>
      <c r="I3442" t="s">
        <v>14706</v>
      </c>
      <c r="J3442" t="s">
        <v>35802</v>
      </c>
    </row>
    <row r="3443" spans="8:10">
      <c r="H3443" t="s">
        <v>201</v>
      </c>
      <c r="I3443" t="s">
        <v>14642</v>
      </c>
      <c r="J3443" t="s">
        <v>35752</v>
      </c>
    </row>
    <row r="3444" spans="8:10">
      <c r="H3444" t="s">
        <v>201</v>
      </c>
      <c r="I3444" t="s">
        <v>1429</v>
      </c>
      <c r="J3444" t="s">
        <v>1430</v>
      </c>
    </row>
    <row r="3445" spans="8:10">
      <c r="H3445" t="s">
        <v>201</v>
      </c>
      <c r="I3445" t="s">
        <v>14571</v>
      </c>
      <c r="J3445" t="s">
        <v>35695</v>
      </c>
    </row>
    <row r="3446" spans="8:10">
      <c r="H3446" t="s">
        <v>201</v>
      </c>
      <c r="I3446" t="s">
        <v>1508</v>
      </c>
      <c r="J3446" t="s">
        <v>1509</v>
      </c>
    </row>
    <row r="3447" spans="8:10">
      <c r="H3447" t="s">
        <v>201</v>
      </c>
      <c r="I3447" t="s">
        <v>14474</v>
      </c>
      <c r="J3447" t="s">
        <v>35626</v>
      </c>
    </row>
    <row r="3448" spans="8:10">
      <c r="H3448" t="s">
        <v>201</v>
      </c>
      <c r="I3448" t="s">
        <v>13881</v>
      </c>
      <c r="J3448" t="s">
        <v>1829</v>
      </c>
    </row>
    <row r="3449" spans="8:10">
      <c r="H3449" t="s">
        <v>201</v>
      </c>
      <c r="I3449" t="s">
        <v>1431</v>
      </c>
      <c r="J3449" t="s">
        <v>1432</v>
      </c>
    </row>
    <row r="3450" spans="8:10">
      <c r="H3450" t="s">
        <v>201</v>
      </c>
      <c r="I3450" t="s">
        <v>13830</v>
      </c>
      <c r="J3450" t="s">
        <v>35185</v>
      </c>
    </row>
    <row r="3451" spans="8:10">
      <c r="H3451" t="s">
        <v>201</v>
      </c>
      <c r="I3451" t="s">
        <v>13998</v>
      </c>
      <c r="J3451" t="s">
        <v>35300</v>
      </c>
    </row>
    <row r="3452" spans="8:10">
      <c r="H3452" t="s">
        <v>201</v>
      </c>
      <c r="I3452" t="s">
        <v>14720</v>
      </c>
      <c r="J3452" t="s">
        <v>2498</v>
      </c>
    </row>
    <row r="3453" spans="8:10">
      <c r="H3453" t="s">
        <v>201</v>
      </c>
      <c r="I3453" t="s">
        <v>1514</v>
      </c>
      <c r="J3453" t="s">
        <v>1515</v>
      </c>
    </row>
    <row r="3454" spans="8:10">
      <c r="H3454" t="s">
        <v>201</v>
      </c>
      <c r="I3454" t="s">
        <v>14772</v>
      </c>
      <c r="J3454" t="s">
        <v>7440</v>
      </c>
    </row>
    <row r="3455" spans="8:10">
      <c r="H3455" t="s">
        <v>201</v>
      </c>
      <c r="I3455" t="s">
        <v>14011</v>
      </c>
      <c r="J3455" t="s">
        <v>35312</v>
      </c>
    </row>
    <row r="3456" spans="8:10">
      <c r="H3456" t="s">
        <v>201</v>
      </c>
      <c r="I3456" t="s">
        <v>13919</v>
      </c>
      <c r="J3456" t="s">
        <v>32302</v>
      </c>
    </row>
    <row r="3457" spans="8:10">
      <c r="H3457" t="s">
        <v>201</v>
      </c>
      <c r="I3457" t="s">
        <v>13984</v>
      </c>
      <c r="J3457" t="s">
        <v>32549</v>
      </c>
    </row>
    <row r="3458" spans="8:10">
      <c r="H3458" t="s">
        <v>203</v>
      </c>
      <c r="I3458" t="s">
        <v>14266</v>
      </c>
      <c r="J3458" t="s">
        <v>35493</v>
      </c>
    </row>
    <row r="3459" spans="8:10">
      <c r="H3459" t="s">
        <v>203</v>
      </c>
      <c r="I3459" t="s">
        <v>17808</v>
      </c>
      <c r="J3459" t="s">
        <v>37801</v>
      </c>
    </row>
    <row r="3460" spans="8:10">
      <c r="H3460" t="s">
        <v>203</v>
      </c>
      <c r="I3460" t="s">
        <v>6234</v>
      </c>
      <c r="J3460" t="s">
        <v>6235</v>
      </c>
    </row>
    <row r="3461" spans="8:10">
      <c r="H3461" t="s">
        <v>203</v>
      </c>
      <c r="I3461" t="s">
        <v>6256</v>
      </c>
      <c r="J3461" t="s">
        <v>6257</v>
      </c>
    </row>
    <row r="3462" spans="8:10">
      <c r="H3462" t="s">
        <v>203</v>
      </c>
      <c r="I3462" t="s">
        <v>14862</v>
      </c>
      <c r="J3462" t="s">
        <v>35904</v>
      </c>
    </row>
    <row r="3463" spans="8:10">
      <c r="H3463" t="s">
        <v>203</v>
      </c>
      <c r="I3463" t="s">
        <v>14859</v>
      </c>
      <c r="J3463" t="s">
        <v>35901</v>
      </c>
    </row>
    <row r="3464" spans="8:10">
      <c r="H3464" t="s">
        <v>203</v>
      </c>
      <c r="I3464" t="s">
        <v>13937</v>
      </c>
      <c r="J3464" t="s">
        <v>35263</v>
      </c>
    </row>
    <row r="3465" spans="8:10">
      <c r="H3465" t="s">
        <v>203</v>
      </c>
      <c r="I3465" t="s">
        <v>13835</v>
      </c>
      <c r="J3465" t="s">
        <v>35189</v>
      </c>
    </row>
    <row r="3466" spans="8:10">
      <c r="H3466" t="s">
        <v>203</v>
      </c>
      <c r="I3466" t="s">
        <v>6716</v>
      </c>
      <c r="J3466" t="s">
        <v>6717</v>
      </c>
    </row>
    <row r="3467" spans="8:10">
      <c r="H3467" t="s">
        <v>203</v>
      </c>
      <c r="I3467" t="s">
        <v>13926</v>
      </c>
      <c r="J3467" t="s">
        <v>3265</v>
      </c>
    </row>
    <row r="3468" spans="8:10">
      <c r="H3468" t="s">
        <v>203</v>
      </c>
      <c r="I3468" t="s">
        <v>14986</v>
      </c>
      <c r="J3468" t="s">
        <v>35973</v>
      </c>
    </row>
    <row r="3469" spans="8:10">
      <c r="H3469" t="s">
        <v>203</v>
      </c>
      <c r="I3469" t="s">
        <v>13859</v>
      </c>
      <c r="J3469" t="s">
        <v>35204</v>
      </c>
    </row>
    <row r="3470" spans="8:10">
      <c r="H3470" t="s">
        <v>203</v>
      </c>
      <c r="I3470" t="s">
        <v>14810</v>
      </c>
      <c r="J3470" t="s">
        <v>35867</v>
      </c>
    </row>
    <row r="3471" spans="8:10">
      <c r="H3471" t="s">
        <v>203</v>
      </c>
      <c r="I3471" t="s">
        <v>14039</v>
      </c>
      <c r="J3471" t="s">
        <v>35334</v>
      </c>
    </row>
    <row r="3472" spans="8:10">
      <c r="H3472" t="s">
        <v>203</v>
      </c>
      <c r="I3472" t="s">
        <v>14044</v>
      </c>
      <c r="J3472" t="s">
        <v>35337</v>
      </c>
    </row>
    <row r="3473" spans="8:10">
      <c r="H3473" t="s">
        <v>203</v>
      </c>
      <c r="I3473" t="s">
        <v>14499</v>
      </c>
      <c r="J3473" t="s">
        <v>35647</v>
      </c>
    </row>
    <row r="3474" spans="8:10">
      <c r="H3474" t="s">
        <v>203</v>
      </c>
      <c r="I3474" t="s">
        <v>14502</v>
      </c>
      <c r="J3474" t="s">
        <v>35649</v>
      </c>
    </row>
    <row r="3475" spans="8:10">
      <c r="H3475" t="s">
        <v>203</v>
      </c>
      <c r="I3475" t="s">
        <v>14548</v>
      </c>
      <c r="J3475" t="s">
        <v>2915</v>
      </c>
    </row>
    <row r="3476" spans="8:10">
      <c r="H3476" t="s">
        <v>203</v>
      </c>
      <c r="I3476" t="s">
        <v>14644</v>
      </c>
      <c r="J3476" t="s">
        <v>1981</v>
      </c>
    </row>
    <row r="3477" spans="8:10">
      <c r="H3477" t="s">
        <v>203</v>
      </c>
      <c r="I3477" t="s">
        <v>14934</v>
      </c>
      <c r="J3477" t="s">
        <v>35944</v>
      </c>
    </row>
    <row r="3478" spans="8:10">
      <c r="H3478" t="s">
        <v>203</v>
      </c>
      <c r="I3478" t="s">
        <v>6725</v>
      </c>
      <c r="J3478" t="s">
        <v>6726</v>
      </c>
    </row>
    <row r="3479" spans="8:10">
      <c r="H3479" t="s">
        <v>203</v>
      </c>
      <c r="I3479" t="s">
        <v>14650</v>
      </c>
      <c r="J3479" t="s">
        <v>35757</v>
      </c>
    </row>
    <row r="3480" spans="8:10">
      <c r="H3480" t="s">
        <v>203</v>
      </c>
      <c r="I3480" t="s">
        <v>1392</v>
      </c>
      <c r="J3480" t="s">
        <v>1393</v>
      </c>
    </row>
    <row r="3481" spans="8:10">
      <c r="H3481" t="s">
        <v>203</v>
      </c>
      <c r="I3481" t="s">
        <v>14598</v>
      </c>
      <c r="J3481" t="s">
        <v>35719</v>
      </c>
    </row>
    <row r="3482" spans="8:10">
      <c r="H3482" t="s">
        <v>203</v>
      </c>
      <c r="I3482" t="s">
        <v>14529</v>
      </c>
      <c r="J3482" t="s">
        <v>35665</v>
      </c>
    </row>
    <row r="3483" spans="8:10">
      <c r="H3483" t="s">
        <v>203</v>
      </c>
      <c r="I3483" t="s">
        <v>14602</v>
      </c>
      <c r="J3483" t="s">
        <v>35722</v>
      </c>
    </row>
    <row r="3484" spans="8:10">
      <c r="H3484" t="s">
        <v>203</v>
      </c>
      <c r="I3484" t="s">
        <v>1344</v>
      </c>
      <c r="J3484" t="s">
        <v>1345</v>
      </c>
    </row>
    <row r="3485" spans="8:10">
      <c r="H3485" t="s">
        <v>203</v>
      </c>
      <c r="I3485" t="s">
        <v>14886</v>
      </c>
      <c r="J3485" t="s">
        <v>8337</v>
      </c>
    </row>
    <row r="3486" spans="8:10">
      <c r="H3486" t="s">
        <v>203</v>
      </c>
      <c r="I3486" t="s">
        <v>14972</v>
      </c>
      <c r="J3486" t="s">
        <v>5241</v>
      </c>
    </row>
    <row r="3487" spans="8:10">
      <c r="H3487" t="s">
        <v>203</v>
      </c>
      <c r="I3487" t="s">
        <v>1338</v>
      </c>
      <c r="J3487" t="s">
        <v>1339</v>
      </c>
    </row>
    <row r="3488" spans="8:10">
      <c r="H3488" t="s">
        <v>203</v>
      </c>
      <c r="I3488" t="s">
        <v>1388</v>
      </c>
      <c r="J3488" t="s">
        <v>1389</v>
      </c>
    </row>
    <row r="3489" spans="8:10">
      <c r="H3489" t="s">
        <v>203</v>
      </c>
      <c r="I3489" t="s">
        <v>14536</v>
      </c>
      <c r="J3489" t="s">
        <v>35672</v>
      </c>
    </row>
    <row r="3490" spans="8:10">
      <c r="H3490" t="s">
        <v>203</v>
      </c>
      <c r="I3490" t="s">
        <v>6749</v>
      </c>
      <c r="J3490" t="s">
        <v>6750</v>
      </c>
    </row>
    <row r="3491" spans="8:10">
      <c r="H3491" t="s">
        <v>203</v>
      </c>
      <c r="I3491" t="s">
        <v>15546</v>
      </c>
      <c r="J3491" t="s">
        <v>36208</v>
      </c>
    </row>
    <row r="3492" spans="8:10">
      <c r="H3492" t="s">
        <v>203</v>
      </c>
      <c r="I3492" t="s">
        <v>14637</v>
      </c>
      <c r="J3492" t="s">
        <v>35748</v>
      </c>
    </row>
    <row r="3493" spans="8:10">
      <c r="H3493" t="s">
        <v>203</v>
      </c>
      <c r="I3493" t="s">
        <v>1334</v>
      </c>
      <c r="J3493" t="s">
        <v>1335</v>
      </c>
    </row>
    <row r="3494" spans="8:10">
      <c r="H3494" t="s">
        <v>203</v>
      </c>
      <c r="I3494" t="s">
        <v>14737</v>
      </c>
      <c r="J3494" t="s">
        <v>35827</v>
      </c>
    </row>
    <row r="3495" spans="8:10">
      <c r="H3495" t="s">
        <v>203</v>
      </c>
      <c r="I3495" t="s">
        <v>1354</v>
      </c>
      <c r="J3495" t="s">
        <v>1355</v>
      </c>
    </row>
    <row r="3496" spans="8:10">
      <c r="H3496" t="s">
        <v>203</v>
      </c>
      <c r="I3496" t="s">
        <v>31919</v>
      </c>
      <c r="J3496" t="s">
        <v>35518</v>
      </c>
    </row>
    <row r="3497" spans="8:10">
      <c r="H3497" t="s">
        <v>203</v>
      </c>
      <c r="I3497" t="s">
        <v>1330</v>
      </c>
      <c r="J3497" t="s">
        <v>1331</v>
      </c>
    </row>
    <row r="3498" spans="8:10">
      <c r="H3498" t="s">
        <v>203</v>
      </c>
      <c r="I3498" t="s">
        <v>17278</v>
      </c>
      <c r="J3498" t="s">
        <v>37511</v>
      </c>
    </row>
    <row r="3499" spans="8:10">
      <c r="H3499" t="s">
        <v>203</v>
      </c>
      <c r="I3499" t="s">
        <v>14996</v>
      </c>
      <c r="J3499" t="s">
        <v>9464</v>
      </c>
    </row>
    <row r="3500" spans="8:10">
      <c r="H3500" t="s">
        <v>203</v>
      </c>
      <c r="I3500" t="s">
        <v>1348</v>
      </c>
      <c r="J3500" t="s">
        <v>1349</v>
      </c>
    </row>
    <row r="3501" spans="8:10">
      <c r="H3501" t="s">
        <v>203</v>
      </c>
      <c r="I3501" t="s">
        <v>1346</v>
      </c>
      <c r="J3501" t="s">
        <v>1347</v>
      </c>
    </row>
    <row r="3502" spans="8:10">
      <c r="H3502" t="s">
        <v>203</v>
      </c>
      <c r="I3502" t="s">
        <v>6714</v>
      </c>
      <c r="J3502" t="s">
        <v>6715</v>
      </c>
    </row>
    <row r="3503" spans="8:10">
      <c r="H3503" t="s">
        <v>203</v>
      </c>
      <c r="I3503" t="s">
        <v>13989</v>
      </c>
      <c r="J3503" t="s">
        <v>35293</v>
      </c>
    </row>
    <row r="3504" spans="8:10">
      <c r="H3504" t="s">
        <v>203</v>
      </c>
      <c r="I3504" t="s">
        <v>13856</v>
      </c>
      <c r="J3504" t="s">
        <v>35202</v>
      </c>
    </row>
    <row r="3505" spans="8:10">
      <c r="H3505" t="s">
        <v>205</v>
      </c>
      <c r="I3505" t="s">
        <v>14450</v>
      </c>
      <c r="J3505" t="s">
        <v>35613</v>
      </c>
    </row>
    <row r="3506" spans="8:10">
      <c r="H3506" t="s">
        <v>205</v>
      </c>
      <c r="I3506" t="s">
        <v>14250</v>
      </c>
      <c r="J3506" t="s">
        <v>35480</v>
      </c>
    </row>
    <row r="3507" spans="8:10">
      <c r="H3507" t="s">
        <v>205</v>
      </c>
      <c r="I3507" t="s">
        <v>15462</v>
      </c>
      <c r="J3507" t="s">
        <v>36175</v>
      </c>
    </row>
    <row r="3508" spans="8:10">
      <c r="H3508" t="s">
        <v>205</v>
      </c>
      <c r="I3508" t="s">
        <v>13849</v>
      </c>
      <c r="J3508" t="s">
        <v>1399</v>
      </c>
    </row>
    <row r="3509" spans="8:10">
      <c r="H3509" t="s">
        <v>205</v>
      </c>
      <c r="I3509" t="s">
        <v>31924</v>
      </c>
      <c r="J3509" t="s">
        <v>45462</v>
      </c>
    </row>
    <row r="3510" spans="8:10">
      <c r="H3510" t="s">
        <v>205</v>
      </c>
      <c r="I3510" t="s">
        <v>4519</v>
      </c>
      <c r="J3510" t="s">
        <v>4429</v>
      </c>
    </row>
    <row r="3511" spans="8:10">
      <c r="H3511" t="s">
        <v>205</v>
      </c>
      <c r="I3511" t="s">
        <v>14070</v>
      </c>
      <c r="J3511" t="s">
        <v>32881</v>
      </c>
    </row>
    <row r="3512" spans="8:10">
      <c r="H3512" t="s">
        <v>205</v>
      </c>
      <c r="I3512" t="s">
        <v>13838</v>
      </c>
      <c r="J3512" t="s">
        <v>35191</v>
      </c>
    </row>
    <row r="3513" spans="8:10">
      <c r="H3513" t="s">
        <v>205</v>
      </c>
      <c r="I3513" t="s">
        <v>13983</v>
      </c>
      <c r="J3513" t="s">
        <v>35291</v>
      </c>
    </row>
    <row r="3514" spans="8:10">
      <c r="H3514" t="s">
        <v>205</v>
      </c>
      <c r="I3514" t="s">
        <v>14074</v>
      </c>
      <c r="J3514" t="s">
        <v>35361</v>
      </c>
    </row>
    <row r="3515" spans="8:10">
      <c r="H3515" t="s">
        <v>205</v>
      </c>
      <c r="I3515" t="s">
        <v>13877</v>
      </c>
      <c r="J3515" t="s">
        <v>35218</v>
      </c>
    </row>
    <row r="3516" spans="8:10">
      <c r="H3516" t="s">
        <v>205</v>
      </c>
      <c r="I3516" t="s">
        <v>5474</v>
      </c>
      <c r="J3516" t="s">
        <v>35267</v>
      </c>
    </row>
    <row r="3517" spans="8:10">
      <c r="H3517" t="s">
        <v>205</v>
      </c>
      <c r="I3517" t="s">
        <v>13879</v>
      </c>
      <c r="J3517" t="s">
        <v>35220</v>
      </c>
    </row>
    <row r="3518" spans="8:10">
      <c r="H3518" t="s">
        <v>205</v>
      </c>
      <c r="I3518" t="s">
        <v>14095</v>
      </c>
      <c r="J3518" t="s">
        <v>3553</v>
      </c>
    </row>
    <row r="3519" spans="8:10">
      <c r="H3519" t="s">
        <v>205</v>
      </c>
      <c r="I3519" t="s">
        <v>14789</v>
      </c>
      <c r="J3519" t="s">
        <v>35855</v>
      </c>
    </row>
    <row r="3520" spans="8:10">
      <c r="H3520" t="s">
        <v>205</v>
      </c>
      <c r="I3520" t="s">
        <v>14041</v>
      </c>
      <c r="J3520" t="s">
        <v>35335</v>
      </c>
    </row>
    <row r="3521" spans="8:10">
      <c r="H3521" t="s">
        <v>205</v>
      </c>
      <c r="I3521" t="s">
        <v>1425</v>
      </c>
      <c r="J3521" t="s">
        <v>1426</v>
      </c>
    </row>
    <row r="3522" spans="8:10">
      <c r="H3522" t="s">
        <v>205</v>
      </c>
      <c r="I3522" t="s">
        <v>14119</v>
      </c>
      <c r="J3522" t="s">
        <v>35395</v>
      </c>
    </row>
    <row r="3523" spans="8:10">
      <c r="H3523" t="s">
        <v>205</v>
      </c>
      <c r="I3523" t="s">
        <v>14046</v>
      </c>
      <c r="J3523" t="s">
        <v>35338</v>
      </c>
    </row>
    <row r="3524" spans="8:10">
      <c r="H3524" t="s">
        <v>205</v>
      </c>
      <c r="I3524" t="s">
        <v>14048</v>
      </c>
      <c r="J3524" t="s">
        <v>35340</v>
      </c>
    </row>
    <row r="3525" spans="8:10">
      <c r="H3525" t="s">
        <v>205</v>
      </c>
      <c r="I3525" t="s">
        <v>17829</v>
      </c>
      <c r="J3525" t="s">
        <v>35754</v>
      </c>
    </row>
    <row r="3526" spans="8:10">
      <c r="H3526" t="s">
        <v>205</v>
      </c>
      <c r="I3526" t="s">
        <v>13978</v>
      </c>
      <c r="J3526" t="s">
        <v>35285</v>
      </c>
    </row>
    <row r="3527" spans="8:10">
      <c r="H3527" t="s">
        <v>205</v>
      </c>
      <c r="I3527" t="s">
        <v>14584</v>
      </c>
      <c r="J3527" t="s">
        <v>35705</v>
      </c>
    </row>
    <row r="3528" spans="8:10">
      <c r="H3528" t="s">
        <v>205</v>
      </c>
      <c r="I3528" t="s">
        <v>14725</v>
      </c>
      <c r="J3528" t="s">
        <v>35819</v>
      </c>
    </row>
    <row r="3529" spans="8:10">
      <c r="H3529" t="s">
        <v>205</v>
      </c>
      <c r="I3529" t="s">
        <v>5483</v>
      </c>
      <c r="J3529" t="s">
        <v>5887</v>
      </c>
    </row>
    <row r="3530" spans="8:10">
      <c r="H3530" t="s">
        <v>205</v>
      </c>
      <c r="I3530" t="s">
        <v>14645</v>
      </c>
      <c r="J3530" t="s">
        <v>35753</v>
      </c>
    </row>
    <row r="3531" spans="8:10">
      <c r="H3531" t="s">
        <v>205</v>
      </c>
      <c r="I3531" t="s">
        <v>1400</v>
      </c>
      <c r="J3531" t="s">
        <v>1401</v>
      </c>
    </row>
    <row r="3532" spans="8:10">
      <c r="H3532" t="s">
        <v>205</v>
      </c>
      <c r="I3532" t="s">
        <v>14489</v>
      </c>
      <c r="J3532" t="s">
        <v>35638</v>
      </c>
    </row>
    <row r="3533" spans="8:10">
      <c r="H3533" t="s">
        <v>205</v>
      </c>
      <c r="I3533" t="s">
        <v>5452</v>
      </c>
      <c r="J3533" t="s">
        <v>5453</v>
      </c>
    </row>
    <row r="3534" spans="8:10">
      <c r="H3534" t="s">
        <v>205</v>
      </c>
      <c r="I3534" t="s">
        <v>14669</v>
      </c>
      <c r="J3534" t="s">
        <v>35773</v>
      </c>
    </row>
    <row r="3535" spans="8:10">
      <c r="H3535" t="s">
        <v>205</v>
      </c>
      <c r="I3535" t="s">
        <v>14580</v>
      </c>
      <c r="J3535" t="s">
        <v>35702</v>
      </c>
    </row>
    <row r="3536" spans="8:10">
      <c r="H3536" t="s">
        <v>205</v>
      </c>
      <c r="I3536" t="s">
        <v>14676</v>
      </c>
      <c r="J3536" t="s">
        <v>35778</v>
      </c>
    </row>
    <row r="3537" spans="8:10">
      <c r="H3537" t="s">
        <v>205</v>
      </c>
      <c r="I3537" t="s">
        <v>14512</v>
      </c>
      <c r="J3537" t="s">
        <v>35654</v>
      </c>
    </row>
    <row r="3538" spans="8:10">
      <c r="H3538" t="s">
        <v>205</v>
      </c>
      <c r="I3538" t="s">
        <v>14611</v>
      </c>
      <c r="J3538" t="s">
        <v>35729</v>
      </c>
    </row>
    <row r="3539" spans="8:10">
      <c r="H3539" t="s">
        <v>205</v>
      </c>
      <c r="I3539" t="s">
        <v>14868</v>
      </c>
      <c r="J3539" t="s">
        <v>35909</v>
      </c>
    </row>
    <row r="3540" spans="8:10">
      <c r="H3540" t="s">
        <v>205</v>
      </c>
      <c r="I3540" t="s">
        <v>14869</v>
      </c>
      <c r="J3540" t="s">
        <v>35910</v>
      </c>
    </row>
    <row r="3541" spans="8:10">
      <c r="H3541" t="s">
        <v>205</v>
      </c>
      <c r="I3541" t="s">
        <v>14870</v>
      </c>
      <c r="J3541" t="s">
        <v>35911</v>
      </c>
    </row>
    <row r="3542" spans="8:10">
      <c r="H3542" t="s">
        <v>205</v>
      </c>
      <c r="I3542" t="s">
        <v>1415</v>
      </c>
      <c r="J3542" t="s">
        <v>1416</v>
      </c>
    </row>
    <row r="3543" spans="8:10">
      <c r="H3543" t="s">
        <v>205</v>
      </c>
      <c r="I3543" t="s">
        <v>6232</v>
      </c>
      <c r="J3543" t="s">
        <v>6233</v>
      </c>
    </row>
    <row r="3544" spans="8:10">
      <c r="H3544" t="s">
        <v>205</v>
      </c>
      <c r="I3544" t="s">
        <v>14549</v>
      </c>
      <c r="J3544" t="s">
        <v>1428</v>
      </c>
    </row>
    <row r="3545" spans="8:10">
      <c r="H3545" t="s">
        <v>205</v>
      </c>
      <c r="I3545" t="s">
        <v>14618</v>
      </c>
      <c r="J3545" t="s">
        <v>35734</v>
      </c>
    </row>
    <row r="3546" spans="8:10">
      <c r="H3546" t="s">
        <v>205</v>
      </c>
      <c r="I3546" t="s">
        <v>14596</v>
      </c>
      <c r="J3546" t="s">
        <v>35716</v>
      </c>
    </row>
    <row r="3547" spans="8:10">
      <c r="H3547" t="s">
        <v>205</v>
      </c>
      <c r="I3547" t="s">
        <v>14597</v>
      </c>
      <c r="J3547" t="s">
        <v>35717</v>
      </c>
    </row>
    <row r="3548" spans="8:10">
      <c r="H3548" t="s">
        <v>205</v>
      </c>
      <c r="I3548" t="s">
        <v>14543</v>
      </c>
      <c r="J3548" t="s">
        <v>4764</v>
      </c>
    </row>
    <row r="3549" spans="8:10">
      <c r="H3549" t="s">
        <v>205</v>
      </c>
      <c r="I3549" t="s">
        <v>14481</v>
      </c>
      <c r="J3549" t="s">
        <v>35621</v>
      </c>
    </row>
    <row r="3550" spans="8:10">
      <c r="H3550" t="s">
        <v>205</v>
      </c>
      <c r="I3550" t="s">
        <v>14614</v>
      </c>
      <c r="J3550" t="s">
        <v>35730</v>
      </c>
    </row>
    <row r="3551" spans="8:10">
      <c r="H3551" t="s">
        <v>205</v>
      </c>
      <c r="I3551" t="s">
        <v>14617</v>
      </c>
      <c r="J3551" t="s">
        <v>35733</v>
      </c>
    </row>
    <row r="3552" spans="8:10">
      <c r="H3552" t="s">
        <v>205</v>
      </c>
      <c r="I3552" t="s">
        <v>14970</v>
      </c>
      <c r="J3552" t="s">
        <v>4427</v>
      </c>
    </row>
    <row r="3553" spans="8:10">
      <c r="H3553" t="s">
        <v>205</v>
      </c>
      <c r="I3553" t="s">
        <v>14530</v>
      </c>
      <c r="J3553" t="s">
        <v>35666</v>
      </c>
    </row>
    <row r="3554" spans="8:10">
      <c r="H3554" t="s">
        <v>205</v>
      </c>
      <c r="I3554" t="s">
        <v>1382</v>
      </c>
      <c r="J3554" t="s">
        <v>1383</v>
      </c>
    </row>
    <row r="3555" spans="8:10">
      <c r="H3555" t="s">
        <v>205</v>
      </c>
      <c r="I3555" t="s">
        <v>14558</v>
      </c>
      <c r="J3555" t="s">
        <v>35686</v>
      </c>
    </row>
    <row r="3556" spans="8:10">
      <c r="H3556" t="s">
        <v>205</v>
      </c>
      <c r="I3556" t="s">
        <v>14623</v>
      </c>
      <c r="J3556" t="s">
        <v>35738</v>
      </c>
    </row>
    <row r="3557" spans="8:10">
      <c r="H3557" t="s">
        <v>205</v>
      </c>
      <c r="I3557" t="s">
        <v>1405</v>
      </c>
      <c r="J3557" t="s">
        <v>1406</v>
      </c>
    </row>
    <row r="3558" spans="8:10">
      <c r="H3558" t="s">
        <v>205</v>
      </c>
      <c r="I3558" t="s">
        <v>14486</v>
      </c>
      <c r="J3558" t="s">
        <v>35635</v>
      </c>
    </row>
    <row r="3559" spans="8:10">
      <c r="H3559" t="s">
        <v>205</v>
      </c>
      <c r="I3559" t="s">
        <v>14568</v>
      </c>
      <c r="J3559" t="s">
        <v>3799</v>
      </c>
    </row>
    <row r="3560" spans="8:10">
      <c r="H3560" t="s">
        <v>205</v>
      </c>
      <c r="I3560" t="s">
        <v>14570</v>
      </c>
      <c r="J3560" t="s">
        <v>35694</v>
      </c>
    </row>
    <row r="3561" spans="8:10">
      <c r="H3561" t="s">
        <v>205</v>
      </c>
      <c r="I3561" t="s">
        <v>14470</v>
      </c>
      <c r="J3561" t="s">
        <v>35623</v>
      </c>
    </row>
    <row r="3562" spans="8:10">
      <c r="H3562" t="s">
        <v>205</v>
      </c>
      <c r="I3562" t="s">
        <v>1417</v>
      </c>
      <c r="J3562" t="s">
        <v>1418</v>
      </c>
    </row>
    <row r="3563" spans="8:10">
      <c r="H3563" t="s">
        <v>205</v>
      </c>
      <c r="I3563" t="s">
        <v>14689</v>
      </c>
      <c r="J3563" t="s">
        <v>2494</v>
      </c>
    </row>
    <row r="3564" spans="8:10">
      <c r="H3564" t="s">
        <v>205</v>
      </c>
      <c r="I3564" t="s">
        <v>1394</v>
      </c>
      <c r="J3564" t="s">
        <v>1395</v>
      </c>
    </row>
    <row r="3565" spans="8:10">
      <c r="H3565" t="s">
        <v>205</v>
      </c>
      <c r="I3565" t="s">
        <v>14631</v>
      </c>
      <c r="J3565" t="s">
        <v>1402</v>
      </c>
    </row>
    <row r="3566" spans="8:10">
      <c r="H3566" t="s">
        <v>205</v>
      </c>
      <c r="I3566" t="s">
        <v>5457</v>
      </c>
      <c r="J3566" t="s">
        <v>5458</v>
      </c>
    </row>
    <row r="3567" spans="8:10">
      <c r="H3567" t="s">
        <v>205</v>
      </c>
      <c r="I3567" t="s">
        <v>14723</v>
      </c>
      <c r="J3567" t="s">
        <v>35817</v>
      </c>
    </row>
    <row r="3568" spans="8:10">
      <c r="H3568" t="s">
        <v>205</v>
      </c>
      <c r="I3568" t="s">
        <v>14560</v>
      </c>
      <c r="J3568" t="s">
        <v>35687</v>
      </c>
    </row>
    <row r="3569" spans="8:10">
      <c r="H3569" t="s">
        <v>205</v>
      </c>
      <c r="I3569" t="s">
        <v>17809</v>
      </c>
      <c r="J3569" t="s">
        <v>37802</v>
      </c>
    </row>
    <row r="3570" spans="8:10">
      <c r="H3570" t="s">
        <v>205</v>
      </c>
      <c r="I3570" t="s">
        <v>1407</v>
      </c>
      <c r="J3570" t="s">
        <v>1408</v>
      </c>
    </row>
    <row r="3571" spans="8:10">
      <c r="H3571" t="s">
        <v>205</v>
      </c>
      <c r="I3571" t="s">
        <v>14561</v>
      </c>
      <c r="J3571" t="s">
        <v>35688</v>
      </c>
    </row>
    <row r="3572" spans="8:10">
      <c r="H3572" t="s">
        <v>205</v>
      </c>
      <c r="I3572" t="s">
        <v>1390</v>
      </c>
      <c r="J3572" t="s">
        <v>1391</v>
      </c>
    </row>
    <row r="3573" spans="8:10">
      <c r="H3573" t="s">
        <v>205</v>
      </c>
      <c r="I3573" t="s">
        <v>14989</v>
      </c>
      <c r="J3573" t="s">
        <v>35976</v>
      </c>
    </row>
    <row r="3574" spans="8:10">
      <c r="H3574" t="s">
        <v>205</v>
      </c>
      <c r="I3574" t="s">
        <v>14061</v>
      </c>
      <c r="J3574" t="s">
        <v>35352</v>
      </c>
    </row>
    <row r="3575" spans="8:10">
      <c r="H3575" t="s">
        <v>205</v>
      </c>
      <c r="I3575" t="s">
        <v>13912</v>
      </c>
      <c r="J3575" t="s">
        <v>1482</v>
      </c>
    </row>
    <row r="3576" spans="8:10">
      <c r="H3576" t="s">
        <v>205</v>
      </c>
      <c r="I3576" t="s">
        <v>15667</v>
      </c>
      <c r="J3576" t="s">
        <v>34661</v>
      </c>
    </row>
    <row r="3577" spans="8:10">
      <c r="H3577" t="s">
        <v>205</v>
      </c>
      <c r="I3577" t="s">
        <v>1403</v>
      </c>
      <c r="J3577" t="s">
        <v>1404</v>
      </c>
    </row>
    <row r="3578" spans="8:10">
      <c r="H3578" t="s">
        <v>205</v>
      </c>
      <c r="I3578" t="s">
        <v>13985</v>
      </c>
      <c r="J3578" t="s">
        <v>32549</v>
      </c>
    </row>
    <row r="3579" spans="8:10">
      <c r="H3579" t="s">
        <v>205</v>
      </c>
      <c r="I3579" t="s">
        <v>13944</v>
      </c>
      <c r="J3579" t="s">
        <v>35270</v>
      </c>
    </row>
    <row r="3580" spans="8:10">
      <c r="H3580" t="s">
        <v>205</v>
      </c>
      <c r="I3580" t="s">
        <v>13873</v>
      </c>
      <c r="J3580" t="s">
        <v>35214</v>
      </c>
    </row>
    <row r="3581" spans="8:10">
      <c r="H3581" t="s">
        <v>207</v>
      </c>
      <c r="I3581" t="s">
        <v>13907</v>
      </c>
      <c r="J3581" t="s">
        <v>35242</v>
      </c>
    </row>
    <row r="3582" spans="8:10">
      <c r="H3582" t="s">
        <v>207</v>
      </c>
      <c r="I3582" t="s">
        <v>14072</v>
      </c>
      <c r="J3582" t="s">
        <v>3737</v>
      </c>
    </row>
    <row r="3583" spans="8:10">
      <c r="H3583" t="s">
        <v>207</v>
      </c>
      <c r="I3583" t="s">
        <v>14051</v>
      </c>
      <c r="J3583" t="s">
        <v>35342</v>
      </c>
    </row>
    <row r="3584" spans="8:10">
      <c r="H3584" t="s">
        <v>207</v>
      </c>
      <c r="I3584" t="s">
        <v>3264</v>
      </c>
      <c r="J3584" t="s">
        <v>3265</v>
      </c>
    </row>
    <row r="3585" spans="8:10">
      <c r="H3585" t="s">
        <v>207</v>
      </c>
      <c r="I3585" t="s">
        <v>14029</v>
      </c>
      <c r="J3585" t="s">
        <v>1610</v>
      </c>
    </row>
    <row r="3586" spans="8:10">
      <c r="H3586" t="s">
        <v>207</v>
      </c>
      <c r="I3586" t="s">
        <v>14900</v>
      </c>
      <c r="J3586" t="s">
        <v>35926</v>
      </c>
    </row>
    <row r="3587" spans="8:10">
      <c r="H3587" t="s">
        <v>207</v>
      </c>
      <c r="I3587" t="s">
        <v>15003</v>
      </c>
      <c r="J3587" t="s">
        <v>35986</v>
      </c>
    </row>
    <row r="3588" spans="8:10">
      <c r="H3588" t="s">
        <v>207</v>
      </c>
      <c r="I3588" t="s">
        <v>13970</v>
      </c>
      <c r="J3588" t="s">
        <v>9411</v>
      </c>
    </row>
    <row r="3589" spans="8:10">
      <c r="H3589" t="s">
        <v>207</v>
      </c>
      <c r="I3589" t="s">
        <v>15028</v>
      </c>
      <c r="J3589" t="s">
        <v>35996</v>
      </c>
    </row>
    <row r="3590" spans="8:10">
      <c r="H3590" t="s">
        <v>207</v>
      </c>
      <c r="I3590" t="s">
        <v>14698</v>
      </c>
      <c r="J3590" t="s">
        <v>35796</v>
      </c>
    </row>
    <row r="3591" spans="8:10">
      <c r="H3591" t="s">
        <v>207</v>
      </c>
      <c r="I3591" t="s">
        <v>6722</v>
      </c>
      <c r="J3591" t="s">
        <v>2915</v>
      </c>
    </row>
    <row r="3592" spans="8:10">
      <c r="H3592" t="s">
        <v>207</v>
      </c>
      <c r="I3592" t="s">
        <v>14866</v>
      </c>
      <c r="J3592" t="s">
        <v>35907</v>
      </c>
    </row>
    <row r="3593" spans="8:10">
      <c r="H3593" t="s">
        <v>207</v>
      </c>
      <c r="I3593" t="s">
        <v>6226</v>
      </c>
      <c r="J3593" t="s">
        <v>6227</v>
      </c>
    </row>
    <row r="3594" spans="8:10">
      <c r="H3594" t="s">
        <v>207</v>
      </c>
      <c r="I3594" t="s">
        <v>14667</v>
      </c>
      <c r="J3594" t="s">
        <v>35771</v>
      </c>
    </row>
    <row r="3595" spans="8:10">
      <c r="H3595" t="s">
        <v>207</v>
      </c>
      <c r="I3595" t="s">
        <v>14664</v>
      </c>
      <c r="J3595" t="s">
        <v>35769</v>
      </c>
    </row>
    <row r="3596" spans="8:10">
      <c r="H3596" t="s">
        <v>207</v>
      </c>
      <c r="I3596" t="s">
        <v>14753</v>
      </c>
      <c r="J3596" t="s">
        <v>35838</v>
      </c>
    </row>
    <row r="3597" spans="8:10">
      <c r="H3597" t="s">
        <v>207</v>
      </c>
      <c r="I3597" t="s">
        <v>6224</v>
      </c>
      <c r="J3597" t="s">
        <v>6225</v>
      </c>
    </row>
    <row r="3598" spans="8:10">
      <c r="H3598" t="s">
        <v>207</v>
      </c>
      <c r="I3598" t="s">
        <v>14671</v>
      </c>
      <c r="J3598" t="s">
        <v>1646</v>
      </c>
    </row>
    <row r="3599" spans="8:10">
      <c r="H3599" t="s">
        <v>207</v>
      </c>
      <c r="I3599" t="s">
        <v>3273</v>
      </c>
      <c r="J3599" t="s">
        <v>3274</v>
      </c>
    </row>
    <row r="3600" spans="8:10">
      <c r="H3600" t="s">
        <v>207</v>
      </c>
      <c r="I3600" t="s">
        <v>1326</v>
      </c>
      <c r="J3600" t="s">
        <v>1327</v>
      </c>
    </row>
    <row r="3601" spans="8:10">
      <c r="H3601" t="s">
        <v>207</v>
      </c>
      <c r="I3601" t="s">
        <v>3266</v>
      </c>
      <c r="J3601" t="s">
        <v>3267</v>
      </c>
    </row>
    <row r="3602" spans="8:10">
      <c r="H3602" t="s">
        <v>207</v>
      </c>
      <c r="I3602" t="s">
        <v>4517</v>
      </c>
      <c r="J3602" t="s">
        <v>35806</v>
      </c>
    </row>
    <row r="3603" spans="8:10">
      <c r="H3603" t="s">
        <v>207</v>
      </c>
      <c r="I3603" t="s">
        <v>14968</v>
      </c>
      <c r="J3603" t="s">
        <v>35967</v>
      </c>
    </row>
    <row r="3604" spans="8:10">
      <c r="H3604" t="s">
        <v>207</v>
      </c>
      <c r="I3604" t="s">
        <v>14683</v>
      </c>
      <c r="J3604" t="s">
        <v>35785</v>
      </c>
    </row>
    <row r="3605" spans="8:10">
      <c r="H3605" t="s">
        <v>207</v>
      </c>
      <c r="I3605" t="s">
        <v>18064</v>
      </c>
      <c r="J3605" t="s">
        <v>37954</v>
      </c>
    </row>
    <row r="3606" spans="8:10">
      <c r="H3606" t="s">
        <v>207</v>
      </c>
      <c r="I3606" t="s">
        <v>14652</v>
      </c>
      <c r="J3606" t="s">
        <v>35759</v>
      </c>
    </row>
    <row r="3607" spans="8:10">
      <c r="H3607" t="s">
        <v>207</v>
      </c>
      <c r="I3607" t="s">
        <v>6723</v>
      </c>
      <c r="J3607" t="s">
        <v>6724</v>
      </c>
    </row>
    <row r="3608" spans="8:10">
      <c r="H3608" t="s">
        <v>207</v>
      </c>
      <c r="I3608" t="s">
        <v>13829</v>
      </c>
      <c r="J3608" t="s">
        <v>2470</v>
      </c>
    </row>
    <row r="3609" spans="8:10">
      <c r="H3609" t="s">
        <v>207</v>
      </c>
      <c r="I3609" t="s">
        <v>14064</v>
      </c>
      <c r="J3609" t="s">
        <v>35355</v>
      </c>
    </row>
    <row r="3610" spans="8:10">
      <c r="H3610" t="s">
        <v>207</v>
      </c>
      <c r="I3610" t="s">
        <v>13858</v>
      </c>
      <c r="J3610" t="s">
        <v>2361</v>
      </c>
    </row>
    <row r="3611" spans="8:10">
      <c r="H3611" t="s">
        <v>207</v>
      </c>
      <c r="I3611" t="s">
        <v>14788</v>
      </c>
      <c r="J3611" t="s">
        <v>32592</v>
      </c>
    </row>
    <row r="3612" spans="8:10">
      <c r="H3612" t="s">
        <v>209</v>
      </c>
      <c r="I3612" t="s">
        <v>15966</v>
      </c>
      <c r="J3612" t="s">
        <v>36435</v>
      </c>
    </row>
    <row r="3613" spans="8:10">
      <c r="H3613" t="s">
        <v>209</v>
      </c>
      <c r="I3613" t="s">
        <v>209</v>
      </c>
      <c r="J3613" t="s">
        <v>48029</v>
      </c>
    </row>
    <row r="3614" spans="8:10">
      <c r="H3614" t="s">
        <v>210</v>
      </c>
      <c r="I3614" t="s">
        <v>210</v>
      </c>
      <c r="J3614" t="s">
        <v>211</v>
      </c>
    </row>
    <row r="3615" spans="8:10">
      <c r="H3615" t="s">
        <v>212</v>
      </c>
      <c r="I3615" t="s">
        <v>212</v>
      </c>
      <c r="J3615" t="s">
        <v>2193</v>
      </c>
    </row>
    <row r="3616" spans="8:10">
      <c r="H3616" t="s">
        <v>212</v>
      </c>
      <c r="I3616" t="s">
        <v>14794</v>
      </c>
      <c r="J3616" t="s">
        <v>33658</v>
      </c>
    </row>
    <row r="3617" spans="8:10">
      <c r="H3617" t="s">
        <v>212</v>
      </c>
      <c r="I3617" t="s">
        <v>15980</v>
      </c>
      <c r="J3617" t="s">
        <v>8433</v>
      </c>
    </row>
    <row r="3618" spans="8:10">
      <c r="H3618" t="s">
        <v>213</v>
      </c>
      <c r="I3618" t="s">
        <v>15897</v>
      </c>
      <c r="J3618" t="s">
        <v>3973</v>
      </c>
    </row>
    <row r="3619" spans="8:10">
      <c r="H3619" t="s">
        <v>213</v>
      </c>
      <c r="I3619" t="s">
        <v>213</v>
      </c>
      <c r="J3619" t="s">
        <v>214</v>
      </c>
    </row>
    <row r="3620" spans="8:10">
      <c r="H3620" t="s">
        <v>215</v>
      </c>
      <c r="I3620" t="s">
        <v>14919</v>
      </c>
      <c r="J3620" t="s">
        <v>32481</v>
      </c>
    </row>
    <row r="3621" spans="8:10">
      <c r="H3621" t="s">
        <v>215</v>
      </c>
      <c r="I3621" t="s">
        <v>14941</v>
      </c>
      <c r="J3621" t="s">
        <v>35948</v>
      </c>
    </row>
    <row r="3622" spans="8:10">
      <c r="H3622" t="s">
        <v>215</v>
      </c>
      <c r="I3622" t="s">
        <v>15579</v>
      </c>
      <c r="J3622" t="s">
        <v>33107</v>
      </c>
    </row>
    <row r="3623" spans="8:10">
      <c r="H3623" t="s">
        <v>215</v>
      </c>
      <c r="I3623" t="s">
        <v>215</v>
      </c>
      <c r="J3623" t="s">
        <v>216</v>
      </c>
    </row>
    <row r="3624" spans="8:10">
      <c r="H3624" t="s">
        <v>215</v>
      </c>
      <c r="I3624" t="s">
        <v>15192</v>
      </c>
      <c r="J3624" t="s">
        <v>1629</v>
      </c>
    </row>
    <row r="3625" spans="8:10">
      <c r="H3625" t="s">
        <v>215</v>
      </c>
      <c r="I3625" t="s">
        <v>16043</v>
      </c>
      <c r="J3625" t="s">
        <v>36495</v>
      </c>
    </row>
    <row r="3626" spans="8:10">
      <c r="H3626" t="s">
        <v>217</v>
      </c>
      <c r="I3626" t="s">
        <v>14925</v>
      </c>
      <c r="J3626" t="s">
        <v>3328</v>
      </c>
    </row>
    <row r="3627" spans="8:10">
      <c r="H3627" t="s">
        <v>217</v>
      </c>
      <c r="I3627" t="s">
        <v>217</v>
      </c>
      <c r="J3627" t="s">
        <v>218</v>
      </c>
    </row>
    <row r="3628" spans="8:10">
      <c r="H3628" t="s">
        <v>217</v>
      </c>
      <c r="I3628" t="s">
        <v>14938</v>
      </c>
      <c r="J3628" t="s">
        <v>1617</v>
      </c>
    </row>
    <row r="3629" spans="8:10">
      <c r="H3629" t="s">
        <v>219</v>
      </c>
      <c r="I3629" t="s">
        <v>219</v>
      </c>
      <c r="J3629" t="s">
        <v>220</v>
      </c>
    </row>
    <row r="3630" spans="8:10">
      <c r="H3630" t="s">
        <v>221</v>
      </c>
      <c r="I3630" t="s">
        <v>221</v>
      </c>
      <c r="J3630" t="s">
        <v>222</v>
      </c>
    </row>
    <row r="3631" spans="8:10">
      <c r="H3631" t="s">
        <v>223</v>
      </c>
      <c r="I3631" t="s">
        <v>14884</v>
      </c>
      <c r="J3631" t="s">
        <v>35919</v>
      </c>
    </row>
    <row r="3632" spans="8:10">
      <c r="H3632" t="s">
        <v>223</v>
      </c>
      <c r="I3632" t="s">
        <v>15051</v>
      </c>
      <c r="J3632" t="s">
        <v>35948</v>
      </c>
    </row>
    <row r="3633" spans="8:10">
      <c r="H3633" t="s">
        <v>223</v>
      </c>
      <c r="I3633" t="s">
        <v>223</v>
      </c>
      <c r="J3633" t="s">
        <v>48030</v>
      </c>
    </row>
    <row r="3634" spans="8:10">
      <c r="H3634" t="s">
        <v>225</v>
      </c>
      <c r="I3634" t="s">
        <v>225</v>
      </c>
      <c r="J3634" t="s">
        <v>226</v>
      </c>
    </row>
    <row r="3635" spans="8:10">
      <c r="H3635" t="s">
        <v>227</v>
      </c>
      <c r="I3635" t="s">
        <v>227</v>
      </c>
      <c r="J3635" t="s">
        <v>228</v>
      </c>
    </row>
    <row r="3636" spans="8:10">
      <c r="H3636" t="s">
        <v>229</v>
      </c>
      <c r="I3636" t="s">
        <v>229</v>
      </c>
      <c r="J3636" t="s">
        <v>230</v>
      </c>
    </row>
    <row r="3637" spans="8:10">
      <c r="H3637" t="s">
        <v>231</v>
      </c>
      <c r="I3637" t="s">
        <v>231</v>
      </c>
      <c r="J3637" t="s">
        <v>232</v>
      </c>
    </row>
    <row r="3638" spans="8:10">
      <c r="H3638" t="s">
        <v>231</v>
      </c>
      <c r="I3638" t="s">
        <v>17654</v>
      </c>
      <c r="J3638" t="s">
        <v>36302</v>
      </c>
    </row>
    <row r="3639" spans="8:10">
      <c r="H3639" t="s">
        <v>233</v>
      </c>
      <c r="I3639" t="s">
        <v>14916</v>
      </c>
      <c r="J3639" t="s">
        <v>35936</v>
      </c>
    </row>
    <row r="3640" spans="8:10">
      <c r="H3640" t="s">
        <v>233</v>
      </c>
      <c r="I3640" t="s">
        <v>16015</v>
      </c>
      <c r="J3640" t="s">
        <v>36459</v>
      </c>
    </row>
    <row r="3641" spans="8:10">
      <c r="H3641" t="s">
        <v>233</v>
      </c>
      <c r="I3641" t="s">
        <v>15919</v>
      </c>
      <c r="J3641" t="s">
        <v>36394</v>
      </c>
    </row>
    <row r="3642" spans="8:10">
      <c r="H3642" t="s">
        <v>233</v>
      </c>
      <c r="I3642" t="s">
        <v>15596</v>
      </c>
      <c r="J3642" t="s">
        <v>36230</v>
      </c>
    </row>
    <row r="3643" spans="8:10">
      <c r="H3643" t="s">
        <v>233</v>
      </c>
      <c r="I3643" t="s">
        <v>15005</v>
      </c>
      <c r="J3643" t="s">
        <v>32428</v>
      </c>
    </row>
    <row r="3644" spans="8:10">
      <c r="H3644" t="s">
        <v>233</v>
      </c>
      <c r="I3644" t="s">
        <v>15327</v>
      </c>
      <c r="J3644" t="s">
        <v>2953</v>
      </c>
    </row>
    <row r="3645" spans="8:10">
      <c r="H3645" t="s">
        <v>233</v>
      </c>
      <c r="I3645" t="s">
        <v>15663</v>
      </c>
      <c r="J3645" t="s">
        <v>1610</v>
      </c>
    </row>
    <row r="3646" spans="8:10">
      <c r="H3646" t="s">
        <v>233</v>
      </c>
      <c r="I3646" t="s">
        <v>1613</v>
      </c>
      <c r="J3646" t="s">
        <v>1614</v>
      </c>
    </row>
    <row r="3647" spans="8:10">
      <c r="H3647" t="s">
        <v>233</v>
      </c>
      <c r="I3647" t="s">
        <v>15499</v>
      </c>
      <c r="J3647" t="s">
        <v>36192</v>
      </c>
    </row>
    <row r="3648" spans="8:10">
      <c r="H3648" t="s">
        <v>233</v>
      </c>
      <c r="I3648" t="s">
        <v>15323</v>
      </c>
      <c r="J3648" t="s">
        <v>7842</v>
      </c>
    </row>
    <row r="3649" spans="8:10">
      <c r="H3649" t="s">
        <v>233</v>
      </c>
      <c r="I3649" t="s">
        <v>5364</v>
      </c>
      <c r="J3649" t="s">
        <v>1716</v>
      </c>
    </row>
    <row r="3650" spans="8:10">
      <c r="H3650" t="s">
        <v>233</v>
      </c>
      <c r="I3650" t="s">
        <v>16132</v>
      </c>
      <c r="J3650" t="s">
        <v>36587</v>
      </c>
    </row>
    <row r="3651" spans="8:10">
      <c r="H3651" t="s">
        <v>233</v>
      </c>
      <c r="I3651" t="s">
        <v>15428</v>
      </c>
      <c r="J3651" t="s">
        <v>36161</v>
      </c>
    </row>
    <row r="3652" spans="8:10">
      <c r="H3652" t="s">
        <v>233</v>
      </c>
      <c r="I3652" t="s">
        <v>1628</v>
      </c>
      <c r="J3652" t="s">
        <v>1629</v>
      </c>
    </row>
    <row r="3653" spans="8:10">
      <c r="H3653" t="s">
        <v>233</v>
      </c>
      <c r="I3653" t="s">
        <v>16141</v>
      </c>
      <c r="J3653" t="s">
        <v>36598</v>
      </c>
    </row>
    <row r="3654" spans="8:10">
      <c r="H3654" t="s">
        <v>233</v>
      </c>
      <c r="I3654" t="s">
        <v>15274</v>
      </c>
      <c r="J3654" t="s">
        <v>8063</v>
      </c>
    </row>
    <row r="3655" spans="8:10">
      <c r="H3655" t="s">
        <v>233</v>
      </c>
      <c r="I3655" t="s">
        <v>15084</v>
      </c>
      <c r="J3655" t="s">
        <v>32712</v>
      </c>
    </row>
    <row r="3656" spans="8:10">
      <c r="H3656" t="s">
        <v>233</v>
      </c>
      <c r="I3656" t="s">
        <v>5362</v>
      </c>
      <c r="J3656" t="s">
        <v>5363</v>
      </c>
    </row>
    <row r="3657" spans="8:10">
      <c r="H3657" t="s">
        <v>233</v>
      </c>
      <c r="I3657" t="s">
        <v>1593</v>
      </c>
      <c r="J3657" t="s">
        <v>1594</v>
      </c>
    </row>
    <row r="3658" spans="8:10">
      <c r="H3658" t="s">
        <v>233</v>
      </c>
      <c r="I3658" t="s">
        <v>15314</v>
      </c>
      <c r="J3658" t="s">
        <v>2125</v>
      </c>
    </row>
    <row r="3659" spans="8:10">
      <c r="H3659" t="s">
        <v>233</v>
      </c>
      <c r="I3659" t="s">
        <v>1589</v>
      </c>
      <c r="J3659" t="s">
        <v>1590</v>
      </c>
    </row>
    <row r="3660" spans="8:10">
      <c r="H3660" t="s">
        <v>233</v>
      </c>
      <c r="I3660" t="s">
        <v>15990</v>
      </c>
      <c r="J3660" t="s">
        <v>3850</v>
      </c>
    </row>
    <row r="3661" spans="8:10">
      <c r="H3661" t="s">
        <v>233</v>
      </c>
      <c r="I3661" t="s">
        <v>1611</v>
      </c>
      <c r="J3661" t="s">
        <v>1612</v>
      </c>
    </row>
    <row r="3662" spans="8:10">
      <c r="H3662" t="s">
        <v>233</v>
      </c>
      <c r="I3662" t="s">
        <v>15988</v>
      </c>
      <c r="J3662" t="s">
        <v>36447</v>
      </c>
    </row>
    <row r="3663" spans="8:10">
      <c r="H3663" t="s">
        <v>233</v>
      </c>
      <c r="I3663" t="s">
        <v>15999</v>
      </c>
      <c r="J3663" t="s">
        <v>36452</v>
      </c>
    </row>
    <row r="3664" spans="8:10">
      <c r="H3664" t="s">
        <v>233</v>
      </c>
      <c r="I3664" t="s">
        <v>16167</v>
      </c>
      <c r="J3664" t="s">
        <v>32682</v>
      </c>
    </row>
    <row r="3665" spans="8:10">
      <c r="H3665" t="s">
        <v>233</v>
      </c>
      <c r="I3665" t="s">
        <v>15493</v>
      </c>
      <c r="J3665" t="s">
        <v>36188</v>
      </c>
    </row>
    <row r="3666" spans="8:10">
      <c r="H3666" t="s">
        <v>233</v>
      </c>
      <c r="I3666" t="s">
        <v>9216</v>
      </c>
      <c r="J3666" t="s">
        <v>36189</v>
      </c>
    </row>
    <row r="3667" spans="8:10">
      <c r="H3667" t="s">
        <v>233</v>
      </c>
      <c r="I3667" t="s">
        <v>15494</v>
      </c>
      <c r="J3667" t="s">
        <v>1625</v>
      </c>
    </row>
    <row r="3668" spans="8:10">
      <c r="H3668" t="s">
        <v>233</v>
      </c>
      <c r="I3668" t="s">
        <v>15954</v>
      </c>
      <c r="J3668" t="s">
        <v>36428</v>
      </c>
    </row>
    <row r="3669" spans="8:10">
      <c r="H3669" t="s">
        <v>233</v>
      </c>
      <c r="I3669" t="s">
        <v>14945</v>
      </c>
      <c r="J3669" t="s">
        <v>35950</v>
      </c>
    </row>
    <row r="3670" spans="8:10">
      <c r="H3670" t="s">
        <v>233</v>
      </c>
      <c r="I3670" t="s">
        <v>15017</v>
      </c>
      <c r="J3670" t="s">
        <v>35992</v>
      </c>
    </row>
    <row r="3671" spans="8:10">
      <c r="H3671" t="s">
        <v>233</v>
      </c>
      <c r="I3671" t="s">
        <v>1597</v>
      </c>
      <c r="J3671" t="s">
        <v>1598</v>
      </c>
    </row>
    <row r="3672" spans="8:10">
      <c r="H3672" t="s">
        <v>233</v>
      </c>
      <c r="I3672" t="s">
        <v>1591</v>
      </c>
      <c r="J3672" t="s">
        <v>1592</v>
      </c>
    </row>
    <row r="3673" spans="8:10">
      <c r="H3673" t="s">
        <v>233</v>
      </c>
      <c r="I3673" t="s">
        <v>15592</v>
      </c>
      <c r="J3673" t="s">
        <v>36229</v>
      </c>
    </row>
    <row r="3674" spans="8:10">
      <c r="H3674" t="s">
        <v>233</v>
      </c>
      <c r="I3674" t="s">
        <v>15149</v>
      </c>
      <c r="J3674" t="s">
        <v>34285</v>
      </c>
    </row>
    <row r="3675" spans="8:10">
      <c r="H3675" t="s">
        <v>233</v>
      </c>
      <c r="I3675" t="s">
        <v>14766</v>
      </c>
      <c r="J3675" t="s">
        <v>35846</v>
      </c>
    </row>
    <row r="3676" spans="8:10">
      <c r="H3676" t="s">
        <v>233</v>
      </c>
      <c r="I3676" t="s">
        <v>9217</v>
      </c>
      <c r="J3676" t="s">
        <v>9374</v>
      </c>
    </row>
    <row r="3677" spans="8:10">
      <c r="H3677" t="s">
        <v>233</v>
      </c>
      <c r="I3677" t="s">
        <v>16014</v>
      </c>
      <c r="J3677" t="s">
        <v>9638</v>
      </c>
    </row>
    <row r="3678" spans="8:10">
      <c r="H3678" t="s">
        <v>235</v>
      </c>
      <c r="I3678" t="s">
        <v>15624</v>
      </c>
      <c r="J3678" t="s">
        <v>2562</v>
      </c>
    </row>
    <row r="3679" spans="8:10">
      <c r="H3679" t="s">
        <v>235</v>
      </c>
      <c r="I3679" t="s">
        <v>15713</v>
      </c>
      <c r="J3679" t="s">
        <v>9463</v>
      </c>
    </row>
    <row r="3680" spans="8:10">
      <c r="H3680" t="s">
        <v>235</v>
      </c>
      <c r="I3680" t="s">
        <v>15113</v>
      </c>
      <c r="J3680" t="s">
        <v>41494</v>
      </c>
    </row>
    <row r="3681" spans="8:10">
      <c r="H3681" t="s">
        <v>235</v>
      </c>
      <c r="I3681" t="s">
        <v>1762</v>
      </c>
      <c r="J3681" t="s">
        <v>1763</v>
      </c>
    </row>
    <row r="3682" spans="8:10">
      <c r="H3682" t="s">
        <v>235</v>
      </c>
      <c r="I3682" t="s">
        <v>14800</v>
      </c>
      <c r="J3682" t="s">
        <v>34186</v>
      </c>
    </row>
    <row r="3683" spans="8:10">
      <c r="H3683" t="s">
        <v>235</v>
      </c>
      <c r="I3683" t="s">
        <v>14881</v>
      </c>
      <c r="J3683" t="s">
        <v>35916</v>
      </c>
    </row>
    <row r="3684" spans="8:10">
      <c r="H3684" t="s">
        <v>235</v>
      </c>
      <c r="I3684" t="s">
        <v>14806</v>
      </c>
      <c r="J3684" t="s">
        <v>35865</v>
      </c>
    </row>
    <row r="3685" spans="8:10">
      <c r="H3685" t="s">
        <v>235</v>
      </c>
      <c r="I3685" t="s">
        <v>16008</v>
      </c>
      <c r="J3685" t="s">
        <v>7898</v>
      </c>
    </row>
    <row r="3686" spans="8:10">
      <c r="H3686" t="s">
        <v>235</v>
      </c>
      <c r="I3686" t="s">
        <v>15522</v>
      </c>
      <c r="J3686" t="s">
        <v>1802</v>
      </c>
    </row>
    <row r="3687" spans="8:10">
      <c r="H3687" t="s">
        <v>235</v>
      </c>
      <c r="I3687" t="s">
        <v>9197</v>
      </c>
      <c r="J3687" t="s">
        <v>266</v>
      </c>
    </row>
    <row r="3688" spans="8:10">
      <c r="H3688" t="s">
        <v>235</v>
      </c>
      <c r="I3688" t="s">
        <v>15629</v>
      </c>
      <c r="J3688" t="s">
        <v>5335</v>
      </c>
    </row>
    <row r="3689" spans="8:10">
      <c r="H3689" t="s">
        <v>235</v>
      </c>
      <c r="I3689" t="s">
        <v>15530</v>
      </c>
      <c r="J3689" t="s">
        <v>7311</v>
      </c>
    </row>
    <row r="3690" spans="8:10">
      <c r="H3690" t="s">
        <v>235</v>
      </c>
      <c r="I3690" t="s">
        <v>15532</v>
      </c>
      <c r="J3690" t="s">
        <v>3296</v>
      </c>
    </row>
    <row r="3691" spans="8:10">
      <c r="H3691" t="s">
        <v>235</v>
      </c>
      <c r="I3691" t="s">
        <v>15769</v>
      </c>
      <c r="J3691" t="s">
        <v>3296</v>
      </c>
    </row>
    <row r="3692" spans="8:10">
      <c r="H3692" t="s">
        <v>235</v>
      </c>
      <c r="I3692" t="s">
        <v>15456</v>
      </c>
      <c r="J3692" t="s">
        <v>36171</v>
      </c>
    </row>
    <row r="3693" spans="8:10">
      <c r="H3693" t="s">
        <v>235</v>
      </c>
      <c r="I3693" t="s">
        <v>15224</v>
      </c>
      <c r="J3693" t="s">
        <v>1706</v>
      </c>
    </row>
    <row r="3694" spans="8:10">
      <c r="H3694" t="s">
        <v>235</v>
      </c>
      <c r="I3694" t="s">
        <v>15309</v>
      </c>
      <c r="J3694" t="s">
        <v>36104</v>
      </c>
    </row>
    <row r="3695" spans="8:10">
      <c r="H3695" t="s">
        <v>235</v>
      </c>
      <c r="I3695" t="s">
        <v>15762</v>
      </c>
      <c r="J3695" t="s">
        <v>1807</v>
      </c>
    </row>
    <row r="3696" spans="8:10">
      <c r="H3696" t="s">
        <v>235</v>
      </c>
      <c r="I3696" t="s">
        <v>15583</v>
      </c>
      <c r="J3696" t="s">
        <v>3335</v>
      </c>
    </row>
    <row r="3697" spans="8:10">
      <c r="H3697" t="s">
        <v>235</v>
      </c>
      <c r="I3697" t="s">
        <v>15642</v>
      </c>
      <c r="J3697" t="s">
        <v>36252</v>
      </c>
    </row>
    <row r="3698" spans="8:10">
      <c r="H3698" t="s">
        <v>235</v>
      </c>
      <c r="I3698" t="s">
        <v>15395</v>
      </c>
      <c r="J3698" t="s">
        <v>36142</v>
      </c>
    </row>
    <row r="3699" spans="8:10">
      <c r="H3699" t="s">
        <v>235</v>
      </c>
      <c r="I3699" t="s">
        <v>15414</v>
      </c>
      <c r="J3699" t="s">
        <v>1614</v>
      </c>
    </row>
    <row r="3700" spans="8:10">
      <c r="H3700" t="s">
        <v>235</v>
      </c>
      <c r="I3700" t="s">
        <v>15869</v>
      </c>
      <c r="J3700" t="s">
        <v>36359</v>
      </c>
    </row>
    <row r="3701" spans="8:10">
      <c r="H3701" t="s">
        <v>235</v>
      </c>
      <c r="I3701" t="s">
        <v>15959</v>
      </c>
      <c r="J3701" t="s">
        <v>36432</v>
      </c>
    </row>
    <row r="3702" spans="8:10">
      <c r="H3702" t="s">
        <v>235</v>
      </c>
      <c r="I3702" t="s">
        <v>15473</v>
      </c>
      <c r="J3702" t="s">
        <v>36182</v>
      </c>
    </row>
    <row r="3703" spans="8:10">
      <c r="H3703" t="s">
        <v>235</v>
      </c>
      <c r="I3703" t="s">
        <v>15600</v>
      </c>
      <c r="J3703" t="s">
        <v>36232</v>
      </c>
    </row>
    <row r="3704" spans="8:10">
      <c r="H3704" t="s">
        <v>235</v>
      </c>
      <c r="I3704" t="s">
        <v>1771</v>
      </c>
      <c r="J3704" t="s">
        <v>1772</v>
      </c>
    </row>
    <row r="3705" spans="8:10">
      <c r="H3705" t="s">
        <v>235</v>
      </c>
      <c r="I3705" t="s">
        <v>15607</v>
      </c>
      <c r="J3705" t="s">
        <v>3153</v>
      </c>
    </row>
    <row r="3706" spans="8:10">
      <c r="H3706" t="s">
        <v>235</v>
      </c>
      <c r="I3706" t="s">
        <v>15706</v>
      </c>
      <c r="J3706" t="s">
        <v>36278</v>
      </c>
    </row>
    <row r="3707" spans="8:10">
      <c r="H3707" t="s">
        <v>235</v>
      </c>
      <c r="I3707" t="s">
        <v>15511</v>
      </c>
      <c r="J3707" t="s">
        <v>34640</v>
      </c>
    </row>
    <row r="3708" spans="8:10">
      <c r="H3708" t="s">
        <v>235</v>
      </c>
      <c r="I3708" t="s">
        <v>14922</v>
      </c>
      <c r="J3708" t="s">
        <v>34205</v>
      </c>
    </row>
    <row r="3709" spans="8:10">
      <c r="H3709" t="s">
        <v>235</v>
      </c>
      <c r="I3709" t="s">
        <v>15791</v>
      </c>
      <c r="J3709" t="s">
        <v>36311</v>
      </c>
    </row>
    <row r="3710" spans="8:10">
      <c r="H3710" t="s">
        <v>235</v>
      </c>
      <c r="I3710" t="s">
        <v>9201</v>
      </c>
      <c r="J3710" t="s">
        <v>36134</v>
      </c>
    </row>
    <row r="3711" spans="8:10">
      <c r="H3711" t="s">
        <v>235</v>
      </c>
      <c r="I3711" t="s">
        <v>15374</v>
      </c>
      <c r="J3711" t="s">
        <v>2974</v>
      </c>
    </row>
    <row r="3712" spans="8:10">
      <c r="H3712" t="s">
        <v>235</v>
      </c>
      <c r="I3712" t="s">
        <v>15418</v>
      </c>
      <c r="J3712" t="s">
        <v>36156</v>
      </c>
    </row>
    <row r="3713" spans="8:10">
      <c r="H3713" t="s">
        <v>235</v>
      </c>
      <c r="I3713" t="s">
        <v>9198</v>
      </c>
      <c r="J3713" t="s">
        <v>9641</v>
      </c>
    </row>
    <row r="3714" spans="8:10">
      <c r="H3714" t="s">
        <v>235</v>
      </c>
      <c r="I3714" t="s">
        <v>15412</v>
      </c>
      <c r="J3714" t="s">
        <v>36154</v>
      </c>
    </row>
    <row r="3715" spans="8:10">
      <c r="H3715" t="s">
        <v>235</v>
      </c>
      <c r="I3715" t="s">
        <v>16048</v>
      </c>
      <c r="J3715" t="s">
        <v>36148</v>
      </c>
    </row>
    <row r="3716" spans="8:10">
      <c r="H3716" t="s">
        <v>235</v>
      </c>
      <c r="I3716" t="s">
        <v>15191</v>
      </c>
      <c r="J3716" t="s">
        <v>2415</v>
      </c>
    </row>
    <row r="3717" spans="8:10">
      <c r="H3717" t="s">
        <v>235</v>
      </c>
      <c r="I3717" t="s">
        <v>15167</v>
      </c>
      <c r="J3717" t="s">
        <v>9440</v>
      </c>
    </row>
    <row r="3718" spans="8:10">
      <c r="H3718" t="s">
        <v>235</v>
      </c>
      <c r="I3718" t="s">
        <v>1742</v>
      </c>
      <c r="J3718" t="s">
        <v>1743</v>
      </c>
    </row>
    <row r="3719" spans="8:10">
      <c r="H3719" t="s">
        <v>235</v>
      </c>
      <c r="I3719" t="s">
        <v>15262</v>
      </c>
      <c r="J3719" t="s">
        <v>1629</v>
      </c>
    </row>
    <row r="3720" spans="8:10">
      <c r="H3720" t="s">
        <v>235</v>
      </c>
      <c r="I3720" t="s">
        <v>15358</v>
      </c>
      <c r="J3720" t="s">
        <v>36127</v>
      </c>
    </row>
    <row r="3721" spans="8:10">
      <c r="H3721" t="s">
        <v>235</v>
      </c>
      <c r="I3721" t="s">
        <v>15260</v>
      </c>
      <c r="J3721" t="s">
        <v>36084</v>
      </c>
    </row>
    <row r="3722" spans="8:10">
      <c r="H3722" t="s">
        <v>235</v>
      </c>
      <c r="I3722" t="s">
        <v>15279</v>
      </c>
      <c r="J3722" t="s">
        <v>36093</v>
      </c>
    </row>
    <row r="3723" spans="8:10">
      <c r="H3723" t="s">
        <v>235</v>
      </c>
      <c r="I3723" t="s">
        <v>16064</v>
      </c>
      <c r="J3723" t="s">
        <v>1695</v>
      </c>
    </row>
    <row r="3724" spans="8:10">
      <c r="H3724" t="s">
        <v>235</v>
      </c>
      <c r="I3724" t="s">
        <v>16033</v>
      </c>
      <c r="J3724" t="s">
        <v>36489</v>
      </c>
    </row>
    <row r="3725" spans="8:10">
      <c r="H3725" t="s">
        <v>235</v>
      </c>
      <c r="I3725" t="s">
        <v>5403</v>
      </c>
      <c r="J3725" t="s">
        <v>1412</v>
      </c>
    </row>
    <row r="3726" spans="8:10">
      <c r="H3726" t="s">
        <v>235</v>
      </c>
      <c r="I3726" t="s">
        <v>32160</v>
      </c>
      <c r="J3726" t="s">
        <v>45607</v>
      </c>
    </row>
    <row r="3727" spans="8:10">
      <c r="H3727" t="s">
        <v>235</v>
      </c>
      <c r="I3727" t="s">
        <v>15202</v>
      </c>
      <c r="J3727" t="s">
        <v>36065</v>
      </c>
    </row>
    <row r="3728" spans="8:10">
      <c r="H3728" t="s">
        <v>235</v>
      </c>
      <c r="I3728" t="s">
        <v>15199</v>
      </c>
      <c r="J3728" t="s">
        <v>2778</v>
      </c>
    </row>
    <row r="3729" spans="8:10">
      <c r="H3729" t="s">
        <v>235</v>
      </c>
      <c r="I3729" t="s">
        <v>15930</v>
      </c>
      <c r="J3729" t="s">
        <v>1681</v>
      </c>
    </row>
    <row r="3730" spans="8:10">
      <c r="H3730" t="s">
        <v>235</v>
      </c>
      <c r="I3730" t="s">
        <v>15383</v>
      </c>
      <c r="J3730" t="s">
        <v>36138</v>
      </c>
    </row>
    <row r="3731" spans="8:10">
      <c r="H3731" t="s">
        <v>235</v>
      </c>
      <c r="I3731" t="s">
        <v>15775</v>
      </c>
      <c r="J3731" t="s">
        <v>2727</v>
      </c>
    </row>
    <row r="3732" spans="8:10">
      <c r="H3732" t="s">
        <v>235</v>
      </c>
      <c r="I3732" t="s">
        <v>16155</v>
      </c>
      <c r="J3732" t="s">
        <v>36607</v>
      </c>
    </row>
    <row r="3733" spans="8:10">
      <c r="H3733" t="s">
        <v>235</v>
      </c>
      <c r="I3733" t="s">
        <v>16046</v>
      </c>
      <c r="J3733" t="s">
        <v>5228</v>
      </c>
    </row>
    <row r="3734" spans="8:10">
      <c r="H3734" t="s">
        <v>235</v>
      </c>
      <c r="I3734" t="s">
        <v>14857</v>
      </c>
      <c r="J3734" t="s">
        <v>35898</v>
      </c>
    </row>
    <row r="3735" spans="8:10">
      <c r="H3735" t="s">
        <v>235</v>
      </c>
      <c r="I3735" t="s">
        <v>15981</v>
      </c>
      <c r="J3735" t="s">
        <v>961</v>
      </c>
    </row>
    <row r="3736" spans="8:10">
      <c r="H3736" t="s">
        <v>235</v>
      </c>
      <c r="I3736" t="s">
        <v>15231</v>
      </c>
      <c r="J3736" t="s">
        <v>36074</v>
      </c>
    </row>
    <row r="3737" spans="8:10">
      <c r="H3737" t="s">
        <v>235</v>
      </c>
      <c r="I3737" t="s">
        <v>15139</v>
      </c>
      <c r="J3737" t="s">
        <v>33919</v>
      </c>
    </row>
    <row r="3738" spans="8:10">
      <c r="H3738" t="s">
        <v>235</v>
      </c>
      <c r="I3738" t="s">
        <v>15986</v>
      </c>
      <c r="J3738" t="s">
        <v>3426</v>
      </c>
    </row>
    <row r="3739" spans="8:10">
      <c r="H3739" t="s">
        <v>235</v>
      </c>
      <c r="I3739" t="s">
        <v>15991</v>
      </c>
      <c r="J3739" t="s">
        <v>3850</v>
      </c>
    </row>
    <row r="3740" spans="8:10">
      <c r="H3740" t="s">
        <v>235</v>
      </c>
      <c r="I3740" t="s">
        <v>9196</v>
      </c>
      <c r="J3740" t="s">
        <v>1633</v>
      </c>
    </row>
    <row r="3741" spans="8:10">
      <c r="H3741" t="s">
        <v>235</v>
      </c>
      <c r="I3741" t="s">
        <v>16136</v>
      </c>
      <c r="J3741" t="s">
        <v>36589</v>
      </c>
    </row>
    <row r="3742" spans="8:10">
      <c r="H3742" t="s">
        <v>235</v>
      </c>
      <c r="I3742" t="s">
        <v>15866</v>
      </c>
      <c r="J3742" t="s">
        <v>1601</v>
      </c>
    </row>
    <row r="3743" spans="8:10">
      <c r="H3743" t="s">
        <v>235</v>
      </c>
      <c r="I3743" t="s">
        <v>15850</v>
      </c>
      <c r="J3743" t="s">
        <v>8339</v>
      </c>
    </row>
    <row r="3744" spans="8:10">
      <c r="H3744" t="s">
        <v>235</v>
      </c>
      <c r="I3744" t="s">
        <v>15162</v>
      </c>
      <c r="J3744" t="s">
        <v>36049</v>
      </c>
    </row>
    <row r="3745" spans="8:10">
      <c r="H3745" t="s">
        <v>235</v>
      </c>
      <c r="I3745" t="s">
        <v>15948</v>
      </c>
      <c r="J3745" t="s">
        <v>36424</v>
      </c>
    </row>
    <row r="3746" spans="8:10">
      <c r="H3746" t="s">
        <v>235</v>
      </c>
      <c r="I3746" t="s">
        <v>15470</v>
      </c>
      <c r="J3746" t="s">
        <v>33146</v>
      </c>
    </row>
    <row r="3747" spans="8:10">
      <c r="H3747" t="s">
        <v>235</v>
      </c>
      <c r="I3747" t="s">
        <v>15907</v>
      </c>
      <c r="J3747" t="s">
        <v>2265</v>
      </c>
    </row>
    <row r="3748" spans="8:10">
      <c r="H3748" t="s">
        <v>235</v>
      </c>
      <c r="I3748" t="s">
        <v>15695</v>
      </c>
      <c r="J3748" t="s">
        <v>36275</v>
      </c>
    </row>
    <row r="3749" spans="8:10">
      <c r="H3749" t="s">
        <v>235</v>
      </c>
      <c r="I3749" t="s">
        <v>15731</v>
      </c>
      <c r="J3749" t="s">
        <v>4150</v>
      </c>
    </row>
    <row r="3750" spans="8:10">
      <c r="H3750" t="s">
        <v>235</v>
      </c>
      <c r="I3750" t="s">
        <v>9199</v>
      </c>
      <c r="J3750" t="s">
        <v>36289</v>
      </c>
    </row>
    <row r="3751" spans="8:10">
      <c r="H3751" t="s">
        <v>235</v>
      </c>
      <c r="I3751" t="s">
        <v>15013</v>
      </c>
      <c r="J3751" t="s">
        <v>7446</v>
      </c>
    </row>
    <row r="3752" spans="8:10">
      <c r="H3752" t="s">
        <v>235</v>
      </c>
      <c r="I3752" t="s">
        <v>15813</v>
      </c>
      <c r="J3752" t="s">
        <v>36318</v>
      </c>
    </row>
    <row r="3753" spans="8:10">
      <c r="H3753" t="s">
        <v>235</v>
      </c>
      <c r="I3753" t="s">
        <v>9191</v>
      </c>
      <c r="J3753" t="s">
        <v>7172</v>
      </c>
    </row>
    <row r="3754" spans="8:10">
      <c r="H3754" t="s">
        <v>235</v>
      </c>
      <c r="I3754" t="s">
        <v>14977</v>
      </c>
      <c r="J3754" t="s">
        <v>3466</v>
      </c>
    </row>
    <row r="3755" spans="8:10">
      <c r="H3755" t="s">
        <v>235</v>
      </c>
      <c r="I3755" t="s">
        <v>15614</v>
      </c>
      <c r="J3755" t="s">
        <v>36240</v>
      </c>
    </row>
    <row r="3756" spans="8:10">
      <c r="H3756" t="s">
        <v>235</v>
      </c>
      <c r="I3756" t="s">
        <v>15755</v>
      </c>
      <c r="J3756" t="s">
        <v>33096</v>
      </c>
    </row>
    <row r="3757" spans="8:10">
      <c r="H3757" t="s">
        <v>235</v>
      </c>
      <c r="I3757" t="s">
        <v>15442</v>
      </c>
      <c r="J3757" t="s">
        <v>1708</v>
      </c>
    </row>
    <row r="3758" spans="8:10">
      <c r="H3758" t="s">
        <v>235</v>
      </c>
      <c r="I3758" t="s">
        <v>9193</v>
      </c>
      <c r="J3758" t="s">
        <v>1708</v>
      </c>
    </row>
    <row r="3759" spans="8:10">
      <c r="H3759" t="s">
        <v>235</v>
      </c>
      <c r="I3759" t="s">
        <v>15369</v>
      </c>
      <c r="J3759" t="s">
        <v>36130</v>
      </c>
    </row>
    <row r="3760" spans="8:10">
      <c r="H3760" t="s">
        <v>235</v>
      </c>
      <c r="I3760" t="s">
        <v>15669</v>
      </c>
      <c r="J3760" t="s">
        <v>3966</v>
      </c>
    </row>
    <row r="3761" spans="8:10">
      <c r="H3761" t="s">
        <v>237</v>
      </c>
      <c r="I3761" t="s">
        <v>15714</v>
      </c>
      <c r="J3761" t="s">
        <v>36282</v>
      </c>
    </row>
    <row r="3762" spans="8:10">
      <c r="H3762" t="s">
        <v>237</v>
      </c>
      <c r="I3762" t="s">
        <v>15800</v>
      </c>
      <c r="J3762" t="s">
        <v>1648</v>
      </c>
    </row>
    <row r="3763" spans="8:10">
      <c r="H3763" t="s">
        <v>237</v>
      </c>
      <c r="I3763" t="s">
        <v>15712</v>
      </c>
      <c r="J3763" t="s">
        <v>36281</v>
      </c>
    </row>
    <row r="3764" spans="8:10">
      <c r="H3764" t="s">
        <v>237</v>
      </c>
      <c r="I3764" t="s">
        <v>14802</v>
      </c>
      <c r="J3764" t="s">
        <v>35862</v>
      </c>
    </row>
    <row r="3765" spans="8:10">
      <c r="H3765" t="s">
        <v>237</v>
      </c>
      <c r="I3765" t="s">
        <v>14803</v>
      </c>
      <c r="J3765" t="s">
        <v>35863</v>
      </c>
    </row>
    <row r="3766" spans="8:10">
      <c r="H3766" t="s">
        <v>237</v>
      </c>
      <c r="I3766" t="s">
        <v>1689</v>
      </c>
      <c r="J3766" t="s">
        <v>1690</v>
      </c>
    </row>
    <row r="3767" spans="8:10">
      <c r="H3767" t="s">
        <v>237</v>
      </c>
      <c r="I3767" t="s">
        <v>14876</v>
      </c>
      <c r="J3767" t="s">
        <v>34189</v>
      </c>
    </row>
    <row r="3768" spans="8:10">
      <c r="H3768" t="s">
        <v>237</v>
      </c>
      <c r="I3768" t="s">
        <v>15946</v>
      </c>
      <c r="J3768" t="s">
        <v>36423</v>
      </c>
    </row>
    <row r="3769" spans="8:10">
      <c r="H3769" t="s">
        <v>237</v>
      </c>
      <c r="I3769" t="s">
        <v>16052</v>
      </c>
      <c r="J3769" t="s">
        <v>36508</v>
      </c>
    </row>
    <row r="3770" spans="8:10">
      <c r="H3770" t="s">
        <v>237</v>
      </c>
      <c r="I3770" t="s">
        <v>9164</v>
      </c>
      <c r="J3770" t="s">
        <v>9631</v>
      </c>
    </row>
    <row r="3771" spans="8:10">
      <c r="H3771" t="s">
        <v>237</v>
      </c>
      <c r="I3771" t="s">
        <v>15648</v>
      </c>
      <c r="J3771" t="s">
        <v>36255</v>
      </c>
    </row>
    <row r="3772" spans="8:10">
      <c r="H3772" t="s">
        <v>237</v>
      </c>
      <c r="I3772" t="s">
        <v>15724</v>
      </c>
      <c r="J3772" t="s">
        <v>2977</v>
      </c>
    </row>
    <row r="3773" spans="8:10">
      <c r="H3773" t="s">
        <v>237</v>
      </c>
      <c r="I3773" t="s">
        <v>15448</v>
      </c>
      <c r="J3773" t="s">
        <v>36168</v>
      </c>
    </row>
    <row r="3774" spans="8:10">
      <c r="H3774" t="s">
        <v>237</v>
      </c>
      <c r="I3774" t="s">
        <v>14775</v>
      </c>
      <c r="J3774" t="s">
        <v>2278</v>
      </c>
    </row>
    <row r="3775" spans="8:10">
      <c r="H3775" t="s">
        <v>237</v>
      </c>
      <c r="I3775" t="s">
        <v>15531</v>
      </c>
      <c r="J3775" t="s">
        <v>36203</v>
      </c>
    </row>
    <row r="3776" spans="8:10">
      <c r="H3776" t="s">
        <v>237</v>
      </c>
      <c r="I3776" t="s">
        <v>15655</v>
      </c>
      <c r="J3776" t="s">
        <v>36259</v>
      </c>
    </row>
    <row r="3777" spans="8:10">
      <c r="H3777" t="s">
        <v>237</v>
      </c>
      <c r="I3777" t="s">
        <v>15747</v>
      </c>
      <c r="J3777" t="s">
        <v>7565</v>
      </c>
    </row>
    <row r="3778" spans="8:10">
      <c r="H3778" t="s">
        <v>237</v>
      </c>
      <c r="I3778" t="s">
        <v>1651</v>
      </c>
      <c r="J3778" t="s">
        <v>1652</v>
      </c>
    </row>
    <row r="3779" spans="8:10">
      <c r="H3779" t="s">
        <v>237</v>
      </c>
      <c r="I3779" t="s">
        <v>15222</v>
      </c>
      <c r="J3779" t="s">
        <v>33985</v>
      </c>
    </row>
    <row r="3780" spans="8:10">
      <c r="H3780" t="s">
        <v>237</v>
      </c>
      <c r="I3780" t="s">
        <v>15679</v>
      </c>
      <c r="J3780" t="s">
        <v>36268</v>
      </c>
    </row>
    <row r="3781" spans="8:10">
      <c r="H3781" t="s">
        <v>237</v>
      </c>
      <c r="I3781" t="s">
        <v>15660</v>
      </c>
      <c r="J3781" t="s">
        <v>36262</v>
      </c>
    </row>
    <row r="3782" spans="8:10">
      <c r="H3782" t="s">
        <v>237</v>
      </c>
      <c r="I3782" t="s">
        <v>15461</v>
      </c>
      <c r="J3782" t="s">
        <v>3369</v>
      </c>
    </row>
    <row r="3783" spans="8:10">
      <c r="H3783" t="s">
        <v>237</v>
      </c>
      <c r="I3783" t="s">
        <v>15472</v>
      </c>
      <c r="J3783" t="s">
        <v>6430</v>
      </c>
    </row>
    <row r="3784" spans="8:10">
      <c r="H3784" t="s">
        <v>237</v>
      </c>
      <c r="I3784" t="s">
        <v>14921</v>
      </c>
      <c r="J3784" t="s">
        <v>33107</v>
      </c>
    </row>
    <row r="3785" spans="8:10">
      <c r="H3785" t="s">
        <v>237</v>
      </c>
      <c r="I3785" t="s">
        <v>15697</v>
      </c>
      <c r="J3785" t="s">
        <v>36276</v>
      </c>
    </row>
    <row r="3786" spans="8:10">
      <c r="H3786" t="s">
        <v>237</v>
      </c>
      <c r="I3786" t="s">
        <v>15792</v>
      </c>
      <c r="J3786" t="s">
        <v>3813</v>
      </c>
    </row>
    <row r="3787" spans="8:10">
      <c r="H3787" t="s">
        <v>237</v>
      </c>
      <c r="I3787" t="s">
        <v>15773</v>
      </c>
      <c r="J3787" t="s">
        <v>36306</v>
      </c>
    </row>
    <row r="3788" spans="8:10">
      <c r="H3788" t="s">
        <v>237</v>
      </c>
      <c r="I3788" t="s">
        <v>15619</v>
      </c>
      <c r="J3788" t="s">
        <v>36245</v>
      </c>
    </row>
    <row r="3789" spans="8:10">
      <c r="H3789" t="s">
        <v>237</v>
      </c>
      <c r="I3789" t="s">
        <v>15789</v>
      </c>
      <c r="J3789" t="s">
        <v>34778</v>
      </c>
    </row>
    <row r="3790" spans="8:10">
      <c r="H3790" t="s">
        <v>237</v>
      </c>
      <c r="I3790" t="s">
        <v>15238</v>
      </c>
      <c r="J3790" t="s">
        <v>2832</v>
      </c>
    </row>
    <row r="3791" spans="8:10">
      <c r="H3791" t="s">
        <v>237</v>
      </c>
      <c r="I3791" t="s">
        <v>15342</v>
      </c>
      <c r="J3791" t="s">
        <v>36120</v>
      </c>
    </row>
    <row r="3792" spans="8:10">
      <c r="H3792" t="s">
        <v>237</v>
      </c>
      <c r="I3792" t="s">
        <v>15422</v>
      </c>
      <c r="J3792" t="s">
        <v>32768</v>
      </c>
    </row>
    <row r="3793" spans="8:10">
      <c r="H3793" t="s">
        <v>237</v>
      </c>
      <c r="I3793" t="s">
        <v>1649</v>
      </c>
      <c r="J3793" t="s">
        <v>1650</v>
      </c>
    </row>
    <row r="3794" spans="8:10">
      <c r="H3794" t="s">
        <v>237</v>
      </c>
      <c r="I3794" t="s">
        <v>15285</v>
      </c>
      <c r="J3794" t="s">
        <v>2415</v>
      </c>
    </row>
    <row r="3795" spans="8:10">
      <c r="H3795" t="s">
        <v>237</v>
      </c>
      <c r="I3795" t="s">
        <v>16133</v>
      </c>
      <c r="J3795" t="s">
        <v>36588</v>
      </c>
    </row>
    <row r="3796" spans="8:10">
      <c r="H3796" t="s">
        <v>237</v>
      </c>
      <c r="I3796" t="s">
        <v>15280</v>
      </c>
      <c r="J3796" t="s">
        <v>9372</v>
      </c>
    </row>
    <row r="3797" spans="8:10">
      <c r="H3797" t="s">
        <v>237</v>
      </c>
      <c r="I3797" t="s">
        <v>15362</v>
      </c>
      <c r="J3797" t="s">
        <v>1743</v>
      </c>
    </row>
    <row r="3798" spans="8:10">
      <c r="H3798" t="s">
        <v>237</v>
      </c>
      <c r="I3798" t="s">
        <v>14778</v>
      </c>
      <c r="J3798" t="s">
        <v>3053</v>
      </c>
    </row>
    <row r="3799" spans="8:10">
      <c r="H3799" t="s">
        <v>237</v>
      </c>
      <c r="I3799" t="s">
        <v>15081</v>
      </c>
      <c r="J3799" t="s">
        <v>1850</v>
      </c>
    </row>
    <row r="3800" spans="8:10">
      <c r="H3800" t="s">
        <v>237</v>
      </c>
      <c r="I3800" t="s">
        <v>16067</v>
      </c>
      <c r="J3800" t="s">
        <v>1412</v>
      </c>
    </row>
    <row r="3801" spans="8:10">
      <c r="H3801" t="s">
        <v>237</v>
      </c>
      <c r="I3801" t="s">
        <v>16103</v>
      </c>
      <c r="J3801" t="s">
        <v>36565</v>
      </c>
    </row>
    <row r="3802" spans="8:10">
      <c r="H3802" t="s">
        <v>237</v>
      </c>
      <c r="I3802" t="s">
        <v>15290</v>
      </c>
      <c r="J3802" t="s">
        <v>1594</v>
      </c>
    </row>
    <row r="3803" spans="8:10">
      <c r="H3803" t="s">
        <v>237</v>
      </c>
      <c r="I3803" t="s">
        <v>15384</v>
      </c>
      <c r="J3803" t="s">
        <v>3748</v>
      </c>
    </row>
    <row r="3804" spans="8:10">
      <c r="H3804" t="s">
        <v>237</v>
      </c>
      <c r="I3804" t="s">
        <v>15299</v>
      </c>
      <c r="J3804" t="s">
        <v>36097</v>
      </c>
    </row>
    <row r="3805" spans="8:10">
      <c r="H3805" t="s">
        <v>237</v>
      </c>
      <c r="I3805" t="s">
        <v>15120</v>
      </c>
      <c r="J3805" t="s">
        <v>36037</v>
      </c>
    </row>
    <row r="3806" spans="8:10">
      <c r="H3806" t="s">
        <v>237</v>
      </c>
      <c r="I3806" t="s">
        <v>15218</v>
      </c>
      <c r="J3806" t="s">
        <v>2482</v>
      </c>
    </row>
    <row r="3807" spans="8:10">
      <c r="H3807" t="s">
        <v>237</v>
      </c>
      <c r="I3807" t="s">
        <v>15283</v>
      </c>
      <c r="J3807" t="s">
        <v>36094</v>
      </c>
    </row>
    <row r="3808" spans="8:10">
      <c r="H3808" t="s">
        <v>237</v>
      </c>
      <c r="I3808" t="s">
        <v>15284</v>
      </c>
      <c r="J3808" t="s">
        <v>36095</v>
      </c>
    </row>
    <row r="3809" spans="8:10">
      <c r="H3809" t="s">
        <v>237</v>
      </c>
      <c r="I3809" t="s">
        <v>16079</v>
      </c>
      <c r="J3809" t="s">
        <v>36540</v>
      </c>
    </row>
    <row r="3810" spans="8:10">
      <c r="H3810" t="s">
        <v>237</v>
      </c>
      <c r="I3810" t="s">
        <v>15393</v>
      </c>
      <c r="J3810" t="s">
        <v>36108</v>
      </c>
    </row>
    <row r="3811" spans="8:10">
      <c r="H3811" t="s">
        <v>237</v>
      </c>
      <c r="I3811" t="s">
        <v>15141</v>
      </c>
      <c r="J3811" t="s">
        <v>36044</v>
      </c>
    </row>
    <row r="3812" spans="8:10">
      <c r="H3812" t="s">
        <v>237</v>
      </c>
      <c r="I3812" t="s">
        <v>15867</v>
      </c>
      <c r="J3812" t="s">
        <v>1601</v>
      </c>
    </row>
    <row r="3813" spans="8:10">
      <c r="H3813" t="s">
        <v>237</v>
      </c>
      <c r="I3813" t="s">
        <v>9238</v>
      </c>
      <c r="J3813" t="s">
        <v>2329</v>
      </c>
    </row>
    <row r="3814" spans="8:10">
      <c r="H3814" t="s">
        <v>237</v>
      </c>
      <c r="I3814" t="s">
        <v>15998</v>
      </c>
      <c r="J3814" t="s">
        <v>7158</v>
      </c>
    </row>
    <row r="3815" spans="8:10">
      <c r="H3815" t="s">
        <v>237</v>
      </c>
      <c r="I3815" t="s">
        <v>15848</v>
      </c>
      <c r="J3815" t="s">
        <v>36347</v>
      </c>
    </row>
    <row r="3816" spans="8:10">
      <c r="H3816" t="s">
        <v>237</v>
      </c>
      <c r="I3816" t="s">
        <v>15896</v>
      </c>
      <c r="J3816" t="s">
        <v>36386</v>
      </c>
    </row>
    <row r="3817" spans="8:10">
      <c r="H3817" t="s">
        <v>237</v>
      </c>
      <c r="I3817" t="s">
        <v>15949</v>
      </c>
      <c r="J3817" t="s">
        <v>3161</v>
      </c>
    </row>
    <row r="3818" spans="8:10">
      <c r="H3818" t="s">
        <v>237</v>
      </c>
      <c r="I3818" t="s">
        <v>16082</v>
      </c>
      <c r="J3818" t="s">
        <v>36006</v>
      </c>
    </row>
    <row r="3819" spans="8:10">
      <c r="H3819" t="s">
        <v>237</v>
      </c>
      <c r="I3819" t="s">
        <v>15063</v>
      </c>
      <c r="J3819" t="s">
        <v>2088</v>
      </c>
    </row>
    <row r="3820" spans="8:10">
      <c r="H3820" t="s">
        <v>237</v>
      </c>
      <c r="I3820" t="s">
        <v>14999</v>
      </c>
      <c r="J3820" t="s">
        <v>35982</v>
      </c>
    </row>
    <row r="3821" spans="8:10">
      <c r="H3821" t="s">
        <v>237</v>
      </c>
      <c r="I3821" t="s">
        <v>15000</v>
      </c>
      <c r="J3821" t="s">
        <v>35983</v>
      </c>
    </row>
    <row r="3822" spans="8:10">
      <c r="H3822" t="s">
        <v>237</v>
      </c>
      <c r="I3822" t="s">
        <v>32171</v>
      </c>
      <c r="J3822" t="s">
        <v>45621</v>
      </c>
    </row>
    <row r="3823" spans="8:10">
      <c r="H3823" t="s">
        <v>237</v>
      </c>
      <c r="I3823" t="s">
        <v>14980</v>
      </c>
      <c r="J3823" t="s">
        <v>1830</v>
      </c>
    </row>
    <row r="3824" spans="8:10">
      <c r="H3824" t="s">
        <v>237</v>
      </c>
      <c r="I3824" t="s">
        <v>15613</v>
      </c>
      <c r="J3824" t="s">
        <v>34428</v>
      </c>
    </row>
    <row r="3825" spans="8:10">
      <c r="H3825" t="s">
        <v>237</v>
      </c>
      <c r="I3825" t="s">
        <v>15880</v>
      </c>
      <c r="J3825" t="s">
        <v>2970</v>
      </c>
    </row>
    <row r="3826" spans="8:10">
      <c r="H3826" t="s">
        <v>237</v>
      </c>
      <c r="I3826" t="s">
        <v>15925</v>
      </c>
      <c r="J3826" t="s">
        <v>36400</v>
      </c>
    </row>
    <row r="3827" spans="8:10">
      <c r="H3827" t="s">
        <v>237</v>
      </c>
      <c r="I3827" t="s">
        <v>15125</v>
      </c>
      <c r="J3827" t="s">
        <v>36039</v>
      </c>
    </row>
    <row r="3828" spans="8:10">
      <c r="H3828" t="s">
        <v>237</v>
      </c>
      <c r="I3828" t="s">
        <v>1655</v>
      </c>
      <c r="J3828" t="s">
        <v>1351</v>
      </c>
    </row>
    <row r="3829" spans="8:10">
      <c r="H3829" t="s">
        <v>237</v>
      </c>
      <c r="I3829" t="s">
        <v>15756</v>
      </c>
      <c r="J3829" t="s">
        <v>3563</v>
      </c>
    </row>
    <row r="3830" spans="8:10">
      <c r="H3830" t="s">
        <v>237</v>
      </c>
      <c r="I3830" t="s">
        <v>15760</v>
      </c>
      <c r="J3830" t="s">
        <v>36303</v>
      </c>
    </row>
    <row r="3831" spans="8:10">
      <c r="H3831" t="s">
        <v>239</v>
      </c>
      <c r="I3831" t="s">
        <v>14795</v>
      </c>
      <c r="J3831" t="s">
        <v>35860</v>
      </c>
    </row>
    <row r="3832" spans="8:10">
      <c r="H3832" t="s">
        <v>239</v>
      </c>
      <c r="I3832" t="s">
        <v>14955</v>
      </c>
      <c r="J3832" t="s">
        <v>34138</v>
      </c>
    </row>
    <row r="3833" spans="8:10">
      <c r="H3833" t="s">
        <v>239</v>
      </c>
      <c r="I3833" t="s">
        <v>14877</v>
      </c>
      <c r="J3833" t="s">
        <v>34189</v>
      </c>
    </row>
    <row r="3834" spans="8:10">
      <c r="H3834" t="s">
        <v>239</v>
      </c>
      <c r="I3834" t="s">
        <v>15903</v>
      </c>
      <c r="J3834" t="s">
        <v>36389</v>
      </c>
    </row>
    <row r="3835" spans="8:10">
      <c r="H3835" t="s">
        <v>239</v>
      </c>
      <c r="I3835" t="s">
        <v>9173</v>
      </c>
      <c r="J3835" t="s">
        <v>9632</v>
      </c>
    </row>
    <row r="3836" spans="8:10">
      <c r="H3836" t="s">
        <v>239</v>
      </c>
      <c r="I3836" t="s">
        <v>16087</v>
      </c>
      <c r="J3836" t="s">
        <v>36544</v>
      </c>
    </row>
    <row r="3837" spans="8:10">
      <c r="H3837" t="s">
        <v>239</v>
      </c>
      <c r="I3837" t="s">
        <v>15810</v>
      </c>
      <c r="J3837" t="s">
        <v>36317</v>
      </c>
    </row>
    <row r="3838" spans="8:10">
      <c r="H3838" t="s">
        <v>239</v>
      </c>
      <c r="I3838" t="s">
        <v>15007</v>
      </c>
      <c r="J3838" t="s">
        <v>3409</v>
      </c>
    </row>
    <row r="3839" spans="8:10">
      <c r="H3839" t="s">
        <v>239</v>
      </c>
      <c r="I3839" t="s">
        <v>15657</v>
      </c>
      <c r="J3839" t="s">
        <v>36261</v>
      </c>
    </row>
    <row r="3840" spans="8:10">
      <c r="H3840" t="s">
        <v>239</v>
      </c>
      <c r="I3840" t="s">
        <v>9205</v>
      </c>
      <c r="J3840" t="s">
        <v>9643</v>
      </c>
    </row>
    <row r="3841" spans="8:10">
      <c r="H3841" t="s">
        <v>239</v>
      </c>
      <c r="I3841" t="s">
        <v>15194</v>
      </c>
      <c r="J3841" t="s">
        <v>36060</v>
      </c>
    </row>
    <row r="3842" spans="8:10">
      <c r="H3842" t="s">
        <v>239</v>
      </c>
      <c r="I3842" t="s">
        <v>14855</v>
      </c>
      <c r="J3842" t="s">
        <v>33237</v>
      </c>
    </row>
    <row r="3843" spans="8:10">
      <c r="H3843" t="s">
        <v>239</v>
      </c>
      <c r="I3843" t="s">
        <v>15664</v>
      </c>
      <c r="J3843" t="s">
        <v>1610</v>
      </c>
    </row>
    <row r="3844" spans="8:10">
      <c r="H3844" t="s">
        <v>239</v>
      </c>
      <c r="I3844" t="s">
        <v>9204</v>
      </c>
      <c r="J3844" t="s">
        <v>1627</v>
      </c>
    </row>
    <row r="3845" spans="8:10">
      <c r="H3845" t="s">
        <v>239</v>
      </c>
      <c r="I3845" t="s">
        <v>15804</v>
      </c>
      <c r="J3845" t="s">
        <v>36314</v>
      </c>
    </row>
    <row r="3846" spans="8:10">
      <c r="H3846" t="s">
        <v>239</v>
      </c>
      <c r="I3846" t="s">
        <v>15805</v>
      </c>
      <c r="J3846" t="s">
        <v>36315</v>
      </c>
    </row>
    <row r="3847" spans="8:10">
      <c r="H3847" t="s">
        <v>239</v>
      </c>
      <c r="I3847" t="s">
        <v>15169</v>
      </c>
      <c r="J3847" t="s">
        <v>2415</v>
      </c>
    </row>
    <row r="3848" spans="8:10">
      <c r="H3848" t="s">
        <v>239</v>
      </c>
      <c r="I3848" t="s">
        <v>15429</v>
      </c>
      <c r="J3848" t="s">
        <v>9315</v>
      </c>
    </row>
    <row r="3849" spans="8:10">
      <c r="H3849" t="s">
        <v>239</v>
      </c>
      <c r="I3849" t="s">
        <v>9208</v>
      </c>
      <c r="J3849" t="s">
        <v>3053</v>
      </c>
    </row>
    <row r="3850" spans="8:10">
      <c r="H3850" t="s">
        <v>239</v>
      </c>
      <c r="I3850" t="s">
        <v>16058</v>
      </c>
      <c r="J3850" t="s">
        <v>1736</v>
      </c>
    </row>
    <row r="3851" spans="8:10">
      <c r="H3851" t="s">
        <v>239</v>
      </c>
      <c r="I3851" t="s">
        <v>15965</v>
      </c>
      <c r="J3851" t="s">
        <v>48032</v>
      </c>
    </row>
    <row r="3852" spans="8:10">
      <c r="H3852" t="s">
        <v>239</v>
      </c>
      <c r="I3852" t="s">
        <v>14853</v>
      </c>
      <c r="J3852" t="s">
        <v>3731</v>
      </c>
    </row>
    <row r="3853" spans="8:10">
      <c r="H3853" t="s">
        <v>239</v>
      </c>
      <c r="I3853" t="s">
        <v>9179</v>
      </c>
      <c r="J3853" t="s">
        <v>1588</v>
      </c>
    </row>
    <row r="3854" spans="8:10">
      <c r="H3854" t="s">
        <v>239</v>
      </c>
      <c r="I3854" t="s">
        <v>9172</v>
      </c>
      <c r="J3854" t="s">
        <v>2782</v>
      </c>
    </row>
    <row r="3855" spans="8:10">
      <c r="H3855" t="s">
        <v>239</v>
      </c>
      <c r="I3855" t="s">
        <v>15197</v>
      </c>
      <c r="J3855" t="s">
        <v>36063</v>
      </c>
    </row>
    <row r="3856" spans="8:10">
      <c r="H3856" t="s">
        <v>239</v>
      </c>
      <c r="I3856" t="s">
        <v>15203</v>
      </c>
      <c r="J3856" t="s">
        <v>3091</v>
      </c>
    </row>
    <row r="3857" spans="8:10">
      <c r="H3857" t="s">
        <v>239</v>
      </c>
      <c r="I3857" t="s">
        <v>15291</v>
      </c>
      <c r="J3857" t="s">
        <v>1594</v>
      </c>
    </row>
    <row r="3858" spans="8:10">
      <c r="H3858" t="s">
        <v>239</v>
      </c>
      <c r="I3858" t="s">
        <v>14777</v>
      </c>
      <c r="J3858" t="s">
        <v>35659</v>
      </c>
    </row>
    <row r="3859" spans="8:10">
      <c r="H3859" t="s">
        <v>239</v>
      </c>
      <c r="I3859" t="s">
        <v>16035</v>
      </c>
      <c r="J3859" t="s">
        <v>36491</v>
      </c>
    </row>
    <row r="3860" spans="8:10">
      <c r="H3860" t="s">
        <v>239</v>
      </c>
      <c r="I3860" t="s">
        <v>15400</v>
      </c>
      <c r="J3860" t="s">
        <v>36145</v>
      </c>
    </row>
    <row r="3861" spans="8:10">
      <c r="H3861" t="s">
        <v>239</v>
      </c>
      <c r="I3861" t="s">
        <v>15598</v>
      </c>
      <c r="J3861" t="s">
        <v>3850</v>
      </c>
    </row>
    <row r="3862" spans="8:10">
      <c r="H3862" t="s">
        <v>239</v>
      </c>
      <c r="I3862" t="s">
        <v>14907</v>
      </c>
      <c r="J3862" t="s">
        <v>48031</v>
      </c>
    </row>
    <row r="3863" spans="8:10">
      <c r="H3863" t="s">
        <v>239</v>
      </c>
      <c r="I3863" t="s">
        <v>5394</v>
      </c>
      <c r="J3863" t="s">
        <v>5395</v>
      </c>
    </row>
    <row r="3864" spans="8:10">
      <c r="H3864" t="s">
        <v>239</v>
      </c>
      <c r="I3864" t="s">
        <v>16001</v>
      </c>
      <c r="J3864" t="s">
        <v>7647</v>
      </c>
    </row>
    <row r="3865" spans="8:10">
      <c r="H3865" t="s">
        <v>239</v>
      </c>
      <c r="I3865" t="s">
        <v>15779</v>
      </c>
      <c r="J3865" t="s">
        <v>7647</v>
      </c>
    </row>
    <row r="3866" spans="8:10">
      <c r="H3866" t="s">
        <v>239</v>
      </c>
      <c r="I3866" t="s">
        <v>15490</v>
      </c>
      <c r="J3866" t="s">
        <v>36186</v>
      </c>
    </row>
    <row r="3867" spans="8:10">
      <c r="H3867" t="s">
        <v>239</v>
      </c>
      <c r="I3867" t="s">
        <v>15856</v>
      </c>
      <c r="J3867" t="s">
        <v>36350</v>
      </c>
    </row>
    <row r="3868" spans="8:10">
      <c r="H3868" t="s">
        <v>239</v>
      </c>
      <c r="I3868" t="s">
        <v>15857</v>
      </c>
      <c r="J3868" t="s">
        <v>36351</v>
      </c>
    </row>
    <row r="3869" spans="8:10">
      <c r="H3869" t="s">
        <v>239</v>
      </c>
      <c r="I3869" t="s">
        <v>14825</v>
      </c>
      <c r="J3869" t="s">
        <v>2088</v>
      </c>
    </row>
    <row r="3870" spans="8:10">
      <c r="H3870" t="s">
        <v>239</v>
      </c>
      <c r="I3870" t="s">
        <v>15727</v>
      </c>
      <c r="J3870" t="s">
        <v>36286</v>
      </c>
    </row>
    <row r="3871" spans="8:10">
      <c r="H3871" t="s">
        <v>239</v>
      </c>
      <c r="I3871" t="s">
        <v>15019</v>
      </c>
      <c r="J3871" t="s">
        <v>1824</v>
      </c>
    </row>
    <row r="3872" spans="8:10">
      <c r="H3872" t="s">
        <v>239</v>
      </c>
      <c r="I3872" t="s">
        <v>15443</v>
      </c>
      <c r="J3872" t="s">
        <v>1708</v>
      </c>
    </row>
    <row r="3873" spans="8:10">
      <c r="H3873" t="s">
        <v>239</v>
      </c>
      <c r="I3873" t="s">
        <v>14783</v>
      </c>
      <c r="J3873" t="s">
        <v>3966</v>
      </c>
    </row>
    <row r="3874" spans="8:10">
      <c r="H3874" t="s">
        <v>240</v>
      </c>
      <c r="I3874" t="s">
        <v>15799</v>
      </c>
      <c r="J3874" t="s">
        <v>36312</v>
      </c>
    </row>
    <row r="3875" spans="8:10">
      <c r="H3875" t="s">
        <v>240</v>
      </c>
      <c r="I3875" t="s">
        <v>15520</v>
      </c>
      <c r="J3875" t="s">
        <v>33192</v>
      </c>
    </row>
    <row r="3876" spans="8:10">
      <c r="H3876" t="s">
        <v>240</v>
      </c>
      <c r="I3876" t="s">
        <v>15071</v>
      </c>
      <c r="J3876" t="s">
        <v>36018</v>
      </c>
    </row>
    <row r="3877" spans="8:10">
      <c r="H3877" t="s">
        <v>240</v>
      </c>
      <c r="I3877" t="s">
        <v>14880</v>
      </c>
      <c r="J3877" t="s">
        <v>35915</v>
      </c>
    </row>
    <row r="3878" spans="8:10">
      <c r="H3878" t="s">
        <v>240</v>
      </c>
      <c r="I3878" t="s">
        <v>14961</v>
      </c>
      <c r="J3878" t="s">
        <v>35960</v>
      </c>
    </row>
    <row r="3879" spans="8:10">
      <c r="H3879" t="s">
        <v>240</v>
      </c>
      <c r="I3879" t="s">
        <v>15914</v>
      </c>
      <c r="J3879" t="s">
        <v>34504</v>
      </c>
    </row>
    <row r="3880" spans="8:10">
      <c r="H3880" t="s">
        <v>240</v>
      </c>
      <c r="I3880" t="s">
        <v>15595</v>
      </c>
      <c r="J3880" t="s">
        <v>7973</v>
      </c>
    </row>
    <row r="3881" spans="8:10">
      <c r="H3881" t="s">
        <v>240</v>
      </c>
      <c r="I3881" t="s">
        <v>4191</v>
      </c>
      <c r="J3881" t="s">
        <v>2506</v>
      </c>
    </row>
    <row r="3882" spans="8:10">
      <c r="H3882" t="s">
        <v>240</v>
      </c>
      <c r="I3882" t="s">
        <v>15970</v>
      </c>
      <c r="J3882" t="s">
        <v>36436</v>
      </c>
    </row>
    <row r="3883" spans="8:10">
      <c r="H3883" t="s">
        <v>240</v>
      </c>
      <c r="I3883" t="s">
        <v>16054</v>
      </c>
      <c r="J3883" t="s">
        <v>36508</v>
      </c>
    </row>
    <row r="3884" spans="8:10">
      <c r="H3884" t="s">
        <v>240</v>
      </c>
      <c r="I3884" t="s">
        <v>15785</v>
      </c>
      <c r="J3884" t="s">
        <v>3810</v>
      </c>
    </row>
    <row r="3885" spans="8:10">
      <c r="H3885" t="s">
        <v>240</v>
      </c>
      <c r="I3885" t="s">
        <v>15811</v>
      </c>
      <c r="J3885" t="s">
        <v>9323</v>
      </c>
    </row>
    <row r="3886" spans="8:10">
      <c r="H3886" t="s">
        <v>240</v>
      </c>
      <c r="I3886" t="s">
        <v>15730</v>
      </c>
      <c r="J3886" t="s">
        <v>1685</v>
      </c>
    </row>
    <row r="3887" spans="8:10">
      <c r="H3887" t="s">
        <v>240</v>
      </c>
      <c r="I3887" t="s">
        <v>15691</v>
      </c>
      <c r="J3887" t="s">
        <v>36273</v>
      </c>
    </row>
    <row r="3888" spans="8:10">
      <c r="H3888" t="s">
        <v>240</v>
      </c>
      <c r="I3888" t="s">
        <v>9232</v>
      </c>
      <c r="J3888" t="s">
        <v>9650</v>
      </c>
    </row>
    <row r="3889" spans="8:10">
      <c r="H3889" t="s">
        <v>240</v>
      </c>
      <c r="I3889" t="s">
        <v>15103</v>
      </c>
      <c r="J3889" t="s">
        <v>36033</v>
      </c>
    </row>
    <row r="3890" spans="8:10">
      <c r="H3890" t="s">
        <v>240</v>
      </c>
      <c r="I3890" t="s">
        <v>15312</v>
      </c>
      <c r="J3890" t="s">
        <v>36106</v>
      </c>
    </row>
    <row r="3891" spans="8:10">
      <c r="H3891" t="s">
        <v>240</v>
      </c>
      <c r="I3891" t="s">
        <v>15734</v>
      </c>
      <c r="J3891" t="s">
        <v>8205</v>
      </c>
    </row>
    <row r="3892" spans="8:10">
      <c r="H3892" t="s">
        <v>240</v>
      </c>
      <c r="I3892" t="s">
        <v>15767</v>
      </c>
      <c r="J3892" t="s">
        <v>7877</v>
      </c>
    </row>
    <row r="3893" spans="8:10">
      <c r="H3893" t="s">
        <v>240</v>
      </c>
      <c r="I3893" t="s">
        <v>15453</v>
      </c>
      <c r="J3893" t="s">
        <v>1807</v>
      </c>
    </row>
    <row r="3894" spans="8:10">
      <c r="H3894" t="s">
        <v>240</v>
      </c>
      <c r="I3894" t="s">
        <v>15454</v>
      </c>
      <c r="J3894" t="s">
        <v>1807</v>
      </c>
    </row>
    <row r="3895" spans="8:10">
      <c r="H3895" t="s">
        <v>240</v>
      </c>
      <c r="I3895" t="s">
        <v>15659</v>
      </c>
      <c r="J3895" t="s">
        <v>3369</v>
      </c>
    </row>
    <row r="3896" spans="8:10">
      <c r="H3896" t="s">
        <v>240</v>
      </c>
      <c r="I3896" t="s">
        <v>32174</v>
      </c>
      <c r="J3896" t="s">
        <v>48034</v>
      </c>
    </row>
    <row r="3897" spans="8:10">
      <c r="H3897" t="s">
        <v>240</v>
      </c>
      <c r="I3897" t="s">
        <v>15639</v>
      </c>
      <c r="J3897" t="s">
        <v>2193</v>
      </c>
    </row>
    <row r="3898" spans="8:10">
      <c r="H3898" t="s">
        <v>240</v>
      </c>
      <c r="I3898" t="s">
        <v>14804</v>
      </c>
      <c r="J3898" t="s">
        <v>34562</v>
      </c>
    </row>
    <row r="3899" spans="8:10">
      <c r="H3899" t="s">
        <v>240</v>
      </c>
      <c r="I3899" t="s">
        <v>1599</v>
      </c>
      <c r="J3899" t="s">
        <v>48033</v>
      </c>
    </row>
    <row r="3900" spans="8:10">
      <c r="H3900" t="s">
        <v>240</v>
      </c>
      <c r="I3900" t="s">
        <v>15586</v>
      </c>
      <c r="J3900" t="s">
        <v>36226</v>
      </c>
    </row>
    <row r="3901" spans="8:10">
      <c r="H3901" t="s">
        <v>240</v>
      </c>
      <c r="I3901" t="s">
        <v>15608</v>
      </c>
      <c r="J3901" t="s">
        <v>3153</v>
      </c>
    </row>
    <row r="3902" spans="8:10">
      <c r="H3902" t="s">
        <v>240</v>
      </c>
      <c r="I3902" t="s">
        <v>15708</v>
      </c>
      <c r="J3902" t="s">
        <v>36279</v>
      </c>
    </row>
    <row r="3903" spans="8:10">
      <c r="H3903" t="s">
        <v>240</v>
      </c>
      <c r="I3903" t="s">
        <v>15515</v>
      </c>
      <c r="J3903" t="s">
        <v>5380</v>
      </c>
    </row>
    <row r="3904" spans="8:10">
      <c r="H3904" t="s">
        <v>240</v>
      </c>
      <c r="I3904" t="s">
        <v>14923</v>
      </c>
      <c r="J3904" t="s">
        <v>35939</v>
      </c>
    </row>
    <row r="3905" spans="8:10">
      <c r="H3905" t="s">
        <v>240</v>
      </c>
      <c r="I3905" t="s">
        <v>15783</v>
      </c>
      <c r="J3905" t="s">
        <v>5548</v>
      </c>
    </row>
    <row r="3906" spans="8:10">
      <c r="H3906" t="s">
        <v>240</v>
      </c>
      <c r="I3906" t="s">
        <v>15193</v>
      </c>
      <c r="J3906" t="s">
        <v>4098</v>
      </c>
    </row>
    <row r="3907" spans="8:10">
      <c r="H3907" t="s">
        <v>240</v>
      </c>
      <c r="I3907" t="s">
        <v>15802</v>
      </c>
      <c r="J3907" t="s">
        <v>757</v>
      </c>
    </row>
    <row r="3908" spans="8:10">
      <c r="H3908" t="s">
        <v>240</v>
      </c>
      <c r="I3908" t="s">
        <v>15343</v>
      </c>
      <c r="J3908" t="s">
        <v>34351</v>
      </c>
    </row>
    <row r="3909" spans="8:10">
      <c r="H3909" t="s">
        <v>240</v>
      </c>
      <c r="I3909" t="s">
        <v>15239</v>
      </c>
      <c r="J3909" t="s">
        <v>2832</v>
      </c>
    </row>
    <row r="3910" spans="8:10">
      <c r="H3910" t="s">
        <v>240</v>
      </c>
      <c r="I3910" t="s">
        <v>14845</v>
      </c>
      <c r="J3910" t="s">
        <v>9362</v>
      </c>
    </row>
    <row r="3911" spans="8:10">
      <c r="H3911" t="s">
        <v>240</v>
      </c>
      <c r="I3911" t="s">
        <v>9231</v>
      </c>
      <c r="J3911" t="s">
        <v>3882</v>
      </c>
    </row>
    <row r="3912" spans="8:10">
      <c r="H3912" t="s">
        <v>240</v>
      </c>
      <c r="I3912" t="s">
        <v>16112</v>
      </c>
      <c r="J3912" t="s">
        <v>34060</v>
      </c>
    </row>
    <row r="3913" spans="8:10">
      <c r="H3913" t="s">
        <v>240</v>
      </c>
      <c r="I3913" t="s">
        <v>1576</v>
      </c>
      <c r="J3913" t="s">
        <v>1577</v>
      </c>
    </row>
    <row r="3914" spans="8:10">
      <c r="H3914" t="s">
        <v>240</v>
      </c>
      <c r="I3914" t="s">
        <v>1595</v>
      </c>
      <c r="J3914" t="s">
        <v>1596</v>
      </c>
    </row>
    <row r="3915" spans="8:10">
      <c r="H3915" t="s">
        <v>240</v>
      </c>
      <c r="I3915" t="s">
        <v>14903</v>
      </c>
      <c r="J3915" t="s">
        <v>35929</v>
      </c>
    </row>
    <row r="3916" spans="8:10">
      <c r="H3916" t="s">
        <v>240</v>
      </c>
      <c r="I3916" t="s">
        <v>15345</v>
      </c>
      <c r="J3916" t="s">
        <v>9372</v>
      </c>
    </row>
    <row r="3917" spans="8:10">
      <c r="H3917" t="s">
        <v>240</v>
      </c>
      <c r="I3917" t="s">
        <v>15363</v>
      </c>
      <c r="J3917" t="s">
        <v>1743</v>
      </c>
    </row>
    <row r="3918" spans="8:10">
      <c r="H3918" t="s">
        <v>240</v>
      </c>
      <c r="I3918" t="s">
        <v>15096</v>
      </c>
      <c r="J3918" t="s">
        <v>1629</v>
      </c>
    </row>
    <row r="3919" spans="8:10">
      <c r="H3919" t="s">
        <v>240</v>
      </c>
      <c r="I3919" t="s">
        <v>16128</v>
      </c>
      <c r="J3919" t="s">
        <v>36584</v>
      </c>
    </row>
    <row r="3920" spans="8:10">
      <c r="H3920" t="s">
        <v>240</v>
      </c>
      <c r="I3920" t="s">
        <v>16129</v>
      </c>
      <c r="J3920" t="s">
        <v>36585</v>
      </c>
    </row>
    <row r="3921" spans="8:10">
      <c r="H3921" t="s">
        <v>240</v>
      </c>
      <c r="I3921" t="s">
        <v>16142</v>
      </c>
      <c r="J3921" t="s">
        <v>36599</v>
      </c>
    </row>
    <row r="3922" spans="8:10">
      <c r="H3922" t="s">
        <v>240</v>
      </c>
      <c r="I3922" t="s">
        <v>9230</v>
      </c>
      <c r="J3922" t="s">
        <v>9649</v>
      </c>
    </row>
    <row r="3923" spans="8:10">
      <c r="H3923" t="s">
        <v>240</v>
      </c>
      <c r="I3923" t="s">
        <v>15077</v>
      </c>
      <c r="J3923" t="s">
        <v>3014</v>
      </c>
    </row>
    <row r="3924" spans="8:10">
      <c r="H3924" t="s">
        <v>240</v>
      </c>
      <c r="I3924" t="s">
        <v>15082</v>
      </c>
      <c r="J3924" t="s">
        <v>1850</v>
      </c>
    </row>
    <row r="3925" spans="8:10">
      <c r="H3925" t="s">
        <v>240</v>
      </c>
      <c r="I3925" t="s">
        <v>1602</v>
      </c>
      <c r="J3925" t="s">
        <v>1603</v>
      </c>
    </row>
    <row r="3926" spans="8:10">
      <c r="H3926" t="s">
        <v>240</v>
      </c>
      <c r="I3926" t="s">
        <v>15434</v>
      </c>
      <c r="J3926" t="s">
        <v>36162</v>
      </c>
    </row>
    <row r="3927" spans="8:10">
      <c r="H3927" t="s">
        <v>240</v>
      </c>
      <c r="I3927" t="s">
        <v>15163</v>
      </c>
      <c r="J3927" t="s">
        <v>1710</v>
      </c>
    </row>
    <row r="3928" spans="8:10">
      <c r="H3928" t="s">
        <v>240</v>
      </c>
      <c r="I3928" t="s">
        <v>15164</v>
      </c>
      <c r="J3928" t="s">
        <v>32873</v>
      </c>
    </row>
    <row r="3929" spans="8:10">
      <c r="H3929" t="s">
        <v>240</v>
      </c>
      <c r="I3929" t="s">
        <v>16068</v>
      </c>
      <c r="J3929" t="s">
        <v>1412</v>
      </c>
    </row>
    <row r="3930" spans="8:10">
      <c r="H3930" t="s">
        <v>240</v>
      </c>
      <c r="I3930" t="s">
        <v>14905</v>
      </c>
      <c r="J3930" t="s">
        <v>35930</v>
      </c>
    </row>
    <row r="3931" spans="8:10">
      <c r="H3931" t="s">
        <v>240</v>
      </c>
      <c r="I3931" t="s">
        <v>15132</v>
      </c>
      <c r="J3931" t="s">
        <v>36042</v>
      </c>
    </row>
    <row r="3932" spans="8:10">
      <c r="H3932" t="s">
        <v>240</v>
      </c>
      <c r="I3932" t="s">
        <v>14875</v>
      </c>
      <c r="J3932" t="s">
        <v>35914</v>
      </c>
    </row>
    <row r="3933" spans="8:10">
      <c r="H3933" t="s">
        <v>240</v>
      </c>
      <c r="I3933" t="s">
        <v>15378</v>
      </c>
      <c r="J3933" t="s">
        <v>36135</v>
      </c>
    </row>
    <row r="3934" spans="8:10">
      <c r="H3934" t="s">
        <v>240</v>
      </c>
      <c r="I3934" t="s">
        <v>15401</v>
      </c>
      <c r="J3934" t="s">
        <v>36146</v>
      </c>
    </row>
    <row r="3935" spans="8:10">
      <c r="H3935" t="s">
        <v>240</v>
      </c>
      <c r="I3935" t="s">
        <v>15204</v>
      </c>
      <c r="J3935" t="s">
        <v>4704</v>
      </c>
    </row>
    <row r="3936" spans="8:10">
      <c r="H3936" t="s">
        <v>240</v>
      </c>
      <c r="I3936" t="s">
        <v>15778</v>
      </c>
      <c r="J3936" t="s">
        <v>36308</v>
      </c>
    </row>
    <row r="3937" spans="8:10">
      <c r="H3937" t="s">
        <v>240</v>
      </c>
      <c r="I3937" t="s">
        <v>15324</v>
      </c>
      <c r="J3937" t="s">
        <v>2125</v>
      </c>
    </row>
    <row r="3938" spans="8:10">
      <c r="H3938" t="s">
        <v>240</v>
      </c>
      <c r="I3938" t="s">
        <v>15240</v>
      </c>
      <c r="J3938" t="s">
        <v>3426</v>
      </c>
    </row>
    <row r="3939" spans="8:10">
      <c r="H3939" t="s">
        <v>240</v>
      </c>
      <c r="I3939" t="s">
        <v>15992</v>
      </c>
      <c r="J3939" t="s">
        <v>1633</v>
      </c>
    </row>
    <row r="3940" spans="8:10">
      <c r="H3940" t="s">
        <v>240</v>
      </c>
      <c r="I3940" t="s">
        <v>1600</v>
      </c>
      <c r="J3940" t="s">
        <v>1601</v>
      </c>
    </row>
    <row r="3941" spans="8:10">
      <c r="H3941" t="s">
        <v>240</v>
      </c>
      <c r="I3941" t="s">
        <v>1573</v>
      </c>
      <c r="J3941" t="s">
        <v>3337</v>
      </c>
    </row>
    <row r="3942" spans="8:10">
      <c r="H3942" t="s">
        <v>240</v>
      </c>
      <c r="I3942" t="s">
        <v>15916</v>
      </c>
      <c r="J3942" t="s">
        <v>7647</v>
      </c>
    </row>
    <row r="3943" spans="8:10">
      <c r="H3943" t="s">
        <v>240</v>
      </c>
      <c r="I3943" t="s">
        <v>16006</v>
      </c>
      <c r="J3943" t="s">
        <v>4068</v>
      </c>
    </row>
    <row r="3944" spans="8:10">
      <c r="H3944" t="s">
        <v>240</v>
      </c>
      <c r="I3944" t="s">
        <v>16039</v>
      </c>
      <c r="J3944" t="s">
        <v>232</v>
      </c>
    </row>
    <row r="3945" spans="8:10">
      <c r="H3945" t="s">
        <v>240</v>
      </c>
      <c r="I3945" t="s">
        <v>16044</v>
      </c>
      <c r="J3945" t="s">
        <v>33920</v>
      </c>
    </row>
    <row r="3946" spans="8:10">
      <c r="H3946" t="s">
        <v>240</v>
      </c>
      <c r="I3946" t="s">
        <v>15840</v>
      </c>
      <c r="J3946" t="s">
        <v>3855</v>
      </c>
    </row>
    <row r="3947" spans="8:10">
      <c r="H3947" t="s">
        <v>240</v>
      </c>
      <c r="I3947" t="s">
        <v>9220</v>
      </c>
      <c r="J3947" t="s">
        <v>2840</v>
      </c>
    </row>
    <row r="3948" spans="8:10">
      <c r="H3948" t="s">
        <v>240</v>
      </c>
      <c r="I3948" t="s">
        <v>15014</v>
      </c>
      <c r="J3948" t="s">
        <v>7446</v>
      </c>
    </row>
    <row r="3949" spans="8:10">
      <c r="H3949" t="s">
        <v>240</v>
      </c>
      <c r="I3949" t="s">
        <v>9229</v>
      </c>
      <c r="J3949" t="s">
        <v>1598</v>
      </c>
    </row>
    <row r="3950" spans="8:10">
      <c r="H3950" t="s">
        <v>240</v>
      </c>
      <c r="I3950" t="s">
        <v>15058</v>
      </c>
      <c r="J3950" t="s">
        <v>32275</v>
      </c>
    </row>
    <row r="3951" spans="8:10">
      <c r="H3951" t="s">
        <v>240</v>
      </c>
      <c r="I3951" t="s">
        <v>15059</v>
      </c>
      <c r="J3951" t="s">
        <v>36013</v>
      </c>
    </row>
    <row r="3952" spans="8:10">
      <c r="H3952" t="s">
        <v>240</v>
      </c>
      <c r="I3952" t="s">
        <v>14981</v>
      </c>
      <c r="J3952" t="s">
        <v>1830</v>
      </c>
    </row>
    <row r="3953" spans="8:10">
      <c r="H3953" t="s">
        <v>240</v>
      </c>
      <c r="I3953" t="s">
        <v>15073</v>
      </c>
      <c r="J3953" t="s">
        <v>36019</v>
      </c>
    </row>
    <row r="3954" spans="8:10">
      <c r="H3954" t="s">
        <v>240</v>
      </c>
      <c r="I3954" t="s">
        <v>15244</v>
      </c>
      <c r="J3954" t="s">
        <v>36078</v>
      </c>
    </row>
    <row r="3955" spans="8:10">
      <c r="H3955" t="s">
        <v>240</v>
      </c>
      <c r="I3955" t="s">
        <v>15441</v>
      </c>
      <c r="J3955" t="s">
        <v>36167</v>
      </c>
    </row>
    <row r="3956" spans="8:10">
      <c r="H3956" t="s">
        <v>240</v>
      </c>
      <c r="I3956" t="s">
        <v>15444</v>
      </c>
      <c r="J3956" t="s">
        <v>1708</v>
      </c>
    </row>
    <row r="3957" spans="8:10">
      <c r="H3957" t="s">
        <v>240</v>
      </c>
      <c r="I3957" t="s">
        <v>15552</v>
      </c>
      <c r="J3957" t="s">
        <v>36211</v>
      </c>
    </row>
    <row r="3958" spans="8:10">
      <c r="H3958" t="s">
        <v>240</v>
      </c>
      <c r="I3958" t="s">
        <v>15574</v>
      </c>
      <c r="J3958" t="s">
        <v>36220</v>
      </c>
    </row>
    <row r="3959" spans="8:10">
      <c r="H3959" t="s">
        <v>240</v>
      </c>
      <c r="I3959" t="s">
        <v>1607</v>
      </c>
      <c r="J3959" t="s">
        <v>1608</v>
      </c>
    </row>
    <row r="3960" spans="8:10">
      <c r="H3960" t="s">
        <v>240</v>
      </c>
      <c r="I3960" t="s">
        <v>15654</v>
      </c>
      <c r="J3960" t="s">
        <v>36258</v>
      </c>
    </row>
    <row r="3961" spans="8:10">
      <c r="H3961" t="s">
        <v>240</v>
      </c>
      <c r="I3961" t="s">
        <v>15670</v>
      </c>
      <c r="J3961" t="s">
        <v>3966</v>
      </c>
    </row>
    <row r="3962" spans="8:10">
      <c r="H3962" t="s">
        <v>242</v>
      </c>
      <c r="I3962" t="s">
        <v>15798</v>
      </c>
      <c r="J3962" t="s">
        <v>3678</v>
      </c>
    </row>
    <row r="3963" spans="8:10">
      <c r="H3963" t="s">
        <v>242</v>
      </c>
      <c r="I3963" t="s">
        <v>5370</v>
      </c>
      <c r="J3963" t="s">
        <v>1648</v>
      </c>
    </row>
    <row r="3964" spans="8:10">
      <c r="H3964" t="s">
        <v>242</v>
      </c>
      <c r="I3964" t="s">
        <v>15693</v>
      </c>
      <c r="J3964" t="s">
        <v>36274</v>
      </c>
    </row>
    <row r="3965" spans="8:10">
      <c r="H3965" t="s">
        <v>242</v>
      </c>
      <c r="I3965" t="s">
        <v>14797</v>
      </c>
      <c r="J3965" t="s">
        <v>3927</v>
      </c>
    </row>
    <row r="3966" spans="8:10">
      <c r="H3966" t="s">
        <v>242</v>
      </c>
      <c r="I3966" t="s">
        <v>14872</v>
      </c>
      <c r="J3966" t="s">
        <v>32505</v>
      </c>
    </row>
    <row r="3967" spans="8:10">
      <c r="H3967" t="s">
        <v>242</v>
      </c>
      <c r="I3967" t="s">
        <v>14956</v>
      </c>
      <c r="J3967" t="s">
        <v>7626</v>
      </c>
    </row>
    <row r="3968" spans="8:10">
      <c r="H3968" t="s">
        <v>242</v>
      </c>
      <c r="I3968" t="s">
        <v>14957</v>
      </c>
      <c r="J3968" t="s">
        <v>35957</v>
      </c>
    </row>
    <row r="3969" spans="8:10">
      <c r="H3969" t="s">
        <v>242</v>
      </c>
      <c r="I3969" t="s">
        <v>1664</v>
      </c>
      <c r="J3969" t="s">
        <v>1665</v>
      </c>
    </row>
    <row r="3970" spans="8:10">
      <c r="H3970" t="s">
        <v>242</v>
      </c>
      <c r="I3970" t="s">
        <v>14906</v>
      </c>
      <c r="J3970" t="s">
        <v>36005</v>
      </c>
    </row>
    <row r="3971" spans="8:10">
      <c r="H3971" t="s">
        <v>242</v>
      </c>
      <c r="I3971" t="s">
        <v>15042</v>
      </c>
      <c r="J3971" t="s">
        <v>36005</v>
      </c>
    </row>
    <row r="3972" spans="8:10">
      <c r="H3972" t="s">
        <v>242</v>
      </c>
      <c r="I3972" t="s">
        <v>14897</v>
      </c>
      <c r="J3972" t="s">
        <v>35923</v>
      </c>
    </row>
    <row r="3973" spans="8:10">
      <c r="H3973" t="s">
        <v>242</v>
      </c>
      <c r="I3973" t="s">
        <v>14892</v>
      </c>
      <c r="J3973" t="s">
        <v>35921</v>
      </c>
    </row>
    <row r="3974" spans="8:10">
      <c r="H3974" t="s">
        <v>242</v>
      </c>
      <c r="I3974" t="s">
        <v>15781</v>
      </c>
      <c r="J3974" t="s">
        <v>35918</v>
      </c>
    </row>
    <row r="3975" spans="8:10">
      <c r="H3975" t="s">
        <v>242</v>
      </c>
      <c r="I3975" t="s">
        <v>16180</v>
      </c>
      <c r="J3975" t="s">
        <v>36626</v>
      </c>
    </row>
    <row r="3976" spans="8:10">
      <c r="H3976" t="s">
        <v>242</v>
      </c>
      <c r="I3976" t="s">
        <v>15962</v>
      </c>
      <c r="J3976" t="s">
        <v>33576</v>
      </c>
    </row>
    <row r="3977" spans="8:10">
      <c r="H3977" t="s">
        <v>242</v>
      </c>
      <c r="I3977" t="s">
        <v>15858</v>
      </c>
      <c r="J3977" t="s">
        <v>2506</v>
      </c>
    </row>
    <row r="3978" spans="8:10">
      <c r="H3978" t="s">
        <v>242</v>
      </c>
      <c r="I3978" t="s">
        <v>5375</v>
      </c>
      <c r="J3978" t="s">
        <v>5376</v>
      </c>
    </row>
    <row r="3979" spans="8:10">
      <c r="H3979" t="s">
        <v>242</v>
      </c>
      <c r="I3979" t="s">
        <v>15874</v>
      </c>
      <c r="J3979" t="s">
        <v>36363</v>
      </c>
    </row>
    <row r="3980" spans="8:10">
      <c r="H3980" t="s">
        <v>242</v>
      </c>
      <c r="I3980" t="s">
        <v>15918</v>
      </c>
      <c r="J3980" t="s">
        <v>7893</v>
      </c>
    </row>
    <row r="3981" spans="8:10">
      <c r="H3981" t="s">
        <v>242</v>
      </c>
      <c r="I3981" t="s">
        <v>9166</v>
      </c>
      <c r="J3981" t="s">
        <v>9611</v>
      </c>
    </row>
    <row r="3982" spans="8:10">
      <c r="H3982" t="s">
        <v>242</v>
      </c>
      <c r="I3982" t="s">
        <v>15630</v>
      </c>
      <c r="J3982" t="s">
        <v>1975</v>
      </c>
    </row>
    <row r="3983" spans="8:10">
      <c r="H3983" t="s">
        <v>242</v>
      </c>
      <c r="I3983" t="s">
        <v>9165</v>
      </c>
      <c r="J3983" t="s">
        <v>1685</v>
      </c>
    </row>
    <row r="3984" spans="8:10">
      <c r="H3984" t="s">
        <v>242</v>
      </c>
      <c r="I3984" t="s">
        <v>15006</v>
      </c>
      <c r="J3984" t="s">
        <v>32428</v>
      </c>
    </row>
    <row r="3985" spans="8:10">
      <c r="H3985" t="s">
        <v>242</v>
      </c>
      <c r="I3985" t="s">
        <v>15736</v>
      </c>
      <c r="J3985" t="s">
        <v>2953</v>
      </c>
    </row>
    <row r="3986" spans="8:10">
      <c r="H3986" t="s">
        <v>242</v>
      </c>
      <c r="I3986" t="s">
        <v>15311</v>
      </c>
      <c r="J3986" t="s">
        <v>36105</v>
      </c>
    </row>
    <row r="3987" spans="8:10">
      <c r="H3987" t="s">
        <v>242</v>
      </c>
      <c r="I3987" t="s">
        <v>15308</v>
      </c>
      <c r="J3987" t="s">
        <v>36103</v>
      </c>
    </row>
    <row r="3988" spans="8:10">
      <c r="H3988" t="s">
        <v>242</v>
      </c>
      <c r="I3988" t="s">
        <v>1666</v>
      </c>
      <c r="J3988" t="s">
        <v>1667</v>
      </c>
    </row>
    <row r="3989" spans="8:10">
      <c r="H3989" t="s">
        <v>242</v>
      </c>
      <c r="I3989" t="s">
        <v>15681</v>
      </c>
      <c r="J3989" t="s">
        <v>1659</v>
      </c>
    </row>
    <row r="3990" spans="8:10">
      <c r="H3990" t="s">
        <v>242</v>
      </c>
      <c r="I3990" t="s">
        <v>15481</v>
      </c>
      <c r="J3990" t="s">
        <v>3369</v>
      </c>
    </row>
    <row r="3991" spans="8:10">
      <c r="H3991" t="s">
        <v>242</v>
      </c>
      <c r="I3991" t="s">
        <v>15641</v>
      </c>
      <c r="J3991" t="s">
        <v>36251</v>
      </c>
    </row>
    <row r="3992" spans="8:10">
      <c r="H3992" t="s">
        <v>242</v>
      </c>
      <c r="I3992" t="s">
        <v>15151</v>
      </c>
      <c r="J3992" t="s">
        <v>1614</v>
      </c>
    </row>
    <row r="3993" spans="8:10">
      <c r="H3993" t="s">
        <v>242</v>
      </c>
      <c r="I3993" t="s">
        <v>15249</v>
      </c>
      <c r="J3993" t="s">
        <v>34578</v>
      </c>
    </row>
    <row r="3994" spans="8:10">
      <c r="H3994" t="s">
        <v>242</v>
      </c>
      <c r="I3994" t="s">
        <v>15698</v>
      </c>
      <c r="J3994" t="s">
        <v>36277</v>
      </c>
    </row>
    <row r="3995" spans="8:10">
      <c r="H3995" t="s">
        <v>242</v>
      </c>
      <c r="I3995" t="s">
        <v>15765</v>
      </c>
      <c r="J3995" t="s">
        <v>34243</v>
      </c>
    </row>
    <row r="3996" spans="8:10">
      <c r="H3996" t="s">
        <v>242</v>
      </c>
      <c r="I3996" t="s">
        <v>1653</v>
      </c>
      <c r="J3996" t="s">
        <v>1654</v>
      </c>
    </row>
    <row r="3997" spans="8:10">
      <c r="H3997" t="s">
        <v>242</v>
      </c>
      <c r="I3997" t="s">
        <v>15325</v>
      </c>
      <c r="J3997" t="s">
        <v>40336</v>
      </c>
    </row>
    <row r="3998" spans="8:10">
      <c r="H3998" t="s">
        <v>242</v>
      </c>
      <c r="I3998" t="s">
        <v>15577</v>
      </c>
      <c r="J3998" t="s">
        <v>36223</v>
      </c>
    </row>
    <row r="3999" spans="8:10">
      <c r="H3999" t="s">
        <v>242</v>
      </c>
      <c r="I3999" t="s">
        <v>15801</v>
      </c>
      <c r="J3999" t="s">
        <v>5250</v>
      </c>
    </row>
    <row r="4000" spans="8:10">
      <c r="H4000" t="s">
        <v>242</v>
      </c>
      <c r="I4000" t="s">
        <v>14854</v>
      </c>
      <c r="J4000" t="s">
        <v>3813</v>
      </c>
    </row>
    <row r="4001" spans="8:10">
      <c r="H4001" t="s">
        <v>242</v>
      </c>
      <c r="I4001" t="s">
        <v>5379</v>
      </c>
      <c r="J4001" t="s">
        <v>5380</v>
      </c>
    </row>
    <row r="4002" spans="8:10">
      <c r="H4002" t="s">
        <v>242</v>
      </c>
      <c r="I4002" t="s">
        <v>15719</v>
      </c>
      <c r="J4002" t="s">
        <v>36285</v>
      </c>
    </row>
    <row r="4003" spans="8:10">
      <c r="H4003" t="s">
        <v>242</v>
      </c>
      <c r="I4003" t="s">
        <v>15716</v>
      </c>
      <c r="J4003" t="s">
        <v>1627</v>
      </c>
    </row>
    <row r="4004" spans="8:10">
      <c r="H4004" t="s">
        <v>242</v>
      </c>
      <c r="I4004" t="s">
        <v>15733</v>
      </c>
      <c r="J4004" t="s">
        <v>36290</v>
      </c>
    </row>
    <row r="4005" spans="8:10">
      <c r="H4005" t="s">
        <v>242</v>
      </c>
      <c r="I4005" t="s">
        <v>15271</v>
      </c>
      <c r="J4005" t="s">
        <v>4098</v>
      </c>
    </row>
    <row r="4006" spans="8:10">
      <c r="H4006" t="s">
        <v>242</v>
      </c>
      <c r="I4006" t="s">
        <v>15917</v>
      </c>
      <c r="J4006" t="s">
        <v>36572</v>
      </c>
    </row>
    <row r="4007" spans="8:10">
      <c r="H4007" t="s">
        <v>242</v>
      </c>
      <c r="I4007" t="s">
        <v>15375</v>
      </c>
      <c r="J4007" t="s">
        <v>2974</v>
      </c>
    </row>
    <row r="4008" spans="8:10">
      <c r="H4008" t="s">
        <v>242</v>
      </c>
      <c r="I4008" t="s">
        <v>16019</v>
      </c>
      <c r="J4008" t="s">
        <v>48035</v>
      </c>
    </row>
    <row r="4009" spans="8:10">
      <c r="H4009" t="s">
        <v>242</v>
      </c>
      <c r="I4009" t="s">
        <v>15606</v>
      </c>
      <c r="J4009" t="s">
        <v>36237</v>
      </c>
    </row>
    <row r="4010" spans="8:10">
      <c r="H4010" t="s">
        <v>242</v>
      </c>
      <c r="I4010" t="s">
        <v>1662</v>
      </c>
      <c r="J4010" t="s">
        <v>1663</v>
      </c>
    </row>
    <row r="4011" spans="8:10">
      <c r="H4011" t="s">
        <v>242</v>
      </c>
      <c r="I4011" t="s">
        <v>16080</v>
      </c>
      <c r="J4011" t="s">
        <v>1716</v>
      </c>
    </row>
    <row r="4012" spans="8:10">
      <c r="H4012" t="s">
        <v>242</v>
      </c>
      <c r="I4012" t="s">
        <v>14927</v>
      </c>
      <c r="J4012" t="s">
        <v>35940</v>
      </c>
    </row>
    <row r="4013" spans="8:10">
      <c r="H4013" t="s">
        <v>242</v>
      </c>
      <c r="I4013" t="s">
        <v>16172</v>
      </c>
      <c r="J4013" t="s">
        <v>6251</v>
      </c>
    </row>
    <row r="4014" spans="8:10">
      <c r="H4014" t="s">
        <v>242</v>
      </c>
      <c r="I4014" t="s">
        <v>15157</v>
      </c>
      <c r="J4014" t="s">
        <v>34060</v>
      </c>
    </row>
    <row r="4015" spans="8:10">
      <c r="H4015" t="s">
        <v>242</v>
      </c>
      <c r="I4015" t="s">
        <v>15427</v>
      </c>
      <c r="J4015" t="s">
        <v>36160</v>
      </c>
    </row>
    <row r="4016" spans="8:10">
      <c r="H4016" t="s">
        <v>242</v>
      </c>
      <c r="I4016" t="s">
        <v>15440</v>
      </c>
      <c r="J4016" t="s">
        <v>36166</v>
      </c>
    </row>
    <row r="4017" spans="8:10">
      <c r="H4017" t="s">
        <v>242</v>
      </c>
      <c r="I4017" t="s">
        <v>15171</v>
      </c>
      <c r="J4017" t="s">
        <v>36052</v>
      </c>
    </row>
    <row r="4018" spans="8:10">
      <c r="H4018" t="s">
        <v>242</v>
      </c>
      <c r="I4018" t="s">
        <v>16022</v>
      </c>
      <c r="J4018" t="s">
        <v>36471</v>
      </c>
    </row>
    <row r="4019" spans="8:10">
      <c r="H4019" t="s">
        <v>242</v>
      </c>
      <c r="I4019" t="s">
        <v>16150</v>
      </c>
      <c r="J4019" t="s">
        <v>36601</v>
      </c>
    </row>
    <row r="4020" spans="8:10">
      <c r="H4020" t="s">
        <v>242</v>
      </c>
      <c r="I4020" t="s">
        <v>15080</v>
      </c>
      <c r="J4020" t="s">
        <v>36023</v>
      </c>
    </row>
    <row r="4021" spans="8:10">
      <c r="H4021" t="s">
        <v>242</v>
      </c>
      <c r="I4021" t="s">
        <v>9167</v>
      </c>
      <c r="J4021" t="s">
        <v>1850</v>
      </c>
    </row>
    <row r="4022" spans="8:10">
      <c r="H4022" t="s">
        <v>242</v>
      </c>
      <c r="I4022" t="s">
        <v>15094</v>
      </c>
      <c r="J4022" t="s">
        <v>36030</v>
      </c>
    </row>
    <row r="4023" spans="8:10">
      <c r="H4023" t="s">
        <v>242</v>
      </c>
      <c r="I4023" t="s">
        <v>1691</v>
      </c>
      <c r="J4023" t="s">
        <v>1692</v>
      </c>
    </row>
    <row r="4024" spans="8:10">
      <c r="H4024" t="s">
        <v>242</v>
      </c>
      <c r="I4024" t="s">
        <v>15282</v>
      </c>
      <c r="J4024" t="s">
        <v>1588</v>
      </c>
    </row>
    <row r="4025" spans="8:10">
      <c r="H4025" t="s">
        <v>242</v>
      </c>
      <c r="I4025" t="s">
        <v>15266</v>
      </c>
      <c r="J4025" t="s">
        <v>1804</v>
      </c>
    </row>
    <row r="4026" spans="8:10">
      <c r="H4026" t="s">
        <v>242</v>
      </c>
      <c r="I4026" t="s">
        <v>15214</v>
      </c>
      <c r="J4026" t="s">
        <v>3935</v>
      </c>
    </row>
    <row r="4027" spans="8:10">
      <c r="H4027" t="s">
        <v>242</v>
      </c>
      <c r="I4027" t="s">
        <v>16069</v>
      </c>
      <c r="J4027" t="s">
        <v>1412</v>
      </c>
    </row>
    <row r="4028" spans="8:10">
      <c r="H4028" t="s">
        <v>242</v>
      </c>
      <c r="I4028" t="s">
        <v>15200</v>
      </c>
      <c r="J4028" t="s">
        <v>2778</v>
      </c>
    </row>
    <row r="4029" spans="8:10">
      <c r="H4029" t="s">
        <v>242</v>
      </c>
      <c r="I4029" t="s">
        <v>15198</v>
      </c>
      <c r="J4029" t="s">
        <v>36064</v>
      </c>
    </row>
    <row r="4030" spans="8:10">
      <c r="H4030" t="s">
        <v>242</v>
      </c>
      <c r="I4030" t="s">
        <v>15233</v>
      </c>
      <c r="J4030" t="s">
        <v>7615</v>
      </c>
    </row>
    <row r="4031" spans="8:10">
      <c r="H4031" t="s">
        <v>242</v>
      </c>
      <c r="I4031" t="s">
        <v>5369</v>
      </c>
      <c r="J4031" t="s">
        <v>5170</v>
      </c>
    </row>
    <row r="4032" spans="8:10">
      <c r="H4032" t="s">
        <v>242</v>
      </c>
      <c r="I4032" t="s">
        <v>15144</v>
      </c>
      <c r="J4032" t="s">
        <v>4764</v>
      </c>
    </row>
    <row r="4033" spans="8:10">
      <c r="H4033" t="s">
        <v>242</v>
      </c>
      <c r="I4033" t="s">
        <v>1660</v>
      </c>
      <c r="J4033" t="s">
        <v>1661</v>
      </c>
    </row>
    <row r="4034" spans="8:10">
      <c r="H4034" t="s">
        <v>242</v>
      </c>
      <c r="I4034" t="s">
        <v>15876</v>
      </c>
      <c r="J4034" t="s">
        <v>48038</v>
      </c>
    </row>
    <row r="4035" spans="8:10">
      <c r="H4035" t="s">
        <v>242</v>
      </c>
      <c r="I4035" t="s">
        <v>5400</v>
      </c>
      <c r="J4035" t="s">
        <v>5401</v>
      </c>
    </row>
    <row r="4036" spans="8:10">
      <c r="H4036" t="s">
        <v>242</v>
      </c>
      <c r="I4036" t="s">
        <v>15901</v>
      </c>
      <c r="J4036" t="s">
        <v>34512</v>
      </c>
    </row>
    <row r="4037" spans="8:10">
      <c r="H4037" t="s">
        <v>242</v>
      </c>
      <c r="I4037" t="s">
        <v>16156</v>
      </c>
      <c r="J4037" t="s">
        <v>1810</v>
      </c>
    </row>
    <row r="4038" spans="8:10">
      <c r="H4038" t="s">
        <v>242</v>
      </c>
      <c r="I4038" t="s">
        <v>15131</v>
      </c>
      <c r="J4038" t="s">
        <v>36041</v>
      </c>
    </row>
    <row r="4039" spans="8:10">
      <c r="H4039" t="s">
        <v>242</v>
      </c>
      <c r="I4039" t="s">
        <v>15563</v>
      </c>
      <c r="J4039" t="s">
        <v>48036</v>
      </c>
    </row>
    <row r="4040" spans="8:10">
      <c r="H4040" t="s">
        <v>242</v>
      </c>
      <c r="I4040" t="s">
        <v>9168</v>
      </c>
      <c r="J4040" t="s">
        <v>3041</v>
      </c>
    </row>
    <row r="4041" spans="8:10">
      <c r="H4041" t="s">
        <v>242</v>
      </c>
      <c r="I4041" t="s">
        <v>15924</v>
      </c>
      <c r="J4041" t="s">
        <v>36399</v>
      </c>
    </row>
    <row r="4042" spans="8:10">
      <c r="H4042" t="s">
        <v>242</v>
      </c>
      <c r="I4042" t="s">
        <v>15938</v>
      </c>
      <c r="J4042" t="s">
        <v>36419</v>
      </c>
    </row>
    <row r="4043" spans="8:10">
      <c r="H4043" t="s">
        <v>242</v>
      </c>
      <c r="I4043" t="s">
        <v>15995</v>
      </c>
      <c r="J4043" t="s">
        <v>36450</v>
      </c>
    </row>
    <row r="4044" spans="8:10">
      <c r="H4044" t="s">
        <v>242</v>
      </c>
      <c r="I4044" t="s">
        <v>32190</v>
      </c>
      <c r="J4044" t="s">
        <v>45636</v>
      </c>
    </row>
    <row r="4045" spans="8:10">
      <c r="H4045" t="s">
        <v>242</v>
      </c>
      <c r="I4045" t="s">
        <v>15944</v>
      </c>
      <c r="J4045" t="s">
        <v>1798</v>
      </c>
    </row>
    <row r="4046" spans="8:10">
      <c r="H4046" t="s">
        <v>242</v>
      </c>
      <c r="I4046" t="s">
        <v>5398</v>
      </c>
      <c r="J4046" t="s">
        <v>5399</v>
      </c>
    </row>
    <row r="4047" spans="8:10">
      <c r="H4047" t="s">
        <v>242</v>
      </c>
      <c r="I4047" t="s">
        <v>16007</v>
      </c>
      <c r="J4047" t="s">
        <v>2617</v>
      </c>
    </row>
    <row r="4048" spans="8:10">
      <c r="H4048" t="s">
        <v>242</v>
      </c>
      <c r="I4048" t="s">
        <v>5373</v>
      </c>
      <c r="J4048" t="s">
        <v>5374</v>
      </c>
    </row>
    <row r="4049" spans="8:10">
      <c r="H4049" t="s">
        <v>242</v>
      </c>
      <c r="I4049" t="s">
        <v>15950</v>
      </c>
      <c r="J4049" t="s">
        <v>3161</v>
      </c>
    </row>
    <row r="4050" spans="8:10">
      <c r="H4050" t="s">
        <v>242</v>
      </c>
      <c r="I4050" t="s">
        <v>16037</v>
      </c>
      <c r="J4050" t="s">
        <v>2661</v>
      </c>
    </row>
    <row r="4051" spans="8:10">
      <c r="H4051" t="s">
        <v>242</v>
      </c>
      <c r="I4051" t="s">
        <v>15841</v>
      </c>
      <c r="J4051" t="s">
        <v>3855</v>
      </c>
    </row>
    <row r="4052" spans="8:10">
      <c r="H4052" t="s">
        <v>242</v>
      </c>
      <c r="I4052" t="s">
        <v>15888</v>
      </c>
      <c r="J4052" t="s">
        <v>2838</v>
      </c>
    </row>
    <row r="4053" spans="8:10">
      <c r="H4053" t="s">
        <v>242</v>
      </c>
      <c r="I4053" t="s">
        <v>15889</v>
      </c>
      <c r="J4053" t="s">
        <v>1625</v>
      </c>
    </row>
    <row r="4054" spans="8:10">
      <c r="H4054" t="s">
        <v>242</v>
      </c>
      <c r="I4054" t="s">
        <v>15206</v>
      </c>
      <c r="J4054" t="s">
        <v>8050</v>
      </c>
    </row>
    <row r="4055" spans="8:10">
      <c r="H4055" t="s">
        <v>242</v>
      </c>
      <c r="I4055" t="s">
        <v>15905</v>
      </c>
      <c r="J4055" t="s">
        <v>2265</v>
      </c>
    </row>
    <row r="4056" spans="8:10">
      <c r="H4056" t="s">
        <v>242</v>
      </c>
      <c r="I4056" t="s">
        <v>15064</v>
      </c>
      <c r="J4056" t="s">
        <v>2088</v>
      </c>
    </row>
    <row r="4057" spans="8:10">
      <c r="H4057" t="s">
        <v>242</v>
      </c>
      <c r="I4057" t="s">
        <v>15541</v>
      </c>
      <c r="J4057" t="s">
        <v>5237</v>
      </c>
    </row>
    <row r="4058" spans="8:10">
      <c r="H4058" t="s">
        <v>242</v>
      </c>
      <c r="I4058" t="s">
        <v>15542</v>
      </c>
      <c r="J4058" t="s">
        <v>48037</v>
      </c>
    </row>
    <row r="4059" spans="8:10">
      <c r="H4059" t="s">
        <v>242</v>
      </c>
      <c r="I4059" t="s">
        <v>15544</v>
      </c>
      <c r="J4059" t="s">
        <v>2840</v>
      </c>
    </row>
    <row r="4060" spans="8:10">
      <c r="H4060" t="s">
        <v>242</v>
      </c>
      <c r="I4060" t="s">
        <v>9169</v>
      </c>
      <c r="J4060" t="s">
        <v>1598</v>
      </c>
    </row>
    <row r="4061" spans="8:10">
      <c r="H4061" t="s">
        <v>242</v>
      </c>
      <c r="I4061" t="s">
        <v>1677</v>
      </c>
      <c r="J4061" t="s">
        <v>1678</v>
      </c>
    </row>
    <row r="4062" spans="8:10">
      <c r="H4062" t="s">
        <v>242</v>
      </c>
      <c r="I4062" t="s">
        <v>14982</v>
      </c>
      <c r="J4062" t="s">
        <v>1830</v>
      </c>
    </row>
    <row r="4063" spans="8:10">
      <c r="H4063" t="s">
        <v>242</v>
      </c>
      <c r="I4063" t="s">
        <v>15635</v>
      </c>
      <c r="J4063" t="s">
        <v>1592</v>
      </c>
    </row>
    <row r="4064" spans="8:10">
      <c r="H4064" t="s">
        <v>242</v>
      </c>
      <c r="I4064" t="s">
        <v>14940</v>
      </c>
      <c r="J4064" t="s">
        <v>1770</v>
      </c>
    </row>
    <row r="4065" spans="8:10">
      <c r="H4065" t="s">
        <v>242</v>
      </c>
      <c r="I4065" t="s">
        <v>15020</v>
      </c>
      <c r="J4065" t="s">
        <v>1687</v>
      </c>
    </row>
    <row r="4066" spans="8:10">
      <c r="H4066" t="s">
        <v>242</v>
      </c>
      <c r="I4066" t="s">
        <v>15830</v>
      </c>
      <c r="J4066" t="s">
        <v>3768</v>
      </c>
    </row>
    <row r="4067" spans="8:10">
      <c r="H4067" t="s">
        <v>242</v>
      </c>
      <c r="I4067" t="s">
        <v>15589</v>
      </c>
      <c r="J4067" t="s">
        <v>1828</v>
      </c>
    </row>
    <row r="4068" spans="8:10">
      <c r="H4068" t="s">
        <v>242</v>
      </c>
      <c r="I4068" t="s">
        <v>15329</v>
      </c>
      <c r="J4068" t="s">
        <v>32569</v>
      </c>
    </row>
    <row r="4069" spans="8:10">
      <c r="H4069" t="s">
        <v>242</v>
      </c>
      <c r="I4069" t="s">
        <v>15753</v>
      </c>
      <c r="J4069" t="s">
        <v>36302</v>
      </c>
    </row>
    <row r="4070" spans="8:10">
      <c r="H4070" t="s">
        <v>242</v>
      </c>
      <c r="I4070" t="s">
        <v>15551</v>
      </c>
      <c r="J4070" t="s">
        <v>33379</v>
      </c>
    </row>
    <row r="4071" spans="8:10">
      <c r="H4071" t="s">
        <v>242</v>
      </c>
      <c r="I4071" t="s">
        <v>15573</v>
      </c>
      <c r="J4071" t="s">
        <v>1790</v>
      </c>
    </row>
    <row r="4072" spans="8:10">
      <c r="H4072" t="s">
        <v>242</v>
      </c>
      <c r="I4072" t="s">
        <v>15743</v>
      </c>
      <c r="J4072" t="s">
        <v>3966</v>
      </c>
    </row>
    <row r="4073" spans="8:10">
      <c r="H4073" t="s">
        <v>244</v>
      </c>
      <c r="I4073" t="s">
        <v>14896</v>
      </c>
      <c r="J4073" t="s">
        <v>32526</v>
      </c>
    </row>
    <row r="4074" spans="8:10">
      <c r="H4074" t="s">
        <v>244</v>
      </c>
      <c r="I4074" t="s">
        <v>16181</v>
      </c>
      <c r="J4074" t="s">
        <v>8171</v>
      </c>
    </row>
    <row r="4075" spans="8:10">
      <c r="H4075" t="s">
        <v>244</v>
      </c>
      <c r="I4075" t="s">
        <v>15524</v>
      </c>
      <c r="J4075" t="s">
        <v>36201</v>
      </c>
    </row>
    <row r="4076" spans="8:10">
      <c r="H4076" t="s">
        <v>244</v>
      </c>
      <c r="I4076" t="s">
        <v>15740</v>
      </c>
      <c r="J4076" t="s">
        <v>36293</v>
      </c>
    </row>
    <row r="4077" spans="8:10">
      <c r="H4077" t="s">
        <v>244</v>
      </c>
      <c r="I4077" t="s">
        <v>15457</v>
      </c>
      <c r="J4077" t="s">
        <v>36172</v>
      </c>
    </row>
    <row r="4078" spans="8:10">
      <c r="H4078" t="s">
        <v>244</v>
      </c>
      <c r="I4078" t="s">
        <v>15458</v>
      </c>
      <c r="J4078" t="s">
        <v>33377</v>
      </c>
    </row>
    <row r="4079" spans="8:10">
      <c r="H4079" t="s">
        <v>244</v>
      </c>
      <c r="I4079" t="s">
        <v>15534</v>
      </c>
      <c r="J4079" t="s">
        <v>35182</v>
      </c>
    </row>
    <row r="4080" spans="8:10">
      <c r="H4080" t="s">
        <v>244</v>
      </c>
      <c r="I4080" t="s">
        <v>15196</v>
      </c>
      <c r="J4080" t="s">
        <v>36062</v>
      </c>
    </row>
    <row r="4081" spans="8:10">
      <c r="H4081" t="s">
        <v>244</v>
      </c>
      <c r="I4081" t="s">
        <v>15827</v>
      </c>
      <c r="J4081" t="s">
        <v>36321</v>
      </c>
    </row>
    <row r="4082" spans="8:10">
      <c r="H4082" t="s">
        <v>244</v>
      </c>
      <c r="I4082" t="s">
        <v>15476</v>
      </c>
      <c r="J4082" t="s">
        <v>1807</v>
      </c>
    </row>
    <row r="4083" spans="8:10">
      <c r="H4083" t="s">
        <v>244</v>
      </c>
      <c r="I4083" t="s">
        <v>15394</v>
      </c>
      <c r="J4083" t="s">
        <v>3369</v>
      </c>
    </row>
    <row r="4084" spans="8:10">
      <c r="H4084" t="s">
        <v>244</v>
      </c>
      <c r="I4084" t="s">
        <v>9176</v>
      </c>
      <c r="J4084" t="s">
        <v>9634</v>
      </c>
    </row>
    <row r="4085" spans="8:10">
      <c r="H4085" t="s">
        <v>244</v>
      </c>
      <c r="I4085" t="s">
        <v>16117</v>
      </c>
      <c r="J4085" t="s">
        <v>35854</v>
      </c>
    </row>
    <row r="4086" spans="8:10">
      <c r="H4086" t="s">
        <v>244</v>
      </c>
      <c r="I4086" t="s">
        <v>15788</v>
      </c>
      <c r="J4086" t="s">
        <v>36310</v>
      </c>
    </row>
    <row r="4087" spans="8:10">
      <c r="H4087" t="s">
        <v>244</v>
      </c>
      <c r="I4087" t="s">
        <v>15475</v>
      </c>
      <c r="J4087" t="s">
        <v>36184</v>
      </c>
    </row>
    <row r="4088" spans="8:10">
      <c r="H4088" t="s">
        <v>244</v>
      </c>
      <c r="I4088" t="s">
        <v>15585</v>
      </c>
      <c r="J4088" t="s">
        <v>36225</v>
      </c>
    </row>
    <row r="4089" spans="8:10">
      <c r="H4089" t="s">
        <v>244</v>
      </c>
      <c r="I4089" t="s">
        <v>15704</v>
      </c>
      <c r="J4089" t="s">
        <v>5114</v>
      </c>
    </row>
    <row r="4090" spans="8:10">
      <c r="H4090" t="s">
        <v>244</v>
      </c>
      <c r="I4090" t="s">
        <v>15707</v>
      </c>
      <c r="J4090" t="s">
        <v>1822</v>
      </c>
    </row>
    <row r="4091" spans="8:10">
      <c r="H4091" t="s">
        <v>244</v>
      </c>
      <c r="I4091" t="s">
        <v>15420</v>
      </c>
      <c r="J4091" t="s">
        <v>36158</v>
      </c>
    </row>
    <row r="4092" spans="8:10">
      <c r="H4092" t="s">
        <v>244</v>
      </c>
      <c r="I4092" t="s">
        <v>14937</v>
      </c>
      <c r="J4092" t="s">
        <v>7992</v>
      </c>
    </row>
    <row r="4093" spans="8:10">
      <c r="H4093" t="s">
        <v>244</v>
      </c>
      <c r="I4093" t="s">
        <v>15602</v>
      </c>
      <c r="J4093" t="s">
        <v>36234</v>
      </c>
    </row>
    <row r="4094" spans="8:10">
      <c r="H4094" t="s">
        <v>244</v>
      </c>
      <c r="I4094" t="s">
        <v>15699</v>
      </c>
      <c r="J4094" t="s">
        <v>1617</v>
      </c>
    </row>
    <row r="4095" spans="8:10">
      <c r="H4095" t="s">
        <v>244</v>
      </c>
      <c r="I4095" t="s">
        <v>15424</v>
      </c>
      <c r="J4095" t="s">
        <v>36159</v>
      </c>
    </row>
    <row r="4096" spans="8:10">
      <c r="H4096" t="s">
        <v>244</v>
      </c>
      <c r="I4096" t="s">
        <v>16171</v>
      </c>
      <c r="J4096" t="s">
        <v>36624</v>
      </c>
    </row>
    <row r="4097" spans="8:10">
      <c r="H4097" t="s">
        <v>244</v>
      </c>
      <c r="I4097" t="s">
        <v>15982</v>
      </c>
      <c r="J4097" t="s">
        <v>1629</v>
      </c>
    </row>
    <row r="4098" spans="8:10">
      <c r="H4098" t="s">
        <v>244</v>
      </c>
      <c r="I4098" t="s">
        <v>16146</v>
      </c>
      <c r="J4098" t="s">
        <v>3367</v>
      </c>
    </row>
    <row r="4099" spans="8:10">
      <c r="H4099" t="s">
        <v>244</v>
      </c>
      <c r="I4099" t="s">
        <v>15277</v>
      </c>
      <c r="J4099" t="s">
        <v>3289</v>
      </c>
    </row>
    <row r="4100" spans="8:10">
      <c r="H4100" t="s">
        <v>244</v>
      </c>
      <c r="I4100" t="s">
        <v>15258</v>
      </c>
      <c r="J4100" t="s">
        <v>3670</v>
      </c>
    </row>
    <row r="4101" spans="8:10">
      <c r="H4101" t="s">
        <v>244</v>
      </c>
      <c r="I4101" t="s">
        <v>1694</v>
      </c>
      <c r="J4101" t="s">
        <v>1695</v>
      </c>
    </row>
    <row r="4102" spans="8:10">
      <c r="H4102" t="s">
        <v>244</v>
      </c>
      <c r="I4102" t="s">
        <v>1693</v>
      </c>
      <c r="J4102" t="s">
        <v>1588</v>
      </c>
    </row>
    <row r="4103" spans="8:10">
      <c r="H4103" t="s">
        <v>244</v>
      </c>
      <c r="I4103" t="s">
        <v>15215</v>
      </c>
      <c r="J4103" t="s">
        <v>3935</v>
      </c>
    </row>
    <row r="4104" spans="8:10">
      <c r="H4104" t="s">
        <v>244</v>
      </c>
      <c r="I4104" t="s">
        <v>15306</v>
      </c>
      <c r="J4104" t="s">
        <v>36102</v>
      </c>
    </row>
    <row r="4105" spans="8:10">
      <c r="H4105" t="s">
        <v>244</v>
      </c>
      <c r="I4105" t="s">
        <v>15380</v>
      </c>
      <c r="J4105" t="s">
        <v>36136</v>
      </c>
    </row>
    <row r="4106" spans="8:10">
      <c r="H4106" t="s">
        <v>244</v>
      </c>
      <c r="I4106" t="s">
        <v>1721</v>
      </c>
      <c r="J4106" t="s">
        <v>1722</v>
      </c>
    </row>
    <row r="4107" spans="8:10">
      <c r="H4107" t="s">
        <v>244</v>
      </c>
      <c r="I4107" t="s">
        <v>1723</v>
      </c>
      <c r="J4107" t="s">
        <v>1724</v>
      </c>
    </row>
    <row r="4108" spans="8:10">
      <c r="H4108" t="s">
        <v>244</v>
      </c>
      <c r="I4108" t="s">
        <v>9175</v>
      </c>
      <c r="J4108" t="s">
        <v>9433</v>
      </c>
    </row>
    <row r="4109" spans="8:10">
      <c r="H4109" t="s">
        <v>244</v>
      </c>
      <c r="I4109" t="s">
        <v>9177</v>
      </c>
      <c r="J4109" t="s">
        <v>48039</v>
      </c>
    </row>
    <row r="4110" spans="8:10">
      <c r="H4110" t="s">
        <v>244</v>
      </c>
      <c r="I4110" t="s">
        <v>16139</v>
      </c>
      <c r="J4110" t="s">
        <v>35586</v>
      </c>
    </row>
    <row r="4111" spans="8:10">
      <c r="H4111" t="s">
        <v>244</v>
      </c>
      <c r="I4111" t="s">
        <v>16137</v>
      </c>
      <c r="J4111" t="s">
        <v>36590</v>
      </c>
    </row>
    <row r="4112" spans="8:10">
      <c r="H4112" t="s">
        <v>244</v>
      </c>
      <c r="I4112" t="s">
        <v>15937</v>
      </c>
      <c r="J4112" t="s">
        <v>36418</v>
      </c>
    </row>
    <row r="4113" spans="8:10">
      <c r="H4113" t="s">
        <v>244</v>
      </c>
      <c r="I4113" t="s">
        <v>15945</v>
      </c>
      <c r="J4113" t="s">
        <v>1798</v>
      </c>
    </row>
    <row r="4114" spans="8:10">
      <c r="H4114" t="s">
        <v>244</v>
      </c>
      <c r="I4114" t="s">
        <v>15951</v>
      </c>
      <c r="J4114" t="s">
        <v>3161</v>
      </c>
    </row>
    <row r="4115" spans="8:10">
      <c r="H4115" t="s">
        <v>244</v>
      </c>
      <c r="I4115" t="s">
        <v>15967</v>
      </c>
      <c r="J4115" t="s">
        <v>3161</v>
      </c>
    </row>
    <row r="4116" spans="8:10">
      <c r="H4116" t="s">
        <v>244</v>
      </c>
      <c r="I4116" t="s">
        <v>16162</v>
      </c>
      <c r="J4116" t="s">
        <v>3161</v>
      </c>
    </row>
    <row r="4117" spans="8:10">
      <c r="H4117" t="s">
        <v>244</v>
      </c>
      <c r="I4117" t="s">
        <v>16168</v>
      </c>
      <c r="J4117" t="s">
        <v>36618</v>
      </c>
    </row>
    <row r="4118" spans="8:10">
      <c r="H4118" t="s">
        <v>244</v>
      </c>
      <c r="I4118" t="s">
        <v>16119</v>
      </c>
      <c r="J4118" t="s">
        <v>36576</v>
      </c>
    </row>
    <row r="4119" spans="8:10">
      <c r="H4119" t="s">
        <v>244</v>
      </c>
      <c r="I4119" t="s">
        <v>15842</v>
      </c>
      <c r="J4119" t="s">
        <v>3326</v>
      </c>
    </row>
    <row r="4120" spans="8:10">
      <c r="H4120" t="s">
        <v>244</v>
      </c>
      <c r="I4120" t="s">
        <v>14946</v>
      </c>
      <c r="J4120" t="s">
        <v>35951</v>
      </c>
    </row>
    <row r="4121" spans="8:10">
      <c r="H4121" t="s">
        <v>244</v>
      </c>
      <c r="I4121" t="s">
        <v>15545</v>
      </c>
      <c r="J4121" t="s">
        <v>2840</v>
      </c>
    </row>
    <row r="4122" spans="8:10">
      <c r="H4122" t="s">
        <v>244</v>
      </c>
      <c r="I4122" t="s">
        <v>15646</v>
      </c>
      <c r="J4122" t="s">
        <v>8411</v>
      </c>
    </row>
    <row r="4123" spans="8:10">
      <c r="H4123" t="s">
        <v>244</v>
      </c>
      <c r="I4123" t="s">
        <v>14983</v>
      </c>
      <c r="J4123" t="s">
        <v>1830</v>
      </c>
    </row>
    <row r="4124" spans="8:10">
      <c r="H4124" t="s">
        <v>244</v>
      </c>
      <c r="I4124" t="s">
        <v>15018</v>
      </c>
      <c r="J4124" t="s">
        <v>1643</v>
      </c>
    </row>
    <row r="4125" spans="8:10">
      <c r="H4125" t="s">
        <v>244</v>
      </c>
      <c r="I4125" t="s">
        <v>15075</v>
      </c>
      <c r="J4125" t="s">
        <v>1770</v>
      </c>
    </row>
    <row r="4126" spans="8:10">
      <c r="H4126" t="s">
        <v>244</v>
      </c>
      <c r="I4126" t="s">
        <v>15459</v>
      </c>
      <c r="J4126" t="s">
        <v>36173</v>
      </c>
    </row>
    <row r="4127" spans="8:10">
      <c r="H4127" t="s">
        <v>244</v>
      </c>
      <c r="I4127" t="s">
        <v>15761</v>
      </c>
      <c r="J4127" t="s">
        <v>3680</v>
      </c>
    </row>
    <row r="4128" spans="8:10">
      <c r="H4128" t="s">
        <v>244</v>
      </c>
      <c r="I4128" t="s">
        <v>9174</v>
      </c>
      <c r="J4128" t="s">
        <v>9633</v>
      </c>
    </row>
    <row r="4129" spans="8:10">
      <c r="H4129" t="s">
        <v>244</v>
      </c>
      <c r="I4129" t="s">
        <v>15127</v>
      </c>
      <c r="J4129" t="s">
        <v>423</v>
      </c>
    </row>
    <row r="4130" spans="8:10">
      <c r="H4130" t="s">
        <v>244</v>
      </c>
      <c r="I4130" t="s">
        <v>15593</v>
      </c>
      <c r="J4130" t="s">
        <v>565</v>
      </c>
    </row>
    <row r="4131" spans="8:10">
      <c r="H4131" t="s">
        <v>244</v>
      </c>
      <c r="I4131" t="s">
        <v>15079</v>
      </c>
      <c r="J4131" t="s">
        <v>9638</v>
      </c>
    </row>
    <row r="4132" spans="8:10">
      <c r="H4132" t="s">
        <v>246</v>
      </c>
      <c r="I4132" t="s">
        <v>15519</v>
      </c>
      <c r="J4132" t="s">
        <v>36199</v>
      </c>
    </row>
    <row r="4133" spans="8:10">
      <c r="H4133" t="s">
        <v>246</v>
      </c>
      <c r="I4133" t="s">
        <v>15623</v>
      </c>
      <c r="J4133" t="s">
        <v>36250</v>
      </c>
    </row>
    <row r="4134" spans="8:10">
      <c r="H4134" t="s">
        <v>246</v>
      </c>
      <c r="I4134" t="s">
        <v>15683</v>
      </c>
      <c r="J4134" t="s">
        <v>48041</v>
      </c>
    </row>
    <row r="4135" spans="8:10">
      <c r="H4135" t="s">
        <v>246</v>
      </c>
      <c r="I4135" t="s">
        <v>9192</v>
      </c>
      <c r="J4135" t="s">
        <v>1763</v>
      </c>
    </row>
    <row r="4136" spans="8:10">
      <c r="H4136" t="s">
        <v>246</v>
      </c>
      <c r="I4136" t="s">
        <v>15961</v>
      </c>
      <c r="J4136" t="s">
        <v>36434</v>
      </c>
    </row>
    <row r="4137" spans="8:10">
      <c r="H4137" t="s">
        <v>246</v>
      </c>
      <c r="I4137" t="s">
        <v>16088</v>
      </c>
      <c r="J4137" t="s">
        <v>36545</v>
      </c>
    </row>
    <row r="4138" spans="8:10">
      <c r="H4138" t="s">
        <v>246</v>
      </c>
      <c r="I4138" t="s">
        <v>1801</v>
      </c>
      <c r="J4138" t="s">
        <v>1802</v>
      </c>
    </row>
    <row r="4139" spans="8:10">
      <c r="H4139" t="s">
        <v>246</v>
      </c>
      <c r="I4139" t="s">
        <v>15053</v>
      </c>
      <c r="J4139" t="s">
        <v>36010</v>
      </c>
    </row>
    <row r="4140" spans="8:10">
      <c r="H4140" t="s">
        <v>246</v>
      </c>
      <c r="I4140" t="s">
        <v>15955</v>
      </c>
      <c r="J4140" t="s">
        <v>36429</v>
      </c>
    </row>
    <row r="4141" spans="8:10">
      <c r="H4141" t="s">
        <v>246</v>
      </c>
      <c r="I4141" t="s">
        <v>15957</v>
      </c>
      <c r="J4141" t="s">
        <v>36430</v>
      </c>
    </row>
    <row r="4142" spans="8:10">
      <c r="H4142" t="s">
        <v>246</v>
      </c>
      <c r="I4142" t="s">
        <v>15477</v>
      </c>
      <c r="J4142" t="s">
        <v>1807</v>
      </c>
    </row>
    <row r="4143" spans="8:10">
      <c r="H4143" t="s">
        <v>246</v>
      </c>
      <c r="I4143" t="s">
        <v>15599</v>
      </c>
      <c r="J4143" t="s">
        <v>36231</v>
      </c>
    </row>
    <row r="4144" spans="8:10">
      <c r="H4144" t="s">
        <v>246</v>
      </c>
      <c r="I4144" t="s">
        <v>15682</v>
      </c>
      <c r="J4144" t="s">
        <v>7844</v>
      </c>
    </row>
    <row r="4145" spans="8:10">
      <c r="H4145" t="s">
        <v>246</v>
      </c>
      <c r="I4145" t="s">
        <v>15513</v>
      </c>
      <c r="J4145" t="s">
        <v>34204</v>
      </c>
    </row>
    <row r="4146" spans="8:10">
      <c r="H4146" t="s">
        <v>246</v>
      </c>
      <c r="I4146" t="s">
        <v>15500</v>
      </c>
      <c r="J4146" t="s">
        <v>36193</v>
      </c>
    </row>
    <row r="4147" spans="8:10">
      <c r="H4147" t="s">
        <v>246</v>
      </c>
      <c r="I4147" t="s">
        <v>15505</v>
      </c>
      <c r="J4147" t="s">
        <v>36194</v>
      </c>
    </row>
    <row r="4148" spans="8:10">
      <c r="H4148" t="s">
        <v>246</v>
      </c>
      <c r="I4148" t="s">
        <v>15601</v>
      </c>
      <c r="J4148" t="s">
        <v>36233</v>
      </c>
    </row>
    <row r="4149" spans="8:10">
      <c r="H4149" t="s">
        <v>246</v>
      </c>
      <c r="I4149" t="s">
        <v>15700</v>
      </c>
      <c r="J4149" t="s">
        <v>1617</v>
      </c>
    </row>
    <row r="4150" spans="8:10">
      <c r="H4150" t="s">
        <v>246</v>
      </c>
      <c r="I4150" t="s">
        <v>15021</v>
      </c>
      <c r="J4150" t="s">
        <v>35993</v>
      </c>
    </row>
    <row r="4151" spans="8:10">
      <c r="H4151" t="s">
        <v>246</v>
      </c>
      <c r="I4151" t="s">
        <v>15170</v>
      </c>
      <c r="J4151" t="s">
        <v>2415</v>
      </c>
    </row>
    <row r="4152" spans="8:10">
      <c r="H4152" t="s">
        <v>246</v>
      </c>
      <c r="I4152" t="s">
        <v>16148</v>
      </c>
      <c r="J4152" t="s">
        <v>48040</v>
      </c>
    </row>
    <row r="4153" spans="8:10">
      <c r="H4153" t="s">
        <v>246</v>
      </c>
      <c r="I4153" t="s">
        <v>15251</v>
      </c>
      <c r="J4153" t="s">
        <v>7995</v>
      </c>
    </row>
    <row r="4154" spans="8:10">
      <c r="H4154" t="s">
        <v>246</v>
      </c>
      <c r="I4154" t="s">
        <v>15364</v>
      </c>
      <c r="J4154" t="s">
        <v>1743</v>
      </c>
    </row>
    <row r="4155" spans="8:10">
      <c r="H4155" t="s">
        <v>246</v>
      </c>
      <c r="I4155" t="s">
        <v>15303</v>
      </c>
      <c r="J4155" t="s">
        <v>36100</v>
      </c>
    </row>
    <row r="4156" spans="8:10">
      <c r="H4156" t="s">
        <v>246</v>
      </c>
      <c r="I4156" t="s">
        <v>16062</v>
      </c>
      <c r="J4156" t="s">
        <v>1736</v>
      </c>
    </row>
    <row r="4157" spans="8:10">
      <c r="H4157" t="s">
        <v>246</v>
      </c>
      <c r="I4157" t="s">
        <v>16098</v>
      </c>
      <c r="J4157" t="s">
        <v>2745</v>
      </c>
    </row>
    <row r="4158" spans="8:10">
      <c r="H4158" t="s">
        <v>246</v>
      </c>
      <c r="I4158" t="s">
        <v>1764</v>
      </c>
      <c r="J4158" t="s">
        <v>1765</v>
      </c>
    </row>
    <row r="4159" spans="8:10">
      <c r="H4159" t="s">
        <v>246</v>
      </c>
      <c r="I4159" t="s">
        <v>15360</v>
      </c>
      <c r="J4159" t="s">
        <v>3343</v>
      </c>
    </row>
    <row r="4160" spans="8:10">
      <c r="H4160" t="s">
        <v>246</v>
      </c>
      <c r="I4160" t="s">
        <v>15295</v>
      </c>
      <c r="J4160" t="s">
        <v>1588</v>
      </c>
    </row>
    <row r="4161" spans="8:10">
      <c r="H4161" t="s">
        <v>246</v>
      </c>
      <c r="I4161" t="s">
        <v>15143</v>
      </c>
      <c r="J4161" t="s">
        <v>33593</v>
      </c>
    </row>
    <row r="4162" spans="8:10">
      <c r="H4162" t="s">
        <v>246</v>
      </c>
      <c r="I4162" t="s">
        <v>15220</v>
      </c>
      <c r="J4162" t="s">
        <v>36070</v>
      </c>
    </row>
    <row r="4163" spans="8:10">
      <c r="H4163" t="s">
        <v>246</v>
      </c>
      <c r="I4163" t="s">
        <v>15242</v>
      </c>
      <c r="J4163" t="s">
        <v>5401</v>
      </c>
    </row>
    <row r="4164" spans="8:10">
      <c r="H4164" t="s">
        <v>246</v>
      </c>
      <c r="I4164" t="s">
        <v>15397</v>
      </c>
      <c r="J4164" t="s">
        <v>36144</v>
      </c>
    </row>
    <row r="4165" spans="8:10">
      <c r="H4165" t="s">
        <v>246</v>
      </c>
      <c r="I4165" t="s">
        <v>15941</v>
      </c>
      <c r="J4165" t="s">
        <v>35703</v>
      </c>
    </row>
    <row r="4166" spans="8:10">
      <c r="H4166" t="s">
        <v>246</v>
      </c>
      <c r="I4166" t="s">
        <v>15994</v>
      </c>
      <c r="J4166" t="s">
        <v>36447</v>
      </c>
    </row>
    <row r="4167" spans="8:10">
      <c r="H4167" t="s">
        <v>246</v>
      </c>
      <c r="I4167" t="s">
        <v>5045</v>
      </c>
      <c r="J4167" t="s">
        <v>5046</v>
      </c>
    </row>
    <row r="4168" spans="8:10">
      <c r="H4168" t="s">
        <v>246</v>
      </c>
      <c r="I4168" t="s">
        <v>15328</v>
      </c>
      <c r="J4168" t="s">
        <v>7647</v>
      </c>
    </row>
    <row r="4169" spans="8:10">
      <c r="H4169" t="s">
        <v>246</v>
      </c>
      <c r="I4169" t="s">
        <v>15900</v>
      </c>
      <c r="J4169" t="s">
        <v>36388</v>
      </c>
    </row>
    <row r="4170" spans="8:10">
      <c r="H4170" t="s">
        <v>246</v>
      </c>
      <c r="I4170" t="s">
        <v>16163</v>
      </c>
      <c r="J4170" t="s">
        <v>3161</v>
      </c>
    </row>
    <row r="4171" spans="8:10">
      <c r="H4171" t="s">
        <v>246</v>
      </c>
      <c r="I4171" t="s">
        <v>15890</v>
      </c>
      <c r="J4171" t="s">
        <v>1625</v>
      </c>
    </row>
    <row r="4172" spans="8:10">
      <c r="H4172" t="s">
        <v>246</v>
      </c>
      <c r="I4172" t="s">
        <v>14807</v>
      </c>
      <c r="J4172" t="s">
        <v>2088</v>
      </c>
    </row>
    <row r="4173" spans="8:10">
      <c r="H4173" t="s">
        <v>246</v>
      </c>
      <c r="I4173" t="s">
        <v>15625</v>
      </c>
      <c r="J4173" t="s">
        <v>2840</v>
      </c>
    </row>
    <row r="4174" spans="8:10">
      <c r="H4174" t="s">
        <v>246</v>
      </c>
      <c r="I4174" t="s">
        <v>5392</v>
      </c>
      <c r="J4174" t="s">
        <v>2840</v>
      </c>
    </row>
    <row r="4175" spans="8:10">
      <c r="H4175" t="s">
        <v>246</v>
      </c>
      <c r="I4175" t="s">
        <v>14979</v>
      </c>
      <c r="J4175" t="s">
        <v>33189</v>
      </c>
    </row>
    <row r="4176" spans="8:10">
      <c r="H4176" t="s">
        <v>246</v>
      </c>
      <c r="I4176" t="s">
        <v>1777</v>
      </c>
      <c r="J4176" t="s">
        <v>1592</v>
      </c>
    </row>
    <row r="4177" spans="8:10">
      <c r="H4177" t="s">
        <v>246</v>
      </c>
      <c r="I4177" t="s">
        <v>15633</v>
      </c>
      <c r="J4177" t="s">
        <v>32916</v>
      </c>
    </row>
    <row r="4178" spans="8:10">
      <c r="H4178" t="s">
        <v>246</v>
      </c>
      <c r="I4178" t="s">
        <v>15816</v>
      </c>
      <c r="J4178" t="s">
        <v>5387</v>
      </c>
    </row>
    <row r="4179" spans="8:10">
      <c r="H4179" t="s">
        <v>246</v>
      </c>
      <c r="I4179" t="s">
        <v>16012</v>
      </c>
      <c r="J4179" t="s">
        <v>1866</v>
      </c>
    </row>
    <row r="4180" spans="8:10">
      <c r="H4180" t="s">
        <v>246</v>
      </c>
      <c r="I4180" t="s">
        <v>15150</v>
      </c>
      <c r="J4180" t="s">
        <v>34285</v>
      </c>
    </row>
    <row r="4181" spans="8:10">
      <c r="H4181" t="s">
        <v>246</v>
      </c>
      <c r="I4181" t="s">
        <v>15117</v>
      </c>
      <c r="J4181" t="s">
        <v>3563</v>
      </c>
    </row>
    <row r="4182" spans="8:10">
      <c r="H4182" t="s">
        <v>246</v>
      </c>
      <c r="I4182" t="s">
        <v>15368</v>
      </c>
      <c r="J4182" t="s">
        <v>9303</v>
      </c>
    </row>
    <row r="4183" spans="8:10">
      <c r="H4183" t="s">
        <v>246</v>
      </c>
      <c r="I4183" t="s">
        <v>9189</v>
      </c>
      <c r="J4183" t="s">
        <v>9638</v>
      </c>
    </row>
    <row r="4184" spans="8:10">
      <c r="H4184" t="s">
        <v>248</v>
      </c>
      <c r="I4184" t="s">
        <v>15578</v>
      </c>
      <c r="J4184" t="s">
        <v>48042</v>
      </c>
    </row>
    <row r="4185" spans="8:10">
      <c r="H4185" t="s">
        <v>248</v>
      </c>
      <c r="I4185" t="s">
        <v>14801</v>
      </c>
      <c r="J4185" t="s">
        <v>32423</v>
      </c>
    </row>
    <row r="4186" spans="8:10">
      <c r="H4186" t="s">
        <v>248</v>
      </c>
      <c r="I4186" t="s">
        <v>14882</v>
      </c>
      <c r="J4186" t="s">
        <v>35917</v>
      </c>
    </row>
    <row r="4187" spans="8:10">
      <c r="H4187" t="s">
        <v>248</v>
      </c>
      <c r="I4187" t="s">
        <v>16053</v>
      </c>
      <c r="J4187" t="s">
        <v>2966</v>
      </c>
    </row>
    <row r="4188" spans="8:10">
      <c r="H4188" t="s">
        <v>248</v>
      </c>
      <c r="I4188" t="s">
        <v>1670</v>
      </c>
      <c r="J4188" t="s">
        <v>5378</v>
      </c>
    </row>
    <row r="4189" spans="8:10">
      <c r="H4189" t="s">
        <v>248</v>
      </c>
      <c r="I4189" t="s">
        <v>15649</v>
      </c>
      <c r="J4189" t="s">
        <v>2977</v>
      </c>
    </row>
    <row r="4190" spans="8:10">
      <c r="H4190" t="s">
        <v>248</v>
      </c>
      <c r="I4190" t="s">
        <v>15554</v>
      </c>
      <c r="J4190" t="s">
        <v>36213</v>
      </c>
    </row>
    <row r="4191" spans="8:10">
      <c r="H4191" t="s">
        <v>248</v>
      </c>
      <c r="I4191" t="s">
        <v>1684</v>
      </c>
      <c r="J4191" t="s">
        <v>1685</v>
      </c>
    </row>
    <row r="4192" spans="8:10">
      <c r="H4192" t="s">
        <v>248</v>
      </c>
      <c r="I4192" t="s">
        <v>15351</v>
      </c>
      <c r="J4192" t="s">
        <v>34084</v>
      </c>
    </row>
    <row r="4193" spans="8:10">
      <c r="H4193" t="s">
        <v>248</v>
      </c>
      <c r="I4193" t="s">
        <v>15100</v>
      </c>
      <c r="J4193" t="s">
        <v>8258</v>
      </c>
    </row>
    <row r="4194" spans="8:10">
      <c r="H4194" t="s">
        <v>248</v>
      </c>
      <c r="I4194" t="s">
        <v>15478</v>
      </c>
      <c r="J4194" t="s">
        <v>1807</v>
      </c>
    </row>
    <row r="4195" spans="8:10">
      <c r="H4195" t="s">
        <v>248</v>
      </c>
      <c r="I4195" t="s">
        <v>14785</v>
      </c>
      <c r="J4195" t="s">
        <v>2193</v>
      </c>
    </row>
    <row r="4196" spans="8:10">
      <c r="H4196" t="s">
        <v>248</v>
      </c>
      <c r="I4196" t="s">
        <v>15643</v>
      </c>
      <c r="J4196" t="s">
        <v>36253</v>
      </c>
    </row>
    <row r="4197" spans="8:10">
      <c r="H4197" t="s">
        <v>248</v>
      </c>
      <c r="I4197" t="s">
        <v>15152</v>
      </c>
      <c r="J4197" t="s">
        <v>1614</v>
      </c>
    </row>
    <row r="4198" spans="8:10">
      <c r="H4198" t="s">
        <v>248</v>
      </c>
      <c r="I4198" t="s">
        <v>16000</v>
      </c>
      <c r="J4198" t="s">
        <v>35875</v>
      </c>
    </row>
    <row r="4199" spans="8:10">
      <c r="H4199" t="s">
        <v>248</v>
      </c>
      <c r="I4199" t="s">
        <v>16011</v>
      </c>
      <c r="J4199" t="s">
        <v>34562</v>
      </c>
    </row>
    <row r="4200" spans="8:10">
      <c r="H4200" t="s">
        <v>248</v>
      </c>
      <c r="I4200" t="s">
        <v>15609</v>
      </c>
      <c r="J4200" t="s">
        <v>3153</v>
      </c>
    </row>
    <row r="4201" spans="8:10">
      <c r="H4201" t="s">
        <v>248</v>
      </c>
      <c r="I4201" t="s">
        <v>15512</v>
      </c>
      <c r="J4201" t="s">
        <v>36196</v>
      </c>
    </row>
    <row r="4202" spans="8:10">
      <c r="H4202" t="s">
        <v>248</v>
      </c>
      <c r="I4202" t="s">
        <v>1672</v>
      </c>
      <c r="J4202" t="s">
        <v>1673</v>
      </c>
    </row>
    <row r="4203" spans="8:10">
      <c r="H4203" t="s">
        <v>248</v>
      </c>
      <c r="I4203" t="s">
        <v>9211</v>
      </c>
      <c r="J4203" t="s">
        <v>36248</v>
      </c>
    </row>
    <row r="4204" spans="8:10">
      <c r="H4204" t="s">
        <v>248</v>
      </c>
      <c r="I4204" t="s">
        <v>5371</v>
      </c>
      <c r="J4204" t="s">
        <v>5372</v>
      </c>
    </row>
    <row r="4205" spans="8:10">
      <c r="H4205" t="s">
        <v>248</v>
      </c>
      <c r="I4205" t="s">
        <v>1682</v>
      </c>
      <c r="J4205" t="s">
        <v>1683</v>
      </c>
    </row>
    <row r="4206" spans="8:10">
      <c r="H4206" t="s">
        <v>248</v>
      </c>
      <c r="I4206" t="s">
        <v>15825</v>
      </c>
      <c r="J4206" t="s">
        <v>3328</v>
      </c>
    </row>
    <row r="4207" spans="8:10">
      <c r="H4207" t="s">
        <v>248</v>
      </c>
      <c r="I4207" t="s">
        <v>15701</v>
      </c>
      <c r="J4207" t="s">
        <v>1617</v>
      </c>
    </row>
    <row r="4208" spans="8:10">
      <c r="H4208" t="s">
        <v>248</v>
      </c>
      <c r="I4208" t="s">
        <v>15340</v>
      </c>
      <c r="J4208" t="s">
        <v>36118</v>
      </c>
    </row>
    <row r="4209" spans="8:10">
      <c r="H4209" t="s">
        <v>248</v>
      </c>
      <c r="I4209" t="s">
        <v>15436</v>
      </c>
      <c r="J4209" t="s">
        <v>36164</v>
      </c>
    </row>
    <row r="4210" spans="8:10">
      <c r="H4210" t="s">
        <v>248</v>
      </c>
      <c r="I4210" t="s">
        <v>15435</v>
      </c>
      <c r="J4210" t="s">
        <v>36163</v>
      </c>
    </row>
    <row r="4211" spans="8:10">
      <c r="H4211" t="s">
        <v>248</v>
      </c>
      <c r="I4211" t="s">
        <v>15425</v>
      </c>
      <c r="J4211" t="s">
        <v>9362</v>
      </c>
    </row>
    <row r="4212" spans="8:10">
      <c r="H4212" t="s">
        <v>248</v>
      </c>
      <c r="I4212" t="s">
        <v>1630</v>
      </c>
      <c r="J4212" t="s">
        <v>1631</v>
      </c>
    </row>
    <row r="4213" spans="8:10">
      <c r="H4213" t="s">
        <v>248</v>
      </c>
      <c r="I4213" t="s">
        <v>15135</v>
      </c>
      <c r="J4213" t="s">
        <v>32802</v>
      </c>
    </row>
    <row r="4214" spans="8:10">
      <c r="H4214" t="s">
        <v>248</v>
      </c>
      <c r="I4214" t="s">
        <v>15338</v>
      </c>
      <c r="J4214" t="s">
        <v>36117</v>
      </c>
    </row>
    <row r="4215" spans="8:10">
      <c r="H4215" t="s">
        <v>248</v>
      </c>
      <c r="I4215" t="s">
        <v>1688</v>
      </c>
      <c r="J4215" t="s">
        <v>1629</v>
      </c>
    </row>
    <row r="4216" spans="8:10">
      <c r="H4216" t="s">
        <v>248</v>
      </c>
      <c r="I4216" t="s">
        <v>15179</v>
      </c>
      <c r="J4216" t="s">
        <v>1850</v>
      </c>
    </row>
    <row r="4217" spans="8:10">
      <c r="H4217" t="s">
        <v>248</v>
      </c>
      <c r="I4217" t="s">
        <v>1636</v>
      </c>
      <c r="J4217" t="s">
        <v>1637</v>
      </c>
    </row>
    <row r="4218" spans="8:10">
      <c r="H4218" t="s">
        <v>248</v>
      </c>
      <c r="I4218" t="s">
        <v>16034</v>
      </c>
      <c r="J4218" t="s">
        <v>36489</v>
      </c>
    </row>
    <row r="4219" spans="8:10">
      <c r="H4219" t="s">
        <v>248</v>
      </c>
      <c r="I4219" t="s">
        <v>15296</v>
      </c>
      <c r="J4219" t="s">
        <v>1588</v>
      </c>
    </row>
    <row r="4220" spans="8:10">
      <c r="H4220" t="s">
        <v>248</v>
      </c>
      <c r="I4220" t="s">
        <v>1638</v>
      </c>
      <c r="J4220" t="s">
        <v>1639</v>
      </c>
    </row>
    <row r="4221" spans="8:10">
      <c r="H4221" t="s">
        <v>248</v>
      </c>
      <c r="I4221" t="s">
        <v>9214</v>
      </c>
      <c r="J4221" t="s">
        <v>1804</v>
      </c>
    </row>
    <row r="4222" spans="8:10">
      <c r="H4222" t="s">
        <v>248</v>
      </c>
      <c r="I4222" t="s">
        <v>15183</v>
      </c>
      <c r="J4222" t="s">
        <v>36055</v>
      </c>
    </row>
    <row r="4223" spans="8:10">
      <c r="H4223" t="s">
        <v>248</v>
      </c>
      <c r="I4223" t="s">
        <v>16104</v>
      </c>
      <c r="J4223" t="s">
        <v>36566</v>
      </c>
    </row>
    <row r="4224" spans="8:10">
      <c r="H4224" t="s">
        <v>248</v>
      </c>
      <c r="I4224" t="s">
        <v>9213</v>
      </c>
      <c r="J4224" t="s">
        <v>7156</v>
      </c>
    </row>
    <row r="4225" spans="8:10">
      <c r="H4225" t="s">
        <v>248</v>
      </c>
      <c r="I4225" t="s">
        <v>15234</v>
      </c>
      <c r="J4225" t="s">
        <v>7615</v>
      </c>
    </row>
    <row r="4226" spans="8:10">
      <c r="H4226" t="s">
        <v>248</v>
      </c>
      <c r="I4226" t="s">
        <v>15210</v>
      </c>
      <c r="J4226" t="s">
        <v>33188</v>
      </c>
    </row>
    <row r="4227" spans="8:10">
      <c r="H4227" t="s">
        <v>248</v>
      </c>
      <c r="I4227" t="s">
        <v>15411</v>
      </c>
      <c r="J4227" t="s">
        <v>3833</v>
      </c>
    </row>
    <row r="4228" spans="8:10">
      <c r="H4228" t="s">
        <v>248</v>
      </c>
      <c r="I4228" t="s">
        <v>9212</v>
      </c>
      <c r="J4228" t="s">
        <v>36490</v>
      </c>
    </row>
    <row r="4229" spans="8:10">
      <c r="H4229" t="s">
        <v>248</v>
      </c>
      <c r="I4229" t="s">
        <v>16047</v>
      </c>
      <c r="J4229" t="s">
        <v>9433</v>
      </c>
    </row>
    <row r="4230" spans="8:10">
      <c r="H4230" t="s">
        <v>248</v>
      </c>
      <c r="I4230" t="s">
        <v>9210</v>
      </c>
      <c r="J4230" t="s">
        <v>48043</v>
      </c>
    </row>
    <row r="4231" spans="8:10">
      <c r="H4231" t="s">
        <v>248</v>
      </c>
      <c r="I4231" t="s">
        <v>16158</v>
      </c>
      <c r="J4231" t="s">
        <v>1702</v>
      </c>
    </row>
    <row r="4232" spans="8:10">
      <c r="H4232" t="s">
        <v>248</v>
      </c>
      <c r="I4232" t="s">
        <v>16078</v>
      </c>
      <c r="J4232" t="s">
        <v>36539</v>
      </c>
    </row>
    <row r="4233" spans="8:10">
      <c r="H4233" t="s">
        <v>248</v>
      </c>
      <c r="I4233" t="s">
        <v>16124</v>
      </c>
      <c r="J4233" t="s">
        <v>36579</v>
      </c>
    </row>
    <row r="4234" spans="8:10">
      <c r="H4234" t="s">
        <v>248</v>
      </c>
      <c r="I4234" t="s">
        <v>1632</v>
      </c>
      <c r="J4234" t="s">
        <v>1633</v>
      </c>
    </row>
    <row r="4235" spans="8:10">
      <c r="H4235" t="s">
        <v>248</v>
      </c>
      <c r="I4235" t="s">
        <v>15975</v>
      </c>
      <c r="J4235" t="s">
        <v>36442</v>
      </c>
    </row>
    <row r="4236" spans="8:10">
      <c r="H4236" t="s">
        <v>248</v>
      </c>
      <c r="I4236" t="s">
        <v>15923</v>
      </c>
      <c r="J4236" t="s">
        <v>4013</v>
      </c>
    </row>
    <row r="4237" spans="8:10">
      <c r="H4237" t="s">
        <v>248</v>
      </c>
      <c r="I4237" t="s">
        <v>15491</v>
      </c>
      <c r="J4237" t="s">
        <v>36187</v>
      </c>
    </row>
    <row r="4238" spans="8:10">
      <c r="H4238" t="s">
        <v>248</v>
      </c>
      <c r="I4238" t="s">
        <v>15852</v>
      </c>
      <c r="J4238" t="s">
        <v>36348</v>
      </c>
    </row>
    <row r="4239" spans="8:10">
      <c r="H4239" t="s">
        <v>248</v>
      </c>
      <c r="I4239" t="s">
        <v>15934</v>
      </c>
      <c r="J4239" t="s">
        <v>36410</v>
      </c>
    </row>
    <row r="4240" spans="8:10">
      <c r="H4240" t="s">
        <v>248</v>
      </c>
      <c r="I4240" t="s">
        <v>9171</v>
      </c>
      <c r="J4240" t="s">
        <v>7647</v>
      </c>
    </row>
    <row r="4241" spans="8:10">
      <c r="H4241" t="s">
        <v>248</v>
      </c>
      <c r="I4241" t="s">
        <v>1668</v>
      </c>
      <c r="J4241" t="s">
        <v>1669</v>
      </c>
    </row>
    <row r="4242" spans="8:10">
      <c r="H4242" t="s">
        <v>248</v>
      </c>
      <c r="I4242" t="s">
        <v>16084</v>
      </c>
      <c r="J4242" t="s">
        <v>36542</v>
      </c>
    </row>
    <row r="4243" spans="8:10">
      <c r="H4243" t="s">
        <v>248</v>
      </c>
      <c r="I4243" t="s">
        <v>15906</v>
      </c>
      <c r="J4243" t="s">
        <v>2265</v>
      </c>
    </row>
    <row r="4244" spans="8:10">
      <c r="H4244" t="s">
        <v>248</v>
      </c>
      <c r="I4244" t="s">
        <v>15626</v>
      </c>
      <c r="J4244" t="s">
        <v>2840</v>
      </c>
    </row>
    <row r="4245" spans="8:10">
      <c r="H4245" t="s">
        <v>248</v>
      </c>
      <c r="I4245" t="s">
        <v>15508</v>
      </c>
      <c r="J4245" t="s">
        <v>1830</v>
      </c>
    </row>
    <row r="4246" spans="8:10">
      <c r="H4246" t="s">
        <v>248</v>
      </c>
      <c r="I4246" t="s">
        <v>1686</v>
      </c>
      <c r="J4246" t="s">
        <v>1687</v>
      </c>
    </row>
    <row r="4247" spans="8:10">
      <c r="H4247" t="s">
        <v>248</v>
      </c>
      <c r="I4247" t="s">
        <v>15074</v>
      </c>
      <c r="J4247" t="s">
        <v>36020</v>
      </c>
    </row>
    <row r="4248" spans="8:10">
      <c r="H4248" t="s">
        <v>248</v>
      </c>
      <c r="I4248" t="s">
        <v>14781</v>
      </c>
      <c r="J4248" t="s">
        <v>34606</v>
      </c>
    </row>
    <row r="4249" spans="8:10">
      <c r="H4249" t="s">
        <v>248</v>
      </c>
      <c r="I4249" t="s">
        <v>15757</v>
      </c>
      <c r="J4249" t="s">
        <v>3563</v>
      </c>
    </row>
    <row r="4250" spans="8:10">
      <c r="H4250" t="s">
        <v>248</v>
      </c>
      <c r="I4250" t="s">
        <v>15651</v>
      </c>
      <c r="J4250" t="s">
        <v>36256</v>
      </c>
    </row>
    <row r="4251" spans="8:10">
      <c r="H4251" t="s">
        <v>248</v>
      </c>
      <c r="I4251" t="s">
        <v>15332</v>
      </c>
      <c r="J4251" t="s">
        <v>36112</v>
      </c>
    </row>
    <row r="4252" spans="8:10">
      <c r="H4252" t="s">
        <v>537</v>
      </c>
      <c r="I4252" t="s">
        <v>1746</v>
      </c>
      <c r="J4252" t="s">
        <v>1648</v>
      </c>
    </row>
    <row r="4253" spans="8:10">
      <c r="H4253" t="s">
        <v>537</v>
      </c>
      <c r="I4253" t="s">
        <v>9181</v>
      </c>
      <c r="J4253" t="s">
        <v>2938</v>
      </c>
    </row>
    <row r="4254" spans="8:10">
      <c r="H4254" t="s">
        <v>537</v>
      </c>
      <c r="I4254" t="s">
        <v>14883</v>
      </c>
      <c r="J4254" t="s">
        <v>35918</v>
      </c>
    </row>
    <row r="4255" spans="8:10">
      <c r="H4255" t="s">
        <v>537</v>
      </c>
      <c r="I4255" t="s">
        <v>15650</v>
      </c>
      <c r="J4255" t="s">
        <v>2977</v>
      </c>
    </row>
    <row r="4256" spans="8:10">
      <c r="H4256" t="s">
        <v>537</v>
      </c>
      <c r="I4256" t="s">
        <v>15537</v>
      </c>
      <c r="J4256" t="s">
        <v>1652</v>
      </c>
    </row>
    <row r="4257" spans="8:10">
      <c r="H4257" t="s">
        <v>537</v>
      </c>
      <c r="I4257" t="s">
        <v>15688</v>
      </c>
      <c r="J4257" t="s">
        <v>1748</v>
      </c>
    </row>
    <row r="4258" spans="8:10">
      <c r="H4258" t="s">
        <v>537</v>
      </c>
      <c r="I4258" t="s">
        <v>15349</v>
      </c>
      <c r="J4258" t="s">
        <v>3721</v>
      </c>
    </row>
    <row r="4259" spans="8:10">
      <c r="H4259" t="s">
        <v>537</v>
      </c>
      <c r="I4259" t="s">
        <v>15101</v>
      </c>
      <c r="J4259" t="s">
        <v>8258</v>
      </c>
    </row>
    <row r="4260" spans="8:10">
      <c r="H4260" t="s">
        <v>537</v>
      </c>
      <c r="I4260" t="s">
        <v>15052</v>
      </c>
      <c r="J4260" t="s">
        <v>36009</v>
      </c>
    </row>
    <row r="4261" spans="8:10">
      <c r="H4261" t="s">
        <v>537</v>
      </c>
      <c r="I4261" t="s">
        <v>15037</v>
      </c>
      <c r="J4261" t="s">
        <v>2753</v>
      </c>
    </row>
    <row r="4262" spans="8:10">
      <c r="H4262" t="s">
        <v>537</v>
      </c>
      <c r="I4262" t="s">
        <v>1744</v>
      </c>
      <c r="J4262" t="s">
        <v>1745</v>
      </c>
    </row>
    <row r="4263" spans="8:10">
      <c r="H4263" t="s">
        <v>537</v>
      </c>
      <c r="I4263" t="s">
        <v>15268</v>
      </c>
      <c r="J4263" t="s">
        <v>36088</v>
      </c>
    </row>
    <row r="4264" spans="8:10">
      <c r="H4264" t="s">
        <v>537</v>
      </c>
      <c r="I4264" t="s">
        <v>15958</v>
      </c>
      <c r="J4264" t="s">
        <v>36431</v>
      </c>
    </row>
    <row r="4265" spans="8:10">
      <c r="H4265" t="s">
        <v>537</v>
      </c>
      <c r="I4265" t="s">
        <v>1696</v>
      </c>
      <c r="J4265" t="s">
        <v>1697</v>
      </c>
    </row>
    <row r="4266" spans="8:10">
      <c r="H4266" t="s">
        <v>537</v>
      </c>
      <c r="I4266" t="s">
        <v>14786</v>
      </c>
      <c r="J4266" t="s">
        <v>35854</v>
      </c>
    </row>
    <row r="4267" spans="8:10">
      <c r="H4267" t="s">
        <v>537</v>
      </c>
      <c r="I4267" t="s">
        <v>15763</v>
      </c>
      <c r="J4267" t="s">
        <v>5841</v>
      </c>
    </row>
    <row r="4268" spans="8:10">
      <c r="H4268" t="s">
        <v>537</v>
      </c>
      <c r="I4268" t="s">
        <v>15671</v>
      </c>
      <c r="J4268" t="s">
        <v>40981</v>
      </c>
    </row>
    <row r="4269" spans="8:10">
      <c r="H4269" t="s">
        <v>537</v>
      </c>
      <c r="I4269" t="s">
        <v>5384</v>
      </c>
      <c r="J4269" t="s">
        <v>5385</v>
      </c>
    </row>
    <row r="4270" spans="8:10">
      <c r="H4270" t="s">
        <v>537</v>
      </c>
      <c r="I4270" t="s">
        <v>15604</v>
      </c>
      <c r="J4270" t="s">
        <v>36236</v>
      </c>
    </row>
    <row r="4271" spans="8:10">
      <c r="H4271" t="s">
        <v>537</v>
      </c>
      <c r="I4271" t="s">
        <v>9178</v>
      </c>
      <c r="J4271" t="s">
        <v>2832</v>
      </c>
    </row>
    <row r="4272" spans="8:10">
      <c r="H4272" t="s">
        <v>537</v>
      </c>
      <c r="I4272" t="s">
        <v>32161</v>
      </c>
      <c r="J4272" t="s">
        <v>45608</v>
      </c>
    </row>
    <row r="4273" spans="8:10">
      <c r="H4273" t="s">
        <v>537</v>
      </c>
      <c r="I4273" t="s">
        <v>5383</v>
      </c>
      <c r="J4273" t="s">
        <v>1716</v>
      </c>
    </row>
    <row r="4274" spans="8:10">
      <c r="H4274" t="s">
        <v>537</v>
      </c>
      <c r="I4274" t="s">
        <v>16110</v>
      </c>
      <c r="J4274" t="s">
        <v>2415</v>
      </c>
    </row>
    <row r="4275" spans="8:10">
      <c r="H4275" t="s">
        <v>537</v>
      </c>
      <c r="I4275" t="s">
        <v>14928</v>
      </c>
      <c r="J4275" t="s">
        <v>6251</v>
      </c>
    </row>
    <row r="4276" spans="8:10">
      <c r="H4276" t="s">
        <v>537</v>
      </c>
      <c r="I4276" t="s">
        <v>9180</v>
      </c>
      <c r="J4276" t="s">
        <v>2094</v>
      </c>
    </row>
    <row r="4277" spans="8:10">
      <c r="H4277" t="s">
        <v>537</v>
      </c>
      <c r="I4277" t="s">
        <v>15155</v>
      </c>
      <c r="J4277" t="s">
        <v>3882</v>
      </c>
    </row>
    <row r="4278" spans="8:10">
      <c r="H4278" t="s">
        <v>537</v>
      </c>
      <c r="I4278" t="s">
        <v>15430</v>
      </c>
      <c r="J4278" t="s">
        <v>9315</v>
      </c>
    </row>
    <row r="4279" spans="8:10">
      <c r="H4279" t="s">
        <v>537</v>
      </c>
      <c r="I4279" t="s">
        <v>5402</v>
      </c>
      <c r="J4279" t="s">
        <v>1850</v>
      </c>
    </row>
    <row r="4280" spans="8:10">
      <c r="H4280" t="s">
        <v>537</v>
      </c>
      <c r="I4280" t="s">
        <v>15276</v>
      </c>
      <c r="J4280" t="s">
        <v>36092</v>
      </c>
    </row>
    <row r="4281" spans="8:10">
      <c r="H4281" t="s">
        <v>537</v>
      </c>
      <c r="I4281" t="s">
        <v>1749</v>
      </c>
      <c r="J4281" t="s">
        <v>1750</v>
      </c>
    </row>
    <row r="4282" spans="8:10">
      <c r="H4282" t="s">
        <v>537</v>
      </c>
      <c r="I4282" t="s">
        <v>15361</v>
      </c>
      <c r="J4282" t="s">
        <v>3343</v>
      </c>
    </row>
    <row r="4283" spans="8:10">
      <c r="H4283" t="s">
        <v>537</v>
      </c>
      <c r="I4283" t="s">
        <v>15388</v>
      </c>
      <c r="J4283" t="s">
        <v>453</v>
      </c>
    </row>
    <row r="4284" spans="8:10">
      <c r="H4284" t="s">
        <v>537</v>
      </c>
      <c r="I4284" t="s">
        <v>16143</v>
      </c>
      <c r="J4284" t="s">
        <v>33134</v>
      </c>
    </row>
    <row r="4285" spans="8:10">
      <c r="H4285" t="s">
        <v>537</v>
      </c>
      <c r="I4285" t="s">
        <v>16154</v>
      </c>
      <c r="J4285" t="s">
        <v>36606</v>
      </c>
    </row>
    <row r="4286" spans="8:10">
      <c r="H4286" t="s">
        <v>537</v>
      </c>
      <c r="I4286" t="s">
        <v>15105</v>
      </c>
      <c r="J4286" t="s">
        <v>33599</v>
      </c>
    </row>
    <row r="4287" spans="8:10">
      <c r="H4287" t="s">
        <v>537</v>
      </c>
      <c r="I4287" t="s">
        <v>14842</v>
      </c>
      <c r="J4287" t="s">
        <v>35889</v>
      </c>
    </row>
    <row r="4288" spans="8:10">
      <c r="H4288" t="s">
        <v>537</v>
      </c>
      <c r="I4288" t="s">
        <v>15300</v>
      </c>
      <c r="J4288" t="s">
        <v>36098</v>
      </c>
    </row>
    <row r="4289" spans="8:10">
      <c r="H4289" t="s">
        <v>537</v>
      </c>
      <c r="I4289" t="s">
        <v>15321</v>
      </c>
      <c r="J4289" t="s">
        <v>9625</v>
      </c>
    </row>
    <row r="4290" spans="8:10">
      <c r="H4290" t="s">
        <v>537</v>
      </c>
      <c r="I4290" t="s">
        <v>5388</v>
      </c>
      <c r="J4290" t="s">
        <v>5389</v>
      </c>
    </row>
    <row r="4291" spans="8:10">
      <c r="H4291" t="s">
        <v>537</v>
      </c>
      <c r="I4291" t="s">
        <v>16159</v>
      </c>
      <c r="J4291" t="s">
        <v>1702</v>
      </c>
    </row>
    <row r="4292" spans="8:10">
      <c r="H4292" t="s">
        <v>537</v>
      </c>
      <c r="I4292" t="s">
        <v>15109</v>
      </c>
      <c r="J4292" t="s">
        <v>961</v>
      </c>
    </row>
    <row r="4293" spans="8:10">
      <c r="H4293" t="s">
        <v>537</v>
      </c>
      <c r="I4293" t="s">
        <v>15939</v>
      </c>
      <c r="J4293" t="s">
        <v>36420</v>
      </c>
    </row>
    <row r="4294" spans="8:10">
      <c r="H4294" t="s">
        <v>537</v>
      </c>
      <c r="I4294" t="s">
        <v>15997</v>
      </c>
      <c r="J4294" t="s">
        <v>7158</v>
      </c>
    </row>
    <row r="4295" spans="8:10">
      <c r="H4295" t="s">
        <v>537</v>
      </c>
      <c r="I4295" t="s">
        <v>15892</v>
      </c>
      <c r="J4295" t="s">
        <v>36382</v>
      </c>
    </row>
    <row r="4296" spans="8:10">
      <c r="H4296" t="s">
        <v>537</v>
      </c>
      <c r="I4296" t="s">
        <v>15407</v>
      </c>
      <c r="J4296" t="s">
        <v>36151</v>
      </c>
    </row>
    <row r="4297" spans="8:10">
      <c r="H4297" t="s">
        <v>537</v>
      </c>
      <c r="I4297" t="s">
        <v>16169</v>
      </c>
      <c r="J4297" t="s">
        <v>35624</v>
      </c>
    </row>
    <row r="4298" spans="8:10">
      <c r="H4298" t="s">
        <v>537</v>
      </c>
      <c r="I4298" t="s">
        <v>15974</v>
      </c>
      <c r="J4298" t="s">
        <v>1641</v>
      </c>
    </row>
    <row r="4299" spans="8:10">
      <c r="H4299" t="s">
        <v>537</v>
      </c>
      <c r="I4299" t="s">
        <v>15060</v>
      </c>
      <c r="J4299" t="s">
        <v>1761</v>
      </c>
    </row>
    <row r="4300" spans="8:10">
      <c r="H4300" t="s">
        <v>537</v>
      </c>
      <c r="I4300" t="s">
        <v>5391</v>
      </c>
      <c r="J4300" t="s">
        <v>2088</v>
      </c>
    </row>
    <row r="4301" spans="8:10">
      <c r="H4301" t="s">
        <v>537</v>
      </c>
      <c r="I4301" t="s">
        <v>16115</v>
      </c>
      <c r="J4301" t="s">
        <v>2840</v>
      </c>
    </row>
    <row r="4302" spans="8:10">
      <c r="H4302" t="s">
        <v>537</v>
      </c>
      <c r="I4302" t="s">
        <v>14894</v>
      </c>
      <c r="J4302" t="s">
        <v>1598</v>
      </c>
    </row>
    <row r="4303" spans="8:10">
      <c r="H4303" t="s">
        <v>537</v>
      </c>
      <c r="I4303" t="s">
        <v>15815</v>
      </c>
      <c r="J4303" t="s">
        <v>7172</v>
      </c>
    </row>
    <row r="4304" spans="8:10">
      <c r="H4304" t="s">
        <v>537</v>
      </c>
      <c r="I4304" t="s">
        <v>5386</v>
      </c>
      <c r="J4304" t="s">
        <v>5387</v>
      </c>
    </row>
    <row r="4305" spans="8:10">
      <c r="H4305" t="s">
        <v>537</v>
      </c>
      <c r="I4305" t="s">
        <v>15496</v>
      </c>
      <c r="J4305" t="s">
        <v>1770</v>
      </c>
    </row>
    <row r="4306" spans="8:10">
      <c r="H4306" t="s">
        <v>537</v>
      </c>
      <c r="I4306" t="s">
        <v>15879</v>
      </c>
      <c r="J4306" t="s">
        <v>34661</v>
      </c>
    </row>
    <row r="4307" spans="8:10">
      <c r="H4307" t="s">
        <v>537</v>
      </c>
      <c r="I4307" t="s">
        <v>15460</v>
      </c>
      <c r="J4307" t="s">
        <v>36174</v>
      </c>
    </row>
    <row r="4308" spans="8:10">
      <c r="H4308" t="s">
        <v>537</v>
      </c>
      <c r="I4308" t="s">
        <v>15741</v>
      </c>
      <c r="J4308" t="s">
        <v>32569</v>
      </c>
    </row>
    <row r="4309" spans="8:10">
      <c r="H4309" t="s">
        <v>537</v>
      </c>
      <c r="I4309" t="s">
        <v>15652</v>
      </c>
      <c r="J4309" t="s">
        <v>34962</v>
      </c>
    </row>
    <row r="4310" spans="8:10">
      <c r="H4310" t="s">
        <v>539</v>
      </c>
      <c r="I4310" t="s">
        <v>17653</v>
      </c>
      <c r="J4310" t="s">
        <v>1763</v>
      </c>
    </row>
    <row r="4311" spans="8:10">
      <c r="H4311" t="s">
        <v>539</v>
      </c>
      <c r="I4311" t="s">
        <v>15040</v>
      </c>
      <c r="J4311" t="s">
        <v>36004</v>
      </c>
    </row>
    <row r="4312" spans="8:10">
      <c r="H4312" t="s">
        <v>539</v>
      </c>
      <c r="I4312" t="s">
        <v>14960</v>
      </c>
      <c r="J4312" t="s">
        <v>32610</v>
      </c>
    </row>
    <row r="4313" spans="8:10">
      <c r="H4313" t="s">
        <v>539</v>
      </c>
      <c r="I4313" t="s">
        <v>16013</v>
      </c>
      <c r="J4313" t="s">
        <v>7898</v>
      </c>
    </row>
    <row r="4314" spans="8:10">
      <c r="H4314" t="s">
        <v>539</v>
      </c>
      <c r="I4314" t="s">
        <v>16016</v>
      </c>
      <c r="J4314" t="s">
        <v>33204</v>
      </c>
    </row>
    <row r="4315" spans="8:10">
      <c r="H4315" t="s">
        <v>539</v>
      </c>
      <c r="I4315" t="s">
        <v>15787</v>
      </c>
      <c r="J4315" t="s">
        <v>1802</v>
      </c>
    </row>
    <row r="4316" spans="8:10">
      <c r="H4316" t="s">
        <v>539</v>
      </c>
      <c r="I4316" t="s">
        <v>15637</v>
      </c>
      <c r="J4316" t="s">
        <v>7388</v>
      </c>
    </row>
    <row r="4317" spans="8:10">
      <c r="H4317" t="s">
        <v>539</v>
      </c>
      <c r="I4317" t="s">
        <v>15836</v>
      </c>
      <c r="J4317" t="s">
        <v>36325</v>
      </c>
    </row>
    <row r="4318" spans="8:10">
      <c r="H4318" t="s">
        <v>539</v>
      </c>
      <c r="I4318" t="s">
        <v>15506</v>
      </c>
      <c r="J4318" t="s">
        <v>36195</v>
      </c>
    </row>
    <row r="4319" spans="8:10">
      <c r="H4319" t="s">
        <v>539</v>
      </c>
      <c r="I4319" t="s">
        <v>15480</v>
      </c>
      <c r="J4319" t="s">
        <v>5042</v>
      </c>
    </row>
    <row r="4320" spans="8:10">
      <c r="H4320" t="s">
        <v>539</v>
      </c>
      <c r="I4320" t="s">
        <v>15622</v>
      </c>
      <c r="J4320" t="s">
        <v>36249</v>
      </c>
    </row>
    <row r="4321" spans="8:10">
      <c r="H4321" t="s">
        <v>539</v>
      </c>
      <c r="I4321" t="s">
        <v>15416</v>
      </c>
      <c r="J4321" t="s">
        <v>32458</v>
      </c>
    </row>
    <row r="4322" spans="8:10">
      <c r="H4322" t="s">
        <v>539</v>
      </c>
      <c r="I4322" t="s">
        <v>15790</v>
      </c>
      <c r="J4322" t="s">
        <v>34778</v>
      </c>
    </row>
    <row r="4323" spans="8:10">
      <c r="H4323" t="s">
        <v>539</v>
      </c>
      <c r="I4323" t="s">
        <v>15702</v>
      </c>
      <c r="J4323" t="s">
        <v>1617</v>
      </c>
    </row>
    <row r="4324" spans="8:10">
      <c r="H4324" t="s">
        <v>539</v>
      </c>
      <c r="I4324" t="s">
        <v>15438</v>
      </c>
      <c r="J4324" t="s">
        <v>36165</v>
      </c>
    </row>
    <row r="4325" spans="8:10">
      <c r="H4325" t="s">
        <v>539</v>
      </c>
      <c r="I4325" t="s">
        <v>15413</v>
      </c>
      <c r="J4325" t="s">
        <v>9308</v>
      </c>
    </row>
    <row r="4326" spans="8:10">
      <c r="H4326" t="s">
        <v>539</v>
      </c>
      <c r="I4326" t="s">
        <v>15929</v>
      </c>
      <c r="J4326" t="s">
        <v>36402</v>
      </c>
    </row>
    <row r="4327" spans="8:10">
      <c r="H4327" t="s">
        <v>539</v>
      </c>
      <c r="I4327" t="s">
        <v>15403</v>
      </c>
      <c r="J4327" t="s">
        <v>36148</v>
      </c>
    </row>
    <row r="4328" spans="8:10">
      <c r="H4328" t="s">
        <v>539</v>
      </c>
      <c r="I4328" t="s">
        <v>1775</v>
      </c>
      <c r="J4328" t="s">
        <v>1776</v>
      </c>
    </row>
    <row r="4329" spans="8:10">
      <c r="H4329" t="s">
        <v>539</v>
      </c>
      <c r="I4329" t="s">
        <v>1751</v>
      </c>
      <c r="J4329" t="s">
        <v>1752</v>
      </c>
    </row>
    <row r="4330" spans="8:10">
      <c r="H4330" t="s">
        <v>539</v>
      </c>
      <c r="I4330" t="s">
        <v>15165</v>
      </c>
      <c r="J4330" t="s">
        <v>36050</v>
      </c>
    </row>
    <row r="4331" spans="8:10">
      <c r="H4331" t="s">
        <v>539</v>
      </c>
      <c r="I4331" t="s">
        <v>16021</v>
      </c>
      <c r="J4331" t="s">
        <v>36470</v>
      </c>
    </row>
    <row r="4332" spans="8:10">
      <c r="H4332" t="s">
        <v>539</v>
      </c>
      <c r="I4332" t="s">
        <v>16061</v>
      </c>
      <c r="J4332" t="s">
        <v>36520</v>
      </c>
    </row>
    <row r="4333" spans="8:10">
      <c r="H4333" t="s">
        <v>539</v>
      </c>
      <c r="I4333" t="s">
        <v>14904</v>
      </c>
      <c r="J4333" t="s">
        <v>34018</v>
      </c>
    </row>
    <row r="4334" spans="8:10">
      <c r="H4334" t="s">
        <v>539</v>
      </c>
      <c r="I4334" t="s">
        <v>15189</v>
      </c>
      <c r="J4334" t="s">
        <v>36059</v>
      </c>
    </row>
    <row r="4335" spans="8:10">
      <c r="H4335" t="s">
        <v>539</v>
      </c>
      <c r="I4335" t="s">
        <v>15298</v>
      </c>
      <c r="J4335" t="s">
        <v>5093</v>
      </c>
    </row>
    <row r="4336" spans="8:10">
      <c r="H4336" t="s">
        <v>539</v>
      </c>
      <c r="I4336" t="s">
        <v>15217</v>
      </c>
      <c r="J4336" t="s">
        <v>36069</v>
      </c>
    </row>
    <row r="4337" spans="8:10">
      <c r="H4337" t="s">
        <v>539</v>
      </c>
      <c r="I4337" t="s">
        <v>16160</v>
      </c>
      <c r="J4337" t="s">
        <v>36617</v>
      </c>
    </row>
    <row r="4338" spans="8:10">
      <c r="H4338" t="s">
        <v>539</v>
      </c>
      <c r="I4338" t="s">
        <v>15140</v>
      </c>
      <c r="J4338" t="s">
        <v>33919</v>
      </c>
    </row>
    <row r="4339" spans="8:10">
      <c r="H4339" t="s">
        <v>539</v>
      </c>
      <c r="I4339" t="s">
        <v>16178</v>
      </c>
      <c r="J4339" t="s">
        <v>34551</v>
      </c>
    </row>
    <row r="4340" spans="8:10">
      <c r="H4340" t="s">
        <v>539</v>
      </c>
      <c r="I4340" t="s">
        <v>15943</v>
      </c>
      <c r="J4340" t="s">
        <v>36422</v>
      </c>
    </row>
    <row r="4341" spans="8:10">
      <c r="H4341" t="s">
        <v>539</v>
      </c>
      <c r="I4341" t="s">
        <v>15406</v>
      </c>
      <c r="J4341" t="s">
        <v>36150</v>
      </c>
    </row>
    <row r="4342" spans="8:10">
      <c r="H4342" t="s">
        <v>539</v>
      </c>
      <c r="I4342" t="s">
        <v>5393</v>
      </c>
      <c r="J4342" t="s">
        <v>1641</v>
      </c>
    </row>
    <row r="4343" spans="8:10">
      <c r="H4343" t="s">
        <v>539</v>
      </c>
      <c r="I4343" t="s">
        <v>15732</v>
      </c>
      <c r="J4343" t="s">
        <v>7804</v>
      </c>
    </row>
    <row r="4344" spans="8:10">
      <c r="H4344" t="s">
        <v>539</v>
      </c>
      <c r="I4344" t="s">
        <v>15818</v>
      </c>
      <c r="J4344" t="s">
        <v>32317</v>
      </c>
    </row>
    <row r="4345" spans="8:10">
      <c r="H4345" t="s">
        <v>539</v>
      </c>
      <c r="I4345" t="s">
        <v>15627</v>
      </c>
      <c r="J4345" t="s">
        <v>2840</v>
      </c>
    </row>
    <row r="4346" spans="8:10">
      <c r="H4346" t="s">
        <v>539</v>
      </c>
      <c r="I4346" t="s">
        <v>14984</v>
      </c>
      <c r="J4346" t="s">
        <v>5217</v>
      </c>
    </row>
    <row r="4347" spans="8:10">
      <c r="H4347" t="s">
        <v>539</v>
      </c>
      <c r="I4347" t="s">
        <v>15758</v>
      </c>
      <c r="J4347" t="s">
        <v>3563</v>
      </c>
    </row>
    <row r="4348" spans="8:10">
      <c r="H4348" t="s">
        <v>539</v>
      </c>
      <c r="I4348" t="s">
        <v>15367</v>
      </c>
      <c r="J4348" t="s">
        <v>34414</v>
      </c>
    </row>
    <row r="4349" spans="8:10">
      <c r="H4349" t="s">
        <v>541</v>
      </c>
      <c r="I4349" t="s">
        <v>15947</v>
      </c>
      <c r="J4349" t="s">
        <v>9636</v>
      </c>
    </row>
    <row r="4350" spans="8:10">
      <c r="H4350" t="s">
        <v>541</v>
      </c>
      <c r="I4350" t="s">
        <v>15223</v>
      </c>
      <c r="J4350" t="s">
        <v>36072</v>
      </c>
    </row>
    <row r="4351" spans="8:10">
      <c r="H4351" t="s">
        <v>541</v>
      </c>
      <c r="I4351" t="s">
        <v>15559</v>
      </c>
      <c r="J4351" t="s">
        <v>1807</v>
      </c>
    </row>
    <row r="4352" spans="8:10">
      <c r="H4352" t="s">
        <v>541</v>
      </c>
      <c r="I4352" t="s">
        <v>15868</v>
      </c>
      <c r="J4352" t="s">
        <v>36358</v>
      </c>
    </row>
    <row r="4353" spans="8:10">
      <c r="H4353" t="s">
        <v>541</v>
      </c>
      <c r="I4353" t="s">
        <v>15471</v>
      </c>
      <c r="J4353" t="s">
        <v>36181</v>
      </c>
    </row>
    <row r="4354" spans="8:10">
      <c r="H4354" t="s">
        <v>541</v>
      </c>
      <c r="I4354" t="s">
        <v>15564</v>
      </c>
      <c r="J4354" t="s">
        <v>48044</v>
      </c>
    </row>
    <row r="4355" spans="8:10">
      <c r="H4355" t="s">
        <v>541</v>
      </c>
      <c r="I4355" t="s">
        <v>15516</v>
      </c>
      <c r="J4355" t="s">
        <v>36198</v>
      </c>
    </row>
    <row r="4356" spans="8:10">
      <c r="H4356" t="s">
        <v>541</v>
      </c>
      <c r="I4356" t="s">
        <v>14871</v>
      </c>
      <c r="J4356" t="s">
        <v>3105</v>
      </c>
    </row>
    <row r="4357" spans="8:10">
      <c r="H4357" t="s">
        <v>541</v>
      </c>
      <c r="I4357" t="s">
        <v>15177</v>
      </c>
      <c r="J4357" t="s">
        <v>36054</v>
      </c>
    </row>
    <row r="4358" spans="8:10">
      <c r="H4358" t="s">
        <v>541</v>
      </c>
      <c r="I4358" t="s">
        <v>15984</v>
      </c>
      <c r="J4358" t="s">
        <v>48045</v>
      </c>
    </row>
    <row r="4359" spans="8:10">
      <c r="H4359" t="s">
        <v>541</v>
      </c>
      <c r="I4359" t="s">
        <v>15022</v>
      </c>
      <c r="J4359" t="s">
        <v>2415</v>
      </c>
    </row>
    <row r="4360" spans="8:10">
      <c r="H4360" t="s">
        <v>541</v>
      </c>
      <c r="I4360" t="s">
        <v>14780</v>
      </c>
      <c r="J4360" t="s">
        <v>1681</v>
      </c>
    </row>
    <row r="4361" spans="8:10">
      <c r="H4361" t="s">
        <v>541</v>
      </c>
      <c r="I4361" t="s">
        <v>16020</v>
      </c>
      <c r="J4361" t="s">
        <v>36324</v>
      </c>
    </row>
    <row r="4362" spans="8:10">
      <c r="H4362" t="s">
        <v>541</v>
      </c>
      <c r="I4362" t="s">
        <v>16116</v>
      </c>
      <c r="J4362" t="s">
        <v>32473</v>
      </c>
    </row>
    <row r="4363" spans="8:10">
      <c r="H4363" t="s">
        <v>541</v>
      </c>
      <c r="I4363" t="s">
        <v>15976</v>
      </c>
      <c r="J4363" t="s">
        <v>36443</v>
      </c>
    </row>
    <row r="4364" spans="8:10">
      <c r="H4364" t="s">
        <v>541</v>
      </c>
      <c r="I4364" t="s">
        <v>15853</v>
      </c>
      <c r="J4364" t="s">
        <v>36348</v>
      </c>
    </row>
    <row r="4365" spans="8:10">
      <c r="H4365" t="s">
        <v>541</v>
      </c>
      <c r="I4365" t="s">
        <v>15891</v>
      </c>
      <c r="J4365" t="s">
        <v>36381</v>
      </c>
    </row>
    <row r="4366" spans="8:10">
      <c r="H4366" t="s">
        <v>541</v>
      </c>
      <c r="I4366" t="s">
        <v>15838</v>
      </c>
      <c r="J4366" t="s">
        <v>36343</v>
      </c>
    </row>
    <row r="4367" spans="8:10">
      <c r="H4367" t="s">
        <v>541</v>
      </c>
      <c r="I4367" t="s">
        <v>15908</v>
      </c>
      <c r="J4367" t="s">
        <v>2265</v>
      </c>
    </row>
    <row r="4368" spans="8:10">
      <c r="H4368" t="s">
        <v>541</v>
      </c>
      <c r="I4368" t="s">
        <v>15591</v>
      </c>
      <c r="J4368" t="s">
        <v>3305</v>
      </c>
    </row>
    <row r="4369" spans="8:10">
      <c r="H4369" t="s">
        <v>543</v>
      </c>
      <c r="I4369" t="s">
        <v>15070</v>
      </c>
      <c r="J4369" t="s">
        <v>36017</v>
      </c>
    </row>
    <row r="4370" spans="8:10">
      <c r="H4370" t="s">
        <v>543</v>
      </c>
      <c r="I4370" t="s">
        <v>14958</v>
      </c>
      <c r="J4370" t="s">
        <v>35958</v>
      </c>
    </row>
    <row r="4371" spans="8:10">
      <c r="H4371" t="s">
        <v>543</v>
      </c>
      <c r="I4371" t="s">
        <v>9190</v>
      </c>
      <c r="J4371" t="s">
        <v>48046</v>
      </c>
    </row>
    <row r="4372" spans="8:10">
      <c r="H4372" t="s">
        <v>543</v>
      </c>
      <c r="I4372" t="s">
        <v>16094</v>
      </c>
      <c r="J4372" t="s">
        <v>9632</v>
      </c>
    </row>
    <row r="4373" spans="8:10">
      <c r="H4373" t="s">
        <v>543</v>
      </c>
      <c r="I4373" t="s">
        <v>15722</v>
      </c>
      <c r="J4373" t="s">
        <v>2977</v>
      </c>
    </row>
    <row r="4374" spans="8:10">
      <c r="H4374" t="s">
        <v>543</v>
      </c>
      <c r="I4374" t="s">
        <v>15452</v>
      </c>
      <c r="J4374" t="s">
        <v>36170</v>
      </c>
    </row>
    <row r="4375" spans="8:10">
      <c r="H4375" t="s">
        <v>543</v>
      </c>
      <c r="I4375" t="s">
        <v>15392</v>
      </c>
      <c r="J4375" t="s">
        <v>36141</v>
      </c>
    </row>
    <row r="4376" spans="8:10">
      <c r="H4376" t="s">
        <v>543</v>
      </c>
      <c r="I4376" t="s">
        <v>15153</v>
      </c>
      <c r="J4376" t="s">
        <v>1614</v>
      </c>
    </row>
    <row r="4377" spans="8:10">
      <c r="H4377" t="s">
        <v>543</v>
      </c>
      <c r="I4377" t="s">
        <v>1779</v>
      </c>
      <c r="J4377" t="s">
        <v>1780</v>
      </c>
    </row>
    <row r="4378" spans="8:10">
      <c r="H4378" t="s">
        <v>543</v>
      </c>
      <c r="I4378" t="s">
        <v>1773</v>
      </c>
      <c r="J4378" t="s">
        <v>1774</v>
      </c>
    </row>
    <row r="4379" spans="8:10">
      <c r="H4379" t="s">
        <v>543</v>
      </c>
      <c r="I4379" t="s">
        <v>15617</v>
      </c>
      <c r="J4379" t="s">
        <v>36243</v>
      </c>
    </row>
    <row r="4380" spans="8:10">
      <c r="H4380" t="s">
        <v>543</v>
      </c>
      <c r="I4380" t="s">
        <v>15178</v>
      </c>
      <c r="J4380" t="s">
        <v>1835</v>
      </c>
    </row>
    <row r="4381" spans="8:10">
      <c r="H4381" t="s">
        <v>543</v>
      </c>
      <c r="I4381" t="s">
        <v>15376</v>
      </c>
      <c r="J4381" t="s">
        <v>2974</v>
      </c>
    </row>
    <row r="4382" spans="8:10">
      <c r="H4382" t="s">
        <v>543</v>
      </c>
      <c r="I4382" t="s">
        <v>15605</v>
      </c>
      <c r="J4382" t="s">
        <v>34153</v>
      </c>
    </row>
    <row r="4383" spans="8:10">
      <c r="H4383" t="s">
        <v>543</v>
      </c>
      <c r="I4383" t="s">
        <v>15322</v>
      </c>
      <c r="J4383" t="s">
        <v>36110</v>
      </c>
    </row>
    <row r="4384" spans="8:10">
      <c r="H4384" t="s">
        <v>543</v>
      </c>
      <c r="I4384" t="s">
        <v>15236</v>
      </c>
      <c r="J4384" t="s">
        <v>48047</v>
      </c>
    </row>
    <row r="4385" spans="8:10">
      <c r="H4385" t="s">
        <v>543</v>
      </c>
      <c r="I4385" t="s">
        <v>16126</v>
      </c>
      <c r="J4385" t="s">
        <v>2415</v>
      </c>
    </row>
    <row r="4386" spans="8:10">
      <c r="H4386" t="s">
        <v>543</v>
      </c>
      <c r="I4386" t="s">
        <v>15093</v>
      </c>
      <c r="J4386" t="s">
        <v>4148</v>
      </c>
    </row>
    <row r="4387" spans="8:10">
      <c r="H4387" t="s">
        <v>543</v>
      </c>
      <c r="I4387" t="s">
        <v>15088</v>
      </c>
      <c r="J4387" t="s">
        <v>36025</v>
      </c>
    </row>
    <row r="4388" spans="8:10">
      <c r="H4388" t="s">
        <v>543</v>
      </c>
      <c r="I4388" t="s">
        <v>15078</v>
      </c>
      <c r="J4388" t="s">
        <v>36022</v>
      </c>
    </row>
    <row r="4389" spans="8:10">
      <c r="H4389" t="s">
        <v>543</v>
      </c>
      <c r="I4389" t="s">
        <v>15180</v>
      </c>
      <c r="J4389" t="s">
        <v>1850</v>
      </c>
    </row>
    <row r="4390" spans="8:10">
      <c r="H4390" t="s">
        <v>543</v>
      </c>
      <c r="I4390" t="s">
        <v>15261</v>
      </c>
      <c r="J4390" t="s">
        <v>36085</v>
      </c>
    </row>
    <row r="4391" spans="8:10">
      <c r="H4391" t="s">
        <v>543</v>
      </c>
      <c r="I4391" t="s">
        <v>15305</v>
      </c>
      <c r="J4391" t="s">
        <v>36101</v>
      </c>
    </row>
    <row r="4392" spans="8:10">
      <c r="H4392" t="s">
        <v>543</v>
      </c>
      <c r="I4392" t="s">
        <v>15297</v>
      </c>
      <c r="J4392" t="s">
        <v>1588</v>
      </c>
    </row>
    <row r="4393" spans="8:10">
      <c r="H4393" t="s">
        <v>543</v>
      </c>
      <c r="I4393" t="s">
        <v>1778</v>
      </c>
      <c r="J4393" t="s">
        <v>1639</v>
      </c>
    </row>
    <row r="4394" spans="8:10">
      <c r="H4394" t="s">
        <v>543</v>
      </c>
      <c r="I4394" t="s">
        <v>16027</v>
      </c>
      <c r="J4394" t="s">
        <v>36473</v>
      </c>
    </row>
    <row r="4395" spans="8:10">
      <c r="H4395" t="s">
        <v>543</v>
      </c>
      <c r="I4395" t="s">
        <v>15190</v>
      </c>
      <c r="J4395" t="s">
        <v>3380</v>
      </c>
    </row>
    <row r="4396" spans="8:10">
      <c r="H4396" t="s">
        <v>543</v>
      </c>
      <c r="I4396" t="s">
        <v>15385</v>
      </c>
      <c r="J4396" t="s">
        <v>3748</v>
      </c>
    </row>
    <row r="4397" spans="8:10">
      <c r="H4397" t="s">
        <v>543</v>
      </c>
      <c r="I4397" t="s">
        <v>14856</v>
      </c>
      <c r="J4397" t="s">
        <v>9606</v>
      </c>
    </row>
    <row r="4398" spans="8:10">
      <c r="H4398" t="s">
        <v>543</v>
      </c>
      <c r="I4398" t="s">
        <v>15230</v>
      </c>
      <c r="J4398" t="s">
        <v>36073</v>
      </c>
    </row>
    <row r="4399" spans="8:10">
      <c r="H4399" t="s">
        <v>543</v>
      </c>
      <c r="I4399" t="s">
        <v>15134</v>
      </c>
      <c r="J4399" t="s">
        <v>33569</v>
      </c>
    </row>
    <row r="4400" spans="8:10">
      <c r="H4400" t="s">
        <v>543</v>
      </c>
      <c r="I4400" t="s">
        <v>15294</v>
      </c>
      <c r="J4400" t="s">
        <v>36096</v>
      </c>
    </row>
    <row r="4401" spans="8:10">
      <c r="H4401" t="s">
        <v>543</v>
      </c>
      <c r="I4401" t="s">
        <v>9186</v>
      </c>
      <c r="J4401" t="s">
        <v>33919</v>
      </c>
    </row>
    <row r="4402" spans="8:10">
      <c r="H4402" t="s">
        <v>543</v>
      </c>
      <c r="I4402" t="s">
        <v>16138</v>
      </c>
      <c r="J4402" t="s">
        <v>9665</v>
      </c>
    </row>
    <row r="4403" spans="8:10">
      <c r="H4403" t="s">
        <v>543</v>
      </c>
      <c r="I4403" t="s">
        <v>15851</v>
      </c>
      <c r="J4403" t="s">
        <v>3901</v>
      </c>
    </row>
    <row r="4404" spans="8:10">
      <c r="H4404" t="s">
        <v>543</v>
      </c>
      <c r="I4404" t="s">
        <v>15894</v>
      </c>
      <c r="J4404" t="s">
        <v>36384</v>
      </c>
    </row>
    <row r="4405" spans="8:10">
      <c r="H4405" t="s">
        <v>543</v>
      </c>
      <c r="I4405" t="s">
        <v>15936</v>
      </c>
      <c r="J4405" t="s">
        <v>36417</v>
      </c>
    </row>
    <row r="4406" spans="8:10">
      <c r="H4406" t="s">
        <v>543</v>
      </c>
      <c r="I4406" t="s">
        <v>16076</v>
      </c>
      <c r="J4406" t="s">
        <v>6124</v>
      </c>
    </row>
    <row r="4407" spans="8:10">
      <c r="H4407" t="s">
        <v>543</v>
      </c>
      <c r="I4407" t="s">
        <v>15985</v>
      </c>
      <c r="J4407" t="s">
        <v>1641</v>
      </c>
    </row>
    <row r="4408" spans="8:10">
      <c r="H4408" t="s">
        <v>543</v>
      </c>
      <c r="I4408" t="s">
        <v>15495</v>
      </c>
      <c r="J4408" t="s">
        <v>8050</v>
      </c>
    </row>
    <row r="4409" spans="8:10">
      <c r="H4409" t="s">
        <v>543</v>
      </c>
      <c r="I4409" t="s">
        <v>15953</v>
      </c>
      <c r="J4409" t="s">
        <v>1825</v>
      </c>
    </row>
    <row r="4410" spans="8:10">
      <c r="H4410" t="s">
        <v>543</v>
      </c>
      <c r="I4410" t="s">
        <v>14944</v>
      </c>
      <c r="J4410" t="s">
        <v>35949</v>
      </c>
    </row>
    <row r="4411" spans="8:10">
      <c r="H4411" t="s">
        <v>543</v>
      </c>
      <c r="I4411" t="s">
        <v>14823</v>
      </c>
      <c r="J4411" t="s">
        <v>2088</v>
      </c>
    </row>
    <row r="4412" spans="8:10">
      <c r="H4412" t="s">
        <v>543</v>
      </c>
      <c r="I4412" t="s">
        <v>9187</v>
      </c>
      <c r="J4412" t="s">
        <v>35938</v>
      </c>
    </row>
    <row r="4413" spans="8:10">
      <c r="H4413" t="s">
        <v>543</v>
      </c>
      <c r="I4413" t="s">
        <v>15824</v>
      </c>
      <c r="J4413" t="s">
        <v>32346</v>
      </c>
    </row>
    <row r="4414" spans="8:10">
      <c r="H4414" t="s">
        <v>543</v>
      </c>
      <c r="I4414" t="s">
        <v>14833</v>
      </c>
      <c r="J4414" t="s">
        <v>35882</v>
      </c>
    </row>
    <row r="4415" spans="8:10">
      <c r="H4415" t="s">
        <v>543</v>
      </c>
      <c r="I4415" t="s">
        <v>15509</v>
      </c>
      <c r="J4415" t="s">
        <v>1830</v>
      </c>
    </row>
    <row r="4416" spans="8:10">
      <c r="H4416" t="s">
        <v>543</v>
      </c>
      <c r="I4416" t="s">
        <v>15694</v>
      </c>
      <c r="J4416" t="s">
        <v>7641</v>
      </c>
    </row>
    <row r="4417" spans="8:10">
      <c r="H4417" t="s">
        <v>543</v>
      </c>
      <c r="I4417" t="s">
        <v>15128</v>
      </c>
      <c r="J4417" t="s">
        <v>423</v>
      </c>
    </row>
    <row r="4418" spans="8:10">
      <c r="H4418" t="s">
        <v>543</v>
      </c>
      <c r="I4418" t="s">
        <v>15445</v>
      </c>
      <c r="J4418" t="s">
        <v>1708</v>
      </c>
    </row>
    <row r="4419" spans="8:10">
      <c r="H4419" t="s">
        <v>543</v>
      </c>
      <c r="I4419" t="s">
        <v>15446</v>
      </c>
      <c r="J4419" t="s">
        <v>1708</v>
      </c>
    </row>
    <row r="4420" spans="8:10">
      <c r="H4420" t="s">
        <v>545</v>
      </c>
      <c r="I4420" t="s">
        <v>1767</v>
      </c>
      <c r="J4420" t="s">
        <v>1648</v>
      </c>
    </row>
    <row r="4421" spans="8:10">
      <c r="H4421" t="s">
        <v>545</v>
      </c>
      <c r="I4421" t="s">
        <v>1719</v>
      </c>
      <c r="J4421" t="s">
        <v>1720</v>
      </c>
    </row>
    <row r="4422" spans="8:10">
      <c r="H4422" t="s">
        <v>545</v>
      </c>
      <c r="I4422" t="s">
        <v>15039</v>
      </c>
      <c r="J4422" t="s">
        <v>33315</v>
      </c>
    </row>
    <row r="4423" spans="8:10">
      <c r="H4423" t="s">
        <v>545</v>
      </c>
      <c r="I4423" t="s">
        <v>14878</v>
      </c>
      <c r="J4423" t="s">
        <v>34189</v>
      </c>
    </row>
    <row r="4424" spans="8:10">
      <c r="H4424" t="s">
        <v>545</v>
      </c>
      <c r="I4424" t="s">
        <v>16060</v>
      </c>
      <c r="J4424" t="s">
        <v>36514</v>
      </c>
    </row>
    <row r="4425" spans="8:10">
      <c r="H4425" t="s">
        <v>545</v>
      </c>
      <c r="I4425" t="s">
        <v>32162</v>
      </c>
      <c r="J4425" t="s">
        <v>3810</v>
      </c>
    </row>
    <row r="4426" spans="8:10">
      <c r="H4426" t="s">
        <v>545</v>
      </c>
      <c r="I4426" t="s">
        <v>15631</v>
      </c>
      <c r="J4426" t="s">
        <v>1975</v>
      </c>
    </row>
    <row r="4427" spans="8:10">
      <c r="H4427" t="s">
        <v>545</v>
      </c>
      <c r="I4427" t="s">
        <v>15872</v>
      </c>
      <c r="J4427" t="s">
        <v>48048</v>
      </c>
    </row>
    <row r="4428" spans="8:10">
      <c r="H4428" t="s">
        <v>545</v>
      </c>
      <c r="I4428" t="s">
        <v>15469</v>
      </c>
      <c r="J4428" t="s">
        <v>37401</v>
      </c>
    </row>
    <row r="4429" spans="8:10">
      <c r="H4429" t="s">
        <v>545</v>
      </c>
      <c r="I4429" t="s">
        <v>15535</v>
      </c>
      <c r="J4429" t="s">
        <v>8114</v>
      </c>
    </row>
    <row r="4430" spans="8:10">
      <c r="H4430" t="s">
        <v>545</v>
      </c>
      <c r="I4430" t="s">
        <v>15687</v>
      </c>
      <c r="J4430" t="s">
        <v>36272</v>
      </c>
    </row>
    <row r="4431" spans="8:10">
      <c r="H4431" t="s">
        <v>545</v>
      </c>
      <c r="I4431" t="s">
        <v>15533</v>
      </c>
      <c r="J4431" t="s">
        <v>7336</v>
      </c>
    </row>
    <row r="4432" spans="8:10">
      <c r="H4432" t="s">
        <v>545</v>
      </c>
      <c r="I4432" t="s">
        <v>1747</v>
      </c>
      <c r="J4432" t="s">
        <v>32491</v>
      </c>
    </row>
    <row r="4433" spans="8:10">
      <c r="H4433" t="s">
        <v>545</v>
      </c>
      <c r="I4433" t="s">
        <v>15487</v>
      </c>
      <c r="J4433" t="s">
        <v>34767</v>
      </c>
    </row>
    <row r="4434" spans="8:10">
      <c r="H4434" t="s">
        <v>545</v>
      </c>
      <c r="I4434" t="s">
        <v>1768</v>
      </c>
      <c r="J4434" t="s">
        <v>1614</v>
      </c>
    </row>
    <row r="4435" spans="8:10">
      <c r="H4435" t="s">
        <v>545</v>
      </c>
      <c r="I4435" t="s">
        <v>16009</v>
      </c>
      <c r="J4435" t="s">
        <v>1780</v>
      </c>
    </row>
    <row r="4436" spans="8:10">
      <c r="H4436" t="s">
        <v>545</v>
      </c>
      <c r="I4436" t="s">
        <v>15675</v>
      </c>
      <c r="J4436" t="s">
        <v>34562</v>
      </c>
    </row>
    <row r="4437" spans="8:10">
      <c r="H4437" t="s">
        <v>545</v>
      </c>
      <c r="I4437" t="s">
        <v>9195</v>
      </c>
      <c r="J4437" t="s">
        <v>9640</v>
      </c>
    </row>
    <row r="4438" spans="8:10">
      <c r="H4438" t="s">
        <v>545</v>
      </c>
      <c r="I4438" t="s">
        <v>15772</v>
      </c>
      <c r="J4438" t="s">
        <v>36305</v>
      </c>
    </row>
    <row r="4439" spans="8:10">
      <c r="H4439" t="s">
        <v>545</v>
      </c>
      <c r="I4439" t="s">
        <v>15334</v>
      </c>
      <c r="J4439" t="s">
        <v>36114</v>
      </c>
    </row>
    <row r="4440" spans="8:10">
      <c r="H4440" t="s">
        <v>545</v>
      </c>
      <c r="I4440" t="s">
        <v>15270</v>
      </c>
      <c r="J4440" t="s">
        <v>36090</v>
      </c>
    </row>
    <row r="4441" spans="8:10">
      <c r="H4441" t="s">
        <v>545</v>
      </c>
      <c r="I4441" t="s">
        <v>15913</v>
      </c>
      <c r="J4441" t="s">
        <v>34730</v>
      </c>
    </row>
    <row r="4442" spans="8:10">
      <c r="H4442" t="s">
        <v>545</v>
      </c>
      <c r="I4442" t="s">
        <v>15099</v>
      </c>
      <c r="J4442" t="s">
        <v>2955</v>
      </c>
    </row>
    <row r="4443" spans="8:10">
      <c r="H4443" t="s">
        <v>545</v>
      </c>
      <c r="I4443" t="s">
        <v>15344</v>
      </c>
      <c r="J4443" t="s">
        <v>34351</v>
      </c>
    </row>
    <row r="4444" spans="8:10">
      <c r="H4444" t="s">
        <v>545</v>
      </c>
      <c r="I4444" t="s">
        <v>1782</v>
      </c>
      <c r="J4444" t="s">
        <v>1783</v>
      </c>
    </row>
    <row r="4445" spans="8:10">
      <c r="H4445" t="s">
        <v>545</v>
      </c>
      <c r="I4445" t="s">
        <v>15628</v>
      </c>
      <c r="J4445" t="s">
        <v>36237</v>
      </c>
    </row>
    <row r="4446" spans="8:10">
      <c r="H4446" t="s">
        <v>545</v>
      </c>
      <c r="I4446" t="s">
        <v>15501</v>
      </c>
      <c r="J4446" t="s">
        <v>7710</v>
      </c>
    </row>
    <row r="4447" spans="8:10">
      <c r="H4447" t="s">
        <v>545</v>
      </c>
      <c r="I4447" t="s">
        <v>15147</v>
      </c>
      <c r="J4447" t="s">
        <v>36046</v>
      </c>
    </row>
    <row r="4448" spans="8:10">
      <c r="H4448" t="s">
        <v>545</v>
      </c>
      <c r="I4448" t="s">
        <v>15336</v>
      </c>
      <c r="J4448" t="s">
        <v>3758</v>
      </c>
    </row>
    <row r="4449" spans="8:10">
      <c r="H4449" t="s">
        <v>545</v>
      </c>
      <c r="I4449" t="s">
        <v>15346</v>
      </c>
      <c r="J4449" t="s">
        <v>36121</v>
      </c>
    </row>
    <row r="4450" spans="8:10">
      <c r="H4450" t="s">
        <v>545</v>
      </c>
      <c r="I4450" t="s">
        <v>16175</v>
      </c>
      <c r="J4450" t="s">
        <v>3053</v>
      </c>
    </row>
    <row r="4451" spans="8:10">
      <c r="H4451" t="s">
        <v>545</v>
      </c>
      <c r="I4451" t="s">
        <v>16059</v>
      </c>
      <c r="J4451" t="s">
        <v>1736</v>
      </c>
    </row>
    <row r="4452" spans="8:10">
      <c r="H4452" t="s">
        <v>545</v>
      </c>
      <c r="I4452" t="s">
        <v>15181</v>
      </c>
      <c r="J4452" t="s">
        <v>1850</v>
      </c>
    </row>
    <row r="4453" spans="8:10">
      <c r="H4453" t="s">
        <v>545</v>
      </c>
      <c r="I4453" t="s">
        <v>15275</v>
      </c>
      <c r="J4453" t="s">
        <v>36091</v>
      </c>
    </row>
    <row r="4454" spans="8:10">
      <c r="H4454" t="s">
        <v>545</v>
      </c>
      <c r="I4454" t="s">
        <v>1766</v>
      </c>
      <c r="J4454" t="s">
        <v>1588</v>
      </c>
    </row>
    <row r="4455" spans="8:10">
      <c r="H4455" t="s">
        <v>545</v>
      </c>
      <c r="I4455" t="s">
        <v>15212</v>
      </c>
      <c r="J4455" t="s">
        <v>1804</v>
      </c>
    </row>
    <row r="4456" spans="8:10">
      <c r="H4456" t="s">
        <v>545</v>
      </c>
      <c r="I4456" t="s">
        <v>15241</v>
      </c>
      <c r="J4456" t="s">
        <v>36077</v>
      </c>
    </row>
    <row r="4457" spans="8:10">
      <c r="H4457" t="s">
        <v>545</v>
      </c>
      <c r="I4457" t="s">
        <v>16145</v>
      </c>
      <c r="J4457" t="s">
        <v>36600</v>
      </c>
    </row>
    <row r="4458" spans="8:10">
      <c r="H4458" t="s">
        <v>545</v>
      </c>
      <c r="I4458" t="s">
        <v>16031</v>
      </c>
      <c r="J4458" t="s">
        <v>36487</v>
      </c>
    </row>
    <row r="4459" spans="8:10">
      <c r="H4459" t="s">
        <v>545</v>
      </c>
      <c r="I4459" t="s">
        <v>16032</v>
      </c>
      <c r="J4459" t="s">
        <v>36488</v>
      </c>
    </row>
    <row r="4460" spans="8:10">
      <c r="H4460" t="s">
        <v>545</v>
      </c>
      <c r="I4460" t="s">
        <v>15381</v>
      </c>
      <c r="J4460" t="s">
        <v>7156</v>
      </c>
    </row>
    <row r="4461" spans="8:10">
      <c r="H4461" t="s">
        <v>545</v>
      </c>
      <c r="I4461" t="s">
        <v>15382</v>
      </c>
      <c r="J4461" t="s">
        <v>36137</v>
      </c>
    </row>
    <row r="4462" spans="8:10">
      <c r="H4462" t="s">
        <v>545</v>
      </c>
      <c r="I4462" t="s">
        <v>15211</v>
      </c>
      <c r="J4462" t="s">
        <v>36068</v>
      </c>
    </row>
    <row r="4463" spans="8:10">
      <c r="H4463" t="s">
        <v>545</v>
      </c>
      <c r="I4463" t="s">
        <v>15301</v>
      </c>
      <c r="J4463" t="s">
        <v>2648</v>
      </c>
    </row>
    <row r="4464" spans="8:10">
      <c r="H4464" t="s">
        <v>545</v>
      </c>
      <c r="I4464" t="s">
        <v>15229</v>
      </c>
      <c r="J4464" t="s">
        <v>3833</v>
      </c>
    </row>
    <row r="4465" spans="8:10">
      <c r="H4465" t="s">
        <v>545</v>
      </c>
      <c r="I4465" t="s">
        <v>14858</v>
      </c>
      <c r="J4465" t="s">
        <v>35899</v>
      </c>
    </row>
    <row r="4466" spans="8:10">
      <c r="H4466" t="s">
        <v>545</v>
      </c>
      <c r="I4466" t="s">
        <v>16157</v>
      </c>
      <c r="J4466" t="s">
        <v>1810</v>
      </c>
    </row>
    <row r="4467" spans="8:10">
      <c r="H4467" t="s">
        <v>545</v>
      </c>
      <c r="I4467" t="s">
        <v>15208</v>
      </c>
      <c r="J4467" t="s">
        <v>36066</v>
      </c>
    </row>
    <row r="4468" spans="8:10">
      <c r="H4468" t="s">
        <v>545</v>
      </c>
      <c r="I4468" t="s">
        <v>16114</v>
      </c>
      <c r="J4468" t="s">
        <v>32473</v>
      </c>
    </row>
    <row r="4469" spans="8:10">
      <c r="H4469" t="s">
        <v>545</v>
      </c>
      <c r="I4469" t="s">
        <v>9194</v>
      </c>
      <c r="J4469" t="s">
        <v>9639</v>
      </c>
    </row>
    <row r="4470" spans="8:10">
      <c r="H4470" t="s">
        <v>545</v>
      </c>
      <c r="I4470" t="s">
        <v>15940</v>
      </c>
      <c r="J4470" t="s">
        <v>36420</v>
      </c>
    </row>
    <row r="4471" spans="8:10">
      <c r="H4471" t="s">
        <v>545</v>
      </c>
      <c r="I4471" t="s">
        <v>15849</v>
      </c>
      <c r="J4471" t="s">
        <v>5046</v>
      </c>
    </row>
    <row r="4472" spans="8:10">
      <c r="H4472" t="s">
        <v>545</v>
      </c>
      <c r="I4472" t="s">
        <v>15854</v>
      </c>
      <c r="J4472" t="s">
        <v>4738</v>
      </c>
    </row>
    <row r="4473" spans="8:10">
      <c r="H4473" t="s">
        <v>545</v>
      </c>
      <c r="I4473" t="s">
        <v>15935</v>
      </c>
      <c r="J4473" t="s">
        <v>36411</v>
      </c>
    </row>
    <row r="4474" spans="8:10">
      <c r="H4474" t="s">
        <v>545</v>
      </c>
      <c r="I4474" t="s">
        <v>16002</v>
      </c>
      <c r="J4474" t="s">
        <v>7647</v>
      </c>
    </row>
    <row r="4475" spans="8:10">
      <c r="H4475" t="s">
        <v>545</v>
      </c>
      <c r="I4475" t="s">
        <v>16149</v>
      </c>
      <c r="J4475" t="s">
        <v>3740</v>
      </c>
    </row>
    <row r="4476" spans="8:10">
      <c r="H4476" t="s">
        <v>545</v>
      </c>
      <c r="I4476" t="s">
        <v>16074</v>
      </c>
      <c r="J4476" t="s">
        <v>33146</v>
      </c>
    </row>
    <row r="4477" spans="8:10">
      <c r="H4477" t="s">
        <v>545</v>
      </c>
      <c r="I4477" t="s">
        <v>14947</v>
      </c>
      <c r="J4477" t="s">
        <v>35952</v>
      </c>
    </row>
    <row r="4478" spans="8:10">
      <c r="H4478" t="s">
        <v>545</v>
      </c>
      <c r="I4478" t="s">
        <v>15819</v>
      </c>
      <c r="J4478" t="s">
        <v>32317</v>
      </c>
    </row>
    <row r="4479" spans="8:10">
      <c r="H4479" t="s">
        <v>545</v>
      </c>
      <c r="I4479" t="s">
        <v>14815</v>
      </c>
      <c r="J4479" t="s">
        <v>32418</v>
      </c>
    </row>
    <row r="4480" spans="8:10">
      <c r="H4480" t="s">
        <v>545</v>
      </c>
      <c r="I4480" t="s">
        <v>14895</v>
      </c>
      <c r="J4480" t="s">
        <v>1598</v>
      </c>
    </row>
    <row r="4481" spans="8:10">
      <c r="H4481" t="s">
        <v>545</v>
      </c>
      <c r="I4481" t="s">
        <v>15510</v>
      </c>
      <c r="J4481" t="s">
        <v>1830</v>
      </c>
    </row>
    <row r="4482" spans="8:10">
      <c r="H4482" t="s">
        <v>545</v>
      </c>
      <c r="I4482" t="s">
        <v>15796</v>
      </c>
      <c r="J4482" t="s">
        <v>4987</v>
      </c>
    </row>
    <row r="4483" spans="8:10">
      <c r="H4483" t="s">
        <v>545</v>
      </c>
      <c r="I4483" t="s">
        <v>14978</v>
      </c>
      <c r="J4483" t="s">
        <v>9388</v>
      </c>
    </row>
    <row r="4484" spans="8:10">
      <c r="H4484" t="s">
        <v>545</v>
      </c>
      <c r="I4484" t="s">
        <v>1769</v>
      </c>
      <c r="J4484" t="s">
        <v>1770</v>
      </c>
    </row>
    <row r="4485" spans="8:10">
      <c r="H4485" t="s">
        <v>545</v>
      </c>
      <c r="I4485" t="s">
        <v>15831</v>
      </c>
      <c r="J4485" t="s">
        <v>1515</v>
      </c>
    </row>
    <row r="4486" spans="8:10">
      <c r="H4486" t="s">
        <v>545</v>
      </c>
      <c r="I4486" t="s">
        <v>15883</v>
      </c>
      <c r="J4486" t="s">
        <v>36369</v>
      </c>
    </row>
    <row r="4487" spans="8:10">
      <c r="H4487" t="s">
        <v>545</v>
      </c>
      <c r="I4487" t="s">
        <v>15590</v>
      </c>
      <c r="J4487" t="s">
        <v>1828</v>
      </c>
    </row>
    <row r="4488" spans="8:10">
      <c r="H4488" t="s">
        <v>545</v>
      </c>
      <c r="I4488" t="s">
        <v>15225</v>
      </c>
      <c r="J4488" t="s">
        <v>34285</v>
      </c>
    </row>
    <row r="4489" spans="8:10">
      <c r="H4489" t="s">
        <v>545</v>
      </c>
      <c r="I4489" t="s">
        <v>15246</v>
      </c>
      <c r="J4489" t="s">
        <v>2774</v>
      </c>
    </row>
    <row r="4490" spans="8:10">
      <c r="H4490" t="s">
        <v>545</v>
      </c>
      <c r="I4490" t="s">
        <v>15754</v>
      </c>
      <c r="J4490" t="s">
        <v>36302</v>
      </c>
    </row>
    <row r="4491" spans="8:10">
      <c r="H4491" t="s">
        <v>547</v>
      </c>
      <c r="I4491" t="s">
        <v>14920</v>
      </c>
      <c r="J4491" t="s">
        <v>32481</v>
      </c>
    </row>
    <row r="4492" spans="8:10">
      <c r="H4492" t="s">
        <v>547</v>
      </c>
      <c r="I4492" t="s">
        <v>1644</v>
      </c>
      <c r="J4492" t="s">
        <v>48054</v>
      </c>
    </row>
    <row r="4493" spans="8:10">
      <c r="H4493" t="s">
        <v>547</v>
      </c>
      <c r="I4493" t="s">
        <v>15072</v>
      </c>
      <c r="J4493" t="s">
        <v>32420</v>
      </c>
    </row>
    <row r="4494" spans="8:10">
      <c r="H4494" t="s">
        <v>547</v>
      </c>
      <c r="I4494" t="s">
        <v>14796</v>
      </c>
      <c r="J4494" t="s">
        <v>3501</v>
      </c>
    </row>
    <row r="4495" spans="8:10">
      <c r="H4495" t="s">
        <v>547</v>
      </c>
      <c r="I4495" t="s">
        <v>14874</v>
      </c>
      <c r="J4495" t="s">
        <v>35913</v>
      </c>
    </row>
    <row r="4496" spans="8:10">
      <c r="H4496" t="s">
        <v>547</v>
      </c>
      <c r="I4496" t="s">
        <v>14893</v>
      </c>
      <c r="J4496" t="s">
        <v>35922</v>
      </c>
    </row>
    <row r="4497" spans="8:10">
      <c r="H4497" t="s">
        <v>547</v>
      </c>
      <c r="I4497" t="s">
        <v>15038</v>
      </c>
      <c r="J4497" t="s">
        <v>36003</v>
      </c>
    </row>
    <row r="4498" spans="8:10">
      <c r="H4498" t="s">
        <v>547</v>
      </c>
      <c r="I4498" t="s">
        <v>15964</v>
      </c>
      <c r="J4498" t="s">
        <v>48053</v>
      </c>
    </row>
    <row r="4499" spans="8:10">
      <c r="H4499" t="s">
        <v>547</v>
      </c>
      <c r="I4499" t="s">
        <v>15963</v>
      </c>
      <c r="J4499" t="s">
        <v>33577</v>
      </c>
    </row>
    <row r="4500" spans="8:10">
      <c r="H4500" t="s">
        <v>547</v>
      </c>
      <c r="I4500" t="s">
        <v>16018</v>
      </c>
      <c r="J4500" t="s">
        <v>7973</v>
      </c>
    </row>
    <row r="4501" spans="8:10">
      <c r="H4501" t="s">
        <v>547</v>
      </c>
      <c r="I4501" t="s">
        <v>15920</v>
      </c>
      <c r="J4501" t="s">
        <v>9611</v>
      </c>
    </row>
    <row r="4502" spans="8:10">
      <c r="H4502" t="s">
        <v>547</v>
      </c>
      <c r="I4502" t="s">
        <v>16095</v>
      </c>
      <c r="J4502" t="s">
        <v>9632</v>
      </c>
    </row>
    <row r="4503" spans="8:10">
      <c r="H4503" t="s">
        <v>547</v>
      </c>
      <c r="I4503" t="s">
        <v>16051</v>
      </c>
      <c r="J4503" t="s">
        <v>36507</v>
      </c>
    </row>
    <row r="4504" spans="8:10">
      <c r="H4504" t="s">
        <v>547</v>
      </c>
      <c r="I4504" t="s">
        <v>5377</v>
      </c>
      <c r="J4504" t="s">
        <v>5378</v>
      </c>
    </row>
    <row r="4505" spans="8:10">
      <c r="H4505" t="s">
        <v>547</v>
      </c>
      <c r="I4505" t="s">
        <v>15526</v>
      </c>
      <c r="J4505" t="s">
        <v>36202</v>
      </c>
    </row>
    <row r="4506" spans="8:10">
      <c r="H4506" t="s">
        <v>547</v>
      </c>
      <c r="I4506" t="s">
        <v>15723</v>
      </c>
      <c r="J4506" t="s">
        <v>2977</v>
      </c>
    </row>
    <row r="4507" spans="8:10">
      <c r="H4507" t="s">
        <v>547</v>
      </c>
      <c r="I4507" t="s">
        <v>15557</v>
      </c>
      <c r="J4507" t="s">
        <v>3409</v>
      </c>
    </row>
    <row r="4508" spans="8:10">
      <c r="H4508" t="s">
        <v>547</v>
      </c>
      <c r="I4508" t="s">
        <v>15536</v>
      </c>
      <c r="J4508" t="s">
        <v>36204</v>
      </c>
    </row>
    <row r="4509" spans="8:10">
      <c r="H4509" t="s">
        <v>547</v>
      </c>
      <c r="I4509" t="s">
        <v>15221</v>
      </c>
      <c r="J4509" t="s">
        <v>36071</v>
      </c>
    </row>
    <row r="4510" spans="8:10">
      <c r="H4510" t="s">
        <v>547</v>
      </c>
      <c r="I4510" t="s">
        <v>15739</v>
      </c>
      <c r="J4510" t="s">
        <v>36292</v>
      </c>
    </row>
    <row r="4511" spans="8:10">
      <c r="H4511" t="s">
        <v>547</v>
      </c>
      <c r="I4511" t="s">
        <v>15289</v>
      </c>
      <c r="J4511" t="s">
        <v>1706</v>
      </c>
    </row>
    <row r="4512" spans="8:10">
      <c r="H4512" t="s">
        <v>547</v>
      </c>
      <c r="I4512" t="s">
        <v>15582</v>
      </c>
      <c r="J4512" t="s">
        <v>1807</v>
      </c>
    </row>
    <row r="4513" spans="8:10">
      <c r="H4513" t="s">
        <v>547</v>
      </c>
      <c r="I4513" t="s">
        <v>15678</v>
      </c>
      <c r="J4513" t="s">
        <v>36267</v>
      </c>
    </row>
    <row r="4514" spans="8:10">
      <c r="H4514" t="s">
        <v>547</v>
      </c>
      <c r="I4514" t="s">
        <v>15482</v>
      </c>
      <c r="J4514" t="s">
        <v>3369</v>
      </c>
    </row>
    <row r="4515" spans="8:10">
      <c r="H4515" t="s">
        <v>547</v>
      </c>
      <c r="I4515" t="s">
        <v>15661</v>
      </c>
      <c r="J4515" t="s">
        <v>4599</v>
      </c>
    </row>
    <row r="4516" spans="8:10">
      <c r="H4516" t="s">
        <v>547</v>
      </c>
      <c r="I4516" t="s">
        <v>15396</v>
      </c>
      <c r="J4516" t="s">
        <v>36143</v>
      </c>
    </row>
    <row r="4517" spans="8:10">
      <c r="H4517" t="s">
        <v>547</v>
      </c>
      <c r="I4517" t="s">
        <v>15154</v>
      </c>
      <c r="J4517" t="s">
        <v>1614</v>
      </c>
    </row>
    <row r="4518" spans="8:10">
      <c r="H4518" t="s">
        <v>547</v>
      </c>
      <c r="I4518" t="s">
        <v>15672</v>
      </c>
      <c r="J4518" t="s">
        <v>8394</v>
      </c>
    </row>
    <row r="4519" spans="8:10">
      <c r="H4519" t="s">
        <v>547</v>
      </c>
      <c r="I4519" t="s">
        <v>15587</v>
      </c>
      <c r="J4519" t="s">
        <v>36227</v>
      </c>
    </row>
    <row r="4520" spans="8:10">
      <c r="H4520" t="s">
        <v>547</v>
      </c>
      <c r="I4520" t="s">
        <v>15684</v>
      </c>
      <c r="J4520" t="s">
        <v>36271</v>
      </c>
    </row>
    <row r="4521" spans="8:10">
      <c r="H4521" t="s">
        <v>547</v>
      </c>
      <c r="I4521" t="s">
        <v>15611</v>
      </c>
      <c r="J4521" t="s">
        <v>36238</v>
      </c>
    </row>
    <row r="4522" spans="8:10">
      <c r="H4522" t="s">
        <v>547</v>
      </c>
      <c r="I4522" t="s">
        <v>15615</v>
      </c>
      <c r="J4522" t="s">
        <v>36241</v>
      </c>
    </row>
    <row r="4523" spans="8:10">
      <c r="H4523" t="s">
        <v>547</v>
      </c>
      <c r="I4523" t="s">
        <v>15616</v>
      </c>
      <c r="J4523" t="s">
        <v>36242</v>
      </c>
    </row>
    <row r="4524" spans="8:10">
      <c r="H4524" t="s">
        <v>547</v>
      </c>
      <c r="I4524" t="s">
        <v>15286</v>
      </c>
      <c r="J4524" t="s">
        <v>4098</v>
      </c>
    </row>
    <row r="4525" spans="8:10">
      <c r="H4525" t="s">
        <v>547</v>
      </c>
      <c r="I4525" t="s">
        <v>14936</v>
      </c>
      <c r="J4525" t="s">
        <v>35946</v>
      </c>
    </row>
    <row r="4526" spans="8:10">
      <c r="H4526" t="s">
        <v>547</v>
      </c>
      <c r="I4526" t="s">
        <v>15415</v>
      </c>
      <c r="J4526" t="s">
        <v>36155</v>
      </c>
    </row>
    <row r="4527" spans="8:10">
      <c r="H4527" t="s">
        <v>547</v>
      </c>
      <c r="I4527" t="s">
        <v>15417</v>
      </c>
      <c r="J4527" t="s">
        <v>4042</v>
      </c>
    </row>
    <row r="4528" spans="8:10">
      <c r="H4528" t="s">
        <v>547</v>
      </c>
      <c r="I4528" t="s">
        <v>15257</v>
      </c>
      <c r="J4528" t="s">
        <v>2832</v>
      </c>
    </row>
    <row r="4529" spans="8:10">
      <c r="H4529" t="s">
        <v>547</v>
      </c>
      <c r="I4529" t="s">
        <v>16089</v>
      </c>
      <c r="J4529" t="s">
        <v>1716</v>
      </c>
    </row>
    <row r="4530" spans="8:10">
      <c r="H4530" t="s">
        <v>547</v>
      </c>
      <c r="I4530" t="s">
        <v>16127</v>
      </c>
      <c r="J4530" t="s">
        <v>2415</v>
      </c>
    </row>
    <row r="4531" spans="8:10">
      <c r="H4531" t="s">
        <v>547</v>
      </c>
      <c r="I4531" t="s">
        <v>14929</v>
      </c>
      <c r="J4531" t="s">
        <v>6251</v>
      </c>
    </row>
    <row r="4532" spans="8:10">
      <c r="H4532" t="s">
        <v>547</v>
      </c>
      <c r="I4532" t="s">
        <v>16174</v>
      </c>
      <c r="J4532" t="s">
        <v>2094</v>
      </c>
    </row>
    <row r="4533" spans="8:10">
      <c r="H4533" t="s">
        <v>547</v>
      </c>
      <c r="I4533" t="s">
        <v>16056</v>
      </c>
      <c r="J4533" t="s">
        <v>1631</v>
      </c>
    </row>
    <row r="4534" spans="8:10">
      <c r="H4534" t="s">
        <v>547</v>
      </c>
      <c r="I4534" t="s">
        <v>15320</v>
      </c>
      <c r="J4534" t="s">
        <v>36109</v>
      </c>
    </row>
    <row r="4535" spans="8:10">
      <c r="H4535" t="s">
        <v>547</v>
      </c>
      <c r="I4535" t="s">
        <v>15263</v>
      </c>
      <c r="J4535" t="s">
        <v>1629</v>
      </c>
    </row>
    <row r="4536" spans="8:10">
      <c r="H4536" t="s">
        <v>547</v>
      </c>
      <c r="I4536" t="s">
        <v>15379</v>
      </c>
      <c r="J4536" t="s">
        <v>3343</v>
      </c>
    </row>
    <row r="4537" spans="8:10">
      <c r="H4537" t="s">
        <v>547</v>
      </c>
      <c r="I4537" t="s">
        <v>15085</v>
      </c>
      <c r="J4537" t="s">
        <v>1794</v>
      </c>
    </row>
    <row r="4538" spans="8:10">
      <c r="H4538" t="s">
        <v>547</v>
      </c>
      <c r="I4538" t="s">
        <v>15259</v>
      </c>
      <c r="J4538" t="s">
        <v>3670</v>
      </c>
    </row>
    <row r="4539" spans="8:10">
      <c r="H4539" t="s">
        <v>547</v>
      </c>
      <c r="I4539" t="s">
        <v>15095</v>
      </c>
      <c r="J4539" t="s">
        <v>36031</v>
      </c>
    </row>
    <row r="4540" spans="8:10">
      <c r="H4540" t="s">
        <v>547</v>
      </c>
      <c r="I4540" t="s">
        <v>15097</v>
      </c>
      <c r="J4540" t="s">
        <v>36032</v>
      </c>
    </row>
    <row r="4541" spans="8:10">
      <c r="H4541" t="s">
        <v>547</v>
      </c>
      <c r="I4541" t="s">
        <v>16028</v>
      </c>
      <c r="J4541" t="s">
        <v>3892</v>
      </c>
    </row>
    <row r="4542" spans="8:10">
      <c r="H4542" t="s">
        <v>547</v>
      </c>
      <c r="I4542" t="s">
        <v>15083</v>
      </c>
      <c r="J4542" t="s">
        <v>36024</v>
      </c>
    </row>
    <row r="4543" spans="8:10">
      <c r="H4543" t="s">
        <v>547</v>
      </c>
      <c r="I4543" t="s">
        <v>15404</v>
      </c>
      <c r="J4543" t="s">
        <v>3748</v>
      </c>
    </row>
    <row r="4544" spans="8:10">
      <c r="H4544" t="s">
        <v>547</v>
      </c>
      <c r="I4544" t="s">
        <v>14841</v>
      </c>
      <c r="J4544" t="s">
        <v>35888</v>
      </c>
    </row>
    <row r="4545" spans="8:10">
      <c r="H4545" t="s">
        <v>547</v>
      </c>
      <c r="I4545" t="s">
        <v>1645</v>
      </c>
      <c r="J4545" t="s">
        <v>1646</v>
      </c>
    </row>
    <row r="4546" spans="8:10">
      <c r="H4546" t="s">
        <v>547</v>
      </c>
      <c r="I4546" t="s">
        <v>15390</v>
      </c>
      <c r="J4546" t="s">
        <v>36139</v>
      </c>
    </row>
    <row r="4547" spans="8:10">
      <c r="H4547" t="s">
        <v>547</v>
      </c>
      <c r="I4547" t="s">
        <v>15142</v>
      </c>
      <c r="J4547" t="s">
        <v>48050</v>
      </c>
    </row>
    <row r="4548" spans="8:10">
      <c r="H4548" t="s">
        <v>547</v>
      </c>
      <c r="I4548" t="s">
        <v>15676</v>
      </c>
      <c r="J4548" t="s">
        <v>48049</v>
      </c>
    </row>
    <row r="4549" spans="8:10">
      <c r="H4549" t="s">
        <v>547</v>
      </c>
      <c r="I4549" t="s">
        <v>15110</v>
      </c>
      <c r="J4549" t="s">
        <v>624</v>
      </c>
    </row>
    <row r="4550" spans="8:10">
      <c r="H4550" t="s">
        <v>547</v>
      </c>
      <c r="I4550" t="s">
        <v>15318</v>
      </c>
      <c r="J4550" t="s">
        <v>36107</v>
      </c>
    </row>
    <row r="4551" spans="8:10">
      <c r="H4551" t="s">
        <v>547</v>
      </c>
      <c r="I4551" t="s">
        <v>15319</v>
      </c>
      <c r="J4551" t="s">
        <v>36108</v>
      </c>
    </row>
    <row r="4552" spans="8:10">
      <c r="H4552" t="s">
        <v>547</v>
      </c>
      <c r="I4552" t="s">
        <v>9236</v>
      </c>
      <c r="J4552" t="s">
        <v>9653</v>
      </c>
    </row>
    <row r="4553" spans="8:10">
      <c r="H4553" t="s">
        <v>547</v>
      </c>
      <c r="I4553" t="s">
        <v>15426</v>
      </c>
      <c r="J4553" t="s">
        <v>3041</v>
      </c>
    </row>
    <row r="4554" spans="8:10">
      <c r="H4554" t="s">
        <v>547</v>
      </c>
      <c r="I4554" t="s">
        <v>16003</v>
      </c>
      <c r="J4554" t="s">
        <v>7647</v>
      </c>
    </row>
    <row r="4555" spans="8:10">
      <c r="H4555" t="s">
        <v>547</v>
      </c>
      <c r="I4555" t="s">
        <v>15899</v>
      </c>
      <c r="J4555" t="s">
        <v>34540</v>
      </c>
    </row>
    <row r="4556" spans="8:10">
      <c r="H4556" t="s">
        <v>547</v>
      </c>
      <c r="I4556" t="s">
        <v>16040</v>
      </c>
      <c r="J4556" t="s">
        <v>36493</v>
      </c>
    </row>
    <row r="4557" spans="8:10">
      <c r="H4557" t="s">
        <v>547</v>
      </c>
      <c r="I4557" t="s">
        <v>16042</v>
      </c>
      <c r="J4557" t="s">
        <v>36494</v>
      </c>
    </row>
    <row r="4558" spans="8:10">
      <c r="H4558" t="s">
        <v>547</v>
      </c>
      <c r="I4558" t="s">
        <v>1640</v>
      </c>
      <c r="J4558" t="s">
        <v>1641</v>
      </c>
    </row>
    <row r="4559" spans="8:10">
      <c r="H4559" t="s">
        <v>547</v>
      </c>
      <c r="I4559" t="s">
        <v>15843</v>
      </c>
      <c r="J4559" t="s">
        <v>3326</v>
      </c>
    </row>
    <row r="4560" spans="8:10">
      <c r="H4560" t="s">
        <v>547</v>
      </c>
      <c r="I4560" t="s">
        <v>15673</v>
      </c>
      <c r="J4560" t="s">
        <v>48051</v>
      </c>
    </row>
    <row r="4561" spans="8:10">
      <c r="H4561" t="s">
        <v>547</v>
      </c>
      <c r="I4561" t="s">
        <v>15870</v>
      </c>
      <c r="J4561" t="s">
        <v>36360</v>
      </c>
    </row>
    <row r="4562" spans="8:10">
      <c r="H4562" t="s">
        <v>547</v>
      </c>
      <c r="I4562" t="s">
        <v>15521</v>
      </c>
      <c r="J4562" t="s">
        <v>36200</v>
      </c>
    </row>
    <row r="4563" spans="8:10">
      <c r="H4563" t="s">
        <v>547</v>
      </c>
      <c r="I4563" t="s">
        <v>15777</v>
      </c>
      <c r="J4563" t="s">
        <v>44066</v>
      </c>
    </row>
    <row r="4564" spans="8:10">
      <c r="H4564" t="s">
        <v>547</v>
      </c>
      <c r="I4564" t="s">
        <v>15015</v>
      </c>
      <c r="J4564" t="s">
        <v>32328</v>
      </c>
    </row>
    <row r="4565" spans="8:10">
      <c r="H4565" t="s">
        <v>547</v>
      </c>
      <c r="I4565" t="s">
        <v>14912</v>
      </c>
      <c r="J4565" t="s">
        <v>1598</v>
      </c>
    </row>
    <row r="4566" spans="8:10">
      <c r="H4566" t="s">
        <v>547</v>
      </c>
      <c r="I4566" t="s">
        <v>15728</v>
      </c>
      <c r="J4566" t="s">
        <v>48052</v>
      </c>
    </row>
    <row r="4567" spans="8:10">
      <c r="H4567" t="s">
        <v>547</v>
      </c>
      <c r="I4567" t="s">
        <v>15709</v>
      </c>
      <c r="J4567" t="s">
        <v>1592</v>
      </c>
    </row>
    <row r="4568" spans="8:10">
      <c r="H4568" t="s">
        <v>547</v>
      </c>
      <c r="I4568" t="s">
        <v>1642</v>
      </c>
      <c r="J4568" t="s">
        <v>1643</v>
      </c>
    </row>
    <row r="4569" spans="8:10">
      <c r="H4569" t="s">
        <v>547</v>
      </c>
      <c r="I4569" t="s">
        <v>15696</v>
      </c>
      <c r="J4569" t="s">
        <v>1770</v>
      </c>
    </row>
    <row r="4570" spans="8:10">
      <c r="H4570" t="s">
        <v>547</v>
      </c>
      <c r="I4570" t="s">
        <v>15882</v>
      </c>
      <c r="J4570" t="s">
        <v>9349</v>
      </c>
    </row>
    <row r="4571" spans="8:10">
      <c r="H4571" t="s">
        <v>547</v>
      </c>
      <c r="I4571" t="s">
        <v>15129</v>
      </c>
      <c r="J4571" t="s">
        <v>423</v>
      </c>
    </row>
    <row r="4572" spans="8:10">
      <c r="H4572" t="s">
        <v>547</v>
      </c>
      <c r="I4572" t="s">
        <v>14782</v>
      </c>
      <c r="J4572" t="s">
        <v>3563</v>
      </c>
    </row>
    <row r="4573" spans="8:10">
      <c r="H4573" t="s">
        <v>547</v>
      </c>
      <c r="I4573" t="s">
        <v>15549</v>
      </c>
      <c r="J4573" t="s">
        <v>36210</v>
      </c>
    </row>
    <row r="4574" spans="8:10">
      <c r="H4574" t="s">
        <v>547</v>
      </c>
      <c r="I4574" t="s">
        <v>15931</v>
      </c>
      <c r="J4574" t="s">
        <v>36211</v>
      </c>
    </row>
    <row r="4575" spans="8:10">
      <c r="H4575" t="s">
        <v>547</v>
      </c>
      <c r="I4575" t="s">
        <v>15561</v>
      </c>
      <c r="J4575" t="s">
        <v>9374</v>
      </c>
    </row>
    <row r="4576" spans="8:10">
      <c r="H4576" t="s">
        <v>547</v>
      </c>
      <c r="I4576" t="s">
        <v>15566</v>
      </c>
      <c r="J4576" t="s">
        <v>36215</v>
      </c>
    </row>
    <row r="4577" spans="8:10">
      <c r="H4577" t="s">
        <v>547</v>
      </c>
      <c r="I4577" t="s">
        <v>15668</v>
      </c>
      <c r="J4577" t="s">
        <v>36265</v>
      </c>
    </row>
    <row r="4578" spans="8:10">
      <c r="H4578" t="s">
        <v>547</v>
      </c>
      <c r="I4578" t="s">
        <v>9237</v>
      </c>
      <c r="J4578" t="s">
        <v>3966</v>
      </c>
    </row>
    <row r="4579" spans="8:10">
      <c r="H4579" t="s">
        <v>549</v>
      </c>
      <c r="I4579" t="s">
        <v>15517</v>
      </c>
      <c r="J4579" t="s">
        <v>1648</v>
      </c>
    </row>
    <row r="4580" spans="8:10">
      <c r="H4580" t="s">
        <v>549</v>
      </c>
      <c r="I4580" t="s">
        <v>1730</v>
      </c>
      <c r="J4580" t="s">
        <v>1648</v>
      </c>
    </row>
    <row r="4581" spans="8:10">
      <c r="H4581" t="s">
        <v>549</v>
      </c>
      <c r="I4581" t="s">
        <v>14813</v>
      </c>
      <c r="J4581" t="s">
        <v>35869</v>
      </c>
    </row>
    <row r="4582" spans="8:10">
      <c r="H4582" t="s">
        <v>549</v>
      </c>
      <c r="I4582" t="s">
        <v>14873</v>
      </c>
      <c r="J4582" t="s">
        <v>35912</v>
      </c>
    </row>
    <row r="4583" spans="8:10">
      <c r="H4583" t="s">
        <v>549</v>
      </c>
      <c r="I4583" t="s">
        <v>15041</v>
      </c>
      <c r="J4583" t="s">
        <v>9612</v>
      </c>
    </row>
    <row r="4584" spans="8:10">
      <c r="H4584" t="s">
        <v>549</v>
      </c>
      <c r="I4584" t="s">
        <v>14962</v>
      </c>
      <c r="J4584" t="s">
        <v>35961</v>
      </c>
    </row>
    <row r="4585" spans="8:10">
      <c r="H4585" t="s">
        <v>549</v>
      </c>
      <c r="I4585" t="s">
        <v>15547</v>
      </c>
      <c r="J4585" t="s">
        <v>36209</v>
      </c>
    </row>
    <row r="4586" spans="8:10">
      <c r="H4586" t="s">
        <v>549</v>
      </c>
      <c r="I4586" t="s">
        <v>15632</v>
      </c>
      <c r="J4586" t="s">
        <v>1975</v>
      </c>
    </row>
    <row r="4587" spans="8:10">
      <c r="H4587" t="s">
        <v>549</v>
      </c>
      <c r="I4587" t="s">
        <v>15449</v>
      </c>
      <c r="J4587" t="s">
        <v>2278</v>
      </c>
    </row>
    <row r="4588" spans="8:10">
      <c r="H4588" t="s">
        <v>549</v>
      </c>
      <c r="I4588" t="s">
        <v>15658</v>
      </c>
      <c r="J4588" t="s">
        <v>36261</v>
      </c>
    </row>
    <row r="4589" spans="8:10">
      <c r="H4589" t="s">
        <v>549</v>
      </c>
      <c r="I4589" t="s">
        <v>15746</v>
      </c>
      <c r="J4589" t="s">
        <v>36296</v>
      </c>
    </row>
    <row r="4590" spans="8:10">
      <c r="H4590" t="s">
        <v>549</v>
      </c>
      <c r="I4590" t="s">
        <v>15748</v>
      </c>
      <c r="J4590" t="s">
        <v>7565</v>
      </c>
    </row>
    <row r="4591" spans="8:10">
      <c r="H4591" t="s">
        <v>549</v>
      </c>
      <c r="I4591" t="s">
        <v>15692</v>
      </c>
      <c r="J4591" t="s">
        <v>3474</v>
      </c>
    </row>
    <row r="4592" spans="8:10">
      <c r="H4592" t="s">
        <v>549</v>
      </c>
      <c r="I4592" t="s">
        <v>1739</v>
      </c>
      <c r="J4592" t="s">
        <v>1480</v>
      </c>
    </row>
    <row r="4593" spans="8:10">
      <c r="H4593" t="s">
        <v>549</v>
      </c>
      <c r="I4593" t="s">
        <v>15195</v>
      </c>
      <c r="J4593" t="s">
        <v>36061</v>
      </c>
    </row>
    <row r="4594" spans="8:10">
      <c r="H4594" t="s">
        <v>549</v>
      </c>
      <c r="I4594" t="s">
        <v>15826</v>
      </c>
      <c r="J4594" t="s">
        <v>36320</v>
      </c>
    </row>
    <row r="4595" spans="8:10">
      <c r="H4595" t="s">
        <v>549</v>
      </c>
      <c r="I4595" t="s">
        <v>15752</v>
      </c>
      <c r="J4595" t="s">
        <v>36301</v>
      </c>
    </row>
    <row r="4596" spans="8:10">
      <c r="H4596" t="s">
        <v>549</v>
      </c>
      <c r="I4596" t="s">
        <v>14776</v>
      </c>
      <c r="J4596" t="s">
        <v>35853</v>
      </c>
    </row>
    <row r="4597" spans="8:10">
      <c r="H4597" t="s">
        <v>549</v>
      </c>
      <c r="I4597" t="s">
        <v>15580</v>
      </c>
      <c r="J4597" t="s">
        <v>1807</v>
      </c>
    </row>
    <row r="4598" spans="8:10">
      <c r="H4598" t="s">
        <v>549</v>
      </c>
      <c r="I4598" t="s">
        <v>15581</v>
      </c>
      <c r="J4598" t="s">
        <v>1807</v>
      </c>
    </row>
    <row r="4599" spans="8:10">
      <c r="H4599" t="s">
        <v>549</v>
      </c>
      <c r="I4599" t="s">
        <v>15483</v>
      </c>
      <c r="J4599" t="s">
        <v>3369</v>
      </c>
    </row>
    <row r="4600" spans="8:10">
      <c r="H4600" t="s">
        <v>549</v>
      </c>
      <c r="I4600" t="s">
        <v>15488</v>
      </c>
      <c r="J4600" t="s">
        <v>34767</v>
      </c>
    </row>
    <row r="4601" spans="8:10">
      <c r="H4601" t="s">
        <v>549</v>
      </c>
      <c r="I4601" t="s">
        <v>15640</v>
      </c>
      <c r="J4601" t="s">
        <v>33261</v>
      </c>
    </row>
    <row r="4602" spans="8:10">
      <c r="H4602" t="s">
        <v>549</v>
      </c>
      <c r="I4602" t="s">
        <v>15250</v>
      </c>
      <c r="J4602" t="s">
        <v>36080</v>
      </c>
    </row>
    <row r="4603" spans="8:10">
      <c r="H4603" t="s">
        <v>549</v>
      </c>
      <c r="I4603" t="s">
        <v>16010</v>
      </c>
      <c r="J4603" t="s">
        <v>34033</v>
      </c>
    </row>
    <row r="4604" spans="8:10">
      <c r="H4604" t="s">
        <v>549</v>
      </c>
      <c r="I4604" t="s">
        <v>15594</v>
      </c>
      <c r="J4604" t="s">
        <v>34033</v>
      </c>
    </row>
    <row r="4605" spans="8:10">
      <c r="H4605" t="s">
        <v>549</v>
      </c>
      <c r="I4605" t="s">
        <v>15575</v>
      </c>
      <c r="J4605" t="s">
        <v>36221</v>
      </c>
    </row>
    <row r="4606" spans="8:10">
      <c r="H4606" t="s">
        <v>549</v>
      </c>
      <c r="I4606" t="s">
        <v>15786</v>
      </c>
      <c r="J4606" t="s">
        <v>36309</v>
      </c>
    </row>
    <row r="4607" spans="8:10">
      <c r="H4607" t="s">
        <v>549</v>
      </c>
      <c r="I4607" t="s">
        <v>15576</v>
      </c>
      <c r="J4607" t="s">
        <v>36222</v>
      </c>
    </row>
    <row r="4608" spans="8:10">
      <c r="H4608" t="s">
        <v>549</v>
      </c>
      <c r="I4608" t="s">
        <v>15610</v>
      </c>
      <c r="J4608" t="s">
        <v>3153</v>
      </c>
    </row>
    <row r="4609" spans="8:10">
      <c r="H4609" t="s">
        <v>549</v>
      </c>
      <c r="I4609" t="s">
        <v>15269</v>
      </c>
      <c r="J4609" t="s">
        <v>36089</v>
      </c>
    </row>
    <row r="4610" spans="8:10">
      <c r="H4610" t="s">
        <v>549</v>
      </c>
      <c r="I4610" t="s">
        <v>5404</v>
      </c>
      <c r="J4610" t="s">
        <v>5405</v>
      </c>
    </row>
    <row r="4611" spans="8:10">
      <c r="H4611" t="s">
        <v>549</v>
      </c>
      <c r="I4611" t="s">
        <v>15287</v>
      </c>
      <c r="J4611" t="s">
        <v>4098</v>
      </c>
    </row>
    <row r="4612" spans="8:10">
      <c r="H4612" t="s">
        <v>549</v>
      </c>
      <c r="I4612" t="s">
        <v>15373</v>
      </c>
      <c r="J4612" t="s">
        <v>8451</v>
      </c>
    </row>
    <row r="4613" spans="8:10">
      <c r="H4613" t="s">
        <v>549</v>
      </c>
      <c r="I4613" t="s">
        <v>15377</v>
      </c>
      <c r="J4613" t="s">
        <v>2974</v>
      </c>
    </row>
    <row r="4614" spans="8:10">
      <c r="H4614" t="s">
        <v>549</v>
      </c>
      <c r="I4614" t="s">
        <v>9183</v>
      </c>
      <c r="J4614" t="s">
        <v>9635</v>
      </c>
    </row>
    <row r="4615" spans="8:10">
      <c r="H4615" t="s">
        <v>549</v>
      </c>
      <c r="I4615" t="s">
        <v>15281</v>
      </c>
      <c r="J4615" t="s">
        <v>3328</v>
      </c>
    </row>
    <row r="4616" spans="8:10">
      <c r="H4616" t="s">
        <v>549</v>
      </c>
      <c r="I4616" t="s">
        <v>15237</v>
      </c>
      <c r="J4616" t="s">
        <v>36076</v>
      </c>
    </row>
    <row r="4617" spans="8:10">
      <c r="H4617" t="s">
        <v>549</v>
      </c>
      <c r="I4617" t="s">
        <v>15703</v>
      </c>
      <c r="J4617" t="s">
        <v>1617</v>
      </c>
    </row>
    <row r="4618" spans="8:10">
      <c r="H4618" t="s">
        <v>549</v>
      </c>
      <c r="I4618" t="s">
        <v>15720</v>
      </c>
      <c r="J4618" t="s">
        <v>1617</v>
      </c>
    </row>
    <row r="4619" spans="8:10">
      <c r="H4619" t="s">
        <v>549</v>
      </c>
      <c r="I4619" t="s">
        <v>15721</v>
      </c>
      <c r="J4619" t="s">
        <v>1617</v>
      </c>
    </row>
    <row r="4620" spans="8:10">
      <c r="H4620" t="s">
        <v>549</v>
      </c>
      <c r="I4620" t="s">
        <v>15927</v>
      </c>
      <c r="J4620" t="s">
        <v>36401</v>
      </c>
    </row>
    <row r="4621" spans="8:10">
      <c r="H4621" t="s">
        <v>549</v>
      </c>
      <c r="I4621" t="s">
        <v>15803</v>
      </c>
      <c r="J4621" t="s">
        <v>36313</v>
      </c>
    </row>
    <row r="4622" spans="8:10">
      <c r="H4622" t="s">
        <v>549</v>
      </c>
      <c r="I4622" t="s">
        <v>15421</v>
      </c>
      <c r="J4622" t="s">
        <v>36148</v>
      </c>
    </row>
    <row r="4623" spans="8:10">
      <c r="H4623" t="s">
        <v>549</v>
      </c>
      <c r="I4623" t="s">
        <v>1727</v>
      </c>
      <c r="J4623" t="s">
        <v>1716</v>
      </c>
    </row>
    <row r="4624" spans="8:10">
      <c r="H4624" t="s">
        <v>549</v>
      </c>
      <c r="I4624" t="s">
        <v>16049</v>
      </c>
      <c r="J4624" t="s">
        <v>2094</v>
      </c>
    </row>
    <row r="4625" spans="8:10">
      <c r="H4625" t="s">
        <v>549</v>
      </c>
      <c r="I4625" t="s">
        <v>15156</v>
      </c>
      <c r="J4625" t="s">
        <v>3882</v>
      </c>
    </row>
    <row r="4626" spans="8:10">
      <c r="H4626" t="s">
        <v>549</v>
      </c>
      <c r="I4626" t="s">
        <v>15136</v>
      </c>
      <c r="J4626" t="s">
        <v>2749</v>
      </c>
    </row>
    <row r="4627" spans="8:10">
      <c r="H4627" t="s">
        <v>549</v>
      </c>
      <c r="I4627" t="s">
        <v>15255</v>
      </c>
      <c r="J4627" t="s">
        <v>36082</v>
      </c>
    </row>
    <row r="4628" spans="8:10">
      <c r="H4628" t="s">
        <v>549</v>
      </c>
      <c r="I4628" t="s">
        <v>15185</v>
      </c>
      <c r="J4628" t="s">
        <v>36057</v>
      </c>
    </row>
    <row r="4629" spans="8:10">
      <c r="H4629" t="s">
        <v>549</v>
      </c>
      <c r="I4629" t="s">
        <v>15431</v>
      </c>
      <c r="J4629" t="s">
        <v>9315</v>
      </c>
    </row>
    <row r="4630" spans="8:10">
      <c r="H4630" t="s">
        <v>549</v>
      </c>
      <c r="I4630" t="s">
        <v>15090</v>
      </c>
      <c r="J4630" t="s">
        <v>36027</v>
      </c>
    </row>
    <row r="4631" spans="8:10">
      <c r="H4631" t="s">
        <v>549</v>
      </c>
      <c r="I4631" t="s">
        <v>9202</v>
      </c>
      <c r="J4631" t="s">
        <v>9642</v>
      </c>
    </row>
    <row r="4632" spans="8:10">
      <c r="H4632" t="s">
        <v>549</v>
      </c>
      <c r="I4632" t="s">
        <v>15264</v>
      </c>
      <c r="J4632" t="s">
        <v>36086</v>
      </c>
    </row>
    <row r="4633" spans="8:10">
      <c r="H4633" t="s">
        <v>549</v>
      </c>
      <c r="I4633" t="s">
        <v>16176</v>
      </c>
      <c r="J4633" t="s">
        <v>3053</v>
      </c>
    </row>
    <row r="4634" spans="8:10">
      <c r="H4634" t="s">
        <v>549</v>
      </c>
      <c r="I4634" t="s">
        <v>1735</v>
      </c>
      <c r="J4634" t="s">
        <v>1736</v>
      </c>
    </row>
    <row r="4635" spans="8:10">
      <c r="H4635" t="s">
        <v>549</v>
      </c>
      <c r="I4635" t="s">
        <v>16063</v>
      </c>
      <c r="J4635" t="s">
        <v>36520</v>
      </c>
    </row>
    <row r="4636" spans="8:10">
      <c r="H4636" t="s">
        <v>549</v>
      </c>
      <c r="I4636" t="s">
        <v>16092</v>
      </c>
      <c r="J4636" t="s">
        <v>36550</v>
      </c>
    </row>
    <row r="4637" spans="8:10">
      <c r="H4637" t="s">
        <v>549</v>
      </c>
      <c r="I4637" t="s">
        <v>16093</v>
      </c>
      <c r="J4637" t="s">
        <v>1831</v>
      </c>
    </row>
    <row r="4638" spans="8:10">
      <c r="H4638" t="s">
        <v>549</v>
      </c>
      <c r="I4638" t="s">
        <v>16100</v>
      </c>
      <c r="J4638" t="s">
        <v>36554</v>
      </c>
    </row>
    <row r="4639" spans="8:10">
      <c r="H4639" t="s">
        <v>549</v>
      </c>
      <c r="I4639" t="s">
        <v>15278</v>
      </c>
      <c r="J4639" t="s">
        <v>3743</v>
      </c>
    </row>
    <row r="4640" spans="8:10">
      <c r="H4640" t="s">
        <v>549</v>
      </c>
      <c r="I4640" t="s">
        <v>1728</v>
      </c>
      <c r="J4640" t="s">
        <v>1729</v>
      </c>
    </row>
    <row r="4641" spans="8:10">
      <c r="H4641" t="s">
        <v>549</v>
      </c>
      <c r="I4641" t="s">
        <v>15186</v>
      </c>
      <c r="J4641" t="s">
        <v>36058</v>
      </c>
    </row>
    <row r="4642" spans="8:10">
      <c r="H4642" t="s">
        <v>549</v>
      </c>
      <c r="I4642" t="s">
        <v>16065</v>
      </c>
      <c r="J4642" t="s">
        <v>1695</v>
      </c>
    </row>
    <row r="4643" spans="8:10">
      <c r="H4643" t="s">
        <v>549</v>
      </c>
      <c r="I4643" t="s">
        <v>15118</v>
      </c>
      <c r="J4643" t="s">
        <v>1639</v>
      </c>
    </row>
    <row r="4644" spans="8:10">
      <c r="H4644" t="s">
        <v>549</v>
      </c>
      <c r="I4644" t="s">
        <v>16030</v>
      </c>
      <c r="J4644" t="s">
        <v>36486</v>
      </c>
    </row>
    <row r="4645" spans="8:10">
      <c r="H4645" t="s">
        <v>549</v>
      </c>
      <c r="I4645" t="s">
        <v>15106</v>
      </c>
      <c r="J4645" t="s">
        <v>33599</v>
      </c>
    </row>
    <row r="4646" spans="8:10">
      <c r="H4646" t="s">
        <v>549</v>
      </c>
      <c r="I4646" t="s">
        <v>15107</v>
      </c>
      <c r="J4646" t="s">
        <v>36035</v>
      </c>
    </row>
    <row r="4647" spans="8:10">
      <c r="H4647" t="s">
        <v>549</v>
      </c>
      <c r="I4647" t="s">
        <v>15108</v>
      </c>
      <c r="J4647" t="s">
        <v>36036</v>
      </c>
    </row>
    <row r="4648" spans="8:10">
      <c r="H4648" t="s">
        <v>549</v>
      </c>
      <c r="I4648" t="s">
        <v>16101</v>
      </c>
      <c r="J4648" t="s">
        <v>1412</v>
      </c>
    </row>
    <row r="4649" spans="8:10">
      <c r="H4649" t="s">
        <v>549</v>
      </c>
      <c r="I4649" t="s">
        <v>15293</v>
      </c>
      <c r="J4649" t="s">
        <v>8454</v>
      </c>
    </row>
    <row r="4650" spans="8:10">
      <c r="H4650" t="s">
        <v>549</v>
      </c>
      <c r="I4650" t="s">
        <v>9182</v>
      </c>
      <c r="J4650" t="s">
        <v>2778</v>
      </c>
    </row>
    <row r="4651" spans="8:10">
      <c r="H4651" t="s">
        <v>549</v>
      </c>
      <c r="I4651" t="s">
        <v>15145</v>
      </c>
      <c r="J4651" t="s">
        <v>7628</v>
      </c>
    </row>
    <row r="4652" spans="8:10">
      <c r="H4652" t="s">
        <v>549</v>
      </c>
      <c r="I4652" t="s">
        <v>15219</v>
      </c>
      <c r="J4652" t="s">
        <v>7838</v>
      </c>
    </row>
    <row r="4653" spans="8:10">
      <c r="H4653" t="s">
        <v>549</v>
      </c>
      <c r="I4653" t="s">
        <v>16045</v>
      </c>
      <c r="J4653" t="s">
        <v>36506</v>
      </c>
    </row>
    <row r="4654" spans="8:10">
      <c r="H4654" t="s">
        <v>549</v>
      </c>
      <c r="I4654" t="s">
        <v>15209</v>
      </c>
      <c r="J4654" t="s">
        <v>6398</v>
      </c>
    </row>
    <row r="4655" spans="8:10">
      <c r="H4655" t="s">
        <v>549</v>
      </c>
      <c r="I4655" t="s">
        <v>9203</v>
      </c>
      <c r="J4655" t="s">
        <v>3614</v>
      </c>
    </row>
    <row r="4656" spans="8:10">
      <c r="H4656" t="s">
        <v>549</v>
      </c>
      <c r="I4656" t="s">
        <v>15399</v>
      </c>
      <c r="J4656" t="s">
        <v>3842</v>
      </c>
    </row>
    <row r="4657" spans="8:10">
      <c r="H4657" t="s">
        <v>549</v>
      </c>
      <c r="I4657" t="s">
        <v>15228</v>
      </c>
      <c r="J4657" t="s">
        <v>4704</v>
      </c>
    </row>
    <row r="4658" spans="8:10">
      <c r="H4658" t="s">
        <v>549</v>
      </c>
      <c r="I4658" t="s">
        <v>15133</v>
      </c>
      <c r="J4658" t="s">
        <v>7278</v>
      </c>
    </row>
    <row r="4659" spans="8:10">
      <c r="H4659" t="s">
        <v>549</v>
      </c>
      <c r="I4659" t="s">
        <v>14942</v>
      </c>
      <c r="J4659" t="s">
        <v>33569</v>
      </c>
    </row>
    <row r="4660" spans="8:10">
      <c r="H4660" t="s">
        <v>549</v>
      </c>
      <c r="I4660" t="s">
        <v>15232</v>
      </c>
      <c r="J4660" t="s">
        <v>36075</v>
      </c>
    </row>
    <row r="4661" spans="8:10">
      <c r="H4661" t="s">
        <v>549</v>
      </c>
      <c r="I4661" t="s">
        <v>14943</v>
      </c>
      <c r="J4661" t="s">
        <v>5053</v>
      </c>
    </row>
    <row r="4662" spans="8:10">
      <c r="H4662" t="s">
        <v>549</v>
      </c>
      <c r="I4662" t="s">
        <v>15315</v>
      </c>
      <c r="J4662" t="s">
        <v>2125</v>
      </c>
    </row>
    <row r="4663" spans="8:10">
      <c r="H4663" t="s">
        <v>549</v>
      </c>
      <c r="I4663" t="s">
        <v>15597</v>
      </c>
      <c r="J4663" t="s">
        <v>34551</v>
      </c>
    </row>
    <row r="4664" spans="8:10">
      <c r="H4664" t="s">
        <v>549</v>
      </c>
      <c r="I4664" t="s">
        <v>15987</v>
      </c>
      <c r="J4664" t="s">
        <v>3426</v>
      </c>
    </row>
    <row r="4665" spans="8:10">
      <c r="H4665" t="s">
        <v>549</v>
      </c>
      <c r="I4665" t="s">
        <v>15922</v>
      </c>
      <c r="J4665" t="s">
        <v>36398</v>
      </c>
    </row>
    <row r="4666" spans="8:10">
      <c r="H4666" t="s">
        <v>549</v>
      </c>
      <c r="I4666" t="s">
        <v>14959</v>
      </c>
      <c r="J4666" t="s">
        <v>35959</v>
      </c>
    </row>
    <row r="4667" spans="8:10">
      <c r="H4667" t="s">
        <v>549</v>
      </c>
      <c r="I4667" t="s">
        <v>15942</v>
      </c>
      <c r="J4667" t="s">
        <v>36421</v>
      </c>
    </row>
    <row r="4668" spans="8:10">
      <c r="H4668" t="s">
        <v>549</v>
      </c>
      <c r="I4668" t="s">
        <v>15895</v>
      </c>
      <c r="J4668" t="s">
        <v>36385</v>
      </c>
    </row>
    <row r="4669" spans="8:10">
      <c r="H4669" t="s">
        <v>549</v>
      </c>
      <c r="I4669" t="s">
        <v>15797</v>
      </c>
      <c r="J4669" t="s">
        <v>7647</v>
      </c>
    </row>
    <row r="4670" spans="8:10">
      <c r="H4670" t="s">
        <v>549</v>
      </c>
      <c r="I4670" t="s">
        <v>15898</v>
      </c>
      <c r="J4670" t="s">
        <v>36387</v>
      </c>
    </row>
    <row r="4671" spans="8:10">
      <c r="H4671" t="s">
        <v>549</v>
      </c>
      <c r="I4671" t="s">
        <v>16041</v>
      </c>
      <c r="J4671" t="s">
        <v>3740</v>
      </c>
    </row>
    <row r="4672" spans="8:10">
      <c r="H4672" t="s">
        <v>549</v>
      </c>
      <c r="I4672" t="s">
        <v>16073</v>
      </c>
      <c r="J4672" t="s">
        <v>36527</v>
      </c>
    </row>
    <row r="4673" spans="8:10">
      <c r="H4673" t="s">
        <v>549</v>
      </c>
      <c r="I4673" t="s">
        <v>16081</v>
      </c>
      <c r="J4673" t="s">
        <v>36541</v>
      </c>
    </row>
    <row r="4674" spans="8:10">
      <c r="H4674" t="s">
        <v>549</v>
      </c>
      <c r="I4674" t="s">
        <v>16121</v>
      </c>
      <c r="J4674" t="s">
        <v>34418</v>
      </c>
    </row>
    <row r="4675" spans="8:10">
      <c r="H4675" t="s">
        <v>549</v>
      </c>
      <c r="I4675" t="s">
        <v>15839</v>
      </c>
      <c r="J4675" t="s">
        <v>1641</v>
      </c>
    </row>
    <row r="4676" spans="8:10">
      <c r="H4676" t="s">
        <v>549</v>
      </c>
      <c r="I4676" t="s">
        <v>1737</v>
      </c>
      <c r="J4676" t="s">
        <v>1738</v>
      </c>
    </row>
    <row r="4677" spans="8:10">
      <c r="H4677" t="s">
        <v>549</v>
      </c>
      <c r="I4677" t="s">
        <v>15847</v>
      </c>
      <c r="J4677" t="s">
        <v>36346</v>
      </c>
    </row>
    <row r="4678" spans="8:10">
      <c r="H4678" t="s">
        <v>549</v>
      </c>
      <c r="I4678" t="s">
        <v>1781</v>
      </c>
      <c r="J4678" t="s">
        <v>1761</v>
      </c>
    </row>
    <row r="4679" spans="8:10">
      <c r="H4679" t="s">
        <v>549</v>
      </c>
      <c r="I4679" t="s">
        <v>14824</v>
      </c>
      <c r="J4679" t="s">
        <v>2088</v>
      </c>
    </row>
    <row r="4680" spans="8:10">
      <c r="H4680" t="s">
        <v>549</v>
      </c>
      <c r="I4680" t="s">
        <v>1734</v>
      </c>
      <c r="J4680" t="s">
        <v>48055</v>
      </c>
    </row>
    <row r="4681" spans="8:10">
      <c r="H4681" t="s">
        <v>549</v>
      </c>
      <c r="I4681" t="s">
        <v>32170</v>
      </c>
      <c r="J4681" t="s">
        <v>35952</v>
      </c>
    </row>
    <row r="4682" spans="8:10">
      <c r="H4682" t="s">
        <v>549</v>
      </c>
      <c r="I4682" t="s">
        <v>15114</v>
      </c>
      <c r="J4682" t="s">
        <v>48056</v>
      </c>
    </row>
    <row r="4683" spans="8:10">
      <c r="H4683" t="s">
        <v>549</v>
      </c>
      <c r="I4683" t="s">
        <v>15820</v>
      </c>
      <c r="J4683" t="s">
        <v>32317</v>
      </c>
    </row>
    <row r="4684" spans="8:10">
      <c r="H4684" t="s">
        <v>549</v>
      </c>
      <c r="I4684" t="s">
        <v>15644</v>
      </c>
      <c r="J4684" t="s">
        <v>2840</v>
      </c>
    </row>
    <row r="4685" spans="8:10">
      <c r="H4685" t="s">
        <v>549</v>
      </c>
      <c r="I4685" t="s">
        <v>15645</v>
      </c>
      <c r="J4685" t="s">
        <v>2840</v>
      </c>
    </row>
    <row r="4686" spans="8:10">
      <c r="H4686" t="s">
        <v>549</v>
      </c>
      <c r="I4686" t="s">
        <v>15055</v>
      </c>
      <c r="J4686" t="s">
        <v>1598</v>
      </c>
    </row>
    <row r="4687" spans="8:10">
      <c r="H4687" t="s">
        <v>549</v>
      </c>
      <c r="I4687" t="s">
        <v>15527</v>
      </c>
      <c r="J4687" t="s">
        <v>1830</v>
      </c>
    </row>
    <row r="4688" spans="8:10">
      <c r="H4688" t="s">
        <v>549</v>
      </c>
      <c r="I4688" t="s">
        <v>15726</v>
      </c>
      <c r="J4688" t="s">
        <v>3398</v>
      </c>
    </row>
    <row r="4689" spans="8:10">
      <c r="H4689" t="s">
        <v>549</v>
      </c>
      <c r="I4689" t="s">
        <v>15812</v>
      </c>
      <c r="J4689" t="s">
        <v>8307</v>
      </c>
    </row>
    <row r="4690" spans="8:10">
      <c r="H4690" t="s">
        <v>549</v>
      </c>
      <c r="I4690" t="s">
        <v>15814</v>
      </c>
      <c r="J4690" t="s">
        <v>34470</v>
      </c>
    </row>
    <row r="4691" spans="8:10">
      <c r="H4691" t="s">
        <v>549</v>
      </c>
      <c r="I4691" t="s">
        <v>15572</v>
      </c>
      <c r="J4691" t="s">
        <v>48057</v>
      </c>
    </row>
    <row r="4692" spans="8:10">
      <c r="H4692" t="s">
        <v>549</v>
      </c>
      <c r="I4692" t="s">
        <v>15926</v>
      </c>
      <c r="J4692" t="s">
        <v>3495</v>
      </c>
    </row>
    <row r="4693" spans="8:10">
      <c r="H4693" t="s">
        <v>549</v>
      </c>
      <c r="I4693" t="s">
        <v>15331</v>
      </c>
      <c r="J4693" t="s">
        <v>36111</v>
      </c>
    </row>
    <row r="4694" spans="8:10">
      <c r="H4694" t="s">
        <v>549</v>
      </c>
      <c r="I4694" t="s">
        <v>1740</v>
      </c>
      <c r="J4694" t="s">
        <v>1741</v>
      </c>
    </row>
    <row r="4695" spans="8:10">
      <c r="H4695" t="s">
        <v>549</v>
      </c>
      <c r="I4695" t="s">
        <v>15226</v>
      </c>
      <c r="J4695" t="s">
        <v>34285</v>
      </c>
    </row>
    <row r="4696" spans="8:10">
      <c r="H4696" t="s">
        <v>549</v>
      </c>
      <c r="I4696" t="s">
        <v>15245</v>
      </c>
      <c r="J4696" t="s">
        <v>36078</v>
      </c>
    </row>
    <row r="4697" spans="8:10">
      <c r="H4697" t="s">
        <v>549</v>
      </c>
      <c r="I4697" t="s">
        <v>15759</v>
      </c>
      <c r="J4697" t="s">
        <v>3563</v>
      </c>
    </row>
    <row r="4698" spans="8:10">
      <c r="H4698" t="s">
        <v>549</v>
      </c>
      <c r="I4698" t="s">
        <v>15447</v>
      </c>
      <c r="J4698" t="s">
        <v>1708</v>
      </c>
    </row>
    <row r="4699" spans="8:10">
      <c r="H4699" t="s">
        <v>549</v>
      </c>
      <c r="I4699" t="s">
        <v>15653</v>
      </c>
      <c r="J4699" t="s">
        <v>36257</v>
      </c>
    </row>
    <row r="4700" spans="8:10">
      <c r="H4700" t="s">
        <v>551</v>
      </c>
      <c r="I4700" t="s">
        <v>1725</v>
      </c>
      <c r="J4700" t="s">
        <v>1726</v>
      </c>
    </row>
    <row r="4701" spans="8:10">
      <c r="H4701" t="s">
        <v>551</v>
      </c>
      <c r="I4701" t="s">
        <v>9235</v>
      </c>
      <c r="J4701" t="s">
        <v>9652</v>
      </c>
    </row>
    <row r="4702" spans="8:10">
      <c r="H4702" t="s">
        <v>551</v>
      </c>
      <c r="I4702" t="s">
        <v>16135</v>
      </c>
      <c r="J4702" t="s">
        <v>2938</v>
      </c>
    </row>
    <row r="4703" spans="8:10">
      <c r="H4703" t="s">
        <v>551</v>
      </c>
      <c r="I4703" t="s">
        <v>14798</v>
      </c>
      <c r="J4703" t="s">
        <v>3927</v>
      </c>
    </row>
    <row r="4704" spans="8:10">
      <c r="H4704" t="s">
        <v>551</v>
      </c>
      <c r="I4704" t="s">
        <v>9206</v>
      </c>
      <c r="J4704" t="s">
        <v>9644</v>
      </c>
    </row>
    <row r="4705" spans="8:10">
      <c r="H4705" t="s">
        <v>551</v>
      </c>
      <c r="I4705" t="s">
        <v>5367</v>
      </c>
      <c r="J4705" t="s">
        <v>5368</v>
      </c>
    </row>
    <row r="4706" spans="8:10">
      <c r="H4706" t="s">
        <v>551</v>
      </c>
      <c r="I4706" t="s">
        <v>1703</v>
      </c>
      <c r="J4706" t="s">
        <v>1704</v>
      </c>
    </row>
    <row r="4707" spans="8:10">
      <c r="H4707" t="s">
        <v>551</v>
      </c>
      <c r="I4707" t="s">
        <v>15347</v>
      </c>
      <c r="J4707" t="s">
        <v>1763</v>
      </c>
    </row>
    <row r="4708" spans="8:10">
      <c r="H4708" t="s">
        <v>551</v>
      </c>
      <c r="I4708" t="s">
        <v>14963</v>
      </c>
      <c r="J4708" t="s">
        <v>35962</v>
      </c>
    </row>
    <row r="4709" spans="8:10">
      <c r="H4709" t="s">
        <v>551</v>
      </c>
      <c r="I4709" t="s">
        <v>16182</v>
      </c>
      <c r="J4709" t="s">
        <v>36627</v>
      </c>
    </row>
    <row r="4710" spans="8:10">
      <c r="H4710" t="s">
        <v>551</v>
      </c>
      <c r="I4710" t="s">
        <v>15972</v>
      </c>
      <c r="J4710" t="s">
        <v>36437</v>
      </c>
    </row>
    <row r="4711" spans="8:10">
      <c r="H4711" t="s">
        <v>551</v>
      </c>
      <c r="I4711" t="s">
        <v>16086</v>
      </c>
      <c r="J4711" t="s">
        <v>36543</v>
      </c>
    </row>
    <row r="4712" spans="8:10">
      <c r="H4712" t="s">
        <v>551</v>
      </c>
      <c r="I4712" t="s">
        <v>15828</v>
      </c>
      <c r="J4712" t="s">
        <v>7380</v>
      </c>
    </row>
    <row r="4713" spans="8:10">
      <c r="H4713" t="s">
        <v>551</v>
      </c>
      <c r="I4713" t="s">
        <v>15450</v>
      </c>
      <c r="J4713" t="s">
        <v>2278</v>
      </c>
    </row>
    <row r="4714" spans="8:10">
      <c r="H4714" t="s">
        <v>551</v>
      </c>
      <c r="I4714" t="s">
        <v>15558</v>
      </c>
      <c r="J4714" t="s">
        <v>3409</v>
      </c>
    </row>
    <row r="4715" spans="8:10">
      <c r="H4715" t="s">
        <v>551</v>
      </c>
      <c r="I4715" t="s">
        <v>15656</v>
      </c>
      <c r="J4715" t="s">
        <v>36260</v>
      </c>
    </row>
    <row r="4716" spans="8:10">
      <c r="H4716" t="s">
        <v>551</v>
      </c>
      <c r="I4716" t="s">
        <v>15745</v>
      </c>
      <c r="J4716" t="s">
        <v>3745</v>
      </c>
    </row>
    <row r="4717" spans="8:10">
      <c r="H4717" t="s">
        <v>551</v>
      </c>
      <c r="I4717" t="s">
        <v>15921</v>
      </c>
      <c r="J4717" t="s">
        <v>48066</v>
      </c>
    </row>
    <row r="4718" spans="8:10">
      <c r="H4718" t="s">
        <v>551</v>
      </c>
      <c r="I4718" t="s">
        <v>15971</v>
      </c>
      <c r="J4718" t="s">
        <v>48062</v>
      </c>
    </row>
    <row r="4719" spans="8:10">
      <c r="H4719" t="s">
        <v>551</v>
      </c>
      <c r="I4719" t="s">
        <v>15690</v>
      </c>
      <c r="J4719" t="s">
        <v>33212</v>
      </c>
    </row>
    <row r="4720" spans="8:10">
      <c r="H4720" t="s">
        <v>551</v>
      </c>
      <c r="I4720" t="s">
        <v>15366</v>
      </c>
      <c r="J4720" t="s">
        <v>36129</v>
      </c>
    </row>
    <row r="4721" spans="8:10">
      <c r="H4721" t="s">
        <v>551</v>
      </c>
      <c r="I4721" t="s">
        <v>15104</v>
      </c>
      <c r="J4721" t="s">
        <v>36034</v>
      </c>
    </row>
    <row r="4722" spans="8:10">
      <c r="H4722" t="s">
        <v>551</v>
      </c>
      <c r="I4722" t="s">
        <v>15310</v>
      </c>
      <c r="J4722" t="s">
        <v>33793</v>
      </c>
    </row>
    <row r="4723" spans="8:10">
      <c r="H4723" t="s">
        <v>551</v>
      </c>
      <c r="I4723" t="s">
        <v>15737</v>
      </c>
      <c r="J4723" t="s">
        <v>2953</v>
      </c>
    </row>
    <row r="4724" spans="8:10">
      <c r="H4724" t="s">
        <v>551</v>
      </c>
      <c r="I4724" t="s">
        <v>1705</v>
      </c>
      <c r="J4724" t="s">
        <v>1706</v>
      </c>
    </row>
    <row r="4725" spans="8:10">
      <c r="H4725" t="s">
        <v>551</v>
      </c>
      <c r="I4725" t="s">
        <v>1676</v>
      </c>
      <c r="J4725" t="s">
        <v>1799</v>
      </c>
    </row>
    <row r="4726" spans="8:10">
      <c r="H4726" t="s">
        <v>551</v>
      </c>
      <c r="I4726" t="s">
        <v>15484</v>
      </c>
      <c r="J4726" t="s">
        <v>3369</v>
      </c>
    </row>
    <row r="4727" spans="8:10">
      <c r="H4727" t="s">
        <v>551</v>
      </c>
      <c r="I4727" t="s">
        <v>15662</v>
      </c>
      <c r="J4727" t="s">
        <v>4599</v>
      </c>
    </row>
    <row r="4728" spans="8:10">
      <c r="H4728" t="s">
        <v>551</v>
      </c>
      <c r="I4728" t="s">
        <v>15638</v>
      </c>
      <c r="J4728" t="s">
        <v>48060</v>
      </c>
    </row>
    <row r="4729" spans="8:10">
      <c r="H4729" t="s">
        <v>551</v>
      </c>
      <c r="I4729" t="s">
        <v>15391</v>
      </c>
      <c r="J4729" t="s">
        <v>36140</v>
      </c>
    </row>
    <row r="4730" spans="8:10">
      <c r="H4730" t="s">
        <v>551</v>
      </c>
      <c r="I4730" t="s">
        <v>15267</v>
      </c>
      <c r="J4730" t="s">
        <v>36087</v>
      </c>
    </row>
    <row r="4731" spans="8:10">
      <c r="H4731" t="s">
        <v>551</v>
      </c>
      <c r="I4731" t="s">
        <v>15960</v>
      </c>
      <c r="J4731" t="s">
        <v>36433</v>
      </c>
    </row>
    <row r="4732" spans="8:10">
      <c r="H4732" t="s">
        <v>551</v>
      </c>
      <c r="I4732" t="s">
        <v>15764</v>
      </c>
      <c r="J4732" t="s">
        <v>571</v>
      </c>
    </row>
    <row r="4733" spans="8:10">
      <c r="H4733" t="s">
        <v>551</v>
      </c>
      <c r="I4733" t="s">
        <v>15766</v>
      </c>
      <c r="J4733" t="s">
        <v>34243</v>
      </c>
    </row>
    <row r="4734" spans="8:10">
      <c r="H4734" t="s">
        <v>551</v>
      </c>
      <c r="I4734" t="s">
        <v>15489</v>
      </c>
      <c r="J4734" t="s">
        <v>36185</v>
      </c>
    </row>
    <row r="4735" spans="8:10">
      <c r="H4735" t="s">
        <v>551</v>
      </c>
      <c r="I4735" t="s">
        <v>15793</v>
      </c>
      <c r="J4735" t="s">
        <v>3813</v>
      </c>
    </row>
    <row r="4736" spans="8:10">
      <c r="H4736" t="s">
        <v>551</v>
      </c>
      <c r="I4736" t="s">
        <v>15634</v>
      </c>
      <c r="J4736" t="s">
        <v>48065</v>
      </c>
    </row>
    <row r="4737" spans="8:10">
      <c r="H4737" t="s">
        <v>551</v>
      </c>
      <c r="I4737" t="s">
        <v>15718</v>
      </c>
      <c r="J4737" t="s">
        <v>36284</v>
      </c>
    </row>
    <row r="4738" spans="8:10">
      <c r="H4738" t="s">
        <v>551</v>
      </c>
      <c r="I4738" t="s">
        <v>15717</v>
      </c>
      <c r="J4738" t="s">
        <v>1627</v>
      </c>
    </row>
    <row r="4739" spans="8:10">
      <c r="H4739" t="s">
        <v>551</v>
      </c>
      <c r="I4739" t="s">
        <v>15873</v>
      </c>
      <c r="J4739" t="s">
        <v>34351</v>
      </c>
    </row>
    <row r="4740" spans="8:10">
      <c r="H4740" t="s">
        <v>551</v>
      </c>
      <c r="I4740" t="s">
        <v>15498</v>
      </c>
      <c r="J4740" t="s">
        <v>36191</v>
      </c>
    </row>
    <row r="4741" spans="8:10">
      <c r="H4741" t="s">
        <v>551</v>
      </c>
      <c r="I4741" t="s">
        <v>15603</v>
      </c>
      <c r="J4741" t="s">
        <v>36235</v>
      </c>
    </row>
    <row r="4742" spans="8:10">
      <c r="H4742" t="s">
        <v>551</v>
      </c>
      <c r="I4742" t="s">
        <v>15502</v>
      </c>
      <c r="J4742" t="s">
        <v>7710</v>
      </c>
    </row>
    <row r="4743" spans="8:10">
      <c r="H4743" t="s">
        <v>551</v>
      </c>
      <c r="I4743" t="s">
        <v>15504</v>
      </c>
      <c r="J4743" t="s">
        <v>34735</v>
      </c>
    </row>
    <row r="4744" spans="8:10">
      <c r="H4744" t="s">
        <v>551</v>
      </c>
      <c r="I4744" t="s">
        <v>15341</v>
      </c>
      <c r="J4744" t="s">
        <v>36119</v>
      </c>
    </row>
    <row r="4745" spans="8:10">
      <c r="H4745" t="s">
        <v>551</v>
      </c>
      <c r="I4745" t="s">
        <v>15859</v>
      </c>
      <c r="J4745" t="s">
        <v>36909</v>
      </c>
    </row>
    <row r="4746" spans="8:10">
      <c r="H4746" t="s">
        <v>551</v>
      </c>
      <c r="I4746" t="s">
        <v>16090</v>
      </c>
      <c r="J4746" t="s">
        <v>1716</v>
      </c>
    </row>
    <row r="4747" spans="8:10">
      <c r="H4747" t="s">
        <v>551</v>
      </c>
      <c r="I4747" t="s">
        <v>15148</v>
      </c>
      <c r="J4747" t="s">
        <v>1809</v>
      </c>
    </row>
    <row r="4748" spans="8:10">
      <c r="H4748" t="s">
        <v>551</v>
      </c>
      <c r="I4748" t="s">
        <v>1731</v>
      </c>
      <c r="J4748" t="s">
        <v>48064</v>
      </c>
    </row>
    <row r="4749" spans="8:10">
      <c r="H4749" t="s">
        <v>551</v>
      </c>
      <c r="I4749" t="s">
        <v>16170</v>
      </c>
      <c r="J4749" t="s">
        <v>36623</v>
      </c>
    </row>
    <row r="4750" spans="8:10">
      <c r="H4750" t="s">
        <v>551</v>
      </c>
      <c r="I4750" t="s">
        <v>16173</v>
      </c>
      <c r="J4750" t="s">
        <v>6251</v>
      </c>
    </row>
    <row r="4751" spans="8:10">
      <c r="H4751" t="s">
        <v>551</v>
      </c>
      <c r="I4751" t="s">
        <v>16057</v>
      </c>
      <c r="J4751" t="s">
        <v>36513</v>
      </c>
    </row>
    <row r="4752" spans="8:10">
      <c r="H4752" t="s">
        <v>551</v>
      </c>
      <c r="I4752" t="s">
        <v>15025</v>
      </c>
      <c r="J4752" t="s">
        <v>48058</v>
      </c>
    </row>
    <row r="4753" spans="8:10">
      <c r="H4753" t="s">
        <v>551</v>
      </c>
      <c r="I4753" t="s">
        <v>15252</v>
      </c>
      <c r="J4753" t="s">
        <v>7995</v>
      </c>
    </row>
    <row r="4754" spans="8:10">
      <c r="H4754" t="s">
        <v>551</v>
      </c>
      <c r="I4754" t="s">
        <v>15253</v>
      </c>
      <c r="J4754" t="s">
        <v>35928</v>
      </c>
    </row>
    <row r="4755" spans="8:10">
      <c r="H4755" t="s">
        <v>551</v>
      </c>
      <c r="I4755" t="s">
        <v>14902</v>
      </c>
      <c r="J4755" t="s">
        <v>35928</v>
      </c>
    </row>
    <row r="4756" spans="8:10">
      <c r="H4756" t="s">
        <v>551</v>
      </c>
      <c r="I4756" t="s">
        <v>15168</v>
      </c>
      <c r="J4756" t="s">
        <v>9440</v>
      </c>
    </row>
    <row r="4757" spans="8:10">
      <c r="H4757" t="s">
        <v>551</v>
      </c>
      <c r="I4757" t="s">
        <v>16140</v>
      </c>
      <c r="J4757" t="s">
        <v>34234</v>
      </c>
    </row>
    <row r="4758" spans="8:10">
      <c r="H4758" t="s">
        <v>551</v>
      </c>
      <c r="I4758" t="s">
        <v>14779</v>
      </c>
      <c r="J4758" t="s">
        <v>3014</v>
      </c>
    </row>
    <row r="4759" spans="8:10">
      <c r="H4759" t="s">
        <v>551</v>
      </c>
      <c r="I4759" t="s">
        <v>15182</v>
      </c>
      <c r="J4759" t="s">
        <v>1850</v>
      </c>
    </row>
    <row r="4760" spans="8:10">
      <c r="H4760" t="s">
        <v>551</v>
      </c>
      <c r="I4760" t="s">
        <v>15356</v>
      </c>
      <c r="J4760" t="s">
        <v>36125</v>
      </c>
    </row>
    <row r="4761" spans="8:10">
      <c r="H4761" t="s">
        <v>551</v>
      </c>
      <c r="I4761" t="s">
        <v>15357</v>
      </c>
      <c r="J4761" t="s">
        <v>36126</v>
      </c>
    </row>
    <row r="4762" spans="8:10">
      <c r="H4762" t="s">
        <v>551</v>
      </c>
      <c r="I4762" t="s">
        <v>15365</v>
      </c>
      <c r="J4762" t="s">
        <v>1588</v>
      </c>
    </row>
    <row r="4763" spans="8:10">
      <c r="H4763" t="s">
        <v>551</v>
      </c>
      <c r="I4763" t="s">
        <v>1679</v>
      </c>
      <c r="J4763" t="s">
        <v>1639</v>
      </c>
    </row>
    <row r="4764" spans="8:10">
      <c r="H4764" t="s">
        <v>551</v>
      </c>
      <c r="I4764" t="s">
        <v>15119</v>
      </c>
      <c r="J4764" t="s">
        <v>1804</v>
      </c>
    </row>
    <row r="4765" spans="8:10">
      <c r="H4765" t="s">
        <v>551</v>
      </c>
      <c r="I4765" t="s">
        <v>16144</v>
      </c>
      <c r="J4765" t="s">
        <v>9336</v>
      </c>
    </row>
    <row r="4766" spans="8:10">
      <c r="H4766" t="s">
        <v>551</v>
      </c>
      <c r="I4766" t="s">
        <v>16026</v>
      </c>
      <c r="J4766" t="s">
        <v>3489</v>
      </c>
    </row>
    <row r="4767" spans="8:10">
      <c r="H4767" t="s">
        <v>551</v>
      </c>
      <c r="I4767" t="s">
        <v>16029</v>
      </c>
      <c r="J4767" t="s">
        <v>36474</v>
      </c>
    </row>
    <row r="4768" spans="8:10">
      <c r="H4768" t="s">
        <v>551</v>
      </c>
      <c r="I4768" t="s">
        <v>15742</v>
      </c>
      <c r="J4768" t="s">
        <v>48061</v>
      </c>
    </row>
    <row r="4769" spans="8:10">
      <c r="H4769" t="s">
        <v>551</v>
      </c>
      <c r="I4769" t="s">
        <v>5397</v>
      </c>
      <c r="J4769" t="s">
        <v>1412</v>
      </c>
    </row>
    <row r="4770" spans="8:10">
      <c r="H4770" t="s">
        <v>551</v>
      </c>
      <c r="I4770" t="s">
        <v>15292</v>
      </c>
      <c r="J4770" t="s">
        <v>1594</v>
      </c>
    </row>
    <row r="4771" spans="8:10">
      <c r="H4771" t="s">
        <v>551</v>
      </c>
      <c r="I4771" t="s">
        <v>15115</v>
      </c>
      <c r="J4771" t="s">
        <v>5139</v>
      </c>
    </row>
    <row r="4772" spans="8:10">
      <c r="H4772" t="s">
        <v>551</v>
      </c>
      <c r="I4772" t="s">
        <v>15116</v>
      </c>
      <c r="J4772" t="s">
        <v>3392</v>
      </c>
    </row>
    <row r="4773" spans="8:10">
      <c r="H4773" t="s">
        <v>551</v>
      </c>
      <c r="I4773" t="s">
        <v>1680</v>
      </c>
      <c r="J4773" t="s">
        <v>1681</v>
      </c>
    </row>
    <row r="4774" spans="8:10">
      <c r="H4774" t="s">
        <v>551</v>
      </c>
      <c r="I4774" t="s">
        <v>16070</v>
      </c>
      <c r="J4774" t="s">
        <v>34512</v>
      </c>
    </row>
    <row r="4775" spans="8:10">
      <c r="H4775" t="s">
        <v>551</v>
      </c>
      <c r="I4775" t="s">
        <v>16071</v>
      </c>
      <c r="J4775" t="s">
        <v>36525</v>
      </c>
    </row>
    <row r="4776" spans="8:10">
      <c r="H4776" t="s">
        <v>551</v>
      </c>
      <c r="I4776" t="s">
        <v>1701</v>
      </c>
      <c r="J4776" t="s">
        <v>1702</v>
      </c>
    </row>
    <row r="4777" spans="8:10">
      <c r="H4777" t="s">
        <v>551</v>
      </c>
      <c r="I4777" t="s">
        <v>16105</v>
      </c>
      <c r="J4777" t="s">
        <v>2972</v>
      </c>
    </row>
    <row r="4778" spans="8:10">
      <c r="H4778" t="s">
        <v>551</v>
      </c>
      <c r="I4778" t="s">
        <v>9233</v>
      </c>
      <c r="J4778" t="s">
        <v>36067</v>
      </c>
    </row>
    <row r="4779" spans="8:10">
      <c r="H4779" t="s">
        <v>551</v>
      </c>
      <c r="I4779" t="s">
        <v>15313</v>
      </c>
      <c r="J4779" t="s">
        <v>33901</v>
      </c>
    </row>
    <row r="4780" spans="8:10">
      <c r="H4780" t="s">
        <v>551</v>
      </c>
      <c r="I4780" t="s">
        <v>1674</v>
      </c>
      <c r="J4780" t="s">
        <v>1675</v>
      </c>
    </row>
    <row r="4781" spans="8:10">
      <c r="H4781" t="s">
        <v>551</v>
      </c>
      <c r="I4781" t="s">
        <v>15886</v>
      </c>
      <c r="J4781" t="s">
        <v>48059</v>
      </c>
    </row>
    <row r="4782" spans="8:10">
      <c r="H4782" t="s">
        <v>551</v>
      </c>
      <c r="I4782" t="s">
        <v>15993</v>
      </c>
      <c r="J4782" t="s">
        <v>36449</v>
      </c>
    </row>
    <row r="4783" spans="8:10">
      <c r="H4783" t="s">
        <v>551</v>
      </c>
      <c r="I4783" t="s">
        <v>15977</v>
      </c>
      <c r="J4783" t="s">
        <v>36443</v>
      </c>
    </row>
    <row r="4784" spans="8:10">
      <c r="H4784" t="s">
        <v>551</v>
      </c>
      <c r="I4784" t="s">
        <v>15910</v>
      </c>
      <c r="J4784" t="s">
        <v>1601</v>
      </c>
    </row>
    <row r="4785" spans="8:10">
      <c r="H4785" t="s">
        <v>551</v>
      </c>
      <c r="I4785" t="s">
        <v>15911</v>
      </c>
      <c r="J4785" t="s">
        <v>36391</v>
      </c>
    </row>
    <row r="4786" spans="8:10">
      <c r="H4786" t="s">
        <v>551</v>
      </c>
      <c r="I4786" t="s">
        <v>32177</v>
      </c>
      <c r="J4786" t="s">
        <v>5046</v>
      </c>
    </row>
    <row r="4787" spans="8:10">
      <c r="H4787" t="s">
        <v>551</v>
      </c>
      <c r="I4787" t="s">
        <v>15098</v>
      </c>
      <c r="J4787" t="s">
        <v>9548</v>
      </c>
    </row>
    <row r="4788" spans="8:10">
      <c r="H4788" t="s">
        <v>551</v>
      </c>
      <c r="I4788" t="s">
        <v>15932</v>
      </c>
      <c r="J4788" t="s">
        <v>36408</v>
      </c>
    </row>
    <row r="4789" spans="8:10">
      <c r="H4789" t="s">
        <v>551</v>
      </c>
      <c r="I4789" t="s">
        <v>15837</v>
      </c>
      <c r="J4789" t="s">
        <v>36342</v>
      </c>
    </row>
    <row r="4790" spans="8:10">
      <c r="H4790" t="s">
        <v>551</v>
      </c>
      <c r="I4790" t="s">
        <v>15887</v>
      </c>
      <c r="J4790" t="s">
        <v>36377</v>
      </c>
    </row>
    <row r="4791" spans="8:10">
      <c r="H4791" t="s">
        <v>551</v>
      </c>
      <c r="I4791" t="s">
        <v>15024</v>
      </c>
      <c r="J4791" t="s">
        <v>48063</v>
      </c>
    </row>
    <row r="4792" spans="8:10">
      <c r="H4792" t="s">
        <v>551</v>
      </c>
      <c r="I4792" t="s">
        <v>16083</v>
      </c>
      <c r="J4792" t="s">
        <v>36006</v>
      </c>
    </row>
    <row r="4793" spans="8:10">
      <c r="H4793" t="s">
        <v>551</v>
      </c>
      <c r="I4793" t="s">
        <v>16075</v>
      </c>
      <c r="J4793" t="s">
        <v>36528</v>
      </c>
    </row>
    <row r="4794" spans="8:10">
      <c r="H4794" t="s">
        <v>551</v>
      </c>
      <c r="I4794" t="s">
        <v>16120</v>
      </c>
      <c r="J4794" t="s">
        <v>36577</v>
      </c>
    </row>
    <row r="4795" spans="8:10">
      <c r="H4795" t="s">
        <v>551</v>
      </c>
      <c r="I4795" t="s">
        <v>15844</v>
      </c>
      <c r="J4795" t="s">
        <v>3326</v>
      </c>
    </row>
    <row r="4796" spans="8:10">
      <c r="H4796" t="s">
        <v>551</v>
      </c>
      <c r="I4796" t="s">
        <v>15973</v>
      </c>
      <c r="J4796" t="s">
        <v>36441</v>
      </c>
    </row>
    <row r="4797" spans="8:10">
      <c r="H4797" t="s">
        <v>551</v>
      </c>
      <c r="I4797" t="s">
        <v>15492</v>
      </c>
      <c r="J4797" t="s">
        <v>33146</v>
      </c>
    </row>
    <row r="4798" spans="8:10">
      <c r="H4798" t="s">
        <v>551</v>
      </c>
      <c r="I4798" t="s">
        <v>5396</v>
      </c>
      <c r="J4798" t="s">
        <v>2088</v>
      </c>
    </row>
    <row r="4799" spans="8:10">
      <c r="H4799" t="s">
        <v>551</v>
      </c>
      <c r="I4799" t="s">
        <v>14834</v>
      </c>
      <c r="J4799" t="s">
        <v>35883</v>
      </c>
    </row>
    <row r="4800" spans="8:10">
      <c r="H4800" t="s">
        <v>551</v>
      </c>
      <c r="I4800" t="s">
        <v>14835</v>
      </c>
      <c r="J4800" t="s">
        <v>1598</v>
      </c>
    </row>
    <row r="4801" spans="8:10">
      <c r="H4801" t="s">
        <v>551</v>
      </c>
      <c r="I4801" t="s">
        <v>15528</v>
      </c>
      <c r="J4801" t="s">
        <v>1830</v>
      </c>
    </row>
    <row r="4802" spans="8:10">
      <c r="H4802" t="s">
        <v>551</v>
      </c>
      <c r="I4802" t="s">
        <v>14976</v>
      </c>
      <c r="J4802" t="s">
        <v>35971</v>
      </c>
    </row>
    <row r="4803" spans="8:10">
      <c r="H4803" t="s">
        <v>551</v>
      </c>
      <c r="I4803" t="s">
        <v>16118</v>
      </c>
      <c r="J4803" t="s">
        <v>1770</v>
      </c>
    </row>
    <row r="4804" spans="8:10">
      <c r="H4804" t="s">
        <v>551</v>
      </c>
      <c r="I4804" t="s">
        <v>15881</v>
      </c>
      <c r="J4804" t="s">
        <v>2970</v>
      </c>
    </row>
    <row r="4805" spans="8:10">
      <c r="H4805" t="s">
        <v>551</v>
      </c>
      <c r="I4805" t="s">
        <v>1732</v>
      </c>
      <c r="J4805" t="s">
        <v>1733</v>
      </c>
    </row>
    <row r="4806" spans="8:10">
      <c r="H4806" t="s">
        <v>551</v>
      </c>
      <c r="I4806" t="s">
        <v>15333</v>
      </c>
      <c r="J4806" t="s">
        <v>36113</v>
      </c>
    </row>
    <row r="4807" spans="8:10">
      <c r="H4807" t="s">
        <v>553</v>
      </c>
      <c r="I4807" t="s">
        <v>1647</v>
      </c>
      <c r="J4807" t="s">
        <v>48073</v>
      </c>
    </row>
    <row r="4808" spans="8:10">
      <c r="H4808" t="s">
        <v>553</v>
      </c>
      <c r="I4808" t="s">
        <v>15711</v>
      </c>
      <c r="J4808" t="s">
        <v>36280</v>
      </c>
    </row>
    <row r="4809" spans="8:10">
      <c r="H4809" t="s">
        <v>553</v>
      </c>
      <c r="I4809" t="s">
        <v>1622</v>
      </c>
      <c r="J4809" t="s">
        <v>1623</v>
      </c>
    </row>
    <row r="4810" spans="8:10">
      <c r="H4810" t="s">
        <v>553</v>
      </c>
      <c r="I4810" t="s">
        <v>14879</v>
      </c>
      <c r="J4810" t="s">
        <v>34189</v>
      </c>
    </row>
    <row r="4811" spans="8:10">
      <c r="H4811" t="s">
        <v>553</v>
      </c>
      <c r="I4811" t="s">
        <v>15861</v>
      </c>
      <c r="J4811" t="s">
        <v>36352</v>
      </c>
    </row>
    <row r="4812" spans="8:10">
      <c r="H4812" t="s">
        <v>553</v>
      </c>
      <c r="I4812" t="s">
        <v>15968</v>
      </c>
      <c r="J4812" t="s">
        <v>9611</v>
      </c>
    </row>
    <row r="4813" spans="8:10">
      <c r="H4813" t="s">
        <v>553</v>
      </c>
      <c r="I4813" t="s">
        <v>15326</v>
      </c>
      <c r="J4813" t="s">
        <v>1802</v>
      </c>
    </row>
    <row r="4814" spans="8:10">
      <c r="H4814" t="s">
        <v>553</v>
      </c>
      <c r="I4814" t="s">
        <v>5365</v>
      </c>
      <c r="J4814" t="s">
        <v>5366</v>
      </c>
    </row>
    <row r="4815" spans="8:10">
      <c r="H4815" t="s">
        <v>553</v>
      </c>
      <c r="I4815" t="s">
        <v>15555</v>
      </c>
      <c r="J4815" t="s">
        <v>36213</v>
      </c>
    </row>
    <row r="4816" spans="8:10">
      <c r="H4816" t="s">
        <v>553</v>
      </c>
      <c r="I4816" t="s">
        <v>15686</v>
      </c>
      <c r="J4816" t="s">
        <v>48074</v>
      </c>
    </row>
    <row r="4817" spans="8:10">
      <c r="H4817" t="s">
        <v>553</v>
      </c>
      <c r="I4817" t="s">
        <v>15123</v>
      </c>
      <c r="J4817" t="s">
        <v>34292</v>
      </c>
    </row>
    <row r="4818" spans="8:10">
      <c r="H4818" t="s">
        <v>553</v>
      </c>
      <c r="I4818" t="s">
        <v>15738</v>
      </c>
      <c r="J4818" t="s">
        <v>33957</v>
      </c>
    </row>
    <row r="4819" spans="8:10">
      <c r="H4819" t="s">
        <v>553</v>
      </c>
      <c r="I4819" t="s">
        <v>15680</v>
      </c>
      <c r="J4819" t="s">
        <v>36269</v>
      </c>
    </row>
    <row r="4820" spans="8:10">
      <c r="H4820" t="s">
        <v>553</v>
      </c>
      <c r="I4820" t="s">
        <v>15771</v>
      </c>
      <c r="J4820" t="s">
        <v>33805</v>
      </c>
    </row>
    <row r="4821" spans="8:10">
      <c r="H4821" t="s">
        <v>553</v>
      </c>
      <c r="I4821" t="s">
        <v>1609</v>
      </c>
      <c r="J4821" t="s">
        <v>1610</v>
      </c>
    </row>
    <row r="4822" spans="8:10">
      <c r="H4822" t="s">
        <v>553</v>
      </c>
      <c r="I4822" t="s">
        <v>15174</v>
      </c>
      <c r="J4822" t="s">
        <v>1614</v>
      </c>
    </row>
    <row r="4823" spans="8:10">
      <c r="H4823" t="s">
        <v>553</v>
      </c>
      <c r="I4823" t="s">
        <v>15248</v>
      </c>
      <c r="J4823" t="s">
        <v>36079</v>
      </c>
    </row>
    <row r="4824" spans="8:10">
      <c r="H4824" t="s">
        <v>553</v>
      </c>
      <c r="I4824" t="s">
        <v>15497</v>
      </c>
      <c r="J4824" t="s">
        <v>36190</v>
      </c>
    </row>
    <row r="4825" spans="8:10">
      <c r="H4825" t="s">
        <v>553</v>
      </c>
      <c r="I4825" t="s">
        <v>15474</v>
      </c>
      <c r="J4825" t="s">
        <v>36183</v>
      </c>
    </row>
    <row r="4826" spans="8:10">
      <c r="H4826" t="s">
        <v>553</v>
      </c>
      <c r="I4826" t="s">
        <v>15794</v>
      </c>
      <c r="J4826" t="s">
        <v>3813</v>
      </c>
    </row>
    <row r="4827" spans="8:10">
      <c r="H4827" t="s">
        <v>553</v>
      </c>
      <c r="I4827" t="s">
        <v>15795</v>
      </c>
      <c r="J4827" t="s">
        <v>1673</v>
      </c>
    </row>
    <row r="4828" spans="8:10">
      <c r="H4828" t="s">
        <v>553</v>
      </c>
      <c r="I4828" t="s">
        <v>15715</v>
      </c>
      <c r="J4828" t="s">
        <v>36283</v>
      </c>
    </row>
    <row r="4829" spans="8:10">
      <c r="H4829" t="s">
        <v>553</v>
      </c>
      <c r="I4829" t="s">
        <v>1626</v>
      </c>
      <c r="J4829" t="s">
        <v>1627</v>
      </c>
    </row>
    <row r="4830" spans="8:10">
      <c r="H4830" t="s">
        <v>553</v>
      </c>
      <c r="I4830" t="s">
        <v>14924</v>
      </c>
      <c r="J4830" t="s">
        <v>5372</v>
      </c>
    </row>
    <row r="4831" spans="8:10">
      <c r="H4831" t="s">
        <v>553</v>
      </c>
      <c r="I4831" t="s">
        <v>15807</v>
      </c>
      <c r="J4831" t="s">
        <v>36316</v>
      </c>
    </row>
    <row r="4832" spans="8:10">
      <c r="H4832" t="s">
        <v>553</v>
      </c>
      <c r="I4832" t="s">
        <v>15808</v>
      </c>
      <c r="J4832" t="s">
        <v>48069</v>
      </c>
    </row>
    <row r="4833" spans="8:10">
      <c r="H4833" t="s">
        <v>553</v>
      </c>
      <c r="I4833" t="s">
        <v>15809</v>
      </c>
      <c r="J4833" t="s">
        <v>48071</v>
      </c>
    </row>
    <row r="4834" spans="8:10">
      <c r="H4834" t="s">
        <v>553</v>
      </c>
      <c r="I4834" t="s">
        <v>1616</v>
      </c>
      <c r="J4834" t="s">
        <v>1617</v>
      </c>
    </row>
    <row r="4835" spans="8:10">
      <c r="H4835" t="s">
        <v>553</v>
      </c>
      <c r="I4835" t="s">
        <v>15235</v>
      </c>
      <c r="J4835" t="s">
        <v>1617</v>
      </c>
    </row>
    <row r="4836" spans="8:10">
      <c r="H4836" t="s">
        <v>553</v>
      </c>
      <c r="I4836" t="s">
        <v>15423</v>
      </c>
      <c r="J4836" t="s">
        <v>48072</v>
      </c>
    </row>
    <row r="4837" spans="8:10">
      <c r="H4837" t="s">
        <v>553</v>
      </c>
      <c r="I4837" t="s">
        <v>16091</v>
      </c>
      <c r="J4837" t="s">
        <v>1716</v>
      </c>
    </row>
    <row r="4838" spans="8:10">
      <c r="H4838" t="s">
        <v>553</v>
      </c>
      <c r="I4838" t="s">
        <v>16161</v>
      </c>
      <c r="J4838" t="s">
        <v>2415</v>
      </c>
    </row>
    <row r="4839" spans="8:10">
      <c r="H4839" t="s">
        <v>553</v>
      </c>
      <c r="I4839" t="s">
        <v>15160</v>
      </c>
      <c r="J4839" t="s">
        <v>4017</v>
      </c>
    </row>
    <row r="4840" spans="8:10">
      <c r="H4840" t="s">
        <v>553</v>
      </c>
      <c r="I4840" t="s">
        <v>15256</v>
      </c>
      <c r="J4840" t="s">
        <v>36083</v>
      </c>
    </row>
    <row r="4841" spans="8:10">
      <c r="H4841" t="s">
        <v>553</v>
      </c>
      <c r="I4841" t="s">
        <v>15339</v>
      </c>
      <c r="J4841" t="s">
        <v>1596</v>
      </c>
    </row>
    <row r="4842" spans="8:10">
      <c r="H4842" t="s">
        <v>553</v>
      </c>
      <c r="I4842" t="s">
        <v>15166</v>
      </c>
      <c r="J4842" t="s">
        <v>36051</v>
      </c>
    </row>
    <row r="4843" spans="8:10">
      <c r="H4843" t="s">
        <v>553</v>
      </c>
      <c r="I4843" t="s">
        <v>9219</v>
      </c>
      <c r="J4843" t="s">
        <v>9646</v>
      </c>
    </row>
    <row r="4844" spans="8:10">
      <c r="H4844" t="s">
        <v>553</v>
      </c>
      <c r="I4844" t="s">
        <v>15089</v>
      </c>
      <c r="J4844" t="s">
        <v>36026</v>
      </c>
    </row>
    <row r="4845" spans="8:10">
      <c r="H4845" t="s">
        <v>553</v>
      </c>
      <c r="I4845" t="s">
        <v>16023</v>
      </c>
      <c r="J4845" t="s">
        <v>1827</v>
      </c>
    </row>
    <row r="4846" spans="8:10">
      <c r="H4846" t="s">
        <v>553</v>
      </c>
      <c r="I4846" t="s">
        <v>16097</v>
      </c>
      <c r="J4846" t="s">
        <v>1831</v>
      </c>
    </row>
    <row r="4847" spans="8:10">
      <c r="H4847" t="s">
        <v>553</v>
      </c>
      <c r="I4847" t="s">
        <v>16147</v>
      </c>
      <c r="J4847" t="s">
        <v>3367</v>
      </c>
    </row>
    <row r="4848" spans="8:10">
      <c r="H4848" t="s">
        <v>553</v>
      </c>
      <c r="I4848" t="s">
        <v>15076</v>
      </c>
      <c r="J4848" t="s">
        <v>36021</v>
      </c>
    </row>
    <row r="4849" spans="8:10">
      <c r="H4849" t="s">
        <v>553</v>
      </c>
      <c r="I4849" t="s">
        <v>9228</v>
      </c>
      <c r="J4849" t="s">
        <v>3670</v>
      </c>
    </row>
    <row r="4850" spans="8:10">
      <c r="H4850" t="s">
        <v>553</v>
      </c>
      <c r="I4850" t="s">
        <v>1620</v>
      </c>
      <c r="J4850" t="s">
        <v>1621</v>
      </c>
    </row>
    <row r="4851" spans="8:10">
      <c r="H4851" t="s">
        <v>553</v>
      </c>
      <c r="I4851" t="s">
        <v>15386</v>
      </c>
      <c r="J4851" t="s">
        <v>1588</v>
      </c>
    </row>
    <row r="4852" spans="8:10">
      <c r="H4852" t="s">
        <v>553</v>
      </c>
      <c r="I4852" t="s">
        <v>1634</v>
      </c>
      <c r="J4852" t="s">
        <v>1635</v>
      </c>
    </row>
    <row r="4853" spans="8:10">
      <c r="H4853" t="s">
        <v>553</v>
      </c>
      <c r="I4853" t="s">
        <v>15265</v>
      </c>
      <c r="J4853" t="s">
        <v>48068</v>
      </c>
    </row>
    <row r="4854" spans="8:10">
      <c r="H4854" t="s">
        <v>553</v>
      </c>
      <c r="I4854" t="s">
        <v>9234</v>
      </c>
      <c r="J4854" t="s">
        <v>9651</v>
      </c>
    </row>
    <row r="4855" spans="8:10">
      <c r="H4855" t="s">
        <v>553</v>
      </c>
      <c r="I4855" t="s">
        <v>15188</v>
      </c>
      <c r="J4855" t="s">
        <v>48070</v>
      </c>
    </row>
    <row r="4856" spans="8:10">
      <c r="H4856" t="s">
        <v>553</v>
      </c>
      <c r="I4856" t="s">
        <v>16102</v>
      </c>
      <c r="J4856" t="s">
        <v>1412</v>
      </c>
    </row>
    <row r="4857" spans="8:10">
      <c r="H4857" t="s">
        <v>553</v>
      </c>
      <c r="I4857" t="s">
        <v>1615</v>
      </c>
      <c r="J4857" t="s">
        <v>1594</v>
      </c>
    </row>
    <row r="4858" spans="8:10">
      <c r="H4858" t="s">
        <v>553</v>
      </c>
      <c r="I4858" t="s">
        <v>15111</v>
      </c>
      <c r="J4858" t="s">
        <v>3748</v>
      </c>
    </row>
    <row r="4859" spans="8:10">
      <c r="H4859" t="s">
        <v>553</v>
      </c>
      <c r="I4859" t="s">
        <v>15137</v>
      </c>
      <c r="J4859" t="s">
        <v>9606</v>
      </c>
    </row>
    <row r="4860" spans="8:10">
      <c r="H4860" t="s">
        <v>553</v>
      </c>
      <c r="I4860" t="s">
        <v>1618</v>
      </c>
      <c r="J4860" t="s">
        <v>1619</v>
      </c>
    </row>
    <row r="4861" spans="8:10">
      <c r="H4861" t="s">
        <v>553</v>
      </c>
      <c r="I4861" t="s">
        <v>15774</v>
      </c>
      <c r="J4861" t="s">
        <v>36307</v>
      </c>
    </row>
    <row r="4862" spans="8:10">
      <c r="H4862" t="s">
        <v>553</v>
      </c>
      <c r="I4862" t="s">
        <v>15398</v>
      </c>
      <c r="J4862" t="s">
        <v>36144</v>
      </c>
    </row>
    <row r="4863" spans="8:10">
      <c r="H4863" t="s">
        <v>553</v>
      </c>
      <c r="I4863" t="s">
        <v>15316</v>
      </c>
      <c r="J4863" t="s">
        <v>2125</v>
      </c>
    </row>
    <row r="4864" spans="8:10">
      <c r="H4864" t="s">
        <v>553</v>
      </c>
      <c r="I4864" t="s">
        <v>1606</v>
      </c>
      <c r="J4864" t="s">
        <v>1590</v>
      </c>
    </row>
    <row r="4865" spans="8:10">
      <c r="H4865" t="s">
        <v>553</v>
      </c>
      <c r="I4865" t="s">
        <v>15437</v>
      </c>
      <c r="J4865" t="s">
        <v>1601</v>
      </c>
    </row>
    <row r="4866" spans="8:10">
      <c r="H4866" t="s">
        <v>553</v>
      </c>
      <c r="I4866" t="s">
        <v>15043</v>
      </c>
      <c r="J4866" t="s">
        <v>3337</v>
      </c>
    </row>
    <row r="4867" spans="8:10">
      <c r="H4867" t="s">
        <v>553</v>
      </c>
      <c r="I4867" t="s">
        <v>15893</v>
      </c>
      <c r="J4867" t="s">
        <v>36383</v>
      </c>
    </row>
    <row r="4868" spans="8:10">
      <c r="H4868" t="s">
        <v>553</v>
      </c>
      <c r="I4868" t="s">
        <v>16004</v>
      </c>
      <c r="J4868" t="s">
        <v>7647</v>
      </c>
    </row>
    <row r="4869" spans="8:10">
      <c r="H4869" t="s">
        <v>553</v>
      </c>
      <c r="I4869" t="s">
        <v>16164</v>
      </c>
      <c r="J4869" t="s">
        <v>3161</v>
      </c>
    </row>
    <row r="4870" spans="8:10">
      <c r="H4870" t="s">
        <v>553</v>
      </c>
      <c r="I4870" t="s">
        <v>16050</v>
      </c>
      <c r="J4870" t="s">
        <v>33920</v>
      </c>
    </row>
    <row r="4871" spans="8:10">
      <c r="H4871" t="s">
        <v>553</v>
      </c>
      <c r="I4871" t="s">
        <v>15845</v>
      </c>
      <c r="J4871" t="s">
        <v>3326</v>
      </c>
    </row>
    <row r="4872" spans="8:10">
      <c r="H4872" t="s">
        <v>553</v>
      </c>
      <c r="I4872" t="s">
        <v>1624</v>
      </c>
      <c r="J4872" t="s">
        <v>1625</v>
      </c>
    </row>
    <row r="4873" spans="8:10">
      <c r="H4873" t="s">
        <v>553</v>
      </c>
      <c r="I4873" t="s">
        <v>15565</v>
      </c>
      <c r="J4873" t="s">
        <v>48067</v>
      </c>
    </row>
    <row r="4874" spans="8:10">
      <c r="H4874" t="s">
        <v>553</v>
      </c>
      <c r="I4874" t="s">
        <v>15821</v>
      </c>
      <c r="J4874" t="s">
        <v>32317</v>
      </c>
    </row>
    <row r="4875" spans="8:10">
      <c r="H4875" t="s">
        <v>553</v>
      </c>
      <c r="I4875" t="s">
        <v>1604</v>
      </c>
      <c r="J4875" t="s">
        <v>1605</v>
      </c>
    </row>
    <row r="4876" spans="8:10">
      <c r="H4876" t="s">
        <v>553</v>
      </c>
      <c r="I4876" t="s">
        <v>15057</v>
      </c>
      <c r="J4876" t="s">
        <v>36012</v>
      </c>
    </row>
    <row r="4877" spans="8:10">
      <c r="H4877" t="s">
        <v>553</v>
      </c>
      <c r="I4877" t="s">
        <v>15529</v>
      </c>
      <c r="J4877" t="s">
        <v>1830</v>
      </c>
    </row>
    <row r="4878" spans="8:10">
      <c r="H4878" t="s">
        <v>553</v>
      </c>
      <c r="I4878" t="s">
        <v>9215</v>
      </c>
      <c r="J4878" t="s">
        <v>1592</v>
      </c>
    </row>
    <row r="4879" spans="8:10">
      <c r="H4879" t="s">
        <v>553</v>
      </c>
      <c r="I4879" t="s">
        <v>15725</v>
      </c>
      <c r="J4879" t="s">
        <v>1592</v>
      </c>
    </row>
    <row r="4880" spans="8:10">
      <c r="H4880" t="s">
        <v>553</v>
      </c>
      <c r="I4880" t="s">
        <v>9218</v>
      </c>
      <c r="J4880" t="s">
        <v>1770</v>
      </c>
    </row>
    <row r="4881" spans="8:10">
      <c r="H4881" t="s">
        <v>553</v>
      </c>
      <c r="I4881" t="s">
        <v>15878</v>
      </c>
      <c r="J4881" t="s">
        <v>36368</v>
      </c>
    </row>
    <row r="4882" spans="8:10">
      <c r="H4882" t="s">
        <v>553</v>
      </c>
      <c r="I4882" t="s">
        <v>15979</v>
      </c>
      <c r="J4882" t="s">
        <v>833</v>
      </c>
    </row>
    <row r="4883" spans="8:10">
      <c r="H4883" t="s">
        <v>553</v>
      </c>
      <c r="I4883" t="s">
        <v>15227</v>
      </c>
      <c r="J4883" t="s">
        <v>34285</v>
      </c>
    </row>
    <row r="4884" spans="8:10">
      <c r="H4884" t="s">
        <v>553</v>
      </c>
      <c r="I4884" t="s">
        <v>15370</v>
      </c>
      <c r="J4884" t="s">
        <v>36131</v>
      </c>
    </row>
    <row r="4885" spans="8:10">
      <c r="H4885" t="s">
        <v>553</v>
      </c>
      <c r="I4885" t="s">
        <v>15780</v>
      </c>
      <c r="J4885" t="s">
        <v>3563</v>
      </c>
    </row>
    <row r="4886" spans="8:10">
      <c r="H4886" t="s">
        <v>553</v>
      </c>
      <c r="I4886" t="s">
        <v>15468</v>
      </c>
      <c r="J4886" t="s">
        <v>1708</v>
      </c>
    </row>
    <row r="4887" spans="8:10">
      <c r="H4887" t="s">
        <v>553</v>
      </c>
      <c r="I4887" t="s">
        <v>15562</v>
      </c>
      <c r="J4887" t="s">
        <v>9374</v>
      </c>
    </row>
    <row r="4888" spans="8:10">
      <c r="H4888" t="s">
        <v>250</v>
      </c>
      <c r="I4888" t="s">
        <v>14799</v>
      </c>
      <c r="J4888" t="s">
        <v>35861</v>
      </c>
    </row>
    <row r="4889" spans="8:10">
      <c r="H4889" t="s">
        <v>250</v>
      </c>
      <c r="I4889" t="s">
        <v>15915</v>
      </c>
      <c r="J4889" t="s">
        <v>36393</v>
      </c>
    </row>
    <row r="4890" spans="8:10">
      <c r="H4890" t="s">
        <v>250</v>
      </c>
      <c r="I4890" t="s">
        <v>15969</v>
      </c>
      <c r="J4890" t="s">
        <v>9611</v>
      </c>
    </row>
    <row r="4891" spans="8:10">
      <c r="H4891" t="s">
        <v>250</v>
      </c>
      <c r="I4891" t="s">
        <v>16096</v>
      </c>
      <c r="J4891" t="s">
        <v>9632</v>
      </c>
    </row>
    <row r="4892" spans="8:10">
      <c r="H4892" t="s">
        <v>250</v>
      </c>
      <c r="I4892" t="s">
        <v>15451</v>
      </c>
      <c r="J4892" t="s">
        <v>36169</v>
      </c>
    </row>
    <row r="4893" spans="8:10">
      <c r="H4893" t="s">
        <v>250</v>
      </c>
      <c r="I4893" t="s">
        <v>15636</v>
      </c>
      <c r="J4893" t="s">
        <v>3409</v>
      </c>
    </row>
    <row r="4894" spans="8:10">
      <c r="H4894" t="s">
        <v>250</v>
      </c>
      <c r="I4894" t="s">
        <v>15538</v>
      </c>
      <c r="J4894" t="s">
        <v>1652</v>
      </c>
    </row>
    <row r="4895" spans="8:10">
      <c r="H4895" t="s">
        <v>250</v>
      </c>
      <c r="I4895" t="s">
        <v>15689</v>
      </c>
      <c r="J4895" t="s">
        <v>7856</v>
      </c>
    </row>
    <row r="4896" spans="8:10">
      <c r="H4896" t="s">
        <v>250</v>
      </c>
      <c r="I4896" t="s">
        <v>15348</v>
      </c>
      <c r="J4896" t="s">
        <v>36122</v>
      </c>
    </row>
    <row r="4897" spans="8:10">
      <c r="H4897" t="s">
        <v>250</v>
      </c>
      <c r="I4897" t="s">
        <v>15735</v>
      </c>
      <c r="J4897" t="s">
        <v>36291</v>
      </c>
    </row>
    <row r="4898" spans="8:10">
      <c r="H4898" t="s">
        <v>250</v>
      </c>
      <c r="I4898" t="s">
        <v>1658</v>
      </c>
      <c r="J4898" t="s">
        <v>1659</v>
      </c>
    </row>
    <row r="4899" spans="8:10">
      <c r="H4899" t="s">
        <v>250</v>
      </c>
      <c r="I4899" t="s">
        <v>1713</v>
      </c>
      <c r="J4899" t="s">
        <v>1714</v>
      </c>
    </row>
    <row r="4900" spans="8:10">
      <c r="H4900" t="s">
        <v>250</v>
      </c>
      <c r="I4900" t="s">
        <v>15705</v>
      </c>
      <c r="J4900" t="s">
        <v>3655</v>
      </c>
    </row>
    <row r="4901" spans="8:10">
      <c r="H4901" t="s">
        <v>250</v>
      </c>
      <c r="I4901" t="s">
        <v>15784</v>
      </c>
      <c r="J4901" t="s">
        <v>34640</v>
      </c>
    </row>
    <row r="4902" spans="8:10">
      <c r="H4902" t="s">
        <v>250</v>
      </c>
      <c r="I4902" t="s">
        <v>15352</v>
      </c>
      <c r="J4902" t="s">
        <v>36123</v>
      </c>
    </row>
    <row r="4903" spans="8:10">
      <c r="H4903" t="s">
        <v>250</v>
      </c>
      <c r="I4903" t="s">
        <v>1699</v>
      </c>
      <c r="J4903" t="s">
        <v>1700</v>
      </c>
    </row>
    <row r="4904" spans="8:10">
      <c r="H4904" t="s">
        <v>250</v>
      </c>
      <c r="I4904" t="s">
        <v>14926</v>
      </c>
      <c r="J4904" t="s">
        <v>34351</v>
      </c>
    </row>
    <row r="4905" spans="8:10">
      <c r="H4905" t="s">
        <v>250</v>
      </c>
      <c r="I4905" t="s">
        <v>1715</v>
      </c>
      <c r="J4905" t="s">
        <v>1716</v>
      </c>
    </row>
    <row r="4906" spans="8:10">
      <c r="H4906" t="s">
        <v>250</v>
      </c>
      <c r="I4906" t="s">
        <v>9200</v>
      </c>
      <c r="J4906" t="s">
        <v>2094</v>
      </c>
    </row>
    <row r="4907" spans="8:10">
      <c r="H4907" t="s">
        <v>250</v>
      </c>
      <c r="I4907" t="s">
        <v>9209</v>
      </c>
      <c r="J4907" t="s">
        <v>9645</v>
      </c>
    </row>
    <row r="4908" spans="8:10">
      <c r="H4908" t="s">
        <v>250</v>
      </c>
      <c r="I4908" t="s">
        <v>1656</v>
      </c>
      <c r="J4908" t="s">
        <v>1657</v>
      </c>
    </row>
    <row r="4909" spans="8:10">
      <c r="H4909" t="s">
        <v>250</v>
      </c>
      <c r="I4909" t="s">
        <v>15172</v>
      </c>
      <c r="J4909" t="s">
        <v>7958</v>
      </c>
    </row>
    <row r="4910" spans="8:10">
      <c r="H4910" t="s">
        <v>250</v>
      </c>
      <c r="I4910" t="s">
        <v>15173</v>
      </c>
      <c r="J4910" t="s">
        <v>36053</v>
      </c>
    </row>
    <row r="4911" spans="8:10">
      <c r="H4911" t="s">
        <v>250</v>
      </c>
      <c r="I4911" t="s">
        <v>15302</v>
      </c>
      <c r="J4911" t="s">
        <v>36099</v>
      </c>
    </row>
    <row r="4912" spans="8:10">
      <c r="H4912" t="s">
        <v>250</v>
      </c>
      <c r="I4912" t="s">
        <v>1711</v>
      </c>
      <c r="J4912" t="s">
        <v>1712</v>
      </c>
    </row>
    <row r="4913" spans="8:10">
      <c r="H4913" t="s">
        <v>250</v>
      </c>
      <c r="I4913" t="s">
        <v>16024</v>
      </c>
      <c r="J4913" t="s">
        <v>1827</v>
      </c>
    </row>
    <row r="4914" spans="8:10">
      <c r="H4914" t="s">
        <v>250</v>
      </c>
      <c r="I4914" t="s">
        <v>16177</v>
      </c>
      <c r="J4914" t="s">
        <v>3053</v>
      </c>
    </row>
    <row r="4915" spans="8:10">
      <c r="H4915" t="s">
        <v>250</v>
      </c>
      <c r="I4915" t="s">
        <v>16099</v>
      </c>
      <c r="J4915" t="s">
        <v>2745</v>
      </c>
    </row>
    <row r="4916" spans="8:10">
      <c r="H4916" t="s">
        <v>250</v>
      </c>
      <c r="I4916" t="s">
        <v>15086</v>
      </c>
      <c r="J4916" t="s">
        <v>1794</v>
      </c>
    </row>
    <row r="4917" spans="8:10">
      <c r="H4917" t="s">
        <v>250</v>
      </c>
      <c r="I4917" t="s">
        <v>1709</v>
      </c>
      <c r="J4917" t="s">
        <v>1710</v>
      </c>
    </row>
    <row r="4918" spans="8:10">
      <c r="H4918" t="s">
        <v>250</v>
      </c>
      <c r="I4918" t="s">
        <v>15387</v>
      </c>
      <c r="J4918" t="s">
        <v>1588</v>
      </c>
    </row>
    <row r="4919" spans="8:10">
      <c r="H4919" t="s">
        <v>250</v>
      </c>
      <c r="I4919" t="s">
        <v>15112</v>
      </c>
      <c r="J4919" t="s">
        <v>3748</v>
      </c>
    </row>
    <row r="4920" spans="8:10">
      <c r="H4920" t="s">
        <v>250</v>
      </c>
      <c r="I4920" t="s">
        <v>16107</v>
      </c>
      <c r="J4920" t="s">
        <v>5401</v>
      </c>
    </row>
    <row r="4921" spans="8:10">
      <c r="H4921" t="s">
        <v>250</v>
      </c>
      <c r="I4921" t="s">
        <v>15776</v>
      </c>
      <c r="J4921" t="s">
        <v>32930</v>
      </c>
    </row>
    <row r="4922" spans="8:10">
      <c r="H4922" t="s">
        <v>250</v>
      </c>
      <c r="I4922" t="s">
        <v>15317</v>
      </c>
      <c r="J4922" t="s">
        <v>2125</v>
      </c>
    </row>
    <row r="4923" spans="8:10">
      <c r="H4923" t="s">
        <v>250</v>
      </c>
      <c r="I4923" t="s">
        <v>15884</v>
      </c>
      <c r="J4923" t="s">
        <v>3041</v>
      </c>
    </row>
    <row r="4924" spans="8:10">
      <c r="H4924" t="s">
        <v>250</v>
      </c>
      <c r="I4924" t="s">
        <v>1698</v>
      </c>
      <c r="J4924" t="s">
        <v>1590</v>
      </c>
    </row>
    <row r="4925" spans="8:10">
      <c r="H4925" t="s">
        <v>250</v>
      </c>
      <c r="I4925" t="s">
        <v>15989</v>
      </c>
      <c r="J4925" t="s">
        <v>1798</v>
      </c>
    </row>
    <row r="4926" spans="8:10">
      <c r="H4926" t="s">
        <v>250</v>
      </c>
      <c r="I4926" t="s">
        <v>16005</v>
      </c>
      <c r="J4926" t="s">
        <v>36453</v>
      </c>
    </row>
    <row r="4927" spans="8:10">
      <c r="H4927" t="s">
        <v>250</v>
      </c>
      <c r="I4927" t="s">
        <v>16165</v>
      </c>
      <c r="J4927" t="s">
        <v>3161</v>
      </c>
    </row>
    <row r="4928" spans="8:10">
      <c r="H4928" t="s">
        <v>250</v>
      </c>
      <c r="I4928" t="s">
        <v>15044</v>
      </c>
      <c r="J4928" t="s">
        <v>36006</v>
      </c>
    </row>
    <row r="4929" spans="8:10">
      <c r="H4929" t="s">
        <v>250</v>
      </c>
      <c r="I4929" t="s">
        <v>16106</v>
      </c>
      <c r="J4929" t="s">
        <v>36571</v>
      </c>
    </row>
    <row r="4930" spans="8:10">
      <c r="H4930" t="s">
        <v>250</v>
      </c>
      <c r="I4930" t="s">
        <v>15952</v>
      </c>
      <c r="J4930" t="s">
        <v>3000</v>
      </c>
    </row>
    <row r="4931" spans="8:10">
      <c r="H4931" t="s">
        <v>250</v>
      </c>
      <c r="I4931" t="s">
        <v>15543</v>
      </c>
      <c r="J4931" t="s">
        <v>36207</v>
      </c>
    </row>
    <row r="4932" spans="8:10">
      <c r="H4932" t="s">
        <v>250</v>
      </c>
      <c r="I4932" t="s">
        <v>16179</v>
      </c>
      <c r="J4932" t="s">
        <v>48075</v>
      </c>
    </row>
    <row r="4933" spans="8:10">
      <c r="H4933" t="s">
        <v>250</v>
      </c>
      <c r="I4933" t="s">
        <v>15056</v>
      </c>
      <c r="J4933" t="s">
        <v>1598</v>
      </c>
    </row>
    <row r="4934" spans="8:10">
      <c r="H4934" t="s">
        <v>250</v>
      </c>
      <c r="I4934" t="s">
        <v>14814</v>
      </c>
      <c r="J4934" t="s">
        <v>35870</v>
      </c>
    </row>
    <row r="4935" spans="8:10">
      <c r="H4935" t="s">
        <v>250</v>
      </c>
      <c r="I4935" t="s">
        <v>9207</v>
      </c>
      <c r="J4935" t="s">
        <v>1687</v>
      </c>
    </row>
    <row r="4936" spans="8:10">
      <c r="H4936" t="s">
        <v>250</v>
      </c>
      <c r="I4936" t="s">
        <v>1717</v>
      </c>
      <c r="J4936" t="s">
        <v>1718</v>
      </c>
    </row>
    <row r="4937" spans="8:10">
      <c r="H4937" t="s">
        <v>250</v>
      </c>
      <c r="I4937" t="s">
        <v>15130</v>
      </c>
      <c r="J4937" t="s">
        <v>36040</v>
      </c>
    </row>
    <row r="4938" spans="8:10">
      <c r="H4938" t="s">
        <v>250</v>
      </c>
      <c r="I4938" t="s">
        <v>15243</v>
      </c>
      <c r="J4938" t="s">
        <v>34285</v>
      </c>
    </row>
    <row r="4939" spans="8:10">
      <c r="H4939" t="s">
        <v>250</v>
      </c>
      <c r="I4939" t="s">
        <v>1707</v>
      </c>
      <c r="J4939" t="s">
        <v>1708</v>
      </c>
    </row>
    <row r="4940" spans="8:10">
      <c r="H4940" t="s">
        <v>250</v>
      </c>
      <c r="I4940" t="s">
        <v>15550</v>
      </c>
      <c r="J4940" t="s">
        <v>36210</v>
      </c>
    </row>
    <row r="4941" spans="8:10">
      <c r="H4941" t="s">
        <v>250</v>
      </c>
      <c r="I4941" t="s">
        <v>15560</v>
      </c>
      <c r="J4941" t="s">
        <v>36214</v>
      </c>
    </row>
    <row r="4942" spans="8:10">
      <c r="H4942" t="s">
        <v>250</v>
      </c>
      <c r="I4942" t="s">
        <v>14784</v>
      </c>
      <c r="J4942" t="s">
        <v>3966</v>
      </c>
    </row>
    <row r="4943" spans="8:10">
      <c r="H4943" t="s">
        <v>252</v>
      </c>
      <c r="I4943" t="s">
        <v>15518</v>
      </c>
      <c r="J4943" t="s">
        <v>1648</v>
      </c>
    </row>
    <row r="4944" spans="8:10">
      <c r="H4944" t="s">
        <v>252</v>
      </c>
      <c r="I4944" t="s">
        <v>15054</v>
      </c>
      <c r="J4944" t="s">
        <v>36011</v>
      </c>
    </row>
    <row r="4945" spans="8:10">
      <c r="H4945" t="s">
        <v>252</v>
      </c>
      <c r="I4945" t="s">
        <v>16017</v>
      </c>
      <c r="J4945" t="s">
        <v>36460</v>
      </c>
    </row>
    <row r="4946" spans="8:10">
      <c r="H4946" t="s">
        <v>252</v>
      </c>
      <c r="I4946" t="s">
        <v>15729</v>
      </c>
      <c r="J4946" t="s">
        <v>36288</v>
      </c>
    </row>
    <row r="4947" spans="8:10">
      <c r="H4947" t="s">
        <v>252</v>
      </c>
      <c r="I4947" t="s">
        <v>15817</v>
      </c>
      <c r="J4947" t="s">
        <v>7565</v>
      </c>
    </row>
    <row r="4948" spans="8:10">
      <c r="H4948" t="s">
        <v>252</v>
      </c>
      <c r="I4948" t="s">
        <v>15350</v>
      </c>
      <c r="J4948" t="s">
        <v>3721</v>
      </c>
    </row>
    <row r="4949" spans="8:10">
      <c r="H4949" t="s">
        <v>252</v>
      </c>
      <c r="I4949" t="s">
        <v>15677</v>
      </c>
      <c r="J4949" t="s">
        <v>36266</v>
      </c>
    </row>
    <row r="4950" spans="8:10">
      <c r="H4950" t="s">
        <v>252</v>
      </c>
      <c r="I4950" t="s">
        <v>15485</v>
      </c>
      <c r="J4950" t="s">
        <v>3369</v>
      </c>
    </row>
    <row r="4951" spans="8:10">
      <c r="H4951" t="s">
        <v>252</v>
      </c>
      <c r="I4951" t="s">
        <v>15175</v>
      </c>
      <c r="J4951" t="s">
        <v>1614</v>
      </c>
    </row>
    <row r="4952" spans="8:10">
      <c r="H4952" t="s">
        <v>252</v>
      </c>
      <c r="I4952" t="s">
        <v>15507</v>
      </c>
      <c r="J4952" t="s">
        <v>34254</v>
      </c>
    </row>
    <row r="4953" spans="8:10">
      <c r="H4953" t="s">
        <v>252</v>
      </c>
      <c r="I4953" t="s">
        <v>15620</v>
      </c>
      <c r="J4953" t="s">
        <v>36246</v>
      </c>
    </row>
    <row r="4954" spans="8:10">
      <c r="H4954" t="s">
        <v>252</v>
      </c>
      <c r="I4954" t="s">
        <v>15353</v>
      </c>
      <c r="J4954" t="s">
        <v>5984</v>
      </c>
    </row>
    <row r="4955" spans="8:10">
      <c r="H4955" t="s">
        <v>252</v>
      </c>
      <c r="I4955" t="s">
        <v>5381</v>
      </c>
      <c r="J4955" t="s">
        <v>5382</v>
      </c>
    </row>
    <row r="4956" spans="8:10">
      <c r="H4956" t="s">
        <v>252</v>
      </c>
      <c r="I4956" t="s">
        <v>15288</v>
      </c>
      <c r="J4956" t="s">
        <v>4098</v>
      </c>
    </row>
    <row r="4957" spans="8:10">
      <c r="H4957" t="s">
        <v>252</v>
      </c>
      <c r="I4957" t="s">
        <v>15419</v>
      </c>
      <c r="J4957" t="s">
        <v>36157</v>
      </c>
    </row>
    <row r="4958" spans="8:10">
      <c r="H4958" t="s">
        <v>252</v>
      </c>
      <c r="I4958" t="s">
        <v>15877</v>
      </c>
      <c r="J4958" t="s">
        <v>36364</v>
      </c>
    </row>
    <row r="4959" spans="8:10">
      <c r="H4959" t="s">
        <v>252</v>
      </c>
      <c r="I4959" t="s">
        <v>9163</v>
      </c>
      <c r="J4959" t="s">
        <v>9412</v>
      </c>
    </row>
    <row r="4960" spans="8:10">
      <c r="H4960" t="s">
        <v>252</v>
      </c>
      <c r="I4960" t="s">
        <v>16131</v>
      </c>
      <c r="J4960" t="s">
        <v>1716</v>
      </c>
    </row>
    <row r="4961" spans="8:10">
      <c r="H4961" t="s">
        <v>252</v>
      </c>
      <c r="I4961" t="s">
        <v>15159</v>
      </c>
      <c r="J4961" t="s">
        <v>36047</v>
      </c>
    </row>
    <row r="4962" spans="8:10">
      <c r="H4962" t="s">
        <v>252</v>
      </c>
      <c r="I4962" t="s">
        <v>15254</v>
      </c>
      <c r="J4962" t="s">
        <v>36081</v>
      </c>
    </row>
    <row r="4963" spans="8:10">
      <c r="H4963" t="s">
        <v>252</v>
      </c>
      <c r="I4963" t="s">
        <v>15335</v>
      </c>
      <c r="J4963" t="s">
        <v>36115</v>
      </c>
    </row>
    <row r="4964" spans="8:10">
      <c r="H4964" t="s">
        <v>252</v>
      </c>
      <c r="I4964" t="s">
        <v>16151</v>
      </c>
      <c r="J4964" t="s">
        <v>36602</v>
      </c>
    </row>
    <row r="4965" spans="8:10">
      <c r="H4965" t="s">
        <v>252</v>
      </c>
      <c r="I4965" t="s">
        <v>15272</v>
      </c>
      <c r="J4965" t="s">
        <v>1850</v>
      </c>
    </row>
    <row r="4966" spans="8:10">
      <c r="H4966" t="s">
        <v>252</v>
      </c>
      <c r="I4966" t="s">
        <v>15354</v>
      </c>
      <c r="J4966" t="s">
        <v>36124</v>
      </c>
    </row>
    <row r="4967" spans="8:10">
      <c r="H4967" t="s">
        <v>252</v>
      </c>
      <c r="I4967" t="s">
        <v>16152</v>
      </c>
      <c r="J4967" t="s">
        <v>2601</v>
      </c>
    </row>
    <row r="4968" spans="8:10">
      <c r="H4968" t="s">
        <v>252</v>
      </c>
      <c r="I4968" t="s">
        <v>15835</v>
      </c>
      <c r="J4968" t="s">
        <v>36324</v>
      </c>
    </row>
    <row r="4969" spans="8:10">
      <c r="H4969" t="s">
        <v>252</v>
      </c>
      <c r="I4969" t="s">
        <v>15146</v>
      </c>
      <c r="J4969" t="s">
        <v>36045</v>
      </c>
    </row>
    <row r="4970" spans="8:10">
      <c r="H4970" t="s">
        <v>252</v>
      </c>
      <c r="I4970" t="s">
        <v>16108</v>
      </c>
      <c r="J4970" t="s">
        <v>5401</v>
      </c>
    </row>
    <row r="4971" spans="8:10">
      <c r="H4971" t="s">
        <v>252</v>
      </c>
      <c r="I4971" t="s">
        <v>16077</v>
      </c>
      <c r="J4971" t="s">
        <v>36538</v>
      </c>
    </row>
    <row r="4972" spans="8:10">
      <c r="H4972" t="s">
        <v>252</v>
      </c>
      <c r="I4972" t="s">
        <v>16072</v>
      </c>
      <c r="J4972" t="s">
        <v>36526</v>
      </c>
    </row>
    <row r="4973" spans="8:10">
      <c r="H4973" t="s">
        <v>252</v>
      </c>
      <c r="I4973" t="s">
        <v>15207</v>
      </c>
      <c r="J4973" t="s">
        <v>34172</v>
      </c>
    </row>
    <row r="4974" spans="8:10">
      <c r="H4974" t="s">
        <v>252</v>
      </c>
      <c r="I4974" t="s">
        <v>5240</v>
      </c>
      <c r="J4974" t="s">
        <v>5241</v>
      </c>
    </row>
    <row r="4975" spans="8:10">
      <c r="H4975" t="s">
        <v>252</v>
      </c>
      <c r="I4975" t="s">
        <v>15402</v>
      </c>
      <c r="J4975" t="s">
        <v>36147</v>
      </c>
    </row>
    <row r="4976" spans="8:10">
      <c r="H4976" t="s">
        <v>252</v>
      </c>
      <c r="I4976" t="s">
        <v>15138</v>
      </c>
      <c r="J4976" t="s">
        <v>36043</v>
      </c>
    </row>
    <row r="4977" spans="8:10">
      <c r="H4977" t="s">
        <v>252</v>
      </c>
      <c r="I4977" t="s">
        <v>15408</v>
      </c>
      <c r="J4977" t="s">
        <v>36152</v>
      </c>
    </row>
    <row r="4978" spans="8:10">
      <c r="H4978" t="s">
        <v>252</v>
      </c>
      <c r="I4978" t="s">
        <v>15885</v>
      </c>
      <c r="J4978" t="s">
        <v>3041</v>
      </c>
    </row>
    <row r="4979" spans="8:10">
      <c r="H4979" t="s">
        <v>252</v>
      </c>
      <c r="I4979" t="s">
        <v>16123</v>
      </c>
      <c r="J4979" t="s">
        <v>6142</v>
      </c>
    </row>
    <row r="4980" spans="8:10">
      <c r="H4980" t="s">
        <v>252</v>
      </c>
      <c r="I4980" t="s">
        <v>15978</v>
      </c>
      <c r="J4980" t="s">
        <v>32936</v>
      </c>
    </row>
    <row r="4981" spans="8:10">
      <c r="H4981" t="s">
        <v>252</v>
      </c>
      <c r="I4981" t="s">
        <v>15855</v>
      </c>
      <c r="J4981" t="s">
        <v>36349</v>
      </c>
    </row>
    <row r="4982" spans="8:10">
      <c r="H4982" t="s">
        <v>252</v>
      </c>
      <c r="I4982" t="s">
        <v>16166</v>
      </c>
      <c r="J4982" t="s">
        <v>3161</v>
      </c>
    </row>
    <row r="4983" spans="8:10">
      <c r="H4983" t="s">
        <v>252</v>
      </c>
      <c r="I4983" t="s">
        <v>14805</v>
      </c>
      <c r="J4983" t="s">
        <v>35864</v>
      </c>
    </row>
    <row r="4984" spans="8:10">
      <c r="H4984" t="s">
        <v>252</v>
      </c>
      <c r="I4984" t="s">
        <v>15912</v>
      </c>
      <c r="J4984" t="s">
        <v>36392</v>
      </c>
    </row>
    <row r="4985" spans="8:10">
      <c r="H4985" t="s">
        <v>252</v>
      </c>
      <c r="I4985" t="s">
        <v>15862</v>
      </c>
      <c r="J4985" t="s">
        <v>33814</v>
      </c>
    </row>
    <row r="4986" spans="8:10">
      <c r="H4986" t="s">
        <v>252</v>
      </c>
      <c r="I4986" t="s">
        <v>15822</v>
      </c>
      <c r="J4986" t="s">
        <v>32317</v>
      </c>
    </row>
    <row r="4987" spans="8:10">
      <c r="H4987" t="s">
        <v>252</v>
      </c>
      <c r="I4987" t="s">
        <v>15588</v>
      </c>
      <c r="J4987" t="s">
        <v>36228</v>
      </c>
    </row>
    <row r="4988" spans="8:10">
      <c r="H4988" t="s">
        <v>252</v>
      </c>
      <c r="I4988" t="s">
        <v>9170</v>
      </c>
      <c r="J4988" t="s">
        <v>1866</v>
      </c>
    </row>
    <row r="4989" spans="8:10">
      <c r="H4989" t="s">
        <v>252</v>
      </c>
      <c r="I4989" t="s">
        <v>15371</v>
      </c>
      <c r="J4989" t="s">
        <v>36132</v>
      </c>
    </row>
    <row r="4990" spans="8:10">
      <c r="H4990" t="s">
        <v>252</v>
      </c>
      <c r="I4990" t="s">
        <v>15372</v>
      </c>
      <c r="J4990" t="s">
        <v>36133</v>
      </c>
    </row>
    <row r="4991" spans="8:10">
      <c r="H4991" t="s">
        <v>252</v>
      </c>
      <c r="I4991" t="s">
        <v>15744</v>
      </c>
      <c r="J4991" t="s">
        <v>36295</v>
      </c>
    </row>
    <row r="4992" spans="8:10">
      <c r="H4992" t="s">
        <v>254</v>
      </c>
      <c r="I4992" t="s">
        <v>9224</v>
      </c>
      <c r="J4992" t="s">
        <v>1648</v>
      </c>
    </row>
    <row r="4993" spans="8:10">
      <c r="H4993" t="s">
        <v>254</v>
      </c>
      <c r="I4993" t="s">
        <v>15126</v>
      </c>
      <c r="J4993" t="s">
        <v>7626</v>
      </c>
    </row>
    <row r="4994" spans="8:10">
      <c r="H4994" t="s">
        <v>254</v>
      </c>
      <c r="I4994" t="s">
        <v>16130</v>
      </c>
      <c r="J4994" t="s">
        <v>2506</v>
      </c>
    </row>
    <row r="4995" spans="8:10">
      <c r="H4995" t="s">
        <v>254</v>
      </c>
      <c r="I4995" t="s">
        <v>15902</v>
      </c>
      <c r="J4995" t="s">
        <v>8189</v>
      </c>
    </row>
    <row r="4996" spans="8:10">
      <c r="H4996" t="s">
        <v>254</v>
      </c>
      <c r="I4996" t="s">
        <v>15523</v>
      </c>
      <c r="J4996" t="s">
        <v>1802</v>
      </c>
    </row>
    <row r="4997" spans="8:10">
      <c r="H4997" t="s">
        <v>254</v>
      </c>
      <c r="I4997" t="s">
        <v>15525</v>
      </c>
      <c r="J4997" t="s">
        <v>32849</v>
      </c>
    </row>
    <row r="4998" spans="8:10">
      <c r="H4998" t="s">
        <v>254</v>
      </c>
      <c r="I4998" t="s">
        <v>15685</v>
      </c>
      <c r="J4998" t="s">
        <v>1652</v>
      </c>
    </row>
    <row r="4999" spans="8:10">
      <c r="H4999" t="s">
        <v>254</v>
      </c>
      <c r="I4999" t="s">
        <v>15124</v>
      </c>
      <c r="J4999" t="s">
        <v>36038</v>
      </c>
    </row>
    <row r="5000" spans="8:10">
      <c r="H5000" t="s">
        <v>254</v>
      </c>
      <c r="I5000" t="s">
        <v>9227</v>
      </c>
      <c r="J5000" t="s">
        <v>48076</v>
      </c>
    </row>
    <row r="5001" spans="8:10">
      <c r="H5001" t="s">
        <v>254</v>
      </c>
      <c r="I5001" t="s">
        <v>15307</v>
      </c>
      <c r="J5001" t="s">
        <v>1706</v>
      </c>
    </row>
    <row r="5002" spans="8:10">
      <c r="H5002" t="s">
        <v>254</v>
      </c>
      <c r="I5002" t="s">
        <v>15768</v>
      </c>
      <c r="J5002" t="s">
        <v>7877</v>
      </c>
    </row>
    <row r="5003" spans="8:10">
      <c r="H5003" t="s">
        <v>254</v>
      </c>
      <c r="I5003" t="s">
        <v>15486</v>
      </c>
      <c r="J5003" t="s">
        <v>3369</v>
      </c>
    </row>
    <row r="5004" spans="8:10">
      <c r="H5004" t="s">
        <v>254</v>
      </c>
      <c r="I5004" t="s">
        <v>9225</v>
      </c>
      <c r="J5004" t="s">
        <v>1836</v>
      </c>
    </row>
    <row r="5005" spans="8:10">
      <c r="H5005" t="s">
        <v>254</v>
      </c>
      <c r="I5005" t="s">
        <v>15770</v>
      </c>
      <c r="J5005" t="s">
        <v>36304</v>
      </c>
    </row>
    <row r="5006" spans="8:10">
      <c r="H5006" t="s">
        <v>254</v>
      </c>
      <c r="I5006" t="s">
        <v>1583</v>
      </c>
      <c r="J5006" t="s">
        <v>1584</v>
      </c>
    </row>
    <row r="5007" spans="8:10">
      <c r="H5007" t="s">
        <v>254</v>
      </c>
      <c r="I5007" t="s">
        <v>15612</v>
      </c>
      <c r="J5007" t="s">
        <v>36239</v>
      </c>
    </row>
    <row r="5008" spans="8:10">
      <c r="H5008" t="s">
        <v>254</v>
      </c>
      <c r="I5008" t="s">
        <v>1585</v>
      </c>
      <c r="J5008" t="s">
        <v>1586</v>
      </c>
    </row>
    <row r="5009" spans="8:10">
      <c r="H5009" t="s">
        <v>254</v>
      </c>
      <c r="I5009" t="s">
        <v>15514</v>
      </c>
      <c r="J5009" t="s">
        <v>36197</v>
      </c>
    </row>
    <row r="5010" spans="8:10">
      <c r="H5010" t="s">
        <v>254</v>
      </c>
      <c r="I5010" t="s">
        <v>15618</v>
      </c>
      <c r="J5010" t="s">
        <v>36244</v>
      </c>
    </row>
    <row r="5011" spans="8:10">
      <c r="H5011" t="s">
        <v>254</v>
      </c>
      <c r="I5011" t="s">
        <v>15621</v>
      </c>
      <c r="J5011" t="s">
        <v>36247</v>
      </c>
    </row>
    <row r="5012" spans="8:10">
      <c r="H5012" t="s">
        <v>254</v>
      </c>
      <c r="I5012" t="s">
        <v>15806</v>
      </c>
      <c r="J5012" t="s">
        <v>9309</v>
      </c>
    </row>
    <row r="5013" spans="8:10">
      <c r="H5013" t="s">
        <v>254</v>
      </c>
      <c r="I5013" t="s">
        <v>15503</v>
      </c>
      <c r="J5013" t="s">
        <v>7710</v>
      </c>
    </row>
    <row r="5014" spans="8:10">
      <c r="H5014" t="s">
        <v>254</v>
      </c>
      <c r="I5014" t="s">
        <v>16134</v>
      </c>
      <c r="J5014" t="s">
        <v>35426</v>
      </c>
    </row>
    <row r="5015" spans="8:10">
      <c r="H5015" t="s">
        <v>254</v>
      </c>
      <c r="I5015" t="s">
        <v>15023</v>
      </c>
      <c r="J5015" t="s">
        <v>2415</v>
      </c>
    </row>
    <row r="5016" spans="8:10">
      <c r="H5016" t="s">
        <v>254</v>
      </c>
      <c r="I5016" t="s">
        <v>15479</v>
      </c>
      <c r="J5016" t="s">
        <v>6251</v>
      </c>
    </row>
    <row r="5017" spans="8:10">
      <c r="H5017" t="s">
        <v>254</v>
      </c>
      <c r="I5017" t="s">
        <v>16055</v>
      </c>
      <c r="J5017" t="s">
        <v>2094</v>
      </c>
    </row>
    <row r="5018" spans="8:10">
      <c r="H5018" t="s">
        <v>254</v>
      </c>
      <c r="I5018" t="s">
        <v>15158</v>
      </c>
      <c r="J5018" t="s">
        <v>34060</v>
      </c>
    </row>
    <row r="5019" spans="8:10">
      <c r="H5019" t="s">
        <v>254</v>
      </c>
      <c r="I5019" t="s">
        <v>15432</v>
      </c>
      <c r="J5019" t="s">
        <v>9315</v>
      </c>
    </row>
    <row r="5020" spans="8:10">
      <c r="H5020" t="s">
        <v>254</v>
      </c>
      <c r="I5020" t="s">
        <v>15433</v>
      </c>
      <c r="J5020" t="s">
        <v>34879</v>
      </c>
    </row>
    <row r="5021" spans="8:10">
      <c r="H5021" t="s">
        <v>254</v>
      </c>
      <c r="I5021" t="s">
        <v>1580</v>
      </c>
      <c r="J5021" t="s">
        <v>1581</v>
      </c>
    </row>
    <row r="5022" spans="8:10">
      <c r="H5022" t="s">
        <v>254</v>
      </c>
      <c r="I5022" t="s">
        <v>9226</v>
      </c>
      <c r="J5022" t="s">
        <v>9648</v>
      </c>
    </row>
    <row r="5023" spans="8:10">
      <c r="H5023" t="s">
        <v>254</v>
      </c>
      <c r="I5023" t="s">
        <v>15860</v>
      </c>
      <c r="J5023" t="s">
        <v>36586</v>
      </c>
    </row>
    <row r="5024" spans="8:10">
      <c r="H5024" t="s">
        <v>254</v>
      </c>
      <c r="I5024" t="s">
        <v>15273</v>
      </c>
      <c r="J5024" t="s">
        <v>1850</v>
      </c>
    </row>
    <row r="5025" spans="8:10">
      <c r="H5025" t="s">
        <v>254</v>
      </c>
      <c r="I5025" t="s">
        <v>15087</v>
      </c>
      <c r="J5025" t="s">
        <v>1794</v>
      </c>
    </row>
    <row r="5026" spans="8:10">
      <c r="H5026" t="s">
        <v>254</v>
      </c>
      <c r="I5026" t="s">
        <v>15187</v>
      </c>
      <c r="J5026" t="s">
        <v>7895</v>
      </c>
    </row>
    <row r="5027" spans="8:10">
      <c r="H5027" t="s">
        <v>254</v>
      </c>
      <c r="I5027" t="s">
        <v>15389</v>
      </c>
      <c r="J5027" t="s">
        <v>453</v>
      </c>
    </row>
    <row r="5028" spans="8:10">
      <c r="H5028" t="s">
        <v>254</v>
      </c>
      <c r="I5028" t="s">
        <v>1587</v>
      </c>
      <c r="J5028" t="s">
        <v>1588</v>
      </c>
    </row>
    <row r="5029" spans="8:10">
      <c r="H5029" t="s">
        <v>254</v>
      </c>
      <c r="I5029" t="s">
        <v>15216</v>
      </c>
      <c r="J5029" t="s">
        <v>3935</v>
      </c>
    </row>
    <row r="5030" spans="8:10">
      <c r="H5030" t="s">
        <v>254</v>
      </c>
      <c r="I5030" t="s">
        <v>15205</v>
      </c>
      <c r="J5030" t="s">
        <v>3380</v>
      </c>
    </row>
    <row r="5031" spans="8:10">
      <c r="H5031" t="s">
        <v>254</v>
      </c>
      <c r="I5031" t="s">
        <v>15875</v>
      </c>
      <c r="J5031" t="s">
        <v>9361</v>
      </c>
    </row>
    <row r="5032" spans="8:10">
      <c r="H5032" t="s">
        <v>254</v>
      </c>
      <c r="I5032" t="s">
        <v>15410</v>
      </c>
      <c r="J5032" t="s">
        <v>8011</v>
      </c>
    </row>
    <row r="5033" spans="8:10">
      <c r="H5033" t="s">
        <v>254</v>
      </c>
      <c r="I5033" t="s">
        <v>15409</v>
      </c>
      <c r="J5033" t="s">
        <v>36153</v>
      </c>
    </row>
    <row r="5034" spans="8:10">
      <c r="H5034" t="s">
        <v>254</v>
      </c>
      <c r="I5034" t="s">
        <v>15121</v>
      </c>
      <c r="J5034" t="s">
        <v>2268</v>
      </c>
    </row>
    <row r="5035" spans="8:10">
      <c r="H5035" t="s">
        <v>254</v>
      </c>
      <c r="I5035" t="s">
        <v>15122</v>
      </c>
      <c r="J5035" t="s">
        <v>3682</v>
      </c>
    </row>
    <row r="5036" spans="8:10">
      <c r="H5036" t="s">
        <v>254</v>
      </c>
      <c r="I5036" t="s">
        <v>16113</v>
      </c>
      <c r="J5036" t="s">
        <v>36575</v>
      </c>
    </row>
    <row r="5037" spans="8:10">
      <c r="H5037" t="s">
        <v>254</v>
      </c>
      <c r="I5037" t="s">
        <v>1571</v>
      </c>
      <c r="J5037" t="s">
        <v>1572</v>
      </c>
    </row>
    <row r="5038" spans="8:10">
      <c r="H5038" t="s">
        <v>254</v>
      </c>
      <c r="I5038" t="s">
        <v>15863</v>
      </c>
      <c r="J5038" t="s">
        <v>36356</v>
      </c>
    </row>
    <row r="5039" spans="8:10">
      <c r="H5039" t="s">
        <v>254</v>
      </c>
      <c r="I5039" t="s">
        <v>16125</v>
      </c>
      <c r="J5039" t="s">
        <v>36580</v>
      </c>
    </row>
    <row r="5040" spans="8:10">
      <c r="H5040" t="s">
        <v>254</v>
      </c>
      <c r="I5040" t="s">
        <v>9223</v>
      </c>
      <c r="J5040" t="s">
        <v>9647</v>
      </c>
    </row>
    <row r="5041" spans="8:10">
      <c r="H5041" t="s">
        <v>254</v>
      </c>
      <c r="I5041" t="s">
        <v>15865</v>
      </c>
      <c r="J5041" t="s">
        <v>36357</v>
      </c>
    </row>
    <row r="5042" spans="8:10">
      <c r="H5042" t="s">
        <v>254</v>
      </c>
      <c r="I5042" t="s">
        <v>14885</v>
      </c>
      <c r="J5042" t="s">
        <v>1601</v>
      </c>
    </row>
    <row r="5043" spans="8:10">
      <c r="H5043" t="s">
        <v>254</v>
      </c>
      <c r="I5043" t="s">
        <v>15161</v>
      </c>
      <c r="J5043" t="s">
        <v>36382</v>
      </c>
    </row>
    <row r="5044" spans="8:10">
      <c r="H5044" t="s">
        <v>254</v>
      </c>
      <c r="I5044" t="s">
        <v>15933</v>
      </c>
      <c r="J5044" t="s">
        <v>36409</v>
      </c>
    </row>
    <row r="5045" spans="8:10">
      <c r="H5045" t="s">
        <v>254</v>
      </c>
      <c r="I5045" t="s">
        <v>9222</v>
      </c>
      <c r="J5045" t="s">
        <v>7647</v>
      </c>
    </row>
    <row r="5046" spans="8:10">
      <c r="H5046" t="s">
        <v>254</v>
      </c>
      <c r="I5046" t="s">
        <v>15405</v>
      </c>
      <c r="J5046" t="s">
        <v>36149</v>
      </c>
    </row>
    <row r="5047" spans="8:10">
      <c r="H5047" t="s">
        <v>254</v>
      </c>
      <c r="I5047" t="s">
        <v>15846</v>
      </c>
      <c r="J5047" t="s">
        <v>3326</v>
      </c>
    </row>
    <row r="5048" spans="8:10">
      <c r="H5048" t="s">
        <v>254</v>
      </c>
      <c r="I5048" t="s">
        <v>15871</v>
      </c>
      <c r="J5048" t="s">
        <v>36361</v>
      </c>
    </row>
    <row r="5049" spans="8:10">
      <c r="H5049" t="s">
        <v>254</v>
      </c>
      <c r="I5049" t="s">
        <v>1578</v>
      </c>
      <c r="J5049" t="s">
        <v>1579</v>
      </c>
    </row>
    <row r="5050" spans="8:10">
      <c r="H5050" t="s">
        <v>254</v>
      </c>
      <c r="I5050" t="s">
        <v>15540</v>
      </c>
      <c r="J5050" t="s">
        <v>36206</v>
      </c>
    </row>
    <row r="5051" spans="8:10">
      <c r="H5051" t="s">
        <v>254</v>
      </c>
      <c r="I5051" t="s">
        <v>15016</v>
      </c>
      <c r="J5051" t="s">
        <v>35991</v>
      </c>
    </row>
    <row r="5052" spans="8:10">
      <c r="H5052" t="s">
        <v>254</v>
      </c>
      <c r="I5052" t="s">
        <v>9221</v>
      </c>
      <c r="J5052" t="s">
        <v>1830</v>
      </c>
    </row>
    <row r="5053" spans="8:10">
      <c r="H5053" t="s">
        <v>254</v>
      </c>
      <c r="I5053" t="s">
        <v>14764</v>
      </c>
      <c r="J5053" t="s">
        <v>1770</v>
      </c>
    </row>
    <row r="5054" spans="8:10">
      <c r="H5054" t="s">
        <v>254</v>
      </c>
      <c r="I5054" t="s">
        <v>15832</v>
      </c>
      <c r="J5054" t="s">
        <v>1515</v>
      </c>
    </row>
    <row r="5055" spans="8:10">
      <c r="H5055" t="s">
        <v>254</v>
      </c>
      <c r="I5055" t="s">
        <v>15834</v>
      </c>
      <c r="J5055" t="s">
        <v>36323</v>
      </c>
    </row>
    <row r="5056" spans="8:10">
      <c r="H5056" t="s">
        <v>254</v>
      </c>
      <c r="I5056" t="s">
        <v>1582</v>
      </c>
      <c r="J5056" t="s">
        <v>423</v>
      </c>
    </row>
    <row r="5057" spans="8:10">
      <c r="H5057" t="s">
        <v>254</v>
      </c>
      <c r="I5057" t="s">
        <v>1574</v>
      </c>
      <c r="J5057" t="s">
        <v>1575</v>
      </c>
    </row>
    <row r="5058" spans="8:10">
      <c r="H5058" t="s">
        <v>254</v>
      </c>
      <c r="I5058" t="s">
        <v>15548</v>
      </c>
      <c r="J5058" t="s">
        <v>1708</v>
      </c>
    </row>
    <row r="5059" spans="8:10">
      <c r="H5059" t="s">
        <v>254</v>
      </c>
      <c r="I5059" t="s">
        <v>15553</v>
      </c>
      <c r="J5059" t="s">
        <v>36212</v>
      </c>
    </row>
    <row r="5060" spans="8:10">
      <c r="H5060" t="s">
        <v>256</v>
      </c>
      <c r="I5060" t="s">
        <v>14939</v>
      </c>
      <c r="J5060" t="s">
        <v>35947</v>
      </c>
    </row>
    <row r="5061" spans="8:10">
      <c r="H5061" t="s">
        <v>256</v>
      </c>
      <c r="I5061" t="s">
        <v>14816</v>
      </c>
      <c r="J5061" t="s">
        <v>35871</v>
      </c>
    </row>
    <row r="5062" spans="8:10">
      <c r="H5062" t="s">
        <v>256</v>
      </c>
      <c r="I5062" t="s">
        <v>9185</v>
      </c>
      <c r="J5062" t="s">
        <v>9636</v>
      </c>
    </row>
    <row r="5063" spans="8:10">
      <c r="H5063" t="s">
        <v>256</v>
      </c>
      <c r="I5063" t="s">
        <v>1758</v>
      </c>
      <c r="J5063" t="s">
        <v>1759</v>
      </c>
    </row>
    <row r="5064" spans="8:10">
      <c r="H5064" t="s">
        <v>256</v>
      </c>
      <c r="I5064" t="s">
        <v>16085</v>
      </c>
      <c r="J5064" t="s">
        <v>33826</v>
      </c>
    </row>
    <row r="5065" spans="8:10">
      <c r="H5065" t="s">
        <v>256</v>
      </c>
      <c r="I5065" t="s">
        <v>15556</v>
      </c>
      <c r="J5065" t="s">
        <v>1813</v>
      </c>
    </row>
    <row r="5066" spans="8:10">
      <c r="H5066" t="s">
        <v>256</v>
      </c>
      <c r="I5066" t="s">
        <v>15455</v>
      </c>
      <c r="J5066" t="s">
        <v>7565</v>
      </c>
    </row>
    <row r="5067" spans="8:10">
      <c r="H5067" t="s">
        <v>256</v>
      </c>
      <c r="I5067" t="s">
        <v>15956</v>
      </c>
      <c r="J5067" t="s">
        <v>36429</v>
      </c>
    </row>
    <row r="5068" spans="8:10">
      <c r="H5068" t="s">
        <v>256</v>
      </c>
      <c r="I5068" t="s">
        <v>15102</v>
      </c>
      <c r="J5068" t="s">
        <v>34043</v>
      </c>
    </row>
    <row r="5069" spans="8:10">
      <c r="H5069" t="s">
        <v>256</v>
      </c>
      <c r="I5069" t="s">
        <v>15584</v>
      </c>
      <c r="J5069" t="s">
        <v>36224</v>
      </c>
    </row>
    <row r="5070" spans="8:10">
      <c r="H5070" t="s">
        <v>256</v>
      </c>
      <c r="I5070" t="s">
        <v>15176</v>
      </c>
      <c r="J5070" t="s">
        <v>1614</v>
      </c>
    </row>
    <row r="5071" spans="8:10">
      <c r="H5071" t="s">
        <v>256</v>
      </c>
      <c r="I5071" t="s">
        <v>15782</v>
      </c>
      <c r="J5071" t="s">
        <v>8329</v>
      </c>
    </row>
    <row r="5072" spans="8:10">
      <c r="H5072" t="s">
        <v>256</v>
      </c>
      <c r="I5072" t="s">
        <v>15091</v>
      </c>
      <c r="J5072" t="s">
        <v>36028</v>
      </c>
    </row>
    <row r="5073" spans="8:10">
      <c r="H5073" t="s">
        <v>256</v>
      </c>
      <c r="I5073" t="s">
        <v>15439</v>
      </c>
      <c r="J5073" t="s">
        <v>1743</v>
      </c>
    </row>
    <row r="5074" spans="8:10">
      <c r="H5074" t="s">
        <v>256</v>
      </c>
      <c r="I5074" t="s">
        <v>1756</v>
      </c>
      <c r="J5074" t="s">
        <v>1757</v>
      </c>
    </row>
    <row r="5075" spans="8:10">
      <c r="H5075" t="s">
        <v>256</v>
      </c>
      <c r="I5075" t="s">
        <v>16025</v>
      </c>
      <c r="J5075" t="s">
        <v>36472</v>
      </c>
    </row>
    <row r="5076" spans="8:10">
      <c r="H5076" t="s">
        <v>256</v>
      </c>
      <c r="I5076" t="s">
        <v>15092</v>
      </c>
      <c r="J5076" t="s">
        <v>36029</v>
      </c>
    </row>
    <row r="5077" spans="8:10">
      <c r="H5077" t="s">
        <v>256</v>
      </c>
      <c r="I5077" t="s">
        <v>15355</v>
      </c>
      <c r="J5077" t="s">
        <v>36124</v>
      </c>
    </row>
    <row r="5078" spans="8:10">
      <c r="H5078" t="s">
        <v>256</v>
      </c>
      <c r="I5078" t="s">
        <v>15359</v>
      </c>
      <c r="J5078" t="s">
        <v>36128</v>
      </c>
    </row>
    <row r="5079" spans="8:10">
      <c r="H5079" t="s">
        <v>256</v>
      </c>
      <c r="I5079" t="s">
        <v>15184</v>
      </c>
      <c r="J5079" t="s">
        <v>36056</v>
      </c>
    </row>
    <row r="5080" spans="8:10">
      <c r="H5080" t="s">
        <v>256</v>
      </c>
      <c r="I5080" t="s">
        <v>15337</v>
      </c>
      <c r="J5080" t="s">
        <v>36116</v>
      </c>
    </row>
    <row r="5081" spans="8:10">
      <c r="H5081" t="s">
        <v>256</v>
      </c>
      <c r="I5081" t="s">
        <v>9184</v>
      </c>
      <c r="J5081" t="s">
        <v>1588</v>
      </c>
    </row>
    <row r="5082" spans="8:10">
      <c r="H5082" t="s">
        <v>256</v>
      </c>
      <c r="I5082" t="s">
        <v>15213</v>
      </c>
      <c r="J5082" t="s">
        <v>1804</v>
      </c>
    </row>
    <row r="5083" spans="8:10">
      <c r="H5083" t="s">
        <v>256</v>
      </c>
      <c r="I5083" t="s">
        <v>15304</v>
      </c>
      <c r="J5083" t="s">
        <v>3935</v>
      </c>
    </row>
    <row r="5084" spans="8:10">
      <c r="H5084" t="s">
        <v>256</v>
      </c>
      <c r="I5084" t="s">
        <v>16153</v>
      </c>
      <c r="J5084" t="s">
        <v>2747</v>
      </c>
    </row>
    <row r="5085" spans="8:10">
      <c r="H5085" t="s">
        <v>256</v>
      </c>
      <c r="I5085" t="s">
        <v>15201</v>
      </c>
      <c r="J5085" t="s">
        <v>2778</v>
      </c>
    </row>
    <row r="5086" spans="8:10">
      <c r="H5086" t="s">
        <v>256</v>
      </c>
      <c r="I5086" t="s">
        <v>16066</v>
      </c>
      <c r="J5086" t="s">
        <v>35888</v>
      </c>
    </row>
    <row r="5087" spans="8:10">
      <c r="H5087" t="s">
        <v>256</v>
      </c>
      <c r="I5087" t="s">
        <v>16109</v>
      </c>
      <c r="J5087" t="s">
        <v>5401</v>
      </c>
    </row>
    <row r="5088" spans="8:10">
      <c r="H5088" t="s">
        <v>256</v>
      </c>
      <c r="I5088" t="s">
        <v>16036</v>
      </c>
      <c r="J5088" t="s">
        <v>36492</v>
      </c>
    </row>
    <row r="5089" spans="8:10">
      <c r="H5089" t="s">
        <v>256</v>
      </c>
      <c r="I5089" t="s">
        <v>16111</v>
      </c>
      <c r="J5089" t="s">
        <v>2972</v>
      </c>
    </row>
    <row r="5090" spans="8:10">
      <c r="H5090" t="s">
        <v>256</v>
      </c>
      <c r="I5090" t="s">
        <v>1753</v>
      </c>
      <c r="J5090" t="s">
        <v>1590</v>
      </c>
    </row>
    <row r="5091" spans="8:10">
      <c r="H5091" t="s">
        <v>256</v>
      </c>
      <c r="I5091" t="s">
        <v>16122</v>
      </c>
      <c r="J5091" t="s">
        <v>36578</v>
      </c>
    </row>
    <row r="5092" spans="8:10">
      <c r="H5092" t="s">
        <v>256</v>
      </c>
      <c r="I5092" t="s">
        <v>15864</v>
      </c>
      <c r="J5092" t="s">
        <v>7633</v>
      </c>
    </row>
    <row r="5093" spans="8:10">
      <c r="H5093" t="s">
        <v>256</v>
      </c>
      <c r="I5093" t="s">
        <v>15996</v>
      </c>
      <c r="J5093" t="s">
        <v>36451</v>
      </c>
    </row>
    <row r="5094" spans="8:10">
      <c r="H5094" t="s">
        <v>256</v>
      </c>
      <c r="I5094" t="s">
        <v>15674</v>
      </c>
      <c r="J5094" t="s">
        <v>8339</v>
      </c>
    </row>
    <row r="5095" spans="8:10">
      <c r="H5095" t="s">
        <v>256</v>
      </c>
      <c r="I5095" t="s">
        <v>16038</v>
      </c>
      <c r="J5095" t="s">
        <v>1844</v>
      </c>
    </row>
    <row r="5096" spans="8:10">
      <c r="H5096" t="s">
        <v>256</v>
      </c>
      <c r="I5096" t="s">
        <v>15904</v>
      </c>
      <c r="J5096" t="s">
        <v>8050</v>
      </c>
    </row>
    <row r="5097" spans="8:10">
      <c r="H5097" t="s">
        <v>256</v>
      </c>
      <c r="I5097" t="s">
        <v>15909</v>
      </c>
      <c r="J5097" t="s">
        <v>2265</v>
      </c>
    </row>
    <row r="5098" spans="8:10">
      <c r="H5098" t="s">
        <v>256</v>
      </c>
      <c r="I5098" t="s">
        <v>15061</v>
      </c>
      <c r="J5098" t="s">
        <v>36014</v>
      </c>
    </row>
    <row r="5099" spans="8:10">
      <c r="H5099" t="s">
        <v>256</v>
      </c>
      <c r="I5099" t="s">
        <v>1760</v>
      </c>
      <c r="J5099" t="s">
        <v>1761</v>
      </c>
    </row>
    <row r="5100" spans="8:10">
      <c r="H5100" t="s">
        <v>256</v>
      </c>
      <c r="I5100" t="s">
        <v>15062</v>
      </c>
      <c r="J5100" t="s">
        <v>2088</v>
      </c>
    </row>
    <row r="5101" spans="8:10">
      <c r="H5101" t="s">
        <v>256</v>
      </c>
      <c r="I5101" t="s">
        <v>15823</v>
      </c>
      <c r="J5101" t="s">
        <v>36319</v>
      </c>
    </row>
    <row r="5102" spans="8:10">
      <c r="H5102" t="s">
        <v>256</v>
      </c>
      <c r="I5102" t="s">
        <v>1754</v>
      </c>
      <c r="J5102" t="s">
        <v>1755</v>
      </c>
    </row>
    <row r="5103" spans="8:10">
      <c r="H5103" t="s">
        <v>256</v>
      </c>
      <c r="I5103" t="s">
        <v>15539</v>
      </c>
      <c r="J5103" t="s">
        <v>36205</v>
      </c>
    </row>
    <row r="5104" spans="8:10">
      <c r="H5104" t="s">
        <v>256</v>
      </c>
      <c r="I5104" t="s">
        <v>15928</v>
      </c>
      <c r="J5104" t="s">
        <v>48077</v>
      </c>
    </row>
    <row r="5105" spans="8:10">
      <c r="H5105" t="s">
        <v>256</v>
      </c>
      <c r="I5105" t="s">
        <v>5390</v>
      </c>
      <c r="J5105" t="s">
        <v>1830</v>
      </c>
    </row>
    <row r="5106" spans="8:10">
      <c r="H5106" t="s">
        <v>256</v>
      </c>
      <c r="I5106" t="s">
        <v>15833</v>
      </c>
      <c r="J5106" t="s">
        <v>1515</v>
      </c>
    </row>
    <row r="5107" spans="8:10">
      <c r="H5107" t="s">
        <v>256</v>
      </c>
      <c r="I5107" t="s">
        <v>15710</v>
      </c>
      <c r="J5107" t="s">
        <v>1866</v>
      </c>
    </row>
    <row r="5108" spans="8:10">
      <c r="H5108" t="s">
        <v>256</v>
      </c>
      <c r="I5108" t="s">
        <v>15829</v>
      </c>
      <c r="J5108" t="s">
        <v>36322</v>
      </c>
    </row>
    <row r="5109" spans="8:10">
      <c r="H5109" t="s">
        <v>256</v>
      </c>
      <c r="I5109" t="s">
        <v>15247</v>
      </c>
      <c r="J5109" t="s">
        <v>2774</v>
      </c>
    </row>
    <row r="5110" spans="8:10">
      <c r="H5110" t="s">
        <v>256</v>
      </c>
      <c r="I5110" t="s">
        <v>15330</v>
      </c>
      <c r="J5110" t="s">
        <v>32569</v>
      </c>
    </row>
    <row r="5111" spans="8:10">
      <c r="H5111" t="s">
        <v>256</v>
      </c>
      <c r="I5111" t="s">
        <v>15983</v>
      </c>
      <c r="J5111" t="s">
        <v>9637</v>
      </c>
    </row>
    <row r="5112" spans="8:10">
      <c r="H5112" t="s">
        <v>256</v>
      </c>
      <c r="I5112" t="s">
        <v>9188</v>
      </c>
      <c r="J5112" t="s">
        <v>9637</v>
      </c>
    </row>
    <row r="5113" spans="8:10">
      <c r="H5113" t="s">
        <v>258</v>
      </c>
      <c r="I5113" t="s">
        <v>45777</v>
      </c>
      <c r="J5113" t="s">
        <v>38319</v>
      </c>
    </row>
    <row r="5114" spans="8:10">
      <c r="H5114" t="s">
        <v>258</v>
      </c>
      <c r="I5114" t="s">
        <v>258</v>
      </c>
      <c r="J5114" t="s">
        <v>259</v>
      </c>
    </row>
    <row r="5115" spans="8:10">
      <c r="H5115" t="s">
        <v>258</v>
      </c>
      <c r="I5115" t="s">
        <v>45776</v>
      </c>
      <c r="J5115" t="s">
        <v>43371</v>
      </c>
    </row>
    <row r="5116" spans="8:10">
      <c r="H5116" t="s">
        <v>258</v>
      </c>
      <c r="I5116" t="s">
        <v>45779</v>
      </c>
      <c r="J5116" t="s">
        <v>32721</v>
      </c>
    </row>
    <row r="5117" spans="8:10">
      <c r="H5117" t="s">
        <v>258</v>
      </c>
      <c r="I5117" t="s">
        <v>45782</v>
      </c>
      <c r="J5117" t="s">
        <v>48078</v>
      </c>
    </row>
    <row r="5118" spans="8:10">
      <c r="H5118" t="s">
        <v>258</v>
      </c>
      <c r="I5118" t="s">
        <v>45784</v>
      </c>
      <c r="J5118" t="s">
        <v>43686</v>
      </c>
    </row>
    <row r="5119" spans="8:10">
      <c r="H5119" t="s">
        <v>258</v>
      </c>
      <c r="I5119" t="s">
        <v>45775</v>
      </c>
      <c r="J5119" t="s">
        <v>36406</v>
      </c>
    </row>
    <row r="5120" spans="8:10">
      <c r="H5120" t="s">
        <v>258</v>
      </c>
      <c r="I5120" t="s">
        <v>45780</v>
      </c>
      <c r="J5120" t="s">
        <v>1716</v>
      </c>
    </row>
    <row r="5121" spans="8:10">
      <c r="H5121" t="s">
        <v>258</v>
      </c>
      <c r="I5121" t="s">
        <v>45781</v>
      </c>
      <c r="J5121" t="s">
        <v>43291</v>
      </c>
    </row>
    <row r="5122" spans="8:10">
      <c r="H5122" t="s">
        <v>258</v>
      </c>
      <c r="I5122" t="s">
        <v>45785</v>
      </c>
      <c r="J5122" t="s">
        <v>36923</v>
      </c>
    </row>
    <row r="5123" spans="8:10">
      <c r="H5123" t="s">
        <v>258</v>
      </c>
      <c r="I5123" t="s">
        <v>45783</v>
      </c>
      <c r="J5123" t="s">
        <v>43352</v>
      </c>
    </row>
    <row r="5124" spans="8:10">
      <c r="H5124" t="s">
        <v>258</v>
      </c>
      <c r="I5124" t="s">
        <v>45778</v>
      </c>
      <c r="J5124" t="s">
        <v>43432</v>
      </c>
    </row>
    <row r="5125" spans="8:10">
      <c r="H5125" t="s">
        <v>260</v>
      </c>
      <c r="I5125" t="s">
        <v>260</v>
      </c>
      <c r="J5125" t="s">
        <v>261</v>
      </c>
    </row>
    <row r="5126" spans="8:10">
      <c r="H5126" t="s">
        <v>262</v>
      </c>
      <c r="I5126" t="s">
        <v>262</v>
      </c>
      <c r="J5126" t="s">
        <v>48079</v>
      </c>
    </row>
    <row r="5127" spans="8:10">
      <c r="H5127" t="s">
        <v>262</v>
      </c>
      <c r="I5127" t="s">
        <v>45788</v>
      </c>
      <c r="J5127" t="s">
        <v>44229</v>
      </c>
    </row>
    <row r="5128" spans="8:10">
      <c r="H5128" t="s">
        <v>262</v>
      </c>
      <c r="I5128" t="s">
        <v>45786</v>
      </c>
      <c r="J5128" t="s">
        <v>43414</v>
      </c>
    </row>
    <row r="5129" spans="8:10">
      <c r="H5129" t="s">
        <v>262</v>
      </c>
      <c r="I5129" t="s">
        <v>45787</v>
      </c>
      <c r="J5129" t="s">
        <v>36336</v>
      </c>
    </row>
    <row r="5130" spans="8:10">
      <c r="H5130" t="s">
        <v>263</v>
      </c>
      <c r="I5130" t="s">
        <v>45790</v>
      </c>
      <c r="J5130" t="s">
        <v>3394</v>
      </c>
    </row>
    <row r="5131" spans="8:10">
      <c r="H5131" t="s">
        <v>263</v>
      </c>
      <c r="I5131" t="s">
        <v>45792</v>
      </c>
      <c r="J5131" t="s">
        <v>36448</v>
      </c>
    </row>
    <row r="5132" spans="8:10">
      <c r="H5132" t="s">
        <v>263</v>
      </c>
      <c r="I5132" t="s">
        <v>45791</v>
      </c>
      <c r="J5132" t="s">
        <v>44231</v>
      </c>
    </row>
    <row r="5133" spans="8:10">
      <c r="H5133" t="s">
        <v>263</v>
      </c>
      <c r="I5133" t="s">
        <v>45797</v>
      </c>
      <c r="J5133" t="s">
        <v>1716</v>
      </c>
    </row>
    <row r="5134" spans="8:10">
      <c r="H5134" t="s">
        <v>263</v>
      </c>
      <c r="I5134" t="s">
        <v>45796</v>
      </c>
      <c r="J5134" t="s">
        <v>36920</v>
      </c>
    </row>
    <row r="5135" spans="8:10">
      <c r="H5135" t="s">
        <v>263</v>
      </c>
      <c r="I5135" t="s">
        <v>45794</v>
      </c>
      <c r="J5135" t="s">
        <v>36938</v>
      </c>
    </row>
    <row r="5136" spans="8:10">
      <c r="H5136" t="s">
        <v>263</v>
      </c>
      <c r="I5136" t="s">
        <v>45789</v>
      </c>
      <c r="J5136" t="s">
        <v>35888</v>
      </c>
    </row>
    <row r="5137" spans="8:10">
      <c r="H5137" t="s">
        <v>263</v>
      </c>
      <c r="I5137" t="s">
        <v>45795</v>
      </c>
      <c r="J5137" t="s">
        <v>33901</v>
      </c>
    </row>
    <row r="5138" spans="8:10">
      <c r="H5138" t="s">
        <v>263</v>
      </c>
      <c r="I5138" t="s">
        <v>45799</v>
      </c>
      <c r="J5138" t="s">
        <v>7633</v>
      </c>
    </row>
    <row r="5139" spans="8:10">
      <c r="H5139" t="s">
        <v>263</v>
      </c>
      <c r="I5139" t="s">
        <v>45798</v>
      </c>
      <c r="J5139" t="s">
        <v>3799</v>
      </c>
    </row>
    <row r="5140" spans="8:10">
      <c r="H5140" t="s">
        <v>263</v>
      </c>
      <c r="I5140" t="s">
        <v>45793</v>
      </c>
      <c r="J5140" t="s">
        <v>1741</v>
      </c>
    </row>
    <row r="5141" spans="8:10">
      <c r="H5141" t="s">
        <v>265</v>
      </c>
      <c r="I5141" t="s">
        <v>265</v>
      </c>
      <c r="J5141" t="s">
        <v>266</v>
      </c>
    </row>
    <row r="5142" spans="8:10">
      <c r="H5142" t="s">
        <v>265</v>
      </c>
      <c r="I5142" t="s">
        <v>46110</v>
      </c>
      <c r="J5142" t="s">
        <v>577</v>
      </c>
    </row>
    <row r="5143" spans="8:10">
      <c r="H5143" t="s">
        <v>265</v>
      </c>
      <c r="I5143" t="s">
        <v>46101</v>
      </c>
      <c r="J5143" t="s">
        <v>44227</v>
      </c>
    </row>
    <row r="5144" spans="8:10">
      <c r="H5144" t="s">
        <v>267</v>
      </c>
      <c r="I5144" t="s">
        <v>45801</v>
      </c>
      <c r="J5144" t="s">
        <v>1802</v>
      </c>
    </row>
    <row r="5145" spans="8:10">
      <c r="H5145" t="s">
        <v>267</v>
      </c>
      <c r="I5145" t="s">
        <v>45803</v>
      </c>
      <c r="J5145" t="s">
        <v>1685</v>
      </c>
    </row>
    <row r="5146" spans="8:10">
      <c r="H5146" t="s">
        <v>267</v>
      </c>
      <c r="I5146" t="s">
        <v>45817</v>
      </c>
      <c r="J5146" t="s">
        <v>2664</v>
      </c>
    </row>
    <row r="5147" spans="8:10">
      <c r="H5147" t="s">
        <v>267</v>
      </c>
      <c r="I5147" t="s">
        <v>45806</v>
      </c>
      <c r="J5147" t="s">
        <v>41949</v>
      </c>
    </row>
    <row r="5148" spans="8:10">
      <c r="H5148" t="s">
        <v>267</v>
      </c>
      <c r="I5148" t="s">
        <v>45811</v>
      </c>
      <c r="J5148" t="s">
        <v>36701</v>
      </c>
    </row>
    <row r="5149" spans="8:10">
      <c r="H5149" t="s">
        <v>267</v>
      </c>
      <c r="I5149" t="s">
        <v>45808</v>
      </c>
      <c r="J5149" t="s">
        <v>43325</v>
      </c>
    </row>
    <row r="5150" spans="8:10">
      <c r="H5150" t="s">
        <v>267</v>
      </c>
      <c r="I5150" t="s">
        <v>45809</v>
      </c>
      <c r="J5150" t="s">
        <v>36970</v>
      </c>
    </row>
    <row r="5151" spans="8:10">
      <c r="H5151" t="s">
        <v>267</v>
      </c>
      <c r="I5151" t="s">
        <v>45804</v>
      </c>
      <c r="J5151" t="s">
        <v>48081</v>
      </c>
    </row>
    <row r="5152" spans="8:10">
      <c r="H5152" t="s">
        <v>267</v>
      </c>
      <c r="I5152" t="s">
        <v>45814</v>
      </c>
      <c r="J5152" t="s">
        <v>3748</v>
      </c>
    </row>
    <row r="5153" spans="8:10">
      <c r="H5153" t="s">
        <v>267</v>
      </c>
      <c r="I5153" t="s">
        <v>45807</v>
      </c>
      <c r="J5153" t="s">
        <v>33188</v>
      </c>
    </row>
    <row r="5154" spans="8:10">
      <c r="H5154" t="s">
        <v>267</v>
      </c>
      <c r="I5154" t="s">
        <v>45800</v>
      </c>
      <c r="J5154" t="s">
        <v>41669</v>
      </c>
    </row>
    <row r="5155" spans="8:10">
      <c r="H5155" t="s">
        <v>267</v>
      </c>
      <c r="I5155" t="s">
        <v>45815</v>
      </c>
      <c r="J5155" t="s">
        <v>32936</v>
      </c>
    </row>
    <row r="5156" spans="8:10">
      <c r="H5156" t="s">
        <v>267</v>
      </c>
      <c r="I5156" t="s">
        <v>45805</v>
      </c>
      <c r="J5156" t="s">
        <v>35504</v>
      </c>
    </row>
    <row r="5157" spans="8:10">
      <c r="H5157" t="s">
        <v>267</v>
      </c>
      <c r="I5157" t="s">
        <v>45812</v>
      </c>
      <c r="J5157" t="s">
        <v>3973</v>
      </c>
    </row>
    <row r="5158" spans="8:10">
      <c r="H5158" t="s">
        <v>267</v>
      </c>
      <c r="I5158" t="s">
        <v>267</v>
      </c>
      <c r="J5158" t="s">
        <v>48080</v>
      </c>
    </row>
    <row r="5159" spans="8:10">
      <c r="H5159" t="s">
        <v>267</v>
      </c>
      <c r="I5159" t="s">
        <v>45810</v>
      </c>
      <c r="J5159" t="s">
        <v>7649</v>
      </c>
    </row>
    <row r="5160" spans="8:10">
      <c r="H5160" t="s">
        <v>267</v>
      </c>
      <c r="I5160" t="s">
        <v>45813</v>
      </c>
      <c r="J5160" t="s">
        <v>1866</v>
      </c>
    </row>
    <row r="5161" spans="8:10">
      <c r="H5161" t="s">
        <v>267</v>
      </c>
      <c r="I5161" t="s">
        <v>45816</v>
      </c>
      <c r="J5161" t="s">
        <v>38193</v>
      </c>
    </row>
    <row r="5162" spans="8:10">
      <c r="H5162" t="s">
        <v>555</v>
      </c>
      <c r="I5162" t="s">
        <v>555</v>
      </c>
      <c r="J5162" t="s">
        <v>48082</v>
      </c>
    </row>
    <row r="5163" spans="8:10">
      <c r="H5163" t="s">
        <v>555</v>
      </c>
      <c r="I5163" t="s">
        <v>45818</v>
      </c>
      <c r="J5163" t="s">
        <v>8433</v>
      </c>
    </row>
    <row r="5164" spans="8:10">
      <c r="H5164" t="s">
        <v>556</v>
      </c>
      <c r="I5164" t="s">
        <v>45822</v>
      </c>
      <c r="J5164" t="s">
        <v>35947</v>
      </c>
    </row>
    <row r="5165" spans="8:10">
      <c r="H5165" t="s">
        <v>556</v>
      </c>
      <c r="I5165" t="s">
        <v>45821</v>
      </c>
      <c r="J5165" t="s">
        <v>36403</v>
      </c>
    </row>
    <row r="5166" spans="8:10">
      <c r="H5166" t="s">
        <v>556</v>
      </c>
      <c r="I5166" t="s">
        <v>45823</v>
      </c>
      <c r="J5166" t="s">
        <v>34151</v>
      </c>
    </row>
    <row r="5167" spans="8:10">
      <c r="H5167" t="s">
        <v>556</v>
      </c>
      <c r="I5167" t="s">
        <v>556</v>
      </c>
      <c r="J5167" t="s">
        <v>557</v>
      </c>
    </row>
    <row r="5168" spans="8:10">
      <c r="H5168" t="s">
        <v>556</v>
      </c>
      <c r="I5168" t="s">
        <v>45820</v>
      </c>
      <c r="J5168" t="s">
        <v>36530</v>
      </c>
    </row>
    <row r="5169" spans="8:10">
      <c r="H5169" t="s">
        <v>556</v>
      </c>
      <c r="I5169" t="s">
        <v>45819</v>
      </c>
      <c r="J5169" t="s">
        <v>43324</v>
      </c>
    </row>
    <row r="5170" spans="8:10">
      <c r="H5170" t="s">
        <v>558</v>
      </c>
      <c r="I5170" t="s">
        <v>558</v>
      </c>
      <c r="J5170" t="s">
        <v>559</v>
      </c>
    </row>
    <row r="5171" spans="8:10">
      <c r="H5171" t="s">
        <v>558</v>
      </c>
      <c r="I5171" t="s">
        <v>45824</v>
      </c>
      <c r="J5171" t="s">
        <v>3495</v>
      </c>
    </row>
    <row r="5172" spans="8:10">
      <c r="H5172" t="s">
        <v>560</v>
      </c>
      <c r="I5172" t="s">
        <v>560</v>
      </c>
      <c r="J5172" t="s">
        <v>561</v>
      </c>
    </row>
    <row r="5173" spans="8:10">
      <c r="H5173" t="s">
        <v>560</v>
      </c>
      <c r="I5173" t="s">
        <v>45831</v>
      </c>
      <c r="J5173" t="s">
        <v>48083</v>
      </c>
    </row>
    <row r="5174" spans="8:10">
      <c r="H5174" t="s">
        <v>560</v>
      </c>
      <c r="I5174" t="s">
        <v>45829</v>
      </c>
      <c r="J5174" t="s">
        <v>34054</v>
      </c>
    </row>
    <row r="5175" spans="8:10">
      <c r="H5175" t="s">
        <v>560</v>
      </c>
      <c r="I5175" t="s">
        <v>45826</v>
      </c>
      <c r="J5175" t="s">
        <v>1743</v>
      </c>
    </row>
    <row r="5176" spans="8:10">
      <c r="H5176" t="s">
        <v>560</v>
      </c>
      <c r="I5176" t="s">
        <v>45827</v>
      </c>
      <c r="J5176" t="s">
        <v>3053</v>
      </c>
    </row>
    <row r="5177" spans="8:10">
      <c r="H5177" t="s">
        <v>560</v>
      </c>
      <c r="I5177" t="s">
        <v>45825</v>
      </c>
      <c r="J5177" t="s">
        <v>36898</v>
      </c>
    </row>
    <row r="5178" spans="8:10">
      <c r="H5178" t="s">
        <v>560</v>
      </c>
      <c r="I5178" t="s">
        <v>45828</v>
      </c>
      <c r="J5178" t="s">
        <v>3324</v>
      </c>
    </row>
    <row r="5179" spans="8:10">
      <c r="H5179" t="s">
        <v>560</v>
      </c>
      <c r="I5179" t="s">
        <v>45830</v>
      </c>
      <c r="J5179" t="s">
        <v>36971</v>
      </c>
    </row>
    <row r="5180" spans="8:10">
      <c r="H5180" t="s">
        <v>562</v>
      </c>
      <c r="I5180" t="s">
        <v>45843</v>
      </c>
      <c r="J5180" t="s">
        <v>43417</v>
      </c>
    </row>
    <row r="5181" spans="8:10">
      <c r="H5181" t="s">
        <v>562</v>
      </c>
      <c r="I5181" t="s">
        <v>46095</v>
      </c>
      <c r="J5181" t="s">
        <v>36375</v>
      </c>
    </row>
    <row r="5182" spans="8:10">
      <c r="H5182" t="s">
        <v>562</v>
      </c>
      <c r="I5182" t="s">
        <v>45842</v>
      </c>
      <c r="J5182" t="s">
        <v>48084</v>
      </c>
    </row>
    <row r="5183" spans="8:10">
      <c r="H5183" t="s">
        <v>562</v>
      </c>
      <c r="I5183" t="s">
        <v>45832</v>
      </c>
      <c r="J5183" t="s">
        <v>6531</v>
      </c>
    </row>
    <row r="5184" spans="8:10">
      <c r="H5184" t="s">
        <v>562</v>
      </c>
      <c r="I5184" t="s">
        <v>45836</v>
      </c>
      <c r="J5184" t="s">
        <v>36511</v>
      </c>
    </row>
    <row r="5185" spans="8:10">
      <c r="H5185" t="s">
        <v>562</v>
      </c>
      <c r="I5185" t="s">
        <v>45838</v>
      </c>
      <c r="J5185" t="s">
        <v>3813</v>
      </c>
    </row>
    <row r="5186" spans="8:10">
      <c r="H5186" t="s">
        <v>562</v>
      </c>
      <c r="I5186" t="s">
        <v>45834</v>
      </c>
      <c r="J5186" t="s">
        <v>1850</v>
      </c>
    </row>
    <row r="5187" spans="8:10">
      <c r="H5187" t="s">
        <v>562</v>
      </c>
      <c r="I5187" t="s">
        <v>45839</v>
      </c>
      <c r="J5187" t="s">
        <v>36639</v>
      </c>
    </row>
    <row r="5188" spans="8:10">
      <c r="H5188" t="s">
        <v>562</v>
      </c>
      <c r="I5188" t="s">
        <v>45844</v>
      </c>
      <c r="J5188" t="s">
        <v>36863</v>
      </c>
    </row>
    <row r="5189" spans="8:10">
      <c r="H5189" t="s">
        <v>562</v>
      </c>
      <c r="I5189" t="s">
        <v>45841</v>
      </c>
      <c r="J5189" t="s">
        <v>36367</v>
      </c>
    </row>
    <row r="5190" spans="8:10">
      <c r="H5190" t="s">
        <v>562</v>
      </c>
      <c r="I5190" t="s">
        <v>45840</v>
      </c>
      <c r="J5190" t="s">
        <v>3850</v>
      </c>
    </row>
    <row r="5191" spans="8:10">
      <c r="H5191" t="s">
        <v>562</v>
      </c>
      <c r="I5191" t="s">
        <v>45833</v>
      </c>
      <c r="J5191" t="s">
        <v>3337</v>
      </c>
    </row>
    <row r="5192" spans="8:10">
      <c r="H5192" t="s">
        <v>562</v>
      </c>
      <c r="I5192" t="s">
        <v>45835</v>
      </c>
      <c r="J5192" t="s">
        <v>36962</v>
      </c>
    </row>
    <row r="5193" spans="8:10">
      <c r="H5193" t="s">
        <v>562</v>
      </c>
      <c r="I5193" t="s">
        <v>45837</v>
      </c>
      <c r="J5193" t="s">
        <v>36871</v>
      </c>
    </row>
    <row r="5194" spans="8:10">
      <c r="H5194" t="s">
        <v>562</v>
      </c>
      <c r="I5194" t="s">
        <v>562</v>
      </c>
      <c r="J5194" t="s">
        <v>563</v>
      </c>
    </row>
    <row r="5195" spans="8:10">
      <c r="H5195" t="s">
        <v>564</v>
      </c>
      <c r="I5195" t="s">
        <v>45846</v>
      </c>
      <c r="J5195" t="s">
        <v>43437</v>
      </c>
    </row>
    <row r="5196" spans="8:10">
      <c r="H5196" t="s">
        <v>564</v>
      </c>
      <c r="I5196" t="s">
        <v>45845</v>
      </c>
      <c r="J5196" t="s">
        <v>32932</v>
      </c>
    </row>
    <row r="5197" spans="8:10">
      <c r="H5197" t="s">
        <v>564</v>
      </c>
      <c r="I5197" t="s">
        <v>564</v>
      </c>
      <c r="J5197" t="s">
        <v>565</v>
      </c>
    </row>
    <row r="5198" spans="8:10">
      <c r="H5198" t="s">
        <v>566</v>
      </c>
      <c r="I5198" t="s">
        <v>45850</v>
      </c>
      <c r="J5198" t="s">
        <v>43433</v>
      </c>
    </row>
    <row r="5199" spans="8:10">
      <c r="H5199" t="s">
        <v>566</v>
      </c>
      <c r="I5199" t="s">
        <v>45851</v>
      </c>
      <c r="J5199" t="s">
        <v>43436</v>
      </c>
    </row>
    <row r="5200" spans="8:10">
      <c r="H5200" t="s">
        <v>566</v>
      </c>
      <c r="I5200" t="s">
        <v>566</v>
      </c>
      <c r="J5200" t="s">
        <v>567</v>
      </c>
    </row>
    <row r="5201" spans="8:10">
      <c r="H5201" t="s">
        <v>566</v>
      </c>
      <c r="I5201" t="s">
        <v>45847</v>
      </c>
      <c r="J5201" t="s">
        <v>36977</v>
      </c>
    </row>
    <row r="5202" spans="8:10">
      <c r="H5202" t="s">
        <v>566</v>
      </c>
      <c r="I5202" t="s">
        <v>45848</v>
      </c>
      <c r="J5202" t="s">
        <v>44011</v>
      </c>
    </row>
    <row r="5203" spans="8:10">
      <c r="H5203" t="s">
        <v>566</v>
      </c>
      <c r="I5203" t="s">
        <v>45849</v>
      </c>
      <c r="J5203" t="s">
        <v>43375</v>
      </c>
    </row>
    <row r="5204" spans="8:10">
      <c r="H5204" t="s">
        <v>568</v>
      </c>
      <c r="I5204" t="s">
        <v>568</v>
      </c>
      <c r="J5204" t="s">
        <v>42563</v>
      </c>
    </row>
    <row r="5205" spans="8:10">
      <c r="H5205" t="s">
        <v>570</v>
      </c>
      <c r="I5205" t="s">
        <v>570</v>
      </c>
      <c r="J5205" t="s">
        <v>571</v>
      </c>
    </row>
    <row r="5206" spans="8:10">
      <c r="H5206" t="s">
        <v>572</v>
      </c>
      <c r="I5206" t="s">
        <v>45863</v>
      </c>
      <c r="J5206" t="s">
        <v>45624</v>
      </c>
    </row>
    <row r="5207" spans="8:10">
      <c r="H5207" t="s">
        <v>572</v>
      </c>
      <c r="I5207" t="s">
        <v>45853</v>
      </c>
      <c r="J5207" t="s">
        <v>34266</v>
      </c>
    </row>
    <row r="5208" spans="8:10">
      <c r="H5208" t="s">
        <v>572</v>
      </c>
      <c r="I5208" t="s">
        <v>45855</v>
      </c>
      <c r="J5208" t="s">
        <v>34096</v>
      </c>
    </row>
    <row r="5209" spans="8:10">
      <c r="H5209" t="s">
        <v>572</v>
      </c>
      <c r="I5209" t="s">
        <v>572</v>
      </c>
      <c r="J5209" t="s">
        <v>573</v>
      </c>
    </row>
    <row r="5210" spans="8:10">
      <c r="H5210" t="s">
        <v>572</v>
      </c>
      <c r="I5210" t="s">
        <v>45856</v>
      </c>
      <c r="J5210" t="s">
        <v>36512</v>
      </c>
    </row>
    <row r="5211" spans="8:10">
      <c r="H5211" t="s">
        <v>572</v>
      </c>
      <c r="I5211" t="s">
        <v>45858</v>
      </c>
      <c r="J5211" t="s">
        <v>43290</v>
      </c>
    </row>
    <row r="5212" spans="8:10">
      <c r="H5212" t="s">
        <v>572</v>
      </c>
      <c r="I5212" t="s">
        <v>45852</v>
      </c>
      <c r="J5212" t="s">
        <v>1588</v>
      </c>
    </row>
    <row r="5213" spans="8:10">
      <c r="H5213" t="s">
        <v>572</v>
      </c>
      <c r="I5213" t="s">
        <v>45857</v>
      </c>
      <c r="J5213" t="s">
        <v>1810</v>
      </c>
    </row>
    <row r="5214" spans="8:10">
      <c r="H5214" t="s">
        <v>572</v>
      </c>
      <c r="I5214" t="s">
        <v>45864</v>
      </c>
      <c r="J5214" t="s">
        <v>3041</v>
      </c>
    </row>
    <row r="5215" spans="8:10">
      <c r="H5215" t="s">
        <v>572</v>
      </c>
      <c r="I5215" t="s">
        <v>45860</v>
      </c>
      <c r="J5215" t="s">
        <v>36416</v>
      </c>
    </row>
    <row r="5216" spans="8:10">
      <c r="H5216" t="s">
        <v>572</v>
      </c>
      <c r="I5216" t="s">
        <v>45859</v>
      </c>
      <c r="J5216" t="s">
        <v>3337</v>
      </c>
    </row>
    <row r="5217" spans="8:10">
      <c r="H5217" t="s">
        <v>572</v>
      </c>
      <c r="I5217" t="s">
        <v>45854</v>
      </c>
      <c r="J5217" t="s">
        <v>36827</v>
      </c>
    </row>
    <row r="5218" spans="8:10">
      <c r="H5218" t="s">
        <v>572</v>
      </c>
      <c r="I5218" t="s">
        <v>45861</v>
      </c>
      <c r="J5218" t="s">
        <v>8003</v>
      </c>
    </row>
    <row r="5219" spans="8:10">
      <c r="H5219" t="s">
        <v>572</v>
      </c>
      <c r="I5219" t="s">
        <v>45862</v>
      </c>
      <c r="J5219" t="s">
        <v>36509</v>
      </c>
    </row>
    <row r="5220" spans="8:10">
      <c r="H5220" t="s">
        <v>268</v>
      </c>
      <c r="I5220" t="s">
        <v>268</v>
      </c>
      <c r="J5220" t="s">
        <v>48085</v>
      </c>
    </row>
    <row r="5221" spans="8:10">
      <c r="H5221" t="s">
        <v>268</v>
      </c>
      <c r="I5221" t="s">
        <v>45866</v>
      </c>
      <c r="J5221" t="s">
        <v>36446</v>
      </c>
    </row>
    <row r="5222" spans="8:10">
      <c r="H5222" t="s">
        <v>268</v>
      </c>
      <c r="I5222" t="s">
        <v>45865</v>
      </c>
      <c r="J5222" t="s">
        <v>3850</v>
      </c>
    </row>
    <row r="5223" spans="8:10">
      <c r="H5223" t="s">
        <v>269</v>
      </c>
      <c r="I5223" t="s">
        <v>45867</v>
      </c>
      <c r="J5223" t="s">
        <v>8439</v>
      </c>
    </row>
    <row r="5224" spans="8:10">
      <c r="H5224" t="s">
        <v>269</v>
      </c>
      <c r="I5224" t="s">
        <v>269</v>
      </c>
      <c r="J5224" t="s">
        <v>33675</v>
      </c>
    </row>
    <row r="5225" spans="8:10">
      <c r="H5225" t="s">
        <v>269</v>
      </c>
      <c r="I5225" t="s">
        <v>45870</v>
      </c>
      <c r="J5225" t="s">
        <v>43389</v>
      </c>
    </row>
    <row r="5226" spans="8:10">
      <c r="H5226" t="s">
        <v>269</v>
      </c>
      <c r="I5226" t="s">
        <v>45869</v>
      </c>
      <c r="J5226" t="s">
        <v>43351</v>
      </c>
    </row>
    <row r="5227" spans="8:10">
      <c r="H5227" t="s">
        <v>269</v>
      </c>
      <c r="I5227" t="s">
        <v>45868</v>
      </c>
      <c r="J5227" t="s">
        <v>3799</v>
      </c>
    </row>
    <row r="5228" spans="8:10">
      <c r="H5228" t="s">
        <v>271</v>
      </c>
      <c r="I5228" t="s">
        <v>45897</v>
      </c>
      <c r="J5228" t="s">
        <v>36339</v>
      </c>
    </row>
    <row r="5229" spans="8:10">
      <c r="H5229" t="s">
        <v>271</v>
      </c>
      <c r="I5229" t="s">
        <v>45887</v>
      </c>
      <c r="J5229" t="s">
        <v>43372</v>
      </c>
    </row>
    <row r="5230" spans="8:10">
      <c r="H5230" t="s">
        <v>271</v>
      </c>
      <c r="I5230" t="s">
        <v>45885</v>
      </c>
      <c r="J5230" t="s">
        <v>44233</v>
      </c>
    </row>
    <row r="5231" spans="8:10">
      <c r="H5231" t="s">
        <v>271</v>
      </c>
      <c r="I5231" t="s">
        <v>45888</v>
      </c>
      <c r="J5231" t="s">
        <v>43373</v>
      </c>
    </row>
    <row r="5232" spans="8:10">
      <c r="H5232" t="s">
        <v>271</v>
      </c>
      <c r="I5232" t="s">
        <v>45886</v>
      </c>
      <c r="J5232" t="s">
        <v>44232</v>
      </c>
    </row>
    <row r="5233" spans="8:10">
      <c r="H5233" t="s">
        <v>271</v>
      </c>
      <c r="I5233" t="s">
        <v>45894</v>
      </c>
      <c r="J5233" t="s">
        <v>33679</v>
      </c>
    </row>
    <row r="5234" spans="8:10">
      <c r="H5234" t="s">
        <v>271</v>
      </c>
      <c r="I5234" t="s">
        <v>45889</v>
      </c>
      <c r="J5234" t="s">
        <v>36505</v>
      </c>
    </row>
    <row r="5235" spans="8:10">
      <c r="H5235" t="s">
        <v>271</v>
      </c>
      <c r="I5235" t="s">
        <v>45898</v>
      </c>
      <c r="J5235" t="s">
        <v>34051</v>
      </c>
    </row>
    <row r="5236" spans="8:10">
      <c r="H5236" t="s">
        <v>271</v>
      </c>
      <c r="I5236" t="s">
        <v>45879</v>
      </c>
      <c r="J5236" t="s">
        <v>36561</v>
      </c>
    </row>
    <row r="5237" spans="8:10">
      <c r="H5237" t="s">
        <v>271</v>
      </c>
      <c r="I5237" t="s">
        <v>45881</v>
      </c>
      <c r="J5237" t="s">
        <v>7148</v>
      </c>
    </row>
    <row r="5238" spans="8:10">
      <c r="H5238" t="s">
        <v>271</v>
      </c>
      <c r="I5238" t="s">
        <v>45877</v>
      </c>
      <c r="J5238" t="s">
        <v>2955</v>
      </c>
    </row>
    <row r="5239" spans="8:10">
      <c r="H5239" t="s">
        <v>271</v>
      </c>
      <c r="I5239" t="s">
        <v>45875</v>
      </c>
      <c r="J5239" t="s">
        <v>4042</v>
      </c>
    </row>
    <row r="5240" spans="8:10">
      <c r="H5240" t="s">
        <v>271</v>
      </c>
      <c r="I5240" t="s">
        <v>45878</v>
      </c>
      <c r="J5240" t="s">
        <v>48086</v>
      </c>
    </row>
    <row r="5241" spans="8:10">
      <c r="H5241" t="s">
        <v>271</v>
      </c>
      <c r="I5241" t="s">
        <v>45882</v>
      </c>
      <c r="J5241" t="s">
        <v>34351</v>
      </c>
    </row>
    <row r="5242" spans="8:10">
      <c r="H5242" t="s">
        <v>271</v>
      </c>
      <c r="I5242" t="s">
        <v>271</v>
      </c>
      <c r="J5242" t="s">
        <v>272</v>
      </c>
    </row>
    <row r="5243" spans="8:10">
      <c r="H5243" t="s">
        <v>271</v>
      </c>
      <c r="I5243" t="s">
        <v>45890</v>
      </c>
      <c r="J5243" t="s">
        <v>36909</v>
      </c>
    </row>
    <row r="5244" spans="8:10">
      <c r="H5244" t="s">
        <v>271</v>
      </c>
      <c r="I5244" t="s">
        <v>45892</v>
      </c>
      <c r="J5244" t="s">
        <v>36616</v>
      </c>
    </row>
    <row r="5245" spans="8:10">
      <c r="H5245" t="s">
        <v>271</v>
      </c>
      <c r="I5245" t="s">
        <v>45899</v>
      </c>
      <c r="J5245" t="s">
        <v>36485</v>
      </c>
    </row>
    <row r="5246" spans="8:10">
      <c r="H5246" t="s">
        <v>271</v>
      </c>
      <c r="I5246" t="s">
        <v>45901</v>
      </c>
      <c r="J5246" t="s">
        <v>34234</v>
      </c>
    </row>
    <row r="5247" spans="8:10">
      <c r="H5247" t="s">
        <v>271</v>
      </c>
      <c r="I5247" t="s">
        <v>45895</v>
      </c>
      <c r="J5247" t="s">
        <v>36472</v>
      </c>
    </row>
    <row r="5248" spans="8:10">
      <c r="H5248" t="s">
        <v>271</v>
      </c>
      <c r="I5248" t="s">
        <v>45902</v>
      </c>
      <c r="J5248" t="s">
        <v>1850</v>
      </c>
    </row>
    <row r="5249" spans="8:10">
      <c r="H5249" t="s">
        <v>271</v>
      </c>
      <c r="I5249" t="s">
        <v>45900</v>
      </c>
      <c r="J5249" t="s">
        <v>36504</v>
      </c>
    </row>
    <row r="5250" spans="8:10">
      <c r="H5250" t="s">
        <v>271</v>
      </c>
      <c r="I5250" t="s">
        <v>45874</v>
      </c>
      <c r="J5250" t="s">
        <v>36935</v>
      </c>
    </row>
    <row r="5251" spans="8:10">
      <c r="H5251" t="s">
        <v>271</v>
      </c>
      <c r="I5251" t="s">
        <v>45876</v>
      </c>
      <c r="J5251" t="s">
        <v>9336</v>
      </c>
    </row>
    <row r="5252" spans="8:10">
      <c r="H5252" t="s">
        <v>271</v>
      </c>
      <c r="I5252" t="s">
        <v>45891</v>
      </c>
      <c r="J5252" t="s">
        <v>48087</v>
      </c>
    </row>
    <row r="5253" spans="8:10">
      <c r="H5253" t="s">
        <v>271</v>
      </c>
      <c r="I5253" t="s">
        <v>45893</v>
      </c>
      <c r="J5253" t="s">
        <v>3850</v>
      </c>
    </row>
    <row r="5254" spans="8:10">
      <c r="H5254" t="s">
        <v>271</v>
      </c>
      <c r="I5254" t="s">
        <v>45880</v>
      </c>
      <c r="J5254" t="s">
        <v>2088</v>
      </c>
    </row>
    <row r="5255" spans="8:10">
      <c r="H5255" t="s">
        <v>271</v>
      </c>
      <c r="I5255" t="s">
        <v>45873</v>
      </c>
      <c r="J5255" t="s">
        <v>36621</v>
      </c>
    </row>
    <row r="5256" spans="8:10">
      <c r="H5256" t="s">
        <v>271</v>
      </c>
      <c r="I5256" t="s">
        <v>45896</v>
      </c>
      <c r="J5256" t="s">
        <v>36871</v>
      </c>
    </row>
    <row r="5257" spans="8:10">
      <c r="H5257" t="s">
        <v>271</v>
      </c>
      <c r="I5257" t="s">
        <v>45883</v>
      </c>
      <c r="J5257" t="s">
        <v>43370</v>
      </c>
    </row>
    <row r="5258" spans="8:10">
      <c r="H5258" t="s">
        <v>271</v>
      </c>
      <c r="I5258" t="s">
        <v>45884</v>
      </c>
      <c r="J5258" t="s">
        <v>1687</v>
      </c>
    </row>
    <row r="5259" spans="8:10">
      <c r="H5259" t="s">
        <v>271</v>
      </c>
      <c r="I5259" t="s">
        <v>45872</v>
      </c>
      <c r="J5259" t="s">
        <v>36466</v>
      </c>
    </row>
    <row r="5260" spans="8:10">
      <c r="H5260" t="s">
        <v>271</v>
      </c>
      <c r="I5260" t="s">
        <v>45871</v>
      </c>
      <c r="J5260" t="s">
        <v>7275</v>
      </c>
    </row>
    <row r="5261" spans="8:10">
      <c r="H5261" t="s">
        <v>273</v>
      </c>
      <c r="I5261" t="s">
        <v>273</v>
      </c>
      <c r="J5261" t="s">
        <v>274</v>
      </c>
    </row>
    <row r="5262" spans="8:10">
      <c r="H5262" t="s">
        <v>275</v>
      </c>
      <c r="I5262" t="s">
        <v>45908</v>
      </c>
      <c r="J5262" t="s">
        <v>34473</v>
      </c>
    </row>
    <row r="5263" spans="8:10">
      <c r="H5263" t="s">
        <v>275</v>
      </c>
      <c r="I5263" t="s">
        <v>45906</v>
      </c>
      <c r="J5263" t="s">
        <v>36529</v>
      </c>
    </row>
    <row r="5264" spans="8:10">
      <c r="H5264" t="s">
        <v>275</v>
      </c>
      <c r="I5264" t="s">
        <v>45904</v>
      </c>
      <c r="J5264" t="s">
        <v>9418</v>
      </c>
    </row>
    <row r="5265" spans="8:10">
      <c r="H5265" t="s">
        <v>275</v>
      </c>
      <c r="I5265" t="s">
        <v>45905</v>
      </c>
      <c r="J5265" t="s">
        <v>36562</v>
      </c>
    </row>
    <row r="5266" spans="8:10">
      <c r="H5266" t="s">
        <v>275</v>
      </c>
      <c r="I5266" t="s">
        <v>275</v>
      </c>
      <c r="J5266" t="s">
        <v>276</v>
      </c>
    </row>
    <row r="5267" spans="8:10">
      <c r="H5267" t="s">
        <v>275</v>
      </c>
      <c r="I5267" t="s">
        <v>45907</v>
      </c>
      <c r="J5267" t="s">
        <v>36378</v>
      </c>
    </row>
    <row r="5268" spans="8:10">
      <c r="H5268" t="s">
        <v>275</v>
      </c>
      <c r="I5268" t="s">
        <v>45909</v>
      </c>
      <c r="J5268" t="s">
        <v>36374</v>
      </c>
    </row>
    <row r="5269" spans="8:10">
      <c r="H5269" t="s">
        <v>275</v>
      </c>
      <c r="I5269" t="s">
        <v>45903</v>
      </c>
      <c r="J5269" t="s">
        <v>1770</v>
      </c>
    </row>
    <row r="5270" spans="8:10">
      <c r="H5270" t="s">
        <v>277</v>
      </c>
      <c r="I5270" t="s">
        <v>45910</v>
      </c>
      <c r="J5270" t="s">
        <v>2415</v>
      </c>
    </row>
    <row r="5271" spans="8:10">
      <c r="H5271" t="s">
        <v>277</v>
      </c>
      <c r="I5271" t="s">
        <v>277</v>
      </c>
      <c r="J5271" t="s">
        <v>48088</v>
      </c>
    </row>
    <row r="5272" spans="8:10">
      <c r="H5272" t="s">
        <v>277</v>
      </c>
      <c r="I5272" t="s">
        <v>45911</v>
      </c>
      <c r="J5272" t="s">
        <v>44156</v>
      </c>
    </row>
    <row r="5273" spans="8:10">
      <c r="H5273" t="s">
        <v>278</v>
      </c>
      <c r="I5273" t="s">
        <v>45912</v>
      </c>
      <c r="J5273" t="s">
        <v>1648</v>
      </c>
    </row>
    <row r="5274" spans="8:10">
      <c r="H5274" t="s">
        <v>278</v>
      </c>
      <c r="I5274" t="s">
        <v>45919</v>
      </c>
      <c r="J5274" t="s">
        <v>34355</v>
      </c>
    </row>
    <row r="5275" spans="8:10">
      <c r="H5275" t="s">
        <v>278</v>
      </c>
      <c r="I5275" t="s">
        <v>45913</v>
      </c>
      <c r="J5275" t="s">
        <v>43323</v>
      </c>
    </row>
    <row r="5276" spans="8:10">
      <c r="H5276" t="s">
        <v>278</v>
      </c>
      <c r="I5276" t="s">
        <v>45914</v>
      </c>
      <c r="J5276" t="s">
        <v>35948</v>
      </c>
    </row>
    <row r="5277" spans="8:10">
      <c r="H5277" t="s">
        <v>278</v>
      </c>
      <c r="I5277" t="s">
        <v>45916</v>
      </c>
      <c r="J5277" t="s">
        <v>43289</v>
      </c>
    </row>
    <row r="5278" spans="8:10">
      <c r="H5278" t="s">
        <v>278</v>
      </c>
      <c r="I5278" t="s">
        <v>45923</v>
      </c>
      <c r="J5278" t="s">
        <v>44228</v>
      </c>
    </row>
    <row r="5279" spans="8:10">
      <c r="H5279" t="s">
        <v>278</v>
      </c>
      <c r="I5279" t="s">
        <v>45917</v>
      </c>
      <c r="J5279" t="s">
        <v>43326</v>
      </c>
    </row>
    <row r="5280" spans="8:10">
      <c r="H5280" t="s">
        <v>278</v>
      </c>
      <c r="I5280" t="s">
        <v>45920</v>
      </c>
      <c r="J5280" t="s">
        <v>2778</v>
      </c>
    </row>
    <row r="5281" spans="8:10">
      <c r="H5281" t="s">
        <v>278</v>
      </c>
      <c r="I5281" t="s">
        <v>45918</v>
      </c>
      <c r="J5281" t="s">
        <v>94</v>
      </c>
    </row>
    <row r="5282" spans="8:10">
      <c r="H5282" t="s">
        <v>278</v>
      </c>
      <c r="I5282" t="s">
        <v>45921</v>
      </c>
      <c r="J5282" t="s">
        <v>33738</v>
      </c>
    </row>
    <row r="5283" spans="8:10">
      <c r="H5283" t="s">
        <v>278</v>
      </c>
      <c r="I5283" t="s">
        <v>45922</v>
      </c>
      <c r="J5283" t="s">
        <v>36330</v>
      </c>
    </row>
    <row r="5284" spans="8:10">
      <c r="H5284" t="s">
        <v>278</v>
      </c>
      <c r="I5284" t="s">
        <v>278</v>
      </c>
      <c r="J5284" t="s">
        <v>279</v>
      </c>
    </row>
    <row r="5285" spans="8:10">
      <c r="H5285" t="s">
        <v>278</v>
      </c>
      <c r="I5285" t="s">
        <v>45924</v>
      </c>
      <c r="J5285" t="s">
        <v>36461</v>
      </c>
    </row>
    <row r="5286" spans="8:10">
      <c r="H5286" t="s">
        <v>278</v>
      </c>
      <c r="I5286" t="s">
        <v>45915</v>
      </c>
      <c r="J5286" t="s">
        <v>34765</v>
      </c>
    </row>
    <row r="5287" spans="8:10">
      <c r="H5287" t="s">
        <v>313</v>
      </c>
      <c r="I5287" t="s">
        <v>313</v>
      </c>
      <c r="J5287" t="s">
        <v>48089</v>
      </c>
    </row>
    <row r="5288" spans="8:10">
      <c r="H5288" t="s">
        <v>313</v>
      </c>
      <c r="I5288" t="s">
        <v>45925</v>
      </c>
      <c r="J5288" t="s">
        <v>34716</v>
      </c>
    </row>
    <row r="5289" spans="8:10">
      <c r="H5289" t="s">
        <v>313</v>
      </c>
      <c r="I5289" t="s">
        <v>45926</v>
      </c>
      <c r="J5289" t="s">
        <v>4509</v>
      </c>
    </row>
    <row r="5290" spans="8:10">
      <c r="H5290" t="s">
        <v>314</v>
      </c>
      <c r="I5290" t="s">
        <v>314</v>
      </c>
      <c r="J5290" t="s">
        <v>315</v>
      </c>
    </row>
    <row r="5291" spans="8:10">
      <c r="H5291" t="s">
        <v>316</v>
      </c>
      <c r="I5291" t="s">
        <v>45927</v>
      </c>
      <c r="J5291" t="s">
        <v>7626</v>
      </c>
    </row>
    <row r="5292" spans="8:10">
      <c r="H5292" t="s">
        <v>316</v>
      </c>
      <c r="I5292" t="s">
        <v>45928</v>
      </c>
      <c r="J5292" t="s">
        <v>38994</v>
      </c>
    </row>
    <row r="5293" spans="8:10">
      <c r="H5293" t="s">
        <v>316</v>
      </c>
      <c r="I5293" t="s">
        <v>45939</v>
      </c>
      <c r="J5293" t="s">
        <v>36591</v>
      </c>
    </row>
    <row r="5294" spans="8:10">
      <c r="H5294" t="s">
        <v>316</v>
      </c>
      <c r="I5294" t="s">
        <v>316</v>
      </c>
      <c r="J5294" t="s">
        <v>317</v>
      </c>
    </row>
    <row r="5295" spans="8:10">
      <c r="H5295" t="s">
        <v>316</v>
      </c>
      <c r="I5295" t="s">
        <v>45930</v>
      </c>
      <c r="J5295" t="s">
        <v>2415</v>
      </c>
    </row>
    <row r="5296" spans="8:10">
      <c r="H5296" t="s">
        <v>316</v>
      </c>
      <c r="I5296" t="s">
        <v>45933</v>
      </c>
      <c r="J5296" t="s">
        <v>36769</v>
      </c>
    </row>
    <row r="5297" spans="8:10">
      <c r="H5297" t="s">
        <v>316</v>
      </c>
      <c r="I5297" t="s">
        <v>45931</v>
      </c>
      <c r="J5297" t="s">
        <v>5170</v>
      </c>
    </row>
    <row r="5298" spans="8:10">
      <c r="H5298" t="s">
        <v>316</v>
      </c>
      <c r="I5298" t="s">
        <v>45934</v>
      </c>
      <c r="J5298" t="s">
        <v>43386</v>
      </c>
    </row>
    <row r="5299" spans="8:10">
      <c r="H5299" t="s">
        <v>316</v>
      </c>
      <c r="I5299" t="s">
        <v>45935</v>
      </c>
      <c r="J5299" t="s">
        <v>1601</v>
      </c>
    </row>
    <row r="5300" spans="8:10">
      <c r="H5300" t="s">
        <v>316</v>
      </c>
      <c r="I5300" t="s">
        <v>45941</v>
      </c>
      <c r="J5300" t="s">
        <v>36689</v>
      </c>
    </row>
    <row r="5301" spans="8:10">
      <c r="H5301" t="s">
        <v>316</v>
      </c>
      <c r="I5301" t="s">
        <v>45932</v>
      </c>
      <c r="J5301" t="s">
        <v>36397</v>
      </c>
    </row>
    <row r="5302" spans="8:10">
      <c r="H5302" t="s">
        <v>316</v>
      </c>
      <c r="I5302" t="s">
        <v>45938</v>
      </c>
      <c r="J5302" t="s">
        <v>36655</v>
      </c>
    </row>
    <row r="5303" spans="8:10">
      <c r="H5303" t="s">
        <v>316</v>
      </c>
      <c r="I5303" t="s">
        <v>45942</v>
      </c>
      <c r="J5303" t="s">
        <v>41590</v>
      </c>
    </row>
    <row r="5304" spans="8:10">
      <c r="H5304" t="s">
        <v>316</v>
      </c>
      <c r="I5304" t="s">
        <v>45937</v>
      </c>
      <c r="J5304" t="s">
        <v>36415</v>
      </c>
    </row>
    <row r="5305" spans="8:10">
      <c r="H5305" t="s">
        <v>316</v>
      </c>
      <c r="I5305" t="s">
        <v>45940</v>
      </c>
      <c r="J5305" t="s">
        <v>1824</v>
      </c>
    </row>
    <row r="5306" spans="8:10">
      <c r="H5306" t="s">
        <v>316</v>
      </c>
      <c r="I5306" t="s">
        <v>45936</v>
      </c>
      <c r="J5306" t="s">
        <v>36555</v>
      </c>
    </row>
    <row r="5307" spans="8:10">
      <c r="H5307" t="s">
        <v>316</v>
      </c>
      <c r="I5307" t="s">
        <v>45929</v>
      </c>
      <c r="J5307" t="s">
        <v>44235</v>
      </c>
    </row>
    <row r="5308" spans="8:10">
      <c r="H5308" t="s">
        <v>645</v>
      </c>
      <c r="I5308" t="s">
        <v>45950</v>
      </c>
      <c r="J5308" t="s">
        <v>9632</v>
      </c>
    </row>
    <row r="5309" spans="8:10">
      <c r="H5309" t="s">
        <v>645</v>
      </c>
      <c r="I5309" t="s">
        <v>45953</v>
      </c>
      <c r="J5309" t="s">
        <v>43401</v>
      </c>
    </row>
    <row r="5310" spans="8:10">
      <c r="H5310" t="s">
        <v>645</v>
      </c>
      <c r="I5310" t="s">
        <v>45946</v>
      </c>
      <c r="J5310" t="s">
        <v>7565</v>
      </c>
    </row>
    <row r="5311" spans="8:10">
      <c r="H5311" t="s">
        <v>645</v>
      </c>
      <c r="I5311" t="s">
        <v>45952</v>
      </c>
      <c r="J5311" t="s">
        <v>38994</v>
      </c>
    </row>
    <row r="5312" spans="8:10">
      <c r="H5312" t="s">
        <v>645</v>
      </c>
      <c r="I5312" t="s">
        <v>45943</v>
      </c>
      <c r="J5312" t="s">
        <v>36510</v>
      </c>
    </row>
    <row r="5313" spans="8:10">
      <c r="H5313" t="s">
        <v>645</v>
      </c>
      <c r="I5313" t="s">
        <v>45955</v>
      </c>
      <c r="J5313" t="s">
        <v>43402</v>
      </c>
    </row>
    <row r="5314" spans="8:10">
      <c r="H5314" t="s">
        <v>645</v>
      </c>
      <c r="I5314" t="s">
        <v>45947</v>
      </c>
      <c r="J5314" t="s">
        <v>34358</v>
      </c>
    </row>
    <row r="5315" spans="8:10">
      <c r="H5315" t="s">
        <v>645</v>
      </c>
      <c r="I5315" t="s">
        <v>45944</v>
      </c>
      <c r="J5315" t="s">
        <v>36918</v>
      </c>
    </row>
    <row r="5316" spans="8:10">
      <c r="H5316" t="s">
        <v>645</v>
      </c>
      <c r="I5316" t="s">
        <v>45945</v>
      </c>
      <c r="J5316" t="s">
        <v>36329</v>
      </c>
    </row>
    <row r="5317" spans="8:10">
      <c r="H5317" t="s">
        <v>645</v>
      </c>
      <c r="I5317" t="s">
        <v>645</v>
      </c>
      <c r="J5317" t="s">
        <v>646</v>
      </c>
    </row>
    <row r="5318" spans="8:10">
      <c r="H5318" t="s">
        <v>645</v>
      </c>
      <c r="I5318" t="s">
        <v>45948</v>
      </c>
      <c r="J5318" t="s">
        <v>44230</v>
      </c>
    </row>
    <row r="5319" spans="8:10">
      <c r="H5319" t="s">
        <v>645</v>
      </c>
      <c r="I5319" t="s">
        <v>45951</v>
      </c>
      <c r="J5319" t="s">
        <v>9602</v>
      </c>
    </row>
    <row r="5320" spans="8:10">
      <c r="H5320" t="s">
        <v>645</v>
      </c>
      <c r="I5320" t="s">
        <v>45949</v>
      </c>
      <c r="J5320" t="s">
        <v>36414</v>
      </c>
    </row>
    <row r="5321" spans="8:10">
      <c r="H5321" t="s">
        <v>645</v>
      </c>
      <c r="I5321" t="s">
        <v>45954</v>
      </c>
      <c r="J5321" t="s">
        <v>2774</v>
      </c>
    </row>
    <row r="5322" spans="8:10">
      <c r="H5322" t="s">
        <v>647</v>
      </c>
      <c r="I5322" t="s">
        <v>647</v>
      </c>
      <c r="J5322" t="s">
        <v>648</v>
      </c>
    </row>
    <row r="5323" spans="8:10">
      <c r="H5323" t="s">
        <v>649</v>
      </c>
      <c r="I5323" t="s">
        <v>45964</v>
      </c>
      <c r="J5323" t="s">
        <v>36593</v>
      </c>
    </row>
    <row r="5324" spans="8:10">
      <c r="H5324" t="s">
        <v>649</v>
      </c>
      <c r="I5324" t="s">
        <v>45980</v>
      </c>
      <c r="J5324" t="s">
        <v>36936</v>
      </c>
    </row>
    <row r="5325" spans="8:10">
      <c r="H5325" t="s">
        <v>649</v>
      </c>
      <c r="I5325" t="s">
        <v>45958</v>
      </c>
      <c r="J5325" t="s">
        <v>36482</v>
      </c>
    </row>
    <row r="5326" spans="8:10">
      <c r="H5326" t="s">
        <v>649</v>
      </c>
      <c r="I5326" t="s">
        <v>45965</v>
      </c>
      <c r="J5326" t="s">
        <v>36483</v>
      </c>
    </row>
    <row r="5327" spans="8:10">
      <c r="H5327" t="s">
        <v>649</v>
      </c>
      <c r="I5327" t="s">
        <v>45978</v>
      </c>
      <c r="J5327" t="s">
        <v>3394</v>
      </c>
    </row>
    <row r="5328" spans="8:10">
      <c r="H5328" t="s">
        <v>649</v>
      </c>
      <c r="I5328" t="s">
        <v>46000</v>
      </c>
      <c r="J5328" t="s">
        <v>8258</v>
      </c>
    </row>
    <row r="5329" spans="8:10">
      <c r="H5329" t="s">
        <v>649</v>
      </c>
      <c r="I5329" t="s">
        <v>46001</v>
      </c>
      <c r="J5329" t="s">
        <v>36556</v>
      </c>
    </row>
    <row r="5330" spans="8:10">
      <c r="H5330" t="s">
        <v>649</v>
      </c>
      <c r="I5330" t="s">
        <v>45972</v>
      </c>
      <c r="J5330" t="s">
        <v>1799</v>
      </c>
    </row>
    <row r="5331" spans="8:10">
      <c r="H5331" t="s">
        <v>649</v>
      </c>
      <c r="I5331" t="s">
        <v>45995</v>
      </c>
      <c r="J5331" t="s">
        <v>1836</v>
      </c>
    </row>
    <row r="5332" spans="8:10">
      <c r="H5332" t="s">
        <v>649</v>
      </c>
      <c r="I5332" t="s">
        <v>46006</v>
      </c>
      <c r="J5332" t="s">
        <v>1614</v>
      </c>
    </row>
    <row r="5333" spans="8:10">
      <c r="H5333" t="s">
        <v>649</v>
      </c>
      <c r="I5333" t="s">
        <v>45976</v>
      </c>
      <c r="J5333" t="s">
        <v>36896</v>
      </c>
    </row>
    <row r="5334" spans="8:10">
      <c r="H5334" t="s">
        <v>649</v>
      </c>
      <c r="I5334" t="s">
        <v>45977</v>
      </c>
      <c r="J5334" t="s">
        <v>36650</v>
      </c>
    </row>
    <row r="5335" spans="8:10">
      <c r="H5335" t="s">
        <v>649</v>
      </c>
      <c r="I5335" t="s">
        <v>46007</v>
      </c>
      <c r="J5335" t="s">
        <v>36794</v>
      </c>
    </row>
    <row r="5336" spans="8:10">
      <c r="H5336" t="s">
        <v>649</v>
      </c>
      <c r="I5336" t="s">
        <v>45959</v>
      </c>
      <c r="J5336" t="s">
        <v>34730</v>
      </c>
    </row>
    <row r="5337" spans="8:10">
      <c r="H5337" t="s">
        <v>649</v>
      </c>
      <c r="I5337" t="s">
        <v>45984</v>
      </c>
      <c r="J5337" t="s">
        <v>36810</v>
      </c>
    </row>
    <row r="5338" spans="8:10">
      <c r="H5338" t="s">
        <v>649</v>
      </c>
      <c r="I5338" t="s">
        <v>45981</v>
      </c>
      <c r="J5338" t="s">
        <v>1617</v>
      </c>
    </row>
    <row r="5339" spans="8:10">
      <c r="H5339" t="s">
        <v>649</v>
      </c>
      <c r="I5339" t="s">
        <v>45983</v>
      </c>
      <c r="J5339" t="s">
        <v>1716</v>
      </c>
    </row>
    <row r="5340" spans="8:10">
      <c r="H5340" t="s">
        <v>649</v>
      </c>
      <c r="I5340" t="s">
        <v>45986</v>
      </c>
      <c r="J5340" t="s">
        <v>1809</v>
      </c>
    </row>
    <row r="5341" spans="8:10">
      <c r="H5341" t="s">
        <v>649</v>
      </c>
      <c r="I5341" t="s">
        <v>45979</v>
      </c>
      <c r="J5341" t="s">
        <v>33737</v>
      </c>
    </row>
    <row r="5342" spans="8:10">
      <c r="H5342" t="s">
        <v>649</v>
      </c>
      <c r="I5342" t="s">
        <v>45960</v>
      </c>
      <c r="J5342" t="s">
        <v>3882</v>
      </c>
    </row>
    <row r="5343" spans="8:10">
      <c r="H5343" t="s">
        <v>649</v>
      </c>
      <c r="I5343" t="s">
        <v>45991</v>
      </c>
      <c r="J5343" t="s">
        <v>1811</v>
      </c>
    </row>
    <row r="5344" spans="8:10">
      <c r="H5344" t="s">
        <v>649</v>
      </c>
      <c r="I5344" t="s">
        <v>45966</v>
      </c>
      <c r="J5344" t="s">
        <v>9440</v>
      </c>
    </row>
    <row r="5345" spans="8:10">
      <c r="H5345" t="s">
        <v>649</v>
      </c>
      <c r="I5345" t="s">
        <v>45997</v>
      </c>
      <c r="J5345" t="s">
        <v>43449</v>
      </c>
    </row>
    <row r="5346" spans="8:10">
      <c r="H5346" t="s">
        <v>649</v>
      </c>
      <c r="I5346" t="s">
        <v>46004</v>
      </c>
      <c r="J5346" t="s">
        <v>36533</v>
      </c>
    </row>
    <row r="5347" spans="8:10">
      <c r="H5347" t="s">
        <v>649</v>
      </c>
      <c r="I5347" t="s">
        <v>46012</v>
      </c>
      <c r="J5347" t="s">
        <v>36796</v>
      </c>
    </row>
    <row r="5348" spans="8:10">
      <c r="H5348" t="s">
        <v>649</v>
      </c>
      <c r="I5348" t="s">
        <v>45992</v>
      </c>
      <c r="J5348" t="s">
        <v>1736</v>
      </c>
    </row>
    <row r="5349" spans="8:10">
      <c r="H5349" t="s">
        <v>649</v>
      </c>
      <c r="I5349" t="s">
        <v>46013</v>
      </c>
      <c r="J5349" t="s">
        <v>2745</v>
      </c>
    </row>
    <row r="5350" spans="8:10">
      <c r="H5350" t="s">
        <v>649</v>
      </c>
      <c r="I5350" t="s">
        <v>46008</v>
      </c>
      <c r="J5350" t="s">
        <v>3367</v>
      </c>
    </row>
    <row r="5351" spans="8:10">
      <c r="H5351" t="s">
        <v>649</v>
      </c>
      <c r="I5351" t="s">
        <v>45961</v>
      </c>
      <c r="J5351" t="s">
        <v>4101</v>
      </c>
    </row>
    <row r="5352" spans="8:10">
      <c r="H5352" t="s">
        <v>649</v>
      </c>
      <c r="I5352" t="s">
        <v>45998</v>
      </c>
      <c r="J5352" t="s">
        <v>43294</v>
      </c>
    </row>
    <row r="5353" spans="8:10">
      <c r="H5353" t="s">
        <v>649</v>
      </c>
      <c r="I5353" t="s">
        <v>45973</v>
      </c>
      <c r="J5353" t="s">
        <v>36832</v>
      </c>
    </row>
    <row r="5354" spans="8:10">
      <c r="H5354" t="s">
        <v>649</v>
      </c>
      <c r="I5354" t="s">
        <v>46009</v>
      </c>
      <c r="J5354" t="s">
        <v>4146</v>
      </c>
    </row>
    <row r="5355" spans="8:10">
      <c r="H5355" t="s">
        <v>649</v>
      </c>
      <c r="I5355" t="s">
        <v>45967</v>
      </c>
      <c r="J5355" t="s">
        <v>1750</v>
      </c>
    </row>
    <row r="5356" spans="8:10">
      <c r="H5356" t="s">
        <v>649</v>
      </c>
      <c r="I5356" t="s">
        <v>45982</v>
      </c>
      <c r="J5356" t="s">
        <v>43293</v>
      </c>
    </row>
    <row r="5357" spans="8:10">
      <c r="H5357" t="s">
        <v>649</v>
      </c>
      <c r="I5357" t="s">
        <v>45996</v>
      </c>
      <c r="J5357" t="s">
        <v>36838</v>
      </c>
    </row>
    <row r="5358" spans="8:10">
      <c r="H5358" t="s">
        <v>649</v>
      </c>
      <c r="I5358" t="s">
        <v>45999</v>
      </c>
      <c r="J5358" t="s">
        <v>9346</v>
      </c>
    </row>
    <row r="5359" spans="8:10">
      <c r="H5359" t="s">
        <v>649</v>
      </c>
      <c r="I5359" t="s">
        <v>45956</v>
      </c>
      <c r="J5359" t="s">
        <v>1588</v>
      </c>
    </row>
    <row r="5360" spans="8:10">
      <c r="H5360" t="s">
        <v>649</v>
      </c>
      <c r="I5360" t="s">
        <v>45989</v>
      </c>
      <c r="J5360" t="s">
        <v>33668</v>
      </c>
    </row>
    <row r="5361" spans="8:10">
      <c r="H5361" t="s">
        <v>649</v>
      </c>
      <c r="I5361" t="s">
        <v>45990</v>
      </c>
      <c r="J5361" t="s">
        <v>1803</v>
      </c>
    </row>
    <row r="5362" spans="8:10">
      <c r="H5362" t="s">
        <v>649</v>
      </c>
      <c r="I5362" t="s">
        <v>45962</v>
      </c>
      <c r="J5362" t="s">
        <v>43310</v>
      </c>
    </row>
    <row r="5363" spans="8:10">
      <c r="H5363" t="s">
        <v>649</v>
      </c>
      <c r="I5363" t="s">
        <v>45968</v>
      </c>
      <c r="J5363" t="s">
        <v>7278</v>
      </c>
    </row>
    <row r="5364" spans="8:10">
      <c r="H5364" t="s">
        <v>649</v>
      </c>
      <c r="I5364" t="s">
        <v>46002</v>
      </c>
      <c r="J5364" t="s">
        <v>33919</v>
      </c>
    </row>
    <row r="5365" spans="8:10">
      <c r="H5365" t="s">
        <v>649</v>
      </c>
      <c r="I5365" t="s">
        <v>46014</v>
      </c>
      <c r="J5365" t="s">
        <v>3339</v>
      </c>
    </row>
    <row r="5366" spans="8:10">
      <c r="H5366" t="s">
        <v>649</v>
      </c>
      <c r="I5366" t="s">
        <v>45985</v>
      </c>
      <c r="J5366" t="s">
        <v>36852</v>
      </c>
    </row>
    <row r="5367" spans="8:10">
      <c r="H5367" t="s">
        <v>649</v>
      </c>
      <c r="I5367" t="s">
        <v>46010</v>
      </c>
      <c r="J5367" t="s">
        <v>3850</v>
      </c>
    </row>
    <row r="5368" spans="8:10">
      <c r="H5368" t="s">
        <v>649</v>
      </c>
      <c r="I5368" t="s">
        <v>45974</v>
      </c>
      <c r="J5368" t="s">
        <v>36939</v>
      </c>
    </row>
    <row r="5369" spans="8:10">
      <c r="H5369" t="s">
        <v>649</v>
      </c>
      <c r="I5369" t="s">
        <v>45969</v>
      </c>
      <c r="J5369" t="s">
        <v>43339</v>
      </c>
    </row>
    <row r="5370" spans="8:10">
      <c r="H5370" t="s">
        <v>649</v>
      </c>
      <c r="I5370" t="s">
        <v>45963</v>
      </c>
      <c r="J5370" t="s">
        <v>3337</v>
      </c>
    </row>
    <row r="5371" spans="8:10">
      <c r="H5371" t="s">
        <v>649</v>
      </c>
      <c r="I5371" t="s">
        <v>46005</v>
      </c>
      <c r="J5371" t="s">
        <v>1797</v>
      </c>
    </row>
    <row r="5372" spans="8:10">
      <c r="H5372" t="s">
        <v>649</v>
      </c>
      <c r="I5372" t="s">
        <v>46015</v>
      </c>
      <c r="J5372" t="s">
        <v>9347</v>
      </c>
    </row>
    <row r="5373" spans="8:10">
      <c r="H5373" t="s">
        <v>649</v>
      </c>
      <c r="I5373" t="s">
        <v>46011</v>
      </c>
      <c r="J5373" t="s">
        <v>1798</v>
      </c>
    </row>
    <row r="5374" spans="8:10">
      <c r="H5374" t="s">
        <v>649</v>
      </c>
      <c r="I5374" t="s">
        <v>45957</v>
      </c>
      <c r="J5374" t="s">
        <v>1761</v>
      </c>
    </row>
    <row r="5375" spans="8:10">
      <c r="H5375" t="s">
        <v>649</v>
      </c>
      <c r="I5375" t="s">
        <v>46003</v>
      </c>
      <c r="J5375" t="s">
        <v>8452</v>
      </c>
    </row>
    <row r="5376" spans="8:10">
      <c r="H5376" t="s">
        <v>649</v>
      </c>
      <c r="I5376" t="s">
        <v>45970</v>
      </c>
      <c r="J5376" t="s">
        <v>33170</v>
      </c>
    </row>
    <row r="5377" spans="8:10">
      <c r="H5377" t="s">
        <v>649</v>
      </c>
      <c r="I5377" t="s">
        <v>46016</v>
      </c>
      <c r="J5377" t="s">
        <v>9349</v>
      </c>
    </row>
    <row r="5378" spans="8:10">
      <c r="H5378" t="s">
        <v>649</v>
      </c>
      <c r="I5378" t="s">
        <v>45993</v>
      </c>
      <c r="J5378" t="s">
        <v>3305</v>
      </c>
    </row>
    <row r="5379" spans="8:10">
      <c r="H5379" t="s">
        <v>649</v>
      </c>
      <c r="I5379" t="s">
        <v>45971</v>
      </c>
      <c r="J5379" t="s">
        <v>36956</v>
      </c>
    </row>
    <row r="5380" spans="8:10">
      <c r="H5380" t="s">
        <v>649</v>
      </c>
      <c r="I5380" t="s">
        <v>45994</v>
      </c>
      <c r="J5380" t="s">
        <v>3563</v>
      </c>
    </row>
    <row r="5381" spans="8:10">
      <c r="H5381" t="s">
        <v>649</v>
      </c>
      <c r="I5381" t="s">
        <v>45987</v>
      </c>
      <c r="J5381" t="s">
        <v>36877</v>
      </c>
    </row>
    <row r="5382" spans="8:10">
      <c r="H5382" t="s">
        <v>649</v>
      </c>
      <c r="I5382" t="s">
        <v>45988</v>
      </c>
      <c r="J5382" t="s">
        <v>34962</v>
      </c>
    </row>
    <row r="5383" spans="8:10">
      <c r="H5383" t="s">
        <v>649</v>
      </c>
      <c r="I5383" t="s">
        <v>45975</v>
      </c>
      <c r="J5383" t="s">
        <v>1800</v>
      </c>
    </row>
    <row r="5384" spans="8:10">
      <c r="H5384" t="s">
        <v>650</v>
      </c>
      <c r="I5384" t="s">
        <v>46070</v>
      </c>
      <c r="J5384" t="s">
        <v>32362</v>
      </c>
    </row>
    <row r="5385" spans="8:10">
      <c r="H5385" t="s">
        <v>650</v>
      </c>
      <c r="I5385" t="s">
        <v>46017</v>
      </c>
      <c r="J5385" t="s">
        <v>36370</v>
      </c>
    </row>
    <row r="5386" spans="8:10">
      <c r="H5386" t="s">
        <v>650</v>
      </c>
      <c r="I5386" t="s">
        <v>46028</v>
      </c>
      <c r="J5386" t="s">
        <v>2562</v>
      </c>
    </row>
    <row r="5387" spans="8:10">
      <c r="H5387" t="s">
        <v>650</v>
      </c>
      <c r="I5387" t="s">
        <v>46034</v>
      </c>
      <c r="J5387" t="s">
        <v>1854</v>
      </c>
    </row>
    <row r="5388" spans="8:10">
      <c r="H5388" t="s">
        <v>650</v>
      </c>
      <c r="I5388" t="s">
        <v>46038</v>
      </c>
      <c r="J5388" t="s">
        <v>7626</v>
      </c>
    </row>
    <row r="5389" spans="8:10">
      <c r="H5389" t="s">
        <v>650</v>
      </c>
      <c r="I5389" t="s">
        <v>46068</v>
      </c>
      <c r="J5389" t="s">
        <v>45765</v>
      </c>
    </row>
    <row r="5390" spans="8:10">
      <c r="H5390" t="s">
        <v>650</v>
      </c>
      <c r="I5390" t="s">
        <v>46077</v>
      </c>
      <c r="J5390" t="s">
        <v>43380</v>
      </c>
    </row>
    <row r="5391" spans="8:10">
      <c r="H5391" t="s">
        <v>650</v>
      </c>
      <c r="I5391" t="s">
        <v>46059</v>
      </c>
      <c r="J5391" t="s">
        <v>36609</v>
      </c>
    </row>
    <row r="5392" spans="8:10">
      <c r="H5392" t="s">
        <v>650</v>
      </c>
      <c r="I5392" t="s">
        <v>46057</v>
      </c>
      <c r="J5392" t="s">
        <v>3394</v>
      </c>
    </row>
    <row r="5393" spans="8:10">
      <c r="H5393" t="s">
        <v>650</v>
      </c>
      <c r="I5393" t="s">
        <v>46072</v>
      </c>
      <c r="J5393" t="s">
        <v>36454</v>
      </c>
    </row>
    <row r="5394" spans="8:10">
      <c r="H5394" t="s">
        <v>650</v>
      </c>
      <c r="I5394" t="s">
        <v>46023</v>
      </c>
      <c r="J5394" t="s">
        <v>1706</v>
      </c>
    </row>
    <row r="5395" spans="8:10">
      <c r="H5395" t="s">
        <v>650</v>
      </c>
      <c r="I5395" t="s">
        <v>46073</v>
      </c>
      <c r="J5395" t="s">
        <v>1706</v>
      </c>
    </row>
    <row r="5396" spans="8:10">
      <c r="H5396" t="s">
        <v>650</v>
      </c>
      <c r="I5396" t="s">
        <v>46041</v>
      </c>
      <c r="J5396" t="s">
        <v>34400</v>
      </c>
    </row>
    <row r="5397" spans="8:10">
      <c r="H5397" t="s">
        <v>650</v>
      </c>
      <c r="I5397" t="s">
        <v>46090</v>
      </c>
      <c r="J5397" t="s">
        <v>34400</v>
      </c>
    </row>
    <row r="5398" spans="8:10">
      <c r="H5398" t="s">
        <v>650</v>
      </c>
      <c r="I5398" t="s">
        <v>46029</v>
      </c>
      <c r="J5398" t="s">
        <v>1855</v>
      </c>
    </row>
    <row r="5399" spans="8:10">
      <c r="H5399" t="s">
        <v>650</v>
      </c>
      <c r="I5399" t="s">
        <v>46091</v>
      </c>
      <c r="J5399" t="s">
        <v>1614</v>
      </c>
    </row>
    <row r="5400" spans="8:10">
      <c r="H5400" t="s">
        <v>650</v>
      </c>
      <c r="I5400" t="s">
        <v>46066</v>
      </c>
      <c r="J5400" t="s">
        <v>36327</v>
      </c>
    </row>
    <row r="5401" spans="8:10">
      <c r="H5401" t="s">
        <v>650</v>
      </c>
      <c r="I5401" t="s">
        <v>46058</v>
      </c>
      <c r="J5401" t="s">
        <v>2785</v>
      </c>
    </row>
    <row r="5402" spans="8:10">
      <c r="H5402" t="s">
        <v>650</v>
      </c>
      <c r="I5402" t="s">
        <v>46074</v>
      </c>
      <c r="J5402" t="s">
        <v>36333</v>
      </c>
    </row>
    <row r="5403" spans="8:10">
      <c r="H5403" t="s">
        <v>650</v>
      </c>
      <c r="I5403" t="s">
        <v>46024</v>
      </c>
      <c r="J5403" t="s">
        <v>34096</v>
      </c>
    </row>
    <row r="5404" spans="8:10">
      <c r="H5404" t="s">
        <v>650</v>
      </c>
      <c r="I5404" t="s">
        <v>46018</v>
      </c>
      <c r="J5404" t="s">
        <v>1772</v>
      </c>
    </row>
    <row r="5405" spans="8:10">
      <c r="H5405" t="s">
        <v>650</v>
      </c>
      <c r="I5405" t="s">
        <v>46049</v>
      </c>
      <c r="J5405" t="s">
        <v>36952</v>
      </c>
    </row>
    <row r="5406" spans="8:10">
      <c r="H5406" t="s">
        <v>650</v>
      </c>
      <c r="I5406" t="s">
        <v>46030</v>
      </c>
      <c r="J5406" t="s">
        <v>618</v>
      </c>
    </row>
    <row r="5407" spans="8:10">
      <c r="H5407" t="s">
        <v>650</v>
      </c>
      <c r="I5407" t="s">
        <v>46031</v>
      </c>
      <c r="J5407" t="s">
        <v>3813</v>
      </c>
    </row>
    <row r="5408" spans="8:10">
      <c r="H5408" t="s">
        <v>650</v>
      </c>
      <c r="I5408" t="s">
        <v>46020</v>
      </c>
      <c r="J5408" t="s">
        <v>36563</v>
      </c>
    </row>
    <row r="5409" spans="8:10">
      <c r="H5409" t="s">
        <v>650</v>
      </c>
      <c r="I5409" t="s">
        <v>46065</v>
      </c>
      <c r="J5409" t="s">
        <v>36569</v>
      </c>
    </row>
    <row r="5410" spans="8:10">
      <c r="H5410" t="s">
        <v>650</v>
      </c>
      <c r="I5410" t="s">
        <v>46079</v>
      </c>
      <c r="J5410" t="s">
        <v>3940</v>
      </c>
    </row>
    <row r="5411" spans="8:10">
      <c r="H5411" t="s">
        <v>650</v>
      </c>
      <c r="I5411" t="s">
        <v>46064</v>
      </c>
      <c r="J5411" t="s">
        <v>36560</v>
      </c>
    </row>
    <row r="5412" spans="8:10">
      <c r="H5412" t="s">
        <v>650</v>
      </c>
      <c r="I5412" t="s">
        <v>46042</v>
      </c>
      <c r="J5412" t="s">
        <v>36828</v>
      </c>
    </row>
    <row r="5413" spans="8:10">
      <c r="H5413" t="s">
        <v>650</v>
      </c>
      <c r="I5413" t="s">
        <v>46092</v>
      </c>
      <c r="J5413" t="s">
        <v>36873</v>
      </c>
    </row>
    <row r="5414" spans="8:10">
      <c r="H5414" t="s">
        <v>650</v>
      </c>
      <c r="I5414" t="s">
        <v>46060</v>
      </c>
      <c r="J5414" t="s">
        <v>36605</v>
      </c>
    </row>
    <row r="5415" spans="8:10">
      <c r="H5415" t="s">
        <v>650</v>
      </c>
      <c r="I5415" t="s">
        <v>46067</v>
      </c>
      <c r="J5415" t="s">
        <v>9369</v>
      </c>
    </row>
    <row r="5416" spans="8:10">
      <c r="H5416" t="s">
        <v>650</v>
      </c>
      <c r="I5416" t="s">
        <v>46069</v>
      </c>
      <c r="J5416" t="s">
        <v>36912</v>
      </c>
    </row>
    <row r="5417" spans="8:10">
      <c r="H5417" t="s">
        <v>650</v>
      </c>
      <c r="I5417" t="s">
        <v>46050</v>
      </c>
      <c r="J5417" t="s">
        <v>1853</v>
      </c>
    </row>
    <row r="5418" spans="8:10">
      <c r="H5418" t="s">
        <v>650</v>
      </c>
      <c r="I5418" t="s">
        <v>46021</v>
      </c>
      <c r="J5418" t="s">
        <v>36976</v>
      </c>
    </row>
    <row r="5419" spans="8:10">
      <c r="H5419" t="s">
        <v>650</v>
      </c>
      <c r="I5419" t="s">
        <v>46081</v>
      </c>
      <c r="J5419" t="s">
        <v>36753</v>
      </c>
    </row>
    <row r="5420" spans="8:10">
      <c r="H5420" t="s">
        <v>650</v>
      </c>
      <c r="I5420" t="s">
        <v>46078</v>
      </c>
      <c r="J5420" t="s">
        <v>1629</v>
      </c>
    </row>
    <row r="5421" spans="8:10">
      <c r="H5421" t="s">
        <v>650</v>
      </c>
      <c r="I5421" t="s">
        <v>46043</v>
      </c>
      <c r="J5421" t="s">
        <v>36807</v>
      </c>
    </row>
    <row r="5422" spans="8:10">
      <c r="H5422" t="s">
        <v>650</v>
      </c>
      <c r="I5422" t="s">
        <v>46026</v>
      </c>
      <c r="J5422" t="s">
        <v>32712</v>
      </c>
    </row>
    <row r="5423" spans="8:10">
      <c r="H5423" t="s">
        <v>650</v>
      </c>
      <c r="I5423" t="s">
        <v>46036</v>
      </c>
      <c r="J5423" t="s">
        <v>36502</v>
      </c>
    </row>
    <row r="5424" spans="8:10">
      <c r="H5424" t="s">
        <v>650</v>
      </c>
      <c r="I5424" t="s">
        <v>46019</v>
      </c>
      <c r="J5424" t="s">
        <v>36536</v>
      </c>
    </row>
    <row r="5425" spans="8:10">
      <c r="H5425" t="s">
        <v>650</v>
      </c>
      <c r="I5425" t="s">
        <v>46022</v>
      </c>
      <c r="J5425" t="s">
        <v>36844</v>
      </c>
    </row>
    <row r="5426" spans="8:10">
      <c r="H5426" t="s">
        <v>650</v>
      </c>
      <c r="I5426" t="s">
        <v>46082</v>
      </c>
      <c r="J5426" t="s">
        <v>36882</v>
      </c>
    </row>
    <row r="5427" spans="8:10">
      <c r="H5427" t="s">
        <v>650</v>
      </c>
      <c r="I5427" t="s">
        <v>46032</v>
      </c>
      <c r="J5427" t="s">
        <v>36537</v>
      </c>
    </row>
    <row r="5428" spans="8:10">
      <c r="H5428" t="s">
        <v>650</v>
      </c>
      <c r="I5428" t="s">
        <v>46083</v>
      </c>
      <c r="J5428" t="s">
        <v>36930</v>
      </c>
    </row>
    <row r="5429" spans="8:10">
      <c r="H5429" t="s">
        <v>650</v>
      </c>
      <c r="I5429" t="s">
        <v>46061</v>
      </c>
      <c r="J5429" t="s">
        <v>36959</v>
      </c>
    </row>
    <row r="5430" spans="8:10">
      <c r="H5430" t="s">
        <v>650</v>
      </c>
      <c r="I5430" t="s">
        <v>46051</v>
      </c>
      <c r="J5430" t="s">
        <v>9606</v>
      </c>
    </row>
    <row r="5431" spans="8:10">
      <c r="H5431" t="s">
        <v>650</v>
      </c>
      <c r="I5431" t="s">
        <v>46062</v>
      </c>
      <c r="J5431" t="s">
        <v>33738</v>
      </c>
    </row>
    <row r="5432" spans="8:10">
      <c r="H5432" t="s">
        <v>650</v>
      </c>
      <c r="I5432" t="s">
        <v>46086</v>
      </c>
      <c r="J5432" t="s">
        <v>5170</v>
      </c>
    </row>
    <row r="5433" spans="8:10">
      <c r="H5433" t="s">
        <v>650</v>
      </c>
      <c r="I5433" t="s">
        <v>46075</v>
      </c>
      <c r="J5433" t="s">
        <v>33593</v>
      </c>
    </row>
    <row r="5434" spans="8:10">
      <c r="H5434" t="s">
        <v>650</v>
      </c>
      <c r="I5434" t="s">
        <v>46076</v>
      </c>
      <c r="J5434" t="s">
        <v>2861</v>
      </c>
    </row>
    <row r="5435" spans="8:10">
      <c r="H5435" t="s">
        <v>650</v>
      </c>
      <c r="I5435" t="s">
        <v>46045</v>
      </c>
      <c r="J5435" t="s">
        <v>36878</v>
      </c>
    </row>
    <row r="5436" spans="8:10">
      <c r="H5436" t="s">
        <v>650</v>
      </c>
      <c r="I5436" t="s">
        <v>46033</v>
      </c>
      <c r="J5436" t="s">
        <v>36889</v>
      </c>
    </row>
    <row r="5437" spans="8:10">
      <c r="H5437" t="s">
        <v>650</v>
      </c>
      <c r="I5437" t="s">
        <v>46087</v>
      </c>
      <c r="J5437" t="s">
        <v>36974</v>
      </c>
    </row>
    <row r="5438" spans="8:10">
      <c r="H5438" t="s">
        <v>650</v>
      </c>
      <c r="I5438" t="s">
        <v>46044</v>
      </c>
      <c r="J5438" t="s">
        <v>2125</v>
      </c>
    </row>
    <row r="5439" spans="8:10">
      <c r="H5439" t="s">
        <v>650</v>
      </c>
      <c r="I5439" t="s">
        <v>46056</v>
      </c>
      <c r="J5439" t="s">
        <v>2125</v>
      </c>
    </row>
    <row r="5440" spans="8:10">
      <c r="H5440" t="s">
        <v>650</v>
      </c>
      <c r="I5440" t="s">
        <v>46027</v>
      </c>
      <c r="J5440" t="s">
        <v>43318</v>
      </c>
    </row>
    <row r="5441" spans="8:10">
      <c r="H5441" t="s">
        <v>650</v>
      </c>
      <c r="I5441" t="s">
        <v>46037</v>
      </c>
      <c r="J5441" t="s">
        <v>36916</v>
      </c>
    </row>
    <row r="5442" spans="8:10">
      <c r="H5442" t="s">
        <v>650</v>
      </c>
      <c r="I5442" t="s">
        <v>46047</v>
      </c>
      <c r="J5442" t="s">
        <v>43338</v>
      </c>
    </row>
    <row r="5443" spans="8:10">
      <c r="H5443" t="s">
        <v>650</v>
      </c>
      <c r="I5443" t="s">
        <v>46085</v>
      </c>
      <c r="J5443" t="s">
        <v>36913</v>
      </c>
    </row>
    <row r="5444" spans="8:10">
      <c r="H5444" t="s">
        <v>650</v>
      </c>
      <c r="I5444" t="s">
        <v>46093</v>
      </c>
      <c r="J5444" t="s">
        <v>2730</v>
      </c>
    </row>
    <row r="5445" spans="8:10">
      <c r="H5445" t="s">
        <v>650</v>
      </c>
      <c r="I5445" t="s">
        <v>46063</v>
      </c>
      <c r="J5445" t="s">
        <v>1833</v>
      </c>
    </row>
    <row r="5446" spans="8:10">
      <c r="H5446" t="s">
        <v>650</v>
      </c>
      <c r="I5446" t="s">
        <v>46046</v>
      </c>
      <c r="J5446" t="s">
        <v>36856</v>
      </c>
    </row>
    <row r="5447" spans="8:10">
      <c r="H5447" t="s">
        <v>650</v>
      </c>
      <c r="I5447" t="s">
        <v>46053</v>
      </c>
      <c r="J5447" t="s">
        <v>36463</v>
      </c>
    </row>
    <row r="5448" spans="8:10">
      <c r="H5448" t="s">
        <v>650</v>
      </c>
      <c r="I5448" t="s">
        <v>46084</v>
      </c>
      <c r="J5448" t="s">
        <v>36326</v>
      </c>
    </row>
    <row r="5449" spans="8:10">
      <c r="H5449" t="s">
        <v>650</v>
      </c>
      <c r="I5449" t="s">
        <v>46088</v>
      </c>
      <c r="J5449" t="s">
        <v>1857</v>
      </c>
    </row>
    <row r="5450" spans="8:10">
      <c r="H5450" t="s">
        <v>650</v>
      </c>
      <c r="I5450" t="s">
        <v>46048</v>
      </c>
      <c r="J5450" t="s">
        <v>2088</v>
      </c>
    </row>
    <row r="5451" spans="8:10">
      <c r="H5451" t="s">
        <v>650</v>
      </c>
      <c r="I5451" t="s">
        <v>46039</v>
      </c>
      <c r="J5451" t="s">
        <v>1856</v>
      </c>
    </row>
    <row r="5452" spans="8:10">
      <c r="H5452" t="s">
        <v>650</v>
      </c>
      <c r="I5452" t="s">
        <v>46055</v>
      </c>
      <c r="J5452" t="s">
        <v>9453</v>
      </c>
    </row>
    <row r="5453" spans="8:10">
      <c r="H5453" t="s">
        <v>650</v>
      </c>
      <c r="I5453" t="s">
        <v>46080</v>
      </c>
      <c r="J5453" t="s">
        <v>48091</v>
      </c>
    </row>
    <row r="5454" spans="8:10">
      <c r="H5454" t="s">
        <v>650</v>
      </c>
      <c r="I5454" t="s">
        <v>46071</v>
      </c>
      <c r="J5454" t="s">
        <v>48090</v>
      </c>
    </row>
    <row r="5455" spans="8:10">
      <c r="H5455" t="s">
        <v>650</v>
      </c>
      <c r="I5455" t="s">
        <v>46025</v>
      </c>
      <c r="J5455" t="s">
        <v>32638</v>
      </c>
    </row>
    <row r="5456" spans="8:10">
      <c r="H5456" t="s">
        <v>650</v>
      </c>
      <c r="I5456" t="s">
        <v>46089</v>
      </c>
      <c r="J5456" t="s">
        <v>36413</v>
      </c>
    </row>
    <row r="5457" spans="8:10">
      <c r="H5457" t="s">
        <v>650</v>
      </c>
      <c r="I5457" t="s">
        <v>46052</v>
      </c>
      <c r="J5457" t="s">
        <v>36825</v>
      </c>
    </row>
    <row r="5458" spans="8:10">
      <c r="H5458" t="s">
        <v>650</v>
      </c>
      <c r="I5458" t="s">
        <v>46054</v>
      </c>
      <c r="J5458" t="s">
        <v>3563</v>
      </c>
    </row>
    <row r="5459" spans="8:10">
      <c r="H5459" t="s">
        <v>650</v>
      </c>
      <c r="I5459" t="s">
        <v>46040</v>
      </c>
      <c r="J5459" t="s">
        <v>36476</v>
      </c>
    </row>
    <row r="5460" spans="8:10">
      <c r="H5460" t="s">
        <v>650</v>
      </c>
      <c r="I5460" t="s">
        <v>46035</v>
      </c>
      <c r="J5460" t="s">
        <v>36475</v>
      </c>
    </row>
    <row r="5461" spans="8:10">
      <c r="H5461" t="s">
        <v>652</v>
      </c>
      <c r="I5461" t="s">
        <v>46162</v>
      </c>
      <c r="J5461" t="s">
        <v>1648</v>
      </c>
    </row>
    <row r="5462" spans="8:10">
      <c r="H5462" t="s">
        <v>652</v>
      </c>
      <c r="I5462" t="s">
        <v>46120</v>
      </c>
      <c r="J5462" t="s">
        <v>36592</v>
      </c>
    </row>
    <row r="5463" spans="8:10">
      <c r="H5463" t="s">
        <v>652</v>
      </c>
      <c r="I5463" t="s">
        <v>46122</v>
      </c>
      <c r="J5463" t="s">
        <v>7305</v>
      </c>
    </row>
    <row r="5464" spans="8:10">
      <c r="H5464" t="s">
        <v>652</v>
      </c>
      <c r="I5464" t="s">
        <v>46164</v>
      </c>
      <c r="J5464" t="s">
        <v>36467</v>
      </c>
    </row>
    <row r="5465" spans="8:10">
      <c r="H5465" t="s">
        <v>652</v>
      </c>
      <c r="I5465" t="s">
        <v>46199</v>
      </c>
      <c r="J5465" t="s">
        <v>34388</v>
      </c>
    </row>
    <row r="5466" spans="8:10">
      <c r="H5466" t="s">
        <v>652</v>
      </c>
      <c r="I5466" t="s">
        <v>46187</v>
      </c>
      <c r="J5466" t="s">
        <v>7626</v>
      </c>
    </row>
    <row r="5467" spans="8:10">
      <c r="H5467" t="s">
        <v>652</v>
      </c>
      <c r="I5467" t="s">
        <v>46148</v>
      </c>
      <c r="J5467" t="s">
        <v>1763</v>
      </c>
    </row>
    <row r="5468" spans="8:10">
      <c r="H5468" t="s">
        <v>652</v>
      </c>
      <c r="I5468" t="s">
        <v>46127</v>
      </c>
      <c r="J5468" t="s">
        <v>34021</v>
      </c>
    </row>
    <row r="5469" spans="8:10">
      <c r="H5469" t="s">
        <v>652</v>
      </c>
      <c r="I5469" t="s">
        <v>46102</v>
      </c>
      <c r="J5469" t="s">
        <v>36619</v>
      </c>
    </row>
    <row r="5470" spans="8:10">
      <c r="H5470" t="s">
        <v>652</v>
      </c>
      <c r="I5470" t="s">
        <v>46154</v>
      </c>
      <c r="J5470" t="s">
        <v>33362</v>
      </c>
    </row>
    <row r="5471" spans="8:10">
      <c r="H5471" t="s">
        <v>652</v>
      </c>
      <c r="I5471" t="s">
        <v>46115</v>
      </c>
      <c r="J5471" t="s">
        <v>36608</v>
      </c>
    </row>
    <row r="5472" spans="8:10">
      <c r="H5472" t="s">
        <v>652</v>
      </c>
      <c r="I5472" t="s">
        <v>46158</v>
      </c>
      <c r="J5472" t="s">
        <v>48094</v>
      </c>
    </row>
    <row r="5473" spans="8:10">
      <c r="H5473" t="s">
        <v>652</v>
      </c>
      <c r="I5473" t="s">
        <v>46172</v>
      </c>
      <c r="J5473" t="s">
        <v>1975</v>
      </c>
    </row>
    <row r="5474" spans="8:10">
      <c r="H5474" t="s">
        <v>652</v>
      </c>
      <c r="I5474" t="s">
        <v>46179</v>
      </c>
      <c r="J5474" t="s">
        <v>36610</v>
      </c>
    </row>
    <row r="5475" spans="8:10">
      <c r="H5475" t="s">
        <v>652</v>
      </c>
      <c r="I5475" t="s">
        <v>46139</v>
      </c>
      <c r="J5475" t="s">
        <v>36552</v>
      </c>
    </row>
    <row r="5476" spans="8:10">
      <c r="H5476" t="s">
        <v>652</v>
      </c>
      <c r="I5476" t="s">
        <v>46168</v>
      </c>
      <c r="J5476" t="s">
        <v>36553</v>
      </c>
    </row>
    <row r="5477" spans="8:10">
      <c r="H5477" t="s">
        <v>652</v>
      </c>
      <c r="I5477" t="s">
        <v>46130</v>
      </c>
      <c r="J5477" t="s">
        <v>3394</v>
      </c>
    </row>
    <row r="5478" spans="8:10">
      <c r="H5478" t="s">
        <v>652</v>
      </c>
      <c r="I5478" t="s">
        <v>46174</v>
      </c>
      <c r="J5478" t="s">
        <v>36654</v>
      </c>
    </row>
    <row r="5479" spans="8:10">
      <c r="H5479" t="s">
        <v>652</v>
      </c>
      <c r="I5479" t="s">
        <v>46167</v>
      </c>
      <c r="J5479" t="s">
        <v>8258</v>
      </c>
    </row>
    <row r="5480" spans="8:10">
      <c r="H5480" t="s">
        <v>652</v>
      </c>
      <c r="I5480" t="s">
        <v>46096</v>
      </c>
      <c r="J5480" t="s">
        <v>36455</v>
      </c>
    </row>
    <row r="5481" spans="8:10">
      <c r="H5481" t="s">
        <v>652</v>
      </c>
      <c r="I5481" t="s">
        <v>46149</v>
      </c>
      <c r="J5481" t="s">
        <v>1706</v>
      </c>
    </row>
    <row r="5482" spans="8:10">
      <c r="H5482" t="s">
        <v>652</v>
      </c>
      <c r="I5482" t="s">
        <v>46197</v>
      </c>
      <c r="J5482" t="s">
        <v>1706</v>
      </c>
    </row>
    <row r="5483" spans="8:10">
      <c r="H5483" t="s">
        <v>652</v>
      </c>
      <c r="I5483" t="s">
        <v>46116</v>
      </c>
      <c r="J5483" t="s">
        <v>1659</v>
      </c>
    </row>
    <row r="5484" spans="8:10">
      <c r="H5484" t="s">
        <v>652</v>
      </c>
      <c r="I5484" t="s">
        <v>46184</v>
      </c>
      <c r="J5484" t="s">
        <v>36950</v>
      </c>
    </row>
    <row r="5485" spans="8:10">
      <c r="H5485" t="s">
        <v>652</v>
      </c>
      <c r="I5485" t="s">
        <v>46161</v>
      </c>
      <c r="J5485" t="s">
        <v>3335</v>
      </c>
    </row>
    <row r="5486" spans="8:10">
      <c r="H5486" t="s">
        <v>652</v>
      </c>
      <c r="I5486" t="s">
        <v>46133</v>
      </c>
      <c r="J5486" t="s">
        <v>36960</v>
      </c>
    </row>
    <row r="5487" spans="8:10">
      <c r="H5487" t="s">
        <v>652</v>
      </c>
      <c r="I5487" t="s">
        <v>46097</v>
      </c>
      <c r="J5487" t="s">
        <v>36568</v>
      </c>
    </row>
    <row r="5488" spans="8:10">
      <c r="H5488" t="s">
        <v>652</v>
      </c>
      <c r="I5488" t="s">
        <v>46147</v>
      </c>
      <c r="J5488" t="s">
        <v>3369</v>
      </c>
    </row>
    <row r="5489" spans="8:10">
      <c r="H5489" t="s">
        <v>652</v>
      </c>
      <c r="I5489" t="s">
        <v>46159</v>
      </c>
      <c r="J5489" t="s">
        <v>3369</v>
      </c>
    </row>
    <row r="5490" spans="8:10">
      <c r="H5490" t="s">
        <v>652</v>
      </c>
      <c r="I5490" t="s">
        <v>46117</v>
      </c>
      <c r="J5490" t="s">
        <v>1610</v>
      </c>
    </row>
    <row r="5491" spans="8:10">
      <c r="H5491" t="s">
        <v>652</v>
      </c>
      <c r="I5491" t="s">
        <v>46131</v>
      </c>
      <c r="J5491" t="s">
        <v>45625</v>
      </c>
    </row>
    <row r="5492" spans="8:10">
      <c r="H5492" t="s">
        <v>652</v>
      </c>
      <c r="I5492" t="s">
        <v>46163</v>
      </c>
      <c r="J5492" t="s">
        <v>48095</v>
      </c>
    </row>
    <row r="5493" spans="8:10">
      <c r="H5493" t="s">
        <v>652</v>
      </c>
      <c r="I5493" t="s">
        <v>46165</v>
      </c>
      <c r="J5493" t="s">
        <v>36481</v>
      </c>
    </row>
    <row r="5494" spans="8:10">
      <c r="H5494" t="s">
        <v>652</v>
      </c>
      <c r="I5494" t="s">
        <v>46150</v>
      </c>
      <c r="J5494" t="s">
        <v>4359</v>
      </c>
    </row>
    <row r="5495" spans="8:10">
      <c r="H5495" t="s">
        <v>652</v>
      </c>
      <c r="I5495" t="s">
        <v>46153</v>
      </c>
      <c r="J5495" t="s">
        <v>36497</v>
      </c>
    </row>
    <row r="5496" spans="8:10">
      <c r="H5496" t="s">
        <v>652</v>
      </c>
      <c r="I5496" t="s">
        <v>46192</v>
      </c>
      <c r="J5496" t="s">
        <v>36876</v>
      </c>
    </row>
    <row r="5497" spans="8:10">
      <c r="H5497" t="s">
        <v>652</v>
      </c>
      <c r="I5497" t="s">
        <v>46098</v>
      </c>
      <c r="J5497" t="s">
        <v>36426</v>
      </c>
    </row>
    <row r="5498" spans="8:10">
      <c r="H5498" t="s">
        <v>652</v>
      </c>
      <c r="I5498" t="s">
        <v>46105</v>
      </c>
      <c r="J5498" t="s">
        <v>1540</v>
      </c>
    </row>
    <row r="5499" spans="8:10">
      <c r="H5499" t="s">
        <v>652</v>
      </c>
      <c r="I5499" t="s">
        <v>46145</v>
      </c>
      <c r="J5499" t="s">
        <v>34263</v>
      </c>
    </row>
    <row r="5500" spans="8:10">
      <c r="H5500" t="s">
        <v>652</v>
      </c>
      <c r="I5500" t="s">
        <v>46160</v>
      </c>
      <c r="J5500" t="s">
        <v>36755</v>
      </c>
    </row>
    <row r="5501" spans="8:10">
      <c r="H5501" t="s">
        <v>652</v>
      </c>
      <c r="I5501" t="s">
        <v>46106</v>
      </c>
      <c r="J5501" t="s">
        <v>1835</v>
      </c>
    </row>
    <row r="5502" spans="8:10">
      <c r="H5502" t="s">
        <v>652</v>
      </c>
      <c r="I5502" t="s">
        <v>46103</v>
      </c>
      <c r="J5502" t="s">
        <v>2830</v>
      </c>
    </row>
    <row r="5503" spans="8:10">
      <c r="H5503" t="s">
        <v>652</v>
      </c>
      <c r="I5503" t="s">
        <v>46173</v>
      </c>
      <c r="J5503" t="s">
        <v>2417</v>
      </c>
    </row>
    <row r="5504" spans="8:10">
      <c r="H5504" t="s">
        <v>652</v>
      </c>
      <c r="I5504" t="s">
        <v>46202</v>
      </c>
      <c r="J5504" t="s">
        <v>4042</v>
      </c>
    </row>
    <row r="5505" spans="8:10">
      <c r="H5505" t="s">
        <v>652</v>
      </c>
      <c r="I5505" t="s">
        <v>46152</v>
      </c>
      <c r="J5505" t="s">
        <v>36875</v>
      </c>
    </row>
    <row r="5506" spans="8:10">
      <c r="H5506" t="s">
        <v>652</v>
      </c>
      <c r="I5506" t="s">
        <v>46166</v>
      </c>
      <c r="J5506" t="s">
        <v>36911</v>
      </c>
    </row>
    <row r="5507" spans="8:10">
      <c r="H5507" t="s">
        <v>652</v>
      </c>
      <c r="I5507" t="s">
        <v>46155</v>
      </c>
      <c r="J5507" t="s">
        <v>2415</v>
      </c>
    </row>
    <row r="5508" spans="8:10">
      <c r="H5508" t="s">
        <v>652</v>
      </c>
      <c r="I5508" t="s">
        <v>46193</v>
      </c>
      <c r="J5508" t="s">
        <v>2415</v>
      </c>
    </row>
    <row r="5509" spans="8:10">
      <c r="H5509" t="s">
        <v>652</v>
      </c>
      <c r="I5509" t="s">
        <v>46156</v>
      </c>
      <c r="J5509" t="s">
        <v>33689</v>
      </c>
    </row>
    <row r="5510" spans="8:10">
      <c r="H5510" t="s">
        <v>652</v>
      </c>
      <c r="I5510" t="s">
        <v>46107</v>
      </c>
      <c r="J5510" t="s">
        <v>1631</v>
      </c>
    </row>
    <row r="5511" spans="8:10">
      <c r="H5511" t="s">
        <v>652</v>
      </c>
      <c r="I5511" t="s">
        <v>46124</v>
      </c>
      <c r="J5511" t="s">
        <v>34019</v>
      </c>
    </row>
    <row r="5512" spans="8:10">
      <c r="H5512" t="s">
        <v>652</v>
      </c>
      <c r="I5512" t="s">
        <v>46190</v>
      </c>
      <c r="J5512" t="s">
        <v>36836</v>
      </c>
    </row>
    <row r="5513" spans="8:10">
      <c r="H5513" t="s">
        <v>652</v>
      </c>
      <c r="I5513" t="s">
        <v>46175</v>
      </c>
      <c r="J5513" t="s">
        <v>1743</v>
      </c>
    </row>
    <row r="5514" spans="8:10">
      <c r="H5514" t="s">
        <v>652</v>
      </c>
      <c r="I5514" t="s">
        <v>46178</v>
      </c>
      <c r="J5514" t="s">
        <v>36531</v>
      </c>
    </row>
    <row r="5515" spans="8:10">
      <c r="H5515" t="s">
        <v>652</v>
      </c>
      <c r="I5515" t="s">
        <v>46134</v>
      </c>
      <c r="J5515" t="s">
        <v>1850</v>
      </c>
    </row>
    <row r="5516" spans="8:10">
      <c r="H5516" t="s">
        <v>652</v>
      </c>
      <c r="I5516" t="s">
        <v>46171</v>
      </c>
      <c r="J5516" t="s">
        <v>36965</v>
      </c>
    </row>
    <row r="5517" spans="8:10">
      <c r="H5517" t="s">
        <v>652</v>
      </c>
      <c r="I5517" t="s">
        <v>46176</v>
      </c>
      <c r="J5517" t="s">
        <v>36954</v>
      </c>
    </row>
    <row r="5518" spans="8:10">
      <c r="H5518" t="s">
        <v>652</v>
      </c>
      <c r="I5518" t="s">
        <v>46157</v>
      </c>
      <c r="J5518" t="s">
        <v>33588</v>
      </c>
    </row>
    <row r="5519" spans="8:10">
      <c r="H5519" t="s">
        <v>652</v>
      </c>
      <c r="I5519" t="s">
        <v>46111</v>
      </c>
      <c r="J5519" t="s">
        <v>32509</v>
      </c>
    </row>
    <row r="5520" spans="8:10">
      <c r="H5520" t="s">
        <v>652</v>
      </c>
      <c r="I5520" t="s">
        <v>46112</v>
      </c>
      <c r="J5520" t="s">
        <v>3935</v>
      </c>
    </row>
    <row r="5521" spans="8:10">
      <c r="H5521" t="s">
        <v>652</v>
      </c>
      <c r="I5521" t="s">
        <v>46113</v>
      </c>
      <c r="J5521" t="s">
        <v>36927</v>
      </c>
    </row>
    <row r="5522" spans="8:10">
      <c r="H5522" t="s">
        <v>652</v>
      </c>
      <c r="I5522" t="s">
        <v>46182</v>
      </c>
      <c r="J5522" t="s">
        <v>36921</v>
      </c>
    </row>
    <row r="5523" spans="8:10">
      <c r="H5523" t="s">
        <v>652</v>
      </c>
      <c r="I5523" t="s">
        <v>46169</v>
      </c>
      <c r="J5523" t="s">
        <v>36883</v>
      </c>
    </row>
    <row r="5524" spans="8:10">
      <c r="H5524" t="s">
        <v>652</v>
      </c>
      <c r="I5524" t="s">
        <v>46186</v>
      </c>
      <c r="J5524" t="s">
        <v>36967</v>
      </c>
    </row>
    <row r="5525" spans="8:10">
      <c r="H5525" t="s">
        <v>652</v>
      </c>
      <c r="I5525" t="s">
        <v>46128</v>
      </c>
      <c r="J5525" t="s">
        <v>48092</v>
      </c>
    </row>
    <row r="5526" spans="8:10">
      <c r="H5526" t="s">
        <v>652</v>
      </c>
      <c r="I5526" t="s">
        <v>46146</v>
      </c>
      <c r="J5526" t="s">
        <v>36846</v>
      </c>
    </row>
    <row r="5527" spans="8:10">
      <c r="H5527" t="s">
        <v>652</v>
      </c>
      <c r="I5527" t="s">
        <v>46121</v>
      </c>
      <c r="J5527" t="s">
        <v>35659</v>
      </c>
    </row>
    <row r="5528" spans="8:10">
      <c r="H5528" t="s">
        <v>652</v>
      </c>
      <c r="I5528" t="s">
        <v>46140</v>
      </c>
      <c r="J5528" t="s">
        <v>8457</v>
      </c>
    </row>
    <row r="5529" spans="8:10">
      <c r="H5529" t="s">
        <v>652</v>
      </c>
      <c r="I5529" t="s">
        <v>46189</v>
      </c>
      <c r="J5529" t="s">
        <v>3833</v>
      </c>
    </row>
    <row r="5530" spans="8:10">
      <c r="H5530" t="s">
        <v>652</v>
      </c>
      <c r="I5530" t="s">
        <v>46119</v>
      </c>
      <c r="J5530" t="s">
        <v>3007</v>
      </c>
    </row>
    <row r="5531" spans="8:10">
      <c r="H5531" t="s">
        <v>652</v>
      </c>
      <c r="I5531" t="s">
        <v>46170</v>
      </c>
      <c r="J5531" t="s">
        <v>1810</v>
      </c>
    </row>
    <row r="5532" spans="8:10">
      <c r="H5532" t="s">
        <v>652</v>
      </c>
      <c r="I5532" t="s">
        <v>46136</v>
      </c>
      <c r="J5532" t="s">
        <v>36826</v>
      </c>
    </row>
    <row r="5533" spans="8:10">
      <c r="H5533" t="s">
        <v>652</v>
      </c>
      <c r="I5533" t="s">
        <v>46118</v>
      </c>
      <c r="J5533" t="s">
        <v>9344</v>
      </c>
    </row>
    <row r="5534" spans="8:10">
      <c r="H5534" t="s">
        <v>652</v>
      </c>
      <c r="I5534" t="s">
        <v>46974</v>
      </c>
      <c r="J5534" t="s">
        <v>9344</v>
      </c>
    </row>
    <row r="5535" spans="8:10">
      <c r="H5535" t="s">
        <v>652</v>
      </c>
      <c r="I5535" t="s">
        <v>46194</v>
      </c>
      <c r="J5535" t="s">
        <v>36891</v>
      </c>
    </row>
    <row r="5536" spans="8:10">
      <c r="H5536" t="s">
        <v>652</v>
      </c>
      <c r="I5536" t="s">
        <v>46109</v>
      </c>
      <c r="J5536" t="s">
        <v>36888</v>
      </c>
    </row>
    <row r="5537" spans="8:10">
      <c r="H5537" t="s">
        <v>652</v>
      </c>
      <c r="I5537" t="s">
        <v>46191</v>
      </c>
      <c r="J5537" t="s">
        <v>33774</v>
      </c>
    </row>
    <row r="5538" spans="8:10">
      <c r="H5538" t="s">
        <v>652</v>
      </c>
      <c r="I5538" t="s">
        <v>46108</v>
      </c>
      <c r="J5538" t="s">
        <v>36929</v>
      </c>
    </row>
    <row r="5539" spans="8:10">
      <c r="H5539" t="s">
        <v>652</v>
      </c>
      <c r="I5539" t="s">
        <v>46129</v>
      </c>
      <c r="J5539" t="s">
        <v>45766</v>
      </c>
    </row>
    <row r="5540" spans="8:10">
      <c r="H5540" t="s">
        <v>652</v>
      </c>
      <c r="I5540" t="s">
        <v>46177</v>
      </c>
      <c r="J5540" t="s">
        <v>36853</v>
      </c>
    </row>
    <row r="5541" spans="8:10">
      <c r="H5541" t="s">
        <v>652</v>
      </c>
      <c r="I5541" t="s">
        <v>46099</v>
      </c>
      <c r="J5541" t="s">
        <v>36890</v>
      </c>
    </row>
    <row r="5542" spans="8:10">
      <c r="H5542" t="s">
        <v>652</v>
      </c>
      <c r="I5542" t="s">
        <v>46180</v>
      </c>
      <c r="J5542" t="s">
        <v>36895</v>
      </c>
    </row>
    <row r="5543" spans="8:10">
      <c r="H5543" t="s">
        <v>652</v>
      </c>
      <c r="I5543" t="s">
        <v>46196</v>
      </c>
      <c r="J5543" t="s">
        <v>2692</v>
      </c>
    </row>
    <row r="5544" spans="8:10">
      <c r="H5544" t="s">
        <v>652</v>
      </c>
      <c r="I5544" t="s">
        <v>46100</v>
      </c>
      <c r="J5544" t="s">
        <v>36335</v>
      </c>
    </row>
    <row r="5545" spans="8:10">
      <c r="H5545" t="s">
        <v>652</v>
      </c>
      <c r="I5545" t="s">
        <v>46125</v>
      </c>
      <c r="J5545" t="s">
        <v>36926</v>
      </c>
    </row>
    <row r="5546" spans="8:10">
      <c r="H5546" t="s">
        <v>652</v>
      </c>
      <c r="I5546" t="s">
        <v>46137</v>
      </c>
      <c r="J5546" t="s">
        <v>36973</v>
      </c>
    </row>
    <row r="5547" spans="8:10">
      <c r="H5547" t="s">
        <v>652</v>
      </c>
      <c r="I5547" t="s">
        <v>46195</v>
      </c>
      <c r="J5547" t="s">
        <v>48096</v>
      </c>
    </row>
    <row r="5548" spans="8:10">
      <c r="H5548" t="s">
        <v>652</v>
      </c>
      <c r="I5548" t="s">
        <v>46181</v>
      </c>
      <c r="J5548" t="s">
        <v>33147</v>
      </c>
    </row>
    <row r="5549" spans="8:10">
      <c r="H5549" t="s">
        <v>652</v>
      </c>
      <c r="I5549" t="s">
        <v>46138</v>
      </c>
      <c r="J5549" t="s">
        <v>36690</v>
      </c>
    </row>
    <row r="5550" spans="8:10">
      <c r="H5550" t="s">
        <v>652</v>
      </c>
      <c r="I5550" t="s">
        <v>46126</v>
      </c>
      <c r="J5550" t="s">
        <v>35949</v>
      </c>
    </row>
    <row r="5551" spans="8:10">
      <c r="H5551" t="s">
        <v>652</v>
      </c>
      <c r="I5551" t="s">
        <v>46200</v>
      </c>
      <c r="J5551" t="s">
        <v>2088</v>
      </c>
    </row>
    <row r="5552" spans="8:10">
      <c r="H5552" t="s">
        <v>652</v>
      </c>
      <c r="I5552" t="s">
        <v>46132</v>
      </c>
      <c r="J5552" t="s">
        <v>48093</v>
      </c>
    </row>
    <row r="5553" spans="8:10">
      <c r="H5553" t="s">
        <v>652</v>
      </c>
      <c r="I5553" t="s">
        <v>46142</v>
      </c>
      <c r="J5553" t="s">
        <v>3318</v>
      </c>
    </row>
    <row r="5554" spans="8:10">
      <c r="H5554" t="s">
        <v>652</v>
      </c>
      <c r="I5554" t="s">
        <v>46114</v>
      </c>
      <c r="J5554" t="s">
        <v>5237</v>
      </c>
    </row>
    <row r="5555" spans="8:10">
      <c r="H5555" t="s">
        <v>652</v>
      </c>
      <c r="I5555" t="s">
        <v>46143</v>
      </c>
      <c r="J5555" t="s">
        <v>5237</v>
      </c>
    </row>
    <row r="5556" spans="8:10">
      <c r="H5556" t="s">
        <v>652</v>
      </c>
      <c r="I5556" t="s">
        <v>46201</v>
      </c>
      <c r="J5556" t="s">
        <v>2840</v>
      </c>
    </row>
    <row r="5557" spans="8:10">
      <c r="H5557" t="s">
        <v>652</v>
      </c>
      <c r="I5557" t="s">
        <v>46151</v>
      </c>
      <c r="J5557" t="s">
        <v>35882</v>
      </c>
    </row>
    <row r="5558" spans="8:10">
      <c r="H5558" t="s">
        <v>652</v>
      </c>
      <c r="I5558" t="s">
        <v>46135</v>
      </c>
      <c r="J5558" t="s">
        <v>1592</v>
      </c>
    </row>
    <row r="5559" spans="8:10">
      <c r="H5559" t="s">
        <v>652</v>
      </c>
      <c r="I5559" t="s">
        <v>46104</v>
      </c>
      <c r="J5559" t="s">
        <v>36404</v>
      </c>
    </row>
    <row r="5560" spans="8:10">
      <c r="H5560" t="s">
        <v>652</v>
      </c>
      <c r="I5560" t="s">
        <v>46094</v>
      </c>
      <c r="J5560" t="s">
        <v>36445</v>
      </c>
    </row>
    <row r="5561" spans="8:10">
      <c r="H5561" t="s">
        <v>652</v>
      </c>
      <c r="I5561" t="s">
        <v>46123</v>
      </c>
      <c r="J5561" t="s">
        <v>36412</v>
      </c>
    </row>
    <row r="5562" spans="8:10">
      <c r="H5562" t="s">
        <v>652</v>
      </c>
      <c r="I5562" t="s">
        <v>46185</v>
      </c>
      <c r="J5562" t="s">
        <v>34661</v>
      </c>
    </row>
    <row r="5563" spans="8:10">
      <c r="H5563" t="s">
        <v>652</v>
      </c>
      <c r="I5563" t="s">
        <v>46198</v>
      </c>
      <c r="J5563" t="s">
        <v>9349</v>
      </c>
    </row>
    <row r="5564" spans="8:10">
      <c r="H5564" t="s">
        <v>652</v>
      </c>
      <c r="I5564" t="s">
        <v>46141</v>
      </c>
      <c r="J5564" t="s">
        <v>1741</v>
      </c>
    </row>
    <row r="5565" spans="8:10">
      <c r="H5565" t="s">
        <v>652</v>
      </c>
      <c r="I5565" t="s">
        <v>46188</v>
      </c>
      <c r="J5565" t="s">
        <v>36948</v>
      </c>
    </row>
    <row r="5566" spans="8:10">
      <c r="H5566" t="s">
        <v>652</v>
      </c>
      <c r="I5566" t="s">
        <v>46183</v>
      </c>
      <c r="J5566" t="s">
        <v>34614</v>
      </c>
    </row>
    <row r="5567" spans="8:10">
      <c r="H5567" t="s">
        <v>652</v>
      </c>
      <c r="I5567" t="s">
        <v>46144</v>
      </c>
      <c r="J5567" t="s">
        <v>9345</v>
      </c>
    </row>
    <row r="5568" spans="8:10">
      <c r="H5568" t="s">
        <v>653</v>
      </c>
      <c r="I5568" t="s">
        <v>46208</v>
      </c>
      <c r="J5568" t="s">
        <v>1648</v>
      </c>
    </row>
    <row r="5569" spans="8:10">
      <c r="H5569" t="s">
        <v>653</v>
      </c>
      <c r="I5569" t="s">
        <v>46212</v>
      </c>
      <c r="J5569" t="s">
        <v>36582</v>
      </c>
    </row>
    <row r="5570" spans="8:10">
      <c r="H5570" t="s">
        <v>653</v>
      </c>
      <c r="I5570" t="s">
        <v>46207</v>
      </c>
      <c r="J5570" t="s">
        <v>7626</v>
      </c>
    </row>
    <row r="5571" spans="8:10">
      <c r="H5571" t="s">
        <v>653</v>
      </c>
      <c r="I5571" t="s">
        <v>46264</v>
      </c>
      <c r="J5571" t="s">
        <v>35960</v>
      </c>
    </row>
    <row r="5572" spans="8:10">
      <c r="H5572" t="s">
        <v>653</v>
      </c>
      <c r="I5572" t="s">
        <v>46224</v>
      </c>
      <c r="J5572" t="s">
        <v>36484</v>
      </c>
    </row>
    <row r="5573" spans="8:10">
      <c r="H5573" t="s">
        <v>653</v>
      </c>
      <c r="I5573" t="s">
        <v>46227</v>
      </c>
      <c r="J5573" t="s">
        <v>3394</v>
      </c>
    </row>
    <row r="5574" spans="8:10">
      <c r="H5574" t="s">
        <v>653</v>
      </c>
      <c r="I5574" t="s">
        <v>46236</v>
      </c>
      <c r="J5574" t="s">
        <v>3474</v>
      </c>
    </row>
    <row r="5575" spans="8:10">
      <c r="H5575" t="s">
        <v>653</v>
      </c>
      <c r="I5575" t="s">
        <v>46243</v>
      </c>
      <c r="J5575" t="s">
        <v>36557</v>
      </c>
    </row>
    <row r="5576" spans="8:10">
      <c r="H5576" t="s">
        <v>653</v>
      </c>
      <c r="I5576" t="s">
        <v>46220</v>
      </c>
      <c r="J5576" t="s">
        <v>1796</v>
      </c>
    </row>
    <row r="5577" spans="8:10">
      <c r="H5577" t="s">
        <v>653</v>
      </c>
      <c r="I5577" t="s">
        <v>46239</v>
      </c>
      <c r="J5577" t="s">
        <v>48097</v>
      </c>
    </row>
    <row r="5578" spans="8:10">
      <c r="H5578" t="s">
        <v>653</v>
      </c>
      <c r="I5578" t="s">
        <v>46258</v>
      </c>
      <c r="J5578" t="s">
        <v>34093</v>
      </c>
    </row>
    <row r="5579" spans="8:10">
      <c r="H5579" t="s">
        <v>653</v>
      </c>
      <c r="I5579" t="s">
        <v>46222</v>
      </c>
      <c r="J5579" t="s">
        <v>1785</v>
      </c>
    </row>
    <row r="5580" spans="8:10">
      <c r="H5580" t="s">
        <v>653</v>
      </c>
      <c r="I5580" t="s">
        <v>46267</v>
      </c>
      <c r="J5580" t="s">
        <v>34096</v>
      </c>
    </row>
    <row r="5581" spans="8:10">
      <c r="H5581" t="s">
        <v>653</v>
      </c>
      <c r="I5581" t="s">
        <v>46231</v>
      </c>
      <c r="J5581" t="s">
        <v>1795</v>
      </c>
    </row>
    <row r="5582" spans="8:10">
      <c r="H5582" t="s">
        <v>653</v>
      </c>
      <c r="I5582" t="s">
        <v>46234</v>
      </c>
      <c r="J5582" t="s">
        <v>2560</v>
      </c>
    </row>
    <row r="5583" spans="8:10">
      <c r="H5583" t="s">
        <v>653</v>
      </c>
      <c r="I5583" t="s">
        <v>46251</v>
      </c>
      <c r="J5583" t="s">
        <v>9309</v>
      </c>
    </row>
    <row r="5584" spans="8:10">
      <c r="H5584" t="s">
        <v>653</v>
      </c>
      <c r="I5584" t="s">
        <v>46237</v>
      </c>
      <c r="J5584" t="s">
        <v>36829</v>
      </c>
    </row>
    <row r="5585" spans="8:10">
      <c r="H5585" t="s">
        <v>653</v>
      </c>
      <c r="I5585" t="s">
        <v>46244</v>
      </c>
      <c r="J5585" t="s">
        <v>6251</v>
      </c>
    </row>
    <row r="5586" spans="8:10">
      <c r="H5586" t="s">
        <v>653</v>
      </c>
      <c r="I5586" t="s">
        <v>46205</v>
      </c>
      <c r="J5586" t="s">
        <v>1788</v>
      </c>
    </row>
    <row r="5587" spans="8:10">
      <c r="H5587" t="s">
        <v>653</v>
      </c>
      <c r="I5587" t="s">
        <v>46240</v>
      </c>
      <c r="J5587" t="s">
        <v>36530</v>
      </c>
    </row>
    <row r="5588" spans="8:10">
      <c r="H5588" t="s">
        <v>653</v>
      </c>
      <c r="I5588" t="s">
        <v>46245</v>
      </c>
      <c r="J5588" t="s">
        <v>36917</v>
      </c>
    </row>
    <row r="5589" spans="8:10">
      <c r="H5589" t="s">
        <v>653</v>
      </c>
      <c r="I5589" t="s">
        <v>46241</v>
      </c>
      <c r="J5589" t="s">
        <v>36670</v>
      </c>
    </row>
    <row r="5590" spans="8:10">
      <c r="H5590" t="s">
        <v>653</v>
      </c>
      <c r="I5590" t="s">
        <v>46226</v>
      </c>
      <c r="J5590" t="s">
        <v>36758</v>
      </c>
    </row>
    <row r="5591" spans="8:10">
      <c r="H5591" t="s">
        <v>653</v>
      </c>
      <c r="I5591" t="s">
        <v>46235</v>
      </c>
      <c r="J5591" t="s">
        <v>36812</v>
      </c>
    </row>
    <row r="5592" spans="8:10">
      <c r="H5592" t="s">
        <v>653</v>
      </c>
      <c r="I5592" t="s">
        <v>46218</v>
      </c>
      <c r="J5592" t="s">
        <v>36628</v>
      </c>
    </row>
    <row r="5593" spans="8:10">
      <c r="H5593" t="s">
        <v>653</v>
      </c>
      <c r="I5593" t="s">
        <v>46219</v>
      </c>
      <c r="J5593" t="s">
        <v>3697</v>
      </c>
    </row>
    <row r="5594" spans="8:10">
      <c r="H5594" t="s">
        <v>653</v>
      </c>
      <c r="I5594" t="s">
        <v>46214</v>
      </c>
      <c r="J5594" t="s">
        <v>1794</v>
      </c>
    </row>
    <row r="5595" spans="8:10">
      <c r="H5595" t="s">
        <v>653</v>
      </c>
      <c r="I5595" t="s">
        <v>46206</v>
      </c>
      <c r="J5595" t="s">
        <v>1789</v>
      </c>
    </row>
    <row r="5596" spans="8:10">
      <c r="H5596" t="s">
        <v>653</v>
      </c>
      <c r="I5596" t="s">
        <v>46249</v>
      </c>
      <c r="J5596" t="s">
        <v>7895</v>
      </c>
    </row>
    <row r="5597" spans="8:10">
      <c r="H5597" t="s">
        <v>653</v>
      </c>
      <c r="I5597" t="s">
        <v>46268</v>
      </c>
      <c r="J5597" t="s">
        <v>36843</v>
      </c>
    </row>
    <row r="5598" spans="8:10">
      <c r="H5598" t="s">
        <v>653</v>
      </c>
      <c r="I5598" t="s">
        <v>46215</v>
      </c>
      <c r="J5598" t="s">
        <v>1804</v>
      </c>
    </row>
    <row r="5599" spans="8:10">
      <c r="H5599" t="s">
        <v>653</v>
      </c>
      <c r="I5599" t="s">
        <v>46259</v>
      </c>
      <c r="J5599" t="s">
        <v>36885</v>
      </c>
    </row>
    <row r="5600" spans="8:10">
      <c r="H5600" t="s">
        <v>653</v>
      </c>
      <c r="I5600" t="s">
        <v>46246</v>
      </c>
      <c r="J5600" t="s">
        <v>36957</v>
      </c>
    </row>
    <row r="5601" spans="8:10">
      <c r="H5601" t="s">
        <v>653</v>
      </c>
      <c r="I5601" t="s">
        <v>46209</v>
      </c>
      <c r="J5601" t="s">
        <v>9606</v>
      </c>
    </row>
    <row r="5602" spans="8:10">
      <c r="H5602" t="s">
        <v>653</v>
      </c>
      <c r="I5602" t="s">
        <v>46242</v>
      </c>
      <c r="J5602" t="s">
        <v>36809</v>
      </c>
    </row>
    <row r="5603" spans="8:10">
      <c r="H5603" t="s">
        <v>653</v>
      </c>
      <c r="I5603" t="s">
        <v>46269</v>
      </c>
      <c r="J5603" t="s">
        <v>1702</v>
      </c>
    </row>
    <row r="5604" spans="8:10">
      <c r="H5604" t="s">
        <v>653</v>
      </c>
      <c r="I5604" t="s">
        <v>46252</v>
      </c>
      <c r="J5604" t="s">
        <v>1806</v>
      </c>
    </row>
    <row r="5605" spans="8:10">
      <c r="H5605" t="s">
        <v>653</v>
      </c>
      <c r="I5605" t="s">
        <v>46248</v>
      </c>
      <c r="J5605" t="s">
        <v>7956</v>
      </c>
    </row>
    <row r="5606" spans="8:10">
      <c r="H5606" t="s">
        <v>653</v>
      </c>
      <c r="I5606" t="s">
        <v>46232</v>
      </c>
      <c r="J5606" t="s">
        <v>36928</v>
      </c>
    </row>
    <row r="5607" spans="8:10">
      <c r="H5607" t="s">
        <v>653</v>
      </c>
      <c r="I5607" t="s">
        <v>46260</v>
      </c>
      <c r="J5607" t="s">
        <v>34551</v>
      </c>
    </row>
    <row r="5608" spans="8:10">
      <c r="H5608" t="s">
        <v>653</v>
      </c>
      <c r="I5608" t="s">
        <v>46211</v>
      </c>
      <c r="J5608" t="s">
        <v>3850</v>
      </c>
    </row>
    <row r="5609" spans="8:10">
      <c r="H5609" t="s">
        <v>653</v>
      </c>
      <c r="I5609" t="s">
        <v>46263</v>
      </c>
      <c r="J5609" t="s">
        <v>3850</v>
      </c>
    </row>
    <row r="5610" spans="8:10">
      <c r="H5610" t="s">
        <v>653</v>
      </c>
      <c r="I5610" t="s">
        <v>46230</v>
      </c>
      <c r="J5610" t="s">
        <v>36932</v>
      </c>
    </row>
    <row r="5611" spans="8:10">
      <c r="H5611" t="s">
        <v>653</v>
      </c>
      <c r="I5611" t="s">
        <v>46210</v>
      </c>
      <c r="J5611" t="s">
        <v>36447</v>
      </c>
    </row>
    <row r="5612" spans="8:10">
      <c r="H5612" t="s">
        <v>653</v>
      </c>
      <c r="I5612" t="s">
        <v>46250</v>
      </c>
      <c r="J5612" t="s">
        <v>1786</v>
      </c>
    </row>
    <row r="5613" spans="8:10">
      <c r="H5613" t="s">
        <v>653</v>
      </c>
      <c r="I5613" t="s">
        <v>46255</v>
      </c>
      <c r="J5613" t="s">
        <v>36860</v>
      </c>
    </row>
    <row r="5614" spans="8:10">
      <c r="H5614" t="s">
        <v>653</v>
      </c>
      <c r="I5614" t="s">
        <v>46253</v>
      </c>
      <c r="J5614" t="s">
        <v>36770</v>
      </c>
    </row>
    <row r="5615" spans="8:10">
      <c r="H5615" t="s">
        <v>653</v>
      </c>
      <c r="I5615" t="s">
        <v>46247</v>
      </c>
      <c r="J5615" t="s">
        <v>36649</v>
      </c>
    </row>
    <row r="5616" spans="8:10">
      <c r="H5616" t="s">
        <v>653</v>
      </c>
      <c r="I5616" t="s">
        <v>46233</v>
      </c>
      <c r="J5616" t="s">
        <v>36744</v>
      </c>
    </row>
    <row r="5617" spans="8:10">
      <c r="H5617" t="s">
        <v>653</v>
      </c>
      <c r="I5617" t="s">
        <v>46254</v>
      </c>
      <c r="J5617" t="s">
        <v>3000</v>
      </c>
    </row>
    <row r="5618" spans="8:10">
      <c r="H5618" t="s">
        <v>653</v>
      </c>
      <c r="I5618" t="s">
        <v>46203</v>
      </c>
      <c r="J5618" t="s">
        <v>36620</v>
      </c>
    </row>
    <row r="5619" spans="8:10">
      <c r="H5619" t="s">
        <v>653</v>
      </c>
      <c r="I5619" t="s">
        <v>46223</v>
      </c>
      <c r="J5619" t="s">
        <v>2840</v>
      </c>
    </row>
    <row r="5620" spans="8:10">
      <c r="H5620" t="s">
        <v>653</v>
      </c>
      <c r="I5620" t="s">
        <v>46265</v>
      </c>
      <c r="J5620" t="s">
        <v>36345</v>
      </c>
    </row>
    <row r="5621" spans="8:10">
      <c r="H5621" t="s">
        <v>653</v>
      </c>
      <c r="I5621" t="s">
        <v>46256</v>
      </c>
      <c r="J5621" t="s">
        <v>36390</v>
      </c>
    </row>
    <row r="5622" spans="8:10">
      <c r="H5622" t="s">
        <v>653</v>
      </c>
      <c r="I5622" t="s">
        <v>46266</v>
      </c>
      <c r="J5622" t="s">
        <v>3506</v>
      </c>
    </row>
    <row r="5623" spans="8:10">
      <c r="H5623" t="s">
        <v>653</v>
      </c>
      <c r="I5623" t="s">
        <v>46204</v>
      </c>
      <c r="J5623" t="s">
        <v>1787</v>
      </c>
    </row>
    <row r="5624" spans="8:10">
      <c r="H5624" t="s">
        <v>653</v>
      </c>
      <c r="I5624" t="s">
        <v>46229</v>
      </c>
      <c r="J5624" t="s">
        <v>76</v>
      </c>
    </row>
    <row r="5625" spans="8:10">
      <c r="H5625" t="s">
        <v>653</v>
      </c>
      <c r="I5625" t="s">
        <v>46238</v>
      </c>
      <c r="J5625" t="s">
        <v>36864</v>
      </c>
    </row>
    <row r="5626" spans="8:10">
      <c r="H5626" t="s">
        <v>653</v>
      </c>
      <c r="I5626" t="s">
        <v>46262</v>
      </c>
      <c r="J5626" t="s">
        <v>8003</v>
      </c>
    </row>
    <row r="5627" spans="8:10">
      <c r="H5627" t="s">
        <v>653</v>
      </c>
      <c r="I5627" t="s">
        <v>46216</v>
      </c>
      <c r="J5627" t="s">
        <v>1792</v>
      </c>
    </row>
    <row r="5628" spans="8:10">
      <c r="H5628" t="s">
        <v>653</v>
      </c>
      <c r="I5628" t="s">
        <v>46225</v>
      </c>
      <c r="J5628" t="s">
        <v>423</v>
      </c>
    </row>
    <row r="5629" spans="8:10">
      <c r="H5629" t="s">
        <v>653</v>
      </c>
      <c r="I5629" t="s">
        <v>46257</v>
      </c>
      <c r="J5629" t="s">
        <v>36946</v>
      </c>
    </row>
    <row r="5630" spans="8:10">
      <c r="H5630" t="s">
        <v>653</v>
      </c>
      <c r="I5630" t="s">
        <v>46217</v>
      </c>
      <c r="J5630" t="s">
        <v>36167</v>
      </c>
    </row>
    <row r="5631" spans="8:10">
      <c r="H5631" t="s">
        <v>653</v>
      </c>
      <c r="I5631" t="s">
        <v>46221</v>
      </c>
      <c r="J5631" t="s">
        <v>1708</v>
      </c>
    </row>
    <row r="5632" spans="8:10">
      <c r="H5632" t="s">
        <v>653</v>
      </c>
      <c r="I5632" t="s">
        <v>46213</v>
      </c>
      <c r="J5632" t="s">
        <v>33379</v>
      </c>
    </row>
    <row r="5633" spans="8:10">
      <c r="H5633" t="s">
        <v>653</v>
      </c>
      <c r="I5633" t="s">
        <v>46228</v>
      </c>
      <c r="J5633" t="s">
        <v>33382</v>
      </c>
    </row>
    <row r="5634" spans="8:10">
      <c r="H5634" t="s">
        <v>653</v>
      </c>
      <c r="I5634" t="s">
        <v>46261</v>
      </c>
      <c r="J5634" t="s">
        <v>36521</v>
      </c>
    </row>
    <row r="5635" spans="8:10">
      <c r="H5635" t="s">
        <v>655</v>
      </c>
      <c r="I5635" t="s">
        <v>46292</v>
      </c>
      <c r="J5635" t="s">
        <v>36515</v>
      </c>
    </row>
    <row r="5636" spans="8:10">
      <c r="H5636" t="s">
        <v>655</v>
      </c>
      <c r="I5636" t="s">
        <v>46274</v>
      </c>
      <c r="J5636" t="s">
        <v>1648</v>
      </c>
    </row>
    <row r="5637" spans="8:10">
      <c r="H5637" t="s">
        <v>655</v>
      </c>
      <c r="I5637" t="s">
        <v>46294</v>
      </c>
      <c r="J5637" t="s">
        <v>1648</v>
      </c>
    </row>
    <row r="5638" spans="8:10">
      <c r="H5638" t="s">
        <v>655</v>
      </c>
      <c r="I5638" t="s">
        <v>46275</v>
      </c>
      <c r="J5638" t="s">
        <v>36372</v>
      </c>
    </row>
    <row r="5639" spans="8:10">
      <c r="H5639" t="s">
        <v>655</v>
      </c>
      <c r="I5639" t="s">
        <v>46361</v>
      </c>
      <c r="J5639" t="s">
        <v>36595</v>
      </c>
    </row>
    <row r="5640" spans="8:10">
      <c r="H5640" t="s">
        <v>655</v>
      </c>
      <c r="I5640" t="s">
        <v>46278</v>
      </c>
      <c r="J5640" t="s">
        <v>7626</v>
      </c>
    </row>
    <row r="5641" spans="8:10">
      <c r="H5641" t="s">
        <v>655</v>
      </c>
      <c r="I5641" t="s">
        <v>46297</v>
      </c>
      <c r="J5641" t="s">
        <v>34138</v>
      </c>
    </row>
    <row r="5642" spans="8:10">
      <c r="H5642" t="s">
        <v>655</v>
      </c>
      <c r="I5642" t="s">
        <v>46348</v>
      </c>
      <c r="J5642" t="s">
        <v>3012</v>
      </c>
    </row>
    <row r="5643" spans="8:10">
      <c r="H5643" t="s">
        <v>655</v>
      </c>
      <c r="I5643" t="s">
        <v>46324</v>
      </c>
      <c r="J5643" t="s">
        <v>1763</v>
      </c>
    </row>
    <row r="5644" spans="8:10">
      <c r="H5644" t="s">
        <v>655</v>
      </c>
      <c r="I5644" t="s">
        <v>46317</v>
      </c>
      <c r="J5644" t="s">
        <v>9354</v>
      </c>
    </row>
    <row r="5645" spans="8:10">
      <c r="H5645" t="s">
        <v>655</v>
      </c>
      <c r="I5645" t="s">
        <v>46357</v>
      </c>
      <c r="J5645" t="s">
        <v>36819</v>
      </c>
    </row>
    <row r="5646" spans="8:10">
      <c r="H5646" t="s">
        <v>655</v>
      </c>
      <c r="I5646" t="s">
        <v>46338</v>
      </c>
      <c r="J5646" t="s">
        <v>36820</v>
      </c>
    </row>
    <row r="5647" spans="8:10">
      <c r="H5647" t="s">
        <v>655</v>
      </c>
      <c r="I5647" t="s">
        <v>46322</v>
      </c>
      <c r="J5647" t="s">
        <v>2506</v>
      </c>
    </row>
    <row r="5648" spans="8:10">
      <c r="H5648" t="s">
        <v>655</v>
      </c>
      <c r="I5648" t="s">
        <v>46314</v>
      </c>
      <c r="J5648" t="s">
        <v>48099</v>
      </c>
    </row>
    <row r="5649" spans="8:10">
      <c r="H5649" t="s">
        <v>655</v>
      </c>
      <c r="I5649" t="s">
        <v>46300</v>
      </c>
      <c r="J5649" t="s">
        <v>2977</v>
      </c>
    </row>
    <row r="5650" spans="8:10">
      <c r="H5650" t="s">
        <v>655</v>
      </c>
      <c r="I5650" t="s">
        <v>46295</v>
      </c>
      <c r="J5650" t="s">
        <v>36611</v>
      </c>
    </row>
    <row r="5651" spans="8:10">
      <c r="H5651" t="s">
        <v>655</v>
      </c>
      <c r="I5651" t="s">
        <v>46280</v>
      </c>
      <c r="J5651" t="s">
        <v>2787</v>
      </c>
    </row>
    <row r="5652" spans="8:10">
      <c r="H5652" t="s">
        <v>655</v>
      </c>
      <c r="I5652" t="s">
        <v>46276</v>
      </c>
      <c r="J5652" t="s">
        <v>6531</v>
      </c>
    </row>
    <row r="5653" spans="8:10">
      <c r="H5653" t="s">
        <v>655</v>
      </c>
      <c r="I5653" t="s">
        <v>46359</v>
      </c>
      <c r="J5653" t="s">
        <v>3394</v>
      </c>
    </row>
    <row r="5654" spans="8:10">
      <c r="H5654" t="s">
        <v>655</v>
      </c>
      <c r="I5654" t="s">
        <v>46307</v>
      </c>
      <c r="J5654" t="s">
        <v>36516</v>
      </c>
    </row>
    <row r="5655" spans="8:10">
      <c r="H5655" t="s">
        <v>655</v>
      </c>
      <c r="I5655" t="s">
        <v>46281</v>
      </c>
      <c r="J5655" t="s">
        <v>41290</v>
      </c>
    </row>
    <row r="5656" spans="8:10">
      <c r="H5656" t="s">
        <v>655</v>
      </c>
      <c r="I5656" t="s">
        <v>46362</v>
      </c>
      <c r="J5656" t="s">
        <v>32428</v>
      </c>
    </row>
    <row r="5657" spans="8:10">
      <c r="H5657" t="s">
        <v>655</v>
      </c>
      <c r="I5657" t="s">
        <v>46311</v>
      </c>
      <c r="J5657" t="s">
        <v>1807</v>
      </c>
    </row>
    <row r="5658" spans="8:10">
      <c r="H5658" t="s">
        <v>655</v>
      </c>
      <c r="I5658" t="s">
        <v>46319</v>
      </c>
      <c r="J5658" t="s">
        <v>3369</v>
      </c>
    </row>
    <row r="5659" spans="8:10">
      <c r="H5659" t="s">
        <v>655</v>
      </c>
      <c r="I5659" t="s">
        <v>46313</v>
      </c>
      <c r="J5659" t="s">
        <v>34400</v>
      </c>
    </row>
    <row r="5660" spans="8:10">
      <c r="H5660" t="s">
        <v>655</v>
      </c>
      <c r="I5660" t="s">
        <v>46369</v>
      </c>
      <c r="J5660" t="s">
        <v>1610</v>
      </c>
    </row>
    <row r="5661" spans="8:10">
      <c r="H5661" t="s">
        <v>655</v>
      </c>
      <c r="I5661" t="s">
        <v>46356</v>
      </c>
      <c r="J5661" t="s">
        <v>9662</v>
      </c>
    </row>
    <row r="5662" spans="8:10">
      <c r="H5662" t="s">
        <v>655</v>
      </c>
      <c r="I5662" t="s">
        <v>46364</v>
      </c>
      <c r="J5662" t="s">
        <v>36904</v>
      </c>
    </row>
    <row r="5663" spans="8:10">
      <c r="H5663" t="s">
        <v>655</v>
      </c>
      <c r="I5663" t="s">
        <v>46355</v>
      </c>
      <c r="J5663" t="s">
        <v>36438</v>
      </c>
    </row>
    <row r="5664" spans="8:10">
      <c r="H5664" t="s">
        <v>655</v>
      </c>
      <c r="I5664" t="s">
        <v>46331</v>
      </c>
      <c r="J5664" t="s">
        <v>33764</v>
      </c>
    </row>
    <row r="5665" spans="8:10">
      <c r="H5665" t="s">
        <v>655</v>
      </c>
      <c r="I5665" t="s">
        <v>46333</v>
      </c>
      <c r="J5665" t="s">
        <v>32843</v>
      </c>
    </row>
    <row r="5666" spans="8:10">
      <c r="H5666" t="s">
        <v>655</v>
      </c>
      <c r="I5666" t="s">
        <v>46318</v>
      </c>
      <c r="J5666" t="s">
        <v>36248</v>
      </c>
    </row>
    <row r="5667" spans="8:10">
      <c r="H5667" t="s">
        <v>655</v>
      </c>
      <c r="I5667" t="s">
        <v>46329</v>
      </c>
      <c r="J5667" t="s">
        <v>36746</v>
      </c>
    </row>
    <row r="5668" spans="8:10">
      <c r="H5668" t="s">
        <v>655</v>
      </c>
      <c r="I5668" t="s">
        <v>46290</v>
      </c>
      <c r="J5668" t="s">
        <v>2955</v>
      </c>
    </row>
    <row r="5669" spans="8:10">
      <c r="H5669" t="s">
        <v>655</v>
      </c>
      <c r="I5669" t="s">
        <v>46321</v>
      </c>
      <c r="J5669" t="s">
        <v>7174</v>
      </c>
    </row>
    <row r="5670" spans="8:10">
      <c r="H5670" t="s">
        <v>655</v>
      </c>
      <c r="I5670" t="s">
        <v>46342</v>
      </c>
      <c r="J5670" t="s">
        <v>36830</v>
      </c>
    </row>
    <row r="5671" spans="8:10">
      <c r="H5671" t="s">
        <v>655</v>
      </c>
      <c r="I5671" t="s">
        <v>46370</v>
      </c>
      <c r="J5671" t="s">
        <v>36573</v>
      </c>
    </row>
    <row r="5672" spans="8:10">
      <c r="H5672" t="s">
        <v>655</v>
      </c>
      <c r="I5672" t="s">
        <v>46309</v>
      </c>
      <c r="J5672" t="s">
        <v>7710</v>
      </c>
    </row>
    <row r="5673" spans="8:10">
      <c r="H5673" t="s">
        <v>655</v>
      </c>
      <c r="I5673" t="s">
        <v>46285</v>
      </c>
      <c r="J5673" t="s">
        <v>34735</v>
      </c>
    </row>
    <row r="5674" spans="8:10">
      <c r="H5674" t="s">
        <v>655</v>
      </c>
      <c r="I5674" t="s">
        <v>46286</v>
      </c>
      <c r="J5674" t="s">
        <v>9412</v>
      </c>
    </row>
    <row r="5675" spans="8:10">
      <c r="H5675" t="s">
        <v>655</v>
      </c>
      <c r="I5675" t="s">
        <v>46327</v>
      </c>
      <c r="J5675" t="s">
        <v>1809</v>
      </c>
    </row>
    <row r="5676" spans="8:10">
      <c r="H5676" t="s">
        <v>655</v>
      </c>
      <c r="I5676" t="s">
        <v>46323</v>
      </c>
      <c r="J5676" t="s">
        <v>2415</v>
      </c>
    </row>
    <row r="5677" spans="8:10">
      <c r="H5677" t="s">
        <v>655</v>
      </c>
      <c r="I5677" t="s">
        <v>46282</v>
      </c>
      <c r="J5677" t="s">
        <v>6251</v>
      </c>
    </row>
    <row r="5678" spans="8:10">
      <c r="H5678" t="s">
        <v>655</v>
      </c>
      <c r="I5678" t="s">
        <v>46288</v>
      </c>
      <c r="J5678" t="s">
        <v>48098</v>
      </c>
    </row>
    <row r="5679" spans="8:10">
      <c r="H5679" t="s">
        <v>655</v>
      </c>
      <c r="I5679" t="s">
        <v>46330</v>
      </c>
      <c r="J5679" t="s">
        <v>9440</v>
      </c>
    </row>
    <row r="5680" spans="8:10">
      <c r="H5680" t="s">
        <v>655</v>
      </c>
      <c r="I5680" t="s">
        <v>46344</v>
      </c>
      <c r="J5680" t="s">
        <v>48101</v>
      </c>
    </row>
    <row r="5681" spans="8:10">
      <c r="H5681" t="s">
        <v>655</v>
      </c>
      <c r="I5681" t="s">
        <v>46326</v>
      </c>
      <c r="J5681" t="s">
        <v>36897</v>
      </c>
    </row>
    <row r="5682" spans="8:10">
      <c r="H5682" t="s">
        <v>655</v>
      </c>
      <c r="I5682" t="s">
        <v>46271</v>
      </c>
      <c r="J5682" t="s">
        <v>1743</v>
      </c>
    </row>
    <row r="5683" spans="8:10">
      <c r="H5683" t="s">
        <v>655</v>
      </c>
      <c r="I5683" t="s">
        <v>46353</v>
      </c>
      <c r="J5683" t="s">
        <v>1743</v>
      </c>
    </row>
    <row r="5684" spans="8:10">
      <c r="H5684" t="s">
        <v>655</v>
      </c>
      <c r="I5684" t="s">
        <v>46287</v>
      </c>
      <c r="J5684" t="s">
        <v>3053</v>
      </c>
    </row>
    <row r="5685" spans="8:10">
      <c r="H5685" t="s">
        <v>655</v>
      </c>
      <c r="I5685" t="s">
        <v>46310</v>
      </c>
      <c r="J5685" t="s">
        <v>3053</v>
      </c>
    </row>
    <row r="5686" spans="8:10">
      <c r="H5686" t="s">
        <v>655</v>
      </c>
      <c r="I5686" t="s">
        <v>46328</v>
      </c>
      <c r="J5686" t="s">
        <v>1831</v>
      </c>
    </row>
    <row r="5687" spans="8:10">
      <c r="H5687" t="s">
        <v>655</v>
      </c>
      <c r="I5687" t="s">
        <v>46272</v>
      </c>
      <c r="J5687" t="s">
        <v>2745</v>
      </c>
    </row>
    <row r="5688" spans="8:10">
      <c r="H5688" t="s">
        <v>655</v>
      </c>
      <c r="I5688" t="s">
        <v>46367</v>
      </c>
      <c r="J5688" t="s">
        <v>1850</v>
      </c>
    </row>
    <row r="5689" spans="8:10">
      <c r="H5689" t="s">
        <v>655</v>
      </c>
      <c r="I5689" t="s">
        <v>46371</v>
      </c>
      <c r="J5689" t="s">
        <v>36842</v>
      </c>
    </row>
    <row r="5690" spans="8:10">
      <c r="H5690" t="s">
        <v>655</v>
      </c>
      <c r="I5690" t="s">
        <v>46312</v>
      </c>
      <c r="J5690" t="s">
        <v>36880</v>
      </c>
    </row>
    <row r="5691" spans="8:10">
      <c r="H5691" t="s">
        <v>655</v>
      </c>
      <c r="I5691" t="s">
        <v>46283</v>
      </c>
      <c r="J5691" t="s">
        <v>3343</v>
      </c>
    </row>
    <row r="5692" spans="8:10">
      <c r="H5692" t="s">
        <v>655</v>
      </c>
      <c r="I5692" t="s">
        <v>46277</v>
      </c>
      <c r="J5692" t="s">
        <v>36534</v>
      </c>
    </row>
    <row r="5693" spans="8:10">
      <c r="H5693" t="s">
        <v>655</v>
      </c>
      <c r="I5693" t="s">
        <v>46284</v>
      </c>
      <c r="J5693" t="s">
        <v>3935</v>
      </c>
    </row>
    <row r="5694" spans="8:10">
      <c r="H5694" t="s">
        <v>655</v>
      </c>
      <c r="I5694" t="s">
        <v>46289</v>
      </c>
      <c r="J5694" t="s">
        <v>36899</v>
      </c>
    </row>
    <row r="5695" spans="8:10">
      <c r="H5695" t="s">
        <v>655</v>
      </c>
      <c r="I5695" t="s">
        <v>46358</v>
      </c>
      <c r="J5695" t="s">
        <v>36886</v>
      </c>
    </row>
    <row r="5696" spans="8:10">
      <c r="H5696" t="s">
        <v>655</v>
      </c>
      <c r="I5696" t="s">
        <v>46336</v>
      </c>
      <c r="J5696" t="s">
        <v>1823</v>
      </c>
    </row>
    <row r="5697" spans="8:10">
      <c r="H5697" t="s">
        <v>655</v>
      </c>
      <c r="I5697" t="s">
        <v>46346</v>
      </c>
      <c r="J5697" t="s">
        <v>36958</v>
      </c>
    </row>
    <row r="5698" spans="8:10">
      <c r="H5698" t="s">
        <v>655</v>
      </c>
      <c r="I5698" t="s">
        <v>46334</v>
      </c>
      <c r="J5698" t="s">
        <v>3748</v>
      </c>
    </row>
    <row r="5699" spans="8:10">
      <c r="H5699" t="s">
        <v>655</v>
      </c>
      <c r="I5699" t="s">
        <v>46339</v>
      </c>
      <c r="J5699" t="s">
        <v>5139</v>
      </c>
    </row>
    <row r="5700" spans="8:10">
      <c r="H5700" t="s">
        <v>655</v>
      </c>
      <c r="I5700" t="s">
        <v>46291</v>
      </c>
      <c r="J5700" t="s">
        <v>36969</v>
      </c>
    </row>
    <row r="5701" spans="8:10">
      <c r="H5701" t="s">
        <v>655</v>
      </c>
      <c r="I5701" t="s">
        <v>46293</v>
      </c>
      <c r="J5701" t="s">
        <v>36676</v>
      </c>
    </row>
    <row r="5702" spans="8:10">
      <c r="H5702" t="s">
        <v>655</v>
      </c>
      <c r="I5702" t="s">
        <v>46341</v>
      </c>
      <c r="J5702" t="s">
        <v>3997</v>
      </c>
    </row>
    <row r="5703" spans="8:10">
      <c r="H5703" t="s">
        <v>655</v>
      </c>
      <c r="I5703" t="s">
        <v>46340</v>
      </c>
      <c r="J5703" t="s">
        <v>1702</v>
      </c>
    </row>
    <row r="5704" spans="8:10">
      <c r="H5704" t="s">
        <v>655</v>
      </c>
      <c r="I5704" t="s">
        <v>46337</v>
      </c>
      <c r="J5704" t="s">
        <v>36768</v>
      </c>
    </row>
    <row r="5705" spans="8:10">
      <c r="H5705" t="s">
        <v>655</v>
      </c>
      <c r="I5705" t="s">
        <v>46345</v>
      </c>
      <c r="J5705" t="s">
        <v>1806</v>
      </c>
    </row>
    <row r="5706" spans="8:10">
      <c r="H5706" t="s">
        <v>655</v>
      </c>
      <c r="I5706" t="s">
        <v>46347</v>
      </c>
      <c r="J5706" t="s">
        <v>1808</v>
      </c>
    </row>
    <row r="5707" spans="8:10">
      <c r="H5707" t="s">
        <v>655</v>
      </c>
      <c r="I5707" t="s">
        <v>46302</v>
      </c>
      <c r="J5707" t="s">
        <v>3850</v>
      </c>
    </row>
    <row r="5708" spans="8:10">
      <c r="H5708" t="s">
        <v>655</v>
      </c>
      <c r="I5708" t="s">
        <v>46335</v>
      </c>
      <c r="J5708" t="s">
        <v>3850</v>
      </c>
    </row>
    <row r="5709" spans="8:10">
      <c r="H5709" t="s">
        <v>655</v>
      </c>
      <c r="I5709" t="s">
        <v>46360</v>
      </c>
      <c r="J5709" t="s">
        <v>1838</v>
      </c>
    </row>
    <row r="5710" spans="8:10">
      <c r="H5710" t="s">
        <v>655</v>
      </c>
      <c r="I5710" t="s">
        <v>46315</v>
      </c>
      <c r="J5710" t="s">
        <v>9548</v>
      </c>
    </row>
    <row r="5711" spans="8:10">
      <c r="H5711" t="s">
        <v>655</v>
      </c>
      <c r="I5711" t="s">
        <v>46320</v>
      </c>
      <c r="J5711" t="s">
        <v>36940</v>
      </c>
    </row>
    <row r="5712" spans="8:10">
      <c r="H5712" t="s">
        <v>655</v>
      </c>
      <c r="I5712" t="s">
        <v>46352</v>
      </c>
      <c r="J5712" t="s">
        <v>36975</v>
      </c>
    </row>
    <row r="5713" spans="8:10">
      <c r="H5713" t="s">
        <v>655</v>
      </c>
      <c r="I5713" t="s">
        <v>46363</v>
      </c>
      <c r="J5713" t="s">
        <v>36859</v>
      </c>
    </row>
    <row r="5714" spans="8:10">
      <c r="H5714" t="s">
        <v>655</v>
      </c>
      <c r="I5714" t="s">
        <v>46372</v>
      </c>
      <c r="J5714" t="s">
        <v>1798</v>
      </c>
    </row>
    <row r="5715" spans="8:10">
      <c r="H5715" t="s">
        <v>655</v>
      </c>
      <c r="I5715" t="s">
        <v>46354</v>
      </c>
      <c r="J5715" t="s">
        <v>2730</v>
      </c>
    </row>
    <row r="5716" spans="8:10">
      <c r="H5716" t="s">
        <v>655</v>
      </c>
      <c r="I5716" t="s">
        <v>46332</v>
      </c>
      <c r="J5716" t="s">
        <v>48100</v>
      </c>
    </row>
    <row r="5717" spans="8:10">
      <c r="H5717" t="s">
        <v>655</v>
      </c>
      <c r="I5717" t="s">
        <v>46351</v>
      </c>
      <c r="J5717" t="s">
        <v>1833</v>
      </c>
    </row>
    <row r="5718" spans="8:10">
      <c r="H5718" t="s">
        <v>655</v>
      </c>
      <c r="I5718" t="s">
        <v>46343</v>
      </c>
      <c r="J5718" t="s">
        <v>3161</v>
      </c>
    </row>
    <row r="5719" spans="8:10">
      <c r="H5719" t="s">
        <v>655</v>
      </c>
      <c r="I5719" t="s">
        <v>46350</v>
      </c>
      <c r="J5719" t="s">
        <v>36729</v>
      </c>
    </row>
    <row r="5720" spans="8:10">
      <c r="H5720" t="s">
        <v>655</v>
      </c>
      <c r="I5720" t="s">
        <v>46273</v>
      </c>
      <c r="J5720" t="s">
        <v>3855</v>
      </c>
    </row>
    <row r="5721" spans="8:10">
      <c r="H5721" t="s">
        <v>655</v>
      </c>
      <c r="I5721" t="s">
        <v>46296</v>
      </c>
      <c r="J5721" t="s">
        <v>1829</v>
      </c>
    </row>
    <row r="5722" spans="8:10">
      <c r="H5722" t="s">
        <v>655</v>
      </c>
      <c r="I5722" t="s">
        <v>46349</v>
      </c>
      <c r="J5722" t="s">
        <v>2088</v>
      </c>
    </row>
    <row r="5723" spans="8:10">
      <c r="H5723" t="s">
        <v>655</v>
      </c>
      <c r="I5723" t="s">
        <v>46306</v>
      </c>
      <c r="J5723" t="s">
        <v>2840</v>
      </c>
    </row>
    <row r="5724" spans="8:10">
      <c r="H5724" t="s">
        <v>655</v>
      </c>
      <c r="I5724" t="s">
        <v>46325</v>
      </c>
      <c r="J5724" t="s">
        <v>7663</v>
      </c>
    </row>
    <row r="5725" spans="8:10">
      <c r="H5725" t="s">
        <v>655</v>
      </c>
      <c r="I5725" t="s">
        <v>46299</v>
      </c>
      <c r="J5725" t="s">
        <v>1598</v>
      </c>
    </row>
    <row r="5726" spans="8:10">
      <c r="H5726" t="s">
        <v>655</v>
      </c>
      <c r="I5726" t="s">
        <v>46365</v>
      </c>
      <c r="J5726" t="s">
        <v>1830</v>
      </c>
    </row>
    <row r="5727" spans="8:10">
      <c r="H5727" t="s">
        <v>655</v>
      </c>
      <c r="I5727" t="s">
        <v>46270</v>
      </c>
      <c r="J5727" t="s">
        <v>36444</v>
      </c>
    </row>
    <row r="5728" spans="8:10">
      <c r="H5728" t="s">
        <v>655</v>
      </c>
      <c r="I5728" t="s">
        <v>46279</v>
      </c>
      <c r="J5728" t="s">
        <v>1592</v>
      </c>
    </row>
    <row r="5729" spans="8:10">
      <c r="H5729" t="s">
        <v>655</v>
      </c>
      <c r="I5729" t="s">
        <v>46301</v>
      </c>
      <c r="J5729" t="s">
        <v>1828</v>
      </c>
    </row>
    <row r="5730" spans="8:10">
      <c r="H5730" t="s">
        <v>655</v>
      </c>
      <c r="I5730" t="s">
        <v>46303</v>
      </c>
      <c r="J5730" t="s">
        <v>1805</v>
      </c>
    </row>
    <row r="5731" spans="8:10">
      <c r="H5731" t="s">
        <v>655</v>
      </c>
      <c r="I5731" t="s">
        <v>46304</v>
      </c>
      <c r="J5731" t="s">
        <v>1805</v>
      </c>
    </row>
    <row r="5732" spans="8:10">
      <c r="H5732" t="s">
        <v>655</v>
      </c>
      <c r="I5732" t="s">
        <v>46366</v>
      </c>
      <c r="J5732" t="s">
        <v>36947</v>
      </c>
    </row>
    <row r="5733" spans="8:10">
      <c r="H5733" t="s">
        <v>655</v>
      </c>
      <c r="I5733" t="s">
        <v>46368</v>
      </c>
      <c r="J5733" t="s">
        <v>34285</v>
      </c>
    </row>
    <row r="5734" spans="8:10">
      <c r="H5734" t="s">
        <v>655</v>
      </c>
      <c r="I5734" t="s">
        <v>46308</v>
      </c>
      <c r="J5734" t="s">
        <v>32569</v>
      </c>
    </row>
    <row r="5735" spans="8:10">
      <c r="H5735" t="s">
        <v>655</v>
      </c>
      <c r="I5735" t="s">
        <v>46298</v>
      </c>
      <c r="J5735" t="s">
        <v>1708</v>
      </c>
    </row>
    <row r="5736" spans="8:10">
      <c r="H5736" t="s">
        <v>655</v>
      </c>
      <c r="I5736" t="s">
        <v>46305</v>
      </c>
      <c r="J5736" t="s">
        <v>1608</v>
      </c>
    </row>
    <row r="5737" spans="8:10">
      <c r="H5737" t="s">
        <v>655</v>
      </c>
      <c r="I5737" t="s">
        <v>46316</v>
      </c>
      <c r="J5737" t="s">
        <v>34962</v>
      </c>
    </row>
    <row r="5738" spans="8:10">
      <c r="H5738" t="s">
        <v>657</v>
      </c>
      <c r="I5738" t="s">
        <v>46397</v>
      </c>
      <c r="J5738" t="s">
        <v>36340</v>
      </c>
    </row>
    <row r="5739" spans="8:10">
      <c r="H5739" t="s">
        <v>657</v>
      </c>
      <c r="I5739" t="s">
        <v>46376</v>
      </c>
      <c r="J5739" t="s">
        <v>1818</v>
      </c>
    </row>
    <row r="5740" spans="8:10">
      <c r="H5740" t="s">
        <v>657</v>
      </c>
      <c r="I5740" t="s">
        <v>46389</v>
      </c>
      <c r="J5740" t="s">
        <v>3394</v>
      </c>
    </row>
    <row r="5741" spans="8:10">
      <c r="H5741" t="s">
        <v>657</v>
      </c>
      <c r="I5741" t="s">
        <v>46383</v>
      </c>
      <c r="J5741" t="s">
        <v>32428</v>
      </c>
    </row>
    <row r="5742" spans="8:10">
      <c r="H5742" t="s">
        <v>657</v>
      </c>
      <c r="I5742" t="s">
        <v>46390</v>
      </c>
      <c r="J5742" t="s">
        <v>1832</v>
      </c>
    </row>
    <row r="5743" spans="8:10">
      <c r="H5743" t="s">
        <v>657</v>
      </c>
      <c r="I5743" t="s">
        <v>46403</v>
      </c>
      <c r="J5743" t="s">
        <v>36405</v>
      </c>
    </row>
    <row r="5744" spans="8:10">
      <c r="H5744" t="s">
        <v>657</v>
      </c>
      <c r="I5744" t="s">
        <v>46393</v>
      </c>
      <c r="J5744" t="s">
        <v>33710</v>
      </c>
    </row>
    <row r="5745" spans="8:10">
      <c r="H5745" t="s">
        <v>657</v>
      </c>
      <c r="I5745" t="s">
        <v>46400</v>
      </c>
      <c r="J5745" t="s">
        <v>1614</v>
      </c>
    </row>
    <row r="5746" spans="8:10">
      <c r="H5746" t="s">
        <v>657</v>
      </c>
      <c r="I5746" t="s">
        <v>46392</v>
      </c>
      <c r="J5746" t="s">
        <v>48103</v>
      </c>
    </row>
    <row r="5747" spans="8:10">
      <c r="H5747" t="s">
        <v>657</v>
      </c>
      <c r="I5747" t="s">
        <v>46398</v>
      </c>
      <c r="J5747" t="s">
        <v>36328</v>
      </c>
    </row>
    <row r="5748" spans="8:10">
      <c r="H5748" t="s">
        <v>657</v>
      </c>
      <c r="I5748" t="s">
        <v>46395</v>
      </c>
      <c r="J5748" t="s">
        <v>34093</v>
      </c>
    </row>
    <row r="5749" spans="8:10">
      <c r="H5749" t="s">
        <v>657</v>
      </c>
      <c r="I5749" t="s">
        <v>46396</v>
      </c>
      <c r="J5749" t="s">
        <v>1822</v>
      </c>
    </row>
    <row r="5750" spans="8:10">
      <c r="H5750" t="s">
        <v>657</v>
      </c>
      <c r="I5750" t="s">
        <v>46412</v>
      </c>
      <c r="J5750" t="s">
        <v>1540</v>
      </c>
    </row>
    <row r="5751" spans="8:10">
      <c r="H5751" t="s">
        <v>657</v>
      </c>
      <c r="I5751" t="s">
        <v>46407</v>
      </c>
      <c r="J5751" t="s">
        <v>36786</v>
      </c>
    </row>
    <row r="5752" spans="8:10">
      <c r="H5752" t="s">
        <v>657</v>
      </c>
      <c r="I5752" t="s">
        <v>46391</v>
      </c>
      <c r="J5752" t="s">
        <v>33764</v>
      </c>
    </row>
    <row r="5753" spans="8:10">
      <c r="H5753" t="s">
        <v>657</v>
      </c>
      <c r="I5753" t="s">
        <v>46374</v>
      </c>
      <c r="J5753" t="s">
        <v>2955</v>
      </c>
    </row>
    <row r="5754" spans="8:10">
      <c r="H5754" t="s">
        <v>657</v>
      </c>
      <c r="I5754" t="s">
        <v>46387</v>
      </c>
      <c r="J5754" t="s">
        <v>2974</v>
      </c>
    </row>
    <row r="5755" spans="8:10">
      <c r="H5755" t="s">
        <v>657</v>
      </c>
      <c r="I5755" t="s">
        <v>46394</v>
      </c>
      <c r="J5755" t="s">
        <v>1858</v>
      </c>
    </row>
    <row r="5756" spans="8:10">
      <c r="H5756" t="s">
        <v>657</v>
      </c>
      <c r="I5756" t="s">
        <v>46399</v>
      </c>
      <c r="J5756" t="s">
        <v>36872</v>
      </c>
    </row>
    <row r="5757" spans="8:10">
      <c r="H5757" t="s">
        <v>657</v>
      </c>
      <c r="I5757" t="s">
        <v>46377</v>
      </c>
      <c r="J5757" t="s">
        <v>7710</v>
      </c>
    </row>
    <row r="5758" spans="8:10">
      <c r="H5758" t="s">
        <v>657</v>
      </c>
      <c r="I5758" t="s">
        <v>46404</v>
      </c>
      <c r="J5758" t="s">
        <v>4017</v>
      </c>
    </row>
    <row r="5759" spans="8:10">
      <c r="H5759" t="s">
        <v>657</v>
      </c>
      <c r="I5759" t="s">
        <v>46373</v>
      </c>
      <c r="J5759" t="s">
        <v>48102</v>
      </c>
    </row>
    <row r="5760" spans="8:10">
      <c r="H5760" t="s">
        <v>657</v>
      </c>
      <c r="I5760" t="s">
        <v>46378</v>
      </c>
      <c r="J5760" t="s">
        <v>1743</v>
      </c>
    </row>
    <row r="5761" spans="8:10">
      <c r="H5761" t="s">
        <v>657</v>
      </c>
      <c r="I5761" t="s">
        <v>46375</v>
      </c>
      <c r="J5761" t="s">
        <v>1817</v>
      </c>
    </row>
    <row r="5762" spans="8:10">
      <c r="H5762" t="s">
        <v>657</v>
      </c>
      <c r="I5762" t="s">
        <v>46402</v>
      </c>
      <c r="J5762" t="s">
        <v>34659</v>
      </c>
    </row>
    <row r="5763" spans="8:10">
      <c r="H5763" t="s">
        <v>657</v>
      </c>
      <c r="I5763" t="s">
        <v>46408</v>
      </c>
      <c r="J5763" t="s">
        <v>36630</v>
      </c>
    </row>
    <row r="5764" spans="8:10">
      <c r="H5764" t="s">
        <v>657</v>
      </c>
      <c r="I5764" t="s">
        <v>46379</v>
      </c>
      <c r="J5764" t="s">
        <v>36966</v>
      </c>
    </row>
    <row r="5765" spans="8:10">
      <c r="H5765" t="s">
        <v>657</v>
      </c>
      <c r="I5765" t="s">
        <v>46414</v>
      </c>
      <c r="J5765" t="s">
        <v>3091</v>
      </c>
    </row>
    <row r="5766" spans="8:10">
      <c r="H5766" t="s">
        <v>657</v>
      </c>
      <c r="I5766" t="s">
        <v>46413</v>
      </c>
      <c r="J5766" t="s">
        <v>2778</v>
      </c>
    </row>
    <row r="5767" spans="8:10">
      <c r="H5767" t="s">
        <v>657</v>
      </c>
      <c r="I5767" t="s">
        <v>46384</v>
      </c>
      <c r="J5767" t="s">
        <v>36847</v>
      </c>
    </row>
    <row r="5768" spans="8:10">
      <c r="H5768" t="s">
        <v>657</v>
      </c>
      <c r="I5768" t="s">
        <v>46406</v>
      </c>
      <c r="J5768" t="s">
        <v>1819</v>
      </c>
    </row>
    <row r="5769" spans="8:10">
      <c r="H5769" t="s">
        <v>657</v>
      </c>
      <c r="I5769" t="s">
        <v>46388</v>
      </c>
      <c r="J5769" t="s">
        <v>2125</v>
      </c>
    </row>
    <row r="5770" spans="8:10">
      <c r="H5770" t="s">
        <v>657</v>
      </c>
      <c r="I5770" t="s">
        <v>46409</v>
      </c>
      <c r="J5770" t="s">
        <v>1590</v>
      </c>
    </row>
    <row r="5771" spans="8:10">
      <c r="H5771" t="s">
        <v>657</v>
      </c>
      <c r="I5771" t="s">
        <v>46415</v>
      </c>
      <c r="J5771" t="s">
        <v>3850</v>
      </c>
    </row>
    <row r="5772" spans="8:10">
      <c r="H5772" t="s">
        <v>657</v>
      </c>
      <c r="I5772" t="s">
        <v>46380</v>
      </c>
      <c r="J5772" t="s">
        <v>36772</v>
      </c>
    </row>
    <row r="5773" spans="8:10">
      <c r="H5773" t="s">
        <v>657</v>
      </c>
      <c r="I5773" t="s">
        <v>46410</v>
      </c>
      <c r="J5773" t="s">
        <v>43352</v>
      </c>
    </row>
    <row r="5774" spans="8:10">
      <c r="H5774" t="s">
        <v>657</v>
      </c>
      <c r="I5774" t="s">
        <v>46411</v>
      </c>
      <c r="J5774" t="s">
        <v>9353</v>
      </c>
    </row>
    <row r="5775" spans="8:10">
      <c r="H5775" t="s">
        <v>657</v>
      </c>
      <c r="I5775" t="s">
        <v>46401</v>
      </c>
      <c r="J5775" t="s">
        <v>36464</v>
      </c>
    </row>
    <row r="5776" spans="8:10">
      <c r="H5776" t="s">
        <v>657</v>
      </c>
      <c r="I5776" t="s">
        <v>46405</v>
      </c>
      <c r="J5776" t="s">
        <v>1625</v>
      </c>
    </row>
    <row r="5777" spans="8:10">
      <c r="H5777" t="s">
        <v>657</v>
      </c>
      <c r="I5777" t="s">
        <v>46386</v>
      </c>
      <c r="J5777" t="s">
        <v>2840</v>
      </c>
    </row>
    <row r="5778" spans="8:10">
      <c r="H5778" t="s">
        <v>657</v>
      </c>
      <c r="I5778" t="s">
        <v>46382</v>
      </c>
      <c r="J5778" t="s">
        <v>1830</v>
      </c>
    </row>
    <row r="5779" spans="8:10">
      <c r="H5779" t="s">
        <v>657</v>
      </c>
      <c r="I5779" t="s">
        <v>46385</v>
      </c>
      <c r="J5779" t="s">
        <v>1790</v>
      </c>
    </row>
    <row r="5780" spans="8:10">
      <c r="H5780" t="s">
        <v>657</v>
      </c>
      <c r="I5780" t="s">
        <v>46381</v>
      </c>
      <c r="J5780" t="s">
        <v>3966</v>
      </c>
    </row>
    <row r="5781" spans="8:10">
      <c r="H5781" t="s">
        <v>659</v>
      </c>
      <c r="I5781" t="s">
        <v>46455</v>
      </c>
      <c r="J5781" t="s">
        <v>36518</v>
      </c>
    </row>
    <row r="5782" spans="8:10">
      <c r="H5782" t="s">
        <v>659</v>
      </c>
      <c r="I5782" t="s">
        <v>46447</v>
      </c>
      <c r="J5782" t="s">
        <v>36519</v>
      </c>
    </row>
    <row r="5783" spans="8:10">
      <c r="H5783" t="s">
        <v>659</v>
      </c>
      <c r="I5783" t="s">
        <v>46425</v>
      </c>
      <c r="J5783" t="s">
        <v>557</v>
      </c>
    </row>
    <row r="5784" spans="8:10">
      <c r="H5784" t="s">
        <v>659</v>
      </c>
      <c r="I5784" t="s">
        <v>46449</v>
      </c>
      <c r="J5784" t="s">
        <v>36612</v>
      </c>
    </row>
    <row r="5785" spans="8:10">
      <c r="H5785" t="s">
        <v>659</v>
      </c>
      <c r="I5785" t="s">
        <v>46422</v>
      </c>
      <c r="J5785" t="s">
        <v>1652</v>
      </c>
    </row>
    <row r="5786" spans="8:10">
      <c r="H5786" t="s">
        <v>659</v>
      </c>
      <c r="I5786" t="s">
        <v>46431</v>
      </c>
      <c r="J5786" t="s">
        <v>8205</v>
      </c>
    </row>
    <row r="5787" spans="8:10">
      <c r="H5787" t="s">
        <v>659</v>
      </c>
      <c r="I5787" t="s">
        <v>46471</v>
      </c>
      <c r="J5787" t="s">
        <v>36558</v>
      </c>
    </row>
    <row r="5788" spans="8:10">
      <c r="H5788" t="s">
        <v>659</v>
      </c>
      <c r="I5788" t="s">
        <v>46450</v>
      </c>
      <c r="J5788" t="s">
        <v>1807</v>
      </c>
    </row>
    <row r="5789" spans="8:10">
      <c r="H5789" t="s">
        <v>659</v>
      </c>
      <c r="I5789" t="s">
        <v>46472</v>
      </c>
      <c r="J5789" t="s">
        <v>1610</v>
      </c>
    </row>
    <row r="5790" spans="8:10">
      <c r="H5790" t="s">
        <v>659</v>
      </c>
      <c r="I5790" t="s">
        <v>46419</v>
      </c>
      <c r="J5790" t="s">
        <v>1772</v>
      </c>
    </row>
    <row r="5791" spans="8:10">
      <c r="H5791" t="s">
        <v>659</v>
      </c>
      <c r="I5791" t="s">
        <v>46461</v>
      </c>
      <c r="J5791" t="s">
        <v>36910</v>
      </c>
    </row>
    <row r="5792" spans="8:10">
      <c r="H5792" t="s">
        <v>659</v>
      </c>
      <c r="I5792" t="s">
        <v>46466</v>
      </c>
      <c r="J5792" t="s">
        <v>2583</v>
      </c>
    </row>
    <row r="5793" spans="8:10">
      <c r="H5793" t="s">
        <v>659</v>
      </c>
      <c r="I5793" t="s">
        <v>46426</v>
      </c>
      <c r="J5793" t="s">
        <v>36905</v>
      </c>
    </row>
    <row r="5794" spans="8:10">
      <c r="H5794" t="s">
        <v>659</v>
      </c>
      <c r="I5794" t="s">
        <v>46437</v>
      </c>
      <c r="J5794" t="s">
        <v>1784</v>
      </c>
    </row>
    <row r="5795" spans="8:10">
      <c r="H5795" t="s">
        <v>659</v>
      </c>
      <c r="I5795" t="s">
        <v>46433</v>
      </c>
      <c r="J5795" t="s">
        <v>36653</v>
      </c>
    </row>
    <row r="5796" spans="8:10">
      <c r="H5796" t="s">
        <v>659</v>
      </c>
      <c r="I5796" t="s">
        <v>46423</v>
      </c>
      <c r="J5796" t="s">
        <v>36652</v>
      </c>
    </row>
    <row r="5797" spans="8:10">
      <c r="H5797" t="s">
        <v>659</v>
      </c>
      <c r="I5797" t="s">
        <v>46432</v>
      </c>
      <c r="J5797" t="s">
        <v>36746</v>
      </c>
    </row>
    <row r="5798" spans="8:10">
      <c r="H5798" t="s">
        <v>659</v>
      </c>
      <c r="I5798" t="s">
        <v>46474</v>
      </c>
      <c r="J5798" t="s">
        <v>33675</v>
      </c>
    </row>
    <row r="5799" spans="8:10">
      <c r="H5799" t="s">
        <v>659</v>
      </c>
      <c r="I5799" t="s">
        <v>46453</v>
      </c>
      <c r="J5799" t="s">
        <v>34351</v>
      </c>
    </row>
    <row r="5800" spans="8:10">
      <c r="H5800" t="s">
        <v>659</v>
      </c>
      <c r="I5800" t="s">
        <v>46435</v>
      </c>
      <c r="J5800" t="s">
        <v>1617</v>
      </c>
    </row>
    <row r="5801" spans="8:10">
      <c r="H5801" t="s">
        <v>659</v>
      </c>
      <c r="I5801" t="s">
        <v>46427</v>
      </c>
      <c r="J5801" t="s">
        <v>36908</v>
      </c>
    </row>
    <row r="5802" spans="8:10">
      <c r="H5802" t="s">
        <v>659</v>
      </c>
      <c r="I5802" t="s">
        <v>46473</v>
      </c>
      <c r="J5802" t="s">
        <v>6251</v>
      </c>
    </row>
    <row r="5803" spans="8:10">
      <c r="H5803" t="s">
        <v>659</v>
      </c>
      <c r="I5803" t="s">
        <v>46438</v>
      </c>
      <c r="J5803" t="s">
        <v>34060</v>
      </c>
    </row>
    <row r="5804" spans="8:10">
      <c r="H5804" t="s">
        <v>659</v>
      </c>
      <c r="I5804" t="s">
        <v>46451</v>
      </c>
      <c r="J5804" t="s">
        <v>48104</v>
      </c>
    </row>
    <row r="5805" spans="8:10">
      <c r="H5805" t="s">
        <v>659</v>
      </c>
      <c r="I5805" t="s">
        <v>46444</v>
      </c>
      <c r="J5805" t="s">
        <v>3923</v>
      </c>
    </row>
    <row r="5806" spans="8:10">
      <c r="H5806" t="s">
        <v>659</v>
      </c>
      <c r="I5806" t="s">
        <v>46428</v>
      </c>
      <c r="J5806" t="s">
        <v>36752</v>
      </c>
    </row>
    <row r="5807" spans="8:10">
      <c r="H5807" t="s">
        <v>659</v>
      </c>
      <c r="I5807" t="s">
        <v>46442</v>
      </c>
      <c r="J5807" t="s">
        <v>36808</v>
      </c>
    </row>
    <row r="5808" spans="8:10">
      <c r="H5808" t="s">
        <v>659</v>
      </c>
      <c r="I5808" t="s">
        <v>46443</v>
      </c>
      <c r="J5808" t="s">
        <v>34234</v>
      </c>
    </row>
    <row r="5809" spans="8:10">
      <c r="H5809" t="s">
        <v>659</v>
      </c>
      <c r="I5809" t="s">
        <v>46475</v>
      </c>
      <c r="J5809" t="s">
        <v>1736</v>
      </c>
    </row>
    <row r="5810" spans="8:10">
      <c r="H5810" t="s">
        <v>659</v>
      </c>
      <c r="I5810" t="s">
        <v>46459</v>
      </c>
      <c r="J5810" t="s">
        <v>36881</v>
      </c>
    </row>
    <row r="5811" spans="8:10">
      <c r="H5811" t="s">
        <v>659</v>
      </c>
      <c r="I5811" t="s">
        <v>46434</v>
      </c>
      <c r="J5811" t="s">
        <v>3343</v>
      </c>
    </row>
    <row r="5812" spans="8:10">
      <c r="H5812" t="s">
        <v>659</v>
      </c>
      <c r="I5812" t="s">
        <v>46421</v>
      </c>
      <c r="J5812" t="s">
        <v>1794</v>
      </c>
    </row>
    <row r="5813" spans="8:10">
      <c r="H5813" t="s">
        <v>659</v>
      </c>
      <c r="I5813" t="s">
        <v>46420</v>
      </c>
      <c r="J5813" t="s">
        <v>36887</v>
      </c>
    </row>
    <row r="5814" spans="8:10">
      <c r="H5814" t="s">
        <v>659</v>
      </c>
      <c r="I5814" t="s">
        <v>46454</v>
      </c>
      <c r="J5814" t="s">
        <v>34598</v>
      </c>
    </row>
    <row r="5815" spans="8:10">
      <c r="H5815" t="s">
        <v>659</v>
      </c>
      <c r="I5815" t="s">
        <v>46467</v>
      </c>
      <c r="J5815" t="s">
        <v>36503</v>
      </c>
    </row>
    <row r="5816" spans="8:10">
      <c r="H5816" t="s">
        <v>659</v>
      </c>
      <c r="I5816" t="s">
        <v>46446</v>
      </c>
      <c r="J5816" t="s">
        <v>36955</v>
      </c>
    </row>
    <row r="5817" spans="8:10">
      <c r="H5817" t="s">
        <v>659</v>
      </c>
      <c r="I5817" t="s">
        <v>46462</v>
      </c>
      <c r="J5817" t="s">
        <v>34665</v>
      </c>
    </row>
    <row r="5818" spans="8:10">
      <c r="H5818" t="s">
        <v>659</v>
      </c>
      <c r="I5818" t="s">
        <v>46457</v>
      </c>
      <c r="J5818" t="s">
        <v>2778</v>
      </c>
    </row>
    <row r="5819" spans="8:10">
      <c r="H5819" t="s">
        <v>659</v>
      </c>
      <c r="I5819" t="s">
        <v>46436</v>
      </c>
      <c r="J5819" t="s">
        <v>3748</v>
      </c>
    </row>
    <row r="5820" spans="8:10">
      <c r="H5820" t="s">
        <v>659</v>
      </c>
      <c r="I5820" t="s">
        <v>46476</v>
      </c>
      <c r="J5820" t="s">
        <v>5139</v>
      </c>
    </row>
    <row r="5821" spans="8:10">
      <c r="H5821" t="s">
        <v>659</v>
      </c>
      <c r="I5821" t="s">
        <v>46445</v>
      </c>
      <c r="J5821" t="s">
        <v>36641</v>
      </c>
    </row>
    <row r="5822" spans="8:10">
      <c r="H5822" t="s">
        <v>659</v>
      </c>
      <c r="I5822" t="s">
        <v>46424</v>
      </c>
      <c r="J5822" t="s">
        <v>626</v>
      </c>
    </row>
    <row r="5823" spans="8:10">
      <c r="H5823" t="s">
        <v>659</v>
      </c>
      <c r="I5823" t="s">
        <v>46463</v>
      </c>
      <c r="J5823" t="s">
        <v>34555</v>
      </c>
    </row>
    <row r="5824" spans="8:10">
      <c r="H5824" t="s">
        <v>659</v>
      </c>
      <c r="I5824" t="s">
        <v>46468</v>
      </c>
      <c r="J5824" t="s">
        <v>3850</v>
      </c>
    </row>
    <row r="5825" spans="8:10">
      <c r="H5825" t="s">
        <v>659</v>
      </c>
      <c r="I5825" t="s">
        <v>46469</v>
      </c>
      <c r="J5825" t="s">
        <v>8151</v>
      </c>
    </row>
    <row r="5826" spans="8:10">
      <c r="H5826" t="s">
        <v>659</v>
      </c>
      <c r="I5826" t="s">
        <v>46452</v>
      </c>
      <c r="J5826" t="s">
        <v>8239</v>
      </c>
    </row>
    <row r="5827" spans="8:10">
      <c r="H5827" t="s">
        <v>659</v>
      </c>
      <c r="I5827" t="s">
        <v>46416</v>
      </c>
      <c r="J5827" t="s">
        <v>36978</v>
      </c>
    </row>
    <row r="5828" spans="8:10">
      <c r="H5828" t="s">
        <v>659</v>
      </c>
      <c r="I5828" t="s">
        <v>46465</v>
      </c>
      <c r="J5828" t="s">
        <v>8433</v>
      </c>
    </row>
    <row r="5829" spans="8:10">
      <c r="H5829" t="s">
        <v>659</v>
      </c>
      <c r="I5829" t="s">
        <v>46464</v>
      </c>
      <c r="J5829" t="s">
        <v>36682</v>
      </c>
    </row>
    <row r="5830" spans="8:10">
      <c r="H5830" t="s">
        <v>659</v>
      </c>
      <c r="I5830" t="s">
        <v>46470</v>
      </c>
      <c r="J5830" t="s">
        <v>2088</v>
      </c>
    </row>
    <row r="5831" spans="8:10">
      <c r="H5831" t="s">
        <v>659</v>
      </c>
      <c r="I5831" t="s">
        <v>46430</v>
      </c>
      <c r="J5831" t="s">
        <v>2840</v>
      </c>
    </row>
    <row r="5832" spans="8:10">
      <c r="H5832" t="s">
        <v>659</v>
      </c>
      <c r="I5832" t="s">
        <v>46456</v>
      </c>
      <c r="J5832" t="s">
        <v>1605</v>
      </c>
    </row>
    <row r="5833" spans="8:10">
      <c r="H5833" t="s">
        <v>659</v>
      </c>
      <c r="I5833" t="s">
        <v>46458</v>
      </c>
      <c r="J5833" t="s">
        <v>48105</v>
      </c>
    </row>
    <row r="5834" spans="8:10">
      <c r="H5834" t="s">
        <v>659</v>
      </c>
      <c r="I5834" t="s">
        <v>46417</v>
      </c>
      <c r="J5834" t="s">
        <v>7663</v>
      </c>
    </row>
    <row r="5835" spans="8:10">
      <c r="H5835" t="s">
        <v>659</v>
      </c>
      <c r="I5835" t="s">
        <v>46448</v>
      </c>
      <c r="J5835" t="s">
        <v>1598</v>
      </c>
    </row>
    <row r="5836" spans="8:10">
      <c r="H5836" t="s">
        <v>659</v>
      </c>
      <c r="I5836" t="s">
        <v>46418</v>
      </c>
      <c r="J5836" t="s">
        <v>7927</v>
      </c>
    </row>
    <row r="5837" spans="8:10">
      <c r="H5837" t="s">
        <v>659</v>
      </c>
      <c r="I5837" t="s">
        <v>46460</v>
      </c>
      <c r="J5837" t="s">
        <v>1592</v>
      </c>
    </row>
    <row r="5838" spans="8:10">
      <c r="H5838" t="s">
        <v>659</v>
      </c>
      <c r="I5838" t="s">
        <v>46477</v>
      </c>
      <c r="J5838" t="s">
        <v>1866</v>
      </c>
    </row>
    <row r="5839" spans="8:10">
      <c r="H5839" t="s">
        <v>659</v>
      </c>
      <c r="I5839" t="s">
        <v>46439</v>
      </c>
      <c r="J5839" t="s">
        <v>36548</v>
      </c>
    </row>
    <row r="5840" spans="8:10">
      <c r="H5840" t="s">
        <v>659</v>
      </c>
      <c r="I5840" t="s">
        <v>46440</v>
      </c>
      <c r="J5840" t="s">
        <v>36549</v>
      </c>
    </row>
    <row r="5841" spans="8:10">
      <c r="H5841" t="s">
        <v>659</v>
      </c>
      <c r="I5841" t="s">
        <v>46441</v>
      </c>
      <c r="J5841" t="s">
        <v>3563</v>
      </c>
    </row>
    <row r="5842" spans="8:10">
      <c r="H5842" t="s">
        <v>659</v>
      </c>
      <c r="I5842" t="s">
        <v>46429</v>
      </c>
      <c r="J5842" t="s">
        <v>36914</v>
      </c>
    </row>
    <row r="5843" spans="8:10">
      <c r="H5843" t="s">
        <v>661</v>
      </c>
      <c r="I5843" t="s">
        <v>46495</v>
      </c>
      <c r="J5843" t="s">
        <v>36373</v>
      </c>
    </row>
    <row r="5844" spans="8:10">
      <c r="H5844" t="s">
        <v>661</v>
      </c>
      <c r="I5844" t="s">
        <v>46526</v>
      </c>
      <c r="J5844" t="s">
        <v>2082</v>
      </c>
    </row>
    <row r="5845" spans="8:10">
      <c r="H5845" t="s">
        <v>661</v>
      </c>
      <c r="I5845" t="s">
        <v>46485</v>
      </c>
      <c r="J5845" t="s">
        <v>48107</v>
      </c>
    </row>
    <row r="5846" spans="8:10">
      <c r="H5846" t="s">
        <v>661</v>
      </c>
      <c r="I5846" t="s">
        <v>46490</v>
      </c>
      <c r="J5846" t="s">
        <v>34265</v>
      </c>
    </row>
    <row r="5847" spans="8:10">
      <c r="H5847" t="s">
        <v>661</v>
      </c>
      <c r="I5847" t="s">
        <v>46483</v>
      </c>
      <c r="J5847" t="s">
        <v>36469</v>
      </c>
    </row>
    <row r="5848" spans="8:10">
      <c r="H5848" t="s">
        <v>661</v>
      </c>
      <c r="I5848" t="s">
        <v>46513</v>
      </c>
      <c r="J5848" t="s">
        <v>2506</v>
      </c>
    </row>
    <row r="5849" spans="8:10">
      <c r="H5849" t="s">
        <v>661</v>
      </c>
      <c r="I5849" t="s">
        <v>46480</v>
      </c>
      <c r="J5849" t="s">
        <v>48106</v>
      </c>
    </row>
    <row r="5850" spans="8:10">
      <c r="H5850" t="s">
        <v>661</v>
      </c>
      <c r="I5850" t="s">
        <v>45802</v>
      </c>
      <c r="J5850" t="s">
        <v>45626</v>
      </c>
    </row>
    <row r="5851" spans="8:10">
      <c r="H5851" t="s">
        <v>661</v>
      </c>
      <c r="I5851" t="s">
        <v>46491</v>
      </c>
      <c r="J5851" t="s">
        <v>45626</v>
      </c>
    </row>
    <row r="5852" spans="8:10">
      <c r="H5852" t="s">
        <v>661</v>
      </c>
      <c r="I5852" t="s">
        <v>46505</v>
      </c>
      <c r="J5852" t="s">
        <v>3394</v>
      </c>
    </row>
    <row r="5853" spans="8:10">
      <c r="H5853" t="s">
        <v>661</v>
      </c>
      <c r="I5853" t="s">
        <v>46520</v>
      </c>
      <c r="J5853" t="s">
        <v>3721</v>
      </c>
    </row>
    <row r="5854" spans="8:10">
      <c r="H5854" t="s">
        <v>661</v>
      </c>
      <c r="I5854" t="s">
        <v>46494</v>
      </c>
      <c r="J5854" t="s">
        <v>48108</v>
      </c>
    </row>
    <row r="5855" spans="8:10">
      <c r="H5855" t="s">
        <v>661</v>
      </c>
      <c r="I5855" t="s">
        <v>46489</v>
      </c>
      <c r="J5855" t="s">
        <v>9348</v>
      </c>
    </row>
    <row r="5856" spans="8:10">
      <c r="H5856" t="s">
        <v>661</v>
      </c>
      <c r="I5856" t="s">
        <v>46510</v>
      </c>
      <c r="J5856" t="s">
        <v>36456</v>
      </c>
    </row>
    <row r="5857" spans="8:10">
      <c r="H5857" t="s">
        <v>661</v>
      </c>
      <c r="I5857" t="s">
        <v>46521</v>
      </c>
      <c r="J5857" t="s">
        <v>34400</v>
      </c>
    </row>
    <row r="5858" spans="8:10">
      <c r="H5858" t="s">
        <v>661</v>
      </c>
      <c r="I5858" t="s">
        <v>46496</v>
      </c>
      <c r="J5858" t="s">
        <v>1614</v>
      </c>
    </row>
    <row r="5859" spans="8:10">
      <c r="H5859" t="s">
        <v>661</v>
      </c>
      <c r="I5859" t="s">
        <v>46499</v>
      </c>
      <c r="J5859" t="s">
        <v>8329</v>
      </c>
    </row>
    <row r="5860" spans="8:10">
      <c r="H5860" t="s">
        <v>661</v>
      </c>
      <c r="I5860" t="s">
        <v>46497</v>
      </c>
      <c r="J5860" t="s">
        <v>36332</v>
      </c>
    </row>
    <row r="5861" spans="8:10">
      <c r="H5861" t="s">
        <v>661</v>
      </c>
      <c r="I5861" t="s">
        <v>46486</v>
      </c>
      <c r="J5861" t="s">
        <v>4359</v>
      </c>
    </row>
    <row r="5862" spans="8:10">
      <c r="H5862" t="s">
        <v>661</v>
      </c>
      <c r="I5862" t="s">
        <v>46500</v>
      </c>
      <c r="J5862" t="s">
        <v>36651</v>
      </c>
    </row>
    <row r="5863" spans="8:10">
      <c r="H5863" t="s">
        <v>661</v>
      </c>
      <c r="I5863" t="s">
        <v>46503</v>
      </c>
      <c r="J5863" t="s">
        <v>9635</v>
      </c>
    </row>
    <row r="5864" spans="8:10">
      <c r="H5864" t="s">
        <v>661</v>
      </c>
      <c r="I5864" t="s">
        <v>46502</v>
      </c>
      <c r="J5864" t="s">
        <v>35164</v>
      </c>
    </row>
    <row r="5865" spans="8:10">
      <c r="H5865" t="s">
        <v>661</v>
      </c>
      <c r="I5865" t="s">
        <v>46511</v>
      </c>
      <c r="J5865" t="s">
        <v>36616</v>
      </c>
    </row>
    <row r="5866" spans="8:10">
      <c r="H5866" t="s">
        <v>661</v>
      </c>
      <c r="I5866" t="s">
        <v>46506</v>
      </c>
      <c r="J5866" t="s">
        <v>45627</v>
      </c>
    </row>
    <row r="5867" spans="8:10">
      <c r="H5867" t="s">
        <v>661</v>
      </c>
      <c r="I5867" t="s">
        <v>46507</v>
      </c>
      <c r="J5867" t="s">
        <v>2415</v>
      </c>
    </row>
    <row r="5868" spans="8:10">
      <c r="H5868" t="s">
        <v>661</v>
      </c>
      <c r="I5868" t="s">
        <v>46492</v>
      </c>
      <c r="J5868" t="s">
        <v>43325</v>
      </c>
    </row>
    <row r="5869" spans="8:10">
      <c r="H5869" t="s">
        <v>661</v>
      </c>
      <c r="I5869" t="s">
        <v>46514</v>
      </c>
      <c r="J5869" t="s">
        <v>9356</v>
      </c>
    </row>
    <row r="5870" spans="8:10">
      <c r="H5870" t="s">
        <v>661</v>
      </c>
      <c r="I5870" t="s">
        <v>46509</v>
      </c>
      <c r="J5870" t="s">
        <v>4148</v>
      </c>
    </row>
    <row r="5871" spans="8:10">
      <c r="H5871" t="s">
        <v>661</v>
      </c>
      <c r="I5871" t="s">
        <v>46504</v>
      </c>
      <c r="J5871" t="s">
        <v>36671</v>
      </c>
    </row>
    <row r="5872" spans="8:10">
      <c r="H5872" t="s">
        <v>661</v>
      </c>
      <c r="I5872" t="s">
        <v>46529</v>
      </c>
      <c r="J5872" t="s">
        <v>36756</v>
      </c>
    </row>
    <row r="5873" spans="8:10">
      <c r="H5873" t="s">
        <v>661</v>
      </c>
      <c r="I5873" t="s">
        <v>46532</v>
      </c>
      <c r="J5873" t="s">
        <v>2745</v>
      </c>
    </row>
    <row r="5874" spans="8:10">
      <c r="H5874" t="s">
        <v>661</v>
      </c>
      <c r="I5874" t="s">
        <v>46478</v>
      </c>
      <c r="J5874" t="s">
        <v>1815</v>
      </c>
    </row>
    <row r="5875" spans="8:10">
      <c r="H5875" t="s">
        <v>661</v>
      </c>
      <c r="I5875" t="s">
        <v>46530</v>
      </c>
      <c r="J5875" t="s">
        <v>1639</v>
      </c>
    </row>
    <row r="5876" spans="8:10">
      <c r="H5876" t="s">
        <v>661</v>
      </c>
      <c r="I5876" t="s">
        <v>46493</v>
      </c>
      <c r="J5876" t="s">
        <v>43309</v>
      </c>
    </row>
    <row r="5877" spans="8:10">
      <c r="H5877" t="s">
        <v>661</v>
      </c>
      <c r="I5877" t="s">
        <v>46501</v>
      </c>
      <c r="J5877" t="s">
        <v>9310</v>
      </c>
    </row>
    <row r="5878" spans="8:10">
      <c r="H5878" t="s">
        <v>661</v>
      </c>
      <c r="I5878" t="s">
        <v>46533</v>
      </c>
      <c r="J5878" t="s">
        <v>1412</v>
      </c>
    </row>
    <row r="5879" spans="8:10">
      <c r="H5879" t="s">
        <v>661</v>
      </c>
      <c r="I5879" t="s">
        <v>46534</v>
      </c>
      <c r="J5879" t="s">
        <v>3748</v>
      </c>
    </row>
    <row r="5880" spans="8:10">
      <c r="H5880" t="s">
        <v>661</v>
      </c>
      <c r="I5880" t="s">
        <v>46498</v>
      </c>
      <c r="J5880" t="s">
        <v>36638</v>
      </c>
    </row>
    <row r="5881" spans="8:10">
      <c r="H5881" t="s">
        <v>661</v>
      </c>
      <c r="I5881" t="s">
        <v>46508</v>
      </c>
      <c r="J5881" t="s">
        <v>34850</v>
      </c>
    </row>
    <row r="5882" spans="8:10">
      <c r="H5882" t="s">
        <v>661</v>
      </c>
      <c r="I5882" t="s">
        <v>46516</v>
      </c>
      <c r="J5882" t="s">
        <v>3682</v>
      </c>
    </row>
    <row r="5883" spans="8:10">
      <c r="H5883" t="s">
        <v>661</v>
      </c>
      <c r="I5883" t="s">
        <v>46487</v>
      </c>
      <c r="J5883" t="s">
        <v>5389</v>
      </c>
    </row>
    <row r="5884" spans="8:10">
      <c r="H5884" t="s">
        <v>661</v>
      </c>
      <c r="I5884" t="s">
        <v>46517</v>
      </c>
      <c r="J5884" t="s">
        <v>36680</v>
      </c>
    </row>
    <row r="5885" spans="8:10">
      <c r="H5885" t="s">
        <v>661</v>
      </c>
      <c r="I5885" t="s">
        <v>46523</v>
      </c>
      <c r="J5885" t="s">
        <v>36715</v>
      </c>
    </row>
    <row r="5886" spans="8:10">
      <c r="H5886" t="s">
        <v>661</v>
      </c>
      <c r="I5886" t="s">
        <v>46535</v>
      </c>
      <c r="J5886" t="s">
        <v>9433</v>
      </c>
    </row>
    <row r="5887" spans="8:10">
      <c r="H5887" t="s">
        <v>661</v>
      </c>
      <c r="I5887" t="s">
        <v>46536</v>
      </c>
      <c r="J5887" t="s">
        <v>3324</v>
      </c>
    </row>
    <row r="5888" spans="8:10">
      <c r="H5888" t="s">
        <v>661</v>
      </c>
      <c r="I5888" t="s">
        <v>46522</v>
      </c>
      <c r="J5888" t="s">
        <v>4704</v>
      </c>
    </row>
    <row r="5889" spans="8:10">
      <c r="H5889" t="s">
        <v>661</v>
      </c>
      <c r="I5889" t="s">
        <v>46481</v>
      </c>
      <c r="J5889" t="s">
        <v>2816</v>
      </c>
    </row>
    <row r="5890" spans="8:10">
      <c r="H5890" t="s">
        <v>661</v>
      </c>
      <c r="I5890" t="s">
        <v>46518</v>
      </c>
      <c r="J5890" t="s">
        <v>36964</v>
      </c>
    </row>
    <row r="5891" spans="8:10">
      <c r="H5891" t="s">
        <v>661</v>
      </c>
      <c r="I5891" t="s">
        <v>46515</v>
      </c>
      <c r="J5891" t="s">
        <v>3337</v>
      </c>
    </row>
    <row r="5892" spans="8:10">
      <c r="H5892" t="s">
        <v>661</v>
      </c>
      <c r="I5892" t="s">
        <v>46519</v>
      </c>
      <c r="J5892" t="s">
        <v>7049</v>
      </c>
    </row>
    <row r="5893" spans="8:10">
      <c r="H5893" t="s">
        <v>661</v>
      </c>
      <c r="I5893" t="s">
        <v>46482</v>
      </c>
      <c r="J5893" t="s">
        <v>1798</v>
      </c>
    </row>
    <row r="5894" spans="8:10">
      <c r="H5894" t="s">
        <v>661</v>
      </c>
      <c r="I5894" t="s">
        <v>46512</v>
      </c>
      <c r="J5894" t="s">
        <v>40516</v>
      </c>
    </row>
    <row r="5895" spans="8:10">
      <c r="H5895" t="s">
        <v>661</v>
      </c>
      <c r="I5895" t="s">
        <v>46524</v>
      </c>
      <c r="J5895" t="s">
        <v>45554</v>
      </c>
    </row>
    <row r="5896" spans="8:10">
      <c r="H5896" t="s">
        <v>661</v>
      </c>
      <c r="I5896" t="s">
        <v>46525</v>
      </c>
      <c r="J5896" t="s">
        <v>3161</v>
      </c>
    </row>
    <row r="5897" spans="8:10">
      <c r="H5897" t="s">
        <v>661</v>
      </c>
      <c r="I5897" t="s">
        <v>46537</v>
      </c>
      <c r="J5897" t="s">
        <v>36682</v>
      </c>
    </row>
    <row r="5898" spans="8:10">
      <c r="H5898" t="s">
        <v>661</v>
      </c>
      <c r="I5898" t="s">
        <v>46531</v>
      </c>
      <c r="J5898" t="s">
        <v>6337</v>
      </c>
    </row>
    <row r="5899" spans="8:10">
      <c r="H5899" t="s">
        <v>661</v>
      </c>
      <c r="I5899" t="s">
        <v>46484</v>
      </c>
      <c r="J5899" t="s">
        <v>36353</v>
      </c>
    </row>
    <row r="5900" spans="8:10">
      <c r="H5900" t="s">
        <v>661</v>
      </c>
      <c r="I5900" t="s">
        <v>46527</v>
      </c>
      <c r="J5900" t="s">
        <v>36380</v>
      </c>
    </row>
    <row r="5901" spans="8:10">
      <c r="H5901" t="s">
        <v>661</v>
      </c>
      <c r="I5901" t="s">
        <v>46479</v>
      </c>
      <c r="J5901" t="s">
        <v>1515</v>
      </c>
    </row>
    <row r="5902" spans="8:10">
      <c r="H5902" t="s">
        <v>661</v>
      </c>
      <c r="I5902" t="s">
        <v>46528</v>
      </c>
      <c r="J5902" t="s">
        <v>36167</v>
      </c>
    </row>
    <row r="5903" spans="8:10">
      <c r="H5903" t="s">
        <v>661</v>
      </c>
      <c r="I5903" t="s">
        <v>46488</v>
      </c>
      <c r="J5903" t="s">
        <v>3966</v>
      </c>
    </row>
    <row r="5904" spans="8:10">
      <c r="H5904" t="s">
        <v>318</v>
      </c>
      <c r="I5904" t="s">
        <v>46546</v>
      </c>
      <c r="J5904" t="s">
        <v>36583</v>
      </c>
    </row>
    <row r="5905" spans="8:10">
      <c r="H5905" t="s">
        <v>318</v>
      </c>
      <c r="I5905" t="s">
        <v>46593</v>
      </c>
      <c r="J5905" t="s">
        <v>1977</v>
      </c>
    </row>
    <row r="5906" spans="8:10">
      <c r="H5906" t="s">
        <v>318</v>
      </c>
      <c r="I5906" t="s">
        <v>46568</v>
      </c>
      <c r="J5906" t="s">
        <v>33143</v>
      </c>
    </row>
    <row r="5907" spans="8:10">
      <c r="H5907" t="s">
        <v>318</v>
      </c>
      <c r="I5907" t="s">
        <v>46625</v>
      </c>
      <c r="J5907" t="s">
        <v>1763</v>
      </c>
    </row>
    <row r="5908" spans="8:10">
      <c r="H5908" t="s">
        <v>318</v>
      </c>
      <c r="I5908" t="s">
        <v>46580</v>
      </c>
      <c r="J5908" t="s">
        <v>43313</v>
      </c>
    </row>
    <row r="5909" spans="8:10">
      <c r="H5909" t="s">
        <v>318</v>
      </c>
      <c r="I5909" t="s">
        <v>46573</v>
      </c>
      <c r="J5909" t="s">
        <v>36596</v>
      </c>
    </row>
    <row r="5910" spans="8:10">
      <c r="H5910" t="s">
        <v>318</v>
      </c>
      <c r="I5910" t="s">
        <v>46547</v>
      </c>
      <c r="J5910" t="s">
        <v>3394</v>
      </c>
    </row>
    <row r="5911" spans="8:10">
      <c r="H5911" t="s">
        <v>318</v>
      </c>
      <c r="I5911" t="s">
        <v>46572</v>
      </c>
      <c r="J5911" t="s">
        <v>3721</v>
      </c>
    </row>
    <row r="5912" spans="8:10">
      <c r="H5912" t="s">
        <v>318</v>
      </c>
      <c r="I5912" t="s">
        <v>46628</v>
      </c>
      <c r="J5912" t="s">
        <v>33536</v>
      </c>
    </row>
    <row r="5913" spans="8:10">
      <c r="H5913" t="s">
        <v>318</v>
      </c>
      <c r="I5913" t="s">
        <v>46538</v>
      </c>
      <c r="J5913" t="s">
        <v>44234</v>
      </c>
    </row>
    <row r="5914" spans="8:10">
      <c r="H5914" t="s">
        <v>318</v>
      </c>
      <c r="I5914" t="s">
        <v>46616</v>
      </c>
      <c r="J5914" t="s">
        <v>1706</v>
      </c>
    </row>
    <row r="5915" spans="8:10">
      <c r="H5915" t="s">
        <v>318</v>
      </c>
      <c r="I5915" t="s">
        <v>46556</v>
      </c>
      <c r="J5915" t="s">
        <v>2732</v>
      </c>
    </row>
    <row r="5916" spans="8:10">
      <c r="H5916" t="s">
        <v>318</v>
      </c>
      <c r="I5916" t="s">
        <v>46557</v>
      </c>
      <c r="J5916" t="s">
        <v>1807</v>
      </c>
    </row>
    <row r="5917" spans="8:10">
      <c r="H5917" t="s">
        <v>318</v>
      </c>
      <c r="I5917" t="s">
        <v>46623</v>
      </c>
      <c r="J5917" t="s">
        <v>3369</v>
      </c>
    </row>
    <row r="5918" spans="8:10">
      <c r="H5918" t="s">
        <v>318</v>
      </c>
      <c r="I5918" t="s">
        <v>46587</v>
      </c>
      <c r="J5918" t="s">
        <v>34400</v>
      </c>
    </row>
    <row r="5919" spans="8:10">
      <c r="H5919" t="s">
        <v>318</v>
      </c>
      <c r="I5919" t="s">
        <v>46597</v>
      </c>
      <c r="J5919" t="s">
        <v>34243</v>
      </c>
    </row>
    <row r="5920" spans="8:10">
      <c r="H5920" t="s">
        <v>318</v>
      </c>
      <c r="I5920" t="s">
        <v>46612</v>
      </c>
      <c r="J5920" t="s">
        <v>48110</v>
      </c>
    </row>
    <row r="5921" spans="8:10">
      <c r="H5921" t="s">
        <v>318</v>
      </c>
      <c r="I5921" t="s">
        <v>46620</v>
      </c>
      <c r="J5921" t="s">
        <v>270</v>
      </c>
    </row>
    <row r="5922" spans="8:10">
      <c r="H5922" t="s">
        <v>318</v>
      </c>
      <c r="I5922" t="s">
        <v>46540</v>
      </c>
      <c r="J5922" t="s">
        <v>34299</v>
      </c>
    </row>
    <row r="5923" spans="8:10">
      <c r="H5923" t="s">
        <v>318</v>
      </c>
      <c r="I5923" t="s">
        <v>46541</v>
      </c>
      <c r="J5923" t="s">
        <v>36785</v>
      </c>
    </row>
    <row r="5924" spans="8:10">
      <c r="H5924" t="s">
        <v>318</v>
      </c>
      <c r="I5924" t="s">
        <v>46562</v>
      </c>
      <c r="J5924" t="s">
        <v>36572</v>
      </c>
    </row>
    <row r="5925" spans="8:10">
      <c r="H5925" t="s">
        <v>318</v>
      </c>
      <c r="I5925" t="s">
        <v>46571</v>
      </c>
      <c r="J5925" t="s">
        <v>36662</v>
      </c>
    </row>
    <row r="5926" spans="8:10">
      <c r="H5926" t="s">
        <v>318</v>
      </c>
      <c r="I5926" t="s">
        <v>46561</v>
      </c>
      <c r="J5926" t="s">
        <v>36745</v>
      </c>
    </row>
    <row r="5927" spans="8:10">
      <c r="H5927" t="s">
        <v>318</v>
      </c>
      <c r="I5927" t="s">
        <v>46633</v>
      </c>
      <c r="J5927" t="s">
        <v>7710</v>
      </c>
    </row>
    <row r="5928" spans="8:10">
      <c r="H5928" t="s">
        <v>318</v>
      </c>
      <c r="I5928" t="s">
        <v>46588</v>
      </c>
      <c r="J5928" t="s">
        <v>34632</v>
      </c>
    </row>
    <row r="5929" spans="8:10">
      <c r="H5929" t="s">
        <v>318</v>
      </c>
      <c r="I5929" t="s">
        <v>46584</v>
      </c>
      <c r="J5929" t="s">
        <v>36951</v>
      </c>
    </row>
    <row r="5930" spans="8:10">
      <c r="H5930" t="s">
        <v>318</v>
      </c>
      <c r="I5930" t="s">
        <v>46552</v>
      </c>
      <c r="J5930" t="s">
        <v>36615</v>
      </c>
    </row>
    <row r="5931" spans="8:10">
      <c r="H5931" t="s">
        <v>318</v>
      </c>
      <c r="I5931" t="s">
        <v>46543</v>
      </c>
      <c r="J5931" t="s">
        <v>36918</v>
      </c>
    </row>
    <row r="5932" spans="8:10">
      <c r="H5932" t="s">
        <v>318</v>
      </c>
      <c r="I5932" t="s">
        <v>46553</v>
      </c>
      <c r="J5932" t="s">
        <v>36919</v>
      </c>
    </row>
    <row r="5933" spans="8:10">
      <c r="H5933" t="s">
        <v>318</v>
      </c>
      <c r="I5933" t="s">
        <v>46549</v>
      </c>
      <c r="J5933" t="s">
        <v>1716</v>
      </c>
    </row>
    <row r="5934" spans="8:10">
      <c r="H5934" t="s">
        <v>318</v>
      </c>
      <c r="I5934" t="s">
        <v>46583</v>
      </c>
      <c r="J5934" t="s">
        <v>1716</v>
      </c>
    </row>
    <row r="5935" spans="8:10">
      <c r="H5935" t="s">
        <v>318</v>
      </c>
      <c r="I5935" t="s">
        <v>46542</v>
      </c>
      <c r="J5935" t="s">
        <v>2415</v>
      </c>
    </row>
    <row r="5936" spans="8:10">
      <c r="H5936" t="s">
        <v>318</v>
      </c>
      <c r="I5936" t="s">
        <v>46548</v>
      </c>
      <c r="J5936" t="s">
        <v>2415</v>
      </c>
    </row>
    <row r="5937" spans="8:10">
      <c r="H5937" t="s">
        <v>318</v>
      </c>
      <c r="I5937" t="s">
        <v>46585</v>
      </c>
      <c r="J5937" t="s">
        <v>2415</v>
      </c>
    </row>
    <row r="5938" spans="8:10">
      <c r="H5938" t="s">
        <v>318</v>
      </c>
      <c r="I5938" t="s">
        <v>46634</v>
      </c>
      <c r="J5938" t="s">
        <v>6251</v>
      </c>
    </row>
    <row r="5939" spans="8:10">
      <c r="H5939" t="s">
        <v>318</v>
      </c>
      <c r="I5939" t="s">
        <v>46581</v>
      </c>
      <c r="J5939" t="s">
        <v>2094</v>
      </c>
    </row>
    <row r="5940" spans="8:10">
      <c r="H5940" t="s">
        <v>318</v>
      </c>
      <c r="I5940" t="s">
        <v>46598</v>
      </c>
      <c r="J5940" t="s">
        <v>36500</v>
      </c>
    </row>
    <row r="5941" spans="8:10">
      <c r="H5941" t="s">
        <v>318</v>
      </c>
      <c r="I5941" t="s">
        <v>46627</v>
      </c>
      <c r="J5941" t="s">
        <v>9440</v>
      </c>
    </row>
    <row r="5942" spans="8:10">
      <c r="H5942" t="s">
        <v>318</v>
      </c>
      <c r="I5942" t="s">
        <v>46570</v>
      </c>
      <c r="J5942" t="s">
        <v>4148</v>
      </c>
    </row>
    <row r="5943" spans="8:10">
      <c r="H5943" t="s">
        <v>318</v>
      </c>
      <c r="I5943" t="s">
        <v>46545</v>
      </c>
      <c r="J5943" t="s">
        <v>36849</v>
      </c>
    </row>
    <row r="5944" spans="8:10">
      <c r="H5944" t="s">
        <v>318</v>
      </c>
      <c r="I5944" t="s">
        <v>46596</v>
      </c>
      <c r="J5944" t="s">
        <v>7701</v>
      </c>
    </row>
    <row r="5945" spans="8:10">
      <c r="H5945" t="s">
        <v>318</v>
      </c>
      <c r="I5945" t="s">
        <v>46554</v>
      </c>
      <c r="J5945" t="s">
        <v>3053</v>
      </c>
    </row>
    <row r="5946" spans="8:10">
      <c r="H5946" t="s">
        <v>318</v>
      </c>
      <c r="I5946" t="s">
        <v>46592</v>
      </c>
      <c r="J5946" t="s">
        <v>1736</v>
      </c>
    </row>
    <row r="5947" spans="8:10">
      <c r="H5947" t="s">
        <v>318</v>
      </c>
      <c r="I5947" t="s">
        <v>46603</v>
      </c>
      <c r="J5947" t="s">
        <v>1736</v>
      </c>
    </row>
    <row r="5948" spans="8:10">
      <c r="H5948" t="s">
        <v>318</v>
      </c>
      <c r="I5948" t="s">
        <v>46617</v>
      </c>
      <c r="J5948" t="s">
        <v>1831</v>
      </c>
    </row>
    <row r="5949" spans="8:10">
      <c r="H5949" t="s">
        <v>318</v>
      </c>
      <c r="I5949" t="s">
        <v>46604</v>
      </c>
      <c r="J5949" t="s">
        <v>36756</v>
      </c>
    </row>
    <row r="5950" spans="8:10">
      <c r="H5950" t="s">
        <v>318</v>
      </c>
      <c r="I5950" t="s">
        <v>46576</v>
      </c>
      <c r="J5950" t="s">
        <v>2745</v>
      </c>
    </row>
    <row r="5951" spans="8:10">
      <c r="H5951" t="s">
        <v>318</v>
      </c>
      <c r="I5951" t="s">
        <v>46605</v>
      </c>
      <c r="J5951" t="s">
        <v>36532</v>
      </c>
    </row>
    <row r="5952" spans="8:10">
      <c r="H5952" t="s">
        <v>318</v>
      </c>
      <c r="I5952" t="s">
        <v>46555</v>
      </c>
      <c r="J5952" t="s">
        <v>4146</v>
      </c>
    </row>
    <row r="5953" spans="8:10">
      <c r="H5953" t="s">
        <v>318</v>
      </c>
      <c r="I5953" t="s">
        <v>46563</v>
      </c>
      <c r="J5953" t="s">
        <v>36881</v>
      </c>
    </row>
    <row r="5954" spans="8:10">
      <c r="H5954" t="s">
        <v>318</v>
      </c>
      <c r="I5954" t="s">
        <v>46600</v>
      </c>
      <c r="J5954" t="s">
        <v>3343</v>
      </c>
    </row>
    <row r="5955" spans="8:10">
      <c r="H5955" t="s">
        <v>318</v>
      </c>
      <c r="I5955" t="s">
        <v>46577</v>
      </c>
      <c r="J5955" t="s">
        <v>1794</v>
      </c>
    </row>
    <row r="5956" spans="8:10">
      <c r="H5956" t="s">
        <v>318</v>
      </c>
      <c r="I5956" t="s">
        <v>46602</v>
      </c>
      <c r="J5956" t="s">
        <v>3670</v>
      </c>
    </row>
    <row r="5957" spans="8:10">
      <c r="H5957" t="s">
        <v>318</v>
      </c>
      <c r="I5957" t="s">
        <v>46589</v>
      </c>
      <c r="J5957" t="s">
        <v>43292</v>
      </c>
    </row>
    <row r="5958" spans="8:10">
      <c r="H5958" t="s">
        <v>318</v>
      </c>
      <c r="I5958" t="s">
        <v>46575</v>
      </c>
      <c r="J5958" t="s">
        <v>8059</v>
      </c>
    </row>
    <row r="5959" spans="8:10">
      <c r="H5959" t="s">
        <v>318</v>
      </c>
      <c r="I5959" t="s">
        <v>46590</v>
      </c>
      <c r="J5959" t="s">
        <v>2601</v>
      </c>
    </row>
    <row r="5960" spans="8:10">
      <c r="H5960" t="s">
        <v>318</v>
      </c>
      <c r="I5960" t="s">
        <v>46611</v>
      </c>
      <c r="J5960" t="s">
        <v>1594</v>
      </c>
    </row>
    <row r="5961" spans="8:10">
      <c r="H5961" t="s">
        <v>318</v>
      </c>
      <c r="I5961" t="s">
        <v>46614</v>
      </c>
      <c r="J5961" t="s">
        <v>3748</v>
      </c>
    </row>
    <row r="5962" spans="8:10">
      <c r="H5962" t="s">
        <v>318</v>
      </c>
      <c r="I5962" t="s">
        <v>46607</v>
      </c>
      <c r="J5962" t="s">
        <v>2648</v>
      </c>
    </row>
    <row r="5963" spans="8:10">
      <c r="H5963" t="s">
        <v>318</v>
      </c>
      <c r="I5963" t="s">
        <v>46629</v>
      </c>
      <c r="J5963" t="s">
        <v>5401</v>
      </c>
    </row>
    <row r="5964" spans="8:10">
      <c r="H5964" t="s">
        <v>318</v>
      </c>
      <c r="I5964" t="s">
        <v>46564</v>
      </c>
      <c r="J5964" t="s">
        <v>32930</v>
      </c>
    </row>
    <row r="5965" spans="8:10">
      <c r="H5965" t="s">
        <v>318</v>
      </c>
      <c r="I5965" t="s">
        <v>46544</v>
      </c>
      <c r="J5965" t="s">
        <v>34512</v>
      </c>
    </row>
    <row r="5966" spans="8:10">
      <c r="H5966" t="s">
        <v>318</v>
      </c>
      <c r="I5966" t="s">
        <v>46591</v>
      </c>
      <c r="J5966" t="s">
        <v>41746</v>
      </c>
    </row>
    <row r="5967" spans="8:10">
      <c r="H5967" t="s">
        <v>318</v>
      </c>
      <c r="I5967" t="s">
        <v>46599</v>
      </c>
      <c r="J5967" t="s">
        <v>2991</v>
      </c>
    </row>
    <row r="5968" spans="8:10">
      <c r="H5968" t="s">
        <v>318</v>
      </c>
      <c r="I5968" t="s">
        <v>46618</v>
      </c>
      <c r="J5968" t="s">
        <v>35807</v>
      </c>
    </row>
    <row r="5969" spans="8:10">
      <c r="H5969" t="s">
        <v>318</v>
      </c>
      <c r="I5969" t="s">
        <v>46550</v>
      </c>
      <c r="J5969" t="s">
        <v>36640</v>
      </c>
    </row>
    <row r="5970" spans="8:10">
      <c r="H5970" t="s">
        <v>318</v>
      </c>
      <c r="I5970" t="s">
        <v>46578</v>
      </c>
      <c r="J5970" t="s">
        <v>36850</v>
      </c>
    </row>
    <row r="5971" spans="8:10">
      <c r="H5971" t="s">
        <v>318</v>
      </c>
      <c r="I5971" t="s">
        <v>46619</v>
      </c>
      <c r="J5971" t="s">
        <v>961</v>
      </c>
    </row>
    <row r="5972" spans="8:10">
      <c r="H5972" t="s">
        <v>318</v>
      </c>
      <c r="I5972" t="s">
        <v>46566</v>
      </c>
      <c r="J5972" t="s">
        <v>1590</v>
      </c>
    </row>
    <row r="5973" spans="8:10">
      <c r="H5973" t="s">
        <v>318</v>
      </c>
      <c r="I5973" t="s">
        <v>46622</v>
      </c>
      <c r="J5973" t="s">
        <v>1590</v>
      </c>
    </row>
    <row r="5974" spans="8:10">
      <c r="H5974" t="s">
        <v>318</v>
      </c>
      <c r="I5974" t="s">
        <v>46635</v>
      </c>
      <c r="J5974" t="s">
        <v>36901</v>
      </c>
    </row>
    <row r="5975" spans="8:10">
      <c r="H5975" t="s">
        <v>318</v>
      </c>
      <c r="I5975" t="s">
        <v>46610</v>
      </c>
      <c r="J5975" t="s">
        <v>5046</v>
      </c>
    </row>
    <row r="5976" spans="8:10">
      <c r="H5976" t="s">
        <v>318</v>
      </c>
      <c r="I5976" t="s">
        <v>46567</v>
      </c>
      <c r="J5976" t="s">
        <v>48109</v>
      </c>
    </row>
    <row r="5977" spans="8:10">
      <c r="H5977" t="s">
        <v>318</v>
      </c>
      <c r="I5977" t="s">
        <v>46624</v>
      </c>
      <c r="J5977" t="s">
        <v>9355</v>
      </c>
    </row>
    <row r="5978" spans="8:10">
      <c r="H5978" t="s">
        <v>318</v>
      </c>
      <c r="I5978" t="s">
        <v>46621</v>
      </c>
      <c r="J5978" t="s">
        <v>36773</v>
      </c>
    </row>
    <row r="5979" spans="8:10">
      <c r="H5979" t="s">
        <v>318</v>
      </c>
      <c r="I5979" t="s">
        <v>46579</v>
      </c>
      <c r="J5979" t="s">
        <v>7517</v>
      </c>
    </row>
    <row r="5980" spans="8:10">
      <c r="H5980" t="s">
        <v>318</v>
      </c>
      <c r="I5980" t="s">
        <v>46565</v>
      </c>
      <c r="J5980" t="s">
        <v>36855</v>
      </c>
    </row>
    <row r="5981" spans="8:10">
      <c r="H5981" t="s">
        <v>318</v>
      </c>
      <c r="I5981" t="s">
        <v>46613</v>
      </c>
      <c r="J5981" t="s">
        <v>36728</v>
      </c>
    </row>
    <row r="5982" spans="8:10">
      <c r="H5982" t="s">
        <v>318</v>
      </c>
      <c r="I5982" t="s">
        <v>46630</v>
      </c>
      <c r="J5982" t="s">
        <v>1641</v>
      </c>
    </row>
    <row r="5983" spans="8:10">
      <c r="H5983" t="s">
        <v>318</v>
      </c>
      <c r="I5983" t="s">
        <v>46595</v>
      </c>
      <c r="J5983" t="s">
        <v>33145</v>
      </c>
    </row>
    <row r="5984" spans="8:10">
      <c r="H5984" t="s">
        <v>318</v>
      </c>
      <c r="I5984" t="s">
        <v>46551</v>
      </c>
      <c r="J5984" t="s">
        <v>2838</v>
      </c>
    </row>
    <row r="5985" spans="8:10">
      <c r="H5985" t="s">
        <v>318</v>
      </c>
      <c r="I5985" t="s">
        <v>46631</v>
      </c>
      <c r="J5985" t="s">
        <v>1625</v>
      </c>
    </row>
    <row r="5986" spans="8:10">
      <c r="H5986" t="s">
        <v>318</v>
      </c>
      <c r="I5986" t="s">
        <v>46606</v>
      </c>
      <c r="J5986" t="s">
        <v>1825</v>
      </c>
    </row>
    <row r="5987" spans="8:10">
      <c r="H5987" t="s">
        <v>318</v>
      </c>
      <c r="I5987" t="s">
        <v>46558</v>
      </c>
      <c r="J5987" t="s">
        <v>2840</v>
      </c>
    </row>
    <row r="5988" spans="8:10">
      <c r="H5988" t="s">
        <v>318</v>
      </c>
      <c r="I5988" t="s">
        <v>46559</v>
      </c>
      <c r="J5988" t="s">
        <v>9388</v>
      </c>
    </row>
    <row r="5989" spans="8:10">
      <c r="H5989" t="s">
        <v>318</v>
      </c>
      <c r="I5989" t="s">
        <v>46608</v>
      </c>
      <c r="J5989" t="s">
        <v>36355</v>
      </c>
    </row>
    <row r="5990" spans="8:10">
      <c r="H5990" t="s">
        <v>318</v>
      </c>
      <c r="I5990" t="s">
        <v>46594</v>
      </c>
      <c r="J5990" t="s">
        <v>36404</v>
      </c>
    </row>
    <row r="5991" spans="8:10">
      <c r="H5991" t="s">
        <v>318</v>
      </c>
      <c r="I5991" t="s">
        <v>46632</v>
      </c>
      <c r="J5991" t="s">
        <v>8158</v>
      </c>
    </row>
    <row r="5992" spans="8:10">
      <c r="H5992" t="s">
        <v>318</v>
      </c>
      <c r="I5992" t="s">
        <v>46582</v>
      </c>
      <c r="J5992" t="s">
        <v>3305</v>
      </c>
    </row>
    <row r="5993" spans="8:10">
      <c r="H5993" t="s">
        <v>318</v>
      </c>
      <c r="I5993" t="s">
        <v>46560</v>
      </c>
      <c r="J5993" t="s">
        <v>1792</v>
      </c>
    </row>
    <row r="5994" spans="8:10">
      <c r="H5994" t="s">
        <v>318</v>
      </c>
      <c r="I5994" t="s">
        <v>46615</v>
      </c>
      <c r="J5994" t="s">
        <v>1866</v>
      </c>
    </row>
    <row r="5995" spans="8:10">
      <c r="H5995" t="s">
        <v>318</v>
      </c>
      <c r="I5995" t="s">
        <v>46626</v>
      </c>
      <c r="J5995" t="s">
        <v>423</v>
      </c>
    </row>
    <row r="5996" spans="8:10">
      <c r="H5996" t="s">
        <v>318</v>
      </c>
      <c r="I5996" t="s">
        <v>46586</v>
      </c>
      <c r="J5996" t="s">
        <v>2981</v>
      </c>
    </row>
    <row r="5997" spans="8:10">
      <c r="H5997" t="s">
        <v>318</v>
      </c>
      <c r="I5997" t="s">
        <v>46574</v>
      </c>
      <c r="J5997" t="s">
        <v>3563</v>
      </c>
    </row>
    <row r="5998" spans="8:10">
      <c r="H5998" t="s">
        <v>318</v>
      </c>
      <c r="I5998" t="s">
        <v>46601</v>
      </c>
      <c r="J5998" t="s">
        <v>9374</v>
      </c>
    </row>
    <row r="5999" spans="8:10">
      <c r="H5999" t="s">
        <v>318</v>
      </c>
      <c r="I5999" t="s">
        <v>46539</v>
      </c>
      <c r="J5999" t="s">
        <v>33791</v>
      </c>
    </row>
    <row r="6000" spans="8:10">
      <c r="H6000" t="s">
        <v>318</v>
      </c>
      <c r="I6000" t="s">
        <v>46569</v>
      </c>
      <c r="J6000" t="s">
        <v>3966</v>
      </c>
    </row>
    <row r="6001" spans="8:10">
      <c r="H6001" t="s">
        <v>318</v>
      </c>
      <c r="I6001" t="s">
        <v>46609</v>
      </c>
      <c r="J6001" t="s">
        <v>36839</v>
      </c>
    </row>
    <row r="6002" spans="8:10">
      <c r="H6002" t="s">
        <v>319</v>
      </c>
      <c r="I6002" t="s">
        <v>46637</v>
      </c>
      <c r="J6002" t="s">
        <v>36597</v>
      </c>
    </row>
    <row r="6003" spans="8:10">
      <c r="H6003" t="s">
        <v>319</v>
      </c>
      <c r="I6003" t="s">
        <v>46648</v>
      </c>
      <c r="J6003" t="s">
        <v>1975</v>
      </c>
    </row>
    <row r="6004" spans="8:10">
      <c r="H6004" t="s">
        <v>319</v>
      </c>
      <c r="I6004" t="s">
        <v>46636</v>
      </c>
      <c r="J6004" t="s">
        <v>36574</v>
      </c>
    </row>
    <row r="6005" spans="8:10">
      <c r="H6005" t="s">
        <v>319</v>
      </c>
      <c r="I6005" t="s">
        <v>46662</v>
      </c>
      <c r="J6005" t="s">
        <v>1807</v>
      </c>
    </row>
    <row r="6006" spans="8:10">
      <c r="H6006" t="s">
        <v>319</v>
      </c>
      <c r="I6006" t="s">
        <v>46650</v>
      </c>
      <c r="J6006" t="s">
        <v>8346</v>
      </c>
    </row>
    <row r="6007" spans="8:10">
      <c r="H6007" t="s">
        <v>319</v>
      </c>
      <c r="I6007" t="s">
        <v>46652</v>
      </c>
      <c r="J6007" t="s">
        <v>1836</v>
      </c>
    </row>
    <row r="6008" spans="8:10">
      <c r="H6008" t="s">
        <v>319</v>
      </c>
      <c r="I6008" t="s">
        <v>46653</v>
      </c>
      <c r="J6008" t="s">
        <v>1614</v>
      </c>
    </row>
    <row r="6009" spans="8:10">
      <c r="H6009" t="s">
        <v>319</v>
      </c>
      <c r="I6009" t="s">
        <v>46663</v>
      </c>
      <c r="J6009" t="s">
        <v>36498</v>
      </c>
    </row>
    <row r="6010" spans="8:10">
      <c r="H6010" t="s">
        <v>319</v>
      </c>
      <c r="I6010" t="s">
        <v>46646</v>
      </c>
      <c r="J6010" t="s">
        <v>36943</v>
      </c>
    </row>
    <row r="6011" spans="8:10">
      <c r="H6011" t="s">
        <v>319</v>
      </c>
      <c r="I6011" t="s">
        <v>46670</v>
      </c>
      <c r="J6011" t="s">
        <v>5017</v>
      </c>
    </row>
    <row r="6012" spans="8:10">
      <c r="H6012" t="s">
        <v>319</v>
      </c>
      <c r="I6012" t="s">
        <v>46647</v>
      </c>
      <c r="J6012" t="s">
        <v>36869</v>
      </c>
    </row>
    <row r="6013" spans="8:10">
      <c r="H6013" t="s">
        <v>319</v>
      </c>
      <c r="I6013" t="s">
        <v>46659</v>
      </c>
      <c r="J6013" t="s">
        <v>1835</v>
      </c>
    </row>
    <row r="6014" spans="8:10">
      <c r="H6014" t="s">
        <v>319</v>
      </c>
      <c r="I6014" t="s">
        <v>46654</v>
      </c>
      <c r="J6014" t="s">
        <v>4042</v>
      </c>
    </row>
    <row r="6015" spans="8:10">
      <c r="H6015" t="s">
        <v>319</v>
      </c>
      <c r="I6015" t="s">
        <v>46661</v>
      </c>
      <c r="J6015" t="s">
        <v>6251</v>
      </c>
    </row>
    <row r="6016" spans="8:10">
      <c r="H6016" t="s">
        <v>319</v>
      </c>
      <c r="I6016" t="s">
        <v>46655</v>
      </c>
      <c r="J6016" t="s">
        <v>9315</v>
      </c>
    </row>
    <row r="6017" spans="8:10">
      <c r="H6017" t="s">
        <v>319</v>
      </c>
      <c r="I6017" t="s">
        <v>46656</v>
      </c>
      <c r="J6017" t="s">
        <v>1827</v>
      </c>
    </row>
    <row r="6018" spans="8:10">
      <c r="H6018" t="s">
        <v>319</v>
      </c>
      <c r="I6018" t="s">
        <v>46664</v>
      </c>
      <c r="J6018" t="s">
        <v>36631</v>
      </c>
    </row>
    <row r="6019" spans="8:10">
      <c r="H6019" t="s">
        <v>319</v>
      </c>
      <c r="I6019" t="s">
        <v>46640</v>
      </c>
      <c r="J6019" t="s">
        <v>1850</v>
      </c>
    </row>
    <row r="6020" spans="8:10">
      <c r="H6020" t="s">
        <v>319</v>
      </c>
      <c r="I6020" t="s">
        <v>46644</v>
      </c>
      <c r="J6020" t="s">
        <v>1588</v>
      </c>
    </row>
    <row r="6021" spans="8:10">
      <c r="H6021" t="s">
        <v>319</v>
      </c>
      <c r="I6021" t="s">
        <v>46649</v>
      </c>
      <c r="J6021" t="s">
        <v>3380</v>
      </c>
    </row>
    <row r="6022" spans="8:10">
      <c r="H6022" t="s">
        <v>319</v>
      </c>
      <c r="I6022" t="s">
        <v>46651</v>
      </c>
      <c r="J6022" t="s">
        <v>9344</v>
      </c>
    </row>
    <row r="6023" spans="8:10">
      <c r="H6023" t="s">
        <v>319</v>
      </c>
      <c r="I6023" t="s">
        <v>46657</v>
      </c>
      <c r="J6023" t="s">
        <v>1834</v>
      </c>
    </row>
    <row r="6024" spans="8:10">
      <c r="H6024" t="s">
        <v>319</v>
      </c>
      <c r="I6024" t="s">
        <v>46668</v>
      </c>
      <c r="J6024" t="s">
        <v>7986</v>
      </c>
    </row>
    <row r="6025" spans="8:10">
      <c r="H6025" t="s">
        <v>319</v>
      </c>
      <c r="I6025" t="s">
        <v>46666</v>
      </c>
      <c r="J6025" t="s">
        <v>1837</v>
      </c>
    </row>
    <row r="6026" spans="8:10">
      <c r="H6026" t="s">
        <v>319</v>
      </c>
      <c r="I6026" t="s">
        <v>46645</v>
      </c>
      <c r="J6026" t="s">
        <v>32520</v>
      </c>
    </row>
    <row r="6027" spans="8:10">
      <c r="H6027" t="s">
        <v>319</v>
      </c>
      <c r="I6027" t="s">
        <v>46660</v>
      </c>
      <c r="J6027" t="s">
        <v>1844</v>
      </c>
    </row>
    <row r="6028" spans="8:10">
      <c r="H6028" t="s">
        <v>319</v>
      </c>
      <c r="I6028" t="s">
        <v>46639</v>
      </c>
      <c r="J6028" t="s">
        <v>6337</v>
      </c>
    </row>
    <row r="6029" spans="8:10">
      <c r="H6029" t="s">
        <v>319</v>
      </c>
      <c r="I6029" t="s">
        <v>46658</v>
      </c>
      <c r="J6029" t="s">
        <v>7258</v>
      </c>
    </row>
    <row r="6030" spans="8:10">
      <c r="H6030" t="s">
        <v>319</v>
      </c>
      <c r="I6030" t="s">
        <v>46641</v>
      </c>
      <c r="J6030" t="s">
        <v>33101</v>
      </c>
    </row>
    <row r="6031" spans="8:10">
      <c r="H6031" t="s">
        <v>319</v>
      </c>
      <c r="I6031" t="s">
        <v>46665</v>
      </c>
      <c r="J6031" t="s">
        <v>36865</v>
      </c>
    </row>
    <row r="6032" spans="8:10">
      <c r="H6032" t="s">
        <v>319</v>
      </c>
      <c r="I6032" t="s">
        <v>46643</v>
      </c>
      <c r="J6032" t="s">
        <v>36465</v>
      </c>
    </row>
    <row r="6033" spans="8:10">
      <c r="H6033" t="s">
        <v>319</v>
      </c>
      <c r="I6033" t="s">
        <v>46669</v>
      </c>
      <c r="J6033" t="s">
        <v>36824</v>
      </c>
    </row>
    <row r="6034" spans="8:10">
      <c r="H6034" t="s">
        <v>319</v>
      </c>
      <c r="I6034" t="s">
        <v>46642</v>
      </c>
      <c r="J6034" t="s">
        <v>1841</v>
      </c>
    </row>
    <row r="6035" spans="8:10">
      <c r="H6035" t="s">
        <v>319</v>
      </c>
      <c r="I6035" t="s">
        <v>46638</v>
      </c>
      <c r="J6035" t="s">
        <v>2774</v>
      </c>
    </row>
    <row r="6036" spans="8:10">
      <c r="H6036" t="s">
        <v>319</v>
      </c>
      <c r="I6036" t="s">
        <v>46667</v>
      </c>
      <c r="J6036" t="s">
        <v>36302</v>
      </c>
    </row>
    <row r="6037" spans="8:10">
      <c r="H6037" t="s">
        <v>320</v>
      </c>
      <c r="I6037" t="s">
        <v>46701</v>
      </c>
      <c r="J6037" t="s">
        <v>1726</v>
      </c>
    </row>
    <row r="6038" spans="8:10">
      <c r="H6038" t="s">
        <v>320</v>
      </c>
      <c r="I6038" t="s">
        <v>46721</v>
      </c>
      <c r="J6038" t="s">
        <v>1720</v>
      </c>
    </row>
    <row r="6039" spans="8:10">
      <c r="H6039" t="s">
        <v>320</v>
      </c>
      <c r="I6039" t="s">
        <v>46692</v>
      </c>
      <c r="J6039" t="s">
        <v>1826</v>
      </c>
    </row>
    <row r="6040" spans="8:10">
      <c r="H6040" t="s">
        <v>320</v>
      </c>
      <c r="I6040" t="s">
        <v>46685</v>
      </c>
      <c r="J6040" t="s">
        <v>1802</v>
      </c>
    </row>
    <row r="6041" spans="8:10">
      <c r="H6041" t="s">
        <v>320</v>
      </c>
      <c r="I6041" t="s">
        <v>46687</v>
      </c>
      <c r="J6041" t="s">
        <v>7380</v>
      </c>
    </row>
    <row r="6042" spans="8:10">
      <c r="H6042" t="s">
        <v>320</v>
      </c>
      <c r="I6042" t="s">
        <v>46682</v>
      </c>
      <c r="J6042" t="s">
        <v>2894</v>
      </c>
    </row>
    <row r="6043" spans="8:10">
      <c r="H6043" t="s">
        <v>320</v>
      </c>
      <c r="I6043" t="s">
        <v>46681</v>
      </c>
      <c r="J6043" t="s">
        <v>36603</v>
      </c>
    </row>
    <row r="6044" spans="8:10">
      <c r="H6044" t="s">
        <v>320</v>
      </c>
      <c r="I6044" t="s">
        <v>46727</v>
      </c>
      <c r="J6044" t="s">
        <v>1652</v>
      </c>
    </row>
    <row r="6045" spans="8:10">
      <c r="H6045" t="s">
        <v>320</v>
      </c>
      <c r="I6045" t="s">
        <v>46708</v>
      </c>
      <c r="J6045" t="s">
        <v>3474</v>
      </c>
    </row>
    <row r="6046" spans="8:10">
      <c r="H6046" t="s">
        <v>320</v>
      </c>
      <c r="I6046" t="s">
        <v>46686</v>
      </c>
      <c r="J6046" t="s">
        <v>36479</v>
      </c>
    </row>
    <row r="6047" spans="8:10">
      <c r="H6047" t="s">
        <v>320</v>
      </c>
      <c r="I6047" t="s">
        <v>46679</v>
      </c>
      <c r="J6047" t="s">
        <v>1659</v>
      </c>
    </row>
    <row r="6048" spans="8:10">
      <c r="H6048" t="s">
        <v>320</v>
      </c>
      <c r="I6048" t="s">
        <v>46694</v>
      </c>
      <c r="J6048" t="s">
        <v>1659</v>
      </c>
    </row>
    <row r="6049" spans="8:10">
      <c r="H6049" t="s">
        <v>320</v>
      </c>
      <c r="I6049" t="s">
        <v>46714</v>
      </c>
      <c r="J6049" t="s">
        <v>36457</v>
      </c>
    </row>
    <row r="6050" spans="8:10">
      <c r="H6050" t="s">
        <v>320</v>
      </c>
      <c r="I6050" t="s">
        <v>46683</v>
      </c>
      <c r="J6050" t="s">
        <v>36366</v>
      </c>
    </row>
    <row r="6051" spans="8:10">
      <c r="H6051" t="s">
        <v>320</v>
      </c>
      <c r="I6051" t="s">
        <v>46700</v>
      </c>
      <c r="J6051" t="s">
        <v>1614</v>
      </c>
    </row>
    <row r="6052" spans="8:10">
      <c r="H6052" t="s">
        <v>320</v>
      </c>
      <c r="I6052" t="s">
        <v>46702</v>
      </c>
      <c r="J6052" t="s">
        <v>571</v>
      </c>
    </row>
    <row r="6053" spans="8:10">
      <c r="H6053" t="s">
        <v>320</v>
      </c>
      <c r="I6053" t="s">
        <v>46689</v>
      </c>
      <c r="J6053" t="s">
        <v>48111</v>
      </c>
    </row>
    <row r="6054" spans="8:10">
      <c r="H6054" t="s">
        <v>320</v>
      </c>
      <c r="I6054" t="s">
        <v>46673</v>
      </c>
      <c r="J6054" t="s">
        <v>7844</v>
      </c>
    </row>
    <row r="6055" spans="8:10">
      <c r="H6055" t="s">
        <v>320</v>
      </c>
      <c r="I6055" t="s">
        <v>46704</v>
      </c>
      <c r="J6055" t="s">
        <v>36427</v>
      </c>
    </row>
    <row r="6056" spans="8:10">
      <c r="H6056" t="s">
        <v>320</v>
      </c>
      <c r="I6056" t="s">
        <v>46715</v>
      </c>
      <c r="J6056" t="s">
        <v>36868</v>
      </c>
    </row>
    <row r="6057" spans="8:10">
      <c r="H6057" t="s">
        <v>320</v>
      </c>
      <c r="I6057" t="s">
        <v>46674</v>
      </c>
      <c r="J6057" t="s">
        <v>36458</v>
      </c>
    </row>
    <row r="6058" spans="8:10">
      <c r="H6058" t="s">
        <v>320</v>
      </c>
      <c r="I6058" t="s">
        <v>46684</v>
      </c>
      <c r="J6058" t="s">
        <v>36754</v>
      </c>
    </row>
    <row r="6059" spans="8:10">
      <c r="H6059" t="s">
        <v>320</v>
      </c>
      <c r="I6059" t="s">
        <v>46703</v>
      </c>
      <c r="J6059" t="s">
        <v>2830</v>
      </c>
    </row>
    <row r="6060" spans="8:10">
      <c r="H6060" t="s">
        <v>320</v>
      </c>
      <c r="I6060" t="s">
        <v>46707</v>
      </c>
      <c r="J6060" t="s">
        <v>36822</v>
      </c>
    </row>
    <row r="6061" spans="8:10">
      <c r="H6061" t="s">
        <v>320</v>
      </c>
      <c r="I6061" t="s">
        <v>46717</v>
      </c>
      <c r="J6061" t="s">
        <v>3328</v>
      </c>
    </row>
    <row r="6062" spans="8:10">
      <c r="H6062" t="s">
        <v>320</v>
      </c>
      <c r="I6062" t="s">
        <v>46671</v>
      </c>
      <c r="J6062" t="s">
        <v>36076</v>
      </c>
    </row>
    <row r="6063" spans="8:10">
      <c r="H6063" t="s">
        <v>320</v>
      </c>
      <c r="I6063" t="s">
        <v>46709</v>
      </c>
      <c r="J6063" t="s">
        <v>1827</v>
      </c>
    </row>
    <row r="6064" spans="8:10">
      <c r="H6064" t="s">
        <v>320</v>
      </c>
      <c r="I6064" t="s">
        <v>46711</v>
      </c>
      <c r="J6064" t="s">
        <v>36833</v>
      </c>
    </row>
    <row r="6065" spans="8:10">
      <c r="H6065" t="s">
        <v>320</v>
      </c>
      <c r="I6065" t="s">
        <v>46716</v>
      </c>
      <c r="J6065" t="s">
        <v>1794</v>
      </c>
    </row>
    <row r="6066" spans="8:10">
      <c r="H6066" t="s">
        <v>320</v>
      </c>
      <c r="I6066" t="s">
        <v>46678</v>
      </c>
      <c r="J6066" t="s">
        <v>1588</v>
      </c>
    </row>
    <row r="6067" spans="8:10">
      <c r="H6067" t="s">
        <v>320</v>
      </c>
      <c r="I6067" t="s">
        <v>46699</v>
      </c>
      <c r="J6067" t="s">
        <v>1639</v>
      </c>
    </row>
    <row r="6068" spans="8:10">
      <c r="H6068" t="s">
        <v>320</v>
      </c>
      <c r="I6068" t="s">
        <v>46675</v>
      </c>
      <c r="J6068" t="s">
        <v>36922</v>
      </c>
    </row>
    <row r="6069" spans="8:10">
      <c r="H6069" t="s">
        <v>320</v>
      </c>
      <c r="I6069" t="s">
        <v>46710</v>
      </c>
      <c r="J6069" t="s">
        <v>36967</v>
      </c>
    </row>
    <row r="6070" spans="8:10">
      <c r="H6070" t="s">
        <v>320</v>
      </c>
      <c r="I6070" t="s">
        <v>46719</v>
      </c>
      <c r="J6070" t="s">
        <v>1412</v>
      </c>
    </row>
    <row r="6071" spans="8:10">
      <c r="H6071" t="s">
        <v>320</v>
      </c>
      <c r="I6071" t="s">
        <v>46672</v>
      </c>
      <c r="J6071" t="s">
        <v>33738</v>
      </c>
    </row>
    <row r="6072" spans="8:10">
      <c r="H6072" t="s">
        <v>320</v>
      </c>
      <c r="I6072" t="s">
        <v>46718</v>
      </c>
      <c r="J6072" t="s">
        <v>1793</v>
      </c>
    </row>
    <row r="6073" spans="8:10">
      <c r="H6073" t="s">
        <v>320</v>
      </c>
      <c r="I6073" t="s">
        <v>46695</v>
      </c>
      <c r="J6073" t="s">
        <v>4704</v>
      </c>
    </row>
    <row r="6074" spans="8:10">
      <c r="H6074" t="s">
        <v>320</v>
      </c>
      <c r="I6074" t="s">
        <v>46706</v>
      </c>
      <c r="J6074" t="s">
        <v>35703</v>
      </c>
    </row>
    <row r="6075" spans="8:10">
      <c r="H6075" t="s">
        <v>320</v>
      </c>
      <c r="I6075" t="s">
        <v>46723</v>
      </c>
      <c r="J6075" t="s">
        <v>36925</v>
      </c>
    </row>
    <row r="6076" spans="8:10">
      <c r="H6076" t="s">
        <v>320</v>
      </c>
      <c r="I6076" t="s">
        <v>46676</v>
      </c>
      <c r="J6076" t="s">
        <v>36961</v>
      </c>
    </row>
    <row r="6077" spans="8:10">
      <c r="H6077" t="s">
        <v>320</v>
      </c>
      <c r="I6077" t="s">
        <v>46680</v>
      </c>
      <c r="J6077" t="s">
        <v>36396</v>
      </c>
    </row>
    <row r="6078" spans="8:10">
      <c r="H6078" t="s">
        <v>320</v>
      </c>
      <c r="I6078" t="s">
        <v>46677</v>
      </c>
      <c r="J6078" t="s">
        <v>1798</v>
      </c>
    </row>
    <row r="6079" spans="8:10">
      <c r="H6079" t="s">
        <v>320</v>
      </c>
      <c r="I6079" t="s">
        <v>46720</v>
      </c>
      <c r="J6079" t="s">
        <v>2730</v>
      </c>
    </row>
    <row r="6080" spans="8:10">
      <c r="H6080" t="s">
        <v>320</v>
      </c>
      <c r="I6080" t="s">
        <v>46690</v>
      </c>
      <c r="J6080" t="s">
        <v>36782</v>
      </c>
    </row>
    <row r="6081" spans="8:10">
      <c r="H6081" t="s">
        <v>320</v>
      </c>
      <c r="I6081" t="s">
        <v>46705</v>
      </c>
      <c r="J6081" t="s">
        <v>36924</v>
      </c>
    </row>
    <row r="6082" spans="8:10">
      <c r="H6082" t="s">
        <v>320</v>
      </c>
      <c r="I6082" t="s">
        <v>46724</v>
      </c>
      <c r="J6082" t="s">
        <v>36462</v>
      </c>
    </row>
    <row r="6083" spans="8:10">
      <c r="H6083" t="s">
        <v>320</v>
      </c>
      <c r="I6083" t="s">
        <v>46728</v>
      </c>
      <c r="J6083" t="s">
        <v>3855</v>
      </c>
    </row>
    <row r="6084" spans="8:10">
      <c r="H6084" t="s">
        <v>320</v>
      </c>
      <c r="I6084" t="s">
        <v>46725</v>
      </c>
      <c r="J6084" t="s">
        <v>1825</v>
      </c>
    </row>
    <row r="6085" spans="8:10">
      <c r="H6085" t="s">
        <v>320</v>
      </c>
      <c r="I6085" t="s">
        <v>46726</v>
      </c>
      <c r="J6085" t="s">
        <v>8411</v>
      </c>
    </row>
    <row r="6086" spans="8:10">
      <c r="H6086" t="s">
        <v>320</v>
      </c>
      <c r="I6086" t="s">
        <v>46722</v>
      </c>
      <c r="J6086" t="s">
        <v>1830</v>
      </c>
    </row>
    <row r="6087" spans="8:10">
      <c r="H6087" t="s">
        <v>320</v>
      </c>
      <c r="I6087" t="s">
        <v>46712</v>
      </c>
      <c r="J6087" t="s">
        <v>36379</v>
      </c>
    </row>
    <row r="6088" spans="8:10">
      <c r="H6088" t="s">
        <v>320</v>
      </c>
      <c r="I6088" t="s">
        <v>46713</v>
      </c>
      <c r="J6088" t="s">
        <v>9530</v>
      </c>
    </row>
    <row r="6089" spans="8:10">
      <c r="H6089" t="s">
        <v>320</v>
      </c>
      <c r="I6089" t="s">
        <v>46691</v>
      </c>
      <c r="J6089" t="s">
        <v>9339</v>
      </c>
    </row>
    <row r="6090" spans="8:10">
      <c r="H6090" t="s">
        <v>320</v>
      </c>
      <c r="I6090" t="s">
        <v>46693</v>
      </c>
      <c r="J6090" t="s">
        <v>3305</v>
      </c>
    </row>
    <row r="6091" spans="8:10">
      <c r="H6091" t="s">
        <v>320</v>
      </c>
      <c r="I6091" t="s">
        <v>46688</v>
      </c>
      <c r="J6091" t="s">
        <v>34396</v>
      </c>
    </row>
    <row r="6092" spans="8:10">
      <c r="H6092" t="s">
        <v>320</v>
      </c>
      <c r="I6092" t="s">
        <v>46698</v>
      </c>
      <c r="J6092" t="s">
        <v>36546</v>
      </c>
    </row>
    <row r="6093" spans="8:10">
      <c r="H6093" t="s">
        <v>320</v>
      </c>
      <c r="I6093" t="s">
        <v>46697</v>
      </c>
      <c r="J6093" t="s">
        <v>36547</v>
      </c>
    </row>
    <row r="6094" spans="8:10">
      <c r="H6094" t="s">
        <v>320</v>
      </c>
      <c r="I6094" t="s">
        <v>46696</v>
      </c>
      <c r="J6094" t="s">
        <v>9638</v>
      </c>
    </row>
    <row r="6095" spans="8:10">
      <c r="H6095" t="s">
        <v>322</v>
      </c>
      <c r="I6095" t="s">
        <v>46763</v>
      </c>
      <c r="J6095" t="s">
        <v>9679</v>
      </c>
    </row>
    <row r="6096" spans="8:10">
      <c r="H6096" t="s">
        <v>322</v>
      </c>
      <c r="I6096" t="s">
        <v>46766</v>
      </c>
      <c r="J6096" t="s">
        <v>36468</v>
      </c>
    </row>
    <row r="6097" spans="8:10">
      <c r="H6097" t="s">
        <v>322</v>
      </c>
      <c r="I6097" t="s">
        <v>46735</v>
      </c>
      <c r="J6097" t="s">
        <v>1843</v>
      </c>
    </row>
    <row r="6098" spans="8:10">
      <c r="H6098" t="s">
        <v>322</v>
      </c>
      <c r="I6098" t="s">
        <v>46730</v>
      </c>
      <c r="J6098" t="s">
        <v>36559</v>
      </c>
    </row>
    <row r="6099" spans="8:10">
      <c r="H6099" t="s">
        <v>322</v>
      </c>
      <c r="I6099" t="s">
        <v>46737</v>
      </c>
      <c r="J6099" t="s">
        <v>36523</v>
      </c>
    </row>
    <row r="6100" spans="8:10">
      <c r="H6100" t="s">
        <v>322</v>
      </c>
      <c r="I6100" t="s">
        <v>46756</v>
      </c>
      <c r="J6100" t="s">
        <v>33679</v>
      </c>
    </row>
    <row r="6101" spans="8:10">
      <c r="H6101" t="s">
        <v>322</v>
      </c>
      <c r="I6101" t="s">
        <v>46765</v>
      </c>
      <c r="J6101" t="s">
        <v>1846</v>
      </c>
    </row>
    <row r="6102" spans="8:10">
      <c r="H6102" t="s">
        <v>322</v>
      </c>
      <c r="I6102" t="s">
        <v>46743</v>
      </c>
      <c r="J6102" t="s">
        <v>48112</v>
      </c>
    </row>
    <row r="6103" spans="8:10">
      <c r="H6103" t="s">
        <v>322</v>
      </c>
      <c r="I6103" t="s">
        <v>46759</v>
      </c>
      <c r="J6103" t="s">
        <v>1849</v>
      </c>
    </row>
    <row r="6104" spans="8:10">
      <c r="H6104" t="s">
        <v>322</v>
      </c>
      <c r="I6104" t="s">
        <v>46760</v>
      </c>
      <c r="J6104" t="s">
        <v>36496</v>
      </c>
    </row>
    <row r="6105" spans="8:10">
      <c r="H6105" t="s">
        <v>322</v>
      </c>
      <c r="I6105" t="s">
        <v>46740</v>
      </c>
      <c r="J6105" t="s">
        <v>35148</v>
      </c>
    </row>
    <row r="6106" spans="8:10">
      <c r="H6106" t="s">
        <v>322</v>
      </c>
      <c r="I6106" t="s">
        <v>46731</v>
      </c>
      <c r="J6106" t="s">
        <v>35014</v>
      </c>
    </row>
    <row r="6107" spans="8:10">
      <c r="H6107" t="s">
        <v>322</v>
      </c>
      <c r="I6107" t="s">
        <v>46744</v>
      </c>
      <c r="J6107" t="s">
        <v>36792</v>
      </c>
    </row>
    <row r="6108" spans="8:10">
      <c r="H6108" t="s">
        <v>322</v>
      </c>
      <c r="I6108" t="s">
        <v>46754</v>
      </c>
      <c r="J6108" t="s">
        <v>45767</v>
      </c>
    </row>
    <row r="6109" spans="8:10">
      <c r="H6109" t="s">
        <v>322</v>
      </c>
      <c r="I6109" t="s">
        <v>46755</v>
      </c>
      <c r="J6109" t="s">
        <v>36907</v>
      </c>
    </row>
    <row r="6110" spans="8:10">
      <c r="H6110" t="s">
        <v>322</v>
      </c>
      <c r="I6110" t="s">
        <v>46738</v>
      </c>
      <c r="J6110" t="s">
        <v>36874</v>
      </c>
    </row>
    <row r="6111" spans="8:10">
      <c r="H6111" t="s">
        <v>322</v>
      </c>
      <c r="I6111" t="s">
        <v>46747</v>
      </c>
      <c r="J6111" t="s">
        <v>32802</v>
      </c>
    </row>
    <row r="6112" spans="8:10">
      <c r="H6112" t="s">
        <v>322</v>
      </c>
      <c r="I6112" t="s">
        <v>46729</v>
      </c>
      <c r="J6112" t="s">
        <v>36407</v>
      </c>
    </row>
    <row r="6113" spans="8:10">
      <c r="H6113" t="s">
        <v>322</v>
      </c>
      <c r="I6113" t="s">
        <v>46734</v>
      </c>
      <c r="J6113" t="s">
        <v>36535</v>
      </c>
    </row>
    <row r="6114" spans="8:10">
      <c r="H6114" t="s">
        <v>322</v>
      </c>
      <c r="I6114" t="s">
        <v>46751</v>
      </c>
      <c r="J6114" t="s">
        <v>32509</v>
      </c>
    </row>
    <row r="6115" spans="8:10">
      <c r="H6115" t="s">
        <v>322</v>
      </c>
      <c r="I6115" t="s">
        <v>46753</v>
      </c>
      <c r="J6115" t="s">
        <v>36968</v>
      </c>
    </row>
    <row r="6116" spans="8:10">
      <c r="H6116" t="s">
        <v>322</v>
      </c>
      <c r="I6116" t="s">
        <v>46748</v>
      </c>
      <c r="J6116" t="s">
        <v>2778</v>
      </c>
    </row>
    <row r="6117" spans="8:10">
      <c r="H6117" t="s">
        <v>322</v>
      </c>
      <c r="I6117" t="s">
        <v>46741</v>
      </c>
      <c r="J6117" t="s">
        <v>36714</v>
      </c>
    </row>
    <row r="6118" spans="8:10">
      <c r="H6118" t="s">
        <v>322</v>
      </c>
      <c r="I6118" t="s">
        <v>46746</v>
      </c>
      <c r="J6118" t="s">
        <v>1839</v>
      </c>
    </row>
    <row r="6119" spans="8:10">
      <c r="H6119" t="s">
        <v>322</v>
      </c>
      <c r="I6119" t="s">
        <v>46739</v>
      </c>
      <c r="J6119" t="s">
        <v>36893</v>
      </c>
    </row>
    <row r="6120" spans="8:10">
      <c r="H6120" t="s">
        <v>322</v>
      </c>
      <c r="I6120" t="s">
        <v>46762</v>
      </c>
      <c r="J6120" t="s">
        <v>9352</v>
      </c>
    </row>
    <row r="6121" spans="8:10">
      <c r="H6121" t="s">
        <v>322</v>
      </c>
      <c r="I6121" t="s">
        <v>46757</v>
      </c>
      <c r="J6121" t="s">
        <v>9351</v>
      </c>
    </row>
    <row r="6122" spans="8:10">
      <c r="H6122" t="s">
        <v>322</v>
      </c>
      <c r="I6122" t="s">
        <v>46732</v>
      </c>
      <c r="J6122" t="s">
        <v>1842</v>
      </c>
    </row>
    <row r="6123" spans="8:10">
      <c r="H6123" t="s">
        <v>322</v>
      </c>
      <c r="I6123" t="s">
        <v>46761</v>
      </c>
      <c r="J6123" t="s">
        <v>45549</v>
      </c>
    </row>
    <row r="6124" spans="8:10">
      <c r="H6124" t="s">
        <v>322</v>
      </c>
      <c r="I6124" t="s">
        <v>46742</v>
      </c>
      <c r="J6124" t="s">
        <v>3850</v>
      </c>
    </row>
    <row r="6125" spans="8:10">
      <c r="H6125" t="s">
        <v>322</v>
      </c>
      <c r="I6125" t="s">
        <v>46733</v>
      </c>
      <c r="J6125" t="s">
        <v>36331</v>
      </c>
    </row>
    <row r="6126" spans="8:10">
      <c r="H6126" t="s">
        <v>322</v>
      </c>
      <c r="I6126" t="s">
        <v>46768</v>
      </c>
      <c r="J6126" t="s">
        <v>36902</v>
      </c>
    </row>
    <row r="6127" spans="8:10">
      <c r="H6127" t="s">
        <v>322</v>
      </c>
      <c r="I6127" t="s">
        <v>46749</v>
      </c>
      <c r="J6127" t="s">
        <v>36941</v>
      </c>
    </row>
    <row r="6128" spans="8:10">
      <c r="H6128" t="s">
        <v>322</v>
      </c>
      <c r="I6128" t="s">
        <v>46750</v>
      </c>
      <c r="J6128" t="s">
        <v>8050</v>
      </c>
    </row>
    <row r="6129" spans="8:10">
      <c r="H6129" t="s">
        <v>322</v>
      </c>
      <c r="I6129" t="s">
        <v>46764</v>
      </c>
      <c r="J6129" t="s">
        <v>37336</v>
      </c>
    </row>
    <row r="6130" spans="8:10">
      <c r="H6130" t="s">
        <v>322</v>
      </c>
      <c r="I6130" t="s">
        <v>46758</v>
      </c>
      <c r="J6130" t="s">
        <v>36945</v>
      </c>
    </row>
    <row r="6131" spans="8:10">
      <c r="H6131" t="s">
        <v>322</v>
      </c>
      <c r="I6131" t="s">
        <v>46736</v>
      </c>
      <c r="J6131" t="s">
        <v>36862</v>
      </c>
    </row>
    <row r="6132" spans="8:10">
      <c r="H6132" t="s">
        <v>322</v>
      </c>
      <c r="I6132" t="s">
        <v>46745</v>
      </c>
      <c r="J6132" t="s">
        <v>48113</v>
      </c>
    </row>
    <row r="6133" spans="8:10">
      <c r="H6133" t="s">
        <v>322</v>
      </c>
      <c r="I6133" t="s">
        <v>46752</v>
      </c>
      <c r="J6133" t="s">
        <v>2840</v>
      </c>
    </row>
    <row r="6134" spans="8:10">
      <c r="H6134" t="s">
        <v>322</v>
      </c>
      <c r="I6134" t="s">
        <v>46767</v>
      </c>
      <c r="J6134" t="s">
        <v>36354</v>
      </c>
    </row>
    <row r="6135" spans="8:10">
      <c r="H6135" t="s">
        <v>324</v>
      </c>
      <c r="I6135" t="s">
        <v>46774</v>
      </c>
      <c r="J6135" t="s">
        <v>36337</v>
      </c>
    </row>
    <row r="6136" spans="8:10">
      <c r="H6136" t="s">
        <v>324</v>
      </c>
      <c r="I6136" t="s">
        <v>46771</v>
      </c>
      <c r="J6136" t="s">
        <v>36338</v>
      </c>
    </row>
    <row r="6137" spans="8:10">
      <c r="H6137" t="s">
        <v>324</v>
      </c>
      <c r="I6137" t="s">
        <v>46792</v>
      </c>
      <c r="J6137" t="s">
        <v>36341</v>
      </c>
    </row>
    <row r="6138" spans="8:10">
      <c r="H6138" t="s">
        <v>324</v>
      </c>
      <c r="I6138" t="s">
        <v>46773</v>
      </c>
      <c r="J6138" t="s">
        <v>36595</v>
      </c>
    </row>
    <row r="6139" spans="8:10">
      <c r="H6139" t="s">
        <v>324</v>
      </c>
      <c r="I6139" t="s">
        <v>46786</v>
      </c>
      <c r="J6139" t="s">
        <v>36524</v>
      </c>
    </row>
    <row r="6140" spans="8:10">
      <c r="H6140" t="s">
        <v>324</v>
      </c>
      <c r="I6140" t="s">
        <v>46787</v>
      </c>
      <c r="J6140" t="s">
        <v>36937</v>
      </c>
    </row>
    <row r="6141" spans="8:10">
      <c r="H6141" t="s">
        <v>324</v>
      </c>
      <c r="I6141" t="s">
        <v>46780</v>
      </c>
      <c r="J6141" t="s">
        <v>2506</v>
      </c>
    </row>
    <row r="6142" spans="8:10">
      <c r="H6142" t="s">
        <v>324</v>
      </c>
      <c r="I6142" t="s">
        <v>46783</v>
      </c>
      <c r="J6142" t="s">
        <v>32849</v>
      </c>
    </row>
    <row r="6143" spans="8:10">
      <c r="H6143" t="s">
        <v>324</v>
      </c>
      <c r="I6143" t="s">
        <v>46788</v>
      </c>
      <c r="J6143" t="s">
        <v>5352</v>
      </c>
    </row>
    <row r="6144" spans="8:10">
      <c r="H6144" t="s">
        <v>324</v>
      </c>
      <c r="I6144" t="s">
        <v>46782</v>
      </c>
      <c r="J6144" t="s">
        <v>1816</v>
      </c>
    </row>
    <row r="6145" spans="8:10">
      <c r="H6145" t="s">
        <v>324</v>
      </c>
      <c r="I6145" t="s">
        <v>46769</v>
      </c>
      <c r="J6145" t="s">
        <v>36564</v>
      </c>
    </row>
    <row r="6146" spans="8:10">
      <c r="H6146" t="s">
        <v>324</v>
      </c>
      <c r="I6146" t="s">
        <v>46785</v>
      </c>
      <c r="J6146" t="s">
        <v>1821</v>
      </c>
    </row>
    <row r="6147" spans="8:10">
      <c r="H6147" t="s">
        <v>324</v>
      </c>
      <c r="I6147" t="s">
        <v>46789</v>
      </c>
      <c r="J6147" t="s">
        <v>36963</v>
      </c>
    </row>
    <row r="6148" spans="8:10">
      <c r="H6148" t="s">
        <v>324</v>
      </c>
      <c r="I6148" t="s">
        <v>46778</v>
      </c>
      <c r="J6148" t="s">
        <v>3833</v>
      </c>
    </row>
    <row r="6149" spans="8:10">
      <c r="H6149" t="s">
        <v>324</v>
      </c>
      <c r="I6149" t="s">
        <v>46790</v>
      </c>
      <c r="J6149" t="s">
        <v>36840</v>
      </c>
    </row>
    <row r="6150" spans="8:10">
      <c r="H6150" t="s">
        <v>324</v>
      </c>
      <c r="I6150" t="s">
        <v>46775</v>
      </c>
      <c r="J6150" t="s">
        <v>36841</v>
      </c>
    </row>
    <row r="6151" spans="8:10">
      <c r="H6151" t="s">
        <v>324</v>
      </c>
      <c r="I6151" t="s">
        <v>46776</v>
      </c>
      <c r="J6151" t="s">
        <v>48043</v>
      </c>
    </row>
    <row r="6152" spans="8:10">
      <c r="H6152" t="s">
        <v>324</v>
      </c>
      <c r="I6152" t="s">
        <v>46779</v>
      </c>
      <c r="J6152" t="s">
        <v>36848</v>
      </c>
    </row>
    <row r="6153" spans="8:10">
      <c r="H6153" t="s">
        <v>324</v>
      </c>
      <c r="I6153" t="s">
        <v>46777</v>
      </c>
      <c r="J6153" t="s">
        <v>3850</v>
      </c>
    </row>
    <row r="6154" spans="8:10">
      <c r="H6154" t="s">
        <v>324</v>
      </c>
      <c r="I6154" t="s">
        <v>46781</v>
      </c>
      <c r="J6154" t="s">
        <v>7633</v>
      </c>
    </row>
    <row r="6155" spans="8:10">
      <c r="H6155" t="s">
        <v>324</v>
      </c>
      <c r="I6155" t="s">
        <v>46793</v>
      </c>
      <c r="J6155" t="s">
        <v>1791</v>
      </c>
    </row>
    <row r="6156" spans="8:10">
      <c r="H6156" t="s">
        <v>324</v>
      </c>
      <c r="I6156" t="s">
        <v>46784</v>
      </c>
      <c r="J6156" t="s">
        <v>1625</v>
      </c>
    </row>
    <row r="6157" spans="8:10">
      <c r="H6157" t="s">
        <v>324</v>
      </c>
      <c r="I6157" t="s">
        <v>46791</v>
      </c>
      <c r="J6157" t="s">
        <v>36798</v>
      </c>
    </row>
    <row r="6158" spans="8:10">
      <c r="H6158" t="s">
        <v>324</v>
      </c>
      <c r="I6158" t="s">
        <v>46770</v>
      </c>
      <c r="J6158" t="s">
        <v>76</v>
      </c>
    </row>
    <row r="6159" spans="8:10">
      <c r="H6159" t="s">
        <v>324</v>
      </c>
      <c r="I6159" t="s">
        <v>46772</v>
      </c>
      <c r="J6159" t="s">
        <v>1866</v>
      </c>
    </row>
    <row r="6160" spans="8:10">
      <c r="H6160" t="s">
        <v>324</v>
      </c>
      <c r="I6160" t="s">
        <v>46794</v>
      </c>
      <c r="J6160" t="s">
        <v>3987</v>
      </c>
    </row>
    <row r="6161" spans="8:10">
      <c r="H6161" t="s">
        <v>325</v>
      </c>
      <c r="I6161" t="s">
        <v>46819</v>
      </c>
      <c r="J6161" t="s">
        <v>3678</v>
      </c>
    </row>
    <row r="6162" spans="8:10">
      <c r="H6162" t="s">
        <v>325</v>
      </c>
      <c r="I6162" t="s">
        <v>46795</v>
      </c>
      <c r="J6162" t="s">
        <v>1648</v>
      </c>
    </row>
    <row r="6163" spans="8:10">
      <c r="H6163" t="s">
        <v>325</v>
      </c>
      <c r="I6163" t="s">
        <v>46810</v>
      </c>
      <c r="J6163" t="s">
        <v>1648</v>
      </c>
    </row>
    <row r="6164" spans="8:10">
      <c r="H6164" t="s">
        <v>325</v>
      </c>
      <c r="I6164" t="s">
        <v>46815</v>
      </c>
      <c r="J6164" t="s">
        <v>44166</v>
      </c>
    </row>
    <row r="6165" spans="8:10">
      <c r="H6165" t="s">
        <v>325</v>
      </c>
      <c r="I6165" t="s">
        <v>46796</v>
      </c>
      <c r="J6165" t="s">
        <v>36613</v>
      </c>
    </row>
    <row r="6166" spans="8:10">
      <c r="H6166" t="s">
        <v>325</v>
      </c>
      <c r="I6166" t="s">
        <v>46802</v>
      </c>
      <c r="J6166" t="s">
        <v>35918</v>
      </c>
    </row>
    <row r="6167" spans="8:10">
      <c r="H6167" t="s">
        <v>325</v>
      </c>
      <c r="I6167" t="s">
        <v>46813</v>
      </c>
      <c r="J6167" t="s">
        <v>2977</v>
      </c>
    </row>
    <row r="6168" spans="8:10">
      <c r="H6168" t="s">
        <v>325</v>
      </c>
      <c r="I6168" t="s">
        <v>46814</v>
      </c>
      <c r="J6168" t="s">
        <v>1813</v>
      </c>
    </row>
    <row r="6169" spans="8:10">
      <c r="H6169" t="s">
        <v>325</v>
      </c>
      <c r="I6169" t="s">
        <v>46798</v>
      </c>
      <c r="J6169" t="s">
        <v>33554</v>
      </c>
    </row>
    <row r="6170" spans="8:10">
      <c r="H6170" t="s">
        <v>325</v>
      </c>
      <c r="I6170" t="s">
        <v>46820</v>
      </c>
      <c r="J6170" t="s">
        <v>36480</v>
      </c>
    </row>
    <row r="6171" spans="8:10">
      <c r="H6171" t="s">
        <v>325</v>
      </c>
      <c r="I6171" t="s">
        <v>46803</v>
      </c>
      <c r="J6171" t="s">
        <v>1807</v>
      </c>
    </row>
    <row r="6172" spans="8:10">
      <c r="H6172" t="s">
        <v>325</v>
      </c>
      <c r="I6172" t="s">
        <v>46800</v>
      </c>
      <c r="J6172" t="s">
        <v>1836</v>
      </c>
    </row>
    <row r="6173" spans="8:10">
      <c r="H6173" t="s">
        <v>325</v>
      </c>
      <c r="I6173" t="s">
        <v>46818</v>
      </c>
      <c r="J6173" t="s">
        <v>7362</v>
      </c>
    </row>
    <row r="6174" spans="8:10">
      <c r="H6174" t="s">
        <v>325</v>
      </c>
      <c r="I6174" t="s">
        <v>46816</v>
      </c>
      <c r="J6174" t="s">
        <v>5114</v>
      </c>
    </row>
    <row r="6175" spans="8:10">
      <c r="H6175" t="s">
        <v>325</v>
      </c>
      <c r="I6175" t="s">
        <v>46807</v>
      </c>
      <c r="J6175" t="s">
        <v>8025</v>
      </c>
    </row>
    <row r="6176" spans="8:10">
      <c r="H6176" t="s">
        <v>325</v>
      </c>
      <c r="I6176" t="s">
        <v>46829</v>
      </c>
      <c r="J6176" t="s">
        <v>1519</v>
      </c>
    </row>
    <row r="6177" spans="8:10">
      <c r="H6177" t="s">
        <v>325</v>
      </c>
      <c r="I6177" t="s">
        <v>46835</v>
      </c>
      <c r="J6177" t="s">
        <v>2004</v>
      </c>
    </row>
    <row r="6178" spans="8:10">
      <c r="H6178" t="s">
        <v>325</v>
      </c>
      <c r="I6178" t="s">
        <v>46822</v>
      </c>
      <c r="J6178" t="s">
        <v>7710</v>
      </c>
    </row>
    <row r="6179" spans="8:10">
      <c r="H6179" t="s">
        <v>325</v>
      </c>
      <c r="I6179" t="s">
        <v>46817</v>
      </c>
      <c r="J6179" t="s">
        <v>36811</v>
      </c>
    </row>
    <row r="6180" spans="8:10">
      <c r="H6180" t="s">
        <v>325</v>
      </c>
      <c r="I6180" t="s">
        <v>46821</v>
      </c>
      <c r="J6180" t="s">
        <v>1809</v>
      </c>
    </row>
    <row r="6181" spans="8:10">
      <c r="H6181" t="s">
        <v>325</v>
      </c>
      <c r="I6181" t="s">
        <v>46833</v>
      </c>
      <c r="J6181" t="s">
        <v>6251</v>
      </c>
    </row>
    <row r="6182" spans="8:10">
      <c r="H6182" t="s">
        <v>325</v>
      </c>
      <c r="I6182" t="s">
        <v>46812</v>
      </c>
      <c r="J6182" t="s">
        <v>9440</v>
      </c>
    </row>
    <row r="6183" spans="8:10">
      <c r="H6183" t="s">
        <v>325</v>
      </c>
      <c r="I6183" t="s">
        <v>46804</v>
      </c>
      <c r="J6183" t="s">
        <v>3053</v>
      </c>
    </row>
    <row r="6184" spans="8:10">
      <c r="H6184" t="s">
        <v>325</v>
      </c>
      <c r="I6184" t="s">
        <v>46809</v>
      </c>
      <c r="J6184" t="s">
        <v>1850</v>
      </c>
    </row>
    <row r="6185" spans="8:10">
      <c r="H6185" t="s">
        <v>325</v>
      </c>
      <c r="I6185" t="s">
        <v>46824</v>
      </c>
      <c r="J6185" t="s">
        <v>36834</v>
      </c>
    </row>
    <row r="6186" spans="8:10">
      <c r="H6186" t="s">
        <v>325</v>
      </c>
      <c r="I6186" t="s">
        <v>46806</v>
      </c>
      <c r="J6186" t="s">
        <v>1588</v>
      </c>
    </row>
    <row r="6187" spans="8:10">
      <c r="H6187" t="s">
        <v>325</v>
      </c>
      <c r="I6187" t="s">
        <v>46825</v>
      </c>
      <c r="J6187" t="s">
        <v>36884</v>
      </c>
    </row>
    <row r="6188" spans="8:10">
      <c r="H6188" t="s">
        <v>325</v>
      </c>
      <c r="I6188" t="s">
        <v>46826</v>
      </c>
      <c r="J6188" t="s">
        <v>36858</v>
      </c>
    </row>
    <row r="6189" spans="8:10">
      <c r="H6189" t="s">
        <v>325</v>
      </c>
      <c r="I6189" t="s">
        <v>46834</v>
      </c>
      <c r="J6189" t="s">
        <v>1814</v>
      </c>
    </row>
    <row r="6190" spans="8:10">
      <c r="H6190" t="s">
        <v>325</v>
      </c>
      <c r="I6190" t="s">
        <v>46830</v>
      </c>
      <c r="J6190" t="s">
        <v>5228</v>
      </c>
    </row>
    <row r="6191" spans="8:10">
      <c r="H6191" t="s">
        <v>325</v>
      </c>
      <c r="I6191" t="s">
        <v>46836</v>
      </c>
      <c r="J6191" t="s">
        <v>1810</v>
      </c>
    </row>
    <row r="6192" spans="8:10">
      <c r="H6192" t="s">
        <v>325</v>
      </c>
      <c r="I6192" t="s">
        <v>46838</v>
      </c>
      <c r="J6192" t="s">
        <v>36767</v>
      </c>
    </row>
    <row r="6193" spans="8:10">
      <c r="H6193" t="s">
        <v>325</v>
      </c>
      <c r="I6193" t="s">
        <v>46799</v>
      </c>
      <c r="J6193" t="s">
        <v>2508</v>
      </c>
    </row>
    <row r="6194" spans="8:10">
      <c r="H6194" t="s">
        <v>325</v>
      </c>
      <c r="I6194" t="s">
        <v>46837</v>
      </c>
      <c r="J6194" t="s">
        <v>34536</v>
      </c>
    </row>
    <row r="6195" spans="8:10">
      <c r="H6195" t="s">
        <v>325</v>
      </c>
      <c r="I6195" t="s">
        <v>46841</v>
      </c>
      <c r="J6195" t="s">
        <v>36892</v>
      </c>
    </row>
    <row r="6196" spans="8:10">
      <c r="H6196" t="s">
        <v>325</v>
      </c>
      <c r="I6196" t="s">
        <v>46801</v>
      </c>
      <c r="J6196" t="s">
        <v>34156</v>
      </c>
    </row>
    <row r="6197" spans="8:10">
      <c r="H6197" t="s">
        <v>325</v>
      </c>
      <c r="I6197" t="s">
        <v>46840</v>
      </c>
      <c r="J6197" t="s">
        <v>1590</v>
      </c>
    </row>
    <row r="6198" spans="8:10">
      <c r="H6198" t="s">
        <v>325</v>
      </c>
      <c r="I6198" t="s">
        <v>46805</v>
      </c>
      <c r="J6198" t="s">
        <v>36395</v>
      </c>
    </row>
    <row r="6199" spans="8:10">
      <c r="H6199" t="s">
        <v>325</v>
      </c>
      <c r="I6199" t="s">
        <v>46839</v>
      </c>
      <c r="J6199" t="s">
        <v>1791</v>
      </c>
    </row>
    <row r="6200" spans="8:10">
      <c r="H6200" t="s">
        <v>325</v>
      </c>
      <c r="I6200" t="s">
        <v>46831</v>
      </c>
      <c r="J6200" t="s">
        <v>36931</v>
      </c>
    </row>
    <row r="6201" spans="8:10">
      <c r="H6201" t="s">
        <v>325</v>
      </c>
      <c r="I6201" t="s">
        <v>46832</v>
      </c>
      <c r="J6201" t="s">
        <v>33936</v>
      </c>
    </row>
    <row r="6202" spans="8:10">
      <c r="H6202" t="s">
        <v>325</v>
      </c>
      <c r="I6202" t="s">
        <v>46797</v>
      </c>
      <c r="J6202" t="s">
        <v>43353</v>
      </c>
    </row>
    <row r="6203" spans="8:10">
      <c r="H6203" t="s">
        <v>325</v>
      </c>
      <c r="I6203" t="s">
        <v>46808</v>
      </c>
      <c r="J6203" t="s">
        <v>1641</v>
      </c>
    </row>
    <row r="6204" spans="8:10">
      <c r="H6204" t="s">
        <v>325</v>
      </c>
      <c r="I6204" t="s">
        <v>46827</v>
      </c>
      <c r="J6204" t="s">
        <v>3487</v>
      </c>
    </row>
    <row r="6205" spans="8:10">
      <c r="H6205" t="s">
        <v>325</v>
      </c>
      <c r="I6205" t="s">
        <v>46811</v>
      </c>
      <c r="J6205" t="s">
        <v>1761</v>
      </c>
    </row>
    <row r="6206" spans="8:10">
      <c r="H6206" t="s">
        <v>325</v>
      </c>
      <c r="I6206" t="s">
        <v>46823</v>
      </c>
      <c r="J6206" t="s">
        <v>36861</v>
      </c>
    </row>
    <row r="6207" spans="8:10">
      <c r="H6207" t="s">
        <v>325</v>
      </c>
      <c r="I6207" t="s">
        <v>46828</v>
      </c>
      <c r="J6207" t="s">
        <v>4873</v>
      </c>
    </row>
    <row r="6208" spans="8:10">
      <c r="H6208" t="s">
        <v>326</v>
      </c>
      <c r="I6208" t="s">
        <v>46846</v>
      </c>
      <c r="J6208" t="s">
        <v>1648</v>
      </c>
    </row>
    <row r="6209" spans="8:10">
      <c r="H6209" t="s">
        <v>326</v>
      </c>
      <c r="I6209" t="s">
        <v>46872</v>
      </c>
      <c r="J6209" t="s">
        <v>1648</v>
      </c>
    </row>
    <row r="6210" spans="8:10">
      <c r="H6210" t="s">
        <v>326</v>
      </c>
      <c r="I6210" t="s">
        <v>46882</v>
      </c>
      <c r="J6210" t="s">
        <v>389</v>
      </c>
    </row>
    <row r="6211" spans="8:10">
      <c r="H6211" t="s">
        <v>326</v>
      </c>
      <c r="I6211" t="s">
        <v>46855</v>
      </c>
      <c r="J6211" t="s">
        <v>7305</v>
      </c>
    </row>
    <row r="6212" spans="8:10">
      <c r="H6212" t="s">
        <v>326</v>
      </c>
      <c r="I6212" t="s">
        <v>46873</v>
      </c>
      <c r="J6212" t="s">
        <v>36376</v>
      </c>
    </row>
    <row r="6213" spans="8:10">
      <c r="H6213" t="s">
        <v>326</v>
      </c>
      <c r="I6213" t="s">
        <v>46850</v>
      </c>
      <c r="J6213" t="s">
        <v>9632</v>
      </c>
    </row>
    <row r="6214" spans="8:10">
      <c r="H6214" t="s">
        <v>326</v>
      </c>
      <c r="I6214" t="s">
        <v>46857</v>
      </c>
      <c r="J6214" t="s">
        <v>1851</v>
      </c>
    </row>
    <row r="6215" spans="8:10">
      <c r="H6215" t="s">
        <v>326</v>
      </c>
      <c r="I6215" t="s">
        <v>46848</v>
      </c>
      <c r="J6215" t="s">
        <v>36517</v>
      </c>
    </row>
    <row r="6216" spans="8:10">
      <c r="H6216" t="s">
        <v>326</v>
      </c>
      <c r="I6216" t="s">
        <v>46842</v>
      </c>
      <c r="J6216" t="s">
        <v>48114</v>
      </c>
    </row>
    <row r="6217" spans="8:10">
      <c r="H6217" t="s">
        <v>326</v>
      </c>
      <c r="I6217" t="s">
        <v>46875</v>
      </c>
      <c r="J6217" t="s">
        <v>4599</v>
      </c>
    </row>
    <row r="6218" spans="8:10">
      <c r="H6218" t="s">
        <v>326</v>
      </c>
      <c r="I6218" t="s">
        <v>46852</v>
      </c>
      <c r="J6218" t="s">
        <v>1610</v>
      </c>
    </row>
    <row r="6219" spans="8:10">
      <c r="H6219" t="s">
        <v>326</v>
      </c>
      <c r="I6219" t="s">
        <v>46879</v>
      </c>
      <c r="J6219" t="s">
        <v>1610</v>
      </c>
    </row>
    <row r="6220" spans="8:10">
      <c r="H6220" t="s">
        <v>326</v>
      </c>
      <c r="I6220" t="s">
        <v>46877</v>
      </c>
      <c r="J6220" t="s">
        <v>2821</v>
      </c>
    </row>
    <row r="6221" spans="8:10">
      <c r="H6221" t="s">
        <v>326</v>
      </c>
      <c r="I6221" t="s">
        <v>46898</v>
      </c>
      <c r="J6221" t="s">
        <v>5114</v>
      </c>
    </row>
    <row r="6222" spans="8:10">
      <c r="H6222" t="s">
        <v>326</v>
      </c>
      <c r="I6222" t="s">
        <v>46858</v>
      </c>
      <c r="J6222" t="s">
        <v>36242</v>
      </c>
    </row>
    <row r="6223" spans="8:10">
      <c r="H6223" t="s">
        <v>326</v>
      </c>
      <c r="I6223" t="s">
        <v>46854</v>
      </c>
      <c r="J6223" t="s">
        <v>36793</v>
      </c>
    </row>
    <row r="6224" spans="8:10">
      <c r="H6224" t="s">
        <v>326</v>
      </c>
      <c r="I6224" t="s">
        <v>46894</v>
      </c>
      <c r="J6224" t="s">
        <v>36570</v>
      </c>
    </row>
    <row r="6225" spans="8:10">
      <c r="H6225" t="s">
        <v>326</v>
      </c>
      <c r="I6225" t="s">
        <v>46883</v>
      </c>
      <c r="J6225" t="s">
        <v>7174</v>
      </c>
    </row>
    <row r="6226" spans="8:10">
      <c r="H6226" t="s">
        <v>326</v>
      </c>
      <c r="I6226" t="s">
        <v>46859</v>
      </c>
      <c r="J6226" t="s">
        <v>36799</v>
      </c>
    </row>
    <row r="6227" spans="8:10">
      <c r="H6227" t="s">
        <v>326</v>
      </c>
      <c r="I6227" t="s">
        <v>46864</v>
      </c>
      <c r="J6227" t="s">
        <v>48116</v>
      </c>
    </row>
    <row r="6228" spans="8:10">
      <c r="H6228" t="s">
        <v>326</v>
      </c>
      <c r="I6228" t="s">
        <v>46863</v>
      </c>
      <c r="J6228" t="s">
        <v>2832</v>
      </c>
    </row>
    <row r="6229" spans="8:10">
      <c r="H6229" t="s">
        <v>326</v>
      </c>
      <c r="I6229" t="s">
        <v>46866</v>
      </c>
      <c r="J6229" t="s">
        <v>45605</v>
      </c>
    </row>
    <row r="6230" spans="8:10">
      <c r="H6230" t="s">
        <v>326</v>
      </c>
      <c r="I6230" t="s">
        <v>46867</v>
      </c>
      <c r="J6230" t="s">
        <v>36906</v>
      </c>
    </row>
    <row r="6231" spans="8:10">
      <c r="H6231" t="s">
        <v>326</v>
      </c>
      <c r="I6231" t="s">
        <v>46881</v>
      </c>
      <c r="J6231" t="s">
        <v>3806</v>
      </c>
    </row>
    <row r="6232" spans="8:10">
      <c r="H6232" t="s">
        <v>326</v>
      </c>
      <c r="I6232" t="s">
        <v>46899</v>
      </c>
      <c r="J6232" t="s">
        <v>1827</v>
      </c>
    </row>
    <row r="6233" spans="8:10">
      <c r="H6233" t="s">
        <v>326</v>
      </c>
      <c r="I6233" t="s">
        <v>46868</v>
      </c>
      <c r="J6233" t="s">
        <v>1850</v>
      </c>
    </row>
    <row r="6234" spans="8:10">
      <c r="H6234" t="s">
        <v>326</v>
      </c>
      <c r="I6234" t="s">
        <v>46871</v>
      </c>
      <c r="J6234" t="s">
        <v>36795</v>
      </c>
    </row>
    <row r="6235" spans="8:10">
      <c r="H6235" t="s">
        <v>326</v>
      </c>
      <c r="I6235" t="s">
        <v>46844</v>
      </c>
      <c r="J6235" t="s">
        <v>36504</v>
      </c>
    </row>
    <row r="6236" spans="8:10">
      <c r="H6236" t="s">
        <v>326</v>
      </c>
      <c r="I6236" t="s">
        <v>46869</v>
      </c>
      <c r="J6236" t="s">
        <v>36534</v>
      </c>
    </row>
    <row r="6237" spans="8:10">
      <c r="H6237" t="s">
        <v>326</v>
      </c>
      <c r="I6237" t="s">
        <v>46845</v>
      </c>
      <c r="J6237" t="s">
        <v>1588</v>
      </c>
    </row>
    <row r="6238" spans="8:10">
      <c r="H6238" t="s">
        <v>326</v>
      </c>
      <c r="I6238" t="s">
        <v>46889</v>
      </c>
      <c r="J6238" t="s">
        <v>9310</v>
      </c>
    </row>
    <row r="6239" spans="8:10">
      <c r="H6239" t="s">
        <v>326</v>
      </c>
      <c r="I6239" t="s">
        <v>46890</v>
      </c>
      <c r="J6239" t="s">
        <v>5139</v>
      </c>
    </row>
    <row r="6240" spans="8:10">
      <c r="H6240" t="s">
        <v>326</v>
      </c>
      <c r="I6240" t="s">
        <v>46901</v>
      </c>
      <c r="J6240" t="s">
        <v>5139</v>
      </c>
    </row>
    <row r="6241" spans="8:10">
      <c r="H6241" t="s">
        <v>326</v>
      </c>
      <c r="I6241" t="s">
        <v>46891</v>
      </c>
      <c r="J6241" t="s">
        <v>7615</v>
      </c>
    </row>
    <row r="6242" spans="8:10">
      <c r="H6242" t="s">
        <v>326</v>
      </c>
      <c r="I6242" t="s">
        <v>46853</v>
      </c>
      <c r="J6242" t="s">
        <v>2648</v>
      </c>
    </row>
    <row r="6243" spans="8:10">
      <c r="H6243" t="s">
        <v>326</v>
      </c>
      <c r="I6243" t="s">
        <v>46860</v>
      </c>
      <c r="J6243" t="s">
        <v>33738</v>
      </c>
    </row>
    <row r="6244" spans="8:10">
      <c r="H6244" t="s">
        <v>326</v>
      </c>
      <c r="I6244" t="s">
        <v>46884</v>
      </c>
      <c r="J6244" t="s">
        <v>36632</v>
      </c>
    </row>
    <row r="6245" spans="8:10">
      <c r="H6245" t="s">
        <v>326</v>
      </c>
      <c r="I6245" t="s">
        <v>46870</v>
      </c>
      <c r="J6245" t="s">
        <v>2861</v>
      </c>
    </row>
    <row r="6246" spans="8:10">
      <c r="H6246" t="s">
        <v>326</v>
      </c>
      <c r="I6246" t="s">
        <v>46885</v>
      </c>
      <c r="J6246" t="s">
        <v>34544</v>
      </c>
    </row>
    <row r="6247" spans="8:10">
      <c r="H6247" t="s">
        <v>326</v>
      </c>
      <c r="I6247" t="s">
        <v>46893</v>
      </c>
      <c r="J6247" t="s">
        <v>9335</v>
      </c>
    </row>
    <row r="6248" spans="8:10">
      <c r="H6248" t="s">
        <v>326</v>
      </c>
      <c r="I6248" t="s">
        <v>46895</v>
      </c>
      <c r="J6248" t="s">
        <v>7956</v>
      </c>
    </row>
    <row r="6249" spans="8:10">
      <c r="H6249" t="s">
        <v>326</v>
      </c>
      <c r="I6249" t="s">
        <v>46851</v>
      </c>
      <c r="J6249" t="s">
        <v>48115</v>
      </c>
    </row>
    <row r="6250" spans="8:10">
      <c r="H6250" t="s">
        <v>326</v>
      </c>
      <c r="I6250" t="s">
        <v>46862</v>
      </c>
      <c r="J6250" t="s">
        <v>3850</v>
      </c>
    </row>
    <row r="6251" spans="8:10">
      <c r="H6251" t="s">
        <v>326</v>
      </c>
      <c r="I6251" t="s">
        <v>46887</v>
      </c>
      <c r="J6251" t="s">
        <v>3850</v>
      </c>
    </row>
    <row r="6252" spans="8:10">
      <c r="H6252" t="s">
        <v>326</v>
      </c>
      <c r="I6252" t="s">
        <v>46888</v>
      </c>
      <c r="J6252" t="s">
        <v>43388</v>
      </c>
    </row>
    <row r="6253" spans="8:10">
      <c r="H6253" t="s">
        <v>326</v>
      </c>
      <c r="I6253" t="s">
        <v>46880</v>
      </c>
      <c r="J6253" t="s">
        <v>1601</v>
      </c>
    </row>
    <row r="6254" spans="8:10">
      <c r="H6254" t="s">
        <v>326</v>
      </c>
      <c r="I6254" t="s">
        <v>46897</v>
      </c>
      <c r="J6254" t="s">
        <v>3901</v>
      </c>
    </row>
    <row r="6255" spans="8:10">
      <c r="H6255" t="s">
        <v>326</v>
      </c>
      <c r="I6255" t="s">
        <v>46843</v>
      </c>
      <c r="J6255" t="s">
        <v>36344</v>
      </c>
    </row>
    <row r="6256" spans="8:10">
      <c r="H6256" t="s">
        <v>326</v>
      </c>
      <c r="I6256" t="s">
        <v>46886</v>
      </c>
      <c r="J6256" t="s">
        <v>36972</v>
      </c>
    </row>
    <row r="6257" spans="8:10">
      <c r="H6257" t="s">
        <v>326</v>
      </c>
      <c r="I6257" t="s">
        <v>46900</v>
      </c>
      <c r="J6257" t="s">
        <v>36866</v>
      </c>
    </row>
    <row r="6258" spans="8:10">
      <c r="H6258" t="s">
        <v>326</v>
      </c>
      <c r="I6258" t="s">
        <v>46849</v>
      </c>
      <c r="J6258" t="s">
        <v>8433</v>
      </c>
    </row>
    <row r="6259" spans="8:10">
      <c r="H6259" t="s">
        <v>326</v>
      </c>
      <c r="I6259" t="s">
        <v>46861</v>
      </c>
      <c r="J6259" t="s">
        <v>36857</v>
      </c>
    </row>
    <row r="6260" spans="8:10">
      <c r="H6260" t="s">
        <v>326</v>
      </c>
      <c r="I6260" t="s">
        <v>46896</v>
      </c>
      <c r="J6260" t="s">
        <v>2088</v>
      </c>
    </row>
    <row r="6261" spans="8:10">
      <c r="H6261" t="s">
        <v>326</v>
      </c>
      <c r="I6261" t="s">
        <v>46865</v>
      </c>
      <c r="J6261" t="s">
        <v>48117</v>
      </c>
    </row>
    <row r="6262" spans="8:10">
      <c r="H6262" t="s">
        <v>326</v>
      </c>
      <c r="I6262" t="s">
        <v>46878</v>
      </c>
      <c r="J6262" t="s">
        <v>48118</v>
      </c>
    </row>
    <row r="6263" spans="8:10">
      <c r="H6263" t="s">
        <v>326</v>
      </c>
      <c r="I6263" t="s">
        <v>46874</v>
      </c>
      <c r="J6263" t="s">
        <v>2840</v>
      </c>
    </row>
    <row r="6264" spans="8:10">
      <c r="H6264" t="s">
        <v>326</v>
      </c>
      <c r="I6264" t="s">
        <v>46847</v>
      </c>
      <c r="J6264" t="s">
        <v>9530</v>
      </c>
    </row>
    <row r="6265" spans="8:10">
      <c r="H6265" t="s">
        <v>326</v>
      </c>
      <c r="I6265" t="s">
        <v>46856</v>
      </c>
      <c r="J6265" t="s">
        <v>1770</v>
      </c>
    </row>
    <row r="6266" spans="8:10">
      <c r="H6266" t="s">
        <v>326</v>
      </c>
      <c r="I6266" t="s">
        <v>46876</v>
      </c>
      <c r="J6266" t="s">
        <v>3563</v>
      </c>
    </row>
    <row r="6267" spans="8:10">
      <c r="H6267" t="s">
        <v>326</v>
      </c>
      <c r="I6267" t="s">
        <v>46892</v>
      </c>
      <c r="J6267" t="s">
        <v>2911</v>
      </c>
    </row>
    <row r="6268" spans="8:10">
      <c r="H6268" t="s">
        <v>328</v>
      </c>
      <c r="I6268" t="s">
        <v>46942</v>
      </c>
      <c r="J6268" t="s">
        <v>48124</v>
      </c>
    </row>
    <row r="6269" spans="8:10">
      <c r="H6269" t="s">
        <v>328</v>
      </c>
      <c r="I6269" t="s">
        <v>46906</v>
      </c>
      <c r="J6269" t="s">
        <v>48120</v>
      </c>
    </row>
    <row r="6270" spans="8:10">
      <c r="H6270" t="s">
        <v>328</v>
      </c>
      <c r="I6270" t="s">
        <v>46928</v>
      </c>
      <c r="J6270" t="s">
        <v>1763</v>
      </c>
    </row>
    <row r="6271" spans="8:10">
      <c r="H6271" t="s">
        <v>328</v>
      </c>
      <c r="I6271" t="s">
        <v>46902</v>
      </c>
      <c r="J6271" t="s">
        <v>48119</v>
      </c>
    </row>
    <row r="6272" spans="8:10">
      <c r="H6272" t="s">
        <v>328</v>
      </c>
      <c r="I6272" t="s">
        <v>46937</v>
      </c>
      <c r="J6272" t="s">
        <v>36818</v>
      </c>
    </row>
    <row r="6273" spans="8:10">
      <c r="H6273" t="s">
        <v>328</v>
      </c>
      <c r="I6273" t="s">
        <v>46940</v>
      </c>
      <c r="J6273" t="s">
        <v>36851</v>
      </c>
    </row>
    <row r="6274" spans="8:10">
      <c r="H6274" t="s">
        <v>328</v>
      </c>
      <c r="I6274" t="s">
        <v>46932</v>
      </c>
      <c r="J6274" t="s">
        <v>48123</v>
      </c>
    </row>
    <row r="6275" spans="8:10">
      <c r="H6275" t="s">
        <v>328</v>
      </c>
      <c r="I6275" t="s">
        <v>46939</v>
      </c>
      <c r="J6275" t="s">
        <v>36604</v>
      </c>
    </row>
    <row r="6276" spans="8:10">
      <c r="H6276" t="s">
        <v>328</v>
      </c>
      <c r="I6276" t="s">
        <v>46920</v>
      </c>
      <c r="J6276" t="s">
        <v>36522</v>
      </c>
    </row>
    <row r="6277" spans="8:10">
      <c r="H6277" t="s">
        <v>328</v>
      </c>
      <c r="I6277" t="s">
        <v>46912</v>
      </c>
      <c r="J6277" t="s">
        <v>1706</v>
      </c>
    </row>
    <row r="6278" spans="8:10">
      <c r="H6278" t="s">
        <v>328</v>
      </c>
      <c r="I6278" t="s">
        <v>46905</v>
      </c>
      <c r="J6278" t="s">
        <v>1807</v>
      </c>
    </row>
    <row r="6279" spans="8:10">
      <c r="H6279" t="s">
        <v>328</v>
      </c>
      <c r="I6279" t="s">
        <v>46914</v>
      </c>
      <c r="J6279" t="s">
        <v>36365</v>
      </c>
    </row>
    <row r="6280" spans="8:10">
      <c r="H6280" t="s">
        <v>328</v>
      </c>
      <c r="I6280" t="s">
        <v>46904</v>
      </c>
      <c r="J6280" t="s">
        <v>1847</v>
      </c>
    </row>
    <row r="6281" spans="8:10">
      <c r="H6281" t="s">
        <v>328</v>
      </c>
      <c r="I6281" t="s">
        <v>46910</v>
      </c>
      <c r="J6281" t="s">
        <v>36944</v>
      </c>
    </row>
    <row r="6282" spans="8:10">
      <c r="H6282" t="s">
        <v>328</v>
      </c>
      <c r="I6282" t="s">
        <v>46909</v>
      </c>
      <c r="J6282" t="s">
        <v>1848</v>
      </c>
    </row>
    <row r="6283" spans="8:10">
      <c r="H6283" t="s">
        <v>328</v>
      </c>
      <c r="I6283" t="s">
        <v>46924</v>
      </c>
      <c r="J6283" t="s">
        <v>48121</v>
      </c>
    </row>
    <row r="6284" spans="8:10">
      <c r="H6284" t="s">
        <v>328</v>
      </c>
      <c r="I6284" t="s">
        <v>46911</v>
      </c>
      <c r="J6284" t="s">
        <v>36800</v>
      </c>
    </row>
    <row r="6285" spans="8:10">
      <c r="H6285" t="s">
        <v>328</v>
      </c>
      <c r="I6285" t="s">
        <v>46930</v>
      </c>
      <c r="J6285" t="s">
        <v>48122</v>
      </c>
    </row>
    <row r="6286" spans="8:10">
      <c r="H6286" t="s">
        <v>328</v>
      </c>
      <c r="I6286" t="s">
        <v>46927</v>
      </c>
      <c r="J6286" t="s">
        <v>9350</v>
      </c>
    </row>
    <row r="6287" spans="8:10">
      <c r="H6287" t="s">
        <v>328</v>
      </c>
      <c r="I6287" t="s">
        <v>46919</v>
      </c>
      <c r="J6287" t="s">
        <v>1716</v>
      </c>
    </row>
    <row r="6288" spans="8:10">
      <c r="H6288" t="s">
        <v>328</v>
      </c>
      <c r="I6288" t="s">
        <v>46915</v>
      </c>
      <c r="J6288" t="s">
        <v>2415</v>
      </c>
    </row>
    <row r="6289" spans="8:10">
      <c r="H6289" t="s">
        <v>328</v>
      </c>
      <c r="I6289" t="s">
        <v>46931</v>
      </c>
      <c r="J6289" t="s">
        <v>36837</v>
      </c>
    </row>
    <row r="6290" spans="8:10">
      <c r="H6290" t="s">
        <v>328</v>
      </c>
      <c r="I6290" t="s">
        <v>46943</v>
      </c>
      <c r="J6290" t="s">
        <v>36669</v>
      </c>
    </row>
    <row r="6291" spans="8:10">
      <c r="H6291" t="s">
        <v>328</v>
      </c>
      <c r="I6291" t="s">
        <v>46923</v>
      </c>
      <c r="J6291" t="s">
        <v>1736</v>
      </c>
    </row>
    <row r="6292" spans="8:10">
      <c r="H6292" t="s">
        <v>328</v>
      </c>
      <c r="I6292" t="s">
        <v>46907</v>
      </c>
      <c r="J6292" t="s">
        <v>32509</v>
      </c>
    </row>
    <row r="6293" spans="8:10">
      <c r="H6293" t="s">
        <v>328</v>
      </c>
      <c r="I6293" t="s">
        <v>46933</v>
      </c>
      <c r="J6293" t="s">
        <v>2778</v>
      </c>
    </row>
    <row r="6294" spans="8:10">
      <c r="H6294" t="s">
        <v>328</v>
      </c>
      <c r="I6294" t="s">
        <v>46935</v>
      </c>
      <c r="J6294" t="s">
        <v>2778</v>
      </c>
    </row>
    <row r="6295" spans="8:10">
      <c r="H6295" t="s">
        <v>328</v>
      </c>
      <c r="I6295" t="s">
        <v>46916</v>
      </c>
      <c r="J6295" t="s">
        <v>5139</v>
      </c>
    </row>
    <row r="6296" spans="8:10">
      <c r="H6296" t="s">
        <v>328</v>
      </c>
      <c r="I6296" t="s">
        <v>46934</v>
      </c>
      <c r="J6296" t="s">
        <v>1572</v>
      </c>
    </row>
    <row r="6297" spans="8:10">
      <c r="H6297" t="s">
        <v>328</v>
      </c>
      <c r="I6297" t="s">
        <v>46925</v>
      </c>
      <c r="J6297" t="s">
        <v>34586</v>
      </c>
    </row>
    <row r="6298" spans="8:10">
      <c r="H6298" t="s">
        <v>328</v>
      </c>
      <c r="I6298" t="s">
        <v>46908</v>
      </c>
      <c r="J6298" t="s">
        <v>1842</v>
      </c>
    </row>
    <row r="6299" spans="8:10">
      <c r="H6299" t="s">
        <v>328</v>
      </c>
      <c r="I6299" t="s">
        <v>46918</v>
      </c>
      <c r="J6299" t="s">
        <v>3850</v>
      </c>
    </row>
    <row r="6300" spans="8:10">
      <c r="H6300" t="s">
        <v>328</v>
      </c>
      <c r="I6300" t="s">
        <v>46941</v>
      </c>
      <c r="J6300" t="s">
        <v>1845</v>
      </c>
    </row>
    <row r="6301" spans="8:10">
      <c r="H6301" t="s">
        <v>328</v>
      </c>
      <c r="I6301" t="s">
        <v>46938</v>
      </c>
      <c r="J6301" t="s">
        <v>1833</v>
      </c>
    </row>
    <row r="6302" spans="8:10">
      <c r="H6302" t="s">
        <v>328</v>
      </c>
      <c r="I6302" t="s">
        <v>46917</v>
      </c>
      <c r="J6302" t="s">
        <v>36783</v>
      </c>
    </row>
    <row r="6303" spans="8:10">
      <c r="H6303" t="s">
        <v>328</v>
      </c>
      <c r="I6303" t="s">
        <v>46926</v>
      </c>
      <c r="J6303" t="s">
        <v>232</v>
      </c>
    </row>
    <row r="6304" spans="8:10">
      <c r="H6304" t="s">
        <v>328</v>
      </c>
      <c r="I6304" t="s">
        <v>46929</v>
      </c>
      <c r="J6304" t="s">
        <v>36900</v>
      </c>
    </row>
    <row r="6305" spans="8:10">
      <c r="H6305" t="s">
        <v>328</v>
      </c>
      <c r="I6305" t="s">
        <v>46936</v>
      </c>
      <c r="J6305" t="s">
        <v>32671</v>
      </c>
    </row>
    <row r="6306" spans="8:10">
      <c r="H6306" t="s">
        <v>328</v>
      </c>
      <c r="I6306" t="s">
        <v>46913</v>
      </c>
      <c r="J6306" t="s">
        <v>36078</v>
      </c>
    </row>
    <row r="6307" spans="8:10">
      <c r="H6307" t="s">
        <v>328</v>
      </c>
      <c r="I6307" t="s">
        <v>46921</v>
      </c>
      <c r="J6307" t="s">
        <v>1708</v>
      </c>
    </row>
    <row r="6308" spans="8:10">
      <c r="H6308" t="s">
        <v>328</v>
      </c>
      <c r="I6308" t="s">
        <v>46903</v>
      </c>
      <c r="J6308" t="s">
        <v>2911</v>
      </c>
    </row>
    <row r="6309" spans="8:10">
      <c r="H6309" t="s">
        <v>328</v>
      </c>
      <c r="I6309" t="s">
        <v>46922</v>
      </c>
      <c r="J6309" t="s">
        <v>36915</v>
      </c>
    </row>
    <row r="6310" spans="8:10">
      <c r="H6310" t="s">
        <v>329</v>
      </c>
      <c r="I6310" t="s">
        <v>46948</v>
      </c>
      <c r="J6310" t="s">
        <v>36371</v>
      </c>
    </row>
    <row r="6311" spans="8:10">
      <c r="H6311" t="s">
        <v>329</v>
      </c>
      <c r="I6311" t="s">
        <v>46997</v>
      </c>
      <c r="J6311" t="s">
        <v>33578</v>
      </c>
    </row>
    <row r="6312" spans="8:10">
      <c r="H6312" t="s">
        <v>329</v>
      </c>
      <c r="I6312" t="s">
        <v>46958</v>
      </c>
      <c r="J6312" t="s">
        <v>36821</v>
      </c>
    </row>
    <row r="6313" spans="8:10">
      <c r="H6313" t="s">
        <v>329</v>
      </c>
      <c r="I6313" t="s">
        <v>46952</v>
      </c>
      <c r="J6313" t="s">
        <v>5335</v>
      </c>
    </row>
    <row r="6314" spans="8:10">
      <c r="H6314" t="s">
        <v>329</v>
      </c>
      <c r="I6314" t="s">
        <v>46950</v>
      </c>
      <c r="J6314" t="s">
        <v>2977</v>
      </c>
    </row>
    <row r="6315" spans="8:10">
      <c r="H6315" t="s">
        <v>329</v>
      </c>
      <c r="I6315" t="s">
        <v>46960</v>
      </c>
      <c r="J6315" t="s">
        <v>32352</v>
      </c>
    </row>
    <row r="6316" spans="8:10">
      <c r="H6316" t="s">
        <v>329</v>
      </c>
      <c r="I6316" t="s">
        <v>46947</v>
      </c>
      <c r="J6316" t="s">
        <v>3265</v>
      </c>
    </row>
    <row r="6317" spans="8:10">
      <c r="H6317" t="s">
        <v>329</v>
      </c>
      <c r="I6317" t="s">
        <v>46964</v>
      </c>
      <c r="J6317" t="s">
        <v>36903</v>
      </c>
    </row>
    <row r="6318" spans="8:10">
      <c r="H6318" t="s">
        <v>329</v>
      </c>
      <c r="I6318" t="s">
        <v>46954</v>
      </c>
      <c r="J6318" t="s">
        <v>36334</v>
      </c>
    </row>
    <row r="6319" spans="8:10">
      <c r="H6319" t="s">
        <v>329</v>
      </c>
      <c r="I6319" t="s">
        <v>46979</v>
      </c>
      <c r="J6319" t="s">
        <v>618</v>
      </c>
    </row>
    <row r="6320" spans="8:10">
      <c r="H6320" t="s">
        <v>329</v>
      </c>
      <c r="I6320" t="s">
        <v>46972</v>
      </c>
      <c r="J6320" t="s">
        <v>34141</v>
      </c>
    </row>
    <row r="6321" spans="8:10">
      <c r="H6321" t="s">
        <v>329</v>
      </c>
      <c r="I6321" t="s">
        <v>46973</v>
      </c>
      <c r="J6321" t="s">
        <v>36439</v>
      </c>
    </row>
    <row r="6322" spans="8:10">
      <c r="H6322" t="s">
        <v>329</v>
      </c>
      <c r="I6322" t="s">
        <v>46955</v>
      </c>
      <c r="J6322" t="s">
        <v>36668</v>
      </c>
    </row>
    <row r="6323" spans="8:10">
      <c r="H6323" t="s">
        <v>329</v>
      </c>
      <c r="I6323" t="s">
        <v>46963</v>
      </c>
      <c r="J6323" t="s">
        <v>36831</v>
      </c>
    </row>
    <row r="6324" spans="8:10">
      <c r="H6324" t="s">
        <v>329</v>
      </c>
      <c r="I6324" t="s">
        <v>46968</v>
      </c>
      <c r="J6324" t="s">
        <v>3298</v>
      </c>
    </row>
    <row r="6325" spans="8:10">
      <c r="H6325" t="s">
        <v>329</v>
      </c>
      <c r="I6325" t="s">
        <v>46994</v>
      </c>
      <c r="J6325" t="s">
        <v>34632</v>
      </c>
    </row>
    <row r="6326" spans="8:10">
      <c r="H6326" t="s">
        <v>329</v>
      </c>
      <c r="I6326" t="s">
        <v>46992</v>
      </c>
      <c r="J6326" t="s">
        <v>36615</v>
      </c>
    </row>
    <row r="6327" spans="8:10">
      <c r="H6327" t="s">
        <v>329</v>
      </c>
      <c r="I6327" t="s">
        <v>46976</v>
      </c>
      <c r="J6327" t="s">
        <v>1716</v>
      </c>
    </row>
    <row r="6328" spans="8:10">
      <c r="H6328" t="s">
        <v>329</v>
      </c>
      <c r="I6328" t="s">
        <v>46970</v>
      </c>
      <c r="J6328" t="s">
        <v>36835</v>
      </c>
    </row>
    <row r="6329" spans="8:10">
      <c r="H6329" t="s">
        <v>329</v>
      </c>
      <c r="I6329" t="s">
        <v>46961</v>
      </c>
      <c r="J6329" t="s">
        <v>3053</v>
      </c>
    </row>
    <row r="6330" spans="8:10">
      <c r="H6330" t="s">
        <v>329</v>
      </c>
      <c r="I6330" t="s">
        <v>46965</v>
      </c>
      <c r="J6330" t="s">
        <v>36757</v>
      </c>
    </row>
    <row r="6331" spans="8:10">
      <c r="H6331" t="s">
        <v>329</v>
      </c>
      <c r="I6331" t="s">
        <v>46962</v>
      </c>
      <c r="J6331" t="s">
        <v>36774</v>
      </c>
    </row>
    <row r="6332" spans="8:10">
      <c r="H6332" t="s">
        <v>329</v>
      </c>
      <c r="I6332" t="s">
        <v>46975</v>
      </c>
      <c r="J6332" t="s">
        <v>36894</v>
      </c>
    </row>
    <row r="6333" spans="8:10">
      <c r="H6333" t="s">
        <v>329</v>
      </c>
      <c r="I6333" t="s">
        <v>46956</v>
      </c>
      <c r="J6333" t="s">
        <v>36845</v>
      </c>
    </row>
    <row r="6334" spans="8:10">
      <c r="H6334" t="s">
        <v>329</v>
      </c>
      <c r="I6334" t="s">
        <v>46969</v>
      </c>
      <c r="J6334" t="s">
        <v>5139</v>
      </c>
    </row>
    <row r="6335" spans="8:10">
      <c r="H6335" t="s">
        <v>329</v>
      </c>
      <c r="I6335" t="s">
        <v>46978</v>
      </c>
      <c r="J6335" t="s">
        <v>9606</v>
      </c>
    </row>
    <row r="6336" spans="8:10">
      <c r="H6336" t="s">
        <v>329</v>
      </c>
      <c r="I6336" t="s">
        <v>46980</v>
      </c>
      <c r="J6336" t="s">
        <v>7628</v>
      </c>
    </row>
    <row r="6337" spans="8:10">
      <c r="H6337" t="s">
        <v>329</v>
      </c>
      <c r="I6337" t="s">
        <v>46949</v>
      </c>
      <c r="J6337" t="s">
        <v>961</v>
      </c>
    </row>
    <row r="6338" spans="8:10">
      <c r="H6338" t="s">
        <v>329</v>
      </c>
      <c r="I6338" t="s">
        <v>46986</v>
      </c>
      <c r="J6338" t="s">
        <v>1572</v>
      </c>
    </row>
    <row r="6339" spans="8:10">
      <c r="H6339" t="s">
        <v>329</v>
      </c>
      <c r="I6339" t="s">
        <v>46957</v>
      </c>
      <c r="J6339" t="s">
        <v>4509</v>
      </c>
    </row>
    <row r="6340" spans="8:10">
      <c r="H6340" t="s">
        <v>329</v>
      </c>
      <c r="I6340" t="s">
        <v>46982</v>
      </c>
      <c r="J6340" t="s">
        <v>4509</v>
      </c>
    </row>
    <row r="6341" spans="8:10">
      <c r="H6341" t="s">
        <v>329</v>
      </c>
      <c r="I6341" t="s">
        <v>46988</v>
      </c>
      <c r="J6341" t="s">
        <v>2125</v>
      </c>
    </row>
    <row r="6342" spans="8:10">
      <c r="H6342" t="s">
        <v>329</v>
      </c>
      <c r="I6342" t="s">
        <v>46995</v>
      </c>
      <c r="J6342" t="s">
        <v>36854</v>
      </c>
    </row>
    <row r="6343" spans="8:10">
      <c r="H6343" t="s">
        <v>329</v>
      </c>
      <c r="I6343" t="s">
        <v>46946</v>
      </c>
      <c r="J6343" t="s">
        <v>36863</v>
      </c>
    </row>
    <row r="6344" spans="8:10">
      <c r="H6344" t="s">
        <v>329</v>
      </c>
      <c r="I6344" t="s">
        <v>46967</v>
      </c>
      <c r="J6344" t="s">
        <v>3850</v>
      </c>
    </row>
    <row r="6345" spans="8:10">
      <c r="H6345" t="s">
        <v>329</v>
      </c>
      <c r="I6345" t="s">
        <v>46987</v>
      </c>
      <c r="J6345" t="s">
        <v>3850</v>
      </c>
    </row>
    <row r="6346" spans="8:10">
      <c r="H6346" t="s">
        <v>329</v>
      </c>
      <c r="I6346" t="s">
        <v>46966</v>
      </c>
      <c r="J6346" t="s">
        <v>35703</v>
      </c>
    </row>
    <row r="6347" spans="8:10">
      <c r="H6347" t="s">
        <v>329</v>
      </c>
      <c r="I6347" t="s">
        <v>46993</v>
      </c>
      <c r="J6347" t="s">
        <v>1798</v>
      </c>
    </row>
    <row r="6348" spans="8:10">
      <c r="H6348" t="s">
        <v>329</v>
      </c>
      <c r="I6348" t="s">
        <v>46977</v>
      </c>
      <c r="J6348" t="s">
        <v>2730</v>
      </c>
    </row>
    <row r="6349" spans="8:10">
      <c r="H6349" t="s">
        <v>329</v>
      </c>
      <c r="I6349" t="s">
        <v>46981</v>
      </c>
      <c r="J6349" t="s">
        <v>36867</v>
      </c>
    </row>
    <row r="6350" spans="8:10">
      <c r="H6350" t="s">
        <v>329</v>
      </c>
      <c r="I6350" t="s">
        <v>46984</v>
      </c>
      <c r="J6350" t="s">
        <v>36771</v>
      </c>
    </row>
    <row r="6351" spans="8:10">
      <c r="H6351" t="s">
        <v>329</v>
      </c>
      <c r="I6351" t="s">
        <v>46996</v>
      </c>
      <c r="J6351" t="s">
        <v>36784</v>
      </c>
    </row>
    <row r="6352" spans="8:10">
      <c r="H6352" t="s">
        <v>329</v>
      </c>
      <c r="I6352" t="s">
        <v>46945</v>
      </c>
      <c r="J6352" t="s">
        <v>3740</v>
      </c>
    </row>
    <row r="6353" spans="8:10">
      <c r="H6353" t="s">
        <v>329</v>
      </c>
      <c r="I6353" t="s">
        <v>46985</v>
      </c>
      <c r="J6353" t="s">
        <v>33145</v>
      </c>
    </row>
    <row r="6354" spans="8:10">
      <c r="H6354" t="s">
        <v>329</v>
      </c>
      <c r="I6354" t="s">
        <v>46944</v>
      </c>
      <c r="J6354" t="s">
        <v>1852</v>
      </c>
    </row>
    <row r="6355" spans="8:10">
      <c r="H6355" t="s">
        <v>329</v>
      </c>
      <c r="I6355" t="s">
        <v>46951</v>
      </c>
      <c r="J6355" t="s">
        <v>36870</v>
      </c>
    </row>
    <row r="6356" spans="8:10">
      <c r="H6356" t="s">
        <v>329</v>
      </c>
      <c r="I6356" t="s">
        <v>46971</v>
      </c>
      <c r="J6356" t="s">
        <v>2840</v>
      </c>
    </row>
    <row r="6357" spans="8:10">
      <c r="H6357" t="s">
        <v>329</v>
      </c>
      <c r="I6357" t="s">
        <v>46983</v>
      </c>
      <c r="J6357" t="s">
        <v>35882</v>
      </c>
    </row>
    <row r="6358" spans="8:10">
      <c r="H6358" t="s">
        <v>329</v>
      </c>
      <c r="I6358" t="s">
        <v>46991</v>
      </c>
      <c r="J6358" t="s">
        <v>1805</v>
      </c>
    </row>
    <row r="6359" spans="8:10">
      <c r="H6359" t="s">
        <v>329</v>
      </c>
      <c r="I6359" t="s">
        <v>46990</v>
      </c>
      <c r="J6359" t="s">
        <v>36478</v>
      </c>
    </row>
    <row r="6360" spans="8:10">
      <c r="H6360" t="s">
        <v>329</v>
      </c>
      <c r="I6360" t="s">
        <v>46989</v>
      </c>
      <c r="J6360" t="s">
        <v>36477</v>
      </c>
    </row>
    <row r="6361" spans="8:10">
      <c r="H6361" t="s">
        <v>329</v>
      </c>
      <c r="I6361" t="s">
        <v>46959</v>
      </c>
      <c r="J6361" t="s">
        <v>7800</v>
      </c>
    </row>
    <row r="6362" spans="8:10">
      <c r="H6362" t="s">
        <v>329</v>
      </c>
      <c r="I6362" t="s">
        <v>46953</v>
      </c>
      <c r="J6362" t="s">
        <v>36949</v>
      </c>
    </row>
    <row r="6363" spans="8:10">
      <c r="H6363" t="s">
        <v>331</v>
      </c>
      <c r="I6363" t="s">
        <v>47034</v>
      </c>
      <c r="J6363" t="s">
        <v>36551</v>
      </c>
    </row>
    <row r="6364" spans="8:10">
      <c r="H6364" t="s">
        <v>331</v>
      </c>
      <c r="I6364" t="s">
        <v>47016</v>
      </c>
      <c r="J6364" t="s">
        <v>36594</v>
      </c>
    </row>
    <row r="6365" spans="8:10">
      <c r="H6365" t="s">
        <v>331</v>
      </c>
      <c r="I6365" t="s">
        <v>47000</v>
      </c>
      <c r="J6365" t="s">
        <v>48125</v>
      </c>
    </row>
    <row r="6366" spans="8:10">
      <c r="H6366" t="s">
        <v>331</v>
      </c>
      <c r="I6366" t="s">
        <v>47008</v>
      </c>
      <c r="J6366" t="s">
        <v>1610</v>
      </c>
    </row>
    <row r="6367" spans="8:10">
      <c r="H6367" t="s">
        <v>331</v>
      </c>
      <c r="I6367" t="s">
        <v>47040</v>
      </c>
      <c r="J6367" t="s">
        <v>36567</v>
      </c>
    </row>
    <row r="6368" spans="8:10">
      <c r="H6368" t="s">
        <v>331</v>
      </c>
      <c r="I6368" t="s">
        <v>47004</v>
      </c>
      <c r="J6368" t="s">
        <v>36622</v>
      </c>
    </row>
    <row r="6369" spans="8:10">
      <c r="H6369" t="s">
        <v>331</v>
      </c>
      <c r="I6369" t="s">
        <v>47006</v>
      </c>
      <c r="J6369" t="s">
        <v>7844</v>
      </c>
    </row>
    <row r="6370" spans="8:10">
      <c r="H6370" t="s">
        <v>331</v>
      </c>
      <c r="I6370" t="s">
        <v>47041</v>
      </c>
      <c r="J6370" t="s">
        <v>5250</v>
      </c>
    </row>
    <row r="6371" spans="8:10">
      <c r="H6371" t="s">
        <v>331</v>
      </c>
      <c r="I6371" t="s">
        <v>47017</v>
      </c>
      <c r="J6371" t="s">
        <v>36440</v>
      </c>
    </row>
    <row r="6372" spans="8:10">
      <c r="H6372" t="s">
        <v>331</v>
      </c>
      <c r="I6372" t="s">
        <v>47028</v>
      </c>
      <c r="J6372" t="s">
        <v>1835</v>
      </c>
    </row>
    <row r="6373" spans="8:10">
      <c r="H6373" t="s">
        <v>331</v>
      </c>
      <c r="I6373" t="s">
        <v>47012</v>
      </c>
      <c r="J6373" t="s">
        <v>36909</v>
      </c>
    </row>
    <row r="6374" spans="8:10">
      <c r="H6374" t="s">
        <v>331</v>
      </c>
      <c r="I6374" t="s">
        <v>47042</v>
      </c>
      <c r="J6374" t="s">
        <v>36614</v>
      </c>
    </row>
    <row r="6375" spans="8:10">
      <c r="H6375" t="s">
        <v>331</v>
      </c>
      <c r="I6375" t="s">
        <v>47025</v>
      </c>
      <c r="J6375" t="s">
        <v>36953</v>
      </c>
    </row>
    <row r="6376" spans="8:10">
      <c r="H6376" t="s">
        <v>331</v>
      </c>
      <c r="I6376" t="s">
        <v>47024</v>
      </c>
      <c r="J6376" t="s">
        <v>36501</v>
      </c>
    </row>
    <row r="6377" spans="8:10">
      <c r="H6377" t="s">
        <v>331</v>
      </c>
      <c r="I6377" t="s">
        <v>47010</v>
      </c>
      <c r="J6377" t="s">
        <v>48126</v>
      </c>
    </row>
    <row r="6378" spans="8:10">
      <c r="H6378" t="s">
        <v>331</v>
      </c>
      <c r="I6378" t="s">
        <v>47035</v>
      </c>
      <c r="J6378" t="s">
        <v>48126</v>
      </c>
    </row>
    <row r="6379" spans="8:10">
      <c r="H6379" t="s">
        <v>331</v>
      </c>
      <c r="I6379" t="s">
        <v>47036</v>
      </c>
      <c r="J6379" t="s">
        <v>36797</v>
      </c>
    </row>
    <row r="6380" spans="8:10">
      <c r="H6380" t="s">
        <v>331</v>
      </c>
      <c r="I6380" t="s">
        <v>47013</v>
      </c>
      <c r="J6380" t="s">
        <v>36629</v>
      </c>
    </row>
    <row r="6381" spans="8:10">
      <c r="H6381" t="s">
        <v>331</v>
      </c>
      <c r="I6381" t="s">
        <v>47031</v>
      </c>
      <c r="J6381" t="s">
        <v>1850</v>
      </c>
    </row>
    <row r="6382" spans="8:10">
      <c r="H6382" t="s">
        <v>331</v>
      </c>
      <c r="I6382" t="s">
        <v>47009</v>
      </c>
      <c r="J6382" t="s">
        <v>36842</v>
      </c>
    </row>
    <row r="6383" spans="8:10">
      <c r="H6383" t="s">
        <v>331</v>
      </c>
      <c r="I6383" t="s">
        <v>47011</v>
      </c>
      <c r="J6383" t="s">
        <v>36879</v>
      </c>
    </row>
    <row r="6384" spans="8:10">
      <c r="H6384" t="s">
        <v>331</v>
      </c>
      <c r="I6384" t="s">
        <v>47005</v>
      </c>
      <c r="J6384" t="s">
        <v>9346</v>
      </c>
    </row>
    <row r="6385" spans="8:10">
      <c r="H6385" t="s">
        <v>331</v>
      </c>
      <c r="I6385" t="s">
        <v>47030</v>
      </c>
      <c r="J6385" t="s">
        <v>1639</v>
      </c>
    </row>
    <row r="6386" spans="8:10">
      <c r="H6386" t="s">
        <v>331</v>
      </c>
      <c r="I6386" t="s">
        <v>47043</v>
      </c>
      <c r="J6386" t="s">
        <v>36921</v>
      </c>
    </row>
    <row r="6387" spans="8:10">
      <c r="H6387" t="s">
        <v>331</v>
      </c>
      <c r="I6387" t="s">
        <v>47015</v>
      </c>
      <c r="J6387" t="s">
        <v>2601</v>
      </c>
    </row>
    <row r="6388" spans="8:10">
      <c r="H6388" t="s">
        <v>331</v>
      </c>
      <c r="I6388" t="s">
        <v>47032</v>
      </c>
      <c r="J6388" t="s">
        <v>36938</v>
      </c>
    </row>
    <row r="6389" spans="8:10">
      <c r="H6389" t="s">
        <v>331</v>
      </c>
      <c r="I6389" t="s">
        <v>47023</v>
      </c>
      <c r="J6389" t="s">
        <v>2778</v>
      </c>
    </row>
    <row r="6390" spans="8:10">
      <c r="H6390" t="s">
        <v>331</v>
      </c>
      <c r="I6390" t="s">
        <v>47026</v>
      </c>
      <c r="J6390" t="s">
        <v>3863</v>
      </c>
    </row>
    <row r="6391" spans="8:10">
      <c r="H6391" t="s">
        <v>331</v>
      </c>
      <c r="I6391" t="s">
        <v>47019</v>
      </c>
      <c r="J6391" t="s">
        <v>3041</v>
      </c>
    </row>
    <row r="6392" spans="8:10">
      <c r="H6392" t="s">
        <v>331</v>
      </c>
      <c r="I6392" t="s">
        <v>47029</v>
      </c>
      <c r="J6392" t="s">
        <v>36330</v>
      </c>
    </row>
    <row r="6393" spans="8:10">
      <c r="H6393" t="s">
        <v>331</v>
      </c>
      <c r="I6393" t="s">
        <v>47014</v>
      </c>
      <c r="J6393" t="s">
        <v>36933</v>
      </c>
    </row>
    <row r="6394" spans="8:10">
      <c r="H6394" t="s">
        <v>331</v>
      </c>
      <c r="I6394" t="s">
        <v>47037</v>
      </c>
      <c r="J6394" t="s">
        <v>1498</v>
      </c>
    </row>
    <row r="6395" spans="8:10">
      <c r="H6395" t="s">
        <v>331</v>
      </c>
      <c r="I6395" t="s">
        <v>47033</v>
      </c>
      <c r="J6395" t="s">
        <v>36934</v>
      </c>
    </row>
    <row r="6396" spans="8:10">
      <c r="H6396" t="s">
        <v>331</v>
      </c>
      <c r="I6396" t="s">
        <v>47038</v>
      </c>
      <c r="J6396" t="s">
        <v>36942</v>
      </c>
    </row>
    <row r="6397" spans="8:10">
      <c r="H6397" t="s">
        <v>331</v>
      </c>
      <c r="I6397" t="s">
        <v>47018</v>
      </c>
      <c r="J6397" t="s">
        <v>7647</v>
      </c>
    </row>
    <row r="6398" spans="8:10">
      <c r="H6398" t="s">
        <v>331</v>
      </c>
      <c r="I6398" t="s">
        <v>47020</v>
      </c>
      <c r="J6398" t="s">
        <v>36681</v>
      </c>
    </row>
    <row r="6399" spans="8:10">
      <c r="H6399" t="s">
        <v>331</v>
      </c>
      <c r="I6399" t="s">
        <v>47001</v>
      </c>
      <c r="J6399" t="s">
        <v>1641</v>
      </c>
    </row>
    <row r="6400" spans="8:10">
      <c r="H6400" t="s">
        <v>331</v>
      </c>
      <c r="I6400" t="s">
        <v>47021</v>
      </c>
      <c r="J6400" t="s">
        <v>36787</v>
      </c>
    </row>
    <row r="6401" spans="8:10">
      <c r="H6401" t="s">
        <v>331</v>
      </c>
      <c r="I6401" t="s">
        <v>46999</v>
      </c>
      <c r="J6401" t="s">
        <v>2088</v>
      </c>
    </row>
    <row r="6402" spans="8:10">
      <c r="H6402" t="s">
        <v>331</v>
      </c>
      <c r="I6402" t="s">
        <v>46998</v>
      </c>
      <c r="J6402" t="s">
        <v>36499</v>
      </c>
    </row>
    <row r="6403" spans="8:10">
      <c r="H6403" t="s">
        <v>331</v>
      </c>
      <c r="I6403" t="s">
        <v>47007</v>
      </c>
      <c r="J6403" t="s">
        <v>2840</v>
      </c>
    </row>
    <row r="6404" spans="8:10">
      <c r="H6404" t="s">
        <v>331</v>
      </c>
      <c r="I6404" t="s">
        <v>47039</v>
      </c>
      <c r="J6404" t="s">
        <v>2840</v>
      </c>
    </row>
    <row r="6405" spans="8:10">
      <c r="H6405" t="s">
        <v>331</v>
      </c>
      <c r="I6405" t="s">
        <v>47027</v>
      </c>
      <c r="J6405" t="s">
        <v>1830</v>
      </c>
    </row>
    <row r="6406" spans="8:10">
      <c r="H6406" t="s">
        <v>331</v>
      </c>
      <c r="I6406" t="s">
        <v>47003</v>
      </c>
      <c r="J6406" t="s">
        <v>2855</v>
      </c>
    </row>
    <row r="6407" spans="8:10">
      <c r="H6407" t="s">
        <v>331</v>
      </c>
      <c r="I6407" t="s">
        <v>47044</v>
      </c>
      <c r="J6407" t="s">
        <v>9349</v>
      </c>
    </row>
    <row r="6408" spans="8:10">
      <c r="H6408" t="s">
        <v>331</v>
      </c>
      <c r="I6408" t="s">
        <v>47022</v>
      </c>
      <c r="J6408" t="s">
        <v>36823</v>
      </c>
    </row>
    <row r="6409" spans="8:10">
      <c r="H6409" t="s">
        <v>331</v>
      </c>
      <c r="I6409" t="s">
        <v>47002</v>
      </c>
      <c r="J6409" t="s">
        <v>36581</v>
      </c>
    </row>
    <row r="6410" spans="8:10">
      <c r="H6410" t="s">
        <v>48456</v>
      </c>
      <c r="I6410" t="s">
        <v>263</v>
      </c>
      <c r="J6410" t="s">
        <v>264</v>
      </c>
    </row>
    <row r="6411" spans="8:10">
      <c r="H6411" t="s">
        <v>333</v>
      </c>
      <c r="I6411" t="s">
        <v>333</v>
      </c>
      <c r="J6411" t="s">
        <v>334</v>
      </c>
    </row>
    <row r="6412" spans="8:10">
      <c r="H6412" t="s">
        <v>335</v>
      </c>
      <c r="I6412" t="s">
        <v>335</v>
      </c>
      <c r="J6412" t="s">
        <v>336</v>
      </c>
    </row>
    <row r="6413" spans="8:10">
      <c r="H6413" t="s">
        <v>337</v>
      </c>
      <c r="I6413" t="s">
        <v>337</v>
      </c>
      <c r="J6413" t="s">
        <v>338</v>
      </c>
    </row>
    <row r="6414" spans="8:10">
      <c r="H6414" t="s">
        <v>339</v>
      </c>
      <c r="I6414" t="s">
        <v>339</v>
      </c>
      <c r="J6414" t="s">
        <v>340</v>
      </c>
    </row>
    <row r="6415" spans="8:10">
      <c r="H6415" t="s">
        <v>341</v>
      </c>
      <c r="I6415" t="s">
        <v>341</v>
      </c>
      <c r="J6415" t="s">
        <v>342</v>
      </c>
    </row>
    <row r="6416" spans="8:10">
      <c r="H6416" t="s">
        <v>343</v>
      </c>
      <c r="I6416" t="s">
        <v>29107</v>
      </c>
      <c r="J6416" t="s">
        <v>4217</v>
      </c>
    </row>
    <row r="6417" spans="8:10">
      <c r="H6417" t="s">
        <v>343</v>
      </c>
      <c r="I6417" t="s">
        <v>17501</v>
      </c>
      <c r="J6417" t="s">
        <v>32382</v>
      </c>
    </row>
    <row r="6418" spans="8:10">
      <c r="H6418" t="s">
        <v>343</v>
      </c>
      <c r="I6418" t="s">
        <v>10032</v>
      </c>
      <c r="J6418" t="s">
        <v>32425</v>
      </c>
    </row>
    <row r="6419" spans="8:10">
      <c r="H6419" t="s">
        <v>343</v>
      </c>
      <c r="I6419" t="s">
        <v>29324</v>
      </c>
      <c r="J6419" t="s">
        <v>48128</v>
      </c>
    </row>
    <row r="6420" spans="8:10">
      <c r="H6420" t="s">
        <v>343</v>
      </c>
      <c r="I6420" t="s">
        <v>29006</v>
      </c>
      <c r="J6420" t="s">
        <v>48127</v>
      </c>
    </row>
    <row r="6421" spans="8:10">
      <c r="H6421" t="s">
        <v>343</v>
      </c>
      <c r="I6421" t="s">
        <v>29337</v>
      </c>
      <c r="J6421" t="s">
        <v>2506</v>
      </c>
    </row>
    <row r="6422" spans="8:10">
      <c r="H6422" t="s">
        <v>343</v>
      </c>
      <c r="I6422" t="s">
        <v>6476</v>
      </c>
      <c r="J6422" t="s">
        <v>1895</v>
      </c>
    </row>
    <row r="6423" spans="8:10">
      <c r="H6423" t="s">
        <v>343</v>
      </c>
      <c r="I6423" t="s">
        <v>10479</v>
      </c>
      <c r="J6423" t="s">
        <v>32743</v>
      </c>
    </row>
    <row r="6424" spans="8:10">
      <c r="H6424" t="s">
        <v>343</v>
      </c>
      <c r="I6424" t="s">
        <v>4849</v>
      </c>
      <c r="J6424" t="s">
        <v>4850</v>
      </c>
    </row>
    <row r="6425" spans="8:10">
      <c r="H6425" t="s">
        <v>343</v>
      </c>
      <c r="I6425" t="s">
        <v>12272</v>
      </c>
      <c r="J6425" t="s">
        <v>33832</v>
      </c>
    </row>
    <row r="6426" spans="8:10">
      <c r="H6426" t="s">
        <v>343</v>
      </c>
      <c r="I6426" t="s">
        <v>11741</v>
      </c>
      <c r="J6426" t="s">
        <v>3077</v>
      </c>
    </row>
    <row r="6427" spans="8:10">
      <c r="H6427" t="s">
        <v>343</v>
      </c>
      <c r="I6427" t="s">
        <v>16541</v>
      </c>
      <c r="J6427" t="s">
        <v>32427</v>
      </c>
    </row>
    <row r="6428" spans="8:10">
      <c r="H6428" t="s">
        <v>343</v>
      </c>
      <c r="I6428" t="s">
        <v>16240</v>
      </c>
      <c r="J6428" t="s">
        <v>32635</v>
      </c>
    </row>
    <row r="6429" spans="8:10">
      <c r="H6429" t="s">
        <v>343</v>
      </c>
      <c r="I6429" t="s">
        <v>16349</v>
      </c>
      <c r="J6429" t="s">
        <v>36766</v>
      </c>
    </row>
    <row r="6430" spans="8:10">
      <c r="H6430" t="s">
        <v>343</v>
      </c>
      <c r="I6430" t="s">
        <v>31940</v>
      </c>
      <c r="J6430" t="s">
        <v>45470</v>
      </c>
    </row>
    <row r="6431" spans="8:10">
      <c r="H6431" t="s">
        <v>343</v>
      </c>
      <c r="I6431" t="s">
        <v>29028</v>
      </c>
      <c r="J6431" t="s">
        <v>44047</v>
      </c>
    </row>
    <row r="6432" spans="8:10">
      <c r="H6432" t="s">
        <v>343</v>
      </c>
      <c r="I6432" t="s">
        <v>16806</v>
      </c>
      <c r="J6432" t="s">
        <v>6493</v>
      </c>
    </row>
    <row r="6433" spans="8:10">
      <c r="H6433" t="s">
        <v>343</v>
      </c>
      <c r="I6433" t="s">
        <v>16928</v>
      </c>
      <c r="J6433" t="s">
        <v>2119</v>
      </c>
    </row>
    <row r="6434" spans="8:10">
      <c r="H6434" t="s">
        <v>343</v>
      </c>
      <c r="I6434" t="s">
        <v>16267</v>
      </c>
      <c r="J6434" t="s">
        <v>36693</v>
      </c>
    </row>
    <row r="6435" spans="8:10">
      <c r="H6435" t="s">
        <v>343</v>
      </c>
      <c r="I6435" t="s">
        <v>16544</v>
      </c>
      <c r="J6435" t="s">
        <v>36754</v>
      </c>
    </row>
    <row r="6436" spans="8:10">
      <c r="H6436" t="s">
        <v>343</v>
      </c>
      <c r="I6436" t="s">
        <v>16869</v>
      </c>
      <c r="J6436" t="s">
        <v>1627</v>
      </c>
    </row>
    <row r="6437" spans="8:10">
      <c r="H6437" t="s">
        <v>343</v>
      </c>
      <c r="I6437" t="s">
        <v>16282</v>
      </c>
      <c r="J6437" t="s">
        <v>36704</v>
      </c>
    </row>
    <row r="6438" spans="8:10">
      <c r="H6438" t="s">
        <v>343</v>
      </c>
      <c r="I6438" t="s">
        <v>29010</v>
      </c>
      <c r="J6438" t="s">
        <v>44037</v>
      </c>
    </row>
    <row r="6439" spans="8:10">
      <c r="H6439" t="s">
        <v>343</v>
      </c>
      <c r="I6439" t="s">
        <v>29093</v>
      </c>
      <c r="J6439" t="s">
        <v>44083</v>
      </c>
    </row>
    <row r="6440" spans="8:10">
      <c r="H6440" t="s">
        <v>343</v>
      </c>
      <c r="I6440" t="s">
        <v>16474</v>
      </c>
      <c r="J6440" t="s">
        <v>34212</v>
      </c>
    </row>
    <row r="6441" spans="8:10">
      <c r="H6441" t="s">
        <v>343</v>
      </c>
      <c r="I6441" t="s">
        <v>16995</v>
      </c>
      <c r="J6441" t="s">
        <v>37347</v>
      </c>
    </row>
    <row r="6442" spans="8:10">
      <c r="H6442" t="s">
        <v>343</v>
      </c>
      <c r="I6442" t="s">
        <v>6477</v>
      </c>
      <c r="J6442" t="s">
        <v>6478</v>
      </c>
    </row>
    <row r="6443" spans="8:10">
      <c r="H6443" t="s">
        <v>343</v>
      </c>
      <c r="I6443" t="s">
        <v>29055</v>
      </c>
      <c r="J6443" t="s">
        <v>44060</v>
      </c>
    </row>
    <row r="6444" spans="8:10">
      <c r="H6444" t="s">
        <v>343</v>
      </c>
      <c r="I6444" t="s">
        <v>16871</v>
      </c>
      <c r="J6444" t="s">
        <v>37268</v>
      </c>
    </row>
    <row r="6445" spans="8:10">
      <c r="H6445" t="s">
        <v>343</v>
      </c>
      <c r="I6445" t="s">
        <v>17021</v>
      </c>
      <c r="J6445" t="s">
        <v>37356</v>
      </c>
    </row>
    <row r="6446" spans="8:10">
      <c r="H6446" t="s">
        <v>343</v>
      </c>
      <c r="I6446" t="s">
        <v>16840</v>
      </c>
      <c r="J6446" t="s">
        <v>4187</v>
      </c>
    </row>
    <row r="6447" spans="8:10">
      <c r="H6447" t="s">
        <v>343</v>
      </c>
      <c r="I6447" t="s">
        <v>29070</v>
      </c>
      <c r="J6447" t="s">
        <v>33684</v>
      </c>
    </row>
    <row r="6448" spans="8:10">
      <c r="H6448" t="s">
        <v>343</v>
      </c>
      <c r="I6448" t="s">
        <v>16937</v>
      </c>
      <c r="J6448" t="s">
        <v>3161</v>
      </c>
    </row>
    <row r="6449" spans="8:10">
      <c r="H6449" t="s">
        <v>343</v>
      </c>
      <c r="I6449" t="s">
        <v>10348</v>
      </c>
      <c r="J6449" t="s">
        <v>32651</v>
      </c>
    </row>
    <row r="6450" spans="8:10">
      <c r="H6450" t="s">
        <v>343</v>
      </c>
      <c r="I6450" t="s">
        <v>11671</v>
      </c>
      <c r="J6450" t="s">
        <v>33495</v>
      </c>
    </row>
    <row r="6451" spans="8:10">
      <c r="H6451" t="s">
        <v>343</v>
      </c>
      <c r="I6451" t="s">
        <v>6481</v>
      </c>
      <c r="J6451" t="s">
        <v>1482</v>
      </c>
    </row>
    <row r="6452" spans="8:10">
      <c r="H6452" t="s">
        <v>343</v>
      </c>
      <c r="I6452" t="s">
        <v>16819</v>
      </c>
      <c r="J6452" t="s">
        <v>37234</v>
      </c>
    </row>
    <row r="6453" spans="8:10">
      <c r="H6453" t="s">
        <v>343</v>
      </c>
      <c r="I6453" t="s">
        <v>16820</v>
      </c>
      <c r="J6453" t="s">
        <v>37235</v>
      </c>
    </row>
    <row r="6454" spans="8:10">
      <c r="H6454" t="s">
        <v>343</v>
      </c>
      <c r="I6454" t="s">
        <v>16317</v>
      </c>
      <c r="J6454" t="s">
        <v>32302</v>
      </c>
    </row>
    <row r="6455" spans="8:10">
      <c r="H6455" t="s">
        <v>343</v>
      </c>
      <c r="I6455" t="s">
        <v>6482</v>
      </c>
      <c r="J6455" t="s">
        <v>6483</v>
      </c>
    </row>
    <row r="6456" spans="8:10">
      <c r="H6456" t="s">
        <v>343</v>
      </c>
      <c r="I6456" t="s">
        <v>12401</v>
      </c>
      <c r="J6456" t="s">
        <v>33911</v>
      </c>
    </row>
    <row r="6457" spans="8:10">
      <c r="H6457" t="s">
        <v>345</v>
      </c>
      <c r="I6457" t="s">
        <v>29322</v>
      </c>
      <c r="J6457" t="s">
        <v>3678</v>
      </c>
    </row>
    <row r="6458" spans="8:10">
      <c r="H6458" t="s">
        <v>345</v>
      </c>
      <c r="I6458" t="s">
        <v>29129</v>
      </c>
      <c r="J6458" t="s">
        <v>1977</v>
      </c>
    </row>
    <row r="6459" spans="8:10">
      <c r="H6459" t="s">
        <v>345</v>
      </c>
      <c r="I6459" t="s">
        <v>5600</v>
      </c>
      <c r="J6459" t="s">
        <v>37725</v>
      </c>
    </row>
    <row r="6460" spans="8:10">
      <c r="H6460" t="s">
        <v>345</v>
      </c>
      <c r="I6460" t="s">
        <v>29325</v>
      </c>
      <c r="J6460" t="s">
        <v>44197</v>
      </c>
    </row>
    <row r="6461" spans="8:10">
      <c r="H6461" t="s">
        <v>345</v>
      </c>
      <c r="I6461" t="s">
        <v>29110</v>
      </c>
      <c r="J6461" t="s">
        <v>44089</v>
      </c>
    </row>
    <row r="6462" spans="8:10">
      <c r="H6462" t="s">
        <v>345</v>
      </c>
      <c r="I6462" t="s">
        <v>29265</v>
      </c>
      <c r="J6462" t="s">
        <v>44170</v>
      </c>
    </row>
    <row r="6463" spans="8:10">
      <c r="H6463" t="s">
        <v>345</v>
      </c>
      <c r="I6463" t="s">
        <v>29285</v>
      </c>
      <c r="J6463" t="s">
        <v>5335</v>
      </c>
    </row>
    <row r="6464" spans="8:10">
      <c r="H6464" t="s">
        <v>345</v>
      </c>
      <c r="I6464" t="s">
        <v>29286</v>
      </c>
      <c r="J6464" t="s">
        <v>44180</v>
      </c>
    </row>
    <row r="6465" spans="8:10">
      <c r="H6465" t="s">
        <v>345</v>
      </c>
      <c r="I6465" t="s">
        <v>29130</v>
      </c>
      <c r="J6465" t="s">
        <v>44101</v>
      </c>
    </row>
    <row r="6466" spans="8:10">
      <c r="H6466" t="s">
        <v>345</v>
      </c>
      <c r="I6466" t="s">
        <v>12222</v>
      </c>
      <c r="J6466" t="s">
        <v>33803</v>
      </c>
    </row>
    <row r="6467" spans="8:10">
      <c r="H6467" t="s">
        <v>345</v>
      </c>
      <c r="I6467" t="s">
        <v>2030</v>
      </c>
      <c r="J6467" t="s">
        <v>2031</v>
      </c>
    </row>
    <row r="6468" spans="8:10">
      <c r="H6468" t="s">
        <v>345</v>
      </c>
      <c r="I6468" t="s">
        <v>16855</v>
      </c>
      <c r="J6468" t="s">
        <v>35086</v>
      </c>
    </row>
    <row r="6469" spans="8:10">
      <c r="H6469" t="s">
        <v>345</v>
      </c>
      <c r="I6469" t="s">
        <v>12455</v>
      </c>
      <c r="J6469" t="s">
        <v>5222</v>
      </c>
    </row>
    <row r="6470" spans="8:10">
      <c r="H6470" t="s">
        <v>345</v>
      </c>
      <c r="I6470" t="s">
        <v>16185</v>
      </c>
      <c r="J6470" t="s">
        <v>1807</v>
      </c>
    </row>
    <row r="6471" spans="8:10">
      <c r="H6471" t="s">
        <v>345</v>
      </c>
      <c r="I6471" t="s">
        <v>29095</v>
      </c>
      <c r="J6471" t="s">
        <v>48129</v>
      </c>
    </row>
    <row r="6472" spans="8:10">
      <c r="H6472" t="s">
        <v>345</v>
      </c>
      <c r="I6472" t="s">
        <v>4767</v>
      </c>
      <c r="J6472" t="s">
        <v>3112</v>
      </c>
    </row>
    <row r="6473" spans="8:10">
      <c r="H6473" t="s">
        <v>345</v>
      </c>
      <c r="I6473" t="s">
        <v>17047</v>
      </c>
      <c r="J6473" t="s">
        <v>37370</v>
      </c>
    </row>
    <row r="6474" spans="8:10">
      <c r="H6474" t="s">
        <v>345</v>
      </c>
      <c r="I6474" t="s">
        <v>4860</v>
      </c>
      <c r="J6474" t="s">
        <v>4861</v>
      </c>
    </row>
    <row r="6475" spans="8:10">
      <c r="H6475" t="s">
        <v>345</v>
      </c>
      <c r="I6475" t="s">
        <v>16866</v>
      </c>
      <c r="J6475" t="s">
        <v>37264</v>
      </c>
    </row>
    <row r="6476" spans="8:10">
      <c r="H6476" t="s">
        <v>345</v>
      </c>
      <c r="I6476" t="s">
        <v>29308</v>
      </c>
      <c r="J6476" t="s">
        <v>41809</v>
      </c>
    </row>
    <row r="6477" spans="8:10">
      <c r="H6477" t="s">
        <v>345</v>
      </c>
      <c r="I6477" t="s">
        <v>16275</v>
      </c>
      <c r="J6477" t="s">
        <v>5548</v>
      </c>
    </row>
    <row r="6478" spans="8:10">
      <c r="H6478" t="s">
        <v>345</v>
      </c>
      <c r="I6478" t="s">
        <v>29306</v>
      </c>
      <c r="J6478" t="s">
        <v>44189</v>
      </c>
    </row>
    <row r="6479" spans="8:10">
      <c r="H6479" t="s">
        <v>345</v>
      </c>
      <c r="I6479" t="s">
        <v>29097</v>
      </c>
      <c r="J6479" t="s">
        <v>2832</v>
      </c>
    </row>
    <row r="6480" spans="8:10">
      <c r="H6480" t="s">
        <v>345</v>
      </c>
      <c r="I6480" t="s">
        <v>16709</v>
      </c>
      <c r="J6480" t="s">
        <v>6587</v>
      </c>
    </row>
    <row r="6481" spans="8:10">
      <c r="H6481" t="s">
        <v>345</v>
      </c>
      <c r="I6481" t="s">
        <v>16572</v>
      </c>
      <c r="J6481" t="s">
        <v>37082</v>
      </c>
    </row>
    <row r="6482" spans="8:10">
      <c r="H6482" t="s">
        <v>345</v>
      </c>
      <c r="I6482" t="s">
        <v>1980</v>
      </c>
      <c r="J6482" t="s">
        <v>1981</v>
      </c>
    </row>
    <row r="6483" spans="8:10">
      <c r="H6483" t="s">
        <v>345</v>
      </c>
      <c r="I6483" t="s">
        <v>1988</v>
      </c>
      <c r="J6483" t="s">
        <v>1989</v>
      </c>
    </row>
    <row r="6484" spans="8:10">
      <c r="H6484" t="s">
        <v>345</v>
      </c>
      <c r="I6484" t="s">
        <v>29186</v>
      </c>
      <c r="J6484" t="s">
        <v>44126</v>
      </c>
    </row>
    <row r="6485" spans="8:10">
      <c r="H6485" t="s">
        <v>345</v>
      </c>
      <c r="I6485" t="s">
        <v>16795</v>
      </c>
      <c r="J6485" t="s">
        <v>37219</v>
      </c>
    </row>
    <row r="6486" spans="8:10">
      <c r="H6486" t="s">
        <v>345</v>
      </c>
      <c r="I6486" t="s">
        <v>29155</v>
      </c>
      <c r="J6486" t="s">
        <v>44113</v>
      </c>
    </row>
    <row r="6487" spans="8:10">
      <c r="H6487" t="s">
        <v>345</v>
      </c>
      <c r="I6487" t="s">
        <v>16649</v>
      </c>
      <c r="J6487" t="s">
        <v>33232</v>
      </c>
    </row>
    <row r="6488" spans="8:10">
      <c r="H6488" t="s">
        <v>345</v>
      </c>
      <c r="I6488" t="s">
        <v>29175</v>
      </c>
      <c r="J6488" t="s">
        <v>44120</v>
      </c>
    </row>
    <row r="6489" spans="8:10">
      <c r="H6489" t="s">
        <v>345</v>
      </c>
      <c r="I6489" t="s">
        <v>29011</v>
      </c>
      <c r="J6489" t="s">
        <v>228</v>
      </c>
    </row>
    <row r="6490" spans="8:10">
      <c r="H6490" t="s">
        <v>345</v>
      </c>
      <c r="I6490" t="s">
        <v>29335</v>
      </c>
      <c r="J6490" t="s">
        <v>3848</v>
      </c>
    </row>
    <row r="6491" spans="8:10">
      <c r="H6491" t="s">
        <v>345</v>
      </c>
      <c r="I6491" t="s">
        <v>1990</v>
      </c>
      <c r="J6491" t="s">
        <v>1991</v>
      </c>
    </row>
    <row r="6492" spans="8:10">
      <c r="H6492" t="s">
        <v>345</v>
      </c>
      <c r="I6492" t="s">
        <v>16621</v>
      </c>
      <c r="J6492" t="s">
        <v>37120</v>
      </c>
    </row>
    <row r="6493" spans="8:10">
      <c r="H6493" t="s">
        <v>345</v>
      </c>
      <c r="I6493" t="s">
        <v>16567</v>
      </c>
      <c r="J6493" t="s">
        <v>1339</v>
      </c>
    </row>
    <row r="6494" spans="8:10">
      <c r="H6494" t="s">
        <v>345</v>
      </c>
      <c r="I6494" t="s">
        <v>16757</v>
      </c>
      <c r="J6494" t="s">
        <v>37201</v>
      </c>
    </row>
    <row r="6495" spans="8:10">
      <c r="H6495" t="s">
        <v>345</v>
      </c>
      <c r="I6495" t="s">
        <v>16762</v>
      </c>
      <c r="J6495" t="s">
        <v>37202</v>
      </c>
    </row>
    <row r="6496" spans="8:10">
      <c r="H6496" t="s">
        <v>345</v>
      </c>
      <c r="I6496" t="s">
        <v>16463</v>
      </c>
      <c r="J6496" t="s">
        <v>48130</v>
      </c>
    </row>
    <row r="6497" spans="8:10">
      <c r="H6497" t="s">
        <v>345</v>
      </c>
      <c r="I6497" t="s">
        <v>17005</v>
      </c>
      <c r="J6497" t="s">
        <v>1331</v>
      </c>
    </row>
    <row r="6498" spans="8:10">
      <c r="H6498" t="s">
        <v>345</v>
      </c>
      <c r="I6498" t="s">
        <v>16539</v>
      </c>
      <c r="J6498" t="s">
        <v>37065</v>
      </c>
    </row>
    <row r="6499" spans="8:10">
      <c r="H6499" t="s">
        <v>345</v>
      </c>
      <c r="I6499" t="s">
        <v>16655</v>
      </c>
      <c r="J6499" t="s">
        <v>37140</v>
      </c>
    </row>
    <row r="6500" spans="8:10">
      <c r="H6500" t="s">
        <v>345</v>
      </c>
      <c r="I6500" t="s">
        <v>16897</v>
      </c>
      <c r="J6500" t="s">
        <v>37283</v>
      </c>
    </row>
    <row r="6501" spans="8:10">
      <c r="H6501" t="s">
        <v>345</v>
      </c>
      <c r="I6501" t="s">
        <v>16938</v>
      </c>
      <c r="J6501" t="s">
        <v>37310</v>
      </c>
    </row>
    <row r="6502" spans="8:10">
      <c r="H6502" t="s">
        <v>345</v>
      </c>
      <c r="I6502" t="s">
        <v>29057</v>
      </c>
      <c r="J6502" t="s">
        <v>35331</v>
      </c>
    </row>
    <row r="6503" spans="8:10">
      <c r="H6503" t="s">
        <v>345</v>
      </c>
      <c r="I6503" t="s">
        <v>29109</v>
      </c>
      <c r="J6503" t="s">
        <v>44088</v>
      </c>
    </row>
    <row r="6504" spans="8:10">
      <c r="H6504" t="s">
        <v>345</v>
      </c>
      <c r="I6504" t="s">
        <v>29248</v>
      </c>
      <c r="J6504" t="s">
        <v>44159</v>
      </c>
    </row>
    <row r="6505" spans="8:10">
      <c r="H6505" t="s">
        <v>345</v>
      </c>
      <c r="I6505" t="s">
        <v>5601</v>
      </c>
      <c r="J6505" t="s">
        <v>32822</v>
      </c>
    </row>
    <row r="6506" spans="8:10">
      <c r="H6506" t="s">
        <v>345</v>
      </c>
      <c r="I6506" t="s">
        <v>11670</v>
      </c>
      <c r="J6506" t="s">
        <v>1592</v>
      </c>
    </row>
    <row r="6507" spans="8:10">
      <c r="H6507" t="s">
        <v>345</v>
      </c>
      <c r="I6507" t="s">
        <v>11718</v>
      </c>
      <c r="J6507" t="s">
        <v>32345</v>
      </c>
    </row>
    <row r="6508" spans="8:10">
      <c r="H6508" t="s">
        <v>345</v>
      </c>
      <c r="I6508" t="s">
        <v>16816</v>
      </c>
      <c r="J6508" t="s">
        <v>37231</v>
      </c>
    </row>
    <row r="6509" spans="8:10">
      <c r="H6509" t="s">
        <v>345</v>
      </c>
      <c r="I6509" t="s">
        <v>2034</v>
      </c>
      <c r="J6509" t="s">
        <v>2035</v>
      </c>
    </row>
    <row r="6510" spans="8:10">
      <c r="H6510" t="s">
        <v>345</v>
      </c>
      <c r="I6510" t="s">
        <v>16351</v>
      </c>
      <c r="J6510" t="s">
        <v>3680</v>
      </c>
    </row>
    <row r="6511" spans="8:10">
      <c r="H6511" t="s">
        <v>345</v>
      </c>
      <c r="I6511" t="s">
        <v>16229</v>
      </c>
      <c r="J6511" t="s">
        <v>32302</v>
      </c>
    </row>
    <row r="6512" spans="8:10">
      <c r="H6512" t="s">
        <v>345</v>
      </c>
      <c r="I6512" t="s">
        <v>16988</v>
      </c>
      <c r="J6512" t="s">
        <v>34998</v>
      </c>
    </row>
    <row r="6513" spans="8:10">
      <c r="H6513" t="s">
        <v>345</v>
      </c>
      <c r="I6513" t="s">
        <v>16222</v>
      </c>
      <c r="J6513" t="s">
        <v>1708</v>
      </c>
    </row>
    <row r="6514" spans="8:10">
      <c r="H6514" t="s">
        <v>345</v>
      </c>
      <c r="I6514" t="s">
        <v>16235</v>
      </c>
      <c r="J6514" t="s">
        <v>36677</v>
      </c>
    </row>
    <row r="6515" spans="8:10">
      <c r="H6515" t="s">
        <v>345</v>
      </c>
      <c r="I6515" t="s">
        <v>29287</v>
      </c>
      <c r="J6515" t="s">
        <v>41347</v>
      </c>
    </row>
    <row r="6516" spans="8:10">
      <c r="H6516" t="s">
        <v>345</v>
      </c>
      <c r="I6516" t="s">
        <v>29288</v>
      </c>
      <c r="J6516" t="s">
        <v>9374</v>
      </c>
    </row>
    <row r="6517" spans="8:10">
      <c r="H6517" t="s">
        <v>345</v>
      </c>
      <c r="I6517" t="s">
        <v>29279</v>
      </c>
      <c r="J6517" t="s">
        <v>44178</v>
      </c>
    </row>
    <row r="6518" spans="8:10">
      <c r="H6518" t="s">
        <v>345</v>
      </c>
      <c r="I6518" t="s">
        <v>16236</v>
      </c>
      <c r="J6518" t="s">
        <v>33382</v>
      </c>
    </row>
    <row r="6519" spans="8:10">
      <c r="H6519" t="s">
        <v>345</v>
      </c>
      <c r="I6519" t="s">
        <v>16303</v>
      </c>
      <c r="J6519" t="s">
        <v>36718</v>
      </c>
    </row>
    <row r="6520" spans="8:10">
      <c r="H6520" t="s">
        <v>347</v>
      </c>
      <c r="I6520" t="s">
        <v>17736</v>
      </c>
      <c r="J6520" t="s">
        <v>37757</v>
      </c>
    </row>
    <row r="6521" spans="8:10">
      <c r="H6521" t="s">
        <v>347</v>
      </c>
      <c r="I6521" t="s">
        <v>17532</v>
      </c>
      <c r="J6521" t="s">
        <v>5189</v>
      </c>
    </row>
    <row r="6522" spans="8:10">
      <c r="H6522" t="s">
        <v>347</v>
      </c>
      <c r="I6522" t="s">
        <v>17482</v>
      </c>
      <c r="J6522" t="s">
        <v>37626</v>
      </c>
    </row>
    <row r="6523" spans="8:10">
      <c r="H6523" t="s">
        <v>347</v>
      </c>
      <c r="I6523" t="s">
        <v>18636</v>
      </c>
      <c r="J6523" t="s">
        <v>37755</v>
      </c>
    </row>
    <row r="6524" spans="8:10">
      <c r="H6524" t="s">
        <v>347</v>
      </c>
      <c r="I6524" t="s">
        <v>1880</v>
      </c>
      <c r="J6524" t="s">
        <v>1881</v>
      </c>
    </row>
    <row r="6525" spans="8:10">
      <c r="H6525" t="s">
        <v>347</v>
      </c>
      <c r="I6525" t="s">
        <v>17701</v>
      </c>
      <c r="J6525" t="s">
        <v>8209</v>
      </c>
    </row>
    <row r="6526" spans="8:10">
      <c r="H6526" t="s">
        <v>347</v>
      </c>
      <c r="I6526" t="s">
        <v>12571</v>
      </c>
      <c r="J6526" t="s">
        <v>34014</v>
      </c>
    </row>
    <row r="6527" spans="8:10">
      <c r="H6527" t="s">
        <v>347</v>
      </c>
      <c r="I6527" t="s">
        <v>11456</v>
      </c>
      <c r="J6527" t="s">
        <v>32352</v>
      </c>
    </row>
    <row r="6528" spans="8:10">
      <c r="H6528" t="s">
        <v>347</v>
      </c>
      <c r="I6528" t="s">
        <v>11458</v>
      </c>
      <c r="J6528" t="s">
        <v>3663</v>
      </c>
    </row>
    <row r="6529" spans="8:10">
      <c r="H6529" t="s">
        <v>347</v>
      </c>
      <c r="I6529" t="s">
        <v>1894</v>
      </c>
      <c r="J6529" t="s">
        <v>1895</v>
      </c>
    </row>
    <row r="6530" spans="8:10">
      <c r="H6530" t="s">
        <v>347</v>
      </c>
      <c r="I6530" t="s">
        <v>10480</v>
      </c>
      <c r="J6530" t="s">
        <v>32744</v>
      </c>
    </row>
    <row r="6531" spans="8:10">
      <c r="H6531" t="s">
        <v>347</v>
      </c>
      <c r="I6531" t="s">
        <v>29185</v>
      </c>
      <c r="J6531" t="s">
        <v>44125</v>
      </c>
    </row>
    <row r="6532" spans="8:10">
      <c r="H6532" t="s">
        <v>347</v>
      </c>
      <c r="I6532" t="s">
        <v>10482</v>
      </c>
      <c r="J6532" t="s">
        <v>32746</v>
      </c>
    </row>
    <row r="6533" spans="8:10">
      <c r="H6533" t="s">
        <v>347</v>
      </c>
      <c r="I6533" t="s">
        <v>16290</v>
      </c>
      <c r="J6533" t="s">
        <v>4367</v>
      </c>
    </row>
    <row r="6534" spans="8:10">
      <c r="H6534" t="s">
        <v>347</v>
      </c>
      <c r="I6534" t="s">
        <v>16846</v>
      </c>
      <c r="J6534" t="s">
        <v>1614</v>
      </c>
    </row>
    <row r="6535" spans="8:10">
      <c r="H6535" t="s">
        <v>347</v>
      </c>
      <c r="I6535" t="s">
        <v>1890</v>
      </c>
      <c r="J6535" t="s">
        <v>1891</v>
      </c>
    </row>
    <row r="6536" spans="8:10">
      <c r="H6536" t="s">
        <v>347</v>
      </c>
      <c r="I6536" t="s">
        <v>17741</v>
      </c>
      <c r="J6536" t="s">
        <v>2585</v>
      </c>
    </row>
    <row r="6537" spans="8:10">
      <c r="H6537" t="s">
        <v>347</v>
      </c>
      <c r="I6537" t="s">
        <v>17051</v>
      </c>
      <c r="J6537" t="s">
        <v>37374</v>
      </c>
    </row>
    <row r="6538" spans="8:10">
      <c r="H6538" t="s">
        <v>347</v>
      </c>
      <c r="I6538" t="s">
        <v>16298</v>
      </c>
      <c r="J6538" t="s">
        <v>571</v>
      </c>
    </row>
    <row r="6539" spans="8:10">
      <c r="H6539" t="s">
        <v>347</v>
      </c>
      <c r="I6539" t="s">
        <v>17027</v>
      </c>
      <c r="J6539" t="s">
        <v>33461</v>
      </c>
    </row>
    <row r="6540" spans="8:10">
      <c r="H6540" t="s">
        <v>347</v>
      </c>
      <c r="I6540" t="s">
        <v>16371</v>
      </c>
      <c r="J6540" t="s">
        <v>36801</v>
      </c>
    </row>
    <row r="6541" spans="8:10">
      <c r="H6541" t="s">
        <v>347</v>
      </c>
      <c r="I6541" t="s">
        <v>16204</v>
      </c>
      <c r="J6541" t="s">
        <v>36658</v>
      </c>
    </row>
    <row r="6542" spans="8:10">
      <c r="H6542" t="s">
        <v>347</v>
      </c>
      <c r="I6542" t="s">
        <v>29282</v>
      </c>
      <c r="J6542" t="s">
        <v>44179</v>
      </c>
    </row>
    <row r="6543" spans="8:10">
      <c r="H6543" t="s">
        <v>347</v>
      </c>
      <c r="I6543" t="s">
        <v>16336</v>
      </c>
      <c r="J6543" t="s">
        <v>36751</v>
      </c>
    </row>
    <row r="6544" spans="8:10">
      <c r="H6544" t="s">
        <v>347</v>
      </c>
      <c r="I6544" t="s">
        <v>16274</v>
      </c>
      <c r="J6544" t="s">
        <v>36699</v>
      </c>
    </row>
    <row r="6545" spans="8:10">
      <c r="H6545" t="s">
        <v>347</v>
      </c>
      <c r="I6545" t="s">
        <v>16700</v>
      </c>
      <c r="J6545" t="s">
        <v>5548</v>
      </c>
    </row>
    <row r="6546" spans="8:10">
      <c r="H6546" t="s">
        <v>347</v>
      </c>
      <c r="I6546" t="s">
        <v>16888</v>
      </c>
      <c r="J6546" t="s">
        <v>3723</v>
      </c>
    </row>
    <row r="6547" spans="8:10">
      <c r="H6547" t="s">
        <v>347</v>
      </c>
      <c r="I6547" t="s">
        <v>16386</v>
      </c>
      <c r="J6547" t="s">
        <v>36815</v>
      </c>
    </row>
    <row r="6548" spans="8:10">
      <c r="H6548" t="s">
        <v>347</v>
      </c>
      <c r="I6548" t="s">
        <v>16286</v>
      </c>
      <c r="J6548" t="s">
        <v>36708</v>
      </c>
    </row>
    <row r="6549" spans="8:10">
      <c r="H6549" t="s">
        <v>347</v>
      </c>
      <c r="I6549" t="s">
        <v>16413</v>
      </c>
      <c r="J6549" t="s">
        <v>3071</v>
      </c>
    </row>
    <row r="6550" spans="8:10">
      <c r="H6550" t="s">
        <v>347</v>
      </c>
      <c r="I6550" t="s">
        <v>16414</v>
      </c>
      <c r="J6550" t="s">
        <v>9623</v>
      </c>
    </row>
    <row r="6551" spans="8:10">
      <c r="H6551" t="s">
        <v>347</v>
      </c>
      <c r="I6551" t="s">
        <v>16664</v>
      </c>
      <c r="J6551" t="s">
        <v>6251</v>
      </c>
    </row>
    <row r="6552" spans="8:10">
      <c r="H6552" t="s">
        <v>347</v>
      </c>
      <c r="I6552" t="s">
        <v>16399</v>
      </c>
      <c r="J6552" t="s">
        <v>35639</v>
      </c>
    </row>
    <row r="6553" spans="8:10">
      <c r="H6553" t="s">
        <v>347</v>
      </c>
      <c r="I6553" t="s">
        <v>16420</v>
      </c>
      <c r="J6553" t="s">
        <v>9487</v>
      </c>
    </row>
    <row r="6554" spans="8:10">
      <c r="H6554" t="s">
        <v>347</v>
      </c>
      <c r="I6554" t="s">
        <v>16585</v>
      </c>
      <c r="J6554" t="s">
        <v>37090</v>
      </c>
    </row>
    <row r="6555" spans="8:10">
      <c r="H6555" t="s">
        <v>347</v>
      </c>
      <c r="I6555" t="s">
        <v>17016</v>
      </c>
      <c r="J6555" t="s">
        <v>32836</v>
      </c>
    </row>
    <row r="6556" spans="8:10">
      <c r="H6556" t="s">
        <v>347</v>
      </c>
      <c r="I6556" t="s">
        <v>16589</v>
      </c>
      <c r="J6556" t="s">
        <v>3731</v>
      </c>
    </row>
    <row r="6557" spans="8:10">
      <c r="H6557" t="s">
        <v>347</v>
      </c>
      <c r="I6557" t="s">
        <v>5589</v>
      </c>
      <c r="J6557" t="s">
        <v>9310</v>
      </c>
    </row>
    <row r="6558" spans="8:10">
      <c r="H6558" t="s">
        <v>347</v>
      </c>
      <c r="I6558" t="s">
        <v>16646</v>
      </c>
      <c r="J6558" t="s">
        <v>37135</v>
      </c>
    </row>
    <row r="6559" spans="8:10">
      <c r="H6559" t="s">
        <v>347</v>
      </c>
      <c r="I6559" t="s">
        <v>16549</v>
      </c>
      <c r="J6559" t="s">
        <v>35659</v>
      </c>
    </row>
    <row r="6560" spans="8:10">
      <c r="H6560" t="s">
        <v>347</v>
      </c>
      <c r="I6560" t="s">
        <v>16527</v>
      </c>
      <c r="J6560" t="s">
        <v>37056</v>
      </c>
    </row>
    <row r="6561" spans="8:10">
      <c r="H6561" t="s">
        <v>347</v>
      </c>
      <c r="I6561" t="s">
        <v>4890</v>
      </c>
      <c r="J6561" t="s">
        <v>2508</v>
      </c>
    </row>
    <row r="6562" spans="8:10">
      <c r="H6562" t="s">
        <v>347</v>
      </c>
      <c r="I6562" t="s">
        <v>16892</v>
      </c>
      <c r="J6562" t="s">
        <v>34927</v>
      </c>
    </row>
    <row r="6563" spans="8:10">
      <c r="H6563" t="s">
        <v>347</v>
      </c>
      <c r="I6563" t="s">
        <v>1892</v>
      </c>
      <c r="J6563" t="s">
        <v>1893</v>
      </c>
    </row>
    <row r="6564" spans="8:10">
      <c r="H6564" t="s">
        <v>347</v>
      </c>
      <c r="I6564" t="s">
        <v>16873</v>
      </c>
      <c r="J6564" t="s">
        <v>4704</v>
      </c>
    </row>
    <row r="6565" spans="8:10">
      <c r="H6565" t="s">
        <v>347</v>
      </c>
      <c r="I6565" t="s">
        <v>16695</v>
      </c>
      <c r="J6565" t="s">
        <v>34586</v>
      </c>
    </row>
    <row r="6566" spans="8:10">
      <c r="H6566" t="s">
        <v>347</v>
      </c>
      <c r="I6566" t="s">
        <v>17012</v>
      </c>
      <c r="J6566" t="s">
        <v>3041</v>
      </c>
    </row>
    <row r="6567" spans="8:10">
      <c r="H6567" t="s">
        <v>347</v>
      </c>
      <c r="I6567" t="s">
        <v>16783</v>
      </c>
      <c r="J6567" t="s">
        <v>37214</v>
      </c>
    </row>
    <row r="6568" spans="8:10">
      <c r="H6568" t="s">
        <v>347</v>
      </c>
      <c r="I6568" t="s">
        <v>16623</v>
      </c>
      <c r="J6568" t="s">
        <v>37121</v>
      </c>
    </row>
    <row r="6569" spans="8:10">
      <c r="H6569" t="s">
        <v>347</v>
      </c>
      <c r="I6569" t="s">
        <v>5596</v>
      </c>
      <c r="J6569" t="s">
        <v>37128</v>
      </c>
    </row>
    <row r="6570" spans="8:10">
      <c r="H6570" t="s">
        <v>347</v>
      </c>
      <c r="I6570" t="s">
        <v>16483</v>
      </c>
      <c r="J6570" t="s">
        <v>6552</v>
      </c>
    </row>
    <row r="6571" spans="8:10">
      <c r="H6571" t="s">
        <v>347</v>
      </c>
      <c r="I6571" t="s">
        <v>16408</v>
      </c>
      <c r="J6571" t="s">
        <v>35518</v>
      </c>
    </row>
    <row r="6572" spans="8:10">
      <c r="H6572" t="s">
        <v>347</v>
      </c>
      <c r="I6572" t="s">
        <v>16771</v>
      </c>
      <c r="J6572" t="s">
        <v>37208</v>
      </c>
    </row>
    <row r="6573" spans="8:10">
      <c r="H6573" t="s">
        <v>347</v>
      </c>
      <c r="I6573" t="s">
        <v>16829</v>
      </c>
      <c r="J6573" t="s">
        <v>37239</v>
      </c>
    </row>
    <row r="6574" spans="8:10">
      <c r="H6574" t="s">
        <v>347</v>
      </c>
      <c r="I6574" t="s">
        <v>29058</v>
      </c>
      <c r="J6574" t="s">
        <v>41644</v>
      </c>
    </row>
    <row r="6575" spans="8:10">
      <c r="H6575" t="s">
        <v>347</v>
      </c>
      <c r="I6575" t="s">
        <v>9853</v>
      </c>
      <c r="J6575" t="s">
        <v>32301</v>
      </c>
    </row>
    <row r="6576" spans="8:10">
      <c r="H6576" t="s">
        <v>347</v>
      </c>
      <c r="I6576" t="s">
        <v>10354</v>
      </c>
      <c r="J6576" t="s">
        <v>32656</v>
      </c>
    </row>
    <row r="6577" spans="8:10">
      <c r="H6577" t="s">
        <v>347</v>
      </c>
      <c r="I6577" t="s">
        <v>1896</v>
      </c>
      <c r="J6577" t="s">
        <v>32667</v>
      </c>
    </row>
    <row r="6578" spans="8:10">
      <c r="H6578" t="s">
        <v>347</v>
      </c>
      <c r="I6578" t="s">
        <v>16752</v>
      </c>
      <c r="J6578" t="s">
        <v>37196</v>
      </c>
    </row>
    <row r="6579" spans="8:10">
      <c r="H6579" t="s">
        <v>347</v>
      </c>
      <c r="I6579" t="s">
        <v>16316</v>
      </c>
      <c r="J6579" t="s">
        <v>35132</v>
      </c>
    </row>
    <row r="6580" spans="8:10">
      <c r="H6580" t="s">
        <v>347</v>
      </c>
      <c r="I6580" t="s">
        <v>12427</v>
      </c>
      <c r="J6580" t="s">
        <v>33928</v>
      </c>
    </row>
    <row r="6581" spans="8:10">
      <c r="H6581" t="s">
        <v>349</v>
      </c>
      <c r="I6581" t="s">
        <v>10045</v>
      </c>
      <c r="J6581" t="s">
        <v>32432</v>
      </c>
    </row>
    <row r="6582" spans="8:10">
      <c r="H6582" t="s">
        <v>349</v>
      </c>
      <c r="I6582" t="s">
        <v>29106</v>
      </c>
      <c r="J6582" t="s">
        <v>2373</v>
      </c>
    </row>
    <row r="6583" spans="8:10">
      <c r="H6583" t="s">
        <v>349</v>
      </c>
      <c r="I6583" t="s">
        <v>17686</v>
      </c>
      <c r="J6583" t="s">
        <v>37723</v>
      </c>
    </row>
    <row r="6584" spans="8:10">
      <c r="H6584" t="s">
        <v>349</v>
      </c>
      <c r="I6584" t="s">
        <v>12297</v>
      </c>
      <c r="J6584" t="s">
        <v>5335</v>
      </c>
    </row>
    <row r="6585" spans="8:10">
      <c r="H6585" t="s">
        <v>349</v>
      </c>
      <c r="I6585" t="s">
        <v>12188</v>
      </c>
      <c r="J6585" t="s">
        <v>2894</v>
      </c>
    </row>
    <row r="6586" spans="8:10">
      <c r="H6586" t="s">
        <v>349</v>
      </c>
      <c r="I6586" t="s">
        <v>3617</v>
      </c>
      <c r="J6586" t="s">
        <v>3618</v>
      </c>
    </row>
    <row r="6587" spans="8:10">
      <c r="H6587" t="s">
        <v>349</v>
      </c>
      <c r="I6587" t="s">
        <v>17025</v>
      </c>
      <c r="J6587" t="s">
        <v>37359</v>
      </c>
    </row>
    <row r="6588" spans="8:10">
      <c r="H6588" t="s">
        <v>349</v>
      </c>
      <c r="I6588" t="s">
        <v>17067</v>
      </c>
      <c r="J6588" t="s">
        <v>37385</v>
      </c>
    </row>
    <row r="6589" spans="8:10">
      <c r="H6589" t="s">
        <v>349</v>
      </c>
      <c r="I6589" t="s">
        <v>3632</v>
      </c>
      <c r="J6589" t="s">
        <v>3633</v>
      </c>
    </row>
    <row r="6590" spans="8:10">
      <c r="H6590" t="s">
        <v>349</v>
      </c>
      <c r="I6590" t="s">
        <v>16297</v>
      </c>
      <c r="J6590" t="s">
        <v>36713</v>
      </c>
    </row>
    <row r="6591" spans="8:10">
      <c r="H6591" t="s">
        <v>349</v>
      </c>
      <c r="I6591" t="s">
        <v>16194</v>
      </c>
      <c r="J6591" t="s">
        <v>36642</v>
      </c>
    </row>
    <row r="6592" spans="8:10">
      <c r="H6592" t="s">
        <v>349</v>
      </c>
      <c r="I6592" t="s">
        <v>16944</v>
      </c>
      <c r="J6592" t="s">
        <v>37312</v>
      </c>
    </row>
    <row r="6593" spans="8:10">
      <c r="H6593" t="s">
        <v>349</v>
      </c>
      <c r="I6593" t="s">
        <v>16253</v>
      </c>
      <c r="J6593" t="s">
        <v>32843</v>
      </c>
    </row>
    <row r="6594" spans="8:10">
      <c r="H6594" t="s">
        <v>349</v>
      </c>
      <c r="I6594" t="s">
        <v>16383</v>
      </c>
      <c r="J6594" t="s">
        <v>7710</v>
      </c>
    </row>
    <row r="6595" spans="8:10">
      <c r="H6595" t="s">
        <v>349</v>
      </c>
      <c r="I6595" t="s">
        <v>16208</v>
      </c>
      <c r="J6595" t="s">
        <v>2832</v>
      </c>
    </row>
    <row r="6596" spans="8:10">
      <c r="H6596" t="s">
        <v>349</v>
      </c>
      <c r="I6596" t="s">
        <v>16571</v>
      </c>
      <c r="J6596" t="s">
        <v>37081</v>
      </c>
    </row>
    <row r="6597" spans="8:10">
      <c r="H6597" t="s">
        <v>349</v>
      </c>
      <c r="I6597" t="s">
        <v>16455</v>
      </c>
      <c r="J6597" t="s">
        <v>4455</v>
      </c>
    </row>
    <row r="6598" spans="8:10">
      <c r="H6598" t="s">
        <v>349</v>
      </c>
      <c r="I6598" t="s">
        <v>2138</v>
      </c>
      <c r="J6598" t="s">
        <v>2139</v>
      </c>
    </row>
    <row r="6599" spans="8:10">
      <c r="H6599" t="s">
        <v>349</v>
      </c>
      <c r="I6599" t="s">
        <v>16723</v>
      </c>
      <c r="J6599" t="s">
        <v>6073</v>
      </c>
    </row>
    <row r="6600" spans="8:10">
      <c r="H6600" t="s">
        <v>349</v>
      </c>
      <c r="I6600" t="s">
        <v>16647</v>
      </c>
      <c r="J6600" t="s">
        <v>5239</v>
      </c>
    </row>
    <row r="6601" spans="8:10">
      <c r="H6601" t="s">
        <v>349</v>
      </c>
      <c r="I6601" t="s">
        <v>16448</v>
      </c>
      <c r="J6601" t="s">
        <v>37012</v>
      </c>
    </row>
    <row r="6602" spans="8:10">
      <c r="H6602" t="s">
        <v>349</v>
      </c>
      <c r="I6602" t="s">
        <v>29176</v>
      </c>
      <c r="J6602" t="s">
        <v>43018</v>
      </c>
    </row>
    <row r="6603" spans="8:10">
      <c r="H6603" t="s">
        <v>349</v>
      </c>
      <c r="I6603" t="s">
        <v>16526</v>
      </c>
      <c r="J6603" t="s">
        <v>37055</v>
      </c>
    </row>
    <row r="6604" spans="8:10">
      <c r="H6604" t="s">
        <v>349</v>
      </c>
      <c r="I6604" t="s">
        <v>16466</v>
      </c>
      <c r="J6604" t="s">
        <v>4704</v>
      </c>
    </row>
    <row r="6605" spans="8:10">
      <c r="H6605" t="s">
        <v>349</v>
      </c>
      <c r="I6605" t="s">
        <v>16639</v>
      </c>
      <c r="J6605" t="s">
        <v>5087</v>
      </c>
    </row>
    <row r="6606" spans="8:10">
      <c r="H6606" t="s">
        <v>349</v>
      </c>
      <c r="I6606" t="s">
        <v>5086</v>
      </c>
      <c r="J6606" t="s">
        <v>5087</v>
      </c>
    </row>
    <row r="6607" spans="8:10">
      <c r="H6607" t="s">
        <v>349</v>
      </c>
      <c r="I6607" t="s">
        <v>2136</v>
      </c>
      <c r="J6607" t="s">
        <v>2137</v>
      </c>
    </row>
    <row r="6608" spans="8:10">
      <c r="H6608" t="s">
        <v>349</v>
      </c>
      <c r="I6608" t="s">
        <v>16814</v>
      </c>
      <c r="J6608" t="s">
        <v>37229</v>
      </c>
    </row>
    <row r="6609" spans="8:10">
      <c r="H6609" t="s">
        <v>349</v>
      </c>
      <c r="I6609" t="s">
        <v>16784</v>
      </c>
      <c r="J6609" t="s">
        <v>37215</v>
      </c>
    </row>
    <row r="6610" spans="8:10">
      <c r="H6610" t="s">
        <v>349</v>
      </c>
      <c r="I6610" t="s">
        <v>16955</v>
      </c>
      <c r="J6610" t="s">
        <v>6486</v>
      </c>
    </row>
    <row r="6611" spans="8:10">
      <c r="H6611" t="s">
        <v>349</v>
      </c>
      <c r="I6611" t="s">
        <v>3619</v>
      </c>
      <c r="J6611" t="s">
        <v>3620</v>
      </c>
    </row>
    <row r="6612" spans="8:10">
      <c r="H6612" t="s">
        <v>349</v>
      </c>
      <c r="I6612" t="s">
        <v>6494</v>
      </c>
      <c r="J6612" t="s">
        <v>6495</v>
      </c>
    </row>
    <row r="6613" spans="8:10">
      <c r="H6613" t="s">
        <v>349</v>
      </c>
      <c r="I6613" t="s">
        <v>11577</v>
      </c>
      <c r="J6613" t="s">
        <v>1687</v>
      </c>
    </row>
    <row r="6614" spans="8:10">
      <c r="H6614" t="s">
        <v>349</v>
      </c>
      <c r="I6614" t="s">
        <v>17053</v>
      </c>
      <c r="J6614" t="s">
        <v>37376</v>
      </c>
    </row>
    <row r="6615" spans="8:10">
      <c r="H6615" t="s">
        <v>349</v>
      </c>
      <c r="I6615" t="s">
        <v>27804</v>
      </c>
      <c r="J6615" t="s">
        <v>35419</v>
      </c>
    </row>
    <row r="6616" spans="8:10">
      <c r="H6616" t="s">
        <v>349</v>
      </c>
      <c r="I6616" t="s">
        <v>16352</v>
      </c>
      <c r="J6616" t="s">
        <v>3680</v>
      </c>
    </row>
    <row r="6617" spans="8:10">
      <c r="H6617" t="s">
        <v>349</v>
      </c>
      <c r="I6617" t="s">
        <v>16822</v>
      </c>
      <c r="J6617" t="s">
        <v>34241</v>
      </c>
    </row>
    <row r="6618" spans="8:10">
      <c r="H6618" t="s">
        <v>351</v>
      </c>
      <c r="I6618" t="s">
        <v>17484</v>
      </c>
      <c r="J6618" t="s">
        <v>2082</v>
      </c>
    </row>
    <row r="6619" spans="8:10">
      <c r="H6619" t="s">
        <v>351</v>
      </c>
      <c r="I6619" t="s">
        <v>10287</v>
      </c>
      <c r="J6619" t="s">
        <v>32609</v>
      </c>
    </row>
    <row r="6620" spans="8:10">
      <c r="H6620" t="s">
        <v>351</v>
      </c>
      <c r="I6620" t="s">
        <v>17650</v>
      </c>
      <c r="J6620" t="s">
        <v>37702</v>
      </c>
    </row>
    <row r="6621" spans="8:10">
      <c r="H6621" t="s">
        <v>351</v>
      </c>
      <c r="I6621" t="s">
        <v>16602</v>
      </c>
      <c r="J6621" t="s">
        <v>37104</v>
      </c>
    </row>
    <row r="6622" spans="8:10">
      <c r="H6622" t="s">
        <v>351</v>
      </c>
      <c r="I6622" t="s">
        <v>11465</v>
      </c>
      <c r="J6622" t="s">
        <v>3810</v>
      </c>
    </row>
    <row r="6623" spans="8:10">
      <c r="H6623" t="s">
        <v>351</v>
      </c>
      <c r="I6623" t="s">
        <v>5607</v>
      </c>
      <c r="J6623" t="s">
        <v>33535</v>
      </c>
    </row>
    <row r="6624" spans="8:10">
      <c r="H6624" t="s">
        <v>351</v>
      </c>
      <c r="I6624" t="s">
        <v>2089</v>
      </c>
      <c r="J6624" t="s">
        <v>2090</v>
      </c>
    </row>
    <row r="6625" spans="8:10">
      <c r="H6625" t="s">
        <v>351</v>
      </c>
      <c r="I6625" t="s">
        <v>2108</v>
      </c>
      <c r="J6625" t="s">
        <v>2109</v>
      </c>
    </row>
    <row r="6626" spans="8:10">
      <c r="H6626" t="s">
        <v>351</v>
      </c>
      <c r="I6626" t="s">
        <v>12497</v>
      </c>
      <c r="J6626" t="s">
        <v>32270</v>
      </c>
    </row>
    <row r="6627" spans="8:10">
      <c r="H6627" t="s">
        <v>351</v>
      </c>
      <c r="I6627" t="s">
        <v>4466</v>
      </c>
      <c r="J6627" t="s">
        <v>4467</v>
      </c>
    </row>
    <row r="6628" spans="8:10">
      <c r="H6628" t="s">
        <v>351</v>
      </c>
      <c r="I6628" t="s">
        <v>10670</v>
      </c>
      <c r="J6628" t="s">
        <v>32881</v>
      </c>
    </row>
    <row r="6629" spans="8:10">
      <c r="H6629" t="s">
        <v>351</v>
      </c>
      <c r="I6629" t="s">
        <v>10404</v>
      </c>
      <c r="J6629" t="s">
        <v>32695</v>
      </c>
    </row>
    <row r="6630" spans="8:10">
      <c r="H6630" t="s">
        <v>351</v>
      </c>
      <c r="I6630" t="s">
        <v>10481</v>
      </c>
      <c r="J6630" t="s">
        <v>32745</v>
      </c>
    </row>
    <row r="6631" spans="8:10">
      <c r="H6631" t="s">
        <v>351</v>
      </c>
      <c r="I6631" t="s">
        <v>12371</v>
      </c>
      <c r="J6631" t="s">
        <v>2127</v>
      </c>
    </row>
    <row r="6632" spans="8:10">
      <c r="H6632" t="s">
        <v>351</v>
      </c>
      <c r="I6632" t="s">
        <v>12372</v>
      </c>
      <c r="J6632" t="s">
        <v>33891</v>
      </c>
    </row>
    <row r="6633" spans="8:10">
      <c r="H6633" t="s">
        <v>351</v>
      </c>
      <c r="I6633" t="s">
        <v>12479</v>
      </c>
      <c r="J6633" t="s">
        <v>33957</v>
      </c>
    </row>
    <row r="6634" spans="8:10">
      <c r="H6634" t="s">
        <v>351</v>
      </c>
      <c r="I6634" t="s">
        <v>12552</v>
      </c>
      <c r="J6634" t="s">
        <v>34002</v>
      </c>
    </row>
    <row r="6635" spans="8:10">
      <c r="H6635" t="s">
        <v>351</v>
      </c>
      <c r="I6635" t="s">
        <v>11766</v>
      </c>
      <c r="J6635" t="s">
        <v>33551</v>
      </c>
    </row>
    <row r="6636" spans="8:10">
      <c r="H6636" t="s">
        <v>351</v>
      </c>
      <c r="I6636" t="s">
        <v>29012</v>
      </c>
      <c r="J6636" t="s">
        <v>44038</v>
      </c>
    </row>
    <row r="6637" spans="8:10">
      <c r="H6637" t="s">
        <v>351</v>
      </c>
      <c r="I6637" t="s">
        <v>16356</v>
      </c>
      <c r="J6637" t="s">
        <v>36778</v>
      </c>
    </row>
    <row r="6638" spans="8:10">
      <c r="H6638" t="s">
        <v>351</v>
      </c>
      <c r="I6638" t="s">
        <v>16186</v>
      </c>
      <c r="J6638" t="s">
        <v>1807</v>
      </c>
    </row>
    <row r="6639" spans="8:10">
      <c r="H6639" t="s">
        <v>351</v>
      </c>
      <c r="I6639" t="s">
        <v>16189</v>
      </c>
      <c r="J6639" t="s">
        <v>3369</v>
      </c>
    </row>
    <row r="6640" spans="8:10">
      <c r="H6640" t="s">
        <v>351</v>
      </c>
      <c r="I6640" t="s">
        <v>2099</v>
      </c>
      <c r="J6640" t="s">
        <v>48129</v>
      </c>
    </row>
    <row r="6641" spans="8:10">
      <c r="H6641" t="s">
        <v>351</v>
      </c>
      <c r="I6641" t="s">
        <v>1929</v>
      </c>
      <c r="J6641" t="s">
        <v>1614</v>
      </c>
    </row>
    <row r="6642" spans="8:10">
      <c r="H6642" t="s">
        <v>351</v>
      </c>
      <c r="I6642" t="s">
        <v>29094</v>
      </c>
      <c r="J6642" t="s">
        <v>43011</v>
      </c>
    </row>
    <row r="6643" spans="8:10">
      <c r="H6643" t="s">
        <v>351</v>
      </c>
      <c r="I6643" t="s">
        <v>17049</v>
      </c>
      <c r="J6643" t="s">
        <v>37372</v>
      </c>
    </row>
    <row r="6644" spans="8:10">
      <c r="H6644" t="s">
        <v>351</v>
      </c>
      <c r="I6644" t="s">
        <v>16252</v>
      </c>
      <c r="J6644" t="s">
        <v>7866</v>
      </c>
    </row>
    <row r="6645" spans="8:10">
      <c r="H6645" t="s">
        <v>351</v>
      </c>
      <c r="I6645" t="s">
        <v>16309</v>
      </c>
      <c r="J6645" t="s">
        <v>36722</v>
      </c>
    </row>
    <row r="6646" spans="8:10">
      <c r="H6646" t="s">
        <v>351</v>
      </c>
      <c r="I6646" t="s">
        <v>16310</v>
      </c>
      <c r="J6646" t="s">
        <v>36723</v>
      </c>
    </row>
    <row r="6647" spans="8:10">
      <c r="H6647" t="s">
        <v>351</v>
      </c>
      <c r="I6647" t="s">
        <v>16358</v>
      </c>
      <c r="J6647" t="s">
        <v>36780</v>
      </c>
    </row>
    <row r="6648" spans="8:10">
      <c r="H6648" t="s">
        <v>351</v>
      </c>
      <c r="I6648" t="s">
        <v>4818</v>
      </c>
      <c r="J6648" t="s">
        <v>4819</v>
      </c>
    </row>
    <row r="6649" spans="8:10">
      <c r="H6649" t="s">
        <v>351</v>
      </c>
      <c r="I6649" t="s">
        <v>17030</v>
      </c>
      <c r="J6649" t="s">
        <v>3037</v>
      </c>
    </row>
    <row r="6650" spans="8:10">
      <c r="H6650" t="s">
        <v>351</v>
      </c>
      <c r="I6650" t="s">
        <v>16791</v>
      </c>
      <c r="J6650" t="s">
        <v>37218</v>
      </c>
    </row>
    <row r="6651" spans="8:10">
      <c r="H6651" t="s">
        <v>351</v>
      </c>
      <c r="I6651" t="s">
        <v>16262</v>
      </c>
      <c r="J6651" t="s">
        <v>36691</v>
      </c>
    </row>
    <row r="6652" spans="8:10">
      <c r="H6652" t="s">
        <v>351</v>
      </c>
      <c r="I6652" t="s">
        <v>16263</v>
      </c>
      <c r="J6652" t="s">
        <v>2131</v>
      </c>
    </row>
    <row r="6653" spans="8:10">
      <c r="H6653" t="s">
        <v>351</v>
      </c>
      <c r="I6653" t="s">
        <v>16330</v>
      </c>
      <c r="J6653" t="s">
        <v>36747</v>
      </c>
    </row>
    <row r="6654" spans="8:10">
      <c r="H6654" t="s">
        <v>351</v>
      </c>
      <c r="I6654" t="s">
        <v>16375</v>
      </c>
      <c r="J6654" t="s">
        <v>36804</v>
      </c>
    </row>
    <row r="6655" spans="8:10">
      <c r="H6655" t="s">
        <v>351</v>
      </c>
      <c r="I6655" t="s">
        <v>16259</v>
      </c>
      <c r="J6655" t="s">
        <v>9514</v>
      </c>
    </row>
    <row r="6656" spans="8:10">
      <c r="H6656" t="s">
        <v>351</v>
      </c>
      <c r="I6656" t="s">
        <v>16736</v>
      </c>
      <c r="J6656" t="s">
        <v>32982</v>
      </c>
    </row>
    <row r="6657" spans="8:10">
      <c r="H6657" t="s">
        <v>351</v>
      </c>
      <c r="I6657" t="s">
        <v>16369</v>
      </c>
      <c r="J6657" t="s">
        <v>36791</v>
      </c>
    </row>
    <row r="6658" spans="8:10">
      <c r="H6658" t="s">
        <v>351</v>
      </c>
      <c r="I6658" t="s">
        <v>16209</v>
      </c>
      <c r="J6658" t="s">
        <v>2832</v>
      </c>
    </row>
    <row r="6659" spans="8:10">
      <c r="H6659" t="s">
        <v>351</v>
      </c>
      <c r="I6659" t="s">
        <v>16491</v>
      </c>
      <c r="J6659" t="s">
        <v>1716</v>
      </c>
    </row>
    <row r="6660" spans="8:10">
      <c r="H6660" t="s">
        <v>351</v>
      </c>
      <c r="I6660" t="s">
        <v>4468</v>
      </c>
      <c r="J6660" t="s">
        <v>4469</v>
      </c>
    </row>
    <row r="6661" spans="8:10">
      <c r="H6661" t="s">
        <v>351</v>
      </c>
      <c r="I6661" t="s">
        <v>16832</v>
      </c>
      <c r="J6661" t="s">
        <v>37242</v>
      </c>
    </row>
    <row r="6662" spans="8:10">
      <c r="H6662" t="s">
        <v>351</v>
      </c>
      <c r="I6662" t="s">
        <v>29013</v>
      </c>
      <c r="J6662" t="s">
        <v>44039</v>
      </c>
    </row>
    <row r="6663" spans="8:10">
      <c r="H6663" t="s">
        <v>351</v>
      </c>
      <c r="I6663" t="s">
        <v>16406</v>
      </c>
      <c r="J6663" t="s">
        <v>36983</v>
      </c>
    </row>
    <row r="6664" spans="8:10">
      <c r="H6664" t="s">
        <v>351</v>
      </c>
      <c r="I6664" t="s">
        <v>16428</v>
      </c>
      <c r="J6664" t="s">
        <v>36994</v>
      </c>
    </row>
    <row r="6665" spans="8:10">
      <c r="H6665" t="s">
        <v>351</v>
      </c>
      <c r="I6665" t="s">
        <v>16449</v>
      </c>
      <c r="J6665" t="s">
        <v>37013</v>
      </c>
    </row>
    <row r="6666" spans="8:10">
      <c r="H6666" t="s">
        <v>351</v>
      </c>
      <c r="I6666" t="s">
        <v>16593</v>
      </c>
      <c r="J6666" t="s">
        <v>37096</v>
      </c>
    </row>
    <row r="6667" spans="8:10">
      <c r="H6667" t="s">
        <v>351</v>
      </c>
      <c r="I6667" t="s">
        <v>16546</v>
      </c>
      <c r="J6667" t="s">
        <v>6398</v>
      </c>
    </row>
    <row r="6668" spans="8:10">
      <c r="H6668" t="s">
        <v>351</v>
      </c>
      <c r="I6668" t="s">
        <v>16738</v>
      </c>
      <c r="J6668" t="s">
        <v>37186</v>
      </c>
    </row>
    <row r="6669" spans="8:10">
      <c r="H6669" t="s">
        <v>351</v>
      </c>
      <c r="I6669" t="s">
        <v>16557</v>
      </c>
      <c r="J6669" t="s">
        <v>37074</v>
      </c>
    </row>
    <row r="6670" spans="8:10">
      <c r="H6670" t="s">
        <v>351</v>
      </c>
      <c r="I6670" t="s">
        <v>16713</v>
      </c>
      <c r="J6670" t="s">
        <v>37172</v>
      </c>
    </row>
    <row r="6671" spans="8:10">
      <c r="H6671" t="s">
        <v>351</v>
      </c>
      <c r="I6671" t="s">
        <v>29194</v>
      </c>
      <c r="J6671" t="s">
        <v>44127</v>
      </c>
    </row>
    <row r="6672" spans="8:10">
      <c r="H6672" t="s">
        <v>351</v>
      </c>
      <c r="I6672" t="s">
        <v>2091</v>
      </c>
      <c r="J6672" t="s">
        <v>2092</v>
      </c>
    </row>
    <row r="6673" spans="8:10">
      <c r="H6673" t="s">
        <v>351</v>
      </c>
      <c r="I6673" t="s">
        <v>16543</v>
      </c>
      <c r="J6673" t="s">
        <v>37068</v>
      </c>
    </row>
    <row r="6674" spans="8:10">
      <c r="H6674" t="s">
        <v>351</v>
      </c>
      <c r="I6674" t="s">
        <v>16638</v>
      </c>
      <c r="J6674" t="s">
        <v>6489</v>
      </c>
    </row>
    <row r="6675" spans="8:10">
      <c r="H6675" t="s">
        <v>351</v>
      </c>
      <c r="I6675" t="s">
        <v>16876</v>
      </c>
      <c r="J6675" t="s">
        <v>37270</v>
      </c>
    </row>
    <row r="6676" spans="8:10">
      <c r="H6676" t="s">
        <v>351</v>
      </c>
      <c r="I6676" t="s">
        <v>31939</v>
      </c>
      <c r="J6676" t="s">
        <v>45469</v>
      </c>
    </row>
    <row r="6677" spans="8:10">
      <c r="H6677" t="s">
        <v>351</v>
      </c>
      <c r="I6677" t="s">
        <v>16957</v>
      </c>
      <c r="J6677" t="s">
        <v>3799</v>
      </c>
    </row>
    <row r="6678" spans="8:10">
      <c r="H6678" t="s">
        <v>351</v>
      </c>
      <c r="I6678" t="s">
        <v>16864</v>
      </c>
      <c r="J6678" t="s">
        <v>37263</v>
      </c>
    </row>
    <row r="6679" spans="8:10">
      <c r="H6679" t="s">
        <v>351</v>
      </c>
      <c r="I6679" t="s">
        <v>16676</v>
      </c>
      <c r="J6679" t="s">
        <v>4613</v>
      </c>
    </row>
    <row r="6680" spans="8:10">
      <c r="H6680" t="s">
        <v>351</v>
      </c>
      <c r="I6680" t="s">
        <v>16517</v>
      </c>
      <c r="J6680" t="s">
        <v>37050</v>
      </c>
    </row>
    <row r="6681" spans="8:10">
      <c r="H6681" t="s">
        <v>351</v>
      </c>
      <c r="I6681" t="s">
        <v>16765</v>
      </c>
      <c r="J6681" t="s">
        <v>2759</v>
      </c>
    </row>
    <row r="6682" spans="8:10">
      <c r="H6682" t="s">
        <v>351</v>
      </c>
      <c r="I6682" t="s">
        <v>2106</v>
      </c>
      <c r="J6682" t="s">
        <v>2107</v>
      </c>
    </row>
    <row r="6683" spans="8:10">
      <c r="H6683" t="s">
        <v>351</v>
      </c>
      <c r="I6683" t="s">
        <v>16781</v>
      </c>
      <c r="J6683" t="s">
        <v>4837</v>
      </c>
    </row>
    <row r="6684" spans="8:10">
      <c r="H6684" t="s">
        <v>351</v>
      </c>
      <c r="I6684" t="s">
        <v>16859</v>
      </c>
      <c r="J6684" t="s">
        <v>37258</v>
      </c>
    </row>
    <row r="6685" spans="8:10">
      <c r="H6685" t="s">
        <v>351</v>
      </c>
      <c r="I6685" t="s">
        <v>10317</v>
      </c>
      <c r="J6685" t="s">
        <v>5122</v>
      </c>
    </row>
    <row r="6686" spans="8:10">
      <c r="H6686" t="s">
        <v>351</v>
      </c>
      <c r="I6686" t="s">
        <v>11708</v>
      </c>
      <c r="J6686" t="s">
        <v>33521</v>
      </c>
    </row>
    <row r="6687" spans="8:10">
      <c r="H6687" t="s">
        <v>351</v>
      </c>
      <c r="I6687" t="s">
        <v>11736</v>
      </c>
      <c r="J6687" t="s">
        <v>4020</v>
      </c>
    </row>
    <row r="6688" spans="8:10">
      <c r="H6688" t="s">
        <v>351</v>
      </c>
      <c r="I6688" t="s">
        <v>16999</v>
      </c>
      <c r="J6688" t="s">
        <v>1515</v>
      </c>
    </row>
    <row r="6689" spans="8:10">
      <c r="H6689" t="s">
        <v>351</v>
      </c>
      <c r="I6689" t="s">
        <v>17056</v>
      </c>
      <c r="J6689" t="s">
        <v>37192</v>
      </c>
    </row>
    <row r="6690" spans="8:10">
      <c r="H6690" t="s">
        <v>351</v>
      </c>
      <c r="I6690" t="s">
        <v>16749</v>
      </c>
      <c r="J6690" t="s">
        <v>37193</v>
      </c>
    </row>
    <row r="6691" spans="8:10">
      <c r="H6691" t="s">
        <v>351</v>
      </c>
      <c r="I6691" t="s">
        <v>12316</v>
      </c>
      <c r="J6691" t="s">
        <v>3968</v>
      </c>
    </row>
    <row r="6692" spans="8:10">
      <c r="H6692" t="s">
        <v>351</v>
      </c>
      <c r="I6692" t="s">
        <v>16987</v>
      </c>
      <c r="J6692" t="s">
        <v>37341</v>
      </c>
    </row>
    <row r="6693" spans="8:10">
      <c r="H6693" t="s">
        <v>351</v>
      </c>
      <c r="I6693" t="s">
        <v>16986</v>
      </c>
      <c r="J6693" t="s">
        <v>37340</v>
      </c>
    </row>
    <row r="6694" spans="8:10">
      <c r="H6694" t="s">
        <v>351</v>
      </c>
      <c r="I6694" t="s">
        <v>29174</v>
      </c>
      <c r="J6694" t="s">
        <v>1708</v>
      </c>
    </row>
    <row r="6695" spans="8:10">
      <c r="H6695" t="s">
        <v>351</v>
      </c>
      <c r="I6695" t="s">
        <v>16312</v>
      </c>
      <c r="J6695" t="s">
        <v>36725</v>
      </c>
    </row>
    <row r="6696" spans="8:10">
      <c r="H6696" t="s">
        <v>351</v>
      </c>
      <c r="I6696" t="s">
        <v>16237</v>
      </c>
      <c r="J6696" t="s">
        <v>455</v>
      </c>
    </row>
    <row r="6697" spans="8:10">
      <c r="H6697" t="s">
        <v>351</v>
      </c>
      <c r="I6697" t="s">
        <v>2056</v>
      </c>
      <c r="J6697" t="s">
        <v>2057</v>
      </c>
    </row>
    <row r="6698" spans="8:10">
      <c r="H6698" t="s">
        <v>352</v>
      </c>
      <c r="I6698" t="s">
        <v>17783</v>
      </c>
      <c r="J6698" t="s">
        <v>37783</v>
      </c>
    </row>
    <row r="6699" spans="8:10">
      <c r="H6699" t="s">
        <v>352</v>
      </c>
      <c r="I6699" t="s">
        <v>17541</v>
      </c>
      <c r="J6699" t="s">
        <v>32600</v>
      </c>
    </row>
    <row r="6700" spans="8:10">
      <c r="H6700" t="s">
        <v>352</v>
      </c>
      <c r="I6700" t="s">
        <v>10124</v>
      </c>
      <c r="J6700" t="s">
        <v>32497</v>
      </c>
    </row>
    <row r="6701" spans="8:10">
      <c r="H6701" t="s">
        <v>352</v>
      </c>
      <c r="I6701" t="s">
        <v>10246</v>
      </c>
      <c r="J6701" t="s">
        <v>32581</v>
      </c>
    </row>
    <row r="6702" spans="8:10">
      <c r="H6702" t="s">
        <v>352</v>
      </c>
      <c r="I6702" t="s">
        <v>10289</v>
      </c>
      <c r="J6702" t="s">
        <v>32611</v>
      </c>
    </row>
    <row r="6703" spans="8:10">
      <c r="H6703" t="s">
        <v>352</v>
      </c>
      <c r="I6703" t="s">
        <v>29149</v>
      </c>
      <c r="J6703" t="s">
        <v>44109</v>
      </c>
    </row>
    <row r="6704" spans="8:10">
      <c r="H6704" t="s">
        <v>352</v>
      </c>
      <c r="I6704" t="s">
        <v>5598</v>
      </c>
      <c r="J6704" t="s">
        <v>36999</v>
      </c>
    </row>
    <row r="6705" spans="8:10">
      <c r="H6705" t="s">
        <v>352</v>
      </c>
      <c r="I6705" t="s">
        <v>29031</v>
      </c>
      <c r="J6705" t="s">
        <v>42820</v>
      </c>
    </row>
    <row r="6706" spans="8:10">
      <c r="H6706" t="s">
        <v>352</v>
      </c>
      <c r="I6706" t="s">
        <v>10652</v>
      </c>
      <c r="J6706" t="s">
        <v>32869</v>
      </c>
    </row>
    <row r="6707" spans="8:10">
      <c r="H6707" t="s">
        <v>352</v>
      </c>
      <c r="I6707" t="s">
        <v>10575</v>
      </c>
      <c r="J6707" t="s">
        <v>32816</v>
      </c>
    </row>
    <row r="6708" spans="8:10">
      <c r="H6708" t="s">
        <v>352</v>
      </c>
      <c r="I6708" t="s">
        <v>10667</v>
      </c>
      <c r="J6708" t="s">
        <v>32879</v>
      </c>
    </row>
    <row r="6709" spans="8:10">
      <c r="H6709" t="s">
        <v>352</v>
      </c>
      <c r="I6709" t="s">
        <v>12374</v>
      </c>
      <c r="J6709" t="s">
        <v>5484</v>
      </c>
    </row>
    <row r="6710" spans="8:10">
      <c r="H6710" t="s">
        <v>352</v>
      </c>
      <c r="I6710" t="s">
        <v>10498</v>
      </c>
      <c r="J6710" t="s">
        <v>32759</v>
      </c>
    </row>
    <row r="6711" spans="8:10">
      <c r="H6711" t="s">
        <v>352</v>
      </c>
      <c r="I6711" t="s">
        <v>16239</v>
      </c>
      <c r="J6711" t="s">
        <v>36678</v>
      </c>
    </row>
    <row r="6712" spans="8:10">
      <c r="H6712" t="s">
        <v>352</v>
      </c>
      <c r="I6712" t="s">
        <v>17008</v>
      </c>
      <c r="J6712" t="s">
        <v>2515</v>
      </c>
    </row>
    <row r="6713" spans="8:10">
      <c r="H6713" t="s">
        <v>352</v>
      </c>
      <c r="I6713" t="s">
        <v>5597</v>
      </c>
      <c r="J6713" t="s">
        <v>37210</v>
      </c>
    </row>
    <row r="6714" spans="8:10">
      <c r="H6714" t="s">
        <v>352</v>
      </c>
      <c r="I6714" t="s">
        <v>17048</v>
      </c>
      <c r="J6714" t="s">
        <v>37371</v>
      </c>
    </row>
    <row r="6715" spans="8:10">
      <c r="H6715" t="s">
        <v>352</v>
      </c>
      <c r="I6715" t="s">
        <v>17046</v>
      </c>
      <c r="J6715" t="s">
        <v>32990</v>
      </c>
    </row>
    <row r="6716" spans="8:10">
      <c r="H6716" t="s">
        <v>352</v>
      </c>
      <c r="I6716" t="s">
        <v>16248</v>
      </c>
      <c r="J6716" t="s">
        <v>9307</v>
      </c>
    </row>
    <row r="6717" spans="8:10">
      <c r="H6717" t="s">
        <v>352</v>
      </c>
      <c r="I6717" t="s">
        <v>16201</v>
      </c>
      <c r="J6717" t="s">
        <v>36648</v>
      </c>
    </row>
    <row r="6718" spans="8:10">
      <c r="H6718" t="s">
        <v>352</v>
      </c>
      <c r="I6718" t="s">
        <v>16299</v>
      </c>
      <c r="J6718" t="s">
        <v>571</v>
      </c>
    </row>
    <row r="6719" spans="8:10">
      <c r="H6719" t="s">
        <v>352</v>
      </c>
      <c r="I6719" t="s">
        <v>16329</v>
      </c>
      <c r="J6719" t="s">
        <v>36743</v>
      </c>
    </row>
    <row r="6720" spans="8:10">
      <c r="H6720" t="s">
        <v>352</v>
      </c>
      <c r="I6720" t="s">
        <v>16281</v>
      </c>
      <c r="J6720" t="s">
        <v>36703</v>
      </c>
    </row>
    <row r="6721" spans="8:10">
      <c r="H6721" t="s">
        <v>352</v>
      </c>
      <c r="I6721" t="s">
        <v>16807</v>
      </c>
      <c r="J6721" t="s">
        <v>37222</v>
      </c>
    </row>
    <row r="6722" spans="8:10">
      <c r="H6722" t="s">
        <v>352</v>
      </c>
      <c r="I6722" t="s">
        <v>16288</v>
      </c>
      <c r="J6722" t="s">
        <v>36710</v>
      </c>
    </row>
    <row r="6723" spans="8:10">
      <c r="H6723" t="s">
        <v>352</v>
      </c>
      <c r="I6723" t="s">
        <v>16508</v>
      </c>
      <c r="J6723" t="s">
        <v>2135</v>
      </c>
    </row>
    <row r="6724" spans="8:10">
      <c r="H6724" t="s">
        <v>352</v>
      </c>
      <c r="I6724" t="s">
        <v>16400</v>
      </c>
      <c r="J6724" t="s">
        <v>33867</v>
      </c>
    </row>
    <row r="6725" spans="8:10">
      <c r="H6725" t="s">
        <v>352</v>
      </c>
      <c r="I6725" t="s">
        <v>16644</v>
      </c>
      <c r="J6725" t="s">
        <v>37133</v>
      </c>
    </row>
    <row r="6726" spans="8:10">
      <c r="H6726" t="s">
        <v>352</v>
      </c>
      <c r="I6726" t="s">
        <v>29160</v>
      </c>
      <c r="J6726" t="s">
        <v>36513</v>
      </c>
    </row>
    <row r="6727" spans="8:10">
      <c r="H6727" t="s">
        <v>352</v>
      </c>
      <c r="I6727" t="s">
        <v>16444</v>
      </c>
      <c r="J6727" t="s">
        <v>37008</v>
      </c>
    </row>
    <row r="6728" spans="8:10">
      <c r="H6728" t="s">
        <v>352</v>
      </c>
      <c r="I6728" t="s">
        <v>16421</v>
      </c>
      <c r="J6728" t="s">
        <v>36992</v>
      </c>
    </row>
    <row r="6729" spans="8:10">
      <c r="H6729" t="s">
        <v>352</v>
      </c>
      <c r="I6729" t="s">
        <v>16998</v>
      </c>
      <c r="J6729" t="s">
        <v>37349</v>
      </c>
    </row>
    <row r="6730" spans="8:10">
      <c r="H6730" t="s">
        <v>352</v>
      </c>
      <c r="I6730" t="s">
        <v>16669</v>
      </c>
      <c r="J6730" t="s">
        <v>1588</v>
      </c>
    </row>
    <row r="6731" spans="8:10">
      <c r="H6731" t="s">
        <v>352</v>
      </c>
      <c r="I6731" t="s">
        <v>16427</v>
      </c>
      <c r="J6731" t="s">
        <v>36993</v>
      </c>
    </row>
    <row r="6732" spans="8:10">
      <c r="H6732" t="s">
        <v>352</v>
      </c>
      <c r="I6732" t="s">
        <v>16477</v>
      </c>
      <c r="J6732" t="s">
        <v>37028</v>
      </c>
    </row>
    <row r="6733" spans="8:10">
      <c r="H6733" t="s">
        <v>352</v>
      </c>
      <c r="I6733" t="s">
        <v>16949</v>
      </c>
      <c r="J6733" t="s">
        <v>37317</v>
      </c>
    </row>
    <row r="6734" spans="8:10">
      <c r="H6734" t="s">
        <v>352</v>
      </c>
      <c r="I6734" t="s">
        <v>17057</v>
      </c>
      <c r="J6734" t="s">
        <v>37379</v>
      </c>
    </row>
    <row r="6735" spans="8:10">
      <c r="H6735" t="s">
        <v>352</v>
      </c>
      <c r="I6735" t="s">
        <v>1875</v>
      </c>
      <c r="J6735" t="s">
        <v>1876</v>
      </c>
    </row>
    <row r="6736" spans="8:10">
      <c r="H6736" t="s">
        <v>352</v>
      </c>
      <c r="I6736" t="s">
        <v>16465</v>
      </c>
      <c r="J6736" t="s">
        <v>37021</v>
      </c>
    </row>
    <row r="6737" spans="8:10">
      <c r="H6737" t="s">
        <v>352</v>
      </c>
      <c r="I6737" t="s">
        <v>16875</v>
      </c>
      <c r="J6737" t="s">
        <v>36640</v>
      </c>
    </row>
    <row r="6738" spans="8:10">
      <c r="H6738" t="s">
        <v>352</v>
      </c>
      <c r="I6738" t="s">
        <v>29307</v>
      </c>
      <c r="J6738" t="s">
        <v>4398</v>
      </c>
    </row>
    <row r="6739" spans="8:10">
      <c r="H6739" t="s">
        <v>352</v>
      </c>
      <c r="I6739" t="s">
        <v>16467</v>
      </c>
      <c r="J6739" t="s">
        <v>4704</v>
      </c>
    </row>
    <row r="6740" spans="8:10">
      <c r="H6740" t="s">
        <v>352</v>
      </c>
      <c r="I6740" t="s">
        <v>16696</v>
      </c>
      <c r="J6740" t="s">
        <v>34586</v>
      </c>
    </row>
    <row r="6741" spans="8:10">
      <c r="H6741" t="s">
        <v>352</v>
      </c>
      <c r="I6741" t="s">
        <v>29150</v>
      </c>
      <c r="J6741" t="s">
        <v>35799</v>
      </c>
    </row>
    <row r="6742" spans="8:10">
      <c r="H6742" t="s">
        <v>352</v>
      </c>
      <c r="I6742" t="s">
        <v>16797</v>
      </c>
      <c r="J6742" t="s">
        <v>9665</v>
      </c>
    </row>
    <row r="6743" spans="8:10">
      <c r="H6743" t="s">
        <v>352</v>
      </c>
      <c r="I6743" t="s">
        <v>16801</v>
      </c>
      <c r="J6743" t="s">
        <v>2137</v>
      </c>
    </row>
    <row r="6744" spans="8:10">
      <c r="H6744" t="s">
        <v>352</v>
      </c>
      <c r="I6744" t="s">
        <v>16958</v>
      </c>
      <c r="J6744" t="s">
        <v>37322</v>
      </c>
    </row>
    <row r="6745" spans="8:10">
      <c r="H6745" t="s">
        <v>352</v>
      </c>
      <c r="I6745" t="s">
        <v>16860</v>
      </c>
      <c r="J6745" t="s">
        <v>37259</v>
      </c>
    </row>
    <row r="6746" spans="8:10">
      <c r="H6746" t="s">
        <v>352</v>
      </c>
      <c r="I6746" t="s">
        <v>16656</v>
      </c>
      <c r="J6746" t="s">
        <v>37141</v>
      </c>
    </row>
    <row r="6747" spans="8:10">
      <c r="H6747" t="s">
        <v>352</v>
      </c>
      <c r="I6747" t="s">
        <v>16830</v>
      </c>
      <c r="J6747" t="s">
        <v>37240</v>
      </c>
    </row>
    <row r="6748" spans="8:10">
      <c r="H6748" t="s">
        <v>352</v>
      </c>
      <c r="I6748" t="s">
        <v>16461</v>
      </c>
      <c r="J6748" t="s">
        <v>37020</v>
      </c>
    </row>
    <row r="6749" spans="8:10">
      <c r="H6749" t="s">
        <v>352</v>
      </c>
      <c r="I6749" t="s">
        <v>29151</v>
      </c>
      <c r="J6749" t="s">
        <v>44110</v>
      </c>
    </row>
    <row r="6750" spans="8:10">
      <c r="H6750" t="s">
        <v>352</v>
      </c>
      <c r="I6750" t="s">
        <v>16636</v>
      </c>
      <c r="J6750" t="s">
        <v>37126</v>
      </c>
    </row>
    <row r="6751" spans="8:10">
      <c r="H6751" t="s">
        <v>352</v>
      </c>
      <c r="I6751" t="s">
        <v>16733</v>
      </c>
      <c r="J6751" t="s">
        <v>2265</v>
      </c>
    </row>
    <row r="6752" spans="8:10">
      <c r="H6752" t="s">
        <v>352</v>
      </c>
      <c r="I6752" t="s">
        <v>16766</v>
      </c>
      <c r="J6752" t="s">
        <v>37205</v>
      </c>
    </row>
    <row r="6753" spans="8:10">
      <c r="H6753" t="s">
        <v>352</v>
      </c>
      <c r="I6753" t="s">
        <v>10562</v>
      </c>
      <c r="J6753" t="s">
        <v>32809</v>
      </c>
    </row>
    <row r="6754" spans="8:10">
      <c r="H6754" t="s">
        <v>352</v>
      </c>
      <c r="I6754" t="s">
        <v>11732</v>
      </c>
      <c r="J6754" t="s">
        <v>33533</v>
      </c>
    </row>
    <row r="6755" spans="8:10">
      <c r="H6755" t="s">
        <v>352</v>
      </c>
      <c r="I6755" t="s">
        <v>11573</v>
      </c>
      <c r="J6755" t="s">
        <v>33426</v>
      </c>
    </row>
    <row r="6756" spans="8:10">
      <c r="H6756" t="s">
        <v>352</v>
      </c>
      <c r="I6756" t="s">
        <v>17000</v>
      </c>
      <c r="J6756" t="s">
        <v>1515</v>
      </c>
    </row>
    <row r="6757" spans="8:10">
      <c r="H6757" t="s">
        <v>352</v>
      </c>
      <c r="I6757" t="s">
        <v>16748</v>
      </c>
      <c r="J6757" t="s">
        <v>37192</v>
      </c>
    </row>
    <row r="6758" spans="8:10">
      <c r="H6758" t="s">
        <v>352</v>
      </c>
      <c r="I6758" t="s">
        <v>6470</v>
      </c>
      <c r="J6758" t="s">
        <v>6471</v>
      </c>
    </row>
    <row r="6759" spans="8:10">
      <c r="H6759" t="s">
        <v>352</v>
      </c>
      <c r="I6759" t="s">
        <v>1869</v>
      </c>
      <c r="J6759" t="s">
        <v>1870</v>
      </c>
    </row>
    <row r="6760" spans="8:10">
      <c r="H6760" t="s">
        <v>352</v>
      </c>
      <c r="I6760" t="s">
        <v>12507</v>
      </c>
      <c r="J6760" t="s">
        <v>33972</v>
      </c>
    </row>
    <row r="6761" spans="8:10">
      <c r="H6761" t="s">
        <v>354</v>
      </c>
      <c r="I6761" t="s">
        <v>17737</v>
      </c>
      <c r="J6761" t="s">
        <v>37758</v>
      </c>
    </row>
    <row r="6762" spans="8:10">
      <c r="H6762" t="s">
        <v>354</v>
      </c>
      <c r="I6762" t="s">
        <v>17739</v>
      </c>
      <c r="J6762" t="s">
        <v>37759</v>
      </c>
    </row>
    <row r="6763" spans="8:10">
      <c r="H6763" t="s">
        <v>354</v>
      </c>
      <c r="I6763" t="s">
        <v>17499</v>
      </c>
      <c r="J6763" t="s">
        <v>1726</v>
      </c>
    </row>
    <row r="6764" spans="8:10">
      <c r="H6764" t="s">
        <v>354</v>
      </c>
      <c r="I6764" t="s">
        <v>17578</v>
      </c>
      <c r="J6764" t="s">
        <v>9652</v>
      </c>
    </row>
    <row r="6765" spans="8:10">
      <c r="H6765" t="s">
        <v>354</v>
      </c>
      <c r="I6765" t="s">
        <v>17690</v>
      </c>
      <c r="J6765" t="s">
        <v>37728</v>
      </c>
    </row>
    <row r="6766" spans="8:10">
      <c r="H6766" t="s">
        <v>354</v>
      </c>
      <c r="I6766" t="s">
        <v>17784</v>
      </c>
      <c r="J6766" t="s">
        <v>37784</v>
      </c>
    </row>
    <row r="6767" spans="8:10">
      <c r="H6767" t="s">
        <v>354</v>
      </c>
      <c r="I6767" t="s">
        <v>17587</v>
      </c>
      <c r="J6767" t="s">
        <v>2082</v>
      </c>
    </row>
    <row r="6768" spans="8:10">
      <c r="H6768" t="s">
        <v>354</v>
      </c>
      <c r="I6768" t="s">
        <v>2020</v>
      </c>
      <c r="J6768" t="s">
        <v>2021</v>
      </c>
    </row>
    <row r="6769" spans="8:10">
      <c r="H6769" t="s">
        <v>354</v>
      </c>
      <c r="I6769" t="s">
        <v>17543</v>
      </c>
      <c r="J6769" t="s">
        <v>3716</v>
      </c>
    </row>
    <row r="6770" spans="8:10">
      <c r="H6770" t="s">
        <v>354</v>
      </c>
      <c r="I6770" t="s">
        <v>10013</v>
      </c>
      <c r="J6770" t="s">
        <v>32412</v>
      </c>
    </row>
    <row r="6771" spans="8:10">
      <c r="H6771" t="s">
        <v>354</v>
      </c>
      <c r="I6771" t="s">
        <v>10016</v>
      </c>
      <c r="J6771" t="s">
        <v>32414</v>
      </c>
    </row>
    <row r="6772" spans="8:10">
      <c r="H6772" t="s">
        <v>354</v>
      </c>
      <c r="I6772" t="s">
        <v>10157</v>
      </c>
      <c r="J6772" t="s">
        <v>6311</v>
      </c>
    </row>
    <row r="6773" spans="8:10">
      <c r="H6773" t="s">
        <v>354</v>
      </c>
      <c r="I6773" t="s">
        <v>10223</v>
      </c>
      <c r="J6773" t="s">
        <v>32565</v>
      </c>
    </row>
    <row r="6774" spans="8:10">
      <c r="H6774" t="s">
        <v>354</v>
      </c>
      <c r="I6774" t="s">
        <v>16409</v>
      </c>
      <c r="J6774" t="s">
        <v>36985</v>
      </c>
    </row>
    <row r="6775" spans="8:10">
      <c r="H6775" t="s">
        <v>354</v>
      </c>
      <c r="I6775" t="s">
        <v>2040</v>
      </c>
      <c r="J6775" t="s">
        <v>2041</v>
      </c>
    </row>
    <row r="6776" spans="8:10">
      <c r="H6776" t="s">
        <v>354</v>
      </c>
      <c r="I6776" t="s">
        <v>12298</v>
      </c>
      <c r="J6776" t="s">
        <v>5335</v>
      </c>
    </row>
    <row r="6777" spans="8:10">
      <c r="H6777" t="s">
        <v>354</v>
      </c>
      <c r="I6777" t="s">
        <v>16215</v>
      </c>
      <c r="J6777" t="s">
        <v>36666</v>
      </c>
    </row>
    <row r="6778" spans="8:10">
      <c r="H6778" t="s">
        <v>354</v>
      </c>
      <c r="I6778" t="s">
        <v>10420</v>
      </c>
      <c r="J6778" t="s">
        <v>1652</v>
      </c>
    </row>
    <row r="6779" spans="8:10">
      <c r="H6779" t="s">
        <v>354</v>
      </c>
      <c r="I6779" t="s">
        <v>5606</v>
      </c>
      <c r="J6779" t="s">
        <v>5958</v>
      </c>
    </row>
    <row r="6780" spans="8:10">
      <c r="H6780" t="s">
        <v>354</v>
      </c>
      <c r="I6780" t="s">
        <v>29032</v>
      </c>
      <c r="J6780" t="s">
        <v>2381</v>
      </c>
    </row>
    <row r="6781" spans="8:10">
      <c r="H6781" t="s">
        <v>354</v>
      </c>
      <c r="I6781" t="s">
        <v>11765</v>
      </c>
      <c r="J6781" t="s">
        <v>33550</v>
      </c>
    </row>
    <row r="6782" spans="8:10">
      <c r="H6782" t="s">
        <v>354</v>
      </c>
      <c r="I6782" t="s">
        <v>11447</v>
      </c>
      <c r="J6782" t="s">
        <v>33347</v>
      </c>
    </row>
    <row r="6783" spans="8:10">
      <c r="H6783" t="s">
        <v>354</v>
      </c>
      <c r="I6783" t="s">
        <v>16355</v>
      </c>
      <c r="J6783" t="s">
        <v>6053</v>
      </c>
    </row>
    <row r="6784" spans="8:10">
      <c r="H6784" t="s">
        <v>354</v>
      </c>
      <c r="I6784" t="s">
        <v>16925</v>
      </c>
      <c r="J6784" t="s">
        <v>1610</v>
      </c>
    </row>
    <row r="6785" spans="8:10">
      <c r="H6785" t="s">
        <v>354</v>
      </c>
      <c r="I6785" t="s">
        <v>16537</v>
      </c>
      <c r="J6785" t="s">
        <v>35062</v>
      </c>
    </row>
    <row r="6786" spans="8:10">
      <c r="H6786" t="s">
        <v>354</v>
      </c>
      <c r="I6786" t="s">
        <v>16847</v>
      </c>
      <c r="J6786" t="s">
        <v>1614</v>
      </c>
    </row>
    <row r="6787" spans="8:10">
      <c r="H6787" t="s">
        <v>354</v>
      </c>
      <c r="I6787" t="s">
        <v>16564</v>
      </c>
      <c r="J6787" t="s">
        <v>37079</v>
      </c>
    </row>
    <row r="6788" spans="8:10">
      <c r="H6788" t="s">
        <v>354</v>
      </c>
      <c r="I6788" t="s">
        <v>16617</v>
      </c>
      <c r="J6788" t="s">
        <v>37116</v>
      </c>
    </row>
    <row r="6789" spans="8:10">
      <c r="H6789" t="s">
        <v>354</v>
      </c>
      <c r="I6789" t="s">
        <v>5578</v>
      </c>
      <c r="J6789" t="s">
        <v>36741</v>
      </c>
    </row>
    <row r="6790" spans="8:10">
      <c r="H6790" t="s">
        <v>354</v>
      </c>
      <c r="I6790" t="s">
        <v>16364</v>
      </c>
      <c r="J6790" t="s">
        <v>5841</v>
      </c>
    </row>
    <row r="6791" spans="8:10">
      <c r="H6791" t="s">
        <v>354</v>
      </c>
      <c r="I6791" t="s">
        <v>16254</v>
      </c>
      <c r="J6791" t="s">
        <v>36685</v>
      </c>
    </row>
    <row r="6792" spans="8:10">
      <c r="H6792" t="s">
        <v>354</v>
      </c>
      <c r="I6792" t="s">
        <v>17031</v>
      </c>
      <c r="J6792" t="s">
        <v>3037</v>
      </c>
    </row>
    <row r="6793" spans="8:10">
      <c r="H6793" t="s">
        <v>354</v>
      </c>
      <c r="I6793" t="s">
        <v>16867</v>
      </c>
      <c r="J6793" t="s">
        <v>37265</v>
      </c>
    </row>
    <row r="6794" spans="8:10">
      <c r="H6794" t="s">
        <v>354</v>
      </c>
      <c r="I6794" t="s">
        <v>2052</v>
      </c>
      <c r="J6794" t="s">
        <v>2053</v>
      </c>
    </row>
    <row r="6795" spans="8:10">
      <c r="H6795" t="s">
        <v>354</v>
      </c>
      <c r="I6795" t="s">
        <v>16372</v>
      </c>
      <c r="J6795" t="s">
        <v>36198</v>
      </c>
    </row>
    <row r="6796" spans="8:10">
      <c r="H6796" t="s">
        <v>354</v>
      </c>
      <c r="I6796" t="s">
        <v>4820</v>
      </c>
      <c r="J6796" t="s">
        <v>4821</v>
      </c>
    </row>
    <row r="6797" spans="8:10">
      <c r="H6797" t="s">
        <v>354</v>
      </c>
      <c r="I6797" t="s">
        <v>16991</v>
      </c>
      <c r="J6797" t="s">
        <v>3940</v>
      </c>
    </row>
    <row r="6798" spans="8:10">
      <c r="H6798" t="s">
        <v>354</v>
      </c>
      <c r="I6798" t="s">
        <v>16269</v>
      </c>
      <c r="J6798" t="s">
        <v>36694</v>
      </c>
    </row>
    <row r="6799" spans="8:10">
      <c r="H6799" t="s">
        <v>354</v>
      </c>
      <c r="I6799" t="s">
        <v>16393</v>
      </c>
      <c r="J6799" t="s">
        <v>5548</v>
      </c>
    </row>
    <row r="6800" spans="8:10">
      <c r="H6800" t="s">
        <v>354</v>
      </c>
      <c r="I6800" t="s">
        <v>16889</v>
      </c>
      <c r="J6800" t="s">
        <v>37278</v>
      </c>
    </row>
    <row r="6801" spans="8:10">
      <c r="H6801" t="s">
        <v>354</v>
      </c>
      <c r="I6801" t="s">
        <v>16981</v>
      </c>
      <c r="J6801" t="s">
        <v>4236</v>
      </c>
    </row>
    <row r="6802" spans="8:10">
      <c r="H6802" t="s">
        <v>354</v>
      </c>
      <c r="I6802" t="s">
        <v>16891</v>
      </c>
      <c r="J6802" t="s">
        <v>2004</v>
      </c>
    </row>
    <row r="6803" spans="8:10">
      <c r="H6803" t="s">
        <v>354</v>
      </c>
      <c r="I6803" t="s">
        <v>5420</v>
      </c>
      <c r="J6803" t="s">
        <v>5421</v>
      </c>
    </row>
    <row r="6804" spans="8:10">
      <c r="H6804" t="s">
        <v>354</v>
      </c>
      <c r="I6804" t="s">
        <v>16285</v>
      </c>
      <c r="J6804" t="s">
        <v>36707</v>
      </c>
    </row>
    <row r="6805" spans="8:10">
      <c r="H6805" t="s">
        <v>354</v>
      </c>
      <c r="I6805" t="s">
        <v>16381</v>
      </c>
      <c r="J6805" t="s">
        <v>36813</v>
      </c>
    </row>
    <row r="6806" spans="8:10">
      <c r="H6806" t="s">
        <v>354</v>
      </c>
      <c r="I6806" t="s">
        <v>16382</v>
      </c>
      <c r="J6806" t="s">
        <v>36814</v>
      </c>
    </row>
    <row r="6807" spans="8:10">
      <c r="H6807" t="s">
        <v>354</v>
      </c>
      <c r="I6807" t="s">
        <v>16210</v>
      </c>
      <c r="J6807" t="s">
        <v>2832</v>
      </c>
    </row>
    <row r="6808" spans="8:10">
      <c r="H6808" t="s">
        <v>354</v>
      </c>
      <c r="I6808" t="s">
        <v>16226</v>
      </c>
      <c r="J6808" t="s">
        <v>34632</v>
      </c>
    </row>
    <row r="6809" spans="8:10">
      <c r="H6809" t="s">
        <v>354</v>
      </c>
      <c r="I6809" t="s">
        <v>16488</v>
      </c>
      <c r="J6809" t="s">
        <v>2569</v>
      </c>
    </row>
    <row r="6810" spans="8:10">
      <c r="H6810" t="s">
        <v>354</v>
      </c>
      <c r="I6810" t="s">
        <v>16645</v>
      </c>
      <c r="J6810" t="s">
        <v>37134</v>
      </c>
    </row>
    <row r="6811" spans="8:10">
      <c r="H6811" t="s">
        <v>354</v>
      </c>
      <c r="I6811" t="s">
        <v>16717</v>
      </c>
      <c r="J6811" t="s">
        <v>32755</v>
      </c>
    </row>
    <row r="6812" spans="8:10">
      <c r="H6812" t="s">
        <v>354</v>
      </c>
      <c r="I6812" t="s">
        <v>16492</v>
      </c>
      <c r="J6812" t="s">
        <v>1716</v>
      </c>
    </row>
    <row r="6813" spans="8:10">
      <c r="H6813" t="s">
        <v>354</v>
      </c>
      <c r="I6813" t="s">
        <v>6475</v>
      </c>
      <c r="J6813" t="s">
        <v>2415</v>
      </c>
    </row>
    <row r="6814" spans="8:10">
      <c r="H6814" t="s">
        <v>354</v>
      </c>
      <c r="I6814" t="s">
        <v>16760</v>
      </c>
      <c r="J6814" t="s">
        <v>5953</v>
      </c>
    </row>
    <row r="6815" spans="8:10">
      <c r="H6815" t="s">
        <v>354</v>
      </c>
      <c r="I6815" t="s">
        <v>16851</v>
      </c>
      <c r="J6815" t="s">
        <v>37253</v>
      </c>
    </row>
    <row r="6816" spans="8:10">
      <c r="H6816" t="s">
        <v>354</v>
      </c>
      <c r="I6816" t="s">
        <v>16929</v>
      </c>
      <c r="J6816" t="s">
        <v>37306</v>
      </c>
    </row>
    <row r="6817" spans="8:10">
      <c r="H6817" t="s">
        <v>354</v>
      </c>
      <c r="I6817" t="s">
        <v>16665</v>
      </c>
      <c r="J6817" t="s">
        <v>37146</v>
      </c>
    </row>
    <row r="6818" spans="8:10">
      <c r="H6818" t="s">
        <v>354</v>
      </c>
      <c r="I6818" t="s">
        <v>6487</v>
      </c>
      <c r="J6818" t="s">
        <v>1736</v>
      </c>
    </row>
    <row r="6819" spans="8:10">
      <c r="H6819" t="s">
        <v>354</v>
      </c>
      <c r="I6819" t="s">
        <v>16424</v>
      </c>
      <c r="J6819" t="s">
        <v>3697</v>
      </c>
    </row>
    <row r="6820" spans="8:10">
      <c r="H6820" t="s">
        <v>354</v>
      </c>
      <c r="I6820" t="s">
        <v>16641</v>
      </c>
      <c r="J6820" t="s">
        <v>37130</v>
      </c>
    </row>
    <row r="6821" spans="8:10">
      <c r="H6821" t="s">
        <v>354</v>
      </c>
      <c r="I6821" t="s">
        <v>29249</v>
      </c>
      <c r="J6821" t="s">
        <v>44160</v>
      </c>
    </row>
    <row r="6822" spans="8:10">
      <c r="H6822" t="s">
        <v>354</v>
      </c>
      <c r="I6822" t="s">
        <v>16476</v>
      </c>
      <c r="J6822" t="s">
        <v>37027</v>
      </c>
    </row>
    <row r="6823" spans="8:10">
      <c r="H6823" t="s">
        <v>354</v>
      </c>
      <c r="I6823" t="s">
        <v>2042</v>
      </c>
      <c r="J6823" t="s">
        <v>2043</v>
      </c>
    </row>
    <row r="6824" spans="8:10">
      <c r="H6824" t="s">
        <v>354</v>
      </c>
      <c r="I6824" t="s">
        <v>16777</v>
      </c>
      <c r="J6824" t="s">
        <v>7040</v>
      </c>
    </row>
    <row r="6825" spans="8:10">
      <c r="H6825" t="s">
        <v>354</v>
      </c>
      <c r="I6825" t="s">
        <v>17017</v>
      </c>
      <c r="J6825" t="s">
        <v>37354</v>
      </c>
    </row>
    <row r="6826" spans="8:10">
      <c r="H6826" t="s">
        <v>354</v>
      </c>
      <c r="I6826" t="s">
        <v>16604</v>
      </c>
      <c r="J6826" t="s">
        <v>37105</v>
      </c>
    </row>
    <row r="6827" spans="8:10">
      <c r="H6827" t="s">
        <v>354</v>
      </c>
      <c r="I6827" t="s">
        <v>16447</v>
      </c>
      <c r="J6827" t="s">
        <v>37011</v>
      </c>
    </row>
    <row r="6828" spans="8:10">
      <c r="H6828" t="s">
        <v>354</v>
      </c>
      <c r="I6828" t="s">
        <v>16528</v>
      </c>
      <c r="J6828" t="s">
        <v>37057</v>
      </c>
    </row>
    <row r="6829" spans="8:10">
      <c r="H6829" t="s">
        <v>354</v>
      </c>
      <c r="I6829" t="s">
        <v>16500</v>
      </c>
      <c r="J6829" t="s">
        <v>37038</v>
      </c>
    </row>
    <row r="6830" spans="8:10">
      <c r="H6830" t="s">
        <v>354</v>
      </c>
      <c r="I6830" t="s">
        <v>16739</v>
      </c>
      <c r="J6830" t="s">
        <v>37186</v>
      </c>
    </row>
    <row r="6831" spans="8:10">
      <c r="H6831" t="s">
        <v>354</v>
      </c>
      <c r="I6831" t="s">
        <v>16595</v>
      </c>
      <c r="J6831" t="s">
        <v>33901</v>
      </c>
    </row>
    <row r="6832" spans="8:10">
      <c r="H6832" t="s">
        <v>354</v>
      </c>
      <c r="I6832" t="s">
        <v>16622</v>
      </c>
      <c r="J6832" t="s">
        <v>33730</v>
      </c>
    </row>
    <row r="6833" spans="8:10">
      <c r="H6833" t="s">
        <v>354</v>
      </c>
      <c r="I6833" t="s">
        <v>29033</v>
      </c>
      <c r="J6833" t="s">
        <v>37071</v>
      </c>
    </row>
    <row r="6834" spans="8:10">
      <c r="H6834" t="s">
        <v>354</v>
      </c>
      <c r="I6834" t="s">
        <v>4813</v>
      </c>
      <c r="J6834" t="s">
        <v>48131</v>
      </c>
    </row>
    <row r="6835" spans="8:10">
      <c r="H6835" t="s">
        <v>354</v>
      </c>
      <c r="I6835" t="s">
        <v>16471</v>
      </c>
      <c r="J6835" t="s">
        <v>37024</v>
      </c>
    </row>
    <row r="6836" spans="8:10">
      <c r="H6836" t="s">
        <v>354</v>
      </c>
      <c r="I6836" t="s">
        <v>4822</v>
      </c>
      <c r="J6836" t="s">
        <v>4823</v>
      </c>
    </row>
    <row r="6837" spans="8:10">
      <c r="H6837" t="s">
        <v>354</v>
      </c>
      <c r="I6837" t="s">
        <v>16697</v>
      </c>
      <c r="J6837" t="s">
        <v>34586</v>
      </c>
    </row>
    <row r="6838" spans="8:10">
      <c r="H6838" t="s">
        <v>354</v>
      </c>
      <c r="I6838" t="s">
        <v>16742</v>
      </c>
      <c r="J6838" t="s">
        <v>37187</v>
      </c>
    </row>
    <row r="6839" spans="8:10">
      <c r="H6839" t="s">
        <v>354</v>
      </c>
      <c r="I6839" t="s">
        <v>16741</v>
      </c>
      <c r="J6839" t="s">
        <v>9406</v>
      </c>
    </row>
    <row r="6840" spans="8:10">
      <c r="H6840" t="s">
        <v>354</v>
      </c>
      <c r="I6840" t="s">
        <v>16756</v>
      </c>
      <c r="J6840" t="s">
        <v>37200</v>
      </c>
    </row>
    <row r="6841" spans="8:10">
      <c r="H6841" t="s">
        <v>354</v>
      </c>
      <c r="I6841" t="s">
        <v>16743</v>
      </c>
      <c r="J6841" t="s">
        <v>1590</v>
      </c>
    </row>
    <row r="6842" spans="8:10">
      <c r="H6842" t="s">
        <v>354</v>
      </c>
      <c r="I6842" t="s">
        <v>16799</v>
      </c>
      <c r="J6842" t="s">
        <v>1633</v>
      </c>
    </row>
    <row r="6843" spans="8:10">
      <c r="H6843" t="s">
        <v>354</v>
      </c>
      <c r="I6843" t="s">
        <v>2046</v>
      </c>
      <c r="J6843" t="s">
        <v>2047</v>
      </c>
    </row>
    <row r="6844" spans="8:10">
      <c r="H6844" t="s">
        <v>354</v>
      </c>
      <c r="I6844" t="s">
        <v>16878</v>
      </c>
      <c r="J6844" t="s">
        <v>37272</v>
      </c>
    </row>
    <row r="6845" spans="8:10">
      <c r="H6845" t="s">
        <v>354</v>
      </c>
      <c r="I6845" t="s">
        <v>16880</v>
      </c>
      <c r="J6845" t="s">
        <v>36382</v>
      </c>
    </row>
    <row r="6846" spans="8:10">
      <c r="H6846" t="s">
        <v>354</v>
      </c>
      <c r="I6846" t="s">
        <v>16961</v>
      </c>
      <c r="J6846" t="s">
        <v>1331</v>
      </c>
    </row>
    <row r="6847" spans="8:10">
      <c r="H6847" t="s">
        <v>354</v>
      </c>
      <c r="I6847" t="s">
        <v>16885</v>
      </c>
      <c r="J6847" t="s">
        <v>37275</v>
      </c>
    </row>
    <row r="6848" spans="8:10">
      <c r="H6848" t="s">
        <v>354</v>
      </c>
      <c r="I6848" t="s">
        <v>16839</v>
      </c>
      <c r="J6848" t="s">
        <v>37248</v>
      </c>
    </row>
    <row r="6849" spans="8:10">
      <c r="H6849" t="s">
        <v>354</v>
      </c>
      <c r="I6849" t="s">
        <v>16772</v>
      </c>
      <c r="J6849" t="s">
        <v>37209</v>
      </c>
    </row>
    <row r="6850" spans="8:10">
      <c r="H6850" t="s">
        <v>354</v>
      </c>
      <c r="I6850" t="s">
        <v>17058</v>
      </c>
      <c r="J6850" t="s">
        <v>1798</v>
      </c>
    </row>
    <row r="6851" spans="8:10">
      <c r="H6851" t="s">
        <v>354</v>
      </c>
      <c r="I6851" t="s">
        <v>16811</v>
      </c>
      <c r="J6851" t="s">
        <v>37227</v>
      </c>
    </row>
    <row r="6852" spans="8:10">
      <c r="H6852" t="s">
        <v>354</v>
      </c>
      <c r="I6852" t="s">
        <v>16894</v>
      </c>
      <c r="J6852" t="s">
        <v>2494</v>
      </c>
    </row>
    <row r="6853" spans="8:10">
      <c r="H6853" t="s">
        <v>354</v>
      </c>
      <c r="I6853" t="s">
        <v>16898</v>
      </c>
      <c r="J6853" t="s">
        <v>37284</v>
      </c>
    </row>
    <row r="6854" spans="8:10">
      <c r="H6854" t="s">
        <v>354</v>
      </c>
      <c r="I6854" t="s">
        <v>4826</v>
      </c>
      <c r="J6854" t="s">
        <v>4827</v>
      </c>
    </row>
    <row r="6855" spans="8:10">
      <c r="H6855" t="s">
        <v>354</v>
      </c>
      <c r="I6855" t="s">
        <v>2050</v>
      </c>
      <c r="J6855" t="s">
        <v>2051</v>
      </c>
    </row>
    <row r="6856" spans="8:10">
      <c r="H6856" t="s">
        <v>354</v>
      </c>
      <c r="I6856" t="s">
        <v>10318</v>
      </c>
      <c r="J6856" t="s">
        <v>1761</v>
      </c>
    </row>
    <row r="6857" spans="8:10">
      <c r="H6857" t="s">
        <v>354</v>
      </c>
      <c r="I6857" t="s">
        <v>10000</v>
      </c>
      <c r="J6857" t="s">
        <v>32402</v>
      </c>
    </row>
    <row r="6858" spans="8:10">
      <c r="H6858" t="s">
        <v>354</v>
      </c>
      <c r="I6858" t="s">
        <v>4824</v>
      </c>
      <c r="J6858" t="s">
        <v>4825</v>
      </c>
    </row>
    <row r="6859" spans="8:10">
      <c r="H6859" t="s">
        <v>354</v>
      </c>
      <c r="I6859" t="s">
        <v>16596</v>
      </c>
      <c r="J6859" t="s">
        <v>37098</v>
      </c>
    </row>
    <row r="6860" spans="8:10">
      <c r="H6860" t="s">
        <v>354</v>
      </c>
      <c r="I6860" t="s">
        <v>10315</v>
      </c>
      <c r="J6860" t="s">
        <v>8052</v>
      </c>
    </row>
    <row r="6861" spans="8:10">
      <c r="H6861" t="s">
        <v>354</v>
      </c>
      <c r="I6861" t="s">
        <v>10328</v>
      </c>
      <c r="J6861" t="s">
        <v>32637</v>
      </c>
    </row>
    <row r="6862" spans="8:10">
      <c r="H6862" t="s">
        <v>354</v>
      </c>
      <c r="I6862" t="s">
        <v>11442</v>
      </c>
      <c r="J6862" t="s">
        <v>7663</v>
      </c>
    </row>
    <row r="6863" spans="8:10">
      <c r="H6863" t="s">
        <v>354</v>
      </c>
      <c r="I6863" t="s">
        <v>16388</v>
      </c>
      <c r="J6863" t="s">
        <v>2470</v>
      </c>
    </row>
    <row r="6864" spans="8:10">
      <c r="H6864" t="s">
        <v>354</v>
      </c>
      <c r="I6864" t="s">
        <v>10585</v>
      </c>
      <c r="J6864" t="s">
        <v>7927</v>
      </c>
    </row>
    <row r="6865" spans="8:10">
      <c r="H6865" t="s">
        <v>354</v>
      </c>
      <c r="I6865" t="s">
        <v>16390</v>
      </c>
      <c r="J6865" t="s">
        <v>1592</v>
      </c>
    </row>
    <row r="6866" spans="8:10">
      <c r="H6866" t="s">
        <v>354</v>
      </c>
      <c r="I6866" t="s">
        <v>29059</v>
      </c>
      <c r="J6866" t="s">
        <v>44062</v>
      </c>
    </row>
    <row r="6867" spans="8:10">
      <c r="H6867" t="s">
        <v>354</v>
      </c>
      <c r="I6867" t="s">
        <v>17001</v>
      </c>
      <c r="J6867" t="s">
        <v>1515</v>
      </c>
    </row>
    <row r="6868" spans="8:10">
      <c r="H6868" t="s">
        <v>354</v>
      </c>
      <c r="I6868" t="s">
        <v>16818</v>
      </c>
      <c r="J6868" t="s">
        <v>37233</v>
      </c>
    </row>
    <row r="6869" spans="8:10">
      <c r="H6869" t="s">
        <v>354</v>
      </c>
      <c r="I6869" t="s">
        <v>16217</v>
      </c>
      <c r="J6869" t="s">
        <v>36667</v>
      </c>
    </row>
    <row r="6870" spans="8:10">
      <c r="H6870" t="s">
        <v>354</v>
      </c>
      <c r="I6870" t="s">
        <v>29132</v>
      </c>
      <c r="J6870" t="s">
        <v>44102</v>
      </c>
    </row>
    <row r="6871" spans="8:10">
      <c r="H6871" t="s">
        <v>354</v>
      </c>
      <c r="I6871" t="s">
        <v>16216</v>
      </c>
      <c r="J6871" t="s">
        <v>1792</v>
      </c>
    </row>
    <row r="6872" spans="8:10">
      <c r="H6872" t="s">
        <v>354</v>
      </c>
      <c r="I6872" t="s">
        <v>16387</v>
      </c>
      <c r="J6872" t="s">
        <v>3680</v>
      </c>
    </row>
    <row r="6873" spans="8:10">
      <c r="H6873" t="s">
        <v>354</v>
      </c>
      <c r="I6873" t="s">
        <v>1999</v>
      </c>
      <c r="J6873" t="s">
        <v>2000</v>
      </c>
    </row>
    <row r="6874" spans="8:10">
      <c r="H6874" t="s">
        <v>354</v>
      </c>
      <c r="I6874" t="s">
        <v>16824</v>
      </c>
      <c r="J6874" t="s">
        <v>37236</v>
      </c>
    </row>
    <row r="6875" spans="8:10">
      <c r="H6875" t="s">
        <v>354</v>
      </c>
      <c r="I6875" t="s">
        <v>16910</v>
      </c>
      <c r="J6875" t="s">
        <v>37294</v>
      </c>
    </row>
    <row r="6876" spans="8:10">
      <c r="H6876" t="s">
        <v>354</v>
      </c>
      <c r="I6876" t="s">
        <v>29263</v>
      </c>
      <c r="J6876" t="s">
        <v>44168</v>
      </c>
    </row>
    <row r="6877" spans="8:10">
      <c r="H6877" t="s">
        <v>354</v>
      </c>
      <c r="I6877" t="s">
        <v>2048</v>
      </c>
      <c r="J6877" t="s">
        <v>2049</v>
      </c>
    </row>
    <row r="6878" spans="8:10">
      <c r="H6878" t="s">
        <v>354</v>
      </c>
      <c r="I6878" t="s">
        <v>16301</v>
      </c>
      <c r="J6878" t="s">
        <v>36716</v>
      </c>
    </row>
    <row r="6879" spans="8:10">
      <c r="H6879" t="s">
        <v>354</v>
      </c>
      <c r="I6879" t="s">
        <v>16302</v>
      </c>
      <c r="J6879" t="s">
        <v>36717</v>
      </c>
    </row>
    <row r="6880" spans="8:10">
      <c r="H6880" t="s">
        <v>356</v>
      </c>
      <c r="I6880" t="s">
        <v>17691</v>
      </c>
      <c r="J6880" t="s">
        <v>37729</v>
      </c>
    </row>
    <row r="6881" spans="8:10">
      <c r="H6881" t="s">
        <v>356</v>
      </c>
      <c r="I6881" t="s">
        <v>2081</v>
      </c>
      <c r="J6881" t="s">
        <v>2082</v>
      </c>
    </row>
    <row r="6882" spans="8:10">
      <c r="H6882" t="s">
        <v>356</v>
      </c>
      <c r="I6882" t="s">
        <v>10017</v>
      </c>
      <c r="J6882" t="s">
        <v>32415</v>
      </c>
    </row>
    <row r="6883" spans="8:10">
      <c r="H6883" t="s">
        <v>356</v>
      </c>
      <c r="I6883" t="s">
        <v>9984</v>
      </c>
      <c r="J6883" t="s">
        <v>1763</v>
      </c>
    </row>
    <row r="6884" spans="8:10">
      <c r="H6884" t="s">
        <v>356</v>
      </c>
      <c r="I6884" t="s">
        <v>10041</v>
      </c>
      <c r="J6884" t="s">
        <v>32414</v>
      </c>
    </row>
    <row r="6885" spans="8:10">
      <c r="H6885" t="s">
        <v>356</v>
      </c>
      <c r="I6885" t="s">
        <v>10029</v>
      </c>
      <c r="J6885" t="s">
        <v>32422</v>
      </c>
    </row>
    <row r="6886" spans="8:10">
      <c r="H6886" t="s">
        <v>356</v>
      </c>
      <c r="I6886" t="s">
        <v>1888</v>
      </c>
      <c r="J6886" t="s">
        <v>1889</v>
      </c>
    </row>
    <row r="6887" spans="8:10">
      <c r="H6887" t="s">
        <v>356</v>
      </c>
      <c r="I6887" t="s">
        <v>17702</v>
      </c>
      <c r="J6887" t="s">
        <v>37737</v>
      </c>
    </row>
    <row r="6888" spans="8:10">
      <c r="H6888" t="s">
        <v>356</v>
      </c>
      <c r="I6888" t="s">
        <v>16503</v>
      </c>
      <c r="J6888" t="s">
        <v>1505</v>
      </c>
    </row>
    <row r="6889" spans="8:10">
      <c r="H6889" t="s">
        <v>356</v>
      </c>
      <c r="I6889" t="s">
        <v>16432</v>
      </c>
      <c r="J6889" t="s">
        <v>36998</v>
      </c>
    </row>
    <row r="6890" spans="8:10">
      <c r="H6890" t="s">
        <v>356</v>
      </c>
      <c r="I6890" t="s">
        <v>11463</v>
      </c>
      <c r="J6890" t="s">
        <v>2090</v>
      </c>
    </row>
    <row r="6891" spans="8:10">
      <c r="H6891" t="s">
        <v>356</v>
      </c>
      <c r="I6891" t="s">
        <v>5590</v>
      </c>
      <c r="J6891" t="s">
        <v>33788</v>
      </c>
    </row>
    <row r="6892" spans="8:10">
      <c r="H6892" t="s">
        <v>356</v>
      </c>
      <c r="I6892" t="s">
        <v>12559</v>
      </c>
      <c r="J6892" t="s">
        <v>2304</v>
      </c>
    </row>
    <row r="6893" spans="8:10">
      <c r="H6893" t="s">
        <v>356</v>
      </c>
      <c r="I6893" t="s">
        <v>4858</v>
      </c>
      <c r="J6893" t="s">
        <v>4859</v>
      </c>
    </row>
    <row r="6894" spans="8:10">
      <c r="H6894" t="s">
        <v>356</v>
      </c>
      <c r="I6894" t="s">
        <v>11738</v>
      </c>
      <c r="J6894" t="s">
        <v>5885</v>
      </c>
    </row>
    <row r="6895" spans="8:10">
      <c r="H6895" t="s">
        <v>356</v>
      </c>
      <c r="I6895" t="s">
        <v>10638</v>
      </c>
      <c r="J6895" t="s">
        <v>32860</v>
      </c>
    </row>
    <row r="6896" spans="8:10">
      <c r="H6896" t="s">
        <v>356</v>
      </c>
      <c r="I6896" t="s">
        <v>10669</v>
      </c>
      <c r="J6896" t="s">
        <v>8114</v>
      </c>
    </row>
    <row r="6897" spans="8:10">
      <c r="H6897" t="s">
        <v>356</v>
      </c>
      <c r="I6897" t="s">
        <v>4851</v>
      </c>
      <c r="J6897" t="s">
        <v>2031</v>
      </c>
    </row>
    <row r="6898" spans="8:10">
      <c r="H6898" t="s">
        <v>356</v>
      </c>
      <c r="I6898" t="s">
        <v>5587</v>
      </c>
      <c r="J6898" t="s">
        <v>37367</v>
      </c>
    </row>
    <row r="6899" spans="8:10">
      <c r="H6899" t="s">
        <v>356</v>
      </c>
      <c r="I6899" t="s">
        <v>10653</v>
      </c>
      <c r="J6899" t="s">
        <v>32870</v>
      </c>
    </row>
    <row r="6900" spans="8:10">
      <c r="H6900" t="s">
        <v>356</v>
      </c>
      <c r="I6900" t="s">
        <v>11754</v>
      </c>
      <c r="J6900" t="s">
        <v>3077</v>
      </c>
    </row>
    <row r="6901" spans="8:10">
      <c r="H6901" t="s">
        <v>356</v>
      </c>
      <c r="I6901" t="s">
        <v>2126</v>
      </c>
      <c r="J6901" t="s">
        <v>2127</v>
      </c>
    </row>
    <row r="6902" spans="8:10">
      <c r="H6902" t="s">
        <v>356</v>
      </c>
      <c r="I6902" t="s">
        <v>27805</v>
      </c>
      <c r="J6902" t="s">
        <v>43443</v>
      </c>
    </row>
    <row r="6903" spans="8:10">
      <c r="H6903" t="s">
        <v>356</v>
      </c>
      <c r="I6903" t="s">
        <v>16227</v>
      </c>
      <c r="J6903" t="s">
        <v>1807</v>
      </c>
    </row>
    <row r="6904" spans="8:10">
      <c r="H6904" t="s">
        <v>356</v>
      </c>
      <c r="I6904" t="s">
        <v>16291</v>
      </c>
      <c r="J6904" t="s">
        <v>4367</v>
      </c>
    </row>
    <row r="6905" spans="8:10">
      <c r="H6905" t="s">
        <v>356</v>
      </c>
      <c r="I6905" t="s">
        <v>16190</v>
      </c>
      <c r="J6905" t="s">
        <v>3369</v>
      </c>
    </row>
    <row r="6906" spans="8:10">
      <c r="H6906" t="s">
        <v>356</v>
      </c>
      <c r="I6906" t="s">
        <v>16939</v>
      </c>
      <c r="J6906" t="s">
        <v>1610</v>
      </c>
    </row>
    <row r="6907" spans="8:10">
      <c r="H6907" t="s">
        <v>356</v>
      </c>
      <c r="I6907" t="s">
        <v>16848</v>
      </c>
      <c r="J6907" t="s">
        <v>1614</v>
      </c>
    </row>
    <row r="6908" spans="8:10">
      <c r="H6908" t="s">
        <v>356</v>
      </c>
      <c r="I6908" t="s">
        <v>16321</v>
      </c>
      <c r="J6908" t="s">
        <v>36735</v>
      </c>
    </row>
    <row r="6909" spans="8:10">
      <c r="H6909" t="s">
        <v>356</v>
      </c>
      <c r="I6909" t="s">
        <v>17351</v>
      </c>
      <c r="J6909" t="s">
        <v>37559</v>
      </c>
    </row>
    <row r="6910" spans="8:10">
      <c r="H6910" t="s">
        <v>356</v>
      </c>
      <c r="I6910" t="s">
        <v>16199</v>
      </c>
      <c r="J6910" t="s">
        <v>36647</v>
      </c>
    </row>
    <row r="6911" spans="8:10">
      <c r="H6911" t="s">
        <v>356</v>
      </c>
      <c r="I6911" t="s">
        <v>16332</v>
      </c>
      <c r="J6911" t="s">
        <v>5329</v>
      </c>
    </row>
    <row r="6912" spans="8:10">
      <c r="H6912" t="s">
        <v>356</v>
      </c>
      <c r="I6912" t="s">
        <v>16261</v>
      </c>
      <c r="J6912" t="s">
        <v>3813</v>
      </c>
    </row>
    <row r="6913" spans="8:10">
      <c r="H6913" t="s">
        <v>356</v>
      </c>
      <c r="I6913" t="s">
        <v>16367</v>
      </c>
      <c r="J6913" t="s">
        <v>7464</v>
      </c>
    </row>
    <row r="6914" spans="8:10">
      <c r="H6914" t="s">
        <v>356</v>
      </c>
      <c r="I6914" t="s">
        <v>16326</v>
      </c>
      <c r="J6914" t="s">
        <v>34907</v>
      </c>
    </row>
    <row r="6915" spans="8:10">
      <c r="H6915" t="s">
        <v>356</v>
      </c>
      <c r="I6915" t="s">
        <v>16963</v>
      </c>
      <c r="J6915" t="s">
        <v>37324</v>
      </c>
    </row>
    <row r="6916" spans="8:10">
      <c r="H6916" t="s">
        <v>356</v>
      </c>
      <c r="I6916" t="s">
        <v>16257</v>
      </c>
      <c r="J6916" t="s">
        <v>36688</v>
      </c>
    </row>
    <row r="6917" spans="8:10">
      <c r="H6917" t="s">
        <v>356</v>
      </c>
      <c r="I6917" t="s">
        <v>5612</v>
      </c>
      <c r="J6917" t="s">
        <v>4236</v>
      </c>
    </row>
    <row r="6918" spans="8:10">
      <c r="H6918" t="s">
        <v>356</v>
      </c>
      <c r="I6918" t="s">
        <v>16630</v>
      </c>
      <c r="J6918" t="s">
        <v>35697</v>
      </c>
    </row>
    <row r="6919" spans="8:10">
      <c r="H6919" t="s">
        <v>356</v>
      </c>
      <c r="I6919" t="s">
        <v>17034</v>
      </c>
      <c r="J6919" t="s">
        <v>37364</v>
      </c>
    </row>
    <row r="6920" spans="8:10">
      <c r="H6920" t="s">
        <v>356</v>
      </c>
      <c r="I6920" t="s">
        <v>17038</v>
      </c>
      <c r="J6920" t="s">
        <v>9362</v>
      </c>
    </row>
    <row r="6921" spans="8:10">
      <c r="H6921" t="s">
        <v>356</v>
      </c>
      <c r="I6921" t="s">
        <v>16493</v>
      </c>
      <c r="J6921" t="s">
        <v>1716</v>
      </c>
    </row>
    <row r="6922" spans="8:10">
      <c r="H6922" t="s">
        <v>356</v>
      </c>
      <c r="I6922" t="s">
        <v>2093</v>
      </c>
      <c r="J6922" t="s">
        <v>2094</v>
      </c>
    </row>
    <row r="6923" spans="8:10">
      <c r="H6923" t="s">
        <v>356</v>
      </c>
      <c r="I6923" t="s">
        <v>16439</v>
      </c>
      <c r="J6923" t="s">
        <v>37006</v>
      </c>
    </row>
    <row r="6924" spans="8:10">
      <c r="H6924" t="s">
        <v>356</v>
      </c>
      <c r="I6924" t="s">
        <v>16658</v>
      </c>
      <c r="J6924" t="s">
        <v>37142</v>
      </c>
    </row>
    <row r="6925" spans="8:10">
      <c r="H6925" t="s">
        <v>356</v>
      </c>
      <c r="I6925" t="s">
        <v>16659</v>
      </c>
      <c r="J6925" t="s">
        <v>37143</v>
      </c>
    </row>
    <row r="6926" spans="8:10">
      <c r="H6926" t="s">
        <v>356</v>
      </c>
      <c r="I6926" t="s">
        <v>27812</v>
      </c>
      <c r="J6926" t="s">
        <v>43450</v>
      </c>
    </row>
    <row r="6927" spans="8:10">
      <c r="H6927" t="s">
        <v>356</v>
      </c>
      <c r="I6927" t="s">
        <v>16422</v>
      </c>
      <c r="J6927" t="s">
        <v>5014</v>
      </c>
    </row>
    <row r="6928" spans="8:10">
      <c r="H6928" t="s">
        <v>356</v>
      </c>
      <c r="I6928" t="s">
        <v>16405</v>
      </c>
      <c r="J6928" t="s">
        <v>36982</v>
      </c>
    </row>
    <row r="6929" spans="8:10">
      <c r="H6929" t="s">
        <v>356</v>
      </c>
      <c r="I6929" t="s">
        <v>16650</v>
      </c>
      <c r="J6929" t="s">
        <v>33232</v>
      </c>
    </row>
    <row r="6930" spans="8:10">
      <c r="H6930" t="s">
        <v>356</v>
      </c>
      <c r="I6930" t="s">
        <v>29333</v>
      </c>
      <c r="J6930" t="s">
        <v>3380</v>
      </c>
    </row>
    <row r="6931" spans="8:10">
      <c r="H6931" t="s">
        <v>356</v>
      </c>
      <c r="I6931" t="s">
        <v>16872</v>
      </c>
      <c r="J6931" t="s">
        <v>37269</v>
      </c>
    </row>
    <row r="6932" spans="8:10">
      <c r="H6932" t="s">
        <v>356</v>
      </c>
      <c r="I6932" t="s">
        <v>16441</v>
      </c>
      <c r="J6932" t="s">
        <v>37007</v>
      </c>
    </row>
    <row r="6933" spans="8:10">
      <c r="H6933" t="s">
        <v>356</v>
      </c>
      <c r="I6933" t="s">
        <v>16686</v>
      </c>
      <c r="J6933" t="s">
        <v>9625</v>
      </c>
    </row>
    <row r="6934" spans="8:10">
      <c r="H6934" t="s">
        <v>356</v>
      </c>
      <c r="I6934" t="s">
        <v>5594</v>
      </c>
      <c r="J6934" t="s">
        <v>3863</v>
      </c>
    </row>
    <row r="6935" spans="8:10">
      <c r="H6935" t="s">
        <v>356</v>
      </c>
      <c r="I6935" t="s">
        <v>16446</v>
      </c>
      <c r="J6935" t="s">
        <v>37010</v>
      </c>
    </row>
    <row r="6936" spans="8:10">
      <c r="H6936" t="s">
        <v>356</v>
      </c>
      <c r="I6936" t="s">
        <v>16729</v>
      </c>
      <c r="J6936" t="s">
        <v>37182</v>
      </c>
    </row>
    <row r="6937" spans="8:10">
      <c r="H6937" t="s">
        <v>356</v>
      </c>
      <c r="I6937" t="s">
        <v>16704</v>
      </c>
      <c r="J6937" t="s">
        <v>7956</v>
      </c>
    </row>
    <row r="6938" spans="8:10">
      <c r="H6938" t="s">
        <v>356</v>
      </c>
      <c r="I6938" t="s">
        <v>16552</v>
      </c>
      <c r="J6938" t="s">
        <v>37071</v>
      </c>
    </row>
    <row r="6939" spans="8:10">
      <c r="H6939" t="s">
        <v>356</v>
      </c>
      <c r="I6939" t="s">
        <v>16566</v>
      </c>
      <c r="J6939" t="s">
        <v>5137</v>
      </c>
    </row>
    <row r="6940" spans="8:10">
      <c r="H6940" t="s">
        <v>356</v>
      </c>
      <c r="I6940" t="s">
        <v>16715</v>
      </c>
      <c r="J6940" t="s">
        <v>37174</v>
      </c>
    </row>
    <row r="6941" spans="8:10">
      <c r="H6941" t="s">
        <v>356</v>
      </c>
      <c r="I6941" t="s">
        <v>16555</v>
      </c>
      <c r="J6941" t="s">
        <v>37072</v>
      </c>
    </row>
    <row r="6942" spans="8:10">
      <c r="H6942" t="s">
        <v>356</v>
      </c>
      <c r="I6942" t="s">
        <v>16610</v>
      </c>
      <c r="J6942" t="s">
        <v>37110</v>
      </c>
    </row>
    <row r="6943" spans="8:10">
      <c r="H6943" t="s">
        <v>356</v>
      </c>
      <c r="I6943" t="s">
        <v>16698</v>
      </c>
      <c r="J6943" t="s">
        <v>34586</v>
      </c>
    </row>
    <row r="6944" spans="8:10">
      <c r="H6944" t="s">
        <v>356</v>
      </c>
      <c r="I6944" t="s">
        <v>16744</v>
      </c>
      <c r="J6944" t="s">
        <v>37188</v>
      </c>
    </row>
    <row r="6945" spans="8:10">
      <c r="H6945" t="s">
        <v>356</v>
      </c>
      <c r="I6945" t="s">
        <v>16597</v>
      </c>
      <c r="J6945" t="s">
        <v>37100</v>
      </c>
    </row>
    <row r="6946" spans="8:10">
      <c r="H6946" t="s">
        <v>356</v>
      </c>
      <c r="I6946" t="s">
        <v>16481</v>
      </c>
      <c r="J6946" t="s">
        <v>37032</v>
      </c>
    </row>
    <row r="6947" spans="8:10">
      <c r="H6947" t="s">
        <v>356</v>
      </c>
      <c r="I6947" t="s">
        <v>16545</v>
      </c>
      <c r="J6947" t="s">
        <v>9548</v>
      </c>
    </row>
    <row r="6948" spans="8:10">
      <c r="H6948" t="s">
        <v>356</v>
      </c>
      <c r="I6948" t="s">
        <v>16879</v>
      </c>
      <c r="J6948" t="s">
        <v>4738</v>
      </c>
    </row>
    <row r="6949" spans="8:10">
      <c r="H6949" t="s">
        <v>356</v>
      </c>
      <c r="I6949" t="s">
        <v>5595</v>
      </c>
      <c r="J6949" t="s">
        <v>37099</v>
      </c>
    </row>
    <row r="6950" spans="8:10">
      <c r="H6950" t="s">
        <v>356</v>
      </c>
      <c r="I6950" t="s">
        <v>16861</v>
      </c>
      <c r="J6950" t="s">
        <v>37260</v>
      </c>
    </row>
    <row r="6951" spans="8:10">
      <c r="H6951" t="s">
        <v>356</v>
      </c>
      <c r="I6951" t="s">
        <v>16954</v>
      </c>
      <c r="J6951" t="s">
        <v>37321</v>
      </c>
    </row>
    <row r="6952" spans="8:10">
      <c r="H6952" t="s">
        <v>356</v>
      </c>
      <c r="I6952" t="s">
        <v>16535</v>
      </c>
      <c r="J6952" t="s">
        <v>37063</v>
      </c>
    </row>
    <row r="6953" spans="8:10">
      <c r="H6953" t="s">
        <v>356</v>
      </c>
      <c r="I6953" t="s">
        <v>16457</v>
      </c>
      <c r="J6953" t="s">
        <v>3161</v>
      </c>
    </row>
    <row r="6954" spans="8:10">
      <c r="H6954" t="s">
        <v>356</v>
      </c>
      <c r="I6954" t="s">
        <v>16599</v>
      </c>
      <c r="J6954" t="s">
        <v>4922</v>
      </c>
    </row>
    <row r="6955" spans="8:10">
      <c r="H6955" t="s">
        <v>356</v>
      </c>
      <c r="I6955" t="s">
        <v>16900</v>
      </c>
      <c r="J6955" t="s">
        <v>37286</v>
      </c>
    </row>
    <row r="6956" spans="8:10">
      <c r="H6956" t="s">
        <v>356</v>
      </c>
      <c r="I6956" t="s">
        <v>16815</v>
      </c>
      <c r="J6956" t="s">
        <v>37230</v>
      </c>
    </row>
    <row r="6957" spans="8:10">
      <c r="H6957" t="s">
        <v>356</v>
      </c>
      <c r="I6957" t="s">
        <v>16974</v>
      </c>
      <c r="J6957" t="s">
        <v>37332</v>
      </c>
    </row>
    <row r="6958" spans="8:10">
      <c r="H6958" t="s">
        <v>356</v>
      </c>
      <c r="I6958" t="s">
        <v>4852</v>
      </c>
      <c r="J6958" t="s">
        <v>2265</v>
      </c>
    </row>
    <row r="6959" spans="8:10">
      <c r="H6959" t="s">
        <v>356</v>
      </c>
      <c r="I6959" t="s">
        <v>2087</v>
      </c>
      <c r="J6959" t="s">
        <v>2088</v>
      </c>
    </row>
    <row r="6960" spans="8:10">
      <c r="H6960" t="s">
        <v>356</v>
      </c>
      <c r="I6960" t="s">
        <v>10327</v>
      </c>
      <c r="J6960" t="s">
        <v>32636</v>
      </c>
    </row>
    <row r="6961" spans="8:10">
      <c r="H6961" t="s">
        <v>356</v>
      </c>
      <c r="I6961" t="s">
        <v>10335</v>
      </c>
      <c r="J6961" t="s">
        <v>3318</v>
      </c>
    </row>
    <row r="6962" spans="8:10">
      <c r="H6962" t="s">
        <v>356</v>
      </c>
      <c r="I6962" t="s">
        <v>10300</v>
      </c>
      <c r="J6962" t="s">
        <v>32617</v>
      </c>
    </row>
    <row r="6963" spans="8:10">
      <c r="H6963" t="s">
        <v>356</v>
      </c>
      <c r="I6963" t="s">
        <v>11669</v>
      </c>
      <c r="J6963" t="s">
        <v>1482</v>
      </c>
    </row>
    <row r="6964" spans="8:10">
      <c r="H6964" t="s">
        <v>356</v>
      </c>
      <c r="I6964" t="s">
        <v>11488</v>
      </c>
      <c r="J6964" t="s">
        <v>33367</v>
      </c>
    </row>
    <row r="6965" spans="8:10">
      <c r="H6965" t="s">
        <v>356</v>
      </c>
      <c r="I6965" t="s">
        <v>11714</v>
      </c>
      <c r="J6965" t="s">
        <v>1770</v>
      </c>
    </row>
    <row r="6966" spans="8:10">
      <c r="H6966" t="s">
        <v>356</v>
      </c>
      <c r="I6966" t="s">
        <v>1884</v>
      </c>
      <c r="J6966" t="s">
        <v>1885</v>
      </c>
    </row>
    <row r="6967" spans="8:10">
      <c r="H6967" t="s">
        <v>356</v>
      </c>
      <c r="I6967" t="s">
        <v>16753</v>
      </c>
      <c r="J6967" t="s">
        <v>37197</v>
      </c>
    </row>
    <row r="6968" spans="8:10">
      <c r="H6968" t="s">
        <v>356</v>
      </c>
      <c r="I6968" t="s">
        <v>5599</v>
      </c>
      <c r="J6968" t="s">
        <v>33930</v>
      </c>
    </row>
    <row r="6969" spans="8:10">
      <c r="H6969" t="s">
        <v>356</v>
      </c>
      <c r="I6969" t="s">
        <v>5588</v>
      </c>
      <c r="J6969" t="s">
        <v>37368</v>
      </c>
    </row>
    <row r="6970" spans="8:10">
      <c r="H6970" t="s">
        <v>358</v>
      </c>
      <c r="I6970" t="s">
        <v>17782</v>
      </c>
      <c r="J6970" t="s">
        <v>37782</v>
      </c>
    </row>
    <row r="6971" spans="8:10">
      <c r="H6971" t="s">
        <v>358</v>
      </c>
      <c r="I6971" t="s">
        <v>4830</v>
      </c>
      <c r="J6971" t="s">
        <v>4831</v>
      </c>
    </row>
    <row r="6972" spans="8:10">
      <c r="H6972" t="s">
        <v>358</v>
      </c>
      <c r="I6972" t="s">
        <v>17759</v>
      </c>
      <c r="J6972" t="s">
        <v>7083</v>
      </c>
    </row>
    <row r="6973" spans="8:10">
      <c r="H6973" t="s">
        <v>358</v>
      </c>
      <c r="I6973" t="s">
        <v>17588</v>
      </c>
      <c r="J6973" t="s">
        <v>2082</v>
      </c>
    </row>
    <row r="6974" spans="8:10">
      <c r="H6974" t="s">
        <v>358</v>
      </c>
      <c r="I6974" t="s">
        <v>17666</v>
      </c>
      <c r="J6974" t="s">
        <v>37711</v>
      </c>
    </row>
    <row r="6975" spans="8:10">
      <c r="H6975" t="s">
        <v>358</v>
      </c>
      <c r="I6975" t="s">
        <v>17449</v>
      </c>
      <c r="J6975" t="s">
        <v>7706</v>
      </c>
    </row>
    <row r="6976" spans="8:10">
      <c r="H6976" t="s">
        <v>358</v>
      </c>
      <c r="I6976" t="s">
        <v>1931</v>
      </c>
      <c r="J6976" t="s">
        <v>48133</v>
      </c>
    </row>
    <row r="6977" spans="8:10">
      <c r="H6977" t="s">
        <v>358</v>
      </c>
      <c r="I6977" t="s">
        <v>10042</v>
      </c>
      <c r="J6977" t="s">
        <v>32414</v>
      </c>
    </row>
    <row r="6978" spans="8:10">
      <c r="H6978" t="s">
        <v>358</v>
      </c>
      <c r="I6978" t="s">
        <v>4816</v>
      </c>
      <c r="J6978" t="s">
        <v>4817</v>
      </c>
    </row>
    <row r="6979" spans="8:10">
      <c r="H6979" t="s">
        <v>358</v>
      </c>
      <c r="I6979" t="s">
        <v>10031</v>
      </c>
      <c r="J6979" t="s">
        <v>32424</v>
      </c>
    </row>
    <row r="6980" spans="8:10">
      <c r="H6980" t="s">
        <v>358</v>
      </c>
      <c r="I6980" t="s">
        <v>17651</v>
      </c>
      <c r="J6980" t="s">
        <v>35278</v>
      </c>
    </row>
    <row r="6981" spans="8:10">
      <c r="H6981" t="s">
        <v>358</v>
      </c>
      <c r="I6981" t="s">
        <v>10288</v>
      </c>
      <c r="J6981" t="s">
        <v>32610</v>
      </c>
    </row>
    <row r="6982" spans="8:10">
      <c r="H6982" t="s">
        <v>358</v>
      </c>
      <c r="I6982" t="s">
        <v>1925</v>
      </c>
      <c r="J6982" t="s">
        <v>1926</v>
      </c>
    </row>
    <row r="6983" spans="8:10">
      <c r="H6983" t="s">
        <v>358</v>
      </c>
      <c r="I6983" t="s">
        <v>12277</v>
      </c>
      <c r="J6983" t="s">
        <v>33836</v>
      </c>
    </row>
    <row r="6984" spans="8:10">
      <c r="H6984" t="s">
        <v>358</v>
      </c>
      <c r="I6984" t="s">
        <v>12300</v>
      </c>
      <c r="J6984" t="s">
        <v>1975</v>
      </c>
    </row>
    <row r="6985" spans="8:10">
      <c r="H6985" t="s">
        <v>358</v>
      </c>
      <c r="I6985" t="s">
        <v>6503</v>
      </c>
      <c r="J6985" t="s">
        <v>6504</v>
      </c>
    </row>
    <row r="6986" spans="8:10">
      <c r="H6986" t="s">
        <v>358</v>
      </c>
      <c r="I6986" t="s">
        <v>12189</v>
      </c>
      <c r="J6986" t="s">
        <v>33785</v>
      </c>
    </row>
    <row r="6987" spans="8:10">
      <c r="H6987" t="s">
        <v>358</v>
      </c>
      <c r="I6987" t="s">
        <v>12209</v>
      </c>
      <c r="J6987" t="s">
        <v>8054</v>
      </c>
    </row>
    <row r="6988" spans="8:10">
      <c r="H6988" t="s">
        <v>358</v>
      </c>
      <c r="I6988" t="s">
        <v>10645</v>
      </c>
      <c r="J6988" t="s">
        <v>32864</v>
      </c>
    </row>
    <row r="6989" spans="8:10">
      <c r="H6989" t="s">
        <v>358</v>
      </c>
      <c r="I6989" t="s">
        <v>4814</v>
      </c>
      <c r="J6989" t="s">
        <v>4815</v>
      </c>
    </row>
    <row r="6990" spans="8:10">
      <c r="H6990" t="s">
        <v>358</v>
      </c>
      <c r="I6990" t="s">
        <v>12370</v>
      </c>
      <c r="J6990" t="s">
        <v>33890</v>
      </c>
    </row>
    <row r="6991" spans="8:10">
      <c r="H6991" t="s">
        <v>358</v>
      </c>
      <c r="I6991" t="s">
        <v>12475</v>
      </c>
      <c r="J6991" t="s">
        <v>33953</v>
      </c>
    </row>
    <row r="6992" spans="8:10">
      <c r="H6992" t="s">
        <v>358</v>
      </c>
      <c r="I6992" t="s">
        <v>12553</v>
      </c>
      <c r="J6992" t="s">
        <v>6616</v>
      </c>
    </row>
    <row r="6993" spans="8:10">
      <c r="H6993" t="s">
        <v>358</v>
      </c>
      <c r="I6993" t="s">
        <v>16357</v>
      </c>
      <c r="J6993" t="s">
        <v>36779</v>
      </c>
    </row>
    <row r="6994" spans="8:10">
      <c r="H6994" t="s">
        <v>358</v>
      </c>
      <c r="I6994" t="s">
        <v>16228</v>
      </c>
      <c r="J6994" t="s">
        <v>1807</v>
      </c>
    </row>
    <row r="6995" spans="8:10">
      <c r="H6995" t="s">
        <v>358</v>
      </c>
      <c r="I6995" t="s">
        <v>16307</v>
      </c>
      <c r="J6995" t="s">
        <v>35108</v>
      </c>
    </row>
    <row r="6996" spans="8:10">
      <c r="H6996" t="s">
        <v>358</v>
      </c>
      <c r="I6996" t="s">
        <v>5582</v>
      </c>
      <c r="J6996" t="s">
        <v>36635</v>
      </c>
    </row>
    <row r="6997" spans="8:10">
      <c r="H6997" t="s">
        <v>358</v>
      </c>
      <c r="I6997" t="s">
        <v>16191</v>
      </c>
      <c r="J6997" t="s">
        <v>3369</v>
      </c>
    </row>
    <row r="6998" spans="8:10">
      <c r="H6998" t="s">
        <v>358</v>
      </c>
      <c r="I6998" t="s">
        <v>16230</v>
      </c>
      <c r="J6998" t="s">
        <v>48132</v>
      </c>
    </row>
    <row r="6999" spans="8:10">
      <c r="H6999" t="s">
        <v>358</v>
      </c>
      <c r="I6999" t="s">
        <v>17062</v>
      </c>
      <c r="J6999" t="s">
        <v>37380</v>
      </c>
    </row>
    <row r="7000" spans="8:10">
      <c r="H7000" t="s">
        <v>358</v>
      </c>
      <c r="I7000" t="s">
        <v>1941</v>
      </c>
      <c r="J7000" t="s">
        <v>1942</v>
      </c>
    </row>
    <row r="7001" spans="8:10">
      <c r="H7001" t="s">
        <v>358</v>
      </c>
      <c r="I7001" t="s">
        <v>4456</v>
      </c>
      <c r="J7001" t="s">
        <v>4457</v>
      </c>
    </row>
    <row r="7002" spans="8:10">
      <c r="H7002" t="s">
        <v>358</v>
      </c>
      <c r="I7002" t="s">
        <v>16576</v>
      </c>
      <c r="J7002" t="s">
        <v>2409</v>
      </c>
    </row>
    <row r="7003" spans="8:10">
      <c r="H7003" t="s">
        <v>358</v>
      </c>
      <c r="I7003" t="s">
        <v>16353</v>
      </c>
      <c r="J7003" t="s">
        <v>36776</v>
      </c>
    </row>
    <row r="7004" spans="8:10">
      <c r="H7004" t="s">
        <v>358</v>
      </c>
      <c r="I7004" t="s">
        <v>16359</v>
      </c>
      <c r="J7004" t="s">
        <v>36781</v>
      </c>
    </row>
    <row r="7005" spans="8:10">
      <c r="H7005" t="s">
        <v>358</v>
      </c>
      <c r="I7005" t="s">
        <v>4461</v>
      </c>
      <c r="J7005" t="s">
        <v>3710</v>
      </c>
    </row>
    <row r="7006" spans="8:10">
      <c r="H7006" t="s">
        <v>358</v>
      </c>
      <c r="I7006" t="s">
        <v>16187</v>
      </c>
      <c r="J7006" t="s">
        <v>36633</v>
      </c>
    </row>
    <row r="7007" spans="8:10">
      <c r="H7007" t="s">
        <v>358</v>
      </c>
      <c r="I7007" t="s">
        <v>16188</v>
      </c>
      <c r="J7007" t="s">
        <v>36634</v>
      </c>
    </row>
    <row r="7008" spans="8:10">
      <c r="H7008" t="s">
        <v>358</v>
      </c>
      <c r="I7008" t="s">
        <v>4446</v>
      </c>
      <c r="J7008" t="s">
        <v>4447</v>
      </c>
    </row>
    <row r="7009" spans="8:10">
      <c r="H7009" t="s">
        <v>358</v>
      </c>
      <c r="I7009" t="s">
        <v>16734</v>
      </c>
      <c r="J7009" t="s">
        <v>3037</v>
      </c>
    </row>
    <row r="7010" spans="8:10">
      <c r="H7010" t="s">
        <v>358</v>
      </c>
      <c r="I7010" t="s">
        <v>16789</v>
      </c>
      <c r="J7010" t="s">
        <v>3655</v>
      </c>
    </row>
    <row r="7011" spans="8:10">
      <c r="H7011" t="s">
        <v>358</v>
      </c>
      <c r="I7011" t="s">
        <v>16792</v>
      </c>
      <c r="J7011" t="s">
        <v>1868</v>
      </c>
    </row>
    <row r="7012" spans="8:10">
      <c r="H7012" t="s">
        <v>358</v>
      </c>
      <c r="I7012" t="s">
        <v>16264</v>
      </c>
      <c r="J7012" t="s">
        <v>2131</v>
      </c>
    </row>
    <row r="7013" spans="8:10">
      <c r="H7013" t="s">
        <v>358</v>
      </c>
      <c r="I7013" t="s">
        <v>16374</v>
      </c>
      <c r="J7013" t="s">
        <v>36803</v>
      </c>
    </row>
    <row r="7014" spans="8:10">
      <c r="H7014" t="s">
        <v>358</v>
      </c>
      <c r="I7014" t="s">
        <v>1923</v>
      </c>
      <c r="J7014" t="s">
        <v>1924</v>
      </c>
    </row>
    <row r="7015" spans="8:10">
      <c r="H7015" t="s">
        <v>358</v>
      </c>
      <c r="I7015" t="s">
        <v>16258</v>
      </c>
      <c r="J7015" t="s">
        <v>36688</v>
      </c>
    </row>
    <row r="7016" spans="8:10">
      <c r="H7016" t="s">
        <v>358</v>
      </c>
      <c r="I7016" t="s">
        <v>16273</v>
      </c>
      <c r="J7016" t="s">
        <v>36698</v>
      </c>
    </row>
    <row r="7017" spans="8:10">
      <c r="H7017" t="s">
        <v>358</v>
      </c>
      <c r="I7017" t="s">
        <v>16945</v>
      </c>
      <c r="J7017" t="s">
        <v>37313</v>
      </c>
    </row>
    <row r="7018" spans="8:10">
      <c r="H7018" t="s">
        <v>358</v>
      </c>
      <c r="I7018" t="s">
        <v>16280</v>
      </c>
      <c r="J7018" t="s">
        <v>36702</v>
      </c>
    </row>
    <row r="7019" spans="8:10">
      <c r="H7019" t="s">
        <v>358</v>
      </c>
      <c r="I7019" t="s">
        <v>16506</v>
      </c>
      <c r="J7019" t="s">
        <v>37041</v>
      </c>
    </row>
    <row r="7020" spans="8:10">
      <c r="H7020" t="s">
        <v>358</v>
      </c>
      <c r="I7020" t="s">
        <v>16583</v>
      </c>
      <c r="J7020" t="s">
        <v>37088</v>
      </c>
    </row>
    <row r="7021" spans="8:10">
      <c r="H7021" t="s">
        <v>358</v>
      </c>
      <c r="I7021" t="s">
        <v>16570</v>
      </c>
      <c r="J7021" t="s">
        <v>2135</v>
      </c>
    </row>
    <row r="7022" spans="8:10">
      <c r="H7022" t="s">
        <v>358</v>
      </c>
      <c r="I7022" t="s">
        <v>16716</v>
      </c>
      <c r="J7022" t="s">
        <v>37134</v>
      </c>
    </row>
    <row r="7023" spans="8:10">
      <c r="H7023" t="s">
        <v>358</v>
      </c>
      <c r="I7023" t="s">
        <v>17035</v>
      </c>
      <c r="J7023" t="s">
        <v>37364</v>
      </c>
    </row>
    <row r="7024" spans="8:10">
      <c r="H7024" t="s">
        <v>358</v>
      </c>
      <c r="I7024" t="s">
        <v>6496</v>
      </c>
      <c r="J7024" t="s">
        <v>1716</v>
      </c>
    </row>
    <row r="7025" spans="8:10">
      <c r="H7025" t="s">
        <v>358</v>
      </c>
      <c r="I7025" t="s">
        <v>16917</v>
      </c>
      <c r="J7025" t="s">
        <v>5520</v>
      </c>
    </row>
    <row r="7026" spans="8:10">
      <c r="H7026" t="s">
        <v>358</v>
      </c>
      <c r="I7026" t="s">
        <v>29341</v>
      </c>
      <c r="J7026" t="s">
        <v>44149</v>
      </c>
    </row>
    <row r="7027" spans="8:10">
      <c r="H7027" t="s">
        <v>358</v>
      </c>
      <c r="I7027" t="s">
        <v>16512</v>
      </c>
      <c r="J7027" t="s">
        <v>5213</v>
      </c>
    </row>
    <row r="7028" spans="8:10">
      <c r="H7028" t="s">
        <v>358</v>
      </c>
      <c r="I7028" t="s">
        <v>16586</v>
      </c>
      <c r="J7028" t="s">
        <v>37091</v>
      </c>
    </row>
    <row r="7029" spans="8:10">
      <c r="H7029" t="s">
        <v>358</v>
      </c>
      <c r="I7029" t="s">
        <v>16996</v>
      </c>
      <c r="J7029" t="s">
        <v>37348</v>
      </c>
    </row>
    <row r="7030" spans="8:10">
      <c r="H7030" t="s">
        <v>358</v>
      </c>
      <c r="I7030" t="s">
        <v>16575</v>
      </c>
      <c r="J7030" t="s">
        <v>37084</v>
      </c>
    </row>
    <row r="7031" spans="8:10">
      <c r="H7031" t="s">
        <v>358</v>
      </c>
      <c r="I7031" t="s">
        <v>16574</v>
      </c>
      <c r="J7031" t="s">
        <v>37083</v>
      </c>
    </row>
    <row r="7032" spans="8:10">
      <c r="H7032" t="s">
        <v>358</v>
      </c>
      <c r="I7032" t="s">
        <v>2054</v>
      </c>
      <c r="J7032" t="s">
        <v>2055</v>
      </c>
    </row>
    <row r="7033" spans="8:10">
      <c r="H7033" t="s">
        <v>358</v>
      </c>
      <c r="I7033" t="s">
        <v>16401</v>
      </c>
      <c r="J7033" t="s">
        <v>1588</v>
      </c>
    </row>
    <row r="7034" spans="8:10">
      <c r="H7034" t="s">
        <v>358</v>
      </c>
      <c r="I7034" t="s">
        <v>16442</v>
      </c>
      <c r="J7034" t="s">
        <v>7156</v>
      </c>
    </row>
    <row r="7035" spans="8:10">
      <c r="H7035" t="s">
        <v>358</v>
      </c>
      <c r="I7035" t="s">
        <v>16624</v>
      </c>
      <c r="J7035" t="s">
        <v>3863</v>
      </c>
    </row>
    <row r="7036" spans="8:10">
      <c r="H7036" t="s">
        <v>358</v>
      </c>
      <c r="I7036" t="s">
        <v>16688</v>
      </c>
      <c r="J7036" t="s">
        <v>37160</v>
      </c>
    </row>
    <row r="7037" spans="8:10">
      <c r="H7037" t="s">
        <v>358</v>
      </c>
      <c r="I7037" t="s">
        <v>16530</v>
      </c>
      <c r="J7037" t="s">
        <v>3848</v>
      </c>
    </row>
    <row r="7038" spans="8:10">
      <c r="H7038" t="s">
        <v>358</v>
      </c>
      <c r="I7038" t="s">
        <v>1930</v>
      </c>
      <c r="J7038" t="s">
        <v>1345</v>
      </c>
    </row>
    <row r="7039" spans="8:10">
      <c r="H7039" t="s">
        <v>358</v>
      </c>
      <c r="I7039" t="s">
        <v>16501</v>
      </c>
      <c r="J7039" t="s">
        <v>6771</v>
      </c>
    </row>
    <row r="7040" spans="8:10">
      <c r="H7040" t="s">
        <v>358</v>
      </c>
      <c r="I7040" t="s">
        <v>16705</v>
      </c>
      <c r="J7040" t="s">
        <v>1572</v>
      </c>
    </row>
    <row r="7041" spans="8:10">
      <c r="H7041" t="s">
        <v>358</v>
      </c>
      <c r="I7041" t="s">
        <v>16707</v>
      </c>
      <c r="J7041" t="s">
        <v>37168</v>
      </c>
    </row>
    <row r="7042" spans="8:10">
      <c r="H7042" t="s">
        <v>358</v>
      </c>
      <c r="I7042" t="s">
        <v>16568</v>
      </c>
      <c r="J7042" t="s">
        <v>1339</v>
      </c>
    </row>
    <row r="7043" spans="8:10">
      <c r="H7043" t="s">
        <v>358</v>
      </c>
      <c r="I7043" t="s">
        <v>16569</v>
      </c>
      <c r="J7043" t="s">
        <v>1339</v>
      </c>
    </row>
    <row r="7044" spans="8:10">
      <c r="H7044" t="s">
        <v>358</v>
      </c>
      <c r="I7044" t="s">
        <v>16711</v>
      </c>
      <c r="J7044" t="s">
        <v>37170</v>
      </c>
    </row>
    <row r="7045" spans="8:10">
      <c r="H7045" t="s">
        <v>358</v>
      </c>
      <c r="I7045" t="s">
        <v>16556</v>
      </c>
      <c r="J7045" t="s">
        <v>37073</v>
      </c>
    </row>
    <row r="7046" spans="8:10">
      <c r="H7046" t="s">
        <v>358</v>
      </c>
      <c r="I7046" t="s">
        <v>4828</v>
      </c>
      <c r="J7046" t="s">
        <v>4829</v>
      </c>
    </row>
    <row r="7047" spans="8:10">
      <c r="H7047" t="s">
        <v>358</v>
      </c>
      <c r="I7047" t="s">
        <v>16694</v>
      </c>
      <c r="J7047" t="s">
        <v>37165</v>
      </c>
    </row>
    <row r="7048" spans="8:10">
      <c r="H7048" t="s">
        <v>358</v>
      </c>
      <c r="I7048" t="s">
        <v>16452</v>
      </c>
      <c r="J7048" t="s">
        <v>37015</v>
      </c>
    </row>
    <row r="7049" spans="8:10">
      <c r="H7049" t="s">
        <v>358</v>
      </c>
      <c r="I7049" t="s">
        <v>1954</v>
      </c>
      <c r="J7049" t="s">
        <v>1955</v>
      </c>
    </row>
    <row r="7050" spans="8:10">
      <c r="H7050" t="s">
        <v>358</v>
      </c>
      <c r="I7050" t="s">
        <v>17045</v>
      </c>
      <c r="J7050" t="s">
        <v>8225</v>
      </c>
    </row>
    <row r="7051" spans="8:10">
      <c r="H7051" t="s">
        <v>358</v>
      </c>
      <c r="I7051" t="s">
        <v>1945</v>
      </c>
      <c r="J7051" t="s">
        <v>1946</v>
      </c>
    </row>
    <row r="7052" spans="8:10">
      <c r="H7052" t="s">
        <v>358</v>
      </c>
      <c r="I7052" t="s">
        <v>16802</v>
      </c>
      <c r="J7052" t="s">
        <v>2137</v>
      </c>
    </row>
    <row r="7053" spans="8:10">
      <c r="H7053" t="s">
        <v>358</v>
      </c>
      <c r="I7053" t="s">
        <v>18337</v>
      </c>
      <c r="J7053" t="s">
        <v>38106</v>
      </c>
    </row>
    <row r="7054" spans="8:10">
      <c r="H7054" t="s">
        <v>358</v>
      </c>
      <c r="I7054" t="s">
        <v>6501</v>
      </c>
      <c r="J7054" t="s">
        <v>6502</v>
      </c>
    </row>
    <row r="7055" spans="8:10">
      <c r="H7055" t="s">
        <v>358</v>
      </c>
      <c r="I7055" t="s">
        <v>16956</v>
      </c>
      <c r="J7055" t="s">
        <v>6486</v>
      </c>
    </row>
    <row r="7056" spans="8:10">
      <c r="H7056" t="s">
        <v>358</v>
      </c>
      <c r="I7056" t="s">
        <v>6497</v>
      </c>
      <c r="J7056" t="s">
        <v>6498</v>
      </c>
    </row>
    <row r="7057" spans="8:10">
      <c r="H7057" t="s">
        <v>358</v>
      </c>
      <c r="I7057" t="s">
        <v>16612</v>
      </c>
      <c r="J7057" t="s">
        <v>37112</v>
      </c>
    </row>
    <row r="7058" spans="8:10">
      <c r="H7058" t="s">
        <v>358</v>
      </c>
      <c r="I7058" t="s">
        <v>16616</v>
      </c>
      <c r="J7058" t="s">
        <v>37115</v>
      </c>
    </row>
    <row r="7059" spans="8:10">
      <c r="H7059" t="s">
        <v>358</v>
      </c>
      <c r="I7059" t="s">
        <v>16722</v>
      </c>
      <c r="J7059" t="s">
        <v>32677</v>
      </c>
    </row>
    <row r="7060" spans="8:10">
      <c r="H7060" t="s">
        <v>358</v>
      </c>
      <c r="I7060" t="s">
        <v>16827</v>
      </c>
      <c r="J7060" t="s">
        <v>37238</v>
      </c>
    </row>
    <row r="7061" spans="8:10">
      <c r="H7061" t="s">
        <v>358</v>
      </c>
      <c r="I7061" t="s">
        <v>1927</v>
      </c>
      <c r="J7061" t="s">
        <v>1928</v>
      </c>
    </row>
    <row r="7062" spans="8:10">
      <c r="H7062" t="s">
        <v>358</v>
      </c>
      <c r="I7062" t="s">
        <v>29340</v>
      </c>
      <c r="J7062" t="s">
        <v>44207</v>
      </c>
    </row>
    <row r="7063" spans="8:10">
      <c r="H7063" t="s">
        <v>358</v>
      </c>
      <c r="I7063" t="s">
        <v>10304</v>
      </c>
      <c r="J7063" t="s">
        <v>32621</v>
      </c>
    </row>
    <row r="7064" spans="8:10">
      <c r="H7064" t="s">
        <v>358</v>
      </c>
      <c r="I7064" t="s">
        <v>10305</v>
      </c>
      <c r="J7064" t="s">
        <v>32622</v>
      </c>
    </row>
    <row r="7065" spans="8:10">
      <c r="H7065" t="s">
        <v>358</v>
      </c>
      <c r="I7065" t="s">
        <v>10332</v>
      </c>
      <c r="J7065" t="s">
        <v>32485</v>
      </c>
    </row>
    <row r="7066" spans="8:10">
      <c r="H7066" t="s">
        <v>358</v>
      </c>
      <c r="I7066" t="s">
        <v>11728</v>
      </c>
      <c r="J7066" t="s">
        <v>3128</v>
      </c>
    </row>
    <row r="7067" spans="8:10">
      <c r="H7067" t="s">
        <v>358</v>
      </c>
      <c r="I7067" t="s">
        <v>11710</v>
      </c>
      <c r="J7067" t="s">
        <v>33523</v>
      </c>
    </row>
    <row r="7068" spans="8:10">
      <c r="H7068" t="s">
        <v>358</v>
      </c>
      <c r="I7068" t="s">
        <v>11508</v>
      </c>
      <c r="J7068" t="s">
        <v>33384</v>
      </c>
    </row>
    <row r="7069" spans="8:10">
      <c r="H7069" t="s">
        <v>358</v>
      </c>
      <c r="I7069" t="s">
        <v>11486</v>
      </c>
      <c r="J7069" t="s">
        <v>33365</v>
      </c>
    </row>
    <row r="7070" spans="8:10">
      <c r="H7070" t="s">
        <v>358</v>
      </c>
      <c r="I7070" t="s">
        <v>11574</v>
      </c>
      <c r="J7070" t="s">
        <v>7442</v>
      </c>
    </row>
    <row r="7071" spans="8:10">
      <c r="H7071" t="s">
        <v>358</v>
      </c>
      <c r="I7071" t="s">
        <v>16874</v>
      </c>
      <c r="J7071" t="s">
        <v>1770</v>
      </c>
    </row>
    <row r="7072" spans="8:10">
      <c r="H7072" t="s">
        <v>358</v>
      </c>
      <c r="I7072" t="s">
        <v>16826</v>
      </c>
      <c r="J7072" t="s">
        <v>1351</v>
      </c>
    </row>
    <row r="7073" spans="8:10">
      <c r="H7073" t="s">
        <v>358</v>
      </c>
      <c r="I7073" t="s">
        <v>16911</v>
      </c>
      <c r="J7073" t="s">
        <v>34287</v>
      </c>
    </row>
    <row r="7074" spans="8:10">
      <c r="H7074" t="s">
        <v>358</v>
      </c>
      <c r="I7074" t="s">
        <v>12319</v>
      </c>
      <c r="J7074" t="s">
        <v>33861</v>
      </c>
    </row>
    <row r="7075" spans="8:10">
      <c r="H7075" t="s">
        <v>358</v>
      </c>
      <c r="I7075" t="s">
        <v>16314</v>
      </c>
      <c r="J7075" t="s">
        <v>36727</v>
      </c>
    </row>
    <row r="7076" spans="8:10">
      <c r="H7076" t="s">
        <v>358</v>
      </c>
      <c r="I7076" t="s">
        <v>1943</v>
      </c>
      <c r="J7076" t="s">
        <v>1944</v>
      </c>
    </row>
    <row r="7077" spans="8:10">
      <c r="H7077" t="s">
        <v>358</v>
      </c>
      <c r="I7077" t="s">
        <v>16304</v>
      </c>
      <c r="J7077" t="s">
        <v>36719</v>
      </c>
    </row>
    <row r="7078" spans="8:10">
      <c r="H7078" t="s">
        <v>360</v>
      </c>
      <c r="I7078" t="s">
        <v>16338</v>
      </c>
      <c r="J7078" t="s">
        <v>1726</v>
      </c>
    </row>
    <row r="7079" spans="8:10">
      <c r="H7079" t="s">
        <v>360</v>
      </c>
      <c r="I7079" t="s">
        <v>5577</v>
      </c>
      <c r="J7079" t="s">
        <v>37655</v>
      </c>
    </row>
    <row r="7080" spans="8:10">
      <c r="H7080" t="s">
        <v>360</v>
      </c>
      <c r="I7080" t="s">
        <v>29267</v>
      </c>
      <c r="J7080" t="s">
        <v>2534</v>
      </c>
    </row>
    <row r="7081" spans="8:10">
      <c r="H7081" t="s">
        <v>360</v>
      </c>
      <c r="I7081" t="s">
        <v>10033</v>
      </c>
      <c r="J7081" t="s">
        <v>32425</v>
      </c>
    </row>
    <row r="7082" spans="8:10">
      <c r="H7082" t="s">
        <v>360</v>
      </c>
      <c r="I7082" t="s">
        <v>16345</v>
      </c>
      <c r="J7082" t="s">
        <v>36764</v>
      </c>
    </row>
    <row r="7083" spans="8:10">
      <c r="H7083" t="s">
        <v>360</v>
      </c>
      <c r="I7083" t="s">
        <v>16410</v>
      </c>
      <c r="J7083" t="s">
        <v>36986</v>
      </c>
    </row>
    <row r="7084" spans="8:10">
      <c r="H7084" t="s">
        <v>360</v>
      </c>
      <c r="I7084" t="s">
        <v>16412</v>
      </c>
      <c r="J7084" t="s">
        <v>36987</v>
      </c>
    </row>
    <row r="7085" spans="8:10">
      <c r="H7085" t="s">
        <v>360</v>
      </c>
      <c r="I7085" t="s">
        <v>10580</v>
      </c>
      <c r="J7085" t="s">
        <v>2031</v>
      </c>
    </row>
    <row r="7086" spans="8:10">
      <c r="H7086" t="s">
        <v>360</v>
      </c>
      <c r="I7086" t="s">
        <v>10576</v>
      </c>
      <c r="J7086" t="s">
        <v>8258</v>
      </c>
    </row>
    <row r="7087" spans="8:10">
      <c r="H7087" t="s">
        <v>360</v>
      </c>
      <c r="I7087" t="s">
        <v>11739</v>
      </c>
      <c r="J7087" t="s">
        <v>33536</v>
      </c>
    </row>
    <row r="7088" spans="8:10">
      <c r="H7088" t="s">
        <v>360</v>
      </c>
      <c r="I7088" t="s">
        <v>11740</v>
      </c>
      <c r="J7088" t="s">
        <v>33537</v>
      </c>
    </row>
    <row r="7089" spans="8:10">
      <c r="H7089" t="s">
        <v>360</v>
      </c>
      <c r="I7089" t="s">
        <v>12274</v>
      </c>
      <c r="J7089" t="s">
        <v>33833</v>
      </c>
    </row>
    <row r="7090" spans="8:10">
      <c r="H7090" t="s">
        <v>360</v>
      </c>
      <c r="I7090" t="s">
        <v>12476</v>
      </c>
      <c r="J7090" t="s">
        <v>33954</v>
      </c>
    </row>
    <row r="7091" spans="8:10">
      <c r="H7091" t="s">
        <v>360</v>
      </c>
      <c r="I7091" t="s">
        <v>11721</v>
      </c>
      <c r="J7091" t="s">
        <v>33528</v>
      </c>
    </row>
    <row r="7092" spans="8:10">
      <c r="H7092" t="s">
        <v>360</v>
      </c>
      <c r="I7092" t="s">
        <v>16231</v>
      </c>
      <c r="J7092" t="s">
        <v>48129</v>
      </c>
    </row>
    <row r="7093" spans="8:10">
      <c r="H7093" t="s">
        <v>360</v>
      </c>
      <c r="I7093" t="s">
        <v>16926</v>
      </c>
      <c r="J7093" t="s">
        <v>3112</v>
      </c>
    </row>
    <row r="7094" spans="8:10">
      <c r="H7094" t="s">
        <v>360</v>
      </c>
      <c r="I7094" t="s">
        <v>2104</v>
      </c>
      <c r="J7094" t="s">
        <v>2105</v>
      </c>
    </row>
    <row r="7095" spans="8:10">
      <c r="H7095" t="s">
        <v>360</v>
      </c>
      <c r="I7095" t="s">
        <v>4862</v>
      </c>
      <c r="J7095" t="s">
        <v>4863</v>
      </c>
    </row>
    <row r="7096" spans="8:10">
      <c r="H7096" t="s">
        <v>360</v>
      </c>
      <c r="I7096" t="s">
        <v>16249</v>
      </c>
      <c r="J7096" t="s">
        <v>36684</v>
      </c>
    </row>
    <row r="7097" spans="8:10">
      <c r="H7097" t="s">
        <v>360</v>
      </c>
      <c r="I7097" t="s">
        <v>29266</v>
      </c>
      <c r="J7097" t="s">
        <v>44171</v>
      </c>
    </row>
    <row r="7098" spans="8:10">
      <c r="H7098" t="s">
        <v>360</v>
      </c>
      <c r="I7098" t="s">
        <v>16196</v>
      </c>
      <c r="J7098" t="s">
        <v>36644</v>
      </c>
    </row>
    <row r="7099" spans="8:10">
      <c r="H7099" t="s">
        <v>360</v>
      </c>
      <c r="I7099" t="s">
        <v>4855</v>
      </c>
      <c r="J7099" t="s">
        <v>4856</v>
      </c>
    </row>
    <row r="7100" spans="8:10">
      <c r="H7100" t="s">
        <v>360</v>
      </c>
      <c r="I7100" t="s">
        <v>16962</v>
      </c>
      <c r="J7100" t="s">
        <v>1920</v>
      </c>
    </row>
    <row r="7101" spans="8:10">
      <c r="H7101" t="s">
        <v>360</v>
      </c>
      <c r="I7101" t="s">
        <v>2130</v>
      </c>
      <c r="J7101" t="s">
        <v>2131</v>
      </c>
    </row>
    <row r="7102" spans="8:10">
      <c r="H7102" t="s">
        <v>360</v>
      </c>
      <c r="I7102" t="s">
        <v>16373</v>
      </c>
      <c r="J7102" t="s">
        <v>36802</v>
      </c>
    </row>
    <row r="7103" spans="8:10">
      <c r="H7103" t="s">
        <v>360</v>
      </c>
      <c r="I7103" t="s">
        <v>16927</v>
      </c>
      <c r="J7103" t="s">
        <v>6111</v>
      </c>
    </row>
    <row r="7104" spans="8:10">
      <c r="H7104" t="s">
        <v>360</v>
      </c>
      <c r="I7104" t="s">
        <v>16270</v>
      </c>
      <c r="J7104" t="s">
        <v>36695</v>
      </c>
    </row>
    <row r="7105" spans="8:10">
      <c r="H7105" t="s">
        <v>360</v>
      </c>
      <c r="I7105" t="s">
        <v>16800</v>
      </c>
      <c r="J7105" t="s">
        <v>37221</v>
      </c>
    </row>
    <row r="7106" spans="8:10">
      <c r="H7106" t="s">
        <v>360</v>
      </c>
      <c r="I7106" t="s">
        <v>16418</v>
      </c>
      <c r="J7106" t="s">
        <v>36990</v>
      </c>
    </row>
    <row r="7107" spans="8:10">
      <c r="H7107" t="s">
        <v>360</v>
      </c>
      <c r="I7107" t="s">
        <v>16663</v>
      </c>
      <c r="J7107" t="s">
        <v>37145</v>
      </c>
    </row>
    <row r="7108" spans="8:10">
      <c r="H7108" t="s">
        <v>360</v>
      </c>
      <c r="I7108" t="s">
        <v>16667</v>
      </c>
      <c r="J7108" t="s">
        <v>37148</v>
      </c>
    </row>
    <row r="7109" spans="8:10">
      <c r="H7109" t="s">
        <v>360</v>
      </c>
      <c r="I7109" t="s">
        <v>16478</v>
      </c>
      <c r="J7109" t="s">
        <v>37029</v>
      </c>
    </row>
    <row r="7110" spans="8:10">
      <c r="H7110" t="s">
        <v>360</v>
      </c>
      <c r="I7110" t="s">
        <v>16498</v>
      </c>
      <c r="J7110" t="s">
        <v>9310</v>
      </c>
    </row>
    <row r="7111" spans="8:10">
      <c r="H7111" t="s">
        <v>360</v>
      </c>
      <c r="I7111" t="s">
        <v>27748</v>
      </c>
      <c r="J7111" t="s">
        <v>43418</v>
      </c>
    </row>
    <row r="7112" spans="8:10">
      <c r="H7112" t="s">
        <v>360</v>
      </c>
      <c r="I7112" t="s">
        <v>16450</v>
      </c>
      <c r="J7112" t="s">
        <v>37014</v>
      </c>
    </row>
    <row r="7113" spans="8:10">
      <c r="H7113" t="s">
        <v>360</v>
      </c>
      <c r="I7113" t="s">
        <v>16740</v>
      </c>
      <c r="J7113" t="s">
        <v>34926</v>
      </c>
    </row>
    <row r="7114" spans="8:10">
      <c r="H7114" t="s">
        <v>360</v>
      </c>
      <c r="I7114" t="s">
        <v>16706</v>
      </c>
      <c r="J7114" t="s">
        <v>37167</v>
      </c>
    </row>
    <row r="7115" spans="8:10">
      <c r="H7115" t="s">
        <v>360</v>
      </c>
      <c r="I7115" t="s">
        <v>16553</v>
      </c>
      <c r="J7115" t="s">
        <v>37071</v>
      </c>
    </row>
    <row r="7116" spans="8:10">
      <c r="H7116" t="s">
        <v>360</v>
      </c>
      <c r="I7116" t="s">
        <v>16626</v>
      </c>
      <c r="J7116" t="s">
        <v>1339</v>
      </c>
    </row>
    <row r="7117" spans="8:10">
      <c r="H7117" t="s">
        <v>360</v>
      </c>
      <c r="I7117" t="s">
        <v>2124</v>
      </c>
      <c r="J7117" t="s">
        <v>2125</v>
      </c>
    </row>
    <row r="7118" spans="8:10">
      <c r="H7118" t="s">
        <v>360</v>
      </c>
      <c r="I7118" t="s">
        <v>17013</v>
      </c>
      <c r="J7118" t="s">
        <v>3041</v>
      </c>
    </row>
    <row r="7119" spans="8:10">
      <c r="H7119" t="s">
        <v>360</v>
      </c>
      <c r="I7119" t="s">
        <v>16782</v>
      </c>
      <c r="J7119" t="s">
        <v>37213</v>
      </c>
    </row>
    <row r="7120" spans="8:10">
      <c r="H7120" t="s">
        <v>360</v>
      </c>
      <c r="I7120" t="s">
        <v>16921</v>
      </c>
      <c r="J7120" t="s">
        <v>37303</v>
      </c>
    </row>
    <row r="7121" spans="8:10">
      <c r="H7121" t="s">
        <v>360</v>
      </c>
      <c r="I7121" t="s">
        <v>16973</v>
      </c>
      <c r="J7121" t="s">
        <v>8106</v>
      </c>
    </row>
    <row r="7122" spans="8:10">
      <c r="H7122" t="s">
        <v>360</v>
      </c>
      <c r="I7122" t="s">
        <v>27751</v>
      </c>
      <c r="J7122" t="s">
        <v>33769</v>
      </c>
    </row>
    <row r="7123" spans="8:10">
      <c r="H7123" t="s">
        <v>360</v>
      </c>
      <c r="I7123" t="s">
        <v>16747</v>
      </c>
      <c r="J7123" t="s">
        <v>37190</v>
      </c>
    </row>
    <row r="7124" spans="8:10">
      <c r="H7124" t="s">
        <v>360</v>
      </c>
      <c r="I7124" t="s">
        <v>4841</v>
      </c>
      <c r="J7124" t="s">
        <v>4842</v>
      </c>
    </row>
    <row r="7125" spans="8:10">
      <c r="H7125" t="s">
        <v>360</v>
      </c>
      <c r="I7125" t="s">
        <v>16613</v>
      </c>
      <c r="J7125" t="s">
        <v>37113</v>
      </c>
    </row>
    <row r="7126" spans="8:10">
      <c r="H7126" t="s">
        <v>360</v>
      </c>
      <c r="I7126" t="s">
        <v>4843</v>
      </c>
      <c r="J7126" t="s">
        <v>4844</v>
      </c>
    </row>
    <row r="7127" spans="8:10">
      <c r="H7127" t="s">
        <v>360</v>
      </c>
      <c r="I7127" t="s">
        <v>16615</v>
      </c>
      <c r="J7127" t="s">
        <v>35406</v>
      </c>
    </row>
    <row r="7128" spans="8:10">
      <c r="H7128" t="s">
        <v>360</v>
      </c>
      <c r="I7128" t="s">
        <v>29328</v>
      </c>
      <c r="J7128" t="s">
        <v>37034</v>
      </c>
    </row>
    <row r="7129" spans="8:10">
      <c r="H7129" t="s">
        <v>360</v>
      </c>
      <c r="I7129" t="s">
        <v>4836</v>
      </c>
      <c r="J7129" t="s">
        <v>4837</v>
      </c>
    </row>
    <row r="7130" spans="8:10">
      <c r="H7130" t="s">
        <v>360</v>
      </c>
      <c r="I7130" t="s">
        <v>29080</v>
      </c>
      <c r="J7130" t="s">
        <v>33147</v>
      </c>
    </row>
    <row r="7131" spans="8:10">
      <c r="H7131" t="s">
        <v>360</v>
      </c>
      <c r="I7131" t="s">
        <v>27753</v>
      </c>
      <c r="J7131" t="s">
        <v>43421</v>
      </c>
    </row>
    <row r="7132" spans="8:10">
      <c r="H7132" t="s">
        <v>360</v>
      </c>
      <c r="I7132" t="s">
        <v>16634</v>
      </c>
      <c r="J7132" t="s">
        <v>34501</v>
      </c>
    </row>
    <row r="7133" spans="8:10">
      <c r="H7133" t="s">
        <v>360</v>
      </c>
      <c r="I7133" t="s">
        <v>10355</v>
      </c>
      <c r="J7133" t="s">
        <v>32657</v>
      </c>
    </row>
    <row r="7134" spans="8:10">
      <c r="H7134" t="s">
        <v>360</v>
      </c>
      <c r="I7134" t="s">
        <v>11632</v>
      </c>
      <c r="J7134" t="s">
        <v>33464</v>
      </c>
    </row>
    <row r="7135" spans="8:10">
      <c r="H7135" t="s">
        <v>360</v>
      </c>
      <c r="I7135" t="s">
        <v>2132</v>
      </c>
      <c r="J7135" t="s">
        <v>2133</v>
      </c>
    </row>
    <row r="7136" spans="8:10">
      <c r="H7136" t="s">
        <v>360</v>
      </c>
      <c r="I7136" t="s">
        <v>11634</v>
      </c>
      <c r="J7136" t="s">
        <v>33466</v>
      </c>
    </row>
    <row r="7137" spans="8:10">
      <c r="H7137" t="s">
        <v>360</v>
      </c>
      <c r="I7137" t="s">
        <v>11510</v>
      </c>
      <c r="J7137" t="s">
        <v>33386</v>
      </c>
    </row>
    <row r="7138" spans="8:10">
      <c r="H7138" t="s">
        <v>360</v>
      </c>
      <c r="I7138" t="s">
        <v>11715</v>
      </c>
      <c r="J7138" t="s">
        <v>1770</v>
      </c>
    </row>
    <row r="7139" spans="8:10">
      <c r="H7139" t="s">
        <v>360</v>
      </c>
      <c r="I7139" t="s">
        <v>11636</v>
      </c>
      <c r="J7139" t="s">
        <v>33467</v>
      </c>
    </row>
    <row r="7140" spans="8:10">
      <c r="H7140" t="s">
        <v>360</v>
      </c>
      <c r="I7140" t="s">
        <v>12301</v>
      </c>
      <c r="J7140" t="s">
        <v>3305</v>
      </c>
    </row>
    <row r="7141" spans="8:10">
      <c r="H7141" t="s">
        <v>360</v>
      </c>
      <c r="I7141" t="s">
        <v>16965</v>
      </c>
      <c r="J7141" t="s">
        <v>37326</v>
      </c>
    </row>
    <row r="7142" spans="8:10">
      <c r="H7142" t="s">
        <v>362</v>
      </c>
      <c r="I7142" t="s">
        <v>17687</v>
      </c>
      <c r="J7142" t="s">
        <v>37724</v>
      </c>
    </row>
    <row r="7143" spans="8:10">
      <c r="H7143" t="s">
        <v>362</v>
      </c>
      <c r="I7143" t="s">
        <v>9982</v>
      </c>
      <c r="J7143" t="s">
        <v>32390</v>
      </c>
    </row>
    <row r="7144" spans="8:10">
      <c r="H7144" t="s">
        <v>362</v>
      </c>
      <c r="I7144" t="s">
        <v>9983</v>
      </c>
      <c r="J7144" t="s">
        <v>32391</v>
      </c>
    </row>
    <row r="7145" spans="8:10">
      <c r="H7145" t="s">
        <v>362</v>
      </c>
      <c r="I7145" t="s">
        <v>10248</v>
      </c>
      <c r="J7145" t="s">
        <v>5146</v>
      </c>
    </row>
    <row r="7146" spans="8:10">
      <c r="H7146" t="s">
        <v>362</v>
      </c>
      <c r="I7146" t="s">
        <v>5610</v>
      </c>
      <c r="J7146" t="s">
        <v>32608</v>
      </c>
    </row>
    <row r="7147" spans="8:10">
      <c r="H7147" t="s">
        <v>362</v>
      </c>
      <c r="I7147" t="s">
        <v>16699</v>
      </c>
      <c r="J7147" t="s">
        <v>37166</v>
      </c>
    </row>
    <row r="7148" spans="8:10">
      <c r="H7148" t="s">
        <v>362</v>
      </c>
      <c r="I7148" t="s">
        <v>12375</v>
      </c>
      <c r="J7148" t="s">
        <v>1975</v>
      </c>
    </row>
    <row r="7149" spans="8:10">
      <c r="H7149" t="s">
        <v>362</v>
      </c>
      <c r="I7149" t="s">
        <v>29252</v>
      </c>
      <c r="J7149" t="s">
        <v>44162</v>
      </c>
    </row>
    <row r="7150" spans="8:10">
      <c r="H7150" t="s">
        <v>362</v>
      </c>
      <c r="I7150" t="s">
        <v>16238</v>
      </c>
      <c r="J7150" t="s">
        <v>1807</v>
      </c>
    </row>
    <row r="7151" spans="8:10">
      <c r="H7151" t="s">
        <v>362</v>
      </c>
      <c r="I7151" t="s">
        <v>16244</v>
      </c>
      <c r="J7151" t="s">
        <v>3369</v>
      </c>
    </row>
    <row r="7152" spans="8:10">
      <c r="H7152" t="s">
        <v>362</v>
      </c>
      <c r="I7152" t="s">
        <v>16293</v>
      </c>
      <c r="J7152" t="s">
        <v>48135</v>
      </c>
    </row>
    <row r="7153" spans="8:10">
      <c r="H7153" t="s">
        <v>362</v>
      </c>
      <c r="I7153" t="s">
        <v>16793</v>
      </c>
      <c r="J7153" t="s">
        <v>1868</v>
      </c>
    </row>
    <row r="7154" spans="8:10">
      <c r="H7154" t="s">
        <v>362</v>
      </c>
      <c r="I7154" t="s">
        <v>4440</v>
      </c>
      <c r="J7154" t="s">
        <v>4441</v>
      </c>
    </row>
    <row r="7155" spans="8:10">
      <c r="H7155" t="s">
        <v>362</v>
      </c>
      <c r="I7155" t="s">
        <v>16868</v>
      </c>
      <c r="J7155" t="s">
        <v>37266</v>
      </c>
    </row>
    <row r="7156" spans="8:10">
      <c r="H7156" t="s">
        <v>362</v>
      </c>
      <c r="I7156" t="s">
        <v>29029</v>
      </c>
      <c r="J7156" t="s">
        <v>44048</v>
      </c>
    </row>
    <row r="7157" spans="8:10">
      <c r="H7157" t="s">
        <v>362</v>
      </c>
      <c r="I7157" t="s">
        <v>16368</v>
      </c>
      <c r="J7157" t="s">
        <v>7464</v>
      </c>
    </row>
    <row r="7158" spans="8:10">
      <c r="H7158" t="s">
        <v>362</v>
      </c>
      <c r="I7158" t="s">
        <v>16278</v>
      </c>
      <c r="J7158" t="s">
        <v>5943</v>
      </c>
    </row>
    <row r="7159" spans="8:10">
      <c r="H7159" t="s">
        <v>362</v>
      </c>
      <c r="I7159" t="s">
        <v>29050</v>
      </c>
      <c r="J7159" t="s">
        <v>44057</v>
      </c>
    </row>
    <row r="7160" spans="8:10">
      <c r="H7160" t="s">
        <v>362</v>
      </c>
      <c r="I7160" t="s">
        <v>29076</v>
      </c>
      <c r="J7160" t="s">
        <v>44071</v>
      </c>
    </row>
    <row r="7161" spans="8:10">
      <c r="H7161" t="s">
        <v>362</v>
      </c>
      <c r="I7161" t="s">
        <v>4811</v>
      </c>
      <c r="J7161" t="s">
        <v>4812</v>
      </c>
    </row>
    <row r="7162" spans="8:10">
      <c r="H7162" t="s">
        <v>362</v>
      </c>
      <c r="I7162" t="s">
        <v>16341</v>
      </c>
      <c r="J7162" t="s">
        <v>36760</v>
      </c>
    </row>
    <row r="7163" spans="8:10">
      <c r="H7163" t="s">
        <v>362</v>
      </c>
      <c r="I7163" t="s">
        <v>16343</v>
      </c>
      <c r="J7163" t="s">
        <v>36762</v>
      </c>
    </row>
    <row r="7164" spans="8:10">
      <c r="H7164" t="s">
        <v>362</v>
      </c>
      <c r="I7164" t="s">
        <v>16677</v>
      </c>
      <c r="J7164" t="s">
        <v>2415</v>
      </c>
    </row>
    <row r="7165" spans="8:10">
      <c r="H7165" t="s">
        <v>362</v>
      </c>
      <c r="I7165" t="s">
        <v>29133</v>
      </c>
      <c r="J7165" t="s">
        <v>48134</v>
      </c>
    </row>
    <row r="7166" spans="8:10">
      <c r="H7166" t="s">
        <v>362</v>
      </c>
      <c r="I7166" t="s">
        <v>29108</v>
      </c>
      <c r="J7166" t="s">
        <v>37006</v>
      </c>
    </row>
    <row r="7167" spans="8:10">
      <c r="H7167" t="s">
        <v>362</v>
      </c>
      <c r="I7167" t="s">
        <v>29124</v>
      </c>
      <c r="J7167" t="s">
        <v>44098</v>
      </c>
    </row>
    <row r="7168" spans="8:10">
      <c r="H7168" t="s">
        <v>362</v>
      </c>
      <c r="I7168" t="s">
        <v>29126</v>
      </c>
      <c r="J7168" t="s">
        <v>3697</v>
      </c>
    </row>
    <row r="7169" spans="8:10">
      <c r="H7169" t="s">
        <v>362</v>
      </c>
      <c r="I7169" t="s">
        <v>16724</v>
      </c>
      <c r="J7169" t="s">
        <v>37177</v>
      </c>
    </row>
    <row r="7170" spans="8:10">
      <c r="H7170" t="s">
        <v>362</v>
      </c>
      <c r="I7170" t="s">
        <v>1897</v>
      </c>
      <c r="J7170" t="s">
        <v>1898</v>
      </c>
    </row>
    <row r="7171" spans="8:10">
      <c r="H7171" t="s">
        <v>362</v>
      </c>
      <c r="I7171" t="s">
        <v>16605</v>
      </c>
      <c r="J7171" t="s">
        <v>37106</v>
      </c>
    </row>
    <row r="7172" spans="8:10">
      <c r="H7172" t="s">
        <v>362</v>
      </c>
      <c r="I7172" t="s">
        <v>1947</v>
      </c>
      <c r="J7172" t="s">
        <v>1948</v>
      </c>
    </row>
    <row r="7173" spans="8:10">
      <c r="H7173" t="s">
        <v>362</v>
      </c>
      <c r="I7173" t="s">
        <v>1899</v>
      </c>
      <c r="J7173" t="s">
        <v>1900</v>
      </c>
    </row>
    <row r="7174" spans="8:10">
      <c r="H7174" t="s">
        <v>362</v>
      </c>
      <c r="I7174" t="s">
        <v>1901</v>
      </c>
      <c r="J7174" t="s">
        <v>1902</v>
      </c>
    </row>
    <row r="7175" spans="8:10">
      <c r="H7175" t="s">
        <v>362</v>
      </c>
      <c r="I7175" t="s">
        <v>16490</v>
      </c>
      <c r="J7175" t="s">
        <v>37036</v>
      </c>
    </row>
    <row r="7176" spans="8:10">
      <c r="H7176" t="s">
        <v>362</v>
      </c>
      <c r="I7176" t="s">
        <v>16469</v>
      </c>
      <c r="J7176" t="s">
        <v>37022</v>
      </c>
    </row>
    <row r="7177" spans="8:10">
      <c r="H7177" t="s">
        <v>362</v>
      </c>
      <c r="I7177" t="s">
        <v>16813</v>
      </c>
      <c r="J7177" t="s">
        <v>1355</v>
      </c>
    </row>
    <row r="7178" spans="8:10">
      <c r="H7178" t="s">
        <v>362</v>
      </c>
      <c r="I7178" t="s">
        <v>29321</v>
      </c>
      <c r="J7178" t="s">
        <v>44097</v>
      </c>
    </row>
    <row r="7179" spans="8:10">
      <c r="H7179" t="s">
        <v>362</v>
      </c>
      <c r="I7179" t="s">
        <v>16886</v>
      </c>
      <c r="J7179" t="s">
        <v>37276</v>
      </c>
    </row>
    <row r="7180" spans="8:10">
      <c r="H7180" t="s">
        <v>362</v>
      </c>
      <c r="I7180" t="s">
        <v>29053</v>
      </c>
      <c r="J7180" t="s">
        <v>4187</v>
      </c>
    </row>
    <row r="7181" spans="8:10">
      <c r="H7181" t="s">
        <v>362</v>
      </c>
      <c r="I7181" t="s">
        <v>17059</v>
      </c>
      <c r="J7181" t="s">
        <v>1798</v>
      </c>
    </row>
    <row r="7182" spans="8:10">
      <c r="H7182" t="s">
        <v>362</v>
      </c>
      <c r="I7182" t="s">
        <v>16484</v>
      </c>
      <c r="J7182" t="s">
        <v>37034</v>
      </c>
    </row>
    <row r="7183" spans="8:10">
      <c r="H7183" t="s">
        <v>362</v>
      </c>
      <c r="I7183" t="s">
        <v>16435</v>
      </c>
      <c r="J7183" t="s">
        <v>37002</v>
      </c>
    </row>
    <row r="7184" spans="8:10">
      <c r="H7184" t="s">
        <v>362</v>
      </c>
      <c r="I7184" t="s">
        <v>9902</v>
      </c>
      <c r="J7184" t="s">
        <v>32338</v>
      </c>
    </row>
    <row r="7185" spans="8:10">
      <c r="H7185" t="s">
        <v>362</v>
      </c>
      <c r="I7185" t="s">
        <v>10333</v>
      </c>
      <c r="J7185" t="s">
        <v>32485</v>
      </c>
    </row>
    <row r="7186" spans="8:10">
      <c r="H7186" t="s">
        <v>362</v>
      </c>
      <c r="I7186" t="s">
        <v>10325</v>
      </c>
      <c r="J7186" t="s">
        <v>9453</v>
      </c>
    </row>
    <row r="7187" spans="8:10">
      <c r="H7187" t="s">
        <v>362</v>
      </c>
      <c r="I7187" t="s">
        <v>11707</v>
      </c>
      <c r="J7187" t="s">
        <v>33520</v>
      </c>
    </row>
    <row r="7188" spans="8:10">
      <c r="H7188" t="s">
        <v>362</v>
      </c>
      <c r="I7188" t="s">
        <v>16823</v>
      </c>
      <c r="J7188" t="s">
        <v>5447</v>
      </c>
    </row>
    <row r="7189" spans="8:10">
      <c r="H7189" t="s">
        <v>362</v>
      </c>
      <c r="I7189" t="s">
        <v>16825</v>
      </c>
      <c r="J7189" t="s">
        <v>37237</v>
      </c>
    </row>
    <row r="7190" spans="8:10">
      <c r="H7190" t="s">
        <v>362</v>
      </c>
      <c r="I7190" t="s">
        <v>2044</v>
      </c>
      <c r="J7190" t="s">
        <v>2045</v>
      </c>
    </row>
    <row r="7191" spans="8:10">
      <c r="H7191" t="s">
        <v>364</v>
      </c>
      <c r="I7191" t="s">
        <v>17454</v>
      </c>
      <c r="J7191" t="s">
        <v>5892</v>
      </c>
    </row>
    <row r="7192" spans="8:10">
      <c r="H7192" t="s">
        <v>364</v>
      </c>
      <c r="I7192" t="s">
        <v>17665</v>
      </c>
      <c r="J7192" t="s">
        <v>2082</v>
      </c>
    </row>
    <row r="7193" spans="8:10">
      <c r="H7193" t="s">
        <v>364</v>
      </c>
      <c r="I7193" t="s">
        <v>10137</v>
      </c>
      <c r="J7193" t="s">
        <v>32508</v>
      </c>
    </row>
    <row r="7194" spans="8:10">
      <c r="H7194" t="s">
        <v>364</v>
      </c>
      <c r="I7194" t="s">
        <v>1859</v>
      </c>
      <c r="J7194" t="s">
        <v>1860</v>
      </c>
    </row>
    <row r="7195" spans="8:10">
      <c r="H7195" t="s">
        <v>364</v>
      </c>
      <c r="I7195" t="s">
        <v>12570</v>
      </c>
      <c r="J7195" t="s">
        <v>34013</v>
      </c>
    </row>
    <row r="7196" spans="8:10">
      <c r="H7196" t="s">
        <v>364</v>
      </c>
      <c r="I7196" t="s">
        <v>12207</v>
      </c>
      <c r="J7196" t="s">
        <v>9643</v>
      </c>
    </row>
    <row r="7197" spans="8:10">
      <c r="H7197" t="s">
        <v>364</v>
      </c>
      <c r="I7197" t="s">
        <v>16844</v>
      </c>
      <c r="J7197" t="s">
        <v>37249</v>
      </c>
    </row>
    <row r="7198" spans="8:10">
      <c r="H7198" t="s">
        <v>364</v>
      </c>
      <c r="I7198" t="s">
        <v>10499</v>
      </c>
      <c r="J7198" t="s">
        <v>32760</v>
      </c>
    </row>
    <row r="7199" spans="8:10">
      <c r="H7199" t="s">
        <v>364</v>
      </c>
      <c r="I7199" t="s">
        <v>10579</v>
      </c>
      <c r="J7199" t="s">
        <v>32817</v>
      </c>
    </row>
    <row r="7200" spans="8:10">
      <c r="H7200" t="s">
        <v>364</v>
      </c>
      <c r="I7200" t="s">
        <v>12276</v>
      </c>
      <c r="J7200" t="s">
        <v>33835</v>
      </c>
    </row>
    <row r="7201" spans="8:10">
      <c r="H7201" t="s">
        <v>364</v>
      </c>
      <c r="I7201" t="s">
        <v>16652</v>
      </c>
      <c r="J7201" t="s">
        <v>37137</v>
      </c>
    </row>
    <row r="7202" spans="8:10">
      <c r="H7202" t="s">
        <v>364</v>
      </c>
      <c r="I7202" t="s">
        <v>12454</v>
      </c>
      <c r="J7202" t="s">
        <v>33945</v>
      </c>
    </row>
    <row r="7203" spans="8:10">
      <c r="H7203" t="s">
        <v>364</v>
      </c>
      <c r="I7203" t="s">
        <v>16702</v>
      </c>
      <c r="J7203" t="s">
        <v>4367</v>
      </c>
    </row>
    <row r="7204" spans="8:10">
      <c r="H7204" t="s">
        <v>364</v>
      </c>
      <c r="I7204" t="s">
        <v>16192</v>
      </c>
      <c r="J7204" t="s">
        <v>36636</v>
      </c>
    </row>
    <row r="7205" spans="8:10">
      <c r="H7205" t="s">
        <v>364</v>
      </c>
      <c r="I7205" t="s">
        <v>16362</v>
      </c>
      <c r="J7205" t="s">
        <v>34719</v>
      </c>
    </row>
    <row r="7206" spans="8:10">
      <c r="H7206" t="s">
        <v>364</v>
      </c>
      <c r="I7206" t="s">
        <v>16205</v>
      </c>
      <c r="J7206" t="s">
        <v>36659</v>
      </c>
    </row>
    <row r="7207" spans="8:10">
      <c r="H7207" t="s">
        <v>364</v>
      </c>
      <c r="I7207" t="s">
        <v>16337</v>
      </c>
      <c r="J7207" t="s">
        <v>6111</v>
      </c>
    </row>
    <row r="7208" spans="8:10">
      <c r="H7208" t="s">
        <v>364</v>
      </c>
      <c r="I7208" t="s">
        <v>16990</v>
      </c>
      <c r="J7208" t="s">
        <v>37344</v>
      </c>
    </row>
    <row r="7209" spans="8:10">
      <c r="H7209" t="s">
        <v>364</v>
      </c>
      <c r="I7209" t="s">
        <v>29077</v>
      </c>
      <c r="J7209" t="s">
        <v>44072</v>
      </c>
    </row>
    <row r="7210" spans="8:10">
      <c r="H7210" t="s">
        <v>364</v>
      </c>
      <c r="I7210" t="s">
        <v>1863</v>
      </c>
      <c r="J7210" t="s">
        <v>1864</v>
      </c>
    </row>
    <row r="7211" spans="8:10">
      <c r="H7211" t="s">
        <v>364</v>
      </c>
      <c r="I7211" t="s">
        <v>16221</v>
      </c>
      <c r="J7211" t="s">
        <v>36674</v>
      </c>
    </row>
    <row r="7212" spans="8:10">
      <c r="H7212" t="s">
        <v>364</v>
      </c>
      <c r="I7212" t="s">
        <v>16342</v>
      </c>
      <c r="J7212" t="s">
        <v>36761</v>
      </c>
    </row>
    <row r="7213" spans="8:10">
      <c r="H7213" t="s">
        <v>364</v>
      </c>
      <c r="I7213" t="s">
        <v>16584</v>
      </c>
      <c r="J7213" t="s">
        <v>37089</v>
      </c>
    </row>
    <row r="7214" spans="8:10">
      <c r="H7214" t="s">
        <v>364</v>
      </c>
      <c r="I7214" t="s">
        <v>16475</v>
      </c>
      <c r="J7214" t="s">
        <v>37026</v>
      </c>
    </row>
    <row r="7215" spans="8:10">
      <c r="H7215" t="s">
        <v>364</v>
      </c>
      <c r="I7215" t="s">
        <v>16494</v>
      </c>
      <c r="J7215" t="s">
        <v>1716</v>
      </c>
    </row>
    <row r="7216" spans="8:10">
      <c r="H7216" t="s">
        <v>364</v>
      </c>
      <c r="I7216" t="s">
        <v>16510</v>
      </c>
      <c r="J7216" t="s">
        <v>37044</v>
      </c>
    </row>
    <row r="7217" spans="8:10">
      <c r="H7217" t="s">
        <v>364</v>
      </c>
      <c r="I7217" t="s">
        <v>16434</v>
      </c>
      <c r="J7217" t="s">
        <v>37001</v>
      </c>
    </row>
    <row r="7218" spans="8:10">
      <c r="H7218" t="s">
        <v>364</v>
      </c>
      <c r="I7218" t="s">
        <v>16648</v>
      </c>
      <c r="J7218" t="s">
        <v>3380</v>
      </c>
    </row>
    <row r="7219" spans="8:10">
      <c r="H7219" t="s">
        <v>364</v>
      </c>
      <c r="I7219" t="s">
        <v>16950</v>
      </c>
      <c r="J7219" t="s">
        <v>33599</v>
      </c>
    </row>
    <row r="7220" spans="8:10">
      <c r="H7220" t="s">
        <v>364</v>
      </c>
      <c r="I7220" t="s">
        <v>1861</v>
      </c>
      <c r="J7220" t="s">
        <v>1862</v>
      </c>
    </row>
    <row r="7221" spans="8:10">
      <c r="H7221" t="s">
        <v>364</v>
      </c>
      <c r="I7221" t="s">
        <v>16684</v>
      </c>
      <c r="J7221" t="s">
        <v>37158</v>
      </c>
    </row>
    <row r="7222" spans="8:10">
      <c r="H7222" t="s">
        <v>364</v>
      </c>
      <c r="I7222" t="s">
        <v>16431</v>
      </c>
      <c r="J7222" t="s">
        <v>36997</v>
      </c>
    </row>
    <row r="7223" spans="8:10">
      <c r="H7223" t="s">
        <v>364</v>
      </c>
      <c r="I7223" t="s">
        <v>4772</v>
      </c>
      <c r="J7223" t="s">
        <v>4773</v>
      </c>
    </row>
    <row r="7224" spans="8:10">
      <c r="H7224" t="s">
        <v>364</v>
      </c>
      <c r="I7224" t="s">
        <v>16703</v>
      </c>
      <c r="J7224" t="s">
        <v>34860</v>
      </c>
    </row>
    <row r="7225" spans="8:10">
      <c r="H7225" t="s">
        <v>364</v>
      </c>
      <c r="I7225" t="s">
        <v>17014</v>
      </c>
      <c r="J7225" t="s">
        <v>3041</v>
      </c>
    </row>
    <row r="7226" spans="8:10">
      <c r="H7226" t="s">
        <v>364</v>
      </c>
      <c r="I7226" t="s">
        <v>16536</v>
      </c>
      <c r="J7226" t="s">
        <v>6655</v>
      </c>
    </row>
    <row r="7227" spans="8:10">
      <c r="H7227" t="s">
        <v>364</v>
      </c>
      <c r="I7227" t="s">
        <v>4770</v>
      </c>
      <c r="J7227" t="s">
        <v>4771</v>
      </c>
    </row>
    <row r="7228" spans="8:10">
      <c r="H7228" t="s">
        <v>364</v>
      </c>
      <c r="I7228" t="s">
        <v>16653</v>
      </c>
      <c r="J7228" t="s">
        <v>37138</v>
      </c>
    </row>
    <row r="7229" spans="8:10">
      <c r="H7229" t="s">
        <v>364</v>
      </c>
      <c r="I7229" t="s">
        <v>6469</v>
      </c>
      <c r="J7229" t="s">
        <v>4844</v>
      </c>
    </row>
    <row r="7230" spans="8:10">
      <c r="H7230" t="s">
        <v>364</v>
      </c>
      <c r="I7230" t="s">
        <v>9999</v>
      </c>
      <c r="J7230" t="s">
        <v>32401</v>
      </c>
    </row>
    <row r="7231" spans="8:10">
      <c r="H7231" t="s">
        <v>364</v>
      </c>
      <c r="I7231" t="s">
        <v>7401</v>
      </c>
      <c r="J7231" t="s">
        <v>7402</v>
      </c>
    </row>
    <row r="7232" spans="8:10">
      <c r="H7232" t="s">
        <v>364</v>
      </c>
      <c r="I7232" t="s">
        <v>10369</v>
      </c>
      <c r="J7232" t="s">
        <v>32668</v>
      </c>
    </row>
    <row r="7233" spans="8:10">
      <c r="H7233" t="s">
        <v>364</v>
      </c>
      <c r="I7233" t="s">
        <v>9901</v>
      </c>
      <c r="J7233" t="s">
        <v>32337</v>
      </c>
    </row>
    <row r="7234" spans="8:10">
      <c r="H7234" t="s">
        <v>364</v>
      </c>
      <c r="I7234" t="s">
        <v>11730</v>
      </c>
      <c r="J7234" t="s">
        <v>32370</v>
      </c>
    </row>
    <row r="7235" spans="8:10">
      <c r="H7235" t="s">
        <v>364</v>
      </c>
      <c r="I7235" t="s">
        <v>11487</v>
      </c>
      <c r="J7235" t="s">
        <v>33366</v>
      </c>
    </row>
    <row r="7236" spans="8:10">
      <c r="H7236" t="s">
        <v>364</v>
      </c>
      <c r="I7236" t="s">
        <v>11575</v>
      </c>
      <c r="J7236" t="s">
        <v>1643</v>
      </c>
    </row>
    <row r="7237" spans="8:10">
      <c r="H7237" t="s">
        <v>364</v>
      </c>
      <c r="I7237" t="s">
        <v>1865</v>
      </c>
      <c r="J7237" t="s">
        <v>1866</v>
      </c>
    </row>
    <row r="7238" spans="8:10">
      <c r="H7238" t="s">
        <v>364</v>
      </c>
      <c r="I7238" t="s">
        <v>12506</v>
      </c>
      <c r="J7238" t="s">
        <v>33928</v>
      </c>
    </row>
    <row r="7239" spans="8:10">
      <c r="H7239" t="s">
        <v>366</v>
      </c>
      <c r="I7239" t="s">
        <v>1976</v>
      </c>
      <c r="J7239" t="s">
        <v>1977</v>
      </c>
    </row>
    <row r="7240" spans="8:10">
      <c r="H7240" t="s">
        <v>366</v>
      </c>
      <c r="I7240" t="s">
        <v>17693</v>
      </c>
      <c r="J7240" t="s">
        <v>37731</v>
      </c>
    </row>
    <row r="7241" spans="8:10">
      <c r="H7241" t="s">
        <v>366</v>
      </c>
      <c r="I7241" t="s">
        <v>17483</v>
      </c>
      <c r="J7241" t="s">
        <v>32505</v>
      </c>
    </row>
    <row r="7242" spans="8:10">
      <c r="H7242" t="s">
        <v>366</v>
      </c>
      <c r="I7242" t="s">
        <v>17448</v>
      </c>
      <c r="J7242" t="s">
        <v>37613</v>
      </c>
    </row>
    <row r="7243" spans="8:10">
      <c r="H7243" t="s">
        <v>366</v>
      </c>
      <c r="I7243" t="s">
        <v>29247</v>
      </c>
      <c r="J7243" t="s">
        <v>32986</v>
      </c>
    </row>
    <row r="7244" spans="8:10">
      <c r="H7244" t="s">
        <v>366</v>
      </c>
      <c r="I7244" t="s">
        <v>10222</v>
      </c>
      <c r="J7244" t="s">
        <v>32564</v>
      </c>
    </row>
    <row r="7245" spans="8:10">
      <c r="H7245" t="s">
        <v>366</v>
      </c>
      <c r="I7245" t="s">
        <v>10224</v>
      </c>
      <c r="J7245" t="s">
        <v>32566</v>
      </c>
    </row>
    <row r="7246" spans="8:10">
      <c r="H7246" t="s">
        <v>366</v>
      </c>
      <c r="I7246" t="s">
        <v>29326</v>
      </c>
      <c r="J7246" t="s">
        <v>1889</v>
      </c>
    </row>
    <row r="7247" spans="8:10">
      <c r="H7247" t="s">
        <v>366</v>
      </c>
      <c r="I7247" t="s">
        <v>29074</v>
      </c>
      <c r="J7247" t="s">
        <v>43439</v>
      </c>
    </row>
    <row r="7248" spans="8:10">
      <c r="H7248" t="s">
        <v>366</v>
      </c>
      <c r="I7248" t="s">
        <v>29078</v>
      </c>
      <c r="J7248" t="s">
        <v>44073</v>
      </c>
    </row>
    <row r="7249" spans="8:10">
      <c r="H7249" t="s">
        <v>366</v>
      </c>
      <c r="I7249" t="s">
        <v>1974</v>
      </c>
      <c r="J7249" t="s">
        <v>1975</v>
      </c>
    </row>
    <row r="7250" spans="8:10">
      <c r="H7250" t="s">
        <v>366</v>
      </c>
      <c r="I7250" t="s">
        <v>12210</v>
      </c>
      <c r="J7250" t="s">
        <v>6531</v>
      </c>
    </row>
    <row r="7251" spans="8:10">
      <c r="H7251" t="s">
        <v>366</v>
      </c>
      <c r="I7251" t="s">
        <v>16841</v>
      </c>
      <c r="J7251" t="s">
        <v>3394</v>
      </c>
    </row>
    <row r="7252" spans="8:10">
      <c r="H7252" t="s">
        <v>366</v>
      </c>
      <c r="I7252" t="s">
        <v>16905</v>
      </c>
      <c r="J7252" t="s">
        <v>37290</v>
      </c>
    </row>
    <row r="7253" spans="8:10">
      <c r="H7253" t="s">
        <v>366</v>
      </c>
      <c r="I7253" t="s">
        <v>16746</v>
      </c>
      <c r="J7253" t="s">
        <v>32572</v>
      </c>
    </row>
    <row r="7254" spans="8:10">
      <c r="H7254" t="s">
        <v>366</v>
      </c>
      <c r="I7254" t="s">
        <v>1970</v>
      </c>
      <c r="J7254" t="s">
        <v>1971</v>
      </c>
    </row>
    <row r="7255" spans="8:10">
      <c r="H7255" t="s">
        <v>366</v>
      </c>
      <c r="I7255" t="s">
        <v>10668</v>
      </c>
      <c r="J7255" t="s">
        <v>32880</v>
      </c>
    </row>
    <row r="7256" spans="8:10">
      <c r="H7256" t="s">
        <v>366</v>
      </c>
      <c r="I7256" t="s">
        <v>29305</v>
      </c>
      <c r="J7256" t="s">
        <v>32428</v>
      </c>
    </row>
    <row r="7257" spans="8:10">
      <c r="H7257" t="s">
        <v>366</v>
      </c>
      <c r="I7257" t="s">
        <v>11764</v>
      </c>
      <c r="J7257" t="s">
        <v>33549</v>
      </c>
    </row>
    <row r="7258" spans="8:10">
      <c r="H7258" t="s">
        <v>366</v>
      </c>
      <c r="I7258" t="s">
        <v>11448</v>
      </c>
      <c r="J7258" t="s">
        <v>33348</v>
      </c>
    </row>
    <row r="7259" spans="8:10">
      <c r="H7259" t="s">
        <v>366</v>
      </c>
      <c r="I7259" t="s">
        <v>11446</v>
      </c>
      <c r="J7259" t="s">
        <v>33346</v>
      </c>
    </row>
    <row r="7260" spans="8:10">
      <c r="H7260" t="s">
        <v>366</v>
      </c>
      <c r="I7260" t="s">
        <v>1958</v>
      </c>
      <c r="J7260" t="s">
        <v>1807</v>
      </c>
    </row>
    <row r="7261" spans="8:10">
      <c r="H7261" t="s">
        <v>366</v>
      </c>
      <c r="I7261" t="s">
        <v>16940</v>
      </c>
      <c r="J7261" t="s">
        <v>1610</v>
      </c>
    </row>
    <row r="7262" spans="8:10">
      <c r="H7262" t="s">
        <v>366</v>
      </c>
      <c r="I7262" t="s">
        <v>16320</v>
      </c>
      <c r="J7262" t="s">
        <v>36734</v>
      </c>
    </row>
    <row r="7263" spans="8:10">
      <c r="H7263" t="s">
        <v>366</v>
      </c>
      <c r="I7263" t="s">
        <v>16365</v>
      </c>
      <c r="J7263" t="s">
        <v>5841</v>
      </c>
    </row>
    <row r="7264" spans="8:10">
      <c r="H7264" t="s">
        <v>366</v>
      </c>
      <c r="I7264" t="s">
        <v>16411</v>
      </c>
      <c r="J7264" t="s">
        <v>48136</v>
      </c>
    </row>
    <row r="7265" spans="8:10">
      <c r="H7265" t="s">
        <v>366</v>
      </c>
      <c r="I7265" t="s">
        <v>29030</v>
      </c>
      <c r="J7265" t="s">
        <v>44049</v>
      </c>
    </row>
    <row r="7266" spans="8:10">
      <c r="H7266" t="s">
        <v>366</v>
      </c>
      <c r="I7266" t="s">
        <v>1961</v>
      </c>
      <c r="J7266" t="s">
        <v>1962</v>
      </c>
    </row>
    <row r="7267" spans="8:10">
      <c r="H7267" t="s">
        <v>366</v>
      </c>
      <c r="I7267" t="s">
        <v>29046</v>
      </c>
      <c r="J7267" t="s">
        <v>36659</v>
      </c>
    </row>
    <row r="7268" spans="8:10">
      <c r="H7268" t="s">
        <v>366</v>
      </c>
      <c r="I7268" t="s">
        <v>29281</v>
      </c>
      <c r="J7268" t="s">
        <v>6111</v>
      </c>
    </row>
    <row r="7269" spans="8:10">
      <c r="H7269" t="s">
        <v>366</v>
      </c>
      <c r="I7269" t="s">
        <v>29047</v>
      </c>
      <c r="J7269" t="s">
        <v>36687</v>
      </c>
    </row>
    <row r="7270" spans="8:10">
      <c r="H7270" t="s">
        <v>366</v>
      </c>
      <c r="I7270" t="s">
        <v>16311</v>
      </c>
      <c r="J7270" t="s">
        <v>36724</v>
      </c>
    </row>
    <row r="7271" spans="8:10">
      <c r="H7271" t="s">
        <v>366</v>
      </c>
      <c r="I7271" t="s">
        <v>29048</v>
      </c>
      <c r="J7271" t="s">
        <v>5548</v>
      </c>
    </row>
    <row r="7272" spans="8:10">
      <c r="H7272" t="s">
        <v>366</v>
      </c>
      <c r="I7272" t="s">
        <v>16887</v>
      </c>
      <c r="J7272" t="s">
        <v>37277</v>
      </c>
    </row>
    <row r="7273" spans="8:10">
      <c r="H7273" t="s">
        <v>366</v>
      </c>
      <c r="I7273" t="s">
        <v>4459</v>
      </c>
      <c r="J7273" t="s">
        <v>4460</v>
      </c>
    </row>
    <row r="7274" spans="8:10">
      <c r="H7274" t="s">
        <v>366</v>
      </c>
      <c r="I7274" t="s">
        <v>16737</v>
      </c>
      <c r="J7274" t="s">
        <v>37184</v>
      </c>
    </row>
    <row r="7275" spans="8:10">
      <c r="H7275" t="s">
        <v>366</v>
      </c>
      <c r="I7275" t="s">
        <v>16378</v>
      </c>
      <c r="J7275" t="s">
        <v>35287</v>
      </c>
    </row>
    <row r="7276" spans="8:10">
      <c r="H7276" t="s">
        <v>366</v>
      </c>
      <c r="I7276" t="s">
        <v>29026</v>
      </c>
      <c r="J7276" t="s">
        <v>48137</v>
      </c>
    </row>
    <row r="7277" spans="8:10">
      <c r="H7277" t="s">
        <v>366</v>
      </c>
      <c r="I7277" t="s">
        <v>16935</v>
      </c>
      <c r="J7277" t="s">
        <v>7710</v>
      </c>
    </row>
    <row r="7278" spans="8:10">
      <c r="H7278" t="s">
        <v>366</v>
      </c>
      <c r="I7278" t="s">
        <v>16225</v>
      </c>
      <c r="J7278" t="s">
        <v>36675</v>
      </c>
    </row>
    <row r="7279" spans="8:10">
      <c r="H7279" t="s">
        <v>366</v>
      </c>
      <c r="I7279" t="s">
        <v>4454</v>
      </c>
      <c r="J7279" t="s">
        <v>4455</v>
      </c>
    </row>
    <row r="7280" spans="8:10">
      <c r="H7280" t="s">
        <v>366</v>
      </c>
      <c r="I7280" t="s">
        <v>6499</v>
      </c>
      <c r="J7280" t="s">
        <v>6500</v>
      </c>
    </row>
    <row r="7281" spans="8:10">
      <c r="H7281" t="s">
        <v>366</v>
      </c>
      <c r="I7281" t="s">
        <v>16513</v>
      </c>
      <c r="J7281" t="s">
        <v>37046</v>
      </c>
    </row>
    <row r="7282" spans="8:10">
      <c r="H7282" t="s">
        <v>366</v>
      </c>
      <c r="I7282" t="s">
        <v>16661</v>
      </c>
      <c r="J7282" t="s">
        <v>37144</v>
      </c>
    </row>
    <row r="7283" spans="8:10">
      <c r="H7283" t="s">
        <v>366</v>
      </c>
      <c r="I7283" t="s">
        <v>16660</v>
      </c>
      <c r="J7283" t="s">
        <v>33243</v>
      </c>
    </row>
    <row r="7284" spans="8:10">
      <c r="H7284" t="s">
        <v>366</v>
      </c>
      <c r="I7284" t="s">
        <v>16509</v>
      </c>
      <c r="J7284" t="s">
        <v>37043</v>
      </c>
    </row>
    <row r="7285" spans="8:10">
      <c r="H7285" t="s">
        <v>366</v>
      </c>
      <c r="I7285" t="s">
        <v>16523</v>
      </c>
      <c r="J7285" t="s">
        <v>34879</v>
      </c>
    </row>
    <row r="7286" spans="8:10">
      <c r="H7286" t="s">
        <v>366</v>
      </c>
      <c r="I7286" t="s">
        <v>1978</v>
      </c>
      <c r="J7286" t="s">
        <v>1979</v>
      </c>
    </row>
    <row r="7287" spans="8:10">
      <c r="H7287" t="s">
        <v>366</v>
      </c>
      <c r="I7287" t="s">
        <v>16666</v>
      </c>
      <c r="J7287" t="s">
        <v>37147</v>
      </c>
    </row>
    <row r="7288" spans="8:10">
      <c r="H7288" t="s">
        <v>366</v>
      </c>
      <c r="I7288" t="s">
        <v>16423</v>
      </c>
      <c r="J7288" t="s">
        <v>5014</v>
      </c>
    </row>
    <row r="7289" spans="8:10">
      <c r="H7289" t="s">
        <v>366</v>
      </c>
      <c r="I7289" t="s">
        <v>27738</v>
      </c>
      <c r="J7289" t="s">
        <v>33184</v>
      </c>
    </row>
    <row r="7290" spans="8:10">
      <c r="H7290" t="s">
        <v>366</v>
      </c>
      <c r="I7290" t="s">
        <v>29154</v>
      </c>
      <c r="J7290" t="s">
        <v>38413</v>
      </c>
    </row>
    <row r="7291" spans="8:10">
      <c r="H7291" t="s">
        <v>366</v>
      </c>
      <c r="I7291" t="s">
        <v>16443</v>
      </c>
      <c r="J7291" t="s">
        <v>7156</v>
      </c>
    </row>
    <row r="7292" spans="8:10">
      <c r="H7292" t="s">
        <v>366</v>
      </c>
      <c r="I7292" t="s">
        <v>16854</v>
      </c>
      <c r="J7292" t="s">
        <v>37255</v>
      </c>
    </row>
    <row r="7293" spans="8:10">
      <c r="H7293" t="s">
        <v>366</v>
      </c>
      <c r="I7293" t="s">
        <v>29177</v>
      </c>
      <c r="J7293" t="s">
        <v>40555</v>
      </c>
    </row>
    <row r="7294" spans="8:10">
      <c r="H7294" t="s">
        <v>366</v>
      </c>
      <c r="I7294" t="s">
        <v>16673</v>
      </c>
      <c r="J7294" t="s">
        <v>1424</v>
      </c>
    </row>
    <row r="7295" spans="8:10">
      <c r="H7295" t="s">
        <v>366</v>
      </c>
      <c r="I7295" t="s">
        <v>4832</v>
      </c>
      <c r="J7295" t="s">
        <v>4833</v>
      </c>
    </row>
    <row r="7296" spans="8:10">
      <c r="H7296" t="s">
        <v>366</v>
      </c>
      <c r="I7296" t="s">
        <v>16547</v>
      </c>
      <c r="J7296" t="s">
        <v>6398</v>
      </c>
    </row>
    <row r="7297" spans="8:10">
      <c r="H7297" t="s">
        <v>366</v>
      </c>
      <c r="I7297" t="s">
        <v>16953</v>
      </c>
      <c r="J7297" t="s">
        <v>37320</v>
      </c>
    </row>
    <row r="7298" spans="8:10">
      <c r="H7298" t="s">
        <v>366</v>
      </c>
      <c r="I7298" t="s">
        <v>16618</v>
      </c>
      <c r="J7298" t="s">
        <v>37117</v>
      </c>
    </row>
    <row r="7299" spans="8:10">
      <c r="H7299" t="s">
        <v>366</v>
      </c>
      <c r="I7299" t="s">
        <v>16550</v>
      </c>
      <c r="J7299" t="s">
        <v>34964</v>
      </c>
    </row>
    <row r="7300" spans="8:10">
      <c r="H7300" t="s">
        <v>366</v>
      </c>
      <c r="I7300" t="s">
        <v>16395</v>
      </c>
      <c r="J7300" t="s">
        <v>36979</v>
      </c>
    </row>
    <row r="7301" spans="8:10">
      <c r="H7301" t="s">
        <v>366</v>
      </c>
      <c r="I7301" t="s">
        <v>16720</v>
      </c>
      <c r="J7301" t="s">
        <v>37176</v>
      </c>
    </row>
    <row r="7302" spans="8:10">
      <c r="H7302" t="s">
        <v>366</v>
      </c>
      <c r="I7302" t="s">
        <v>16712</v>
      </c>
      <c r="J7302" t="s">
        <v>37171</v>
      </c>
    </row>
    <row r="7303" spans="8:10">
      <c r="H7303" t="s">
        <v>366</v>
      </c>
      <c r="I7303" t="s">
        <v>16629</v>
      </c>
      <c r="J7303" t="s">
        <v>37122</v>
      </c>
    </row>
    <row r="7304" spans="8:10">
      <c r="H7304" t="s">
        <v>366</v>
      </c>
      <c r="I7304" t="s">
        <v>16692</v>
      </c>
      <c r="J7304" t="s">
        <v>37163</v>
      </c>
    </row>
    <row r="7305" spans="8:10">
      <c r="H7305" t="s">
        <v>366</v>
      </c>
      <c r="I7305" t="s">
        <v>16919</v>
      </c>
      <c r="J7305" t="s">
        <v>37301</v>
      </c>
    </row>
    <row r="7306" spans="8:10">
      <c r="H7306" t="s">
        <v>366</v>
      </c>
      <c r="I7306" t="s">
        <v>29111</v>
      </c>
      <c r="J7306" t="s">
        <v>1633</v>
      </c>
    </row>
    <row r="7307" spans="8:10">
      <c r="H7307" t="s">
        <v>366</v>
      </c>
      <c r="I7307" t="s">
        <v>1959</v>
      </c>
      <c r="J7307" t="s">
        <v>1960</v>
      </c>
    </row>
    <row r="7308" spans="8:10">
      <c r="H7308" t="s">
        <v>366</v>
      </c>
      <c r="I7308" t="s">
        <v>16993</v>
      </c>
      <c r="J7308" t="s">
        <v>8106</v>
      </c>
    </row>
    <row r="7309" spans="8:10">
      <c r="H7309" t="s">
        <v>366</v>
      </c>
      <c r="I7309" t="s">
        <v>27752</v>
      </c>
      <c r="J7309" t="s">
        <v>4738</v>
      </c>
    </row>
    <row r="7310" spans="8:10">
      <c r="H7310" t="s">
        <v>366</v>
      </c>
      <c r="I7310" t="s">
        <v>17020</v>
      </c>
      <c r="J7310" t="s">
        <v>1331</v>
      </c>
    </row>
    <row r="7311" spans="8:10">
      <c r="H7311" t="s">
        <v>366</v>
      </c>
      <c r="I7311" t="s">
        <v>4495</v>
      </c>
      <c r="J7311" t="s">
        <v>37217</v>
      </c>
    </row>
    <row r="7312" spans="8:10">
      <c r="H7312" t="s">
        <v>366</v>
      </c>
      <c r="I7312" t="s">
        <v>16862</v>
      </c>
      <c r="J7312" t="s">
        <v>37261</v>
      </c>
    </row>
    <row r="7313" spans="8:10">
      <c r="H7313" t="s">
        <v>366</v>
      </c>
      <c r="I7313" t="s">
        <v>29056</v>
      </c>
      <c r="J7313" t="s">
        <v>44061</v>
      </c>
    </row>
    <row r="7314" spans="8:10">
      <c r="H7314" t="s">
        <v>366</v>
      </c>
      <c r="I7314" t="s">
        <v>16331</v>
      </c>
      <c r="J7314" t="s">
        <v>48138</v>
      </c>
    </row>
    <row r="7315" spans="8:10">
      <c r="H7315" t="s">
        <v>366</v>
      </c>
      <c r="I7315" t="s">
        <v>16534</v>
      </c>
      <c r="J7315" t="s">
        <v>37062</v>
      </c>
    </row>
    <row r="7316" spans="8:10">
      <c r="H7316" t="s">
        <v>366</v>
      </c>
      <c r="I7316" t="s">
        <v>29052</v>
      </c>
      <c r="J7316" t="s">
        <v>34481</v>
      </c>
    </row>
    <row r="7317" spans="8:10">
      <c r="H7317" t="s">
        <v>366</v>
      </c>
      <c r="I7317" t="s">
        <v>16458</v>
      </c>
      <c r="J7317" t="s">
        <v>3161</v>
      </c>
    </row>
    <row r="7318" spans="8:10">
      <c r="H7318" t="s">
        <v>366</v>
      </c>
      <c r="I7318" t="s">
        <v>16835</v>
      </c>
      <c r="J7318" t="s">
        <v>37245</v>
      </c>
    </row>
    <row r="7319" spans="8:10">
      <c r="H7319" t="s">
        <v>366</v>
      </c>
      <c r="I7319" t="s">
        <v>29073</v>
      </c>
      <c r="J7319" t="s">
        <v>3326</v>
      </c>
    </row>
    <row r="7320" spans="8:10">
      <c r="H7320" t="s">
        <v>366</v>
      </c>
      <c r="I7320" t="s">
        <v>29079</v>
      </c>
      <c r="J7320" t="s">
        <v>44074</v>
      </c>
    </row>
    <row r="7321" spans="8:10">
      <c r="H7321" t="s">
        <v>366</v>
      </c>
      <c r="I7321" t="s">
        <v>16730</v>
      </c>
      <c r="J7321" t="s">
        <v>1625</v>
      </c>
    </row>
    <row r="7322" spans="8:10">
      <c r="H7322" t="s">
        <v>366</v>
      </c>
      <c r="I7322" t="s">
        <v>1956</v>
      </c>
      <c r="J7322" t="s">
        <v>1957</v>
      </c>
    </row>
    <row r="7323" spans="8:10">
      <c r="H7323" t="s">
        <v>366</v>
      </c>
      <c r="I7323" t="s">
        <v>10307</v>
      </c>
      <c r="J7323" t="s">
        <v>32624</v>
      </c>
    </row>
    <row r="7324" spans="8:10">
      <c r="H7324" t="s">
        <v>366</v>
      </c>
      <c r="I7324" t="s">
        <v>16936</v>
      </c>
      <c r="J7324" t="s">
        <v>37309</v>
      </c>
    </row>
    <row r="7325" spans="8:10">
      <c r="H7325" t="s">
        <v>366</v>
      </c>
      <c r="I7325" t="s">
        <v>10587</v>
      </c>
      <c r="J7325" t="s">
        <v>9673</v>
      </c>
    </row>
    <row r="7326" spans="8:10">
      <c r="H7326" t="s">
        <v>366</v>
      </c>
      <c r="I7326" t="s">
        <v>11709</v>
      </c>
      <c r="J7326" t="s">
        <v>33522</v>
      </c>
    </row>
    <row r="7327" spans="8:10">
      <c r="H7327" t="s">
        <v>366</v>
      </c>
      <c r="I7327" t="s">
        <v>1965</v>
      </c>
      <c r="J7327" t="s">
        <v>1966</v>
      </c>
    </row>
    <row r="7328" spans="8:10">
      <c r="H7328" t="s">
        <v>366</v>
      </c>
      <c r="I7328" t="s">
        <v>11712</v>
      </c>
      <c r="J7328" t="s">
        <v>33524</v>
      </c>
    </row>
    <row r="7329" spans="8:10">
      <c r="H7329" t="s">
        <v>366</v>
      </c>
      <c r="I7329" t="s">
        <v>11737</v>
      </c>
      <c r="J7329" t="s">
        <v>33534</v>
      </c>
    </row>
    <row r="7330" spans="8:10">
      <c r="H7330" t="s">
        <v>366</v>
      </c>
      <c r="I7330" t="s">
        <v>17002</v>
      </c>
      <c r="J7330" t="s">
        <v>1515</v>
      </c>
    </row>
    <row r="7331" spans="8:10">
      <c r="H7331" t="s">
        <v>366</v>
      </c>
      <c r="I7331" t="s">
        <v>16817</v>
      </c>
      <c r="J7331" t="s">
        <v>37232</v>
      </c>
    </row>
    <row r="7332" spans="8:10">
      <c r="H7332" t="s">
        <v>366</v>
      </c>
      <c r="I7332" t="s">
        <v>16906</v>
      </c>
      <c r="J7332" t="s">
        <v>37291</v>
      </c>
    </row>
    <row r="7333" spans="8:10">
      <c r="H7333" t="s">
        <v>366</v>
      </c>
      <c r="I7333" t="s">
        <v>12302</v>
      </c>
      <c r="J7333" t="s">
        <v>33847</v>
      </c>
    </row>
    <row r="7334" spans="8:10">
      <c r="H7334" t="s">
        <v>366</v>
      </c>
      <c r="I7334" t="s">
        <v>4458</v>
      </c>
      <c r="J7334" t="s">
        <v>3680</v>
      </c>
    </row>
    <row r="7335" spans="8:10">
      <c r="H7335" t="s">
        <v>366</v>
      </c>
      <c r="I7335" t="s">
        <v>16858</v>
      </c>
      <c r="J7335" t="s">
        <v>1866</v>
      </c>
    </row>
    <row r="7336" spans="8:10">
      <c r="H7336" t="s">
        <v>366</v>
      </c>
      <c r="I7336" t="s">
        <v>29027</v>
      </c>
      <c r="J7336" t="s">
        <v>44046</v>
      </c>
    </row>
    <row r="7337" spans="8:10">
      <c r="H7337" t="s">
        <v>366</v>
      </c>
      <c r="I7337" t="s">
        <v>16984</v>
      </c>
      <c r="J7337" t="s">
        <v>33850</v>
      </c>
    </row>
    <row r="7338" spans="8:10">
      <c r="H7338" t="s">
        <v>366</v>
      </c>
      <c r="I7338" t="s">
        <v>16754</v>
      </c>
      <c r="J7338" t="s">
        <v>37198</v>
      </c>
    </row>
    <row r="7339" spans="8:10">
      <c r="H7339" t="s">
        <v>366</v>
      </c>
      <c r="I7339" t="s">
        <v>16234</v>
      </c>
      <c r="J7339" t="s">
        <v>1708</v>
      </c>
    </row>
    <row r="7340" spans="8:10">
      <c r="H7340" t="s">
        <v>366</v>
      </c>
      <c r="I7340" t="s">
        <v>12318</v>
      </c>
      <c r="J7340" t="s">
        <v>33860</v>
      </c>
    </row>
    <row r="7341" spans="8:10">
      <c r="H7341" t="s">
        <v>366</v>
      </c>
      <c r="I7341" t="s">
        <v>16745</v>
      </c>
      <c r="J7341" t="s">
        <v>37189</v>
      </c>
    </row>
    <row r="7342" spans="8:10">
      <c r="H7342" t="s">
        <v>368</v>
      </c>
      <c r="I7342" t="s">
        <v>17594</v>
      </c>
      <c r="J7342" t="s">
        <v>37678</v>
      </c>
    </row>
    <row r="7343" spans="8:10">
      <c r="H7343" t="s">
        <v>368</v>
      </c>
      <c r="I7343" t="s">
        <v>29262</v>
      </c>
      <c r="J7343" t="s">
        <v>44167</v>
      </c>
    </row>
    <row r="7344" spans="8:10">
      <c r="H7344" t="s">
        <v>368</v>
      </c>
      <c r="I7344" t="s">
        <v>1972</v>
      </c>
      <c r="J7344" t="s">
        <v>1973</v>
      </c>
    </row>
    <row r="7345" spans="8:10">
      <c r="H7345" t="s">
        <v>368</v>
      </c>
      <c r="I7345" t="s">
        <v>5580</v>
      </c>
      <c r="J7345" t="s">
        <v>32392</v>
      </c>
    </row>
    <row r="7346" spans="8:10">
      <c r="H7346" t="s">
        <v>368</v>
      </c>
      <c r="I7346" t="s">
        <v>10158</v>
      </c>
      <c r="J7346" t="s">
        <v>32523</v>
      </c>
    </row>
    <row r="7347" spans="8:10">
      <c r="H7347" t="s">
        <v>368</v>
      </c>
      <c r="I7347" t="s">
        <v>47045</v>
      </c>
      <c r="J7347" t="s">
        <v>37377</v>
      </c>
    </row>
    <row r="7348" spans="8:10">
      <c r="H7348" t="s">
        <v>368</v>
      </c>
      <c r="I7348" t="s">
        <v>10290</v>
      </c>
      <c r="J7348" t="s">
        <v>32612</v>
      </c>
    </row>
    <row r="7349" spans="8:10">
      <c r="H7349" t="s">
        <v>368</v>
      </c>
      <c r="I7349" t="s">
        <v>16701</v>
      </c>
      <c r="J7349" t="s">
        <v>2506</v>
      </c>
    </row>
    <row r="7350" spans="8:10">
      <c r="H7350" t="s">
        <v>368</v>
      </c>
      <c r="I7350" t="s">
        <v>11464</v>
      </c>
      <c r="J7350" t="s">
        <v>1926</v>
      </c>
    </row>
    <row r="7351" spans="8:10">
      <c r="H7351" t="s">
        <v>368</v>
      </c>
      <c r="I7351" t="s">
        <v>29260</v>
      </c>
      <c r="J7351" t="s">
        <v>1652</v>
      </c>
    </row>
    <row r="7352" spans="8:10">
      <c r="H7352" t="s">
        <v>368</v>
      </c>
      <c r="I7352" t="s">
        <v>3624</v>
      </c>
      <c r="J7352" t="s">
        <v>3625</v>
      </c>
    </row>
    <row r="7353" spans="8:10">
      <c r="H7353" t="s">
        <v>368</v>
      </c>
      <c r="I7353" t="s">
        <v>12373</v>
      </c>
      <c r="J7353" t="s">
        <v>33892</v>
      </c>
    </row>
    <row r="7354" spans="8:10">
      <c r="H7354" t="s">
        <v>368</v>
      </c>
      <c r="I7354" t="s">
        <v>29264</v>
      </c>
      <c r="J7354" t="s">
        <v>44169</v>
      </c>
    </row>
    <row r="7355" spans="8:10">
      <c r="H7355" t="s">
        <v>368</v>
      </c>
      <c r="I7355" t="s">
        <v>11445</v>
      </c>
      <c r="J7355" t="s">
        <v>33345</v>
      </c>
    </row>
    <row r="7356" spans="8:10">
      <c r="H7356" t="s">
        <v>368</v>
      </c>
      <c r="I7356" t="s">
        <v>29280</v>
      </c>
      <c r="J7356" t="s">
        <v>3369</v>
      </c>
    </row>
    <row r="7357" spans="8:10">
      <c r="H7357" t="s">
        <v>368</v>
      </c>
      <c r="I7357" t="s">
        <v>16774</v>
      </c>
      <c r="J7357" t="s">
        <v>2282</v>
      </c>
    </row>
    <row r="7358" spans="8:10">
      <c r="H7358" t="s">
        <v>368</v>
      </c>
      <c r="I7358" t="s">
        <v>16577</v>
      </c>
      <c r="J7358" t="s">
        <v>9462</v>
      </c>
    </row>
    <row r="7359" spans="8:10">
      <c r="H7359" t="s">
        <v>368</v>
      </c>
      <c r="I7359" t="s">
        <v>1968</v>
      </c>
      <c r="J7359" t="s">
        <v>1969</v>
      </c>
    </row>
    <row r="7360" spans="8:10">
      <c r="H7360" t="s">
        <v>368</v>
      </c>
      <c r="I7360" t="s">
        <v>16250</v>
      </c>
      <c r="J7360" t="s">
        <v>3787</v>
      </c>
    </row>
    <row r="7361" spans="8:10">
      <c r="H7361" t="s">
        <v>368</v>
      </c>
      <c r="I7361" t="s">
        <v>6505</v>
      </c>
      <c r="J7361" t="s">
        <v>6506</v>
      </c>
    </row>
    <row r="7362" spans="8:10">
      <c r="H7362" t="s">
        <v>368</v>
      </c>
      <c r="I7362" t="s">
        <v>16266</v>
      </c>
      <c r="J7362" t="s">
        <v>36692</v>
      </c>
    </row>
    <row r="7363" spans="8:10">
      <c r="H7363" t="s">
        <v>368</v>
      </c>
      <c r="I7363" t="s">
        <v>29075</v>
      </c>
      <c r="J7363" t="s">
        <v>44070</v>
      </c>
    </row>
    <row r="7364" spans="8:10">
      <c r="H7364" t="s">
        <v>368</v>
      </c>
      <c r="I7364" t="s">
        <v>29049</v>
      </c>
      <c r="J7364" t="s">
        <v>44056</v>
      </c>
    </row>
    <row r="7365" spans="8:10">
      <c r="H7365" t="s">
        <v>368</v>
      </c>
      <c r="I7365" t="s">
        <v>16379</v>
      </c>
      <c r="J7365" t="s">
        <v>36805</v>
      </c>
    </row>
    <row r="7366" spans="8:10">
      <c r="H7366" t="s">
        <v>368</v>
      </c>
      <c r="I7366" t="s">
        <v>16212</v>
      </c>
      <c r="J7366" t="s">
        <v>36663</v>
      </c>
    </row>
    <row r="7367" spans="8:10">
      <c r="H7367" t="s">
        <v>368</v>
      </c>
      <c r="I7367" t="s">
        <v>16507</v>
      </c>
      <c r="J7367" t="s">
        <v>37042</v>
      </c>
    </row>
    <row r="7368" spans="8:10">
      <c r="H7368" t="s">
        <v>368</v>
      </c>
      <c r="I7368" t="s">
        <v>4452</v>
      </c>
      <c r="J7368" t="s">
        <v>4453</v>
      </c>
    </row>
    <row r="7369" spans="8:10">
      <c r="H7369" t="s">
        <v>368</v>
      </c>
      <c r="I7369" t="s">
        <v>29112</v>
      </c>
      <c r="J7369" t="s">
        <v>44090</v>
      </c>
    </row>
    <row r="7370" spans="8:10">
      <c r="H7370" t="s">
        <v>368</v>
      </c>
      <c r="I7370" t="s">
        <v>16850</v>
      </c>
      <c r="J7370" t="s">
        <v>37252</v>
      </c>
    </row>
    <row r="7371" spans="8:10">
      <c r="H7371" t="s">
        <v>368</v>
      </c>
      <c r="I7371" t="s">
        <v>4448</v>
      </c>
      <c r="J7371" t="s">
        <v>4449</v>
      </c>
    </row>
    <row r="7372" spans="8:10">
      <c r="H7372" t="s">
        <v>368</v>
      </c>
      <c r="I7372" t="s">
        <v>16437</v>
      </c>
      <c r="J7372" t="s">
        <v>37004</v>
      </c>
    </row>
    <row r="7373" spans="8:10">
      <c r="H7373" t="s">
        <v>368</v>
      </c>
      <c r="I7373" t="s">
        <v>16524</v>
      </c>
      <c r="J7373" t="s">
        <v>37054</v>
      </c>
    </row>
    <row r="7374" spans="8:10">
      <c r="H7374" t="s">
        <v>368</v>
      </c>
      <c r="I7374" t="s">
        <v>31941</v>
      </c>
      <c r="J7374" t="s">
        <v>45471</v>
      </c>
    </row>
    <row r="7375" spans="8:10">
      <c r="H7375" t="s">
        <v>368</v>
      </c>
      <c r="I7375" t="s">
        <v>16591</v>
      </c>
      <c r="J7375" t="s">
        <v>37094</v>
      </c>
    </row>
    <row r="7376" spans="8:10">
      <c r="H7376" t="s">
        <v>368</v>
      </c>
      <c r="I7376" t="s">
        <v>16496</v>
      </c>
      <c r="J7376" t="s">
        <v>32365</v>
      </c>
    </row>
    <row r="7377" spans="8:10">
      <c r="H7377" t="s">
        <v>368</v>
      </c>
      <c r="I7377" t="s">
        <v>16497</v>
      </c>
      <c r="J7377" t="s">
        <v>37037</v>
      </c>
    </row>
    <row r="7378" spans="8:10">
      <c r="H7378" t="s">
        <v>368</v>
      </c>
      <c r="I7378" t="s">
        <v>4807</v>
      </c>
      <c r="J7378" t="s">
        <v>4808</v>
      </c>
    </row>
    <row r="7379" spans="8:10">
      <c r="H7379" t="s">
        <v>368</v>
      </c>
      <c r="I7379" t="s">
        <v>16619</v>
      </c>
      <c r="J7379" t="s">
        <v>37118</v>
      </c>
    </row>
    <row r="7380" spans="8:10">
      <c r="H7380" t="s">
        <v>368</v>
      </c>
      <c r="I7380" t="s">
        <v>29284</v>
      </c>
      <c r="J7380" t="s">
        <v>1953</v>
      </c>
    </row>
    <row r="7381" spans="8:10">
      <c r="H7381" t="s">
        <v>368</v>
      </c>
      <c r="I7381" t="s">
        <v>16551</v>
      </c>
      <c r="J7381" t="s">
        <v>37070</v>
      </c>
    </row>
    <row r="7382" spans="8:10">
      <c r="H7382" t="s">
        <v>368</v>
      </c>
      <c r="I7382" t="s">
        <v>16642</v>
      </c>
      <c r="J7382" t="s">
        <v>37131</v>
      </c>
    </row>
    <row r="7383" spans="8:10">
      <c r="H7383" t="s">
        <v>368</v>
      </c>
      <c r="I7383" t="s">
        <v>27749</v>
      </c>
      <c r="J7383" t="s">
        <v>43419</v>
      </c>
    </row>
    <row r="7384" spans="8:10">
      <c r="H7384" t="s">
        <v>368</v>
      </c>
      <c r="I7384" t="s">
        <v>16693</v>
      </c>
      <c r="J7384" t="s">
        <v>37164</v>
      </c>
    </row>
    <row r="7385" spans="8:10">
      <c r="H7385" t="s">
        <v>368</v>
      </c>
      <c r="I7385" t="s">
        <v>5581</v>
      </c>
      <c r="J7385" t="s">
        <v>1383</v>
      </c>
    </row>
    <row r="7386" spans="8:10">
      <c r="H7386" t="s">
        <v>368</v>
      </c>
      <c r="I7386" t="s">
        <v>16970</v>
      </c>
      <c r="J7386" t="s">
        <v>37329</v>
      </c>
    </row>
    <row r="7387" spans="8:10">
      <c r="H7387" t="s">
        <v>368</v>
      </c>
      <c r="I7387" t="s">
        <v>16972</v>
      </c>
      <c r="J7387" t="s">
        <v>37331</v>
      </c>
    </row>
    <row r="7388" spans="8:10">
      <c r="H7388" t="s">
        <v>368</v>
      </c>
      <c r="I7388" t="s">
        <v>16582</v>
      </c>
      <c r="J7388" t="s">
        <v>37087</v>
      </c>
    </row>
    <row r="7389" spans="8:10">
      <c r="H7389" t="s">
        <v>368</v>
      </c>
      <c r="I7389" t="s">
        <v>29072</v>
      </c>
      <c r="J7389" t="s">
        <v>44069</v>
      </c>
    </row>
    <row r="7390" spans="8:10">
      <c r="H7390" t="s">
        <v>368</v>
      </c>
      <c r="I7390" t="s">
        <v>17023</v>
      </c>
      <c r="J7390" t="s">
        <v>37358</v>
      </c>
    </row>
    <row r="7391" spans="8:10">
      <c r="H7391" t="s">
        <v>368</v>
      </c>
      <c r="I7391" t="s">
        <v>16769</v>
      </c>
      <c r="J7391" t="s">
        <v>37206</v>
      </c>
    </row>
    <row r="7392" spans="8:10">
      <c r="H7392" t="s">
        <v>368</v>
      </c>
      <c r="I7392" t="s">
        <v>16770</v>
      </c>
      <c r="J7392" t="s">
        <v>37207</v>
      </c>
    </row>
    <row r="7393" spans="8:10">
      <c r="H7393" t="s">
        <v>368</v>
      </c>
      <c r="I7393" t="s">
        <v>5583</v>
      </c>
      <c r="J7393" t="s">
        <v>37154</v>
      </c>
    </row>
    <row r="7394" spans="8:10">
      <c r="H7394" t="s">
        <v>368</v>
      </c>
      <c r="I7394" t="s">
        <v>16828</v>
      </c>
      <c r="J7394" t="s">
        <v>37238</v>
      </c>
    </row>
    <row r="7395" spans="8:10">
      <c r="H7395" t="s">
        <v>368</v>
      </c>
      <c r="I7395" t="s">
        <v>16600</v>
      </c>
      <c r="J7395" t="s">
        <v>37102</v>
      </c>
    </row>
    <row r="7396" spans="8:10">
      <c r="H7396" t="s">
        <v>368</v>
      </c>
      <c r="I7396" t="s">
        <v>10303</v>
      </c>
      <c r="J7396" t="s">
        <v>32620</v>
      </c>
    </row>
    <row r="7397" spans="8:10">
      <c r="H7397" t="s">
        <v>368</v>
      </c>
      <c r="I7397" t="s">
        <v>10346</v>
      </c>
      <c r="J7397" t="s">
        <v>32649</v>
      </c>
    </row>
    <row r="7398" spans="8:10">
      <c r="H7398" t="s">
        <v>368</v>
      </c>
      <c r="I7398" t="s">
        <v>1951</v>
      </c>
      <c r="J7398" t="s">
        <v>1952</v>
      </c>
    </row>
    <row r="7399" spans="8:10">
      <c r="H7399" t="s">
        <v>368</v>
      </c>
      <c r="I7399" t="s">
        <v>16380</v>
      </c>
      <c r="J7399" t="s">
        <v>36806</v>
      </c>
    </row>
    <row r="7400" spans="8:10">
      <c r="H7400" t="s">
        <v>368</v>
      </c>
      <c r="I7400" t="s">
        <v>16348</v>
      </c>
      <c r="J7400" t="s">
        <v>33426</v>
      </c>
    </row>
    <row r="7401" spans="8:10">
      <c r="H7401" t="s">
        <v>368</v>
      </c>
      <c r="I7401" t="s">
        <v>16750</v>
      </c>
      <c r="J7401" t="s">
        <v>37194</v>
      </c>
    </row>
    <row r="7402" spans="8:10">
      <c r="H7402" t="s">
        <v>368</v>
      </c>
      <c r="I7402" t="s">
        <v>17006</v>
      </c>
      <c r="J7402" t="s">
        <v>37350</v>
      </c>
    </row>
    <row r="7403" spans="8:10">
      <c r="H7403" t="s">
        <v>368</v>
      </c>
      <c r="I7403" t="s">
        <v>3621</v>
      </c>
      <c r="J7403" t="s">
        <v>2361</v>
      </c>
    </row>
    <row r="7404" spans="8:10">
      <c r="H7404" t="s">
        <v>368</v>
      </c>
      <c r="I7404" t="s">
        <v>16983</v>
      </c>
      <c r="J7404" t="s">
        <v>37338</v>
      </c>
    </row>
    <row r="7405" spans="8:10">
      <c r="H7405" t="s">
        <v>368</v>
      </c>
      <c r="I7405" t="s">
        <v>12426</v>
      </c>
      <c r="J7405" t="s">
        <v>33927</v>
      </c>
    </row>
    <row r="7406" spans="8:10">
      <c r="H7406" t="s">
        <v>368</v>
      </c>
      <c r="I7406" t="s">
        <v>29261</v>
      </c>
      <c r="J7406" t="s">
        <v>36130</v>
      </c>
    </row>
    <row r="7407" spans="8:10">
      <c r="H7407" t="s">
        <v>370</v>
      </c>
      <c r="I7407" t="s">
        <v>17735</v>
      </c>
      <c r="J7407" t="s">
        <v>37756</v>
      </c>
    </row>
    <row r="7408" spans="8:10">
      <c r="H7408" t="s">
        <v>370</v>
      </c>
      <c r="I7408" t="s">
        <v>17738</v>
      </c>
      <c r="J7408" t="s">
        <v>36312</v>
      </c>
    </row>
    <row r="7409" spans="8:10">
      <c r="H7409" t="s">
        <v>370</v>
      </c>
      <c r="I7409" t="s">
        <v>17533</v>
      </c>
      <c r="J7409" t="s">
        <v>37651</v>
      </c>
    </row>
    <row r="7410" spans="8:10">
      <c r="H7410" t="s">
        <v>370</v>
      </c>
      <c r="I7410" t="s">
        <v>17596</v>
      </c>
      <c r="J7410" t="s">
        <v>2938</v>
      </c>
    </row>
    <row r="7411" spans="8:10">
      <c r="H7411" t="s">
        <v>370</v>
      </c>
      <c r="I7411" t="s">
        <v>17692</v>
      </c>
      <c r="J7411" t="s">
        <v>37730</v>
      </c>
    </row>
    <row r="7412" spans="8:10">
      <c r="H7412" t="s">
        <v>370</v>
      </c>
      <c r="I7412" t="s">
        <v>16339</v>
      </c>
      <c r="J7412" t="s">
        <v>389</v>
      </c>
    </row>
    <row r="7413" spans="8:10">
      <c r="H7413" t="s">
        <v>370</v>
      </c>
      <c r="I7413" t="s">
        <v>10043</v>
      </c>
      <c r="J7413" t="s">
        <v>32414</v>
      </c>
    </row>
    <row r="7414" spans="8:10">
      <c r="H7414" t="s">
        <v>370</v>
      </c>
      <c r="I7414" t="s">
        <v>10030</v>
      </c>
      <c r="J7414" t="s">
        <v>32423</v>
      </c>
    </row>
    <row r="7415" spans="8:10">
      <c r="H7415" t="s">
        <v>370</v>
      </c>
      <c r="I7415" t="s">
        <v>2032</v>
      </c>
      <c r="J7415" t="s">
        <v>2033</v>
      </c>
    </row>
    <row r="7416" spans="8:10">
      <c r="H7416" t="s">
        <v>370</v>
      </c>
      <c r="I7416" t="s">
        <v>10245</v>
      </c>
      <c r="J7416" t="s">
        <v>8526</v>
      </c>
    </row>
    <row r="7417" spans="8:10">
      <c r="H7417" t="s">
        <v>370</v>
      </c>
      <c r="I7417" t="s">
        <v>6473</v>
      </c>
      <c r="J7417" t="s">
        <v>6474</v>
      </c>
    </row>
    <row r="7418" spans="8:10">
      <c r="H7418" t="s">
        <v>370</v>
      </c>
      <c r="I7418" t="s">
        <v>29159</v>
      </c>
      <c r="J7418" t="s">
        <v>41537</v>
      </c>
    </row>
    <row r="7419" spans="8:10">
      <c r="H7419" t="s">
        <v>370</v>
      </c>
      <c r="I7419" t="s">
        <v>2001</v>
      </c>
      <c r="J7419" t="s">
        <v>2002</v>
      </c>
    </row>
    <row r="7420" spans="8:10">
      <c r="H7420" t="s">
        <v>370</v>
      </c>
      <c r="I7420" t="s">
        <v>2038</v>
      </c>
      <c r="J7420" t="s">
        <v>2039</v>
      </c>
    </row>
    <row r="7421" spans="8:10">
      <c r="H7421" t="s">
        <v>370</v>
      </c>
      <c r="I7421" t="s">
        <v>16214</v>
      </c>
      <c r="J7421" t="s">
        <v>36665</v>
      </c>
    </row>
    <row r="7422" spans="8:10">
      <c r="H7422" t="s">
        <v>370</v>
      </c>
      <c r="I7422" t="s">
        <v>12400</v>
      </c>
      <c r="J7422" t="s">
        <v>33910</v>
      </c>
    </row>
    <row r="7423" spans="8:10">
      <c r="H7423" t="s">
        <v>370</v>
      </c>
      <c r="I7423" t="s">
        <v>11457</v>
      </c>
      <c r="J7423" t="s">
        <v>32352</v>
      </c>
    </row>
    <row r="7424" spans="8:10">
      <c r="H7424" t="s">
        <v>370</v>
      </c>
      <c r="I7424" t="s">
        <v>1986</v>
      </c>
      <c r="J7424" t="s">
        <v>1987</v>
      </c>
    </row>
    <row r="7425" spans="8:10">
      <c r="H7425" t="s">
        <v>370</v>
      </c>
      <c r="I7425" t="s">
        <v>2007</v>
      </c>
      <c r="J7425" t="s">
        <v>2008</v>
      </c>
    </row>
    <row r="7426" spans="8:10">
      <c r="H7426" t="s">
        <v>370</v>
      </c>
      <c r="I7426" t="s">
        <v>16842</v>
      </c>
      <c r="J7426" t="s">
        <v>3394</v>
      </c>
    </row>
    <row r="7427" spans="8:10">
      <c r="H7427" t="s">
        <v>370</v>
      </c>
      <c r="I7427" t="s">
        <v>10500</v>
      </c>
      <c r="J7427" t="s">
        <v>1480</v>
      </c>
    </row>
    <row r="7428" spans="8:10">
      <c r="H7428" t="s">
        <v>370</v>
      </c>
      <c r="I7428" t="s">
        <v>29181</v>
      </c>
      <c r="J7428" t="s">
        <v>9311</v>
      </c>
    </row>
    <row r="7429" spans="8:10">
      <c r="H7429" t="s">
        <v>370</v>
      </c>
      <c r="I7429" t="s">
        <v>11755</v>
      </c>
      <c r="J7429" t="s">
        <v>3077</v>
      </c>
    </row>
    <row r="7430" spans="8:10">
      <c r="H7430" t="s">
        <v>370</v>
      </c>
      <c r="I7430" t="s">
        <v>12477</v>
      </c>
      <c r="J7430" t="s">
        <v>33955</v>
      </c>
    </row>
    <row r="7431" spans="8:10">
      <c r="H7431" t="s">
        <v>370</v>
      </c>
      <c r="I7431" t="s">
        <v>12554</v>
      </c>
      <c r="J7431" t="s">
        <v>34003</v>
      </c>
    </row>
    <row r="7432" spans="8:10">
      <c r="H7432" t="s">
        <v>370</v>
      </c>
      <c r="I7432" t="s">
        <v>16308</v>
      </c>
      <c r="J7432" t="s">
        <v>36721</v>
      </c>
    </row>
    <row r="7433" spans="8:10">
      <c r="H7433" t="s">
        <v>370</v>
      </c>
      <c r="I7433" t="s">
        <v>16245</v>
      </c>
      <c r="J7433" t="s">
        <v>3369</v>
      </c>
    </row>
    <row r="7434" spans="8:10">
      <c r="H7434" t="s">
        <v>370</v>
      </c>
      <c r="I7434" t="s">
        <v>16941</v>
      </c>
      <c r="J7434" t="s">
        <v>1610</v>
      </c>
    </row>
    <row r="7435" spans="8:10">
      <c r="H7435" t="s">
        <v>370</v>
      </c>
      <c r="I7435" t="s">
        <v>16232</v>
      </c>
      <c r="J7435" t="s">
        <v>48139</v>
      </c>
    </row>
    <row r="7436" spans="8:10">
      <c r="H7436" t="s">
        <v>370</v>
      </c>
      <c r="I7436" t="s">
        <v>17010</v>
      </c>
      <c r="J7436" t="s">
        <v>37351</v>
      </c>
    </row>
    <row r="7437" spans="8:10">
      <c r="H7437" t="s">
        <v>370</v>
      </c>
      <c r="I7437" t="s">
        <v>16775</v>
      </c>
      <c r="J7437" t="s">
        <v>2282</v>
      </c>
    </row>
    <row r="7438" spans="8:10">
      <c r="H7438" t="s">
        <v>370</v>
      </c>
      <c r="I7438" t="s">
        <v>16849</v>
      </c>
      <c r="J7438" t="s">
        <v>37251</v>
      </c>
    </row>
    <row r="7439" spans="8:10">
      <c r="H7439" t="s">
        <v>370</v>
      </c>
      <c r="I7439" t="s">
        <v>17066</v>
      </c>
      <c r="J7439" t="s">
        <v>37384</v>
      </c>
    </row>
    <row r="7440" spans="8:10">
      <c r="H7440" t="s">
        <v>370</v>
      </c>
      <c r="I7440" t="s">
        <v>5609</v>
      </c>
      <c r="J7440" t="s">
        <v>36732</v>
      </c>
    </row>
    <row r="7441" spans="8:10">
      <c r="H7441" t="s">
        <v>370</v>
      </c>
      <c r="I7441" t="s">
        <v>1997</v>
      </c>
      <c r="J7441" t="s">
        <v>1998</v>
      </c>
    </row>
    <row r="7442" spans="8:10">
      <c r="H7442" t="s">
        <v>370</v>
      </c>
      <c r="I7442" t="s">
        <v>29338</v>
      </c>
      <c r="J7442" t="s">
        <v>44203</v>
      </c>
    </row>
    <row r="7443" spans="8:10">
      <c r="H7443" t="s">
        <v>370</v>
      </c>
      <c r="I7443" t="s">
        <v>16296</v>
      </c>
      <c r="J7443" t="s">
        <v>36712</v>
      </c>
    </row>
    <row r="7444" spans="8:10">
      <c r="H7444" t="s">
        <v>370</v>
      </c>
      <c r="I7444" t="s">
        <v>16195</v>
      </c>
      <c r="J7444" t="s">
        <v>36643</v>
      </c>
    </row>
    <row r="7445" spans="8:10">
      <c r="H7445" t="s">
        <v>370</v>
      </c>
      <c r="I7445" t="s">
        <v>16943</v>
      </c>
      <c r="J7445" t="s">
        <v>37311</v>
      </c>
    </row>
    <row r="7446" spans="8:10">
      <c r="H7446" t="s">
        <v>370</v>
      </c>
      <c r="I7446" t="s">
        <v>2011</v>
      </c>
      <c r="J7446" t="s">
        <v>1920</v>
      </c>
    </row>
    <row r="7447" spans="8:10">
      <c r="H7447" t="s">
        <v>370</v>
      </c>
      <c r="I7447" t="s">
        <v>17026</v>
      </c>
      <c r="J7447" t="s">
        <v>37360</v>
      </c>
    </row>
    <row r="7448" spans="8:10">
      <c r="H7448" t="s">
        <v>370</v>
      </c>
      <c r="I7448" t="s">
        <v>16265</v>
      </c>
      <c r="J7448" t="s">
        <v>2131</v>
      </c>
    </row>
    <row r="7449" spans="8:10">
      <c r="H7449" t="s">
        <v>370</v>
      </c>
      <c r="I7449" t="s">
        <v>2012</v>
      </c>
      <c r="J7449" t="s">
        <v>2013</v>
      </c>
    </row>
    <row r="7450" spans="8:10">
      <c r="H7450" t="s">
        <v>370</v>
      </c>
      <c r="I7450" t="s">
        <v>16203</v>
      </c>
      <c r="J7450" t="s">
        <v>36657</v>
      </c>
    </row>
    <row r="7451" spans="8:10">
      <c r="H7451" t="s">
        <v>370</v>
      </c>
      <c r="I7451" t="s">
        <v>16206</v>
      </c>
      <c r="J7451" t="s">
        <v>36660</v>
      </c>
    </row>
    <row r="7452" spans="8:10">
      <c r="H7452" t="s">
        <v>370</v>
      </c>
      <c r="I7452" t="s">
        <v>16247</v>
      </c>
      <c r="J7452" t="s">
        <v>4821</v>
      </c>
    </row>
    <row r="7453" spans="8:10">
      <c r="H7453" t="s">
        <v>370</v>
      </c>
      <c r="I7453" t="s">
        <v>16989</v>
      </c>
      <c r="J7453" t="s">
        <v>37342</v>
      </c>
    </row>
    <row r="7454" spans="8:10">
      <c r="H7454" t="s">
        <v>370</v>
      </c>
      <c r="I7454" t="s">
        <v>16207</v>
      </c>
      <c r="J7454" t="s">
        <v>36661</v>
      </c>
    </row>
    <row r="7455" spans="8:10">
      <c r="H7455" t="s">
        <v>370</v>
      </c>
      <c r="I7455" t="s">
        <v>16268</v>
      </c>
      <c r="J7455" t="s">
        <v>7619</v>
      </c>
    </row>
    <row r="7456" spans="8:10">
      <c r="H7456" t="s">
        <v>370</v>
      </c>
      <c r="I7456" t="s">
        <v>16256</v>
      </c>
      <c r="J7456" t="s">
        <v>36687</v>
      </c>
    </row>
    <row r="7457" spans="8:10">
      <c r="H7457" t="s">
        <v>370</v>
      </c>
      <c r="I7457" t="s">
        <v>16809</v>
      </c>
      <c r="J7457" t="s">
        <v>37224</v>
      </c>
    </row>
    <row r="7458" spans="8:10">
      <c r="H7458" t="s">
        <v>370</v>
      </c>
      <c r="I7458" t="s">
        <v>2005</v>
      </c>
      <c r="J7458" t="s">
        <v>2006</v>
      </c>
    </row>
    <row r="7459" spans="8:10">
      <c r="H7459" t="s">
        <v>370</v>
      </c>
      <c r="I7459" t="s">
        <v>16946</v>
      </c>
      <c r="J7459" t="s">
        <v>37314</v>
      </c>
    </row>
    <row r="7460" spans="8:10">
      <c r="H7460" t="s">
        <v>370</v>
      </c>
      <c r="I7460" t="s">
        <v>16947</v>
      </c>
      <c r="J7460" t="s">
        <v>37315</v>
      </c>
    </row>
    <row r="7461" spans="8:10">
      <c r="H7461" t="s">
        <v>370</v>
      </c>
      <c r="I7461" t="s">
        <v>16964</v>
      </c>
      <c r="J7461" t="s">
        <v>37325</v>
      </c>
    </row>
    <row r="7462" spans="8:10">
      <c r="H7462" t="s">
        <v>370</v>
      </c>
      <c r="I7462" t="s">
        <v>16202</v>
      </c>
      <c r="J7462" t="s">
        <v>36656</v>
      </c>
    </row>
    <row r="7463" spans="8:10">
      <c r="H7463" t="s">
        <v>370</v>
      </c>
      <c r="I7463" t="s">
        <v>16219</v>
      </c>
      <c r="J7463" t="s">
        <v>36673</v>
      </c>
    </row>
    <row r="7464" spans="8:10">
      <c r="H7464" t="s">
        <v>370</v>
      </c>
      <c r="I7464" t="s">
        <v>2017</v>
      </c>
      <c r="J7464" t="s">
        <v>2018</v>
      </c>
    </row>
    <row r="7465" spans="8:10">
      <c r="H7465" t="s">
        <v>370</v>
      </c>
      <c r="I7465" t="s">
        <v>16384</v>
      </c>
      <c r="J7465" t="s">
        <v>7710</v>
      </c>
    </row>
    <row r="7466" spans="8:10">
      <c r="H7466" t="s">
        <v>370</v>
      </c>
      <c r="I7466" t="s">
        <v>16416</v>
      </c>
      <c r="J7466" t="s">
        <v>36988</v>
      </c>
    </row>
    <row r="7467" spans="8:10">
      <c r="H7467" t="s">
        <v>370</v>
      </c>
      <c r="I7467" t="s">
        <v>16473</v>
      </c>
      <c r="J7467" t="s">
        <v>4455</v>
      </c>
    </row>
    <row r="7468" spans="8:10">
      <c r="H7468" t="s">
        <v>370</v>
      </c>
      <c r="I7468" t="s">
        <v>2009</v>
      </c>
      <c r="J7468" t="s">
        <v>2010</v>
      </c>
    </row>
    <row r="7469" spans="8:10">
      <c r="H7469" t="s">
        <v>370</v>
      </c>
      <c r="I7469" t="s">
        <v>16662</v>
      </c>
      <c r="J7469" t="s">
        <v>2415</v>
      </c>
    </row>
    <row r="7470" spans="8:10">
      <c r="H7470" t="s">
        <v>370</v>
      </c>
      <c r="I7470" t="s">
        <v>5608</v>
      </c>
      <c r="J7470" t="s">
        <v>7995</v>
      </c>
    </row>
    <row r="7471" spans="8:10">
      <c r="H7471" t="s">
        <v>370</v>
      </c>
      <c r="I7471" t="s">
        <v>16916</v>
      </c>
      <c r="J7471" t="s">
        <v>37299</v>
      </c>
    </row>
    <row r="7472" spans="8:10">
      <c r="H7472" t="s">
        <v>370</v>
      </c>
      <c r="I7472" t="s">
        <v>16994</v>
      </c>
      <c r="J7472" t="s">
        <v>37346</v>
      </c>
    </row>
    <row r="7473" spans="8:10">
      <c r="H7473" t="s">
        <v>370</v>
      </c>
      <c r="I7473" t="s">
        <v>16438</v>
      </c>
      <c r="J7473" t="s">
        <v>37005</v>
      </c>
    </row>
    <row r="7474" spans="8:10">
      <c r="H7474" t="s">
        <v>370</v>
      </c>
      <c r="I7474" t="s">
        <v>16668</v>
      </c>
      <c r="J7474" t="s">
        <v>37149</v>
      </c>
    </row>
    <row r="7475" spans="8:10">
      <c r="H7475" t="s">
        <v>370</v>
      </c>
      <c r="I7475" t="s">
        <v>16402</v>
      </c>
      <c r="J7475" t="s">
        <v>1588</v>
      </c>
    </row>
    <row r="7476" spans="8:10">
      <c r="H7476" t="s">
        <v>370</v>
      </c>
      <c r="I7476" t="s">
        <v>1994</v>
      </c>
      <c r="J7476" t="s">
        <v>1995</v>
      </c>
    </row>
    <row r="7477" spans="8:10">
      <c r="H7477" t="s">
        <v>370</v>
      </c>
      <c r="I7477" t="s">
        <v>17018</v>
      </c>
      <c r="J7477" t="s">
        <v>2782</v>
      </c>
    </row>
    <row r="7478" spans="8:10">
      <c r="H7478" t="s">
        <v>370</v>
      </c>
      <c r="I7478" t="s">
        <v>16680</v>
      </c>
      <c r="J7478" t="s">
        <v>37156</v>
      </c>
    </row>
    <row r="7479" spans="8:10">
      <c r="H7479" t="s">
        <v>370</v>
      </c>
      <c r="I7479" t="s">
        <v>16679</v>
      </c>
      <c r="J7479" t="s">
        <v>37155</v>
      </c>
    </row>
    <row r="7480" spans="8:10">
      <c r="H7480" t="s">
        <v>370</v>
      </c>
      <c r="I7480" t="s">
        <v>16682</v>
      </c>
      <c r="J7480" t="s">
        <v>3091</v>
      </c>
    </row>
    <row r="7481" spans="8:10">
      <c r="H7481" t="s">
        <v>370</v>
      </c>
      <c r="I7481" t="s">
        <v>1982</v>
      </c>
      <c r="J7481" t="s">
        <v>1983</v>
      </c>
    </row>
    <row r="7482" spans="8:10">
      <c r="H7482" t="s">
        <v>370</v>
      </c>
      <c r="I7482" t="s">
        <v>16514</v>
      </c>
      <c r="J7482" t="s">
        <v>37047</v>
      </c>
    </row>
    <row r="7483" spans="8:10">
      <c r="H7483" t="s">
        <v>370</v>
      </c>
      <c r="I7483" t="s">
        <v>16445</v>
      </c>
      <c r="J7483" t="s">
        <v>37009</v>
      </c>
    </row>
    <row r="7484" spans="8:10">
      <c r="H7484" t="s">
        <v>370</v>
      </c>
      <c r="I7484" t="s">
        <v>16429</v>
      </c>
      <c r="J7484" t="s">
        <v>36995</v>
      </c>
    </row>
    <row r="7485" spans="8:10">
      <c r="H7485" t="s">
        <v>370</v>
      </c>
      <c r="I7485" t="s">
        <v>1992</v>
      </c>
      <c r="J7485" t="s">
        <v>1993</v>
      </c>
    </row>
    <row r="7486" spans="8:10">
      <c r="H7486" t="s">
        <v>370</v>
      </c>
      <c r="I7486" t="s">
        <v>16486</v>
      </c>
      <c r="J7486" t="s">
        <v>4704</v>
      </c>
    </row>
    <row r="7487" spans="8:10">
      <c r="H7487" t="s">
        <v>370</v>
      </c>
      <c r="I7487" t="s">
        <v>5605</v>
      </c>
      <c r="J7487" t="s">
        <v>37225</v>
      </c>
    </row>
    <row r="7488" spans="8:10">
      <c r="H7488" t="s">
        <v>370</v>
      </c>
      <c r="I7488" t="s">
        <v>16480</v>
      </c>
      <c r="J7488" t="s">
        <v>37031</v>
      </c>
    </row>
    <row r="7489" spans="8:10">
      <c r="H7489" t="s">
        <v>370</v>
      </c>
      <c r="I7489" t="s">
        <v>17060</v>
      </c>
      <c r="J7489" t="s">
        <v>7647</v>
      </c>
    </row>
    <row r="7490" spans="8:10">
      <c r="H7490" t="s">
        <v>370</v>
      </c>
      <c r="I7490" t="s">
        <v>16598</v>
      </c>
      <c r="J7490" t="s">
        <v>37101</v>
      </c>
    </row>
    <row r="7491" spans="8:10">
      <c r="H7491" t="s">
        <v>370</v>
      </c>
      <c r="I7491" t="s">
        <v>16721</v>
      </c>
      <c r="J7491" t="s">
        <v>4613</v>
      </c>
    </row>
    <row r="7492" spans="8:10">
      <c r="H7492" t="s">
        <v>370</v>
      </c>
      <c r="I7492" t="s">
        <v>16674</v>
      </c>
      <c r="J7492" t="s">
        <v>37153</v>
      </c>
    </row>
    <row r="7493" spans="8:10">
      <c r="H7493" t="s">
        <v>370</v>
      </c>
      <c r="I7493" t="s">
        <v>16456</v>
      </c>
      <c r="J7493" t="s">
        <v>37017</v>
      </c>
    </row>
    <row r="7494" spans="8:10">
      <c r="H7494" t="s">
        <v>370</v>
      </c>
      <c r="I7494" t="s">
        <v>16436</v>
      </c>
      <c r="J7494" t="s">
        <v>37003</v>
      </c>
    </row>
    <row r="7495" spans="8:10">
      <c r="H7495" t="s">
        <v>370</v>
      </c>
      <c r="I7495" t="s">
        <v>16459</v>
      </c>
      <c r="J7495" t="s">
        <v>37018</v>
      </c>
    </row>
    <row r="7496" spans="8:10">
      <c r="H7496" t="s">
        <v>370</v>
      </c>
      <c r="I7496" t="s">
        <v>1996</v>
      </c>
      <c r="J7496" t="s">
        <v>232</v>
      </c>
    </row>
    <row r="7497" spans="8:10">
      <c r="H7497" t="s">
        <v>370</v>
      </c>
      <c r="I7497" t="s">
        <v>16485</v>
      </c>
      <c r="J7497" t="s">
        <v>37034</v>
      </c>
    </row>
    <row r="7498" spans="8:10">
      <c r="H7498" t="s">
        <v>370</v>
      </c>
      <c r="I7498" t="s">
        <v>5604</v>
      </c>
      <c r="J7498" t="s">
        <v>37204</v>
      </c>
    </row>
    <row r="7499" spans="8:10">
      <c r="H7499" t="s">
        <v>370</v>
      </c>
      <c r="I7499" t="s">
        <v>16903</v>
      </c>
      <c r="J7499" t="s">
        <v>37288</v>
      </c>
    </row>
    <row r="7500" spans="8:10">
      <c r="H7500" t="s">
        <v>370</v>
      </c>
      <c r="I7500" t="s">
        <v>16731</v>
      </c>
      <c r="J7500" t="s">
        <v>8050</v>
      </c>
    </row>
    <row r="7501" spans="8:10">
      <c r="H7501" t="s">
        <v>370</v>
      </c>
      <c r="I7501" t="s">
        <v>16978</v>
      </c>
      <c r="J7501" t="s">
        <v>37335</v>
      </c>
    </row>
    <row r="7502" spans="8:10">
      <c r="H7502" t="s">
        <v>370</v>
      </c>
      <c r="I7502" t="s">
        <v>10319</v>
      </c>
      <c r="J7502" t="s">
        <v>1761</v>
      </c>
    </row>
    <row r="7503" spans="8:10">
      <c r="H7503" t="s">
        <v>370</v>
      </c>
      <c r="I7503" t="s">
        <v>10002</v>
      </c>
      <c r="J7503" t="s">
        <v>32404</v>
      </c>
    </row>
    <row r="7504" spans="8:10">
      <c r="H7504" t="s">
        <v>370</v>
      </c>
      <c r="I7504" t="s">
        <v>10001</v>
      </c>
      <c r="J7504" t="s">
        <v>32403</v>
      </c>
    </row>
    <row r="7505" spans="8:10">
      <c r="H7505" t="s">
        <v>370</v>
      </c>
      <c r="I7505" t="s">
        <v>10353</v>
      </c>
      <c r="J7505" t="s">
        <v>32655</v>
      </c>
    </row>
    <row r="7506" spans="8:10">
      <c r="H7506" t="s">
        <v>370</v>
      </c>
      <c r="I7506" t="s">
        <v>16347</v>
      </c>
      <c r="J7506" t="s">
        <v>9453</v>
      </c>
    </row>
    <row r="7507" spans="8:10">
      <c r="H7507" t="s">
        <v>370</v>
      </c>
      <c r="I7507" t="s">
        <v>10336</v>
      </c>
      <c r="J7507" t="s">
        <v>32641</v>
      </c>
    </row>
    <row r="7508" spans="8:10">
      <c r="H7508" t="s">
        <v>370</v>
      </c>
      <c r="I7508" t="s">
        <v>16389</v>
      </c>
      <c r="J7508" t="s">
        <v>7927</v>
      </c>
    </row>
    <row r="7509" spans="8:10">
      <c r="H7509" t="s">
        <v>370</v>
      </c>
      <c r="I7509" t="s">
        <v>10586</v>
      </c>
      <c r="J7509" t="s">
        <v>32823</v>
      </c>
    </row>
    <row r="7510" spans="8:10">
      <c r="H7510" t="s">
        <v>370</v>
      </c>
      <c r="I7510" t="s">
        <v>11576</v>
      </c>
      <c r="J7510" t="s">
        <v>33427</v>
      </c>
    </row>
    <row r="7511" spans="8:10">
      <c r="H7511" t="s">
        <v>370</v>
      </c>
      <c r="I7511" t="s">
        <v>11713</v>
      </c>
      <c r="J7511" t="s">
        <v>33525</v>
      </c>
    </row>
    <row r="7512" spans="8:10">
      <c r="H7512" t="s">
        <v>370</v>
      </c>
      <c r="I7512" t="s">
        <v>16980</v>
      </c>
      <c r="J7512" t="s">
        <v>3768</v>
      </c>
    </row>
    <row r="7513" spans="8:10">
      <c r="H7513" t="s">
        <v>370</v>
      </c>
      <c r="I7513" t="s">
        <v>16907</v>
      </c>
      <c r="J7513" t="s">
        <v>37292</v>
      </c>
    </row>
    <row r="7514" spans="8:10">
      <c r="H7514" t="s">
        <v>370</v>
      </c>
      <c r="I7514" t="s">
        <v>17004</v>
      </c>
      <c r="J7514" t="s">
        <v>6580</v>
      </c>
    </row>
    <row r="7515" spans="8:10">
      <c r="H7515" t="s">
        <v>370</v>
      </c>
      <c r="I7515" t="s">
        <v>12425</v>
      </c>
      <c r="J7515" t="s">
        <v>33926</v>
      </c>
    </row>
    <row r="7516" spans="8:10">
      <c r="H7516" t="s">
        <v>370</v>
      </c>
      <c r="I7516" t="s">
        <v>1984</v>
      </c>
      <c r="J7516" t="s">
        <v>1985</v>
      </c>
    </row>
    <row r="7517" spans="8:10">
      <c r="H7517" t="s">
        <v>371</v>
      </c>
      <c r="I7517" t="s">
        <v>17500</v>
      </c>
      <c r="J7517" t="s">
        <v>2298</v>
      </c>
    </row>
    <row r="7518" spans="8:10">
      <c r="H7518" t="s">
        <v>371</v>
      </c>
      <c r="I7518" t="s">
        <v>17766</v>
      </c>
      <c r="J7518" t="s">
        <v>34114</v>
      </c>
    </row>
    <row r="7519" spans="8:10">
      <c r="H7519" t="s">
        <v>371</v>
      </c>
      <c r="I7519" t="s">
        <v>17597</v>
      </c>
      <c r="J7519" t="s">
        <v>37680</v>
      </c>
    </row>
    <row r="7520" spans="8:10">
      <c r="H7520" t="s">
        <v>371</v>
      </c>
      <c r="I7520" t="s">
        <v>10018</v>
      </c>
      <c r="J7520" t="s">
        <v>32416</v>
      </c>
    </row>
    <row r="7521" spans="8:10">
      <c r="H7521" t="s">
        <v>371</v>
      </c>
      <c r="I7521" t="s">
        <v>17447</v>
      </c>
      <c r="J7521" t="s">
        <v>37612</v>
      </c>
    </row>
    <row r="7522" spans="8:10">
      <c r="H7522" t="s">
        <v>371</v>
      </c>
      <c r="I7522" t="s">
        <v>17450</v>
      </c>
      <c r="J7522" t="s">
        <v>7706</v>
      </c>
    </row>
    <row r="7523" spans="8:10">
      <c r="H7523" t="s">
        <v>371</v>
      </c>
      <c r="I7523" t="s">
        <v>29323</v>
      </c>
      <c r="J7523" t="s">
        <v>44196</v>
      </c>
    </row>
    <row r="7524" spans="8:10">
      <c r="H7524" t="s">
        <v>371</v>
      </c>
      <c r="I7524" t="s">
        <v>17542</v>
      </c>
      <c r="J7524" t="s">
        <v>37656</v>
      </c>
    </row>
    <row r="7525" spans="8:10">
      <c r="H7525" t="s">
        <v>371</v>
      </c>
      <c r="I7525" t="s">
        <v>1940</v>
      </c>
      <c r="J7525" t="s">
        <v>1763</v>
      </c>
    </row>
    <row r="7526" spans="8:10">
      <c r="H7526" t="s">
        <v>371</v>
      </c>
      <c r="I7526" t="s">
        <v>10046</v>
      </c>
      <c r="J7526" t="s">
        <v>32433</v>
      </c>
    </row>
    <row r="7527" spans="8:10">
      <c r="H7527" t="s">
        <v>371</v>
      </c>
      <c r="I7527" t="s">
        <v>10028</v>
      </c>
      <c r="J7527" t="s">
        <v>4817</v>
      </c>
    </row>
    <row r="7528" spans="8:10">
      <c r="H7528" t="s">
        <v>371</v>
      </c>
      <c r="I7528" t="s">
        <v>16637</v>
      </c>
      <c r="J7528" t="s">
        <v>37127</v>
      </c>
    </row>
    <row r="7529" spans="8:10">
      <c r="H7529" t="s">
        <v>371</v>
      </c>
      <c r="I7529" t="s">
        <v>16518</v>
      </c>
      <c r="J7529" t="s">
        <v>7515</v>
      </c>
    </row>
    <row r="7530" spans="8:10">
      <c r="H7530" t="s">
        <v>371</v>
      </c>
      <c r="I7530" t="s">
        <v>16519</v>
      </c>
      <c r="J7530" t="s">
        <v>37051</v>
      </c>
    </row>
    <row r="7531" spans="8:10">
      <c r="H7531" t="s">
        <v>371</v>
      </c>
      <c r="I7531" t="s">
        <v>1915</v>
      </c>
      <c r="J7531" t="s">
        <v>1916</v>
      </c>
    </row>
    <row r="7532" spans="8:10">
      <c r="H7532" t="s">
        <v>371</v>
      </c>
      <c r="I7532" t="s">
        <v>16433</v>
      </c>
      <c r="J7532" t="s">
        <v>37000</v>
      </c>
    </row>
    <row r="7533" spans="8:10">
      <c r="H7533" t="s">
        <v>371</v>
      </c>
      <c r="I7533" t="s">
        <v>1909</v>
      </c>
      <c r="J7533" t="s">
        <v>1910</v>
      </c>
    </row>
    <row r="7534" spans="8:10">
      <c r="H7534" t="s">
        <v>371</v>
      </c>
      <c r="I7534" t="s">
        <v>1921</v>
      </c>
      <c r="J7534" t="s">
        <v>1922</v>
      </c>
    </row>
    <row r="7535" spans="8:10">
      <c r="H7535" t="s">
        <v>371</v>
      </c>
      <c r="I7535" t="s">
        <v>12558</v>
      </c>
      <c r="J7535" t="s">
        <v>34006</v>
      </c>
    </row>
    <row r="7536" spans="8:10">
      <c r="H7536" t="s">
        <v>371</v>
      </c>
      <c r="I7536" t="s">
        <v>12220</v>
      </c>
      <c r="J7536" t="s">
        <v>2434</v>
      </c>
    </row>
    <row r="7537" spans="8:10">
      <c r="H7537" t="s">
        <v>371</v>
      </c>
      <c r="I7537" t="s">
        <v>11455</v>
      </c>
      <c r="J7537" t="s">
        <v>33352</v>
      </c>
    </row>
    <row r="7538" spans="8:10">
      <c r="H7538" t="s">
        <v>371</v>
      </c>
      <c r="I7538" t="s">
        <v>12223</v>
      </c>
      <c r="J7538" t="s">
        <v>33804</v>
      </c>
    </row>
    <row r="7539" spans="8:10">
      <c r="H7539" t="s">
        <v>371</v>
      </c>
      <c r="I7539" t="s">
        <v>1932</v>
      </c>
      <c r="J7539" t="s">
        <v>1933</v>
      </c>
    </row>
    <row r="7540" spans="8:10">
      <c r="H7540" t="s">
        <v>371</v>
      </c>
      <c r="I7540" t="s">
        <v>10561</v>
      </c>
      <c r="J7540" t="s">
        <v>32808</v>
      </c>
    </row>
    <row r="7541" spans="8:10">
      <c r="H7541" t="s">
        <v>371</v>
      </c>
      <c r="I7541" t="s">
        <v>16391</v>
      </c>
      <c r="J7541" t="s">
        <v>36816</v>
      </c>
    </row>
    <row r="7542" spans="8:10">
      <c r="H7542" t="s">
        <v>371</v>
      </c>
      <c r="I7542" t="s">
        <v>1905</v>
      </c>
      <c r="J7542" t="s">
        <v>1906</v>
      </c>
    </row>
    <row r="7543" spans="8:10">
      <c r="H7543" t="s">
        <v>371</v>
      </c>
      <c r="I7543" t="s">
        <v>12369</v>
      </c>
      <c r="J7543" t="s">
        <v>33889</v>
      </c>
    </row>
    <row r="7544" spans="8:10">
      <c r="H7544" t="s">
        <v>371</v>
      </c>
      <c r="I7544" t="s">
        <v>11722</v>
      </c>
      <c r="J7544" t="s">
        <v>33529</v>
      </c>
    </row>
    <row r="7545" spans="8:10">
      <c r="H7545" t="s">
        <v>371</v>
      </c>
      <c r="I7545" t="s">
        <v>16392</v>
      </c>
      <c r="J7545" t="s">
        <v>7220</v>
      </c>
    </row>
    <row r="7546" spans="8:10">
      <c r="H7546" t="s">
        <v>371</v>
      </c>
      <c r="I7546" t="s">
        <v>1949</v>
      </c>
      <c r="J7546" t="s">
        <v>1950</v>
      </c>
    </row>
    <row r="7547" spans="8:10">
      <c r="H7547" t="s">
        <v>371</v>
      </c>
      <c r="I7547" t="s">
        <v>16354</v>
      </c>
      <c r="J7547" t="s">
        <v>36777</v>
      </c>
    </row>
    <row r="7548" spans="8:10">
      <c r="H7548" t="s">
        <v>371</v>
      </c>
      <c r="I7548" t="s">
        <v>29183</v>
      </c>
      <c r="J7548" t="s">
        <v>44123</v>
      </c>
    </row>
    <row r="7549" spans="8:10">
      <c r="H7549" t="s">
        <v>371</v>
      </c>
      <c r="I7549" t="s">
        <v>17009</v>
      </c>
      <c r="J7549" t="s">
        <v>2515</v>
      </c>
    </row>
    <row r="7550" spans="8:10">
      <c r="H7550" t="s">
        <v>371</v>
      </c>
      <c r="I7550" t="s">
        <v>17050</v>
      </c>
      <c r="J7550" t="s">
        <v>37373</v>
      </c>
    </row>
    <row r="7551" spans="8:10">
      <c r="H7551" t="s">
        <v>371</v>
      </c>
      <c r="I7551" t="s">
        <v>16319</v>
      </c>
      <c r="J7551" t="s">
        <v>36733</v>
      </c>
    </row>
    <row r="7552" spans="8:10">
      <c r="H7552" t="s">
        <v>371</v>
      </c>
      <c r="I7552" t="s">
        <v>16251</v>
      </c>
      <c r="J7552" t="s">
        <v>3787</v>
      </c>
    </row>
    <row r="7553" spans="8:10">
      <c r="H7553" t="s">
        <v>371</v>
      </c>
      <c r="I7553" t="s">
        <v>16322</v>
      </c>
      <c r="J7553" t="s">
        <v>36736</v>
      </c>
    </row>
    <row r="7554" spans="8:10">
      <c r="H7554" t="s">
        <v>371</v>
      </c>
      <c r="I7554" t="s">
        <v>16323</v>
      </c>
      <c r="J7554" t="s">
        <v>36737</v>
      </c>
    </row>
    <row r="7555" spans="8:10">
      <c r="H7555" t="s">
        <v>371</v>
      </c>
      <c r="I7555" t="s">
        <v>16200</v>
      </c>
      <c r="J7555" t="s">
        <v>36648</v>
      </c>
    </row>
    <row r="7556" spans="8:10">
      <c r="H7556" t="s">
        <v>371</v>
      </c>
      <c r="I7556" t="s">
        <v>16325</v>
      </c>
      <c r="J7556" t="s">
        <v>36739</v>
      </c>
    </row>
    <row r="7557" spans="8:10">
      <c r="H7557" t="s">
        <v>371</v>
      </c>
      <c r="I7557" t="s">
        <v>16328</v>
      </c>
      <c r="J7557" t="s">
        <v>36742</v>
      </c>
    </row>
    <row r="7558" spans="8:10">
      <c r="H7558" t="s">
        <v>371</v>
      </c>
      <c r="I7558" t="s">
        <v>2073</v>
      </c>
      <c r="J7558" t="s">
        <v>2074</v>
      </c>
    </row>
    <row r="7559" spans="8:10">
      <c r="H7559" t="s">
        <v>371</v>
      </c>
      <c r="I7559" t="s">
        <v>16241</v>
      </c>
      <c r="J7559" t="s">
        <v>36679</v>
      </c>
    </row>
    <row r="7560" spans="8:10">
      <c r="H7560" t="s">
        <v>371</v>
      </c>
      <c r="I7560" t="s">
        <v>16794</v>
      </c>
      <c r="J7560" t="s">
        <v>1868</v>
      </c>
    </row>
    <row r="7561" spans="8:10">
      <c r="H7561" t="s">
        <v>371</v>
      </c>
      <c r="I7561" t="s">
        <v>1919</v>
      </c>
      <c r="J7561" t="s">
        <v>1920</v>
      </c>
    </row>
    <row r="7562" spans="8:10">
      <c r="H7562" t="s">
        <v>371</v>
      </c>
      <c r="I7562" t="s">
        <v>5579</v>
      </c>
      <c r="J7562" t="s">
        <v>37343</v>
      </c>
    </row>
    <row r="7563" spans="8:10">
      <c r="H7563" t="s">
        <v>371</v>
      </c>
      <c r="I7563" t="s">
        <v>1911</v>
      </c>
      <c r="J7563" t="s">
        <v>1912</v>
      </c>
    </row>
    <row r="7564" spans="8:10">
      <c r="H7564" t="s">
        <v>371</v>
      </c>
      <c r="I7564" t="s">
        <v>16335</v>
      </c>
      <c r="J7564" t="s">
        <v>36750</v>
      </c>
    </row>
    <row r="7565" spans="8:10">
      <c r="H7565" t="s">
        <v>371</v>
      </c>
      <c r="I7565" t="s">
        <v>6465</v>
      </c>
      <c r="J7565" t="s">
        <v>6466</v>
      </c>
    </row>
    <row r="7566" spans="8:10">
      <c r="H7566" t="s">
        <v>371</v>
      </c>
      <c r="I7566" t="s">
        <v>16735</v>
      </c>
      <c r="J7566" t="s">
        <v>37183</v>
      </c>
    </row>
    <row r="7567" spans="8:10">
      <c r="H7567" t="s">
        <v>371</v>
      </c>
      <c r="I7567" t="s">
        <v>16255</v>
      </c>
      <c r="J7567" t="s">
        <v>36686</v>
      </c>
    </row>
    <row r="7568" spans="8:10">
      <c r="H7568" t="s">
        <v>371</v>
      </c>
      <c r="I7568" t="s">
        <v>4805</v>
      </c>
      <c r="J7568" t="s">
        <v>4806</v>
      </c>
    </row>
    <row r="7569" spans="8:10">
      <c r="H7569" t="s">
        <v>371</v>
      </c>
      <c r="I7569" t="s">
        <v>18639</v>
      </c>
      <c r="J7569" t="s">
        <v>38269</v>
      </c>
    </row>
    <row r="7570" spans="8:10">
      <c r="H7570" t="s">
        <v>371</v>
      </c>
      <c r="I7570" t="s">
        <v>16334</v>
      </c>
      <c r="J7570" t="s">
        <v>36749</v>
      </c>
    </row>
    <row r="7571" spans="8:10">
      <c r="H7571" t="s">
        <v>371</v>
      </c>
      <c r="I7571" t="s">
        <v>31953</v>
      </c>
      <c r="J7571" t="s">
        <v>45478</v>
      </c>
    </row>
    <row r="7572" spans="8:10">
      <c r="H7572" t="s">
        <v>371</v>
      </c>
      <c r="I7572" t="s">
        <v>16284</v>
      </c>
      <c r="J7572" t="s">
        <v>36706</v>
      </c>
    </row>
    <row r="7573" spans="8:10">
      <c r="H7573" t="s">
        <v>371</v>
      </c>
      <c r="I7573" t="s">
        <v>16271</v>
      </c>
      <c r="J7573" t="s">
        <v>36696</v>
      </c>
    </row>
    <row r="7574" spans="8:10">
      <c r="H7574" t="s">
        <v>371</v>
      </c>
      <c r="I7574" t="s">
        <v>16344</v>
      </c>
      <c r="J7574" t="s">
        <v>36763</v>
      </c>
    </row>
    <row r="7575" spans="8:10">
      <c r="H7575" t="s">
        <v>371</v>
      </c>
      <c r="I7575" t="s">
        <v>16287</v>
      </c>
      <c r="J7575" t="s">
        <v>36709</v>
      </c>
    </row>
    <row r="7576" spans="8:10">
      <c r="H7576" t="s">
        <v>371</v>
      </c>
      <c r="I7576" t="s">
        <v>16417</v>
      </c>
      <c r="J7576" t="s">
        <v>36989</v>
      </c>
    </row>
    <row r="7577" spans="8:10">
      <c r="H7577" t="s">
        <v>371</v>
      </c>
      <c r="I7577" t="s">
        <v>16573</v>
      </c>
      <c r="J7577" t="s">
        <v>37082</v>
      </c>
    </row>
    <row r="7578" spans="8:10">
      <c r="H7578" t="s">
        <v>371</v>
      </c>
      <c r="I7578" t="s">
        <v>17033</v>
      </c>
      <c r="J7578" t="s">
        <v>37363</v>
      </c>
    </row>
    <row r="7579" spans="8:10">
      <c r="H7579" t="s">
        <v>371</v>
      </c>
      <c r="I7579" t="s">
        <v>17036</v>
      </c>
      <c r="J7579" t="s">
        <v>7096</v>
      </c>
    </row>
    <row r="7580" spans="8:10">
      <c r="H7580" t="s">
        <v>371</v>
      </c>
      <c r="I7580" t="s">
        <v>16633</v>
      </c>
      <c r="J7580" t="s">
        <v>37124</v>
      </c>
    </row>
    <row r="7581" spans="8:10">
      <c r="H7581" t="s">
        <v>371</v>
      </c>
      <c r="I7581" t="s">
        <v>16560</v>
      </c>
      <c r="J7581" t="s">
        <v>33969</v>
      </c>
    </row>
    <row r="7582" spans="8:10">
      <c r="H7582" t="s">
        <v>371</v>
      </c>
      <c r="I7582" t="s">
        <v>16759</v>
      </c>
      <c r="J7582" t="s">
        <v>33946</v>
      </c>
    </row>
    <row r="7583" spans="8:10">
      <c r="H7583" t="s">
        <v>371</v>
      </c>
      <c r="I7583" t="s">
        <v>1937</v>
      </c>
      <c r="J7583" t="s">
        <v>1938</v>
      </c>
    </row>
    <row r="7584" spans="8:10">
      <c r="H7584" t="s">
        <v>371</v>
      </c>
      <c r="I7584" t="s">
        <v>6467</v>
      </c>
      <c r="J7584" t="s">
        <v>6468</v>
      </c>
    </row>
    <row r="7585" spans="8:10">
      <c r="H7585" t="s">
        <v>371</v>
      </c>
      <c r="I7585" t="s">
        <v>16440</v>
      </c>
      <c r="J7585" t="s">
        <v>37006</v>
      </c>
    </row>
    <row r="7586" spans="8:10">
      <c r="H7586" t="s">
        <v>371</v>
      </c>
      <c r="I7586" t="s">
        <v>1913</v>
      </c>
      <c r="J7586" t="s">
        <v>1914</v>
      </c>
    </row>
    <row r="7587" spans="8:10">
      <c r="H7587" t="s">
        <v>371</v>
      </c>
      <c r="I7587" t="s">
        <v>16426</v>
      </c>
      <c r="J7587" t="s">
        <v>5453</v>
      </c>
    </row>
    <row r="7588" spans="8:10">
      <c r="H7588" t="s">
        <v>371</v>
      </c>
      <c r="I7588" t="s">
        <v>16997</v>
      </c>
      <c r="J7588" t="s">
        <v>37348</v>
      </c>
    </row>
    <row r="7589" spans="8:10">
      <c r="H7589" t="s">
        <v>371</v>
      </c>
      <c r="I7589" t="s">
        <v>17015</v>
      </c>
      <c r="J7589" t="s">
        <v>37353</v>
      </c>
    </row>
    <row r="7590" spans="8:10">
      <c r="H7590" t="s">
        <v>371</v>
      </c>
      <c r="I7590" t="s">
        <v>16403</v>
      </c>
      <c r="J7590" t="s">
        <v>36980</v>
      </c>
    </row>
    <row r="7591" spans="8:10">
      <c r="H7591" t="s">
        <v>371</v>
      </c>
      <c r="I7591" t="s">
        <v>16778</v>
      </c>
      <c r="J7591" t="s">
        <v>3551</v>
      </c>
    </row>
    <row r="7592" spans="8:10">
      <c r="H7592" t="s">
        <v>371</v>
      </c>
      <c r="I7592" t="s">
        <v>16779</v>
      </c>
      <c r="J7592" t="s">
        <v>37212</v>
      </c>
    </row>
    <row r="7593" spans="8:10">
      <c r="H7593" t="s">
        <v>371</v>
      </c>
      <c r="I7593" t="s">
        <v>32178</v>
      </c>
      <c r="J7593" t="s">
        <v>45628</v>
      </c>
    </row>
    <row r="7594" spans="8:10">
      <c r="H7594" t="s">
        <v>371</v>
      </c>
      <c r="I7594" t="s">
        <v>16951</v>
      </c>
      <c r="J7594" t="s">
        <v>37318</v>
      </c>
    </row>
    <row r="7595" spans="8:10">
      <c r="H7595" t="s">
        <v>371</v>
      </c>
      <c r="I7595" t="s">
        <v>16933</v>
      </c>
      <c r="J7595" t="s">
        <v>33595</v>
      </c>
    </row>
    <row r="7596" spans="8:10">
      <c r="H7596" t="s">
        <v>371</v>
      </c>
      <c r="I7596" t="s">
        <v>16932</v>
      </c>
      <c r="J7596" t="s">
        <v>35663</v>
      </c>
    </row>
    <row r="7597" spans="8:10">
      <c r="H7597" t="s">
        <v>371</v>
      </c>
      <c r="I7597" t="s">
        <v>16678</v>
      </c>
      <c r="J7597" t="s">
        <v>6927</v>
      </c>
    </row>
    <row r="7598" spans="8:10">
      <c r="H7598" t="s">
        <v>371</v>
      </c>
      <c r="I7598" t="s">
        <v>29182</v>
      </c>
      <c r="J7598" t="s">
        <v>7156</v>
      </c>
    </row>
    <row r="7599" spans="8:10">
      <c r="H7599" t="s">
        <v>371</v>
      </c>
      <c r="I7599" t="s">
        <v>16579</v>
      </c>
      <c r="J7599" t="s">
        <v>37085</v>
      </c>
    </row>
    <row r="7600" spans="8:10">
      <c r="H7600" t="s">
        <v>371</v>
      </c>
      <c r="I7600" t="s">
        <v>16548</v>
      </c>
      <c r="J7600" t="s">
        <v>37069</v>
      </c>
    </row>
    <row r="7601" spans="8:10">
      <c r="H7601" t="s">
        <v>371</v>
      </c>
      <c r="I7601" t="s">
        <v>1934</v>
      </c>
      <c r="J7601" t="s">
        <v>1935</v>
      </c>
    </row>
    <row r="7602" spans="8:10">
      <c r="H7602" t="s">
        <v>371</v>
      </c>
      <c r="I7602" t="s">
        <v>16690</v>
      </c>
      <c r="J7602" t="s">
        <v>37161</v>
      </c>
    </row>
    <row r="7603" spans="8:10">
      <c r="H7603" t="s">
        <v>371</v>
      </c>
      <c r="I7603" t="s">
        <v>4442</v>
      </c>
      <c r="J7603" t="s">
        <v>4443</v>
      </c>
    </row>
    <row r="7604" spans="8:10">
      <c r="H7604" t="s">
        <v>371</v>
      </c>
      <c r="I7604" t="s">
        <v>16468</v>
      </c>
      <c r="J7604" t="s">
        <v>1345</v>
      </c>
    </row>
    <row r="7605" spans="8:10">
      <c r="H7605" t="s">
        <v>371</v>
      </c>
      <c r="I7605" t="s">
        <v>16529</v>
      </c>
      <c r="J7605" t="s">
        <v>37058</v>
      </c>
    </row>
    <row r="7606" spans="8:10">
      <c r="H7606" t="s">
        <v>371</v>
      </c>
      <c r="I7606" t="s">
        <v>16594</v>
      </c>
      <c r="J7606" t="s">
        <v>37097</v>
      </c>
    </row>
    <row r="7607" spans="8:10">
      <c r="H7607" t="s">
        <v>371</v>
      </c>
      <c r="I7607" t="s">
        <v>1917</v>
      </c>
      <c r="J7607" t="s">
        <v>1918</v>
      </c>
    </row>
    <row r="7608" spans="8:10">
      <c r="H7608" t="s">
        <v>371</v>
      </c>
      <c r="I7608" t="s">
        <v>1939</v>
      </c>
      <c r="J7608" t="s">
        <v>1294</v>
      </c>
    </row>
    <row r="7609" spans="8:10">
      <c r="H7609" t="s">
        <v>371</v>
      </c>
      <c r="I7609" t="s">
        <v>16672</v>
      </c>
      <c r="J7609" t="s">
        <v>37152</v>
      </c>
    </row>
    <row r="7610" spans="8:10">
      <c r="H7610" t="s">
        <v>371</v>
      </c>
      <c r="I7610" t="s">
        <v>16580</v>
      </c>
      <c r="J7610" t="s">
        <v>37086</v>
      </c>
    </row>
    <row r="7611" spans="8:10">
      <c r="H7611" t="s">
        <v>371</v>
      </c>
      <c r="I7611" t="s">
        <v>16893</v>
      </c>
      <c r="J7611" t="s">
        <v>37280</v>
      </c>
    </row>
    <row r="7612" spans="8:10">
      <c r="H7612" t="s">
        <v>371</v>
      </c>
      <c r="I7612" t="s">
        <v>16708</v>
      </c>
      <c r="J7612" t="s">
        <v>6454</v>
      </c>
    </row>
    <row r="7613" spans="8:10">
      <c r="H7613" t="s">
        <v>371</v>
      </c>
      <c r="I7613" t="s">
        <v>16627</v>
      </c>
      <c r="J7613" t="s">
        <v>1339</v>
      </c>
    </row>
    <row r="7614" spans="8:10">
      <c r="H7614" t="s">
        <v>371</v>
      </c>
      <c r="I7614" t="s">
        <v>1967</v>
      </c>
      <c r="J7614" t="s">
        <v>1339</v>
      </c>
    </row>
    <row r="7615" spans="8:10">
      <c r="H7615" t="s">
        <v>371</v>
      </c>
      <c r="I7615" t="s">
        <v>1903</v>
      </c>
      <c r="J7615" t="s">
        <v>1904</v>
      </c>
    </row>
    <row r="7616" spans="8:10">
      <c r="H7616" t="s">
        <v>371</v>
      </c>
      <c r="I7616" t="s">
        <v>27750</v>
      </c>
      <c r="J7616" t="s">
        <v>43420</v>
      </c>
    </row>
    <row r="7617" spans="8:10">
      <c r="H7617" t="s">
        <v>371</v>
      </c>
      <c r="I7617" t="s">
        <v>16810</v>
      </c>
      <c r="J7617" t="s">
        <v>37226</v>
      </c>
    </row>
    <row r="7618" spans="8:10">
      <c r="H7618" t="s">
        <v>371</v>
      </c>
      <c r="I7618" t="s">
        <v>16838</v>
      </c>
      <c r="J7618" t="s">
        <v>37247</v>
      </c>
    </row>
    <row r="7619" spans="8:10">
      <c r="H7619" t="s">
        <v>371</v>
      </c>
      <c r="I7619" t="s">
        <v>16640</v>
      </c>
      <c r="J7619" t="s">
        <v>37129</v>
      </c>
    </row>
    <row r="7620" spans="8:10">
      <c r="H7620" t="s">
        <v>371</v>
      </c>
      <c r="I7620" t="s">
        <v>4444</v>
      </c>
      <c r="J7620" t="s">
        <v>4445</v>
      </c>
    </row>
    <row r="7621" spans="8:10">
      <c r="H7621" t="s">
        <v>371</v>
      </c>
      <c r="I7621" t="s">
        <v>16479</v>
      </c>
      <c r="J7621" t="s">
        <v>37030</v>
      </c>
    </row>
    <row r="7622" spans="8:10">
      <c r="H7622" t="s">
        <v>371</v>
      </c>
      <c r="I7622" t="s">
        <v>16482</v>
      </c>
      <c r="J7622" t="s">
        <v>37033</v>
      </c>
    </row>
    <row r="7623" spans="8:10">
      <c r="H7623" t="s">
        <v>371</v>
      </c>
      <c r="I7623" t="s">
        <v>4803</v>
      </c>
      <c r="J7623" t="s">
        <v>4804</v>
      </c>
    </row>
    <row r="7624" spans="8:10">
      <c r="H7624" t="s">
        <v>371</v>
      </c>
      <c r="I7624" t="s">
        <v>16763</v>
      </c>
      <c r="J7624" t="s">
        <v>37203</v>
      </c>
    </row>
    <row r="7625" spans="8:10">
      <c r="H7625" t="s">
        <v>371</v>
      </c>
      <c r="I7625" t="s">
        <v>16877</v>
      </c>
      <c r="J7625" t="s">
        <v>37271</v>
      </c>
    </row>
    <row r="7626" spans="8:10">
      <c r="H7626" t="s">
        <v>371</v>
      </c>
      <c r="I7626" t="s">
        <v>16785</v>
      </c>
      <c r="J7626" t="s">
        <v>37216</v>
      </c>
    </row>
    <row r="7627" spans="8:10">
      <c r="H7627" t="s">
        <v>371</v>
      </c>
      <c r="I7627" t="s">
        <v>16863</v>
      </c>
      <c r="J7627" t="s">
        <v>37262</v>
      </c>
    </row>
    <row r="7628" spans="8:10">
      <c r="H7628" t="s">
        <v>371</v>
      </c>
      <c r="I7628" t="s">
        <v>16614</v>
      </c>
      <c r="J7628" t="s">
        <v>37114</v>
      </c>
    </row>
    <row r="7629" spans="8:10">
      <c r="H7629" t="s">
        <v>371</v>
      </c>
      <c r="I7629" t="s">
        <v>16895</v>
      </c>
      <c r="J7629" t="s">
        <v>37281</v>
      </c>
    </row>
    <row r="7630" spans="8:10">
      <c r="H7630" t="s">
        <v>371</v>
      </c>
      <c r="I7630" t="s">
        <v>16896</v>
      </c>
      <c r="J7630" t="s">
        <v>37282</v>
      </c>
    </row>
    <row r="7631" spans="8:10">
      <c r="H7631" t="s">
        <v>371</v>
      </c>
      <c r="I7631" t="s">
        <v>16462</v>
      </c>
      <c r="J7631" t="s">
        <v>35575</v>
      </c>
    </row>
    <row r="7632" spans="8:10">
      <c r="H7632" t="s">
        <v>371</v>
      </c>
      <c r="I7632" t="s">
        <v>16976</v>
      </c>
      <c r="J7632" t="s">
        <v>37334</v>
      </c>
    </row>
    <row r="7633" spans="8:10">
      <c r="H7633" t="s">
        <v>371</v>
      </c>
      <c r="I7633" t="s">
        <v>16601</v>
      </c>
      <c r="J7633" t="s">
        <v>37103</v>
      </c>
    </row>
    <row r="7634" spans="8:10">
      <c r="H7634" t="s">
        <v>371</v>
      </c>
      <c r="I7634" t="s">
        <v>2075</v>
      </c>
      <c r="J7634" t="s">
        <v>2076</v>
      </c>
    </row>
    <row r="7635" spans="8:10">
      <c r="H7635" t="s">
        <v>371</v>
      </c>
      <c r="I7635" t="s">
        <v>4450</v>
      </c>
      <c r="J7635" t="s">
        <v>4451</v>
      </c>
    </row>
    <row r="7636" spans="8:10">
      <c r="H7636" t="s">
        <v>371</v>
      </c>
      <c r="I7636" t="s">
        <v>9839</v>
      </c>
      <c r="J7636" t="s">
        <v>32291</v>
      </c>
    </row>
    <row r="7637" spans="8:10">
      <c r="H7637" t="s">
        <v>371</v>
      </c>
      <c r="I7637" t="s">
        <v>9840</v>
      </c>
      <c r="J7637" t="s">
        <v>32292</v>
      </c>
    </row>
    <row r="7638" spans="8:10">
      <c r="H7638" t="s">
        <v>371</v>
      </c>
      <c r="I7638" t="s">
        <v>10347</v>
      </c>
      <c r="J7638" t="s">
        <v>32650</v>
      </c>
    </row>
    <row r="7639" spans="8:10">
      <c r="H7639" t="s">
        <v>371</v>
      </c>
      <c r="I7639" t="s">
        <v>9903</v>
      </c>
      <c r="J7639" t="s">
        <v>32339</v>
      </c>
    </row>
    <row r="7640" spans="8:10">
      <c r="H7640" t="s">
        <v>371</v>
      </c>
      <c r="I7640" t="s">
        <v>10334</v>
      </c>
      <c r="J7640" t="s">
        <v>32640</v>
      </c>
    </row>
    <row r="7641" spans="8:10">
      <c r="H7641" t="s">
        <v>371</v>
      </c>
      <c r="I7641" t="s">
        <v>10299</v>
      </c>
      <c r="J7641" t="s">
        <v>32616</v>
      </c>
    </row>
    <row r="7642" spans="8:10">
      <c r="H7642" t="s">
        <v>371</v>
      </c>
      <c r="I7642" t="s">
        <v>11729</v>
      </c>
      <c r="J7642" t="s">
        <v>3128</v>
      </c>
    </row>
    <row r="7643" spans="8:10">
      <c r="H7643" t="s">
        <v>371</v>
      </c>
      <c r="I7643" t="s">
        <v>11668</v>
      </c>
      <c r="J7643" t="s">
        <v>33494</v>
      </c>
    </row>
    <row r="7644" spans="8:10">
      <c r="H7644" t="s">
        <v>371</v>
      </c>
      <c r="I7644" t="s">
        <v>1907</v>
      </c>
      <c r="J7644" t="s">
        <v>1908</v>
      </c>
    </row>
    <row r="7645" spans="8:10">
      <c r="H7645" t="s">
        <v>371</v>
      </c>
      <c r="I7645" t="s">
        <v>11653</v>
      </c>
      <c r="J7645" t="s">
        <v>33478</v>
      </c>
    </row>
    <row r="7646" spans="8:10">
      <c r="H7646" t="s">
        <v>371</v>
      </c>
      <c r="I7646" t="s">
        <v>16908</v>
      </c>
      <c r="J7646" t="s">
        <v>37293</v>
      </c>
    </row>
    <row r="7647" spans="8:10">
      <c r="H7647" t="s">
        <v>371</v>
      </c>
      <c r="I7647" t="s">
        <v>17054</v>
      </c>
      <c r="J7647" t="s">
        <v>6885</v>
      </c>
    </row>
    <row r="7648" spans="8:10">
      <c r="H7648" t="s">
        <v>371</v>
      </c>
      <c r="I7648" t="s">
        <v>16922</v>
      </c>
      <c r="J7648" t="s">
        <v>37304</v>
      </c>
    </row>
    <row r="7649" spans="8:10">
      <c r="H7649" t="s">
        <v>371</v>
      </c>
      <c r="I7649" t="s">
        <v>16985</v>
      </c>
      <c r="J7649" t="s">
        <v>37339</v>
      </c>
    </row>
    <row r="7650" spans="8:10">
      <c r="H7650" t="s">
        <v>371</v>
      </c>
      <c r="I7650" t="s">
        <v>1936</v>
      </c>
      <c r="J7650" t="s">
        <v>1351</v>
      </c>
    </row>
    <row r="7651" spans="8:10">
      <c r="H7651" t="s">
        <v>371</v>
      </c>
      <c r="I7651" t="s">
        <v>16912</v>
      </c>
      <c r="J7651" t="s">
        <v>37295</v>
      </c>
    </row>
    <row r="7652" spans="8:10">
      <c r="H7652" t="s">
        <v>371</v>
      </c>
      <c r="I7652" t="s">
        <v>16914</v>
      </c>
      <c r="J7652" t="s">
        <v>37297</v>
      </c>
    </row>
    <row r="7653" spans="8:10">
      <c r="H7653" t="s">
        <v>371</v>
      </c>
      <c r="I7653" t="s">
        <v>16913</v>
      </c>
      <c r="J7653" t="s">
        <v>37296</v>
      </c>
    </row>
    <row r="7654" spans="8:10">
      <c r="H7654" t="s">
        <v>373</v>
      </c>
      <c r="I7654" t="s">
        <v>17740</v>
      </c>
      <c r="J7654" t="s">
        <v>1648</v>
      </c>
    </row>
    <row r="7655" spans="8:10">
      <c r="H7655" t="s">
        <v>373</v>
      </c>
      <c r="I7655" t="s">
        <v>17593</v>
      </c>
      <c r="J7655" t="s">
        <v>37677</v>
      </c>
    </row>
    <row r="7656" spans="8:10">
      <c r="H7656" t="s">
        <v>373</v>
      </c>
      <c r="I7656" t="s">
        <v>17785</v>
      </c>
      <c r="J7656" t="s">
        <v>37785</v>
      </c>
    </row>
    <row r="7657" spans="8:10">
      <c r="H7657" t="s">
        <v>373</v>
      </c>
      <c r="I7657" t="s">
        <v>17043</v>
      </c>
      <c r="J7657" t="s">
        <v>37369</v>
      </c>
    </row>
    <row r="7658" spans="8:10">
      <c r="H7658" t="s">
        <v>373</v>
      </c>
      <c r="I7658" t="s">
        <v>10044</v>
      </c>
      <c r="J7658" t="s">
        <v>32414</v>
      </c>
    </row>
    <row r="7659" spans="8:10">
      <c r="H7659" t="s">
        <v>373</v>
      </c>
      <c r="I7659" t="s">
        <v>29152</v>
      </c>
      <c r="J7659" t="s">
        <v>44111</v>
      </c>
    </row>
    <row r="7660" spans="8:10">
      <c r="H7660" t="s">
        <v>373</v>
      </c>
      <c r="I7660" t="s">
        <v>10221</v>
      </c>
      <c r="J7660" t="s">
        <v>3159</v>
      </c>
    </row>
    <row r="7661" spans="8:10">
      <c r="H7661" t="s">
        <v>373</v>
      </c>
      <c r="I7661" t="s">
        <v>12200</v>
      </c>
      <c r="J7661" t="s">
        <v>2401</v>
      </c>
    </row>
    <row r="7662" spans="8:10">
      <c r="H7662" t="s">
        <v>373</v>
      </c>
      <c r="I7662" t="s">
        <v>27813</v>
      </c>
      <c r="J7662" t="s">
        <v>1975</v>
      </c>
    </row>
    <row r="7663" spans="8:10">
      <c r="H7663" t="s">
        <v>373</v>
      </c>
      <c r="I7663" t="s">
        <v>29131</v>
      </c>
      <c r="J7663" t="s">
        <v>1685</v>
      </c>
    </row>
    <row r="7664" spans="8:10">
      <c r="H7664" t="s">
        <v>373</v>
      </c>
      <c r="I7664" t="s">
        <v>12296</v>
      </c>
      <c r="J7664" t="s">
        <v>33846</v>
      </c>
    </row>
    <row r="7665" spans="8:10">
      <c r="H7665" t="s">
        <v>373</v>
      </c>
      <c r="I7665" t="s">
        <v>6472</v>
      </c>
      <c r="J7665" t="s">
        <v>3369</v>
      </c>
    </row>
    <row r="7666" spans="8:10">
      <c r="H7666" t="s">
        <v>373</v>
      </c>
      <c r="I7666" t="s">
        <v>2014</v>
      </c>
      <c r="J7666" t="s">
        <v>1610</v>
      </c>
    </row>
    <row r="7667" spans="8:10">
      <c r="H7667" t="s">
        <v>373</v>
      </c>
      <c r="I7667" t="s">
        <v>16768</v>
      </c>
      <c r="J7667" t="s">
        <v>35874</v>
      </c>
    </row>
    <row r="7668" spans="8:10">
      <c r="H7668" t="s">
        <v>373</v>
      </c>
      <c r="I7668" t="s">
        <v>2060</v>
      </c>
      <c r="J7668" t="s">
        <v>2061</v>
      </c>
    </row>
    <row r="7669" spans="8:10">
      <c r="H7669" t="s">
        <v>373</v>
      </c>
      <c r="I7669" t="s">
        <v>2058</v>
      </c>
      <c r="J7669" t="s">
        <v>2059</v>
      </c>
    </row>
    <row r="7670" spans="8:10">
      <c r="H7670" t="s">
        <v>373</v>
      </c>
      <c r="I7670" t="s">
        <v>16198</v>
      </c>
      <c r="J7670" t="s">
        <v>36646</v>
      </c>
    </row>
    <row r="7671" spans="8:10">
      <c r="H7671" t="s">
        <v>373</v>
      </c>
      <c r="I7671" t="s">
        <v>16363</v>
      </c>
      <c r="J7671" t="s">
        <v>1654</v>
      </c>
    </row>
    <row r="7672" spans="8:10">
      <c r="H7672" t="s">
        <v>373</v>
      </c>
      <c r="I7672" t="s">
        <v>16246</v>
      </c>
      <c r="J7672" t="s">
        <v>36683</v>
      </c>
    </row>
    <row r="7673" spans="8:10">
      <c r="H7673" t="s">
        <v>373</v>
      </c>
      <c r="I7673" t="s">
        <v>16260</v>
      </c>
      <c r="J7673" t="s">
        <v>9514</v>
      </c>
    </row>
    <row r="7674" spans="8:10">
      <c r="H7674" t="s">
        <v>373</v>
      </c>
      <c r="I7674" t="s">
        <v>16276</v>
      </c>
      <c r="J7674" t="s">
        <v>5548</v>
      </c>
    </row>
    <row r="7675" spans="8:10">
      <c r="H7675" t="s">
        <v>373</v>
      </c>
      <c r="I7675" t="s">
        <v>4809</v>
      </c>
      <c r="J7675" t="s">
        <v>4810</v>
      </c>
    </row>
    <row r="7676" spans="8:10">
      <c r="H7676" t="s">
        <v>373</v>
      </c>
      <c r="I7676" t="s">
        <v>18641</v>
      </c>
      <c r="J7676" t="s">
        <v>2974</v>
      </c>
    </row>
    <row r="7677" spans="8:10">
      <c r="H7677" t="s">
        <v>373</v>
      </c>
      <c r="I7677" t="s">
        <v>2003</v>
      </c>
      <c r="J7677" t="s">
        <v>2004</v>
      </c>
    </row>
    <row r="7678" spans="8:10">
      <c r="H7678" t="s">
        <v>373</v>
      </c>
      <c r="I7678" t="s">
        <v>29090</v>
      </c>
      <c r="J7678" t="s">
        <v>48141</v>
      </c>
    </row>
    <row r="7679" spans="8:10">
      <c r="H7679" t="s">
        <v>373</v>
      </c>
      <c r="I7679" t="s">
        <v>16631</v>
      </c>
      <c r="J7679" t="s">
        <v>6998</v>
      </c>
    </row>
    <row r="7680" spans="8:10">
      <c r="H7680" t="s">
        <v>373</v>
      </c>
      <c r="I7680" t="s">
        <v>16495</v>
      </c>
      <c r="J7680" t="s">
        <v>1716</v>
      </c>
    </row>
    <row r="7681" spans="8:10">
      <c r="H7681" t="s">
        <v>373</v>
      </c>
      <c r="I7681" t="s">
        <v>29198</v>
      </c>
      <c r="J7681" t="s">
        <v>44130</v>
      </c>
    </row>
    <row r="7682" spans="8:10">
      <c r="H7682" t="s">
        <v>373</v>
      </c>
      <c r="I7682" t="s">
        <v>29184</v>
      </c>
      <c r="J7682" t="s">
        <v>44124</v>
      </c>
    </row>
    <row r="7683" spans="8:10">
      <c r="H7683" t="s">
        <v>373</v>
      </c>
      <c r="I7683" t="s">
        <v>16588</v>
      </c>
      <c r="J7683" t="s">
        <v>37092</v>
      </c>
    </row>
    <row r="7684" spans="8:10">
      <c r="H7684" t="s">
        <v>373</v>
      </c>
      <c r="I7684" t="s">
        <v>29008</v>
      </c>
      <c r="J7684" t="s">
        <v>44036</v>
      </c>
    </row>
    <row r="7685" spans="8:10">
      <c r="H7685" t="s">
        <v>373</v>
      </c>
      <c r="I7685" t="s">
        <v>2068</v>
      </c>
      <c r="J7685" t="s">
        <v>1428</v>
      </c>
    </row>
    <row r="7686" spans="8:10">
      <c r="H7686" t="s">
        <v>373</v>
      </c>
      <c r="I7686" t="s">
        <v>2071</v>
      </c>
      <c r="J7686" t="s">
        <v>2072</v>
      </c>
    </row>
    <row r="7687" spans="8:10">
      <c r="H7687" t="s">
        <v>373</v>
      </c>
      <c r="I7687" t="s">
        <v>16670</v>
      </c>
      <c r="J7687" t="s">
        <v>37150</v>
      </c>
    </row>
    <row r="7688" spans="8:10">
      <c r="H7688" t="s">
        <v>373</v>
      </c>
      <c r="I7688" t="s">
        <v>2024</v>
      </c>
      <c r="J7688" t="s">
        <v>3833</v>
      </c>
    </row>
    <row r="7689" spans="8:10">
      <c r="H7689" t="s">
        <v>373</v>
      </c>
      <c r="I7689" t="s">
        <v>2062</v>
      </c>
      <c r="J7689" t="s">
        <v>2063</v>
      </c>
    </row>
    <row r="7690" spans="8:10">
      <c r="H7690" t="s">
        <v>373</v>
      </c>
      <c r="I7690" t="s">
        <v>2019</v>
      </c>
      <c r="J7690" t="s">
        <v>1339</v>
      </c>
    </row>
    <row r="7691" spans="8:10">
      <c r="H7691" t="s">
        <v>373</v>
      </c>
      <c r="I7691" t="s">
        <v>29304</v>
      </c>
      <c r="J7691" t="s">
        <v>48140</v>
      </c>
    </row>
    <row r="7692" spans="8:10">
      <c r="H7692" t="s">
        <v>373</v>
      </c>
      <c r="I7692" t="s">
        <v>16643</v>
      </c>
      <c r="J7692" t="s">
        <v>37132</v>
      </c>
    </row>
    <row r="7693" spans="8:10">
      <c r="H7693" t="s">
        <v>373</v>
      </c>
      <c r="I7693" t="s">
        <v>16558</v>
      </c>
      <c r="J7693" t="s">
        <v>37075</v>
      </c>
    </row>
    <row r="7694" spans="8:10">
      <c r="H7694" t="s">
        <v>373</v>
      </c>
      <c r="I7694" t="s">
        <v>16472</v>
      </c>
      <c r="J7694" t="s">
        <v>37025</v>
      </c>
    </row>
    <row r="7695" spans="8:10">
      <c r="H7695" t="s">
        <v>373</v>
      </c>
      <c r="I7695" t="s">
        <v>2066</v>
      </c>
      <c r="J7695" t="s">
        <v>2067</v>
      </c>
    </row>
    <row r="7696" spans="8:10">
      <c r="H7696" t="s">
        <v>373</v>
      </c>
      <c r="I7696" t="s">
        <v>16470</v>
      </c>
      <c r="J7696" t="s">
        <v>37023</v>
      </c>
    </row>
    <row r="7697" spans="8:10">
      <c r="H7697" t="s">
        <v>373</v>
      </c>
      <c r="I7697" t="s">
        <v>16453</v>
      </c>
      <c r="J7697" t="s">
        <v>35799</v>
      </c>
    </row>
    <row r="7698" spans="8:10">
      <c r="H7698" t="s">
        <v>373</v>
      </c>
      <c r="I7698" t="s">
        <v>18333</v>
      </c>
      <c r="J7698" t="s">
        <v>38103</v>
      </c>
    </row>
    <row r="7699" spans="8:10">
      <c r="H7699" t="s">
        <v>373</v>
      </c>
      <c r="I7699" t="s">
        <v>16796</v>
      </c>
      <c r="J7699" t="s">
        <v>37220</v>
      </c>
    </row>
    <row r="7700" spans="8:10">
      <c r="H7700" t="s">
        <v>373</v>
      </c>
      <c r="I7700" t="s">
        <v>17453</v>
      </c>
      <c r="J7700" t="s">
        <v>6951</v>
      </c>
    </row>
    <row r="7701" spans="8:10">
      <c r="H7701" t="s">
        <v>373</v>
      </c>
      <c r="I7701" t="s">
        <v>16767</v>
      </c>
      <c r="J7701" t="s">
        <v>4738</v>
      </c>
    </row>
    <row r="7702" spans="8:10">
      <c r="H7702" t="s">
        <v>373</v>
      </c>
      <c r="I7702" t="s">
        <v>16561</v>
      </c>
      <c r="J7702" t="s">
        <v>37077</v>
      </c>
    </row>
    <row r="7703" spans="8:10">
      <c r="H7703" t="s">
        <v>373</v>
      </c>
      <c r="I7703" t="s">
        <v>2028</v>
      </c>
      <c r="J7703" t="s">
        <v>2029</v>
      </c>
    </row>
    <row r="7704" spans="8:10">
      <c r="H7704" t="s">
        <v>373</v>
      </c>
      <c r="I7704" t="s">
        <v>2022</v>
      </c>
      <c r="J7704" t="s">
        <v>2023</v>
      </c>
    </row>
    <row r="7705" spans="8:10">
      <c r="H7705" t="s">
        <v>373</v>
      </c>
      <c r="I7705" t="s">
        <v>16786</v>
      </c>
      <c r="J7705" t="s">
        <v>1957</v>
      </c>
    </row>
    <row r="7706" spans="8:10">
      <c r="H7706" t="s">
        <v>373</v>
      </c>
      <c r="I7706" t="s">
        <v>10320</v>
      </c>
      <c r="J7706" t="s">
        <v>1761</v>
      </c>
    </row>
    <row r="7707" spans="8:10">
      <c r="H7707" t="s">
        <v>373</v>
      </c>
      <c r="I7707" t="s">
        <v>2069</v>
      </c>
      <c r="J7707" t="s">
        <v>2070</v>
      </c>
    </row>
    <row r="7708" spans="8:10">
      <c r="H7708" t="s">
        <v>373</v>
      </c>
      <c r="I7708" t="s">
        <v>16924</v>
      </c>
      <c r="J7708" t="s">
        <v>37305</v>
      </c>
    </row>
    <row r="7709" spans="8:10">
      <c r="H7709" t="s">
        <v>373</v>
      </c>
      <c r="I7709" t="s">
        <v>2064</v>
      </c>
      <c r="J7709" t="s">
        <v>2065</v>
      </c>
    </row>
    <row r="7710" spans="8:10">
      <c r="H7710" t="s">
        <v>373</v>
      </c>
      <c r="I7710" t="s">
        <v>16313</v>
      </c>
      <c r="J7710" t="s">
        <v>36726</v>
      </c>
    </row>
    <row r="7711" spans="8:10">
      <c r="H7711" t="s">
        <v>373</v>
      </c>
      <c r="I7711" t="s">
        <v>2026</v>
      </c>
      <c r="J7711" t="s">
        <v>2027</v>
      </c>
    </row>
    <row r="7712" spans="8:10">
      <c r="H7712" t="s">
        <v>373</v>
      </c>
      <c r="I7712" t="s">
        <v>2015</v>
      </c>
      <c r="J7712" t="s">
        <v>2016</v>
      </c>
    </row>
    <row r="7713" spans="8:10">
      <c r="H7713" t="s">
        <v>373</v>
      </c>
      <c r="I7713" t="s">
        <v>16350</v>
      </c>
      <c r="J7713" t="s">
        <v>36775</v>
      </c>
    </row>
    <row r="7714" spans="8:10">
      <c r="H7714" t="s">
        <v>375</v>
      </c>
      <c r="I7714" t="s">
        <v>2122</v>
      </c>
      <c r="J7714" t="s">
        <v>2123</v>
      </c>
    </row>
    <row r="7715" spans="8:10">
      <c r="H7715" t="s">
        <v>375</v>
      </c>
      <c r="I7715" t="s">
        <v>17044</v>
      </c>
      <c r="J7715" t="s">
        <v>32600</v>
      </c>
    </row>
    <row r="7716" spans="8:10">
      <c r="H7716" t="s">
        <v>375</v>
      </c>
      <c r="I7716" t="s">
        <v>10306</v>
      </c>
      <c r="J7716" t="s">
        <v>32623</v>
      </c>
    </row>
    <row r="7717" spans="8:10">
      <c r="H7717" t="s">
        <v>375</v>
      </c>
      <c r="I7717" t="s">
        <v>17055</v>
      </c>
      <c r="J7717" t="s">
        <v>37378</v>
      </c>
    </row>
    <row r="7718" spans="8:10">
      <c r="H7718" t="s">
        <v>375</v>
      </c>
      <c r="I7718" t="s">
        <v>10574</v>
      </c>
      <c r="J7718" t="s">
        <v>32815</v>
      </c>
    </row>
    <row r="7719" spans="8:10">
      <c r="H7719" t="s">
        <v>375</v>
      </c>
      <c r="I7719" t="s">
        <v>17007</v>
      </c>
      <c r="J7719" t="s">
        <v>1610</v>
      </c>
    </row>
    <row r="7720" spans="8:10">
      <c r="H7720" t="s">
        <v>375</v>
      </c>
      <c r="I7720" t="s">
        <v>6479</v>
      </c>
      <c r="J7720" t="s">
        <v>6480</v>
      </c>
    </row>
    <row r="7721" spans="8:10">
      <c r="H7721" t="s">
        <v>375</v>
      </c>
      <c r="I7721" t="s">
        <v>17065</v>
      </c>
      <c r="J7721" t="s">
        <v>37383</v>
      </c>
    </row>
    <row r="7722" spans="8:10">
      <c r="H7722" t="s">
        <v>375</v>
      </c>
      <c r="I7722" t="s">
        <v>29096</v>
      </c>
      <c r="J7722" t="s">
        <v>41566</v>
      </c>
    </row>
    <row r="7723" spans="8:10">
      <c r="H7723" t="s">
        <v>375</v>
      </c>
      <c r="I7723" t="s">
        <v>5571</v>
      </c>
      <c r="J7723" t="s">
        <v>48142</v>
      </c>
    </row>
    <row r="7724" spans="8:10">
      <c r="H7724" t="s">
        <v>375</v>
      </c>
      <c r="I7724" t="s">
        <v>29283</v>
      </c>
      <c r="J7724" t="s">
        <v>5841</v>
      </c>
    </row>
    <row r="7725" spans="8:10">
      <c r="H7725" t="s">
        <v>375</v>
      </c>
      <c r="I7725" t="s">
        <v>16942</v>
      </c>
      <c r="J7725" t="s">
        <v>5920</v>
      </c>
    </row>
    <row r="7726" spans="8:10">
      <c r="H7726" t="s">
        <v>375</v>
      </c>
      <c r="I7726" t="s">
        <v>2144</v>
      </c>
      <c r="J7726" t="s">
        <v>2145</v>
      </c>
    </row>
    <row r="7727" spans="8:10">
      <c r="H7727" t="s">
        <v>375</v>
      </c>
      <c r="I7727" t="s">
        <v>16787</v>
      </c>
      <c r="J7727" t="s">
        <v>3037</v>
      </c>
    </row>
    <row r="7728" spans="8:10">
      <c r="H7728" t="s">
        <v>375</v>
      </c>
      <c r="I7728" t="s">
        <v>2142</v>
      </c>
      <c r="J7728" t="s">
        <v>2143</v>
      </c>
    </row>
    <row r="7729" spans="8:10">
      <c r="H7729" t="s">
        <v>375</v>
      </c>
      <c r="I7729" t="s">
        <v>2146</v>
      </c>
      <c r="J7729" t="s">
        <v>6111</v>
      </c>
    </row>
    <row r="7730" spans="8:10">
      <c r="H7730" t="s">
        <v>375</v>
      </c>
      <c r="I7730" t="s">
        <v>16808</v>
      </c>
      <c r="J7730" t="s">
        <v>37223</v>
      </c>
    </row>
    <row r="7731" spans="8:10">
      <c r="H7731" t="s">
        <v>375</v>
      </c>
      <c r="I7731" t="s">
        <v>16377</v>
      </c>
      <c r="J7731" t="s">
        <v>6448</v>
      </c>
    </row>
    <row r="7732" spans="8:10">
      <c r="H7732" t="s">
        <v>375</v>
      </c>
      <c r="I7732" t="s">
        <v>16211</v>
      </c>
      <c r="J7732" t="s">
        <v>36662</v>
      </c>
    </row>
    <row r="7733" spans="8:10">
      <c r="H7733" t="s">
        <v>375</v>
      </c>
      <c r="I7733" t="s">
        <v>5575</v>
      </c>
      <c r="J7733" t="s">
        <v>9309</v>
      </c>
    </row>
    <row r="7734" spans="8:10">
      <c r="H7734" t="s">
        <v>375</v>
      </c>
      <c r="I7734" t="s">
        <v>16710</v>
      </c>
      <c r="J7734" t="s">
        <v>37169</v>
      </c>
    </row>
    <row r="7735" spans="8:10">
      <c r="H7735" t="s">
        <v>375</v>
      </c>
      <c r="I7735" t="s">
        <v>3634</v>
      </c>
      <c r="J7735" t="s">
        <v>3635</v>
      </c>
    </row>
    <row r="7736" spans="8:10">
      <c r="H7736" t="s">
        <v>375</v>
      </c>
      <c r="I7736" t="s">
        <v>16398</v>
      </c>
      <c r="J7736" t="s">
        <v>2094</v>
      </c>
    </row>
    <row r="7737" spans="8:10">
      <c r="H7737" t="s">
        <v>375</v>
      </c>
      <c r="I7737" t="s">
        <v>16559</v>
      </c>
      <c r="J7737" t="s">
        <v>37076</v>
      </c>
    </row>
    <row r="7738" spans="8:10">
      <c r="H7738" t="s">
        <v>375</v>
      </c>
      <c r="I7738" t="s">
        <v>18336</v>
      </c>
      <c r="J7738" t="s">
        <v>38105</v>
      </c>
    </row>
    <row r="7739" spans="8:10">
      <c r="H7739" t="s">
        <v>375</v>
      </c>
      <c r="I7739" t="s">
        <v>16578</v>
      </c>
      <c r="J7739" t="s">
        <v>5014</v>
      </c>
    </row>
    <row r="7740" spans="8:10">
      <c r="H7740" t="s">
        <v>375</v>
      </c>
      <c r="I7740" t="s">
        <v>2148</v>
      </c>
      <c r="J7740" t="s">
        <v>2149</v>
      </c>
    </row>
    <row r="7741" spans="8:10">
      <c r="H7741" t="s">
        <v>375</v>
      </c>
      <c r="I7741" t="s">
        <v>16934</v>
      </c>
      <c r="J7741" t="s">
        <v>37308</v>
      </c>
    </row>
    <row r="7742" spans="8:10">
      <c r="H7742" t="s">
        <v>375</v>
      </c>
      <c r="I7742" t="s">
        <v>16625</v>
      </c>
      <c r="J7742" t="s">
        <v>3863</v>
      </c>
    </row>
    <row r="7743" spans="8:10">
      <c r="H7743" t="s">
        <v>375</v>
      </c>
      <c r="I7743" t="s">
        <v>16608</v>
      </c>
      <c r="J7743" t="s">
        <v>37108</v>
      </c>
    </row>
    <row r="7744" spans="8:10">
      <c r="H7744" t="s">
        <v>375</v>
      </c>
      <c r="I7744" t="s">
        <v>29199</v>
      </c>
      <c r="J7744" t="s">
        <v>37059</v>
      </c>
    </row>
    <row r="7745" spans="8:10">
      <c r="H7745" t="s">
        <v>375</v>
      </c>
      <c r="I7745" t="s">
        <v>5572</v>
      </c>
      <c r="J7745" t="s">
        <v>37059</v>
      </c>
    </row>
    <row r="7746" spans="8:10">
      <c r="H7746" t="s">
        <v>375</v>
      </c>
      <c r="I7746" t="s">
        <v>16516</v>
      </c>
      <c r="J7746" t="s">
        <v>37049</v>
      </c>
    </row>
    <row r="7747" spans="8:10">
      <c r="H7747" t="s">
        <v>375</v>
      </c>
      <c r="I7747" t="s">
        <v>16487</v>
      </c>
      <c r="J7747" t="s">
        <v>4704</v>
      </c>
    </row>
    <row r="7748" spans="8:10">
      <c r="H7748" t="s">
        <v>375</v>
      </c>
      <c r="I7748" t="s">
        <v>16554</v>
      </c>
      <c r="J7748" t="s">
        <v>5241</v>
      </c>
    </row>
    <row r="7749" spans="8:10">
      <c r="H7749" t="s">
        <v>375</v>
      </c>
      <c r="I7749" t="s">
        <v>16691</v>
      </c>
      <c r="J7749" t="s">
        <v>37162</v>
      </c>
    </row>
    <row r="7750" spans="8:10">
      <c r="H7750" t="s">
        <v>375</v>
      </c>
      <c r="I7750" t="s">
        <v>2140</v>
      </c>
      <c r="J7750" t="s">
        <v>2141</v>
      </c>
    </row>
    <row r="7751" spans="8:10">
      <c r="H7751" t="s">
        <v>375</v>
      </c>
      <c r="I7751" t="s">
        <v>16812</v>
      </c>
      <c r="J7751" t="s">
        <v>37228</v>
      </c>
    </row>
    <row r="7752" spans="8:10">
      <c r="H7752" t="s">
        <v>375</v>
      </c>
      <c r="I7752" t="s">
        <v>6485</v>
      </c>
      <c r="J7752" t="s">
        <v>6486</v>
      </c>
    </row>
    <row r="7753" spans="8:10">
      <c r="H7753" t="s">
        <v>375</v>
      </c>
      <c r="I7753" t="s">
        <v>7537</v>
      </c>
      <c r="J7753" t="s">
        <v>7538</v>
      </c>
    </row>
    <row r="7754" spans="8:10">
      <c r="H7754" t="s">
        <v>375</v>
      </c>
      <c r="I7754" t="s">
        <v>16407</v>
      </c>
      <c r="J7754" t="s">
        <v>36984</v>
      </c>
    </row>
    <row r="7755" spans="8:10">
      <c r="H7755" t="s">
        <v>375</v>
      </c>
      <c r="I7755" t="s">
        <v>16918</v>
      </c>
      <c r="J7755" t="s">
        <v>37300</v>
      </c>
    </row>
    <row r="7756" spans="8:10">
      <c r="H7756" t="s">
        <v>375</v>
      </c>
      <c r="I7756" t="s">
        <v>10321</v>
      </c>
      <c r="J7756" t="s">
        <v>2088</v>
      </c>
    </row>
    <row r="7757" spans="8:10">
      <c r="H7757" t="s">
        <v>375</v>
      </c>
      <c r="I7757" t="s">
        <v>9900</v>
      </c>
      <c r="J7757" t="s">
        <v>32336</v>
      </c>
    </row>
    <row r="7758" spans="8:10">
      <c r="H7758" t="s">
        <v>375</v>
      </c>
      <c r="I7758" t="s">
        <v>10356</v>
      </c>
      <c r="J7758" t="s">
        <v>32658</v>
      </c>
    </row>
    <row r="7759" spans="8:10">
      <c r="H7759" t="s">
        <v>375</v>
      </c>
      <c r="I7759" t="s">
        <v>18637</v>
      </c>
      <c r="J7759" t="s">
        <v>35882</v>
      </c>
    </row>
    <row r="7760" spans="8:10">
      <c r="H7760" t="s">
        <v>375</v>
      </c>
      <c r="I7760" t="s">
        <v>17003</v>
      </c>
      <c r="J7760" t="s">
        <v>1515</v>
      </c>
    </row>
    <row r="7761" spans="8:10">
      <c r="H7761" t="s">
        <v>375</v>
      </c>
      <c r="I7761" t="s">
        <v>12317</v>
      </c>
      <c r="J7761" t="s">
        <v>33859</v>
      </c>
    </row>
    <row r="7762" spans="8:10">
      <c r="H7762" t="s">
        <v>377</v>
      </c>
      <c r="I7762" t="s">
        <v>16884</v>
      </c>
      <c r="J7762" t="s">
        <v>37274</v>
      </c>
    </row>
    <row r="7763" spans="8:10">
      <c r="H7763" t="s">
        <v>377</v>
      </c>
      <c r="I7763" t="s">
        <v>29007</v>
      </c>
      <c r="J7763" t="s">
        <v>7925</v>
      </c>
    </row>
    <row r="7764" spans="8:10">
      <c r="H7764" t="s">
        <v>377</v>
      </c>
      <c r="I7764" t="s">
        <v>17451</v>
      </c>
      <c r="J7764" t="s">
        <v>7706</v>
      </c>
    </row>
    <row r="7765" spans="8:10">
      <c r="H7765" t="s">
        <v>377</v>
      </c>
      <c r="I7765" t="s">
        <v>10123</v>
      </c>
      <c r="J7765" t="s">
        <v>32496</v>
      </c>
    </row>
    <row r="7766" spans="8:10">
      <c r="H7766" t="s">
        <v>377</v>
      </c>
      <c r="I7766" t="s">
        <v>10125</v>
      </c>
      <c r="J7766" t="s">
        <v>32498</v>
      </c>
    </row>
    <row r="7767" spans="8:10">
      <c r="H7767" t="s">
        <v>377</v>
      </c>
      <c r="I7767" t="s">
        <v>10219</v>
      </c>
      <c r="J7767" t="s">
        <v>32563</v>
      </c>
    </row>
    <row r="7768" spans="8:10">
      <c r="H7768" t="s">
        <v>377</v>
      </c>
      <c r="I7768" t="s">
        <v>10247</v>
      </c>
      <c r="J7768" t="s">
        <v>32582</v>
      </c>
    </row>
    <row r="7769" spans="8:10">
      <c r="H7769" t="s">
        <v>377</v>
      </c>
      <c r="I7769" t="s">
        <v>17703</v>
      </c>
      <c r="J7769" t="s">
        <v>37738</v>
      </c>
    </row>
    <row r="7770" spans="8:10">
      <c r="H7770" t="s">
        <v>377</v>
      </c>
      <c r="I7770" t="s">
        <v>6490</v>
      </c>
      <c r="J7770" t="s">
        <v>6491</v>
      </c>
    </row>
    <row r="7771" spans="8:10">
      <c r="H7771" t="s">
        <v>377</v>
      </c>
      <c r="I7771" t="s">
        <v>16542</v>
      </c>
      <c r="J7771" t="s">
        <v>37067</v>
      </c>
    </row>
    <row r="7772" spans="8:10">
      <c r="H7772" t="s">
        <v>377</v>
      </c>
      <c r="I7772" t="s">
        <v>12480</v>
      </c>
      <c r="J7772" t="s">
        <v>33958</v>
      </c>
    </row>
    <row r="7773" spans="8:10">
      <c r="H7773" t="s">
        <v>377</v>
      </c>
      <c r="I7773" t="s">
        <v>12206</v>
      </c>
      <c r="J7773" t="s">
        <v>33794</v>
      </c>
    </row>
    <row r="7774" spans="8:10">
      <c r="H7774" t="s">
        <v>377</v>
      </c>
      <c r="I7774" t="s">
        <v>12221</v>
      </c>
      <c r="J7774" t="s">
        <v>33802</v>
      </c>
    </row>
    <row r="7775" spans="8:10">
      <c r="H7775" t="s">
        <v>377</v>
      </c>
      <c r="I7775" t="s">
        <v>16904</v>
      </c>
      <c r="J7775" t="s">
        <v>37289</v>
      </c>
    </row>
    <row r="7776" spans="8:10">
      <c r="H7776" t="s">
        <v>377</v>
      </c>
      <c r="I7776" t="s">
        <v>29251</v>
      </c>
      <c r="J7776" t="s">
        <v>44161</v>
      </c>
    </row>
    <row r="7777" spans="8:10">
      <c r="H7777" t="s">
        <v>377</v>
      </c>
      <c r="I7777" t="s">
        <v>29250</v>
      </c>
      <c r="J7777" t="s">
        <v>48143</v>
      </c>
    </row>
    <row r="7778" spans="8:10">
      <c r="H7778" t="s">
        <v>377</v>
      </c>
      <c r="I7778" t="s">
        <v>10651</v>
      </c>
      <c r="J7778" t="s">
        <v>6323</v>
      </c>
    </row>
    <row r="7779" spans="8:10">
      <c r="H7779" t="s">
        <v>377</v>
      </c>
      <c r="I7779" t="s">
        <v>12275</v>
      </c>
      <c r="J7779" t="s">
        <v>33834</v>
      </c>
    </row>
    <row r="7780" spans="8:10">
      <c r="H7780" t="s">
        <v>377</v>
      </c>
      <c r="I7780" t="s">
        <v>29339</v>
      </c>
      <c r="J7780" t="s">
        <v>1488</v>
      </c>
    </row>
    <row r="7781" spans="8:10">
      <c r="H7781" t="s">
        <v>377</v>
      </c>
      <c r="I7781" t="s">
        <v>12474</v>
      </c>
      <c r="J7781" t="s">
        <v>33784</v>
      </c>
    </row>
    <row r="7782" spans="8:10">
      <c r="H7782" t="s">
        <v>377</v>
      </c>
      <c r="I7782" t="s">
        <v>4462</v>
      </c>
      <c r="J7782" t="s">
        <v>4463</v>
      </c>
    </row>
    <row r="7783" spans="8:10">
      <c r="H7783" t="s">
        <v>377</v>
      </c>
      <c r="I7783" t="s">
        <v>11767</v>
      </c>
      <c r="J7783" t="s">
        <v>33552</v>
      </c>
    </row>
    <row r="7784" spans="8:10">
      <c r="H7784" t="s">
        <v>377</v>
      </c>
      <c r="I7784" t="s">
        <v>4464</v>
      </c>
      <c r="J7784" t="s">
        <v>4465</v>
      </c>
    </row>
    <row r="7785" spans="8:10">
      <c r="H7785" t="s">
        <v>377</v>
      </c>
      <c r="I7785" t="s">
        <v>16394</v>
      </c>
      <c r="J7785" t="s">
        <v>36817</v>
      </c>
    </row>
    <row r="7786" spans="8:10">
      <c r="H7786" t="s">
        <v>377</v>
      </c>
      <c r="I7786" t="s">
        <v>17063</v>
      </c>
      <c r="J7786" t="s">
        <v>37381</v>
      </c>
    </row>
    <row r="7787" spans="8:10">
      <c r="H7787" t="s">
        <v>377</v>
      </c>
      <c r="I7787" t="s">
        <v>16563</v>
      </c>
      <c r="J7787" t="s">
        <v>34490</v>
      </c>
    </row>
    <row r="7788" spans="8:10">
      <c r="H7788" t="s">
        <v>377</v>
      </c>
      <c r="I7788" t="s">
        <v>16318</v>
      </c>
      <c r="J7788" t="s">
        <v>36731</v>
      </c>
    </row>
    <row r="7789" spans="8:10">
      <c r="H7789" t="s">
        <v>377</v>
      </c>
      <c r="I7789" t="s">
        <v>16327</v>
      </c>
      <c r="J7789" t="s">
        <v>36740</v>
      </c>
    </row>
    <row r="7790" spans="8:10">
      <c r="H7790" t="s">
        <v>377</v>
      </c>
      <c r="I7790" t="s">
        <v>6492</v>
      </c>
      <c r="J7790" t="s">
        <v>6493</v>
      </c>
    </row>
    <row r="7791" spans="8:10">
      <c r="H7791" t="s">
        <v>377</v>
      </c>
      <c r="I7791" t="s">
        <v>17028</v>
      </c>
      <c r="J7791" t="s">
        <v>37361</v>
      </c>
    </row>
    <row r="7792" spans="8:10">
      <c r="H7792" t="s">
        <v>377</v>
      </c>
      <c r="I7792" t="s">
        <v>16865</v>
      </c>
      <c r="J7792" t="s">
        <v>1868</v>
      </c>
    </row>
    <row r="7793" spans="8:10">
      <c r="H7793" t="s">
        <v>377</v>
      </c>
      <c r="I7793" t="s">
        <v>3622</v>
      </c>
      <c r="J7793" t="s">
        <v>3623</v>
      </c>
    </row>
    <row r="7794" spans="8:10">
      <c r="H7794" t="s">
        <v>377</v>
      </c>
      <c r="I7794" t="s">
        <v>4472</v>
      </c>
      <c r="J7794" t="s">
        <v>4473</v>
      </c>
    </row>
    <row r="7795" spans="8:10">
      <c r="H7795" t="s">
        <v>377</v>
      </c>
      <c r="I7795" t="s">
        <v>5586</v>
      </c>
      <c r="J7795" t="s">
        <v>37185</v>
      </c>
    </row>
    <row r="7796" spans="8:10">
      <c r="H7796" t="s">
        <v>377</v>
      </c>
      <c r="I7796" t="s">
        <v>16948</v>
      </c>
      <c r="J7796" t="s">
        <v>37316</v>
      </c>
    </row>
    <row r="7797" spans="8:10">
      <c r="H7797" t="s">
        <v>377</v>
      </c>
      <c r="I7797" t="s">
        <v>16283</v>
      </c>
      <c r="J7797" t="s">
        <v>36705</v>
      </c>
    </row>
    <row r="7798" spans="8:10">
      <c r="H7798" t="s">
        <v>377</v>
      </c>
      <c r="I7798" t="s">
        <v>16223</v>
      </c>
      <c r="J7798" t="s">
        <v>2832</v>
      </c>
    </row>
    <row r="7799" spans="8:10">
      <c r="H7799" t="s">
        <v>377</v>
      </c>
      <c r="I7799" t="s">
        <v>16489</v>
      </c>
      <c r="J7799" t="s">
        <v>37035</v>
      </c>
    </row>
    <row r="7800" spans="8:10">
      <c r="H7800" t="s">
        <v>377</v>
      </c>
      <c r="I7800" t="s">
        <v>2128</v>
      </c>
      <c r="J7800" t="s">
        <v>2129</v>
      </c>
    </row>
    <row r="7801" spans="8:10">
      <c r="H7801" t="s">
        <v>377</v>
      </c>
      <c r="I7801" t="s">
        <v>2134</v>
      </c>
      <c r="J7801" t="s">
        <v>2135</v>
      </c>
    </row>
    <row r="7802" spans="8:10">
      <c r="H7802" t="s">
        <v>377</v>
      </c>
      <c r="I7802" t="s">
        <v>1963</v>
      </c>
      <c r="J7802" t="s">
        <v>1964</v>
      </c>
    </row>
    <row r="7803" spans="8:10">
      <c r="H7803" t="s">
        <v>377</v>
      </c>
      <c r="I7803" t="s">
        <v>16632</v>
      </c>
      <c r="J7803" t="s">
        <v>37123</v>
      </c>
    </row>
    <row r="7804" spans="8:10">
      <c r="H7804" t="s">
        <v>377</v>
      </c>
      <c r="I7804" t="s">
        <v>16454</v>
      </c>
      <c r="J7804" t="s">
        <v>37016</v>
      </c>
    </row>
    <row r="7805" spans="8:10">
      <c r="H7805" t="s">
        <v>377</v>
      </c>
      <c r="I7805" t="s">
        <v>16396</v>
      </c>
      <c r="J7805" t="s">
        <v>6251</v>
      </c>
    </row>
    <row r="7806" spans="8:10">
      <c r="H7806" t="s">
        <v>377</v>
      </c>
      <c r="I7806" t="s">
        <v>16833</v>
      </c>
      <c r="J7806" t="s">
        <v>37243</v>
      </c>
    </row>
    <row r="7807" spans="8:10">
      <c r="H7807" t="s">
        <v>377</v>
      </c>
      <c r="I7807" t="s">
        <v>16657</v>
      </c>
      <c r="J7807" t="s">
        <v>32840</v>
      </c>
    </row>
    <row r="7808" spans="8:10">
      <c r="H7808" t="s">
        <v>377</v>
      </c>
      <c r="I7808" t="s">
        <v>16419</v>
      </c>
      <c r="J7808" t="s">
        <v>36991</v>
      </c>
    </row>
    <row r="7809" spans="8:10">
      <c r="H7809" t="s">
        <v>377</v>
      </c>
      <c r="I7809" t="s">
        <v>16511</v>
      </c>
      <c r="J7809" t="s">
        <v>37045</v>
      </c>
    </row>
    <row r="7810" spans="8:10">
      <c r="H7810" t="s">
        <v>377</v>
      </c>
      <c r="I7810" t="s">
        <v>16425</v>
      </c>
      <c r="J7810" t="s">
        <v>3697</v>
      </c>
    </row>
    <row r="7811" spans="8:10">
      <c r="H7811" t="s">
        <v>377</v>
      </c>
      <c r="I7811" t="s">
        <v>5585</v>
      </c>
      <c r="J7811" t="s">
        <v>37093</v>
      </c>
    </row>
    <row r="7812" spans="8:10">
      <c r="H7812" t="s">
        <v>377</v>
      </c>
      <c r="I7812" t="s">
        <v>29153</v>
      </c>
      <c r="J7812" t="s">
        <v>44112</v>
      </c>
    </row>
    <row r="7813" spans="8:10">
      <c r="H7813" t="s">
        <v>377</v>
      </c>
      <c r="I7813" t="s">
        <v>16499</v>
      </c>
      <c r="J7813" t="s">
        <v>9408</v>
      </c>
    </row>
    <row r="7814" spans="8:10">
      <c r="H7814" t="s">
        <v>377</v>
      </c>
      <c r="I7814" t="s">
        <v>16681</v>
      </c>
      <c r="J7814" t="s">
        <v>37157</v>
      </c>
    </row>
    <row r="7815" spans="8:10">
      <c r="H7815" t="s">
        <v>377</v>
      </c>
      <c r="I7815" t="s">
        <v>16606</v>
      </c>
      <c r="J7815" t="s">
        <v>34959</v>
      </c>
    </row>
    <row r="7816" spans="8:10">
      <c r="H7816" t="s">
        <v>377</v>
      </c>
      <c r="I7816" t="s">
        <v>16607</v>
      </c>
      <c r="J7816" t="s">
        <v>37107</v>
      </c>
    </row>
    <row r="7817" spans="8:10">
      <c r="H7817" t="s">
        <v>377</v>
      </c>
      <c r="I7817" t="s">
        <v>16671</v>
      </c>
      <c r="J7817" t="s">
        <v>37151</v>
      </c>
    </row>
    <row r="7818" spans="8:10">
      <c r="H7818" t="s">
        <v>377</v>
      </c>
      <c r="I7818" t="s">
        <v>16525</v>
      </c>
      <c r="J7818" t="s">
        <v>1993</v>
      </c>
    </row>
    <row r="7819" spans="8:10">
      <c r="H7819" t="s">
        <v>377</v>
      </c>
      <c r="I7819" t="s">
        <v>29009</v>
      </c>
      <c r="J7819" t="s">
        <v>6246</v>
      </c>
    </row>
    <row r="7820" spans="8:10">
      <c r="H7820" t="s">
        <v>377</v>
      </c>
      <c r="I7820" t="s">
        <v>3613</v>
      </c>
      <c r="J7820" t="s">
        <v>3614</v>
      </c>
    </row>
    <row r="7821" spans="8:10">
      <c r="H7821" t="s">
        <v>377</v>
      </c>
      <c r="I7821" t="s">
        <v>4470</v>
      </c>
      <c r="J7821" t="s">
        <v>4471</v>
      </c>
    </row>
    <row r="7822" spans="8:10">
      <c r="H7822" t="s">
        <v>377</v>
      </c>
      <c r="I7822" t="s">
        <v>16714</v>
      </c>
      <c r="J7822" t="s">
        <v>37173</v>
      </c>
    </row>
    <row r="7823" spans="8:10">
      <c r="H7823" t="s">
        <v>377</v>
      </c>
      <c r="I7823" t="s">
        <v>16611</v>
      </c>
      <c r="J7823" t="s">
        <v>37111</v>
      </c>
    </row>
    <row r="7824" spans="8:10">
      <c r="H7824" t="s">
        <v>377</v>
      </c>
      <c r="I7824" t="s">
        <v>16451</v>
      </c>
      <c r="J7824" t="s">
        <v>34586</v>
      </c>
    </row>
    <row r="7825" spans="8:10">
      <c r="H7825" t="s">
        <v>377</v>
      </c>
      <c r="I7825" t="s">
        <v>16881</v>
      </c>
      <c r="J7825" t="s">
        <v>36926</v>
      </c>
    </row>
    <row r="7826" spans="8:10">
      <c r="H7826" t="s">
        <v>377</v>
      </c>
      <c r="I7826" t="s">
        <v>16959</v>
      </c>
      <c r="J7826" t="s">
        <v>33066</v>
      </c>
    </row>
    <row r="7827" spans="8:10">
      <c r="H7827" t="s">
        <v>377</v>
      </c>
      <c r="I7827" t="s">
        <v>16960</v>
      </c>
      <c r="J7827" t="s">
        <v>37323</v>
      </c>
    </row>
    <row r="7828" spans="8:10">
      <c r="H7828" t="s">
        <v>377</v>
      </c>
      <c r="I7828" t="s">
        <v>4840</v>
      </c>
      <c r="J7828" t="s">
        <v>3799</v>
      </c>
    </row>
    <row r="7829" spans="8:10">
      <c r="H7829" t="s">
        <v>377</v>
      </c>
      <c r="I7829" t="s">
        <v>16899</v>
      </c>
      <c r="J7829" t="s">
        <v>37285</v>
      </c>
    </row>
    <row r="7830" spans="8:10">
      <c r="H7830" t="s">
        <v>377</v>
      </c>
      <c r="I7830" t="s">
        <v>16505</v>
      </c>
      <c r="J7830" t="s">
        <v>37040</v>
      </c>
    </row>
    <row r="7831" spans="8:10">
      <c r="H7831" t="s">
        <v>377</v>
      </c>
      <c r="I7831" t="s">
        <v>16565</v>
      </c>
      <c r="J7831" t="s">
        <v>37080</v>
      </c>
    </row>
    <row r="7832" spans="8:10">
      <c r="H7832" t="s">
        <v>377</v>
      </c>
      <c r="I7832" t="s">
        <v>16764</v>
      </c>
      <c r="J7832" t="s">
        <v>6124</v>
      </c>
    </row>
    <row r="7833" spans="8:10">
      <c r="H7833" t="s">
        <v>377</v>
      </c>
      <c r="I7833" t="s">
        <v>4834</v>
      </c>
      <c r="J7833" t="s">
        <v>4835</v>
      </c>
    </row>
    <row r="7834" spans="8:10">
      <c r="H7834" t="s">
        <v>377</v>
      </c>
      <c r="I7834" t="s">
        <v>3626</v>
      </c>
      <c r="J7834" t="s">
        <v>3627</v>
      </c>
    </row>
    <row r="7835" spans="8:10">
      <c r="H7835" t="s">
        <v>377</v>
      </c>
      <c r="I7835" t="s">
        <v>16883</v>
      </c>
      <c r="J7835" t="s">
        <v>37273</v>
      </c>
    </row>
    <row r="7836" spans="8:10">
      <c r="H7836" t="s">
        <v>377</v>
      </c>
      <c r="I7836" t="s">
        <v>11441</v>
      </c>
      <c r="J7836" t="s">
        <v>33342</v>
      </c>
    </row>
    <row r="7837" spans="8:10">
      <c r="H7837" t="s">
        <v>377</v>
      </c>
      <c r="I7837" t="s">
        <v>11654</v>
      </c>
      <c r="J7837" t="s">
        <v>33479</v>
      </c>
    </row>
    <row r="7838" spans="8:10">
      <c r="H7838" t="s">
        <v>377</v>
      </c>
      <c r="I7838" t="s">
        <v>3615</v>
      </c>
      <c r="J7838" t="s">
        <v>3616</v>
      </c>
    </row>
    <row r="7839" spans="8:10">
      <c r="H7839" t="s">
        <v>377</v>
      </c>
      <c r="I7839" t="s">
        <v>5584</v>
      </c>
      <c r="J7839" t="s">
        <v>33480</v>
      </c>
    </row>
    <row r="7840" spans="8:10">
      <c r="H7840" t="s">
        <v>377</v>
      </c>
      <c r="I7840" t="s">
        <v>16279</v>
      </c>
      <c r="J7840" t="s">
        <v>36700</v>
      </c>
    </row>
    <row r="7841" spans="8:10">
      <c r="H7841" t="s">
        <v>377</v>
      </c>
      <c r="I7841" t="s">
        <v>16923</v>
      </c>
      <c r="J7841" t="s">
        <v>37304</v>
      </c>
    </row>
    <row r="7842" spans="8:10">
      <c r="H7842" t="s">
        <v>377</v>
      </c>
      <c r="I7842" t="s">
        <v>16755</v>
      </c>
      <c r="J7842" t="s">
        <v>37199</v>
      </c>
    </row>
    <row r="7843" spans="8:10">
      <c r="H7843" t="s">
        <v>377</v>
      </c>
      <c r="I7843" t="s">
        <v>16821</v>
      </c>
      <c r="J7843" t="s">
        <v>5438</v>
      </c>
    </row>
    <row r="7844" spans="8:10">
      <c r="H7844" t="s">
        <v>377</v>
      </c>
      <c r="I7844" t="s">
        <v>16315</v>
      </c>
      <c r="J7844" t="s">
        <v>36130</v>
      </c>
    </row>
    <row r="7845" spans="8:10">
      <c r="H7845" t="s">
        <v>379</v>
      </c>
      <c r="I7845" t="s">
        <v>4845</v>
      </c>
      <c r="J7845" t="s">
        <v>4846</v>
      </c>
    </row>
    <row r="7846" spans="8:10">
      <c r="H7846" t="s">
        <v>379</v>
      </c>
      <c r="I7846" t="s">
        <v>12199</v>
      </c>
      <c r="J7846" t="s">
        <v>33790</v>
      </c>
    </row>
    <row r="7847" spans="8:10">
      <c r="H7847" t="s">
        <v>379</v>
      </c>
      <c r="I7847" t="s">
        <v>17704</v>
      </c>
      <c r="J7847" t="s">
        <v>37738</v>
      </c>
    </row>
    <row r="7848" spans="8:10">
      <c r="H7848" t="s">
        <v>379</v>
      </c>
      <c r="I7848" t="s">
        <v>17040</v>
      </c>
      <c r="J7848" t="s">
        <v>8209</v>
      </c>
    </row>
    <row r="7849" spans="8:10">
      <c r="H7849" t="s">
        <v>379</v>
      </c>
      <c r="I7849" t="s">
        <v>16522</v>
      </c>
      <c r="J7849" t="s">
        <v>37053</v>
      </c>
    </row>
    <row r="7850" spans="8:10">
      <c r="H7850" t="s">
        <v>379</v>
      </c>
      <c r="I7850" t="s">
        <v>16504</v>
      </c>
      <c r="J7850" t="s">
        <v>37039</v>
      </c>
    </row>
    <row r="7851" spans="8:10">
      <c r="H7851" t="s">
        <v>379</v>
      </c>
      <c r="I7851" t="s">
        <v>16540</v>
      </c>
      <c r="J7851" t="s">
        <v>37066</v>
      </c>
    </row>
    <row r="7852" spans="8:10">
      <c r="H7852" t="s">
        <v>379</v>
      </c>
      <c r="I7852" t="s">
        <v>12198</v>
      </c>
      <c r="J7852" t="s">
        <v>33789</v>
      </c>
    </row>
    <row r="7853" spans="8:10">
      <c r="H7853" t="s">
        <v>379</v>
      </c>
      <c r="I7853" t="s">
        <v>10577</v>
      </c>
      <c r="J7853" t="s">
        <v>8258</v>
      </c>
    </row>
    <row r="7854" spans="8:10">
      <c r="H7854" t="s">
        <v>379</v>
      </c>
      <c r="I7854" t="s">
        <v>12273</v>
      </c>
      <c r="J7854" t="s">
        <v>1488</v>
      </c>
    </row>
    <row r="7855" spans="8:10">
      <c r="H7855" t="s">
        <v>379</v>
      </c>
      <c r="I7855" t="s">
        <v>29332</v>
      </c>
      <c r="J7855" t="s">
        <v>44201</v>
      </c>
    </row>
    <row r="7856" spans="8:10">
      <c r="H7856" t="s">
        <v>379</v>
      </c>
      <c r="I7856" t="s">
        <v>2116</v>
      </c>
      <c r="J7856" t="s">
        <v>2117</v>
      </c>
    </row>
    <row r="7857" spans="8:10">
      <c r="H7857" t="s">
        <v>379</v>
      </c>
      <c r="I7857" t="s">
        <v>16360</v>
      </c>
      <c r="J7857" t="s">
        <v>36788</v>
      </c>
    </row>
    <row r="7858" spans="8:10">
      <c r="H7858" t="s">
        <v>379</v>
      </c>
      <c r="I7858" t="s">
        <v>16324</v>
      </c>
      <c r="J7858" t="s">
        <v>36738</v>
      </c>
    </row>
    <row r="7859" spans="8:10">
      <c r="H7859" t="s">
        <v>379</v>
      </c>
      <c r="I7859" t="s">
        <v>16233</v>
      </c>
      <c r="J7859" t="s">
        <v>4769</v>
      </c>
    </row>
    <row r="7860" spans="8:10">
      <c r="H7860" t="s">
        <v>379</v>
      </c>
      <c r="I7860" t="s">
        <v>2118</v>
      </c>
      <c r="J7860" t="s">
        <v>2119</v>
      </c>
    </row>
    <row r="7861" spans="8:10">
      <c r="H7861" t="s">
        <v>379</v>
      </c>
      <c r="I7861" t="s">
        <v>16277</v>
      </c>
      <c r="J7861" t="s">
        <v>5548</v>
      </c>
    </row>
    <row r="7862" spans="8:10">
      <c r="H7862" t="s">
        <v>379</v>
      </c>
      <c r="I7862" t="s">
        <v>16340</v>
      </c>
      <c r="J7862" t="s">
        <v>36759</v>
      </c>
    </row>
    <row r="7863" spans="8:10">
      <c r="H7863" t="s">
        <v>379</v>
      </c>
      <c r="I7863" t="s">
        <v>16272</v>
      </c>
      <c r="J7863" t="s">
        <v>36697</v>
      </c>
    </row>
    <row r="7864" spans="8:10">
      <c r="H7864" t="s">
        <v>379</v>
      </c>
      <c r="I7864" t="s">
        <v>16224</v>
      </c>
      <c r="J7864" t="s">
        <v>2832</v>
      </c>
    </row>
    <row r="7865" spans="8:10">
      <c r="H7865" t="s">
        <v>379</v>
      </c>
      <c r="I7865" t="s">
        <v>2120</v>
      </c>
      <c r="J7865" t="s">
        <v>2121</v>
      </c>
    </row>
    <row r="7866" spans="8:10">
      <c r="H7866" t="s">
        <v>379</v>
      </c>
      <c r="I7866" t="s">
        <v>18334</v>
      </c>
      <c r="J7866" t="s">
        <v>38104</v>
      </c>
    </row>
    <row r="7867" spans="8:10">
      <c r="H7867" t="s">
        <v>379</v>
      </c>
      <c r="I7867" t="s">
        <v>16758</v>
      </c>
      <c r="J7867" t="s">
        <v>9362</v>
      </c>
    </row>
    <row r="7868" spans="8:10">
      <c r="H7868" t="s">
        <v>379</v>
      </c>
      <c r="I7868" t="s">
        <v>2110</v>
      </c>
      <c r="J7868" t="s">
        <v>2111</v>
      </c>
    </row>
    <row r="7869" spans="8:10">
      <c r="H7869" t="s">
        <v>379</v>
      </c>
      <c r="I7869" t="s">
        <v>16243</v>
      </c>
      <c r="J7869" t="s">
        <v>48144</v>
      </c>
    </row>
    <row r="7870" spans="8:10">
      <c r="H7870" t="s">
        <v>379</v>
      </c>
      <c r="I7870" t="s">
        <v>16590</v>
      </c>
      <c r="J7870" t="s">
        <v>7320</v>
      </c>
    </row>
    <row r="7871" spans="8:10">
      <c r="H7871" t="s">
        <v>379</v>
      </c>
      <c r="I7871" t="s">
        <v>18640</v>
      </c>
      <c r="J7871" t="s">
        <v>7156</v>
      </c>
    </row>
    <row r="7872" spans="8:10">
      <c r="H7872" t="s">
        <v>379</v>
      </c>
      <c r="I7872" t="s">
        <v>16689</v>
      </c>
      <c r="J7872" t="s">
        <v>6211</v>
      </c>
    </row>
    <row r="7873" spans="8:10">
      <c r="H7873" t="s">
        <v>379</v>
      </c>
      <c r="I7873" t="s">
        <v>17039</v>
      </c>
      <c r="J7873" t="s">
        <v>3007</v>
      </c>
    </row>
    <row r="7874" spans="8:10">
      <c r="H7874" t="s">
        <v>379</v>
      </c>
      <c r="I7874" t="s">
        <v>16430</v>
      </c>
      <c r="J7874" t="s">
        <v>36996</v>
      </c>
    </row>
    <row r="7875" spans="8:10">
      <c r="H7875" t="s">
        <v>379</v>
      </c>
      <c r="I7875" t="s">
        <v>16620</v>
      </c>
      <c r="J7875" t="s">
        <v>37119</v>
      </c>
    </row>
    <row r="7876" spans="8:10">
      <c r="H7876" t="s">
        <v>379</v>
      </c>
      <c r="I7876" t="s">
        <v>2112</v>
      </c>
      <c r="J7876" t="s">
        <v>2113</v>
      </c>
    </row>
    <row r="7877" spans="8:10">
      <c r="H7877" t="s">
        <v>379</v>
      </c>
      <c r="I7877" t="s">
        <v>29336</v>
      </c>
      <c r="J7877" t="s">
        <v>35666</v>
      </c>
    </row>
    <row r="7878" spans="8:10">
      <c r="H7878" t="s">
        <v>379</v>
      </c>
      <c r="I7878" t="s">
        <v>16532</v>
      </c>
      <c r="J7878" t="s">
        <v>37060</v>
      </c>
    </row>
    <row r="7879" spans="8:10">
      <c r="H7879" t="s">
        <v>379</v>
      </c>
      <c r="I7879" t="s">
        <v>16856</v>
      </c>
      <c r="J7879" t="s">
        <v>37256</v>
      </c>
    </row>
    <row r="7880" spans="8:10">
      <c r="H7880" t="s">
        <v>379</v>
      </c>
      <c r="I7880" t="s">
        <v>16780</v>
      </c>
      <c r="J7880" t="s">
        <v>4332</v>
      </c>
    </row>
    <row r="7881" spans="8:10">
      <c r="H7881" t="s">
        <v>379</v>
      </c>
      <c r="I7881" t="s">
        <v>16901</v>
      </c>
      <c r="J7881" t="s">
        <v>37287</v>
      </c>
    </row>
    <row r="7882" spans="8:10">
      <c r="H7882" t="s">
        <v>379</v>
      </c>
      <c r="I7882" t="s">
        <v>10637</v>
      </c>
      <c r="J7882" t="s">
        <v>32859</v>
      </c>
    </row>
    <row r="7883" spans="8:10">
      <c r="H7883" t="s">
        <v>379</v>
      </c>
      <c r="I7883" t="s">
        <v>10326</v>
      </c>
      <c r="J7883" t="s">
        <v>9453</v>
      </c>
    </row>
    <row r="7884" spans="8:10">
      <c r="H7884" t="s">
        <v>379</v>
      </c>
      <c r="I7884" t="s">
        <v>5573</v>
      </c>
      <c r="J7884" t="s">
        <v>32639</v>
      </c>
    </row>
    <row r="7885" spans="8:10">
      <c r="H7885" t="s">
        <v>379</v>
      </c>
      <c r="I7885" t="s">
        <v>11633</v>
      </c>
      <c r="J7885" t="s">
        <v>33465</v>
      </c>
    </row>
    <row r="7886" spans="8:10">
      <c r="H7886" t="s">
        <v>379</v>
      </c>
      <c r="I7886" t="s">
        <v>11716</v>
      </c>
      <c r="J7886" t="s">
        <v>1770</v>
      </c>
    </row>
    <row r="7887" spans="8:10">
      <c r="H7887" t="s">
        <v>379</v>
      </c>
      <c r="I7887" t="s">
        <v>5574</v>
      </c>
      <c r="J7887" t="s">
        <v>37191</v>
      </c>
    </row>
    <row r="7888" spans="8:10">
      <c r="H7888" t="s">
        <v>379</v>
      </c>
      <c r="I7888" t="s">
        <v>16882</v>
      </c>
      <c r="J7888" t="s">
        <v>6408</v>
      </c>
    </row>
    <row r="7889" spans="8:10">
      <c r="H7889" t="s">
        <v>379</v>
      </c>
      <c r="I7889" t="s">
        <v>16183</v>
      </c>
      <c r="J7889" t="s">
        <v>3680</v>
      </c>
    </row>
    <row r="7890" spans="8:10">
      <c r="H7890" t="s">
        <v>379</v>
      </c>
      <c r="I7890" t="s">
        <v>5576</v>
      </c>
      <c r="J7890" t="s">
        <v>1351</v>
      </c>
    </row>
    <row r="7891" spans="8:10">
      <c r="H7891" t="s">
        <v>379</v>
      </c>
      <c r="I7891" t="s">
        <v>2114</v>
      </c>
      <c r="J7891" t="s">
        <v>2115</v>
      </c>
    </row>
    <row r="7892" spans="8:10">
      <c r="H7892" t="s">
        <v>379</v>
      </c>
      <c r="I7892" t="s">
        <v>16968</v>
      </c>
      <c r="J7892" t="s">
        <v>3563</v>
      </c>
    </row>
    <row r="7893" spans="8:10">
      <c r="H7893" t="s">
        <v>379</v>
      </c>
      <c r="I7893" t="s">
        <v>16300</v>
      </c>
      <c r="J7893" t="s">
        <v>9638</v>
      </c>
    </row>
    <row r="7894" spans="8:10">
      <c r="H7894" t="s">
        <v>379</v>
      </c>
      <c r="I7894" t="s">
        <v>18638</v>
      </c>
      <c r="J7894" t="s">
        <v>1492</v>
      </c>
    </row>
    <row r="7895" spans="8:10">
      <c r="H7895" t="s">
        <v>381</v>
      </c>
      <c r="I7895" t="s">
        <v>17455</v>
      </c>
      <c r="J7895" t="s">
        <v>1648</v>
      </c>
    </row>
    <row r="7896" spans="8:10">
      <c r="H7896" t="s">
        <v>381</v>
      </c>
      <c r="I7896" t="s">
        <v>17595</v>
      </c>
      <c r="J7896" t="s">
        <v>37679</v>
      </c>
    </row>
    <row r="7897" spans="8:10">
      <c r="H7897" t="s">
        <v>381</v>
      </c>
      <c r="I7897" t="s">
        <v>10122</v>
      </c>
      <c r="J7897" t="s">
        <v>32495</v>
      </c>
    </row>
    <row r="7898" spans="8:10">
      <c r="H7898" t="s">
        <v>381</v>
      </c>
      <c r="I7898" t="s">
        <v>17466</v>
      </c>
      <c r="J7898" t="s">
        <v>7706</v>
      </c>
    </row>
    <row r="7899" spans="8:10">
      <c r="H7899" t="s">
        <v>381</v>
      </c>
      <c r="I7899" t="s">
        <v>10220</v>
      </c>
      <c r="J7899" t="s">
        <v>2325</v>
      </c>
    </row>
    <row r="7900" spans="8:10">
      <c r="H7900" t="s">
        <v>381</v>
      </c>
      <c r="I7900" t="s">
        <v>29202</v>
      </c>
      <c r="J7900" t="s">
        <v>33208</v>
      </c>
    </row>
    <row r="7901" spans="8:10">
      <c r="H7901" t="s">
        <v>381</v>
      </c>
      <c r="I7901" t="s">
        <v>16521</v>
      </c>
      <c r="J7901" t="s">
        <v>37052</v>
      </c>
    </row>
    <row r="7902" spans="8:10">
      <c r="H7902" t="s">
        <v>381</v>
      </c>
      <c r="I7902" t="s">
        <v>16520</v>
      </c>
      <c r="J7902" t="s">
        <v>4282</v>
      </c>
    </row>
    <row r="7903" spans="8:10">
      <c r="H7903" t="s">
        <v>381</v>
      </c>
      <c r="I7903" t="s">
        <v>16502</v>
      </c>
      <c r="J7903" t="s">
        <v>1910</v>
      </c>
    </row>
    <row r="7904" spans="8:10">
      <c r="H7904" t="s">
        <v>381</v>
      </c>
      <c r="I7904" t="s">
        <v>12478</v>
      </c>
      <c r="J7904" t="s">
        <v>33956</v>
      </c>
    </row>
    <row r="7905" spans="8:10">
      <c r="H7905" t="s">
        <v>381</v>
      </c>
      <c r="I7905" t="s">
        <v>11497</v>
      </c>
      <c r="J7905" t="s">
        <v>33376</v>
      </c>
    </row>
    <row r="7906" spans="8:10">
      <c r="H7906" t="s">
        <v>381</v>
      </c>
      <c r="I7906" t="s">
        <v>16305</v>
      </c>
      <c r="J7906" t="s">
        <v>36720</v>
      </c>
    </row>
    <row r="7907" spans="8:10">
      <c r="H7907" t="s">
        <v>381</v>
      </c>
      <c r="I7907" t="s">
        <v>16292</v>
      </c>
      <c r="J7907" t="s">
        <v>36711</v>
      </c>
    </row>
    <row r="7908" spans="8:10">
      <c r="H7908" t="s">
        <v>381</v>
      </c>
      <c r="I7908" t="s">
        <v>17064</v>
      </c>
      <c r="J7908" t="s">
        <v>37382</v>
      </c>
    </row>
    <row r="7909" spans="8:10">
      <c r="H7909" t="s">
        <v>381</v>
      </c>
      <c r="I7909" t="s">
        <v>16242</v>
      </c>
      <c r="J7909" t="s">
        <v>6086</v>
      </c>
    </row>
    <row r="7910" spans="8:10">
      <c r="H7910" t="s">
        <v>381</v>
      </c>
      <c r="I7910" t="s">
        <v>16294</v>
      </c>
      <c r="J7910" t="s">
        <v>36648</v>
      </c>
    </row>
    <row r="7911" spans="8:10">
      <c r="H7911" t="s">
        <v>381</v>
      </c>
      <c r="I7911" t="s">
        <v>2083</v>
      </c>
      <c r="J7911" t="s">
        <v>2084</v>
      </c>
    </row>
    <row r="7912" spans="8:10">
      <c r="H7912" t="s">
        <v>381</v>
      </c>
      <c r="I7912" t="s">
        <v>16197</v>
      </c>
      <c r="J7912" t="s">
        <v>36645</v>
      </c>
    </row>
    <row r="7913" spans="8:10">
      <c r="H7913" t="s">
        <v>381</v>
      </c>
      <c r="I7913" t="s">
        <v>18335</v>
      </c>
      <c r="J7913" t="s">
        <v>36645</v>
      </c>
    </row>
    <row r="7914" spans="8:10">
      <c r="H7914" t="s">
        <v>381</v>
      </c>
      <c r="I7914" t="s">
        <v>16376</v>
      </c>
      <c r="J7914" t="s">
        <v>2417</v>
      </c>
    </row>
    <row r="7915" spans="8:10">
      <c r="H7915" t="s">
        <v>381</v>
      </c>
      <c r="I7915" t="s">
        <v>16415</v>
      </c>
      <c r="J7915" t="s">
        <v>9623</v>
      </c>
    </row>
    <row r="7916" spans="8:10">
      <c r="H7916" t="s">
        <v>381</v>
      </c>
      <c r="I7916" t="s">
        <v>16719</v>
      </c>
      <c r="J7916" t="s">
        <v>9412</v>
      </c>
    </row>
    <row r="7917" spans="8:10">
      <c r="H7917" t="s">
        <v>381</v>
      </c>
      <c r="I7917" t="s">
        <v>17037</v>
      </c>
      <c r="J7917" t="s">
        <v>37365</v>
      </c>
    </row>
    <row r="7918" spans="8:10">
      <c r="H7918" t="s">
        <v>381</v>
      </c>
      <c r="I7918" t="s">
        <v>16397</v>
      </c>
      <c r="J7918" t="s">
        <v>6251</v>
      </c>
    </row>
    <row r="7919" spans="8:10">
      <c r="H7919" t="s">
        <v>381</v>
      </c>
      <c r="I7919" t="s">
        <v>16761</v>
      </c>
      <c r="J7919" t="s">
        <v>34977</v>
      </c>
    </row>
    <row r="7920" spans="8:10">
      <c r="H7920" t="s">
        <v>381</v>
      </c>
      <c r="I7920" t="s">
        <v>16831</v>
      </c>
      <c r="J7920" t="s">
        <v>37241</v>
      </c>
    </row>
    <row r="7921" spans="8:10">
      <c r="H7921" t="s">
        <v>381</v>
      </c>
      <c r="I7921" t="s">
        <v>1886</v>
      </c>
      <c r="J7921" t="s">
        <v>1887</v>
      </c>
    </row>
    <row r="7922" spans="8:10">
      <c r="H7922" t="s">
        <v>381</v>
      </c>
      <c r="I7922" t="s">
        <v>16587</v>
      </c>
      <c r="J7922" t="s">
        <v>35824</v>
      </c>
    </row>
    <row r="7923" spans="8:10">
      <c r="H7923" t="s">
        <v>381</v>
      </c>
      <c r="I7923" t="s">
        <v>16852</v>
      </c>
      <c r="J7923" t="s">
        <v>37254</v>
      </c>
    </row>
    <row r="7924" spans="8:10">
      <c r="H7924" t="s">
        <v>381</v>
      </c>
      <c r="I7924" t="s">
        <v>16404</v>
      </c>
      <c r="J7924" t="s">
        <v>36981</v>
      </c>
    </row>
    <row r="7925" spans="8:10">
      <c r="H7925" t="s">
        <v>381</v>
      </c>
      <c r="I7925" t="s">
        <v>16931</v>
      </c>
      <c r="J7925" t="s">
        <v>1412</v>
      </c>
    </row>
    <row r="7926" spans="8:10">
      <c r="H7926" t="s">
        <v>381</v>
      </c>
      <c r="I7926" t="s">
        <v>16603</v>
      </c>
      <c r="J7926" t="s">
        <v>5093</v>
      </c>
    </row>
    <row r="7927" spans="8:10">
      <c r="H7927" t="s">
        <v>381</v>
      </c>
      <c r="I7927" t="s">
        <v>16592</v>
      </c>
      <c r="J7927" t="s">
        <v>37095</v>
      </c>
    </row>
    <row r="7928" spans="8:10">
      <c r="H7928" t="s">
        <v>381</v>
      </c>
      <c r="I7928" t="s">
        <v>16515</v>
      </c>
      <c r="J7928" t="s">
        <v>37048</v>
      </c>
    </row>
    <row r="7929" spans="8:10">
      <c r="H7929" t="s">
        <v>381</v>
      </c>
      <c r="I7929" t="s">
        <v>29327</v>
      </c>
      <c r="J7929" t="s">
        <v>48145</v>
      </c>
    </row>
    <row r="7930" spans="8:10">
      <c r="H7930" t="s">
        <v>381</v>
      </c>
      <c r="I7930" t="s">
        <v>16726</v>
      </c>
      <c r="J7930" t="s">
        <v>37179</v>
      </c>
    </row>
    <row r="7931" spans="8:10">
      <c r="H7931" t="s">
        <v>381</v>
      </c>
      <c r="I7931" t="s">
        <v>16727</v>
      </c>
      <c r="J7931" t="s">
        <v>37180</v>
      </c>
    </row>
    <row r="7932" spans="8:10">
      <c r="H7932" t="s">
        <v>381</v>
      </c>
      <c r="I7932" t="s">
        <v>16609</v>
      </c>
      <c r="J7932" t="s">
        <v>37109</v>
      </c>
    </row>
    <row r="7933" spans="8:10">
      <c r="H7933" t="s">
        <v>381</v>
      </c>
      <c r="I7933" t="s">
        <v>16837</v>
      </c>
      <c r="J7933" t="s">
        <v>37246</v>
      </c>
    </row>
    <row r="7934" spans="8:10">
      <c r="H7934" t="s">
        <v>381</v>
      </c>
      <c r="I7934" t="s">
        <v>6488</v>
      </c>
      <c r="J7934" t="s">
        <v>6489</v>
      </c>
    </row>
    <row r="7935" spans="8:10">
      <c r="H7935" t="s">
        <v>381</v>
      </c>
      <c r="I7935" t="s">
        <v>16581</v>
      </c>
      <c r="J7935" t="s">
        <v>8106</v>
      </c>
    </row>
    <row r="7936" spans="8:10">
      <c r="H7936" t="s">
        <v>381</v>
      </c>
      <c r="I7936" t="s">
        <v>5603</v>
      </c>
      <c r="J7936" t="s">
        <v>7790</v>
      </c>
    </row>
    <row r="7937" spans="8:10">
      <c r="H7937" t="s">
        <v>381</v>
      </c>
      <c r="I7937" t="s">
        <v>17022</v>
      </c>
      <c r="J7937" t="s">
        <v>37357</v>
      </c>
    </row>
    <row r="7938" spans="8:10">
      <c r="H7938" t="s">
        <v>381</v>
      </c>
      <c r="I7938" t="s">
        <v>17024</v>
      </c>
      <c r="J7938" t="s">
        <v>2385</v>
      </c>
    </row>
    <row r="7939" spans="8:10">
      <c r="H7939" t="s">
        <v>381</v>
      </c>
      <c r="I7939" t="s">
        <v>1873</v>
      </c>
      <c r="J7939" t="s">
        <v>1874</v>
      </c>
    </row>
    <row r="7940" spans="8:10">
      <c r="H7940" t="s">
        <v>381</v>
      </c>
      <c r="I7940" t="s">
        <v>2079</v>
      </c>
      <c r="J7940" t="s">
        <v>2080</v>
      </c>
    </row>
    <row r="7941" spans="8:10">
      <c r="H7941" t="s">
        <v>381</v>
      </c>
      <c r="I7941" t="s">
        <v>16460</v>
      </c>
      <c r="J7941" t="s">
        <v>37019</v>
      </c>
    </row>
    <row r="7942" spans="8:10">
      <c r="H7942" t="s">
        <v>381</v>
      </c>
      <c r="I7942" t="s">
        <v>2077</v>
      </c>
      <c r="J7942" t="s">
        <v>2078</v>
      </c>
    </row>
    <row r="7943" spans="8:10">
      <c r="H7943" t="s">
        <v>381</v>
      </c>
      <c r="I7943" t="s">
        <v>2036</v>
      </c>
      <c r="J7943" t="s">
        <v>2037</v>
      </c>
    </row>
    <row r="7944" spans="8:10">
      <c r="H7944" t="s">
        <v>381</v>
      </c>
      <c r="I7944" t="s">
        <v>16902</v>
      </c>
      <c r="J7944" t="s">
        <v>3855</v>
      </c>
    </row>
    <row r="7945" spans="8:10">
      <c r="H7945" t="s">
        <v>381</v>
      </c>
      <c r="I7945" t="s">
        <v>16635</v>
      </c>
      <c r="J7945" t="s">
        <v>37125</v>
      </c>
    </row>
    <row r="7946" spans="8:10">
      <c r="H7946" t="s">
        <v>381</v>
      </c>
      <c r="I7946" t="s">
        <v>16732</v>
      </c>
      <c r="J7946" t="s">
        <v>4319</v>
      </c>
    </row>
    <row r="7947" spans="8:10">
      <c r="H7947" t="s">
        <v>381</v>
      </c>
      <c r="I7947" t="s">
        <v>16979</v>
      </c>
      <c r="J7947" t="s">
        <v>37336</v>
      </c>
    </row>
    <row r="7948" spans="8:10">
      <c r="H7948" t="s">
        <v>381</v>
      </c>
      <c r="I7948" t="s">
        <v>16346</v>
      </c>
      <c r="J7948" t="s">
        <v>36765</v>
      </c>
    </row>
    <row r="7949" spans="8:10">
      <c r="H7949" t="s">
        <v>381</v>
      </c>
      <c r="I7949" t="s">
        <v>29200</v>
      </c>
      <c r="J7949" t="s">
        <v>2840</v>
      </c>
    </row>
    <row r="7950" spans="8:10">
      <c r="H7950" t="s">
        <v>381</v>
      </c>
      <c r="I7950" t="s">
        <v>11731</v>
      </c>
      <c r="J7950" t="s">
        <v>6418</v>
      </c>
    </row>
    <row r="7951" spans="8:10">
      <c r="H7951" t="s">
        <v>381</v>
      </c>
      <c r="I7951" t="s">
        <v>10316</v>
      </c>
      <c r="J7951" t="s">
        <v>32633</v>
      </c>
    </row>
    <row r="7952" spans="8:10">
      <c r="H7952" t="s">
        <v>381</v>
      </c>
      <c r="I7952" t="s">
        <v>10308</v>
      </c>
      <c r="J7952" t="s">
        <v>32625</v>
      </c>
    </row>
    <row r="7953" spans="8:10">
      <c r="H7953" t="s">
        <v>381</v>
      </c>
      <c r="I7953" t="s">
        <v>11511</v>
      </c>
      <c r="J7953" t="s">
        <v>33386</v>
      </c>
    </row>
    <row r="7954" spans="8:10">
      <c r="H7954" t="s">
        <v>381</v>
      </c>
      <c r="I7954" t="s">
        <v>29201</v>
      </c>
      <c r="J7954" t="s">
        <v>37192</v>
      </c>
    </row>
    <row r="7955" spans="8:10">
      <c r="H7955" t="s">
        <v>381</v>
      </c>
      <c r="I7955" t="s">
        <v>5602</v>
      </c>
      <c r="J7955" t="s">
        <v>37195</v>
      </c>
    </row>
    <row r="7956" spans="8:10">
      <c r="H7956" t="s">
        <v>381</v>
      </c>
      <c r="I7956" t="s">
        <v>16909</v>
      </c>
      <c r="J7956" t="s">
        <v>7440</v>
      </c>
    </row>
    <row r="7957" spans="8:10">
      <c r="H7957" t="s">
        <v>381</v>
      </c>
      <c r="I7957" t="s">
        <v>16803</v>
      </c>
      <c r="J7957" t="s">
        <v>8003</v>
      </c>
    </row>
    <row r="7958" spans="8:10">
      <c r="H7958" t="s">
        <v>381</v>
      </c>
      <c r="I7958" t="s">
        <v>16804</v>
      </c>
      <c r="J7958" t="s">
        <v>36509</v>
      </c>
    </row>
    <row r="7959" spans="8:10">
      <c r="H7959" t="s">
        <v>381</v>
      </c>
      <c r="I7959" t="s">
        <v>2085</v>
      </c>
      <c r="J7959" t="s">
        <v>2086</v>
      </c>
    </row>
    <row r="7960" spans="8:10">
      <c r="H7960" t="s">
        <v>381</v>
      </c>
      <c r="I7960" t="s">
        <v>16966</v>
      </c>
      <c r="J7960" t="s">
        <v>32561</v>
      </c>
    </row>
    <row r="7961" spans="8:10">
      <c r="H7961" t="s">
        <v>381</v>
      </c>
      <c r="I7961" t="s">
        <v>16967</v>
      </c>
      <c r="J7961" t="s">
        <v>37327</v>
      </c>
    </row>
    <row r="7962" spans="8:10">
      <c r="H7962" t="s">
        <v>382</v>
      </c>
      <c r="I7962" t="s">
        <v>4857</v>
      </c>
      <c r="J7962" t="s">
        <v>1648</v>
      </c>
    </row>
    <row r="7963" spans="8:10">
      <c r="H7963" t="s">
        <v>382</v>
      </c>
      <c r="I7963" t="s">
        <v>17042</v>
      </c>
      <c r="J7963" t="s">
        <v>37366</v>
      </c>
    </row>
    <row r="7964" spans="8:10">
      <c r="H7964" t="s">
        <v>382</v>
      </c>
      <c r="I7964" t="s">
        <v>2100</v>
      </c>
      <c r="J7964" t="s">
        <v>2101</v>
      </c>
    </row>
    <row r="7965" spans="8:10">
      <c r="H7965" t="s">
        <v>382</v>
      </c>
      <c r="I7965" t="s">
        <v>29157</v>
      </c>
      <c r="J7965" t="s">
        <v>38385</v>
      </c>
    </row>
    <row r="7966" spans="8:10">
      <c r="H7966" t="s">
        <v>382</v>
      </c>
      <c r="I7966" t="s">
        <v>12398</v>
      </c>
      <c r="J7966" t="s">
        <v>33908</v>
      </c>
    </row>
    <row r="7967" spans="8:10">
      <c r="H7967" t="s">
        <v>382</v>
      </c>
      <c r="I7967" t="s">
        <v>16843</v>
      </c>
      <c r="J7967" t="s">
        <v>3394</v>
      </c>
    </row>
    <row r="7968" spans="8:10">
      <c r="H7968" t="s">
        <v>382</v>
      </c>
      <c r="I7968" t="s">
        <v>10421</v>
      </c>
      <c r="J7968" t="s">
        <v>5958</v>
      </c>
    </row>
    <row r="7969" spans="8:10">
      <c r="H7969" t="s">
        <v>382</v>
      </c>
      <c r="I7969" t="s">
        <v>29179</v>
      </c>
      <c r="J7969" t="s">
        <v>44121</v>
      </c>
    </row>
    <row r="7970" spans="8:10">
      <c r="H7970" t="s">
        <v>382</v>
      </c>
      <c r="I7970" t="s">
        <v>10646</v>
      </c>
      <c r="J7970" t="s">
        <v>32865</v>
      </c>
    </row>
    <row r="7971" spans="8:10">
      <c r="H7971" t="s">
        <v>382</v>
      </c>
      <c r="I7971" t="s">
        <v>12252</v>
      </c>
      <c r="J7971" t="s">
        <v>3077</v>
      </c>
    </row>
    <row r="7972" spans="8:10">
      <c r="H7972" t="s">
        <v>382</v>
      </c>
      <c r="I7972" t="s">
        <v>16289</v>
      </c>
      <c r="J7972" t="s">
        <v>32635</v>
      </c>
    </row>
    <row r="7973" spans="8:10">
      <c r="H7973" t="s">
        <v>382</v>
      </c>
      <c r="I7973" t="s">
        <v>16306</v>
      </c>
      <c r="J7973" t="s">
        <v>36720</v>
      </c>
    </row>
    <row r="7974" spans="8:10">
      <c r="H7974" t="s">
        <v>382</v>
      </c>
      <c r="I7974" t="s">
        <v>2097</v>
      </c>
      <c r="J7974" t="s">
        <v>2098</v>
      </c>
    </row>
    <row r="7975" spans="8:10">
      <c r="H7975" t="s">
        <v>382</v>
      </c>
      <c r="I7975" t="s">
        <v>16295</v>
      </c>
      <c r="J7975" t="s">
        <v>36648</v>
      </c>
    </row>
    <row r="7976" spans="8:10">
      <c r="H7976" t="s">
        <v>382</v>
      </c>
      <c r="I7976" t="s">
        <v>16366</v>
      </c>
      <c r="J7976" t="s">
        <v>36790</v>
      </c>
    </row>
    <row r="7977" spans="8:10">
      <c r="H7977" t="s">
        <v>382</v>
      </c>
      <c r="I7977" t="s">
        <v>16333</v>
      </c>
      <c r="J7977" t="s">
        <v>36748</v>
      </c>
    </row>
    <row r="7978" spans="8:10">
      <c r="H7978" t="s">
        <v>382</v>
      </c>
      <c r="I7978" t="s">
        <v>16370</v>
      </c>
      <c r="J7978" t="s">
        <v>4916</v>
      </c>
    </row>
    <row r="7979" spans="8:10">
      <c r="H7979" t="s">
        <v>382</v>
      </c>
      <c r="I7979" t="s">
        <v>16220</v>
      </c>
      <c r="J7979" t="s">
        <v>36673</v>
      </c>
    </row>
    <row r="7980" spans="8:10">
      <c r="H7980" t="s">
        <v>382</v>
      </c>
      <c r="I7980" t="s">
        <v>16385</v>
      </c>
      <c r="J7980" t="s">
        <v>7710</v>
      </c>
    </row>
    <row r="7981" spans="8:10">
      <c r="H7981" t="s">
        <v>382</v>
      </c>
      <c r="I7981" t="s">
        <v>16718</v>
      </c>
      <c r="J7981" t="s">
        <v>37175</v>
      </c>
    </row>
    <row r="7982" spans="8:10">
      <c r="H7982" t="s">
        <v>382</v>
      </c>
      <c r="I7982" t="s">
        <v>16776</v>
      </c>
      <c r="J7982" t="s">
        <v>37211</v>
      </c>
    </row>
    <row r="7983" spans="8:10">
      <c r="H7983" t="s">
        <v>382</v>
      </c>
      <c r="I7983" t="s">
        <v>16915</v>
      </c>
      <c r="J7983" t="s">
        <v>37298</v>
      </c>
    </row>
    <row r="7984" spans="8:10">
      <c r="H7984" t="s">
        <v>382</v>
      </c>
      <c r="I7984" t="s">
        <v>16930</v>
      </c>
      <c r="J7984" t="s">
        <v>37307</v>
      </c>
    </row>
    <row r="7985" spans="8:10">
      <c r="H7985" t="s">
        <v>382</v>
      </c>
      <c r="I7985" t="s">
        <v>29125</v>
      </c>
      <c r="J7985" t="s">
        <v>44099</v>
      </c>
    </row>
    <row r="7986" spans="8:10">
      <c r="H7986" t="s">
        <v>382</v>
      </c>
      <c r="I7986" t="s">
        <v>16773</v>
      </c>
      <c r="J7986" t="s">
        <v>48146</v>
      </c>
    </row>
    <row r="7987" spans="8:10">
      <c r="H7987" t="s">
        <v>382</v>
      </c>
      <c r="I7987" t="s">
        <v>16685</v>
      </c>
      <c r="J7987" t="s">
        <v>36628</v>
      </c>
    </row>
    <row r="7988" spans="8:10">
      <c r="H7988" t="s">
        <v>382</v>
      </c>
      <c r="I7988" t="s">
        <v>29127</v>
      </c>
      <c r="J7988" t="s">
        <v>3697</v>
      </c>
    </row>
    <row r="7989" spans="8:10">
      <c r="H7989" t="s">
        <v>382</v>
      </c>
      <c r="I7989" t="s">
        <v>16853</v>
      </c>
      <c r="J7989" t="s">
        <v>37254</v>
      </c>
    </row>
    <row r="7990" spans="8:10">
      <c r="H7990" t="s">
        <v>382</v>
      </c>
      <c r="I7990" t="s">
        <v>16651</v>
      </c>
      <c r="J7990" t="s">
        <v>37136</v>
      </c>
    </row>
    <row r="7991" spans="8:10">
      <c r="H7991" t="s">
        <v>382</v>
      </c>
      <c r="I7991" t="s">
        <v>29156</v>
      </c>
      <c r="J7991" t="s">
        <v>2043</v>
      </c>
    </row>
    <row r="7992" spans="8:10">
      <c r="H7992" t="s">
        <v>382</v>
      </c>
      <c r="I7992" t="s">
        <v>16725</v>
      </c>
      <c r="J7992" t="s">
        <v>37178</v>
      </c>
    </row>
    <row r="7993" spans="8:10">
      <c r="H7993" t="s">
        <v>382</v>
      </c>
      <c r="I7993" t="s">
        <v>16728</v>
      </c>
      <c r="J7993" t="s">
        <v>37181</v>
      </c>
    </row>
    <row r="7994" spans="8:10">
      <c r="H7994" t="s">
        <v>382</v>
      </c>
      <c r="I7994" t="s">
        <v>16683</v>
      </c>
      <c r="J7994" t="s">
        <v>3091</v>
      </c>
    </row>
    <row r="7995" spans="8:10">
      <c r="H7995" t="s">
        <v>382</v>
      </c>
      <c r="I7995" t="s">
        <v>16687</v>
      </c>
      <c r="J7995" t="s">
        <v>37159</v>
      </c>
    </row>
    <row r="7996" spans="8:10">
      <c r="H7996" t="s">
        <v>382</v>
      </c>
      <c r="I7996" t="s">
        <v>29303</v>
      </c>
      <c r="J7996" t="s">
        <v>44188</v>
      </c>
    </row>
    <row r="7997" spans="8:10">
      <c r="H7997" t="s">
        <v>382</v>
      </c>
      <c r="I7997" t="s">
        <v>16628</v>
      </c>
      <c r="J7997" t="s">
        <v>1339</v>
      </c>
    </row>
    <row r="7998" spans="8:10">
      <c r="H7998" t="s">
        <v>382</v>
      </c>
      <c r="I7998" t="s">
        <v>29051</v>
      </c>
      <c r="J7998" t="s">
        <v>44058</v>
      </c>
    </row>
    <row r="7999" spans="8:10">
      <c r="H7999" t="s">
        <v>382</v>
      </c>
      <c r="I7999" t="s">
        <v>5611</v>
      </c>
      <c r="J7999" t="s">
        <v>1383</v>
      </c>
    </row>
    <row r="8000" spans="8:10">
      <c r="H8000" t="s">
        <v>382</v>
      </c>
      <c r="I8000" t="s">
        <v>17011</v>
      </c>
      <c r="J8000" t="s">
        <v>37352</v>
      </c>
    </row>
    <row r="8001" spans="8:10">
      <c r="H8001" t="s">
        <v>382</v>
      </c>
      <c r="I8001" t="s">
        <v>16857</v>
      </c>
      <c r="J8001" t="s">
        <v>37257</v>
      </c>
    </row>
    <row r="8002" spans="8:10">
      <c r="H8002" t="s">
        <v>382</v>
      </c>
      <c r="I8002" t="s">
        <v>16920</v>
      </c>
      <c r="J8002" t="s">
        <v>37302</v>
      </c>
    </row>
    <row r="8003" spans="8:10">
      <c r="H8003" t="s">
        <v>382</v>
      </c>
      <c r="I8003" t="s">
        <v>16971</v>
      </c>
      <c r="J8003" t="s">
        <v>37330</v>
      </c>
    </row>
    <row r="8004" spans="8:10">
      <c r="H8004" t="s">
        <v>382</v>
      </c>
      <c r="I8004" t="s">
        <v>4838</v>
      </c>
      <c r="J8004" t="s">
        <v>4839</v>
      </c>
    </row>
    <row r="8005" spans="8:10">
      <c r="H8005" t="s">
        <v>382</v>
      </c>
      <c r="I8005" t="s">
        <v>16538</v>
      </c>
      <c r="J8005" t="s">
        <v>37064</v>
      </c>
    </row>
    <row r="8006" spans="8:10">
      <c r="H8006" t="s">
        <v>382</v>
      </c>
      <c r="I8006" t="s">
        <v>16533</v>
      </c>
      <c r="J8006" t="s">
        <v>37061</v>
      </c>
    </row>
    <row r="8007" spans="8:10">
      <c r="H8007" t="s">
        <v>382</v>
      </c>
      <c r="I8007" t="s">
        <v>16834</v>
      </c>
      <c r="J8007" t="s">
        <v>37244</v>
      </c>
    </row>
    <row r="8008" spans="8:10">
      <c r="H8008" t="s">
        <v>382</v>
      </c>
      <c r="I8008" t="s">
        <v>17041</v>
      </c>
      <c r="J8008" t="s">
        <v>32403</v>
      </c>
    </row>
    <row r="8009" spans="8:10">
      <c r="H8009" t="s">
        <v>382</v>
      </c>
      <c r="I8009" t="s">
        <v>4853</v>
      </c>
      <c r="J8009" t="s">
        <v>4854</v>
      </c>
    </row>
    <row r="8010" spans="8:10">
      <c r="H8010" t="s">
        <v>382</v>
      </c>
      <c r="I8010" t="s">
        <v>11509</v>
      </c>
      <c r="J8010" t="s">
        <v>33385</v>
      </c>
    </row>
    <row r="8011" spans="8:10">
      <c r="H8011" t="s">
        <v>382</v>
      </c>
      <c r="I8011" t="s">
        <v>11717</v>
      </c>
      <c r="J8011" t="s">
        <v>1770</v>
      </c>
    </row>
    <row r="8012" spans="8:10">
      <c r="H8012" t="s">
        <v>382</v>
      </c>
      <c r="I8012" t="s">
        <v>11785</v>
      </c>
      <c r="J8012" t="s">
        <v>33560</v>
      </c>
    </row>
    <row r="8013" spans="8:10">
      <c r="H8013" t="s">
        <v>382</v>
      </c>
      <c r="I8013" t="s">
        <v>11635</v>
      </c>
      <c r="J8013" t="s">
        <v>1687</v>
      </c>
    </row>
    <row r="8014" spans="8:10">
      <c r="H8014" t="s">
        <v>382</v>
      </c>
      <c r="I8014" t="s">
        <v>16751</v>
      </c>
      <c r="J8014" t="s">
        <v>37195</v>
      </c>
    </row>
    <row r="8015" spans="8:10">
      <c r="H8015" t="s">
        <v>382</v>
      </c>
      <c r="I8015" t="s">
        <v>16982</v>
      </c>
      <c r="J8015" t="s">
        <v>37337</v>
      </c>
    </row>
    <row r="8016" spans="8:10">
      <c r="H8016" t="s">
        <v>382</v>
      </c>
      <c r="I8016" t="s">
        <v>2102</v>
      </c>
      <c r="J8016" t="s">
        <v>2103</v>
      </c>
    </row>
    <row r="8017" spans="8:10">
      <c r="H8017" t="s">
        <v>382</v>
      </c>
      <c r="I8017" t="s">
        <v>2095</v>
      </c>
      <c r="J8017" t="s">
        <v>2096</v>
      </c>
    </row>
    <row r="8018" spans="8:10">
      <c r="H8018" t="s">
        <v>384</v>
      </c>
      <c r="I8018" t="s">
        <v>29005</v>
      </c>
      <c r="J8018" t="s">
        <v>44035</v>
      </c>
    </row>
    <row r="8019" spans="8:10">
      <c r="H8019" t="s">
        <v>384</v>
      </c>
      <c r="I8019" t="s">
        <v>17787</v>
      </c>
      <c r="J8019" t="s">
        <v>37786</v>
      </c>
    </row>
    <row r="8020" spans="8:10">
      <c r="H8020" t="s">
        <v>384</v>
      </c>
      <c r="I8020" t="s">
        <v>17786</v>
      </c>
      <c r="J8020" t="s">
        <v>32579</v>
      </c>
    </row>
    <row r="8021" spans="8:10">
      <c r="H8021" t="s">
        <v>384</v>
      </c>
      <c r="I8021" t="s">
        <v>1877</v>
      </c>
      <c r="J8021" t="s">
        <v>1878</v>
      </c>
    </row>
    <row r="8022" spans="8:10">
      <c r="H8022" t="s">
        <v>384</v>
      </c>
      <c r="I8022" t="s">
        <v>10282</v>
      </c>
      <c r="J8022" t="s">
        <v>32604</v>
      </c>
    </row>
    <row r="8023" spans="8:10">
      <c r="H8023" t="s">
        <v>384</v>
      </c>
      <c r="I8023" t="s">
        <v>47046</v>
      </c>
      <c r="J8023" t="s">
        <v>44200</v>
      </c>
    </row>
    <row r="8024" spans="8:10">
      <c r="H8024" t="s">
        <v>384</v>
      </c>
      <c r="I8024" t="s">
        <v>11466</v>
      </c>
      <c r="J8024" t="s">
        <v>32699</v>
      </c>
    </row>
    <row r="8025" spans="8:10">
      <c r="H8025" t="s">
        <v>384</v>
      </c>
      <c r="I8025" t="s">
        <v>12299</v>
      </c>
      <c r="J8025" t="s">
        <v>5335</v>
      </c>
    </row>
    <row r="8026" spans="8:10">
      <c r="H8026" t="s">
        <v>384</v>
      </c>
      <c r="I8026" t="s">
        <v>12399</v>
      </c>
      <c r="J8026" t="s">
        <v>33909</v>
      </c>
    </row>
    <row r="8027" spans="8:10">
      <c r="H8027" t="s">
        <v>384</v>
      </c>
      <c r="I8027" t="s">
        <v>12557</v>
      </c>
      <c r="J8027" t="s">
        <v>34005</v>
      </c>
    </row>
    <row r="8028" spans="8:10">
      <c r="H8028" t="s">
        <v>384</v>
      </c>
      <c r="I8028" t="s">
        <v>12208</v>
      </c>
      <c r="J8028" t="s">
        <v>33795</v>
      </c>
    </row>
    <row r="8029" spans="8:10">
      <c r="H8029" t="s">
        <v>384</v>
      </c>
      <c r="I8029" t="s">
        <v>1882</v>
      </c>
      <c r="J8029" t="s">
        <v>1883</v>
      </c>
    </row>
    <row r="8030" spans="8:10">
      <c r="H8030" t="s">
        <v>384</v>
      </c>
      <c r="I8030" t="s">
        <v>5593</v>
      </c>
      <c r="J8030" t="s">
        <v>5487</v>
      </c>
    </row>
    <row r="8031" spans="8:10">
      <c r="H8031" t="s">
        <v>384</v>
      </c>
      <c r="I8031" t="s">
        <v>10405</v>
      </c>
      <c r="J8031" t="s">
        <v>32696</v>
      </c>
    </row>
    <row r="8032" spans="8:10">
      <c r="H8032" t="s">
        <v>384</v>
      </c>
      <c r="I8032" t="s">
        <v>12271</v>
      </c>
      <c r="J8032" t="s">
        <v>3077</v>
      </c>
    </row>
    <row r="8033" spans="8:10">
      <c r="H8033" t="s">
        <v>384</v>
      </c>
      <c r="I8033" t="s">
        <v>29158</v>
      </c>
      <c r="J8033" t="s">
        <v>35108</v>
      </c>
    </row>
    <row r="8034" spans="8:10">
      <c r="H8034" t="s">
        <v>384</v>
      </c>
      <c r="I8034" t="s">
        <v>16845</v>
      </c>
      <c r="J8034" t="s">
        <v>37250</v>
      </c>
    </row>
    <row r="8035" spans="8:10">
      <c r="H8035" t="s">
        <v>384</v>
      </c>
      <c r="I8035" t="s">
        <v>5592</v>
      </c>
      <c r="J8035" t="s">
        <v>36730</v>
      </c>
    </row>
    <row r="8036" spans="8:10">
      <c r="H8036" t="s">
        <v>384</v>
      </c>
      <c r="I8036" t="s">
        <v>16361</v>
      </c>
      <c r="J8036" t="s">
        <v>36789</v>
      </c>
    </row>
    <row r="8037" spans="8:10">
      <c r="H8037" t="s">
        <v>384</v>
      </c>
      <c r="I8037" t="s">
        <v>16193</v>
      </c>
      <c r="J8037" t="s">
        <v>36637</v>
      </c>
    </row>
    <row r="8038" spans="8:10">
      <c r="H8038" t="s">
        <v>384</v>
      </c>
      <c r="I8038" t="s">
        <v>16788</v>
      </c>
      <c r="J8038" t="s">
        <v>3037</v>
      </c>
    </row>
    <row r="8039" spans="8:10">
      <c r="H8039" t="s">
        <v>384</v>
      </c>
      <c r="I8039" t="s">
        <v>16790</v>
      </c>
      <c r="J8039" t="s">
        <v>3655</v>
      </c>
    </row>
    <row r="8040" spans="8:10">
      <c r="H8040" t="s">
        <v>384</v>
      </c>
      <c r="I8040" t="s">
        <v>1867</v>
      </c>
      <c r="J8040" t="s">
        <v>1868</v>
      </c>
    </row>
    <row r="8041" spans="8:10">
      <c r="H8041" t="s">
        <v>384</v>
      </c>
      <c r="I8041" t="s">
        <v>17029</v>
      </c>
      <c r="J8041" t="s">
        <v>37362</v>
      </c>
    </row>
    <row r="8042" spans="8:10">
      <c r="H8042" t="s">
        <v>384</v>
      </c>
      <c r="I8042" t="s">
        <v>16992</v>
      </c>
      <c r="J8042" t="s">
        <v>37345</v>
      </c>
    </row>
    <row r="8043" spans="8:10">
      <c r="H8043" t="s">
        <v>384</v>
      </c>
      <c r="I8043" t="s">
        <v>16213</v>
      </c>
      <c r="J8043" t="s">
        <v>36664</v>
      </c>
    </row>
    <row r="8044" spans="8:10">
      <c r="H8044" t="s">
        <v>384</v>
      </c>
      <c r="I8044" t="s">
        <v>16218</v>
      </c>
      <c r="J8044" t="s">
        <v>36672</v>
      </c>
    </row>
    <row r="8045" spans="8:10">
      <c r="H8045" t="s">
        <v>384</v>
      </c>
      <c r="I8045" t="s">
        <v>29054</v>
      </c>
      <c r="J8045" t="s">
        <v>44059</v>
      </c>
    </row>
    <row r="8046" spans="8:10">
      <c r="H8046" t="s">
        <v>384</v>
      </c>
      <c r="I8046" t="s">
        <v>29091</v>
      </c>
      <c r="J8046" t="s">
        <v>44082</v>
      </c>
    </row>
    <row r="8047" spans="8:10">
      <c r="H8047" t="s">
        <v>384</v>
      </c>
      <c r="I8047" t="s">
        <v>16890</v>
      </c>
      <c r="J8047" t="s">
        <v>37279</v>
      </c>
    </row>
    <row r="8048" spans="8:10">
      <c r="H8048" t="s">
        <v>384</v>
      </c>
      <c r="I8048" t="s">
        <v>1871</v>
      </c>
      <c r="J8048" t="s">
        <v>1872</v>
      </c>
    </row>
    <row r="8049" spans="8:10">
      <c r="H8049" t="s">
        <v>384</v>
      </c>
      <c r="I8049" t="s">
        <v>17032</v>
      </c>
      <c r="J8049" t="s">
        <v>6002</v>
      </c>
    </row>
    <row r="8050" spans="8:10">
      <c r="H8050" t="s">
        <v>384</v>
      </c>
      <c r="I8050" t="s">
        <v>29092</v>
      </c>
      <c r="J8050" t="s">
        <v>40589</v>
      </c>
    </row>
    <row r="8051" spans="8:10">
      <c r="H8051" t="s">
        <v>384</v>
      </c>
      <c r="I8051" t="s">
        <v>29128</v>
      </c>
      <c r="J8051" t="s">
        <v>44100</v>
      </c>
    </row>
    <row r="8052" spans="8:10">
      <c r="H8052" t="s">
        <v>384</v>
      </c>
      <c r="I8052" t="s">
        <v>17019</v>
      </c>
      <c r="J8052" t="s">
        <v>37355</v>
      </c>
    </row>
    <row r="8053" spans="8:10">
      <c r="H8053" t="s">
        <v>384</v>
      </c>
      <c r="I8053" t="s">
        <v>16870</v>
      </c>
      <c r="J8053" t="s">
        <v>37267</v>
      </c>
    </row>
    <row r="8054" spans="8:10">
      <c r="H8054" t="s">
        <v>384</v>
      </c>
      <c r="I8054" t="s">
        <v>29342</v>
      </c>
      <c r="J8054" t="s">
        <v>44208</v>
      </c>
    </row>
    <row r="8055" spans="8:10">
      <c r="H8055" t="s">
        <v>384</v>
      </c>
      <c r="I8055" t="s">
        <v>16531</v>
      </c>
      <c r="J8055" t="s">
        <v>34903</v>
      </c>
    </row>
    <row r="8056" spans="8:10">
      <c r="H8056" t="s">
        <v>384</v>
      </c>
      <c r="I8056" t="s">
        <v>17438</v>
      </c>
      <c r="J8056" t="s">
        <v>37608</v>
      </c>
    </row>
    <row r="8057" spans="8:10">
      <c r="H8057" t="s">
        <v>384</v>
      </c>
      <c r="I8057" t="s">
        <v>16464</v>
      </c>
      <c r="J8057" t="s">
        <v>34172</v>
      </c>
    </row>
    <row r="8058" spans="8:10">
      <c r="H8058" t="s">
        <v>384</v>
      </c>
      <c r="I8058" t="s">
        <v>16952</v>
      </c>
      <c r="J8058" t="s">
        <v>37319</v>
      </c>
    </row>
    <row r="8059" spans="8:10">
      <c r="H8059" t="s">
        <v>384</v>
      </c>
      <c r="I8059" t="s">
        <v>29178</v>
      </c>
      <c r="J8059" t="s">
        <v>32473</v>
      </c>
    </row>
    <row r="8060" spans="8:10">
      <c r="H8060" t="s">
        <v>384</v>
      </c>
      <c r="I8060" t="s">
        <v>16969</v>
      </c>
      <c r="J8060" t="s">
        <v>37328</v>
      </c>
    </row>
    <row r="8061" spans="8:10">
      <c r="H8061" t="s">
        <v>384</v>
      </c>
      <c r="I8061" t="s">
        <v>16798</v>
      </c>
      <c r="J8061" t="s">
        <v>9665</v>
      </c>
    </row>
    <row r="8062" spans="8:10">
      <c r="H8062" t="s">
        <v>384</v>
      </c>
      <c r="I8062" t="s">
        <v>17061</v>
      </c>
      <c r="J8062" t="s">
        <v>33684</v>
      </c>
    </row>
    <row r="8063" spans="8:10">
      <c r="H8063" t="s">
        <v>384</v>
      </c>
      <c r="I8063" t="s">
        <v>29071</v>
      </c>
      <c r="J8063" t="s">
        <v>44068</v>
      </c>
    </row>
    <row r="8064" spans="8:10">
      <c r="H8064" t="s">
        <v>384</v>
      </c>
      <c r="I8064" t="s">
        <v>16562</v>
      </c>
      <c r="J8064" t="s">
        <v>37078</v>
      </c>
    </row>
    <row r="8065" spans="8:10">
      <c r="H8065" t="s">
        <v>384</v>
      </c>
      <c r="I8065" t="s">
        <v>16654</v>
      </c>
      <c r="J8065" t="s">
        <v>37139</v>
      </c>
    </row>
    <row r="8066" spans="8:10">
      <c r="H8066" t="s">
        <v>384</v>
      </c>
      <c r="I8066" t="s">
        <v>16675</v>
      </c>
      <c r="J8066" t="s">
        <v>36386</v>
      </c>
    </row>
    <row r="8067" spans="8:10">
      <c r="H8067" t="s">
        <v>384</v>
      </c>
      <c r="I8067" t="s">
        <v>16977</v>
      </c>
      <c r="J8067" t="s">
        <v>35379</v>
      </c>
    </row>
    <row r="8068" spans="8:10">
      <c r="H8068" t="s">
        <v>384</v>
      </c>
      <c r="I8068" t="s">
        <v>16836</v>
      </c>
      <c r="J8068" t="s">
        <v>35368</v>
      </c>
    </row>
    <row r="8069" spans="8:10">
      <c r="H8069" t="s">
        <v>384</v>
      </c>
      <c r="I8069" t="s">
        <v>16975</v>
      </c>
      <c r="J8069" t="s">
        <v>37333</v>
      </c>
    </row>
    <row r="8070" spans="8:10">
      <c r="H8070" t="s">
        <v>384</v>
      </c>
      <c r="I8070" t="s">
        <v>29180</v>
      </c>
      <c r="J8070" t="s">
        <v>44122</v>
      </c>
    </row>
    <row r="8071" spans="8:10">
      <c r="H8071" t="s">
        <v>384</v>
      </c>
      <c r="I8071" t="s">
        <v>29195</v>
      </c>
      <c r="J8071" t="s">
        <v>44128</v>
      </c>
    </row>
    <row r="8072" spans="8:10">
      <c r="H8072" t="s">
        <v>384</v>
      </c>
      <c r="I8072" t="s">
        <v>5591</v>
      </c>
      <c r="J8072" t="s">
        <v>2470</v>
      </c>
    </row>
    <row r="8073" spans="8:10">
      <c r="H8073" t="s">
        <v>384</v>
      </c>
      <c r="I8073" t="s">
        <v>11684</v>
      </c>
      <c r="J8073" t="s">
        <v>33504</v>
      </c>
    </row>
    <row r="8074" spans="8:10">
      <c r="H8074" t="s">
        <v>384</v>
      </c>
      <c r="I8074" t="s">
        <v>16805</v>
      </c>
      <c r="J8074" t="s">
        <v>36509</v>
      </c>
    </row>
    <row r="8075" spans="8:10">
      <c r="H8075" t="s">
        <v>384</v>
      </c>
      <c r="I8075" t="s">
        <v>17052</v>
      </c>
      <c r="J8075" t="s">
        <v>37375</v>
      </c>
    </row>
    <row r="8076" spans="8:10">
      <c r="H8076" t="s">
        <v>384</v>
      </c>
      <c r="I8076" t="s">
        <v>16184</v>
      </c>
      <c r="J8076" t="s">
        <v>3680</v>
      </c>
    </row>
    <row r="8077" spans="8:10">
      <c r="H8077" t="s">
        <v>384</v>
      </c>
      <c r="I8077" t="s">
        <v>4888</v>
      </c>
      <c r="J8077" t="s">
        <v>4889</v>
      </c>
    </row>
    <row r="8078" spans="8:10">
      <c r="H8078" t="s">
        <v>386</v>
      </c>
      <c r="I8078" t="s">
        <v>386</v>
      </c>
      <c r="J8078" t="s">
        <v>387</v>
      </c>
    </row>
    <row r="8079" spans="8:10">
      <c r="H8079" t="s">
        <v>388</v>
      </c>
      <c r="I8079" t="s">
        <v>388</v>
      </c>
      <c r="J8079" t="s">
        <v>389</v>
      </c>
    </row>
    <row r="8080" spans="8:10">
      <c r="H8080" t="s">
        <v>388</v>
      </c>
      <c r="I8080" t="s">
        <v>31906</v>
      </c>
      <c r="J8080" t="s">
        <v>32569</v>
      </c>
    </row>
    <row r="8081" spans="8:10">
      <c r="H8081" t="s">
        <v>390</v>
      </c>
      <c r="I8081" t="s">
        <v>390</v>
      </c>
      <c r="J8081" t="s">
        <v>391</v>
      </c>
    </row>
    <row r="8082" spans="8:10">
      <c r="H8082" t="s">
        <v>392</v>
      </c>
      <c r="I8082" t="s">
        <v>31898</v>
      </c>
      <c r="J8082" t="s">
        <v>8574</v>
      </c>
    </row>
    <row r="8083" spans="8:10">
      <c r="H8083" t="s">
        <v>392</v>
      </c>
      <c r="I8083" t="s">
        <v>392</v>
      </c>
      <c r="J8083" t="s">
        <v>393</v>
      </c>
    </row>
    <row r="8084" spans="8:10">
      <c r="H8084" t="s">
        <v>392</v>
      </c>
      <c r="I8084" t="s">
        <v>31586</v>
      </c>
      <c r="J8084" t="s">
        <v>45192</v>
      </c>
    </row>
    <row r="8085" spans="8:10">
      <c r="H8085" t="s">
        <v>392</v>
      </c>
      <c r="I8085" t="s">
        <v>31488</v>
      </c>
      <c r="J8085" t="s">
        <v>2774</v>
      </c>
    </row>
    <row r="8086" spans="8:10">
      <c r="H8086" t="s">
        <v>394</v>
      </c>
      <c r="I8086" t="s">
        <v>394</v>
      </c>
      <c r="J8086" t="s">
        <v>395</v>
      </c>
    </row>
    <row r="8087" spans="8:10">
      <c r="H8087" t="s">
        <v>396</v>
      </c>
      <c r="I8087" t="s">
        <v>31814</v>
      </c>
      <c r="J8087" t="s">
        <v>45369</v>
      </c>
    </row>
    <row r="8088" spans="8:10">
      <c r="H8088" t="s">
        <v>396</v>
      </c>
      <c r="I8088" t="s">
        <v>31491</v>
      </c>
      <c r="J8088" t="s">
        <v>45114</v>
      </c>
    </row>
    <row r="8089" spans="8:10">
      <c r="H8089" t="s">
        <v>396</v>
      </c>
      <c r="I8089" t="s">
        <v>31522</v>
      </c>
      <c r="J8089" t="s">
        <v>45136</v>
      </c>
    </row>
    <row r="8090" spans="8:10">
      <c r="H8090" t="s">
        <v>396</v>
      </c>
      <c r="I8090" t="s">
        <v>31523</v>
      </c>
      <c r="J8090" t="s">
        <v>45137</v>
      </c>
    </row>
    <row r="8091" spans="8:10">
      <c r="H8091" t="s">
        <v>396</v>
      </c>
      <c r="I8091" t="s">
        <v>31524</v>
      </c>
      <c r="J8091" t="s">
        <v>45138</v>
      </c>
    </row>
    <row r="8092" spans="8:10">
      <c r="H8092" t="s">
        <v>396</v>
      </c>
      <c r="I8092" t="s">
        <v>31467</v>
      </c>
      <c r="J8092" t="s">
        <v>45097</v>
      </c>
    </row>
    <row r="8093" spans="8:10">
      <c r="H8093" t="s">
        <v>396</v>
      </c>
      <c r="I8093" t="s">
        <v>2162</v>
      </c>
      <c r="J8093" t="s">
        <v>2163</v>
      </c>
    </row>
    <row r="8094" spans="8:10">
      <c r="H8094" t="s">
        <v>396</v>
      </c>
      <c r="I8094" t="s">
        <v>31579</v>
      </c>
      <c r="J8094" t="s">
        <v>45185</v>
      </c>
    </row>
    <row r="8095" spans="8:10">
      <c r="H8095" t="s">
        <v>396</v>
      </c>
      <c r="I8095" t="s">
        <v>2190</v>
      </c>
      <c r="J8095" t="s">
        <v>2191</v>
      </c>
    </row>
    <row r="8096" spans="8:10">
      <c r="H8096" t="s">
        <v>396</v>
      </c>
      <c r="I8096" t="s">
        <v>31492</v>
      </c>
      <c r="J8096" t="s">
        <v>45115</v>
      </c>
    </row>
    <row r="8097" spans="8:10">
      <c r="H8097" t="s">
        <v>396</v>
      </c>
      <c r="I8097" t="s">
        <v>31899</v>
      </c>
      <c r="J8097" t="s">
        <v>45445</v>
      </c>
    </row>
    <row r="8098" spans="8:10">
      <c r="H8098" t="s">
        <v>396</v>
      </c>
      <c r="I8098" t="s">
        <v>31900</v>
      </c>
      <c r="J8098" t="s">
        <v>45446</v>
      </c>
    </row>
    <row r="8099" spans="8:10">
      <c r="H8099" t="s">
        <v>396</v>
      </c>
      <c r="I8099" t="s">
        <v>31765</v>
      </c>
      <c r="J8099" t="s">
        <v>45328</v>
      </c>
    </row>
    <row r="8100" spans="8:10">
      <c r="H8100" t="s">
        <v>396</v>
      </c>
      <c r="I8100" t="s">
        <v>31570</v>
      </c>
      <c r="J8100" t="s">
        <v>3810</v>
      </c>
    </row>
    <row r="8101" spans="8:10">
      <c r="H8101" t="s">
        <v>396</v>
      </c>
      <c r="I8101" t="s">
        <v>5772</v>
      </c>
      <c r="J8101" t="s">
        <v>45214</v>
      </c>
    </row>
    <row r="8102" spans="8:10">
      <c r="H8102" t="s">
        <v>396</v>
      </c>
      <c r="I8102" t="s">
        <v>31539</v>
      </c>
      <c r="J8102" t="s">
        <v>45151</v>
      </c>
    </row>
    <row r="8103" spans="8:10">
      <c r="H8103" t="s">
        <v>396</v>
      </c>
      <c r="I8103" t="s">
        <v>6302</v>
      </c>
      <c r="J8103" t="s">
        <v>6303</v>
      </c>
    </row>
    <row r="8104" spans="8:10">
      <c r="H8104" t="s">
        <v>396</v>
      </c>
      <c r="I8104" t="s">
        <v>31595</v>
      </c>
      <c r="J8104" t="s">
        <v>45200</v>
      </c>
    </row>
    <row r="8105" spans="8:10">
      <c r="H8105" t="s">
        <v>396</v>
      </c>
      <c r="I8105" t="s">
        <v>31593</v>
      </c>
      <c r="J8105" t="s">
        <v>45198</v>
      </c>
    </row>
    <row r="8106" spans="8:10">
      <c r="H8106" t="s">
        <v>396</v>
      </c>
      <c r="I8106" t="s">
        <v>31464</v>
      </c>
      <c r="J8106" t="s">
        <v>45094</v>
      </c>
    </row>
    <row r="8107" spans="8:10">
      <c r="H8107" t="s">
        <v>396</v>
      </c>
      <c r="I8107" t="s">
        <v>31815</v>
      </c>
      <c r="J8107" t="s">
        <v>45370</v>
      </c>
    </row>
    <row r="8108" spans="8:10">
      <c r="H8108" t="s">
        <v>396</v>
      </c>
      <c r="I8108" t="s">
        <v>47047</v>
      </c>
      <c r="J8108" t="s">
        <v>45383</v>
      </c>
    </row>
    <row r="8109" spans="8:10">
      <c r="H8109" t="s">
        <v>396</v>
      </c>
      <c r="I8109" t="s">
        <v>31541</v>
      </c>
      <c r="J8109" t="s">
        <v>45153</v>
      </c>
    </row>
    <row r="8110" spans="8:10">
      <c r="H8110" t="s">
        <v>396</v>
      </c>
      <c r="I8110" t="s">
        <v>31905</v>
      </c>
      <c r="J8110" t="s">
        <v>45450</v>
      </c>
    </row>
    <row r="8111" spans="8:10">
      <c r="H8111" t="s">
        <v>396</v>
      </c>
      <c r="I8111" t="s">
        <v>2160</v>
      </c>
      <c r="J8111" t="s">
        <v>2161</v>
      </c>
    </row>
    <row r="8112" spans="8:10">
      <c r="H8112" t="s">
        <v>396</v>
      </c>
      <c r="I8112" t="s">
        <v>31542</v>
      </c>
      <c r="J8112" t="s">
        <v>45154</v>
      </c>
    </row>
    <row r="8113" spans="8:10">
      <c r="H8113" t="s">
        <v>396</v>
      </c>
      <c r="I8113" t="s">
        <v>31804</v>
      </c>
      <c r="J8113" t="s">
        <v>45361</v>
      </c>
    </row>
    <row r="8114" spans="8:10">
      <c r="H8114" t="s">
        <v>396</v>
      </c>
      <c r="I8114" t="s">
        <v>31810</v>
      </c>
      <c r="J8114" t="s">
        <v>45367</v>
      </c>
    </row>
    <row r="8115" spans="8:10">
      <c r="H8115" t="s">
        <v>396</v>
      </c>
      <c r="I8115" t="s">
        <v>2186</v>
      </c>
      <c r="J8115" t="s">
        <v>2187</v>
      </c>
    </row>
    <row r="8116" spans="8:10">
      <c r="H8116" t="s">
        <v>396</v>
      </c>
      <c r="I8116" t="s">
        <v>31764</v>
      </c>
      <c r="J8116" t="s">
        <v>45327</v>
      </c>
    </row>
    <row r="8117" spans="8:10">
      <c r="H8117" t="s">
        <v>396</v>
      </c>
      <c r="I8117" t="s">
        <v>31715</v>
      </c>
      <c r="J8117" t="s">
        <v>45291</v>
      </c>
    </row>
    <row r="8118" spans="8:10">
      <c r="H8118" t="s">
        <v>396</v>
      </c>
      <c r="I8118" t="s">
        <v>31780</v>
      </c>
      <c r="J8118" t="s">
        <v>45343</v>
      </c>
    </row>
    <row r="8119" spans="8:10">
      <c r="H8119" t="s">
        <v>396</v>
      </c>
      <c r="I8119" t="s">
        <v>31864</v>
      </c>
      <c r="J8119" t="s">
        <v>45417</v>
      </c>
    </row>
    <row r="8120" spans="8:10">
      <c r="H8120" t="s">
        <v>396</v>
      </c>
      <c r="I8120" t="s">
        <v>31877</v>
      </c>
      <c r="J8120" t="s">
        <v>45427</v>
      </c>
    </row>
    <row r="8121" spans="8:10">
      <c r="H8121" t="s">
        <v>396</v>
      </c>
      <c r="I8121" t="s">
        <v>31887</v>
      </c>
      <c r="J8121" t="s">
        <v>45438</v>
      </c>
    </row>
    <row r="8122" spans="8:10">
      <c r="H8122" t="s">
        <v>396</v>
      </c>
      <c r="I8122" t="s">
        <v>31789</v>
      </c>
      <c r="J8122" t="s">
        <v>3351</v>
      </c>
    </row>
    <row r="8123" spans="8:10">
      <c r="H8123" t="s">
        <v>396</v>
      </c>
      <c r="I8123" t="s">
        <v>31600</v>
      </c>
      <c r="J8123" t="s">
        <v>45201</v>
      </c>
    </row>
    <row r="8124" spans="8:10">
      <c r="H8124" t="s">
        <v>396</v>
      </c>
      <c r="I8124" t="s">
        <v>31646</v>
      </c>
      <c r="J8124" t="s">
        <v>45237</v>
      </c>
    </row>
    <row r="8125" spans="8:10">
      <c r="H8125" t="s">
        <v>396</v>
      </c>
      <c r="I8125" t="s">
        <v>31647</v>
      </c>
      <c r="J8125" t="s">
        <v>45238</v>
      </c>
    </row>
    <row r="8126" spans="8:10">
      <c r="H8126" t="s">
        <v>396</v>
      </c>
      <c r="I8126" t="s">
        <v>5771</v>
      </c>
      <c r="J8126" t="s">
        <v>45105</v>
      </c>
    </row>
    <row r="8127" spans="8:10">
      <c r="H8127" t="s">
        <v>396</v>
      </c>
      <c r="I8127" t="s">
        <v>31603</v>
      </c>
      <c r="J8127" t="s">
        <v>45204</v>
      </c>
    </row>
    <row r="8128" spans="8:10">
      <c r="H8128" t="s">
        <v>396</v>
      </c>
      <c r="I8128" t="s">
        <v>31760</v>
      </c>
      <c r="J8128" t="s">
        <v>45324</v>
      </c>
    </row>
    <row r="8129" spans="8:10">
      <c r="H8129" t="s">
        <v>396</v>
      </c>
      <c r="I8129" t="s">
        <v>31487</v>
      </c>
      <c r="J8129" t="s">
        <v>45111</v>
      </c>
    </row>
    <row r="8130" spans="8:10">
      <c r="H8130" t="s">
        <v>398</v>
      </c>
      <c r="I8130" t="s">
        <v>32249</v>
      </c>
      <c r="J8130" t="s">
        <v>45670</v>
      </c>
    </row>
    <row r="8131" spans="8:10">
      <c r="H8131" t="s">
        <v>398</v>
      </c>
      <c r="I8131" t="s">
        <v>31558</v>
      </c>
      <c r="J8131" t="s">
        <v>45166</v>
      </c>
    </row>
    <row r="8132" spans="8:10">
      <c r="H8132" t="s">
        <v>398</v>
      </c>
      <c r="I8132" t="s">
        <v>2178</v>
      </c>
      <c r="J8132" t="s">
        <v>2179</v>
      </c>
    </row>
    <row r="8133" spans="8:10">
      <c r="H8133" t="s">
        <v>398</v>
      </c>
      <c r="I8133" t="s">
        <v>32238</v>
      </c>
      <c r="J8133" t="s">
        <v>45662</v>
      </c>
    </row>
    <row r="8134" spans="8:10">
      <c r="H8134" t="s">
        <v>398</v>
      </c>
      <c r="I8134" t="s">
        <v>32245</v>
      </c>
      <c r="J8134" t="s">
        <v>45666</v>
      </c>
    </row>
    <row r="8135" spans="8:10">
      <c r="H8135" t="s">
        <v>398</v>
      </c>
      <c r="I8135" t="s">
        <v>32237</v>
      </c>
      <c r="J8135" t="s">
        <v>45661</v>
      </c>
    </row>
    <row r="8136" spans="8:10">
      <c r="H8136" t="s">
        <v>398</v>
      </c>
      <c r="I8136" t="s">
        <v>32244</v>
      </c>
      <c r="J8136" t="s">
        <v>45665</v>
      </c>
    </row>
    <row r="8137" spans="8:10">
      <c r="H8137" t="s">
        <v>398</v>
      </c>
      <c r="I8137" t="s">
        <v>32246</v>
      </c>
      <c r="J8137" t="s">
        <v>45667</v>
      </c>
    </row>
    <row r="8138" spans="8:10">
      <c r="H8138" t="s">
        <v>398</v>
      </c>
      <c r="I8138" t="s">
        <v>32247</v>
      </c>
      <c r="J8138" t="s">
        <v>45668</v>
      </c>
    </row>
    <row r="8139" spans="8:10">
      <c r="H8139" t="s">
        <v>398</v>
      </c>
      <c r="I8139" t="s">
        <v>32252</v>
      </c>
      <c r="J8139" t="s">
        <v>45672</v>
      </c>
    </row>
    <row r="8140" spans="8:10">
      <c r="H8140" t="s">
        <v>398</v>
      </c>
      <c r="I8140" t="s">
        <v>32236</v>
      </c>
      <c r="J8140" t="s">
        <v>33039</v>
      </c>
    </row>
    <row r="8141" spans="8:10">
      <c r="H8141" t="s">
        <v>398</v>
      </c>
      <c r="I8141" t="s">
        <v>32243</v>
      </c>
      <c r="J8141" t="s">
        <v>39230</v>
      </c>
    </row>
    <row r="8142" spans="8:10">
      <c r="H8142" t="s">
        <v>398</v>
      </c>
      <c r="I8142" t="s">
        <v>2174</v>
      </c>
      <c r="J8142" t="s">
        <v>2175</v>
      </c>
    </row>
    <row r="8143" spans="8:10">
      <c r="H8143" t="s">
        <v>398</v>
      </c>
      <c r="I8143" t="s">
        <v>31712</v>
      </c>
      <c r="J8143" t="s">
        <v>7456</v>
      </c>
    </row>
    <row r="8144" spans="8:10">
      <c r="H8144" t="s">
        <v>398</v>
      </c>
      <c r="I8144" t="s">
        <v>32253</v>
      </c>
      <c r="J8144" t="s">
        <v>45673</v>
      </c>
    </row>
    <row r="8145" spans="8:10">
      <c r="H8145" t="s">
        <v>398</v>
      </c>
      <c r="I8145" t="s">
        <v>32248</v>
      </c>
      <c r="J8145" t="s">
        <v>45669</v>
      </c>
    </row>
    <row r="8146" spans="8:10">
      <c r="H8146" t="s">
        <v>398</v>
      </c>
      <c r="I8146" t="s">
        <v>32254</v>
      </c>
      <c r="J8146" t="s">
        <v>45674</v>
      </c>
    </row>
    <row r="8147" spans="8:10">
      <c r="H8147" t="s">
        <v>398</v>
      </c>
      <c r="I8147" t="s">
        <v>31724</v>
      </c>
      <c r="J8147" t="s">
        <v>45298</v>
      </c>
    </row>
    <row r="8148" spans="8:10">
      <c r="H8148" t="s">
        <v>398</v>
      </c>
      <c r="I8148" t="s">
        <v>2202</v>
      </c>
      <c r="J8148" t="s">
        <v>2203</v>
      </c>
    </row>
    <row r="8149" spans="8:10">
      <c r="H8149" t="s">
        <v>398</v>
      </c>
      <c r="I8149" t="s">
        <v>32255</v>
      </c>
      <c r="J8149" t="s">
        <v>45675</v>
      </c>
    </row>
    <row r="8150" spans="8:10">
      <c r="H8150" t="s">
        <v>398</v>
      </c>
      <c r="I8150" t="s">
        <v>2204</v>
      </c>
      <c r="J8150" t="s">
        <v>2205</v>
      </c>
    </row>
    <row r="8151" spans="8:10">
      <c r="H8151" t="s">
        <v>398</v>
      </c>
      <c r="I8151" t="s">
        <v>32251</v>
      </c>
      <c r="J8151" t="s">
        <v>45306</v>
      </c>
    </row>
    <row r="8152" spans="8:10">
      <c r="H8152" t="s">
        <v>398</v>
      </c>
      <c r="I8152" t="s">
        <v>32256</v>
      </c>
      <c r="J8152" t="s">
        <v>45676</v>
      </c>
    </row>
    <row r="8153" spans="8:10">
      <c r="H8153" t="s">
        <v>398</v>
      </c>
      <c r="I8153" t="s">
        <v>6856</v>
      </c>
      <c r="J8153" t="s">
        <v>6857</v>
      </c>
    </row>
    <row r="8154" spans="8:10">
      <c r="H8154" t="s">
        <v>398</v>
      </c>
      <c r="I8154" t="s">
        <v>32250</v>
      </c>
      <c r="J8154" t="s">
        <v>45671</v>
      </c>
    </row>
    <row r="8155" spans="8:10">
      <c r="H8155" t="s">
        <v>398</v>
      </c>
      <c r="I8155" t="s">
        <v>32240</v>
      </c>
      <c r="J8155" t="s">
        <v>45664</v>
      </c>
    </row>
    <row r="8156" spans="8:10">
      <c r="H8156" t="s">
        <v>398</v>
      </c>
      <c r="I8156" t="s">
        <v>2200</v>
      </c>
      <c r="J8156" t="s">
        <v>2201</v>
      </c>
    </row>
    <row r="8157" spans="8:10">
      <c r="H8157" t="s">
        <v>398</v>
      </c>
      <c r="I8157" t="s">
        <v>2212</v>
      </c>
      <c r="J8157" t="s">
        <v>2213</v>
      </c>
    </row>
    <row r="8158" spans="8:10">
      <c r="H8158" t="s">
        <v>398</v>
      </c>
      <c r="I8158" t="s">
        <v>32242</v>
      </c>
      <c r="J8158" t="s">
        <v>39684</v>
      </c>
    </row>
    <row r="8159" spans="8:10">
      <c r="H8159" t="s">
        <v>398</v>
      </c>
      <c r="I8159" t="s">
        <v>32241</v>
      </c>
      <c r="J8159" t="s">
        <v>45330</v>
      </c>
    </row>
    <row r="8160" spans="8:10">
      <c r="H8160" t="s">
        <v>398</v>
      </c>
      <c r="I8160" t="s">
        <v>31653</v>
      </c>
      <c r="J8160" t="s">
        <v>45244</v>
      </c>
    </row>
    <row r="8161" spans="8:10">
      <c r="H8161" t="s">
        <v>398</v>
      </c>
      <c r="I8161" t="s">
        <v>32239</v>
      </c>
      <c r="J8161" t="s">
        <v>45663</v>
      </c>
    </row>
    <row r="8162" spans="8:10">
      <c r="H8162" t="s">
        <v>400</v>
      </c>
      <c r="I8162" t="s">
        <v>31505</v>
      </c>
      <c r="J8162" t="s">
        <v>45123</v>
      </c>
    </row>
    <row r="8163" spans="8:10">
      <c r="H8163" t="s">
        <v>400</v>
      </c>
      <c r="I8163" t="s">
        <v>31508</v>
      </c>
      <c r="J8163" t="s">
        <v>45126</v>
      </c>
    </row>
    <row r="8164" spans="8:10">
      <c r="H8164" t="s">
        <v>400</v>
      </c>
      <c r="I8164" t="s">
        <v>31597</v>
      </c>
      <c r="J8164" t="s">
        <v>44991</v>
      </c>
    </row>
    <row r="8165" spans="8:10">
      <c r="H8165" t="s">
        <v>400</v>
      </c>
      <c r="I8165" t="s">
        <v>31894</v>
      </c>
      <c r="J8165" t="s">
        <v>45442</v>
      </c>
    </row>
    <row r="8166" spans="8:10">
      <c r="H8166" t="s">
        <v>400</v>
      </c>
      <c r="I8166" t="s">
        <v>5775</v>
      </c>
      <c r="J8166" t="s">
        <v>45312</v>
      </c>
    </row>
    <row r="8167" spans="8:10">
      <c r="H8167" t="s">
        <v>400</v>
      </c>
      <c r="I8167" t="s">
        <v>31792</v>
      </c>
      <c r="J8167" t="s">
        <v>45353</v>
      </c>
    </row>
    <row r="8168" spans="8:10">
      <c r="H8168" t="s">
        <v>400</v>
      </c>
      <c r="I8168" t="s">
        <v>31742</v>
      </c>
      <c r="J8168" t="s">
        <v>33020</v>
      </c>
    </row>
    <row r="8169" spans="8:10">
      <c r="H8169" t="s">
        <v>400</v>
      </c>
      <c r="I8169" t="s">
        <v>31664</v>
      </c>
      <c r="J8169" t="s">
        <v>45254</v>
      </c>
    </row>
    <row r="8170" spans="8:10">
      <c r="H8170" t="s">
        <v>400</v>
      </c>
      <c r="I8170" t="s">
        <v>31549</v>
      </c>
      <c r="J8170" t="s">
        <v>45159</v>
      </c>
    </row>
    <row r="8171" spans="8:10">
      <c r="H8171" t="s">
        <v>400</v>
      </c>
      <c r="I8171" t="s">
        <v>31756</v>
      </c>
      <c r="J8171" t="s">
        <v>45322</v>
      </c>
    </row>
    <row r="8172" spans="8:10">
      <c r="H8172" t="s">
        <v>400</v>
      </c>
      <c r="I8172" t="s">
        <v>31485</v>
      </c>
      <c r="J8172" t="s">
        <v>45109</v>
      </c>
    </row>
    <row r="8173" spans="8:10">
      <c r="H8173" t="s">
        <v>400</v>
      </c>
      <c r="I8173" t="s">
        <v>31614</v>
      </c>
      <c r="J8173" t="s">
        <v>45213</v>
      </c>
    </row>
    <row r="8174" spans="8:10">
      <c r="H8174" t="s">
        <v>400</v>
      </c>
      <c r="I8174" t="s">
        <v>31594</v>
      </c>
      <c r="J8174" t="s">
        <v>45199</v>
      </c>
    </row>
    <row r="8175" spans="8:10">
      <c r="H8175" t="s">
        <v>400</v>
      </c>
      <c r="I8175" t="s">
        <v>31462</v>
      </c>
      <c r="J8175" t="s">
        <v>45092</v>
      </c>
    </row>
    <row r="8176" spans="8:10">
      <c r="H8176" t="s">
        <v>400</v>
      </c>
      <c r="I8176" t="s">
        <v>31567</v>
      </c>
      <c r="J8176" t="s">
        <v>45173</v>
      </c>
    </row>
    <row r="8177" spans="8:10">
      <c r="H8177" t="s">
        <v>400</v>
      </c>
      <c r="I8177" t="s">
        <v>31490</v>
      </c>
      <c r="J8177" t="s">
        <v>45113</v>
      </c>
    </row>
    <row r="8178" spans="8:10">
      <c r="H8178" t="s">
        <v>400</v>
      </c>
      <c r="I8178" t="s">
        <v>31840</v>
      </c>
      <c r="J8178" t="s">
        <v>45396</v>
      </c>
    </row>
    <row r="8179" spans="8:10">
      <c r="H8179" t="s">
        <v>400</v>
      </c>
      <c r="I8179" t="s">
        <v>31801</v>
      </c>
      <c r="J8179" t="s">
        <v>45360</v>
      </c>
    </row>
    <row r="8180" spans="8:10">
      <c r="H8180" t="s">
        <v>400</v>
      </c>
      <c r="I8180" t="s">
        <v>31622</v>
      </c>
      <c r="J8180" t="s">
        <v>45220</v>
      </c>
    </row>
    <row r="8181" spans="8:10">
      <c r="H8181" t="s">
        <v>400</v>
      </c>
      <c r="I8181" t="s">
        <v>31806</v>
      </c>
      <c r="J8181" t="s">
        <v>45363</v>
      </c>
    </row>
    <row r="8182" spans="8:10">
      <c r="H8182" t="s">
        <v>400</v>
      </c>
      <c r="I8182" t="s">
        <v>31697</v>
      </c>
      <c r="J8182" t="s">
        <v>45279</v>
      </c>
    </row>
    <row r="8183" spans="8:10">
      <c r="H8183" t="s">
        <v>400</v>
      </c>
      <c r="I8183" t="s">
        <v>5065</v>
      </c>
      <c r="J8183" t="s">
        <v>5066</v>
      </c>
    </row>
    <row r="8184" spans="8:10">
      <c r="H8184" t="s">
        <v>400</v>
      </c>
      <c r="I8184" t="s">
        <v>31819</v>
      </c>
      <c r="J8184" t="s">
        <v>45375</v>
      </c>
    </row>
    <row r="8185" spans="8:10">
      <c r="H8185" t="s">
        <v>400</v>
      </c>
      <c r="I8185" t="s">
        <v>31768</v>
      </c>
      <c r="J8185" t="s">
        <v>4779</v>
      </c>
    </row>
    <row r="8186" spans="8:10">
      <c r="H8186" t="s">
        <v>400</v>
      </c>
      <c r="I8186" t="s">
        <v>31796</v>
      </c>
      <c r="J8186" t="s">
        <v>5014</v>
      </c>
    </row>
    <row r="8187" spans="8:10">
      <c r="H8187" t="s">
        <v>400</v>
      </c>
      <c r="I8187" t="s">
        <v>31631</v>
      </c>
      <c r="J8187" t="s">
        <v>45226</v>
      </c>
    </row>
    <row r="8188" spans="8:10">
      <c r="H8188" t="s">
        <v>400</v>
      </c>
      <c r="I8188" t="s">
        <v>31632</v>
      </c>
      <c r="J8188" t="s">
        <v>45227</v>
      </c>
    </row>
    <row r="8189" spans="8:10">
      <c r="H8189" t="s">
        <v>400</v>
      </c>
      <c r="I8189" t="s">
        <v>31778</v>
      </c>
      <c r="J8189" t="s">
        <v>45339</v>
      </c>
    </row>
    <row r="8190" spans="8:10">
      <c r="H8190" t="s">
        <v>400</v>
      </c>
      <c r="I8190" t="s">
        <v>5774</v>
      </c>
      <c r="J8190" t="s">
        <v>45340</v>
      </c>
    </row>
    <row r="8191" spans="8:10">
      <c r="H8191" t="s">
        <v>400</v>
      </c>
      <c r="I8191" t="s">
        <v>31870</v>
      </c>
      <c r="J8191" t="s">
        <v>45422</v>
      </c>
    </row>
    <row r="8192" spans="8:10">
      <c r="H8192" t="s">
        <v>400</v>
      </c>
      <c r="I8192" t="s">
        <v>5773</v>
      </c>
      <c r="J8192" t="s">
        <v>45290</v>
      </c>
    </row>
    <row r="8193" spans="8:10">
      <c r="H8193" t="s">
        <v>400</v>
      </c>
      <c r="I8193" t="s">
        <v>31784</v>
      </c>
      <c r="J8193" t="s">
        <v>45347</v>
      </c>
    </row>
    <row r="8194" spans="8:10">
      <c r="H8194" t="s">
        <v>400</v>
      </c>
      <c r="I8194" t="s">
        <v>31838</v>
      </c>
      <c r="J8194" t="s">
        <v>45394</v>
      </c>
    </row>
    <row r="8195" spans="8:10">
      <c r="H8195" t="s">
        <v>400</v>
      </c>
      <c r="I8195" t="s">
        <v>4224</v>
      </c>
      <c r="J8195" t="s">
        <v>4225</v>
      </c>
    </row>
    <row r="8196" spans="8:10">
      <c r="H8196" t="s">
        <v>400</v>
      </c>
      <c r="I8196" t="s">
        <v>31589</v>
      </c>
      <c r="J8196" t="s">
        <v>45195</v>
      </c>
    </row>
    <row r="8197" spans="8:10">
      <c r="H8197" t="s">
        <v>400</v>
      </c>
      <c r="I8197" t="s">
        <v>2220</v>
      </c>
      <c r="J8197" t="s">
        <v>2221</v>
      </c>
    </row>
    <row r="8198" spans="8:10">
      <c r="H8198" t="s">
        <v>400</v>
      </c>
      <c r="I8198" t="s">
        <v>2198</v>
      </c>
      <c r="J8198" t="s">
        <v>2199</v>
      </c>
    </row>
    <row r="8199" spans="8:10">
      <c r="H8199" t="s">
        <v>400</v>
      </c>
      <c r="I8199" t="s">
        <v>31842</v>
      </c>
      <c r="J8199" t="s">
        <v>1601</v>
      </c>
    </row>
    <row r="8200" spans="8:10">
      <c r="H8200" t="s">
        <v>400</v>
      </c>
      <c r="I8200" t="s">
        <v>31794</v>
      </c>
      <c r="J8200" t="s">
        <v>45355</v>
      </c>
    </row>
    <row r="8201" spans="8:10">
      <c r="H8201" t="s">
        <v>400</v>
      </c>
      <c r="I8201" t="s">
        <v>31749</v>
      </c>
      <c r="J8201" t="s">
        <v>45318</v>
      </c>
    </row>
    <row r="8202" spans="8:10">
      <c r="H8202" t="s">
        <v>400</v>
      </c>
      <c r="I8202" t="s">
        <v>5067</v>
      </c>
      <c r="J8202" t="s">
        <v>5068</v>
      </c>
    </row>
    <row r="8203" spans="8:10">
      <c r="H8203" t="s">
        <v>400</v>
      </c>
      <c r="I8203" t="s">
        <v>2196</v>
      </c>
      <c r="J8203" t="s">
        <v>2197</v>
      </c>
    </row>
    <row r="8204" spans="8:10">
      <c r="H8204" t="s">
        <v>400</v>
      </c>
      <c r="I8204" t="s">
        <v>31659</v>
      </c>
      <c r="J8204" t="s">
        <v>45249</v>
      </c>
    </row>
    <row r="8205" spans="8:10">
      <c r="H8205" t="s">
        <v>400</v>
      </c>
      <c r="I8205" t="s">
        <v>31534</v>
      </c>
      <c r="J8205" t="s">
        <v>45146</v>
      </c>
    </row>
    <row r="8206" spans="8:10">
      <c r="H8206" t="s">
        <v>400</v>
      </c>
      <c r="I8206" t="s">
        <v>31546</v>
      </c>
      <c r="J8206" t="s">
        <v>32317</v>
      </c>
    </row>
    <row r="8207" spans="8:10">
      <c r="H8207" t="s">
        <v>400</v>
      </c>
      <c r="I8207" t="s">
        <v>31547</v>
      </c>
      <c r="J8207" t="s">
        <v>5012</v>
      </c>
    </row>
    <row r="8208" spans="8:10">
      <c r="H8208" t="s">
        <v>400</v>
      </c>
      <c r="I8208" t="s">
        <v>31663</v>
      </c>
      <c r="J8208" t="s">
        <v>45253</v>
      </c>
    </row>
    <row r="8209" spans="8:10">
      <c r="H8209" t="s">
        <v>400</v>
      </c>
      <c r="I8209" t="s">
        <v>31648</v>
      </c>
      <c r="J8209" t="s">
        <v>45239</v>
      </c>
    </row>
    <row r="8210" spans="8:10">
      <c r="H8210" t="s">
        <v>400</v>
      </c>
      <c r="I8210" t="s">
        <v>31690</v>
      </c>
      <c r="J8210" t="s">
        <v>45272</v>
      </c>
    </row>
    <row r="8211" spans="8:10">
      <c r="H8211" t="s">
        <v>400</v>
      </c>
      <c r="I8211" t="s">
        <v>31554</v>
      </c>
      <c r="J8211" t="s">
        <v>45163</v>
      </c>
    </row>
    <row r="8212" spans="8:10">
      <c r="H8212" t="s">
        <v>402</v>
      </c>
      <c r="I8212" t="s">
        <v>31684</v>
      </c>
      <c r="J8212" t="s">
        <v>45267</v>
      </c>
    </row>
    <row r="8213" spans="8:10">
      <c r="H8213" t="s">
        <v>402</v>
      </c>
      <c r="I8213" t="s">
        <v>31644</v>
      </c>
      <c r="J8213" t="s">
        <v>45235</v>
      </c>
    </row>
    <row r="8214" spans="8:10">
      <c r="H8214" t="s">
        <v>402</v>
      </c>
      <c r="I8214" t="s">
        <v>2214</v>
      </c>
      <c r="J8214" t="s">
        <v>2215</v>
      </c>
    </row>
    <row r="8215" spans="8:10">
      <c r="H8215" t="s">
        <v>402</v>
      </c>
      <c r="I8215" t="s">
        <v>31568</v>
      </c>
      <c r="J8215" t="s">
        <v>45174</v>
      </c>
    </row>
    <row r="8216" spans="8:10">
      <c r="H8216" t="s">
        <v>402</v>
      </c>
      <c r="I8216" t="s">
        <v>31478</v>
      </c>
      <c r="J8216" t="s">
        <v>45103</v>
      </c>
    </row>
    <row r="8217" spans="8:10">
      <c r="H8217" t="s">
        <v>402</v>
      </c>
      <c r="I8217" t="s">
        <v>31582</v>
      </c>
      <c r="J8217" t="s">
        <v>45188</v>
      </c>
    </row>
    <row r="8218" spans="8:10">
      <c r="H8218" t="s">
        <v>402</v>
      </c>
      <c r="I8218" t="s">
        <v>31572</v>
      </c>
      <c r="J8218" t="s">
        <v>45176</v>
      </c>
    </row>
    <row r="8219" spans="8:10">
      <c r="H8219" t="s">
        <v>402</v>
      </c>
      <c r="I8219" t="s">
        <v>31516</v>
      </c>
      <c r="J8219" t="s">
        <v>45132</v>
      </c>
    </row>
    <row r="8220" spans="8:10">
      <c r="H8220" t="s">
        <v>402</v>
      </c>
      <c r="I8220" t="s">
        <v>31501</v>
      </c>
      <c r="J8220" t="s">
        <v>5083</v>
      </c>
    </row>
    <row r="8221" spans="8:10">
      <c r="H8221" t="s">
        <v>402</v>
      </c>
      <c r="I8221" t="s">
        <v>31714</v>
      </c>
      <c r="J8221" t="s">
        <v>6305</v>
      </c>
    </row>
    <row r="8222" spans="8:10">
      <c r="H8222" t="s">
        <v>402</v>
      </c>
      <c r="I8222" t="s">
        <v>31868</v>
      </c>
      <c r="J8222" t="s">
        <v>32794</v>
      </c>
    </row>
    <row r="8223" spans="8:10">
      <c r="H8223" t="s">
        <v>402</v>
      </c>
      <c r="I8223" t="s">
        <v>31869</v>
      </c>
      <c r="J8223" t="s">
        <v>45421</v>
      </c>
    </row>
    <row r="8224" spans="8:10">
      <c r="H8224" t="s">
        <v>402</v>
      </c>
      <c r="I8224" t="s">
        <v>4231</v>
      </c>
      <c r="J8224" t="s">
        <v>4232</v>
      </c>
    </row>
    <row r="8225" spans="8:10">
      <c r="H8225" t="s">
        <v>402</v>
      </c>
      <c r="I8225" t="s">
        <v>31735</v>
      </c>
      <c r="J8225" t="s">
        <v>45308</v>
      </c>
    </row>
    <row r="8226" spans="8:10">
      <c r="H8226" t="s">
        <v>402</v>
      </c>
      <c r="I8226" t="s">
        <v>31744</v>
      </c>
      <c r="J8226" t="s">
        <v>45315</v>
      </c>
    </row>
    <row r="8227" spans="8:10">
      <c r="H8227" t="s">
        <v>402</v>
      </c>
      <c r="I8227" t="s">
        <v>31722</v>
      </c>
      <c r="J8227" t="s">
        <v>45296</v>
      </c>
    </row>
    <row r="8228" spans="8:10">
      <c r="H8228" t="s">
        <v>402</v>
      </c>
      <c r="I8228" t="s">
        <v>31889</v>
      </c>
      <c r="J8228" t="s">
        <v>44074</v>
      </c>
    </row>
    <row r="8229" spans="8:10">
      <c r="H8229" t="s">
        <v>402</v>
      </c>
      <c r="I8229" t="s">
        <v>2224</v>
      </c>
      <c r="J8229" t="s">
        <v>2225</v>
      </c>
    </row>
    <row r="8230" spans="8:10">
      <c r="H8230" t="s">
        <v>402</v>
      </c>
      <c r="I8230" t="s">
        <v>31602</v>
      </c>
      <c r="J8230" t="s">
        <v>45203</v>
      </c>
    </row>
    <row r="8231" spans="8:10">
      <c r="H8231" t="s">
        <v>402</v>
      </c>
      <c r="I8231" t="s">
        <v>2222</v>
      </c>
      <c r="J8231" t="s">
        <v>2223</v>
      </c>
    </row>
    <row r="8232" spans="8:10">
      <c r="H8232" t="s">
        <v>402</v>
      </c>
      <c r="I8232" t="s">
        <v>31696</v>
      </c>
      <c r="J8232" t="s">
        <v>45278</v>
      </c>
    </row>
    <row r="8233" spans="8:10">
      <c r="H8233" t="s">
        <v>402</v>
      </c>
      <c r="I8233" t="s">
        <v>31748</v>
      </c>
      <c r="J8233" t="s">
        <v>45317</v>
      </c>
    </row>
    <row r="8234" spans="8:10">
      <c r="H8234" t="s">
        <v>402</v>
      </c>
      <c r="I8234" t="s">
        <v>31655</v>
      </c>
      <c r="J8234" t="s">
        <v>39474</v>
      </c>
    </row>
    <row r="8235" spans="8:10">
      <c r="H8235" t="s">
        <v>402</v>
      </c>
      <c r="I8235" t="s">
        <v>31718</v>
      </c>
      <c r="J8235" t="s">
        <v>3538</v>
      </c>
    </row>
    <row r="8236" spans="8:10">
      <c r="H8236" t="s">
        <v>402</v>
      </c>
      <c r="I8236" t="s">
        <v>31555</v>
      </c>
      <c r="J8236" t="s">
        <v>45164</v>
      </c>
    </row>
    <row r="8237" spans="8:10">
      <c r="H8237" t="s">
        <v>402</v>
      </c>
      <c r="I8237" t="s">
        <v>31893</v>
      </c>
      <c r="J8237" t="s">
        <v>45441</v>
      </c>
    </row>
    <row r="8238" spans="8:10">
      <c r="H8238" t="s">
        <v>404</v>
      </c>
      <c r="I8238" t="s">
        <v>31520</v>
      </c>
      <c r="J8238" t="s">
        <v>45135</v>
      </c>
    </row>
    <row r="8239" spans="8:10">
      <c r="H8239" t="s">
        <v>404</v>
      </c>
      <c r="I8239" t="s">
        <v>32005</v>
      </c>
      <c r="J8239" t="s">
        <v>32600</v>
      </c>
    </row>
    <row r="8240" spans="8:10">
      <c r="H8240" t="s">
        <v>404</v>
      </c>
      <c r="I8240" t="s">
        <v>31460</v>
      </c>
      <c r="J8240" t="s">
        <v>45090</v>
      </c>
    </row>
    <row r="8241" spans="8:10">
      <c r="H8241" t="s">
        <v>404</v>
      </c>
      <c r="I8241" t="s">
        <v>31557</v>
      </c>
      <c r="J8241" t="s">
        <v>32498</v>
      </c>
    </row>
    <row r="8242" spans="8:10">
      <c r="H8242" t="s">
        <v>404</v>
      </c>
      <c r="I8242" t="s">
        <v>32051</v>
      </c>
      <c r="J8242" t="s">
        <v>45535</v>
      </c>
    </row>
    <row r="8243" spans="8:10">
      <c r="H8243" t="s">
        <v>404</v>
      </c>
      <c r="I8243" t="s">
        <v>31741</v>
      </c>
      <c r="J8243" t="s">
        <v>33020</v>
      </c>
    </row>
    <row r="8244" spans="8:10">
      <c r="H8244" t="s">
        <v>404</v>
      </c>
      <c r="I8244" t="s">
        <v>31611</v>
      </c>
      <c r="J8244" t="s">
        <v>45211</v>
      </c>
    </row>
    <row r="8245" spans="8:10">
      <c r="H8245" t="s">
        <v>404</v>
      </c>
      <c r="I8245" t="s">
        <v>31548</v>
      </c>
      <c r="J8245" t="s">
        <v>45158</v>
      </c>
    </row>
    <row r="8246" spans="8:10">
      <c r="H8246" t="s">
        <v>404</v>
      </c>
      <c r="I8246" t="s">
        <v>31493</v>
      </c>
      <c r="J8246" t="s">
        <v>3296</v>
      </c>
    </row>
    <row r="8247" spans="8:10">
      <c r="H8247" t="s">
        <v>404</v>
      </c>
      <c r="I8247" t="s">
        <v>31613</v>
      </c>
      <c r="J8247" t="s">
        <v>33803</v>
      </c>
    </row>
    <row r="8248" spans="8:10">
      <c r="H8248" t="s">
        <v>404</v>
      </c>
      <c r="I8248" t="s">
        <v>31560</v>
      </c>
      <c r="J8248" t="s">
        <v>33352</v>
      </c>
    </row>
    <row r="8249" spans="8:10">
      <c r="H8249" t="s">
        <v>404</v>
      </c>
      <c r="I8249" t="s">
        <v>31618</v>
      </c>
      <c r="J8249" t="s">
        <v>45217</v>
      </c>
    </row>
    <row r="8250" spans="8:10">
      <c r="H8250" t="s">
        <v>404</v>
      </c>
      <c r="I8250" t="s">
        <v>31463</v>
      </c>
      <c r="J8250" t="s">
        <v>45093</v>
      </c>
    </row>
    <row r="8251" spans="8:10">
      <c r="H8251" t="s">
        <v>404</v>
      </c>
      <c r="I8251" t="s">
        <v>31511</v>
      </c>
      <c r="J8251" t="s">
        <v>32525</v>
      </c>
    </row>
    <row r="8252" spans="8:10">
      <c r="H8252" t="s">
        <v>404</v>
      </c>
      <c r="I8252" t="s">
        <v>31982</v>
      </c>
      <c r="J8252" t="s">
        <v>45492</v>
      </c>
    </row>
    <row r="8253" spans="8:10">
      <c r="H8253" t="s">
        <v>404</v>
      </c>
      <c r="I8253" t="s">
        <v>31671</v>
      </c>
      <c r="J8253" t="s">
        <v>45259</v>
      </c>
    </row>
    <row r="8254" spans="8:10">
      <c r="H8254" t="s">
        <v>404</v>
      </c>
      <c r="I8254" t="s">
        <v>31465</v>
      </c>
      <c r="J8254" t="s">
        <v>45095</v>
      </c>
    </row>
    <row r="8255" spans="8:10">
      <c r="H8255" t="s">
        <v>404</v>
      </c>
      <c r="I8255" t="s">
        <v>31606</v>
      </c>
      <c r="J8255" t="s">
        <v>45208</v>
      </c>
    </row>
    <row r="8256" spans="8:10">
      <c r="H8256" t="s">
        <v>404</v>
      </c>
      <c r="I8256" t="s">
        <v>2192</v>
      </c>
      <c r="J8256" t="s">
        <v>2193</v>
      </c>
    </row>
    <row r="8257" spans="8:10">
      <c r="H8257" t="s">
        <v>404</v>
      </c>
      <c r="I8257" t="s">
        <v>31803</v>
      </c>
      <c r="J8257" t="s">
        <v>116</v>
      </c>
    </row>
    <row r="8258" spans="8:10">
      <c r="H8258" t="s">
        <v>404</v>
      </c>
      <c r="I8258" t="s">
        <v>31630</v>
      </c>
      <c r="J8258" t="s">
        <v>45225</v>
      </c>
    </row>
    <row r="8259" spans="8:10">
      <c r="H8259" t="s">
        <v>404</v>
      </c>
      <c r="I8259" t="s">
        <v>31636</v>
      </c>
      <c r="J8259" t="s">
        <v>45230</v>
      </c>
    </row>
    <row r="8260" spans="8:10">
      <c r="H8260" t="s">
        <v>404</v>
      </c>
      <c r="I8260" t="s">
        <v>31638</v>
      </c>
      <c r="J8260" t="s">
        <v>45232</v>
      </c>
    </row>
    <row r="8261" spans="8:10">
      <c r="H8261" t="s">
        <v>404</v>
      </c>
      <c r="I8261" t="s">
        <v>31498</v>
      </c>
      <c r="J8261" t="s">
        <v>45119</v>
      </c>
    </row>
    <row r="8262" spans="8:10">
      <c r="H8262" t="s">
        <v>404</v>
      </c>
      <c r="I8262" t="s">
        <v>31669</v>
      </c>
      <c r="J8262" t="s">
        <v>45258</v>
      </c>
    </row>
    <row r="8263" spans="8:10">
      <c r="H8263" t="s">
        <v>404</v>
      </c>
      <c r="I8263" t="s">
        <v>31667</v>
      </c>
      <c r="J8263" t="s">
        <v>45256</v>
      </c>
    </row>
    <row r="8264" spans="8:10">
      <c r="H8264" t="s">
        <v>404</v>
      </c>
      <c r="I8264" t="s">
        <v>32006</v>
      </c>
      <c r="J8264" t="s">
        <v>45509</v>
      </c>
    </row>
    <row r="8265" spans="8:10">
      <c r="H8265" t="s">
        <v>404</v>
      </c>
      <c r="I8265" t="s">
        <v>31620</v>
      </c>
      <c r="J8265" t="s">
        <v>45218</v>
      </c>
    </row>
    <row r="8266" spans="8:10">
      <c r="H8266" t="s">
        <v>404</v>
      </c>
      <c r="I8266" t="s">
        <v>31808</v>
      </c>
      <c r="J8266" t="s">
        <v>45365</v>
      </c>
    </row>
    <row r="8267" spans="8:10">
      <c r="H8267" t="s">
        <v>404</v>
      </c>
      <c r="I8267" t="s">
        <v>4226</v>
      </c>
      <c r="J8267" t="s">
        <v>45406</v>
      </c>
    </row>
    <row r="8268" spans="8:10">
      <c r="H8268" t="s">
        <v>404</v>
      </c>
      <c r="I8268" t="s">
        <v>31702</v>
      </c>
      <c r="J8268" t="s">
        <v>45284</v>
      </c>
    </row>
    <row r="8269" spans="8:10">
      <c r="H8269" t="s">
        <v>404</v>
      </c>
      <c r="I8269" t="s">
        <v>31824</v>
      </c>
      <c r="J8269" t="s">
        <v>45381</v>
      </c>
    </row>
    <row r="8270" spans="8:10">
      <c r="H8270" t="s">
        <v>404</v>
      </c>
      <c r="I8270" t="s">
        <v>31866</v>
      </c>
      <c r="J8270" t="s">
        <v>45419</v>
      </c>
    </row>
    <row r="8271" spans="8:10">
      <c r="H8271" t="s">
        <v>404</v>
      </c>
      <c r="I8271" t="s">
        <v>5769</v>
      </c>
      <c r="J8271" t="s">
        <v>45376</v>
      </c>
    </row>
    <row r="8272" spans="8:10">
      <c r="H8272" t="s">
        <v>404</v>
      </c>
      <c r="I8272" t="s">
        <v>31758</v>
      </c>
      <c r="J8272" t="s">
        <v>7615</v>
      </c>
    </row>
    <row r="8273" spans="8:10">
      <c r="H8273" t="s">
        <v>404</v>
      </c>
      <c r="I8273" t="s">
        <v>31728</v>
      </c>
      <c r="J8273" t="s">
        <v>45302</v>
      </c>
    </row>
    <row r="8274" spans="8:10">
      <c r="H8274" t="s">
        <v>404</v>
      </c>
      <c r="I8274" t="s">
        <v>5770</v>
      </c>
      <c r="J8274" t="s">
        <v>35619</v>
      </c>
    </row>
    <row r="8275" spans="8:10">
      <c r="H8275" t="s">
        <v>404</v>
      </c>
      <c r="I8275" t="s">
        <v>31725</v>
      </c>
      <c r="J8275" t="s">
        <v>45299</v>
      </c>
    </row>
    <row r="8276" spans="8:10">
      <c r="H8276" t="s">
        <v>404</v>
      </c>
      <c r="I8276" t="s">
        <v>31726</v>
      </c>
      <c r="J8276" t="s">
        <v>45300</v>
      </c>
    </row>
    <row r="8277" spans="8:10">
      <c r="H8277" t="s">
        <v>404</v>
      </c>
      <c r="I8277" t="s">
        <v>31730</v>
      </c>
      <c r="J8277" t="s">
        <v>45305</v>
      </c>
    </row>
    <row r="8278" spans="8:10">
      <c r="H8278" t="s">
        <v>404</v>
      </c>
      <c r="I8278" t="s">
        <v>31660</v>
      </c>
      <c r="J8278" t="s">
        <v>45250</v>
      </c>
    </row>
    <row r="8279" spans="8:10">
      <c r="H8279" t="s">
        <v>404</v>
      </c>
      <c r="I8279" t="s">
        <v>31479</v>
      </c>
      <c r="J8279" t="s">
        <v>45104</v>
      </c>
    </row>
    <row r="8280" spans="8:10">
      <c r="H8280" t="s">
        <v>404</v>
      </c>
      <c r="I8280" t="s">
        <v>31708</v>
      </c>
      <c r="J8280" t="s">
        <v>32932</v>
      </c>
    </row>
    <row r="8281" spans="8:10">
      <c r="H8281" t="s">
        <v>404</v>
      </c>
      <c r="I8281" t="s">
        <v>31486</v>
      </c>
      <c r="J8281" t="s">
        <v>32960</v>
      </c>
    </row>
    <row r="8282" spans="8:10">
      <c r="H8282" t="s">
        <v>404</v>
      </c>
      <c r="I8282" t="s">
        <v>31484</v>
      </c>
      <c r="J8282" t="s">
        <v>6590</v>
      </c>
    </row>
    <row r="8283" spans="8:10">
      <c r="H8283" t="s">
        <v>404</v>
      </c>
      <c r="I8283" t="s">
        <v>31654</v>
      </c>
      <c r="J8283" t="s">
        <v>45245</v>
      </c>
    </row>
    <row r="8284" spans="8:10">
      <c r="H8284" t="s">
        <v>404</v>
      </c>
      <c r="I8284" t="s">
        <v>31502</v>
      </c>
      <c r="J8284" t="s">
        <v>1351</v>
      </c>
    </row>
    <row r="8285" spans="8:10">
      <c r="H8285" t="s">
        <v>406</v>
      </c>
      <c r="I8285" t="s">
        <v>31626</v>
      </c>
      <c r="J8285" t="s">
        <v>39088</v>
      </c>
    </row>
    <row r="8286" spans="8:10">
      <c r="H8286" t="s">
        <v>406</v>
      </c>
      <c r="I8286" t="s">
        <v>31598</v>
      </c>
      <c r="J8286" t="s">
        <v>2215</v>
      </c>
    </row>
    <row r="8287" spans="8:10">
      <c r="H8287" t="s">
        <v>406</v>
      </c>
      <c r="I8287" t="s">
        <v>31661</v>
      </c>
      <c r="J8287" t="s">
        <v>45251</v>
      </c>
    </row>
    <row r="8288" spans="8:10">
      <c r="H8288" t="s">
        <v>406</v>
      </c>
      <c r="I8288" t="s">
        <v>31461</v>
      </c>
      <c r="J8288" t="s">
        <v>45091</v>
      </c>
    </row>
    <row r="8289" spans="8:10">
      <c r="H8289" t="s">
        <v>406</v>
      </c>
      <c r="I8289" t="s">
        <v>32191</v>
      </c>
      <c r="J8289" t="s">
        <v>45637</v>
      </c>
    </row>
    <row r="8290" spans="8:10">
      <c r="H8290" t="s">
        <v>406</v>
      </c>
      <c r="I8290" t="s">
        <v>31608</v>
      </c>
      <c r="J8290" t="s">
        <v>45210</v>
      </c>
    </row>
    <row r="8291" spans="8:10">
      <c r="H8291" t="s">
        <v>406</v>
      </c>
      <c r="I8291" t="s">
        <v>2250</v>
      </c>
      <c r="J8291" t="s">
        <v>2251</v>
      </c>
    </row>
    <row r="8292" spans="8:10">
      <c r="H8292" t="s">
        <v>406</v>
      </c>
      <c r="I8292" t="s">
        <v>31676</v>
      </c>
      <c r="J8292" t="s">
        <v>45262</v>
      </c>
    </row>
    <row r="8293" spans="8:10">
      <c r="H8293" t="s">
        <v>406</v>
      </c>
      <c r="I8293" t="s">
        <v>31513</v>
      </c>
      <c r="J8293" t="s">
        <v>45129</v>
      </c>
    </row>
    <row r="8294" spans="8:10">
      <c r="H8294" t="s">
        <v>406</v>
      </c>
      <c r="I8294" t="s">
        <v>31666</v>
      </c>
      <c r="J8294" t="s">
        <v>45255</v>
      </c>
    </row>
    <row r="8295" spans="8:10">
      <c r="H8295" t="s">
        <v>406</v>
      </c>
      <c r="I8295" t="s">
        <v>31503</v>
      </c>
      <c r="J8295" t="s">
        <v>6160</v>
      </c>
    </row>
    <row r="8296" spans="8:10">
      <c r="H8296" t="s">
        <v>406</v>
      </c>
      <c r="I8296" t="s">
        <v>31668</v>
      </c>
      <c r="J8296" t="s">
        <v>45257</v>
      </c>
    </row>
    <row r="8297" spans="8:10">
      <c r="H8297" t="s">
        <v>406</v>
      </c>
      <c r="I8297" t="s">
        <v>31757</v>
      </c>
      <c r="J8297" t="s">
        <v>2004</v>
      </c>
    </row>
    <row r="8298" spans="8:10">
      <c r="H8298" t="s">
        <v>406</v>
      </c>
      <c r="I8298" t="s">
        <v>31700</v>
      </c>
      <c r="J8298" t="s">
        <v>45281</v>
      </c>
    </row>
    <row r="8299" spans="8:10">
      <c r="H8299" t="s">
        <v>406</v>
      </c>
      <c r="I8299" t="s">
        <v>31813</v>
      </c>
      <c r="J8299" t="s">
        <v>2901</v>
      </c>
    </row>
    <row r="8300" spans="8:10">
      <c r="H8300" t="s">
        <v>406</v>
      </c>
      <c r="I8300" t="s">
        <v>32050</v>
      </c>
      <c r="J8300" t="s">
        <v>45534</v>
      </c>
    </row>
    <row r="8301" spans="8:10">
      <c r="H8301" t="s">
        <v>406</v>
      </c>
      <c r="I8301" t="s">
        <v>31797</v>
      </c>
      <c r="J8301" t="s">
        <v>5014</v>
      </c>
    </row>
    <row r="8302" spans="8:10">
      <c r="H8302" t="s">
        <v>406</v>
      </c>
      <c r="I8302" t="s">
        <v>31818</v>
      </c>
      <c r="J8302" t="s">
        <v>45373</v>
      </c>
    </row>
    <row r="8303" spans="8:10">
      <c r="H8303" t="s">
        <v>406</v>
      </c>
      <c r="I8303" t="s">
        <v>31770</v>
      </c>
      <c r="J8303" t="s">
        <v>45332</v>
      </c>
    </row>
    <row r="8304" spans="8:10">
      <c r="H8304" t="s">
        <v>406</v>
      </c>
      <c r="I8304" t="s">
        <v>31854</v>
      </c>
      <c r="J8304" t="s">
        <v>45409</v>
      </c>
    </row>
    <row r="8305" spans="8:10">
      <c r="H8305" t="s">
        <v>406</v>
      </c>
      <c r="I8305" t="s">
        <v>32027</v>
      </c>
      <c r="J8305" t="s">
        <v>37936</v>
      </c>
    </row>
    <row r="8306" spans="8:10">
      <c r="H8306" t="s">
        <v>406</v>
      </c>
      <c r="I8306" t="s">
        <v>2234</v>
      </c>
      <c r="J8306" t="s">
        <v>2235</v>
      </c>
    </row>
    <row r="8307" spans="8:10">
      <c r="H8307" t="s">
        <v>406</v>
      </c>
      <c r="I8307" t="s">
        <v>2252</v>
      </c>
      <c r="J8307" t="s">
        <v>2253</v>
      </c>
    </row>
    <row r="8308" spans="8:10">
      <c r="H8308" t="s">
        <v>406</v>
      </c>
      <c r="I8308" t="s">
        <v>31878</v>
      </c>
      <c r="J8308" t="s">
        <v>45428</v>
      </c>
    </row>
    <row r="8309" spans="8:10">
      <c r="H8309" t="s">
        <v>406</v>
      </c>
      <c r="I8309" t="s">
        <v>5765</v>
      </c>
      <c r="J8309" t="s">
        <v>45429</v>
      </c>
    </row>
    <row r="8310" spans="8:10">
      <c r="H8310" t="s">
        <v>406</v>
      </c>
      <c r="I8310" t="s">
        <v>2254</v>
      </c>
      <c r="J8310" t="s">
        <v>2255</v>
      </c>
    </row>
    <row r="8311" spans="8:10">
      <c r="H8311" t="s">
        <v>406</v>
      </c>
      <c r="I8311" t="s">
        <v>31736</v>
      </c>
      <c r="J8311" t="s">
        <v>45308</v>
      </c>
    </row>
    <row r="8312" spans="8:10">
      <c r="H8312" t="s">
        <v>406</v>
      </c>
      <c r="I8312" t="s">
        <v>2236</v>
      </c>
      <c r="J8312" t="s">
        <v>2237</v>
      </c>
    </row>
    <row r="8313" spans="8:10">
      <c r="H8313" t="s">
        <v>406</v>
      </c>
      <c r="I8313" t="s">
        <v>31831</v>
      </c>
      <c r="J8313" t="s">
        <v>45387</v>
      </c>
    </row>
    <row r="8314" spans="8:10">
      <c r="H8314" t="s">
        <v>406</v>
      </c>
      <c r="I8314" t="s">
        <v>31872</v>
      </c>
      <c r="J8314" t="s">
        <v>45423</v>
      </c>
    </row>
    <row r="8315" spans="8:10">
      <c r="H8315" t="s">
        <v>406</v>
      </c>
      <c r="I8315" t="s">
        <v>31731</v>
      </c>
      <c r="J8315" t="s">
        <v>45306</v>
      </c>
    </row>
    <row r="8316" spans="8:10">
      <c r="H8316" t="s">
        <v>406</v>
      </c>
      <c r="I8316" t="s">
        <v>31790</v>
      </c>
      <c r="J8316" t="s">
        <v>3351</v>
      </c>
    </row>
    <row r="8317" spans="8:10">
      <c r="H8317" t="s">
        <v>406</v>
      </c>
      <c r="I8317" t="s">
        <v>31882</v>
      </c>
      <c r="J8317" t="s">
        <v>45433</v>
      </c>
    </row>
    <row r="8318" spans="8:10">
      <c r="H8318" t="s">
        <v>406</v>
      </c>
      <c r="I8318" t="s">
        <v>2238</v>
      </c>
      <c r="J8318" t="s">
        <v>2239</v>
      </c>
    </row>
    <row r="8319" spans="8:10">
      <c r="H8319" t="s">
        <v>406</v>
      </c>
      <c r="I8319" t="s">
        <v>32030</v>
      </c>
      <c r="J8319" t="s">
        <v>45524</v>
      </c>
    </row>
    <row r="8320" spans="8:10">
      <c r="H8320" t="s">
        <v>406</v>
      </c>
      <c r="I8320" t="s">
        <v>31563</v>
      </c>
      <c r="J8320" t="s">
        <v>45170</v>
      </c>
    </row>
    <row r="8321" spans="8:10">
      <c r="H8321" t="s">
        <v>406</v>
      </c>
      <c r="I8321" t="s">
        <v>2232</v>
      </c>
      <c r="J8321" t="s">
        <v>2233</v>
      </c>
    </row>
    <row r="8322" spans="8:10">
      <c r="H8322" t="s">
        <v>406</v>
      </c>
      <c r="I8322" t="s">
        <v>5785</v>
      </c>
      <c r="J8322" t="s">
        <v>45205</v>
      </c>
    </row>
    <row r="8323" spans="8:10">
      <c r="H8323" t="s">
        <v>406</v>
      </c>
      <c r="I8323" t="s">
        <v>31650</v>
      </c>
      <c r="J8323" t="s">
        <v>45241</v>
      </c>
    </row>
    <row r="8324" spans="8:10">
      <c r="H8324" t="s">
        <v>406</v>
      </c>
      <c r="I8324" t="s">
        <v>2248</v>
      </c>
      <c r="J8324" t="s">
        <v>2249</v>
      </c>
    </row>
    <row r="8325" spans="8:10">
      <c r="H8325" t="s">
        <v>406</v>
      </c>
      <c r="I8325" t="s">
        <v>31767</v>
      </c>
      <c r="J8325" t="s">
        <v>45330</v>
      </c>
    </row>
    <row r="8326" spans="8:10">
      <c r="H8326" t="s">
        <v>406</v>
      </c>
      <c r="I8326" t="s">
        <v>5784</v>
      </c>
      <c r="J8326" t="s">
        <v>45110</v>
      </c>
    </row>
    <row r="8327" spans="8:10">
      <c r="H8327" t="s">
        <v>406</v>
      </c>
      <c r="I8327" t="s">
        <v>31720</v>
      </c>
      <c r="J8327" t="s">
        <v>45294</v>
      </c>
    </row>
    <row r="8328" spans="8:10">
      <c r="H8328" t="s">
        <v>406</v>
      </c>
      <c r="I8328" t="s">
        <v>31652</v>
      </c>
      <c r="J8328" t="s">
        <v>45243</v>
      </c>
    </row>
    <row r="8329" spans="8:10">
      <c r="H8329" t="s">
        <v>408</v>
      </c>
      <c r="I8329" t="s">
        <v>31521</v>
      </c>
      <c r="J8329" t="s">
        <v>4601</v>
      </c>
    </row>
    <row r="8330" spans="8:10">
      <c r="H8330" t="s">
        <v>408</v>
      </c>
      <c r="I8330" t="s">
        <v>31526</v>
      </c>
      <c r="J8330" t="s">
        <v>45140</v>
      </c>
    </row>
    <row r="8331" spans="8:10">
      <c r="H8331" t="s">
        <v>408</v>
      </c>
      <c r="I8331" t="s">
        <v>31566</v>
      </c>
      <c r="J8331" t="s">
        <v>45172</v>
      </c>
    </row>
    <row r="8332" spans="8:10">
      <c r="H8332" t="s">
        <v>408</v>
      </c>
      <c r="I8332" t="s">
        <v>31580</v>
      </c>
      <c r="J8332" t="s">
        <v>45186</v>
      </c>
    </row>
    <row r="8333" spans="8:10">
      <c r="H8333" t="s">
        <v>408</v>
      </c>
      <c r="I8333" t="s">
        <v>31627</v>
      </c>
      <c r="J8333" t="s">
        <v>45223</v>
      </c>
    </row>
    <row r="8334" spans="8:10">
      <c r="H8334" t="s">
        <v>408</v>
      </c>
      <c r="I8334" t="s">
        <v>2180</v>
      </c>
      <c r="J8334" t="s">
        <v>2181</v>
      </c>
    </row>
    <row r="8335" spans="8:10">
      <c r="H8335" t="s">
        <v>408</v>
      </c>
      <c r="I8335" t="s">
        <v>31556</v>
      </c>
      <c r="J8335" t="s">
        <v>45165</v>
      </c>
    </row>
    <row r="8336" spans="8:10">
      <c r="H8336" t="s">
        <v>408</v>
      </c>
      <c r="I8336" t="s">
        <v>31599</v>
      </c>
      <c r="J8336" t="s">
        <v>39150</v>
      </c>
    </row>
    <row r="8337" spans="8:10">
      <c r="H8337" t="s">
        <v>408</v>
      </c>
      <c r="I8337" t="s">
        <v>31643</v>
      </c>
      <c r="J8337" t="s">
        <v>3528</v>
      </c>
    </row>
    <row r="8338" spans="8:10">
      <c r="H8338" t="s">
        <v>408</v>
      </c>
      <c r="I8338" t="s">
        <v>31851</v>
      </c>
      <c r="J8338" t="s">
        <v>45405</v>
      </c>
    </row>
    <row r="8339" spans="8:10">
      <c r="H8339" t="s">
        <v>408</v>
      </c>
      <c r="I8339" t="s">
        <v>31896</v>
      </c>
      <c r="J8339" t="s">
        <v>45444</v>
      </c>
    </row>
    <row r="8340" spans="8:10">
      <c r="H8340" t="s">
        <v>408</v>
      </c>
      <c r="I8340" t="s">
        <v>31895</v>
      </c>
      <c r="J8340" t="s">
        <v>45443</v>
      </c>
    </row>
    <row r="8341" spans="8:10">
      <c r="H8341" t="s">
        <v>408</v>
      </c>
      <c r="I8341" t="s">
        <v>31901</v>
      </c>
      <c r="J8341" t="s">
        <v>45447</v>
      </c>
    </row>
    <row r="8342" spans="8:10">
      <c r="H8342" t="s">
        <v>408</v>
      </c>
      <c r="I8342" t="s">
        <v>31727</v>
      </c>
      <c r="J8342" t="s">
        <v>45301</v>
      </c>
    </row>
    <row r="8343" spans="8:10">
      <c r="H8343" t="s">
        <v>408</v>
      </c>
      <c r="I8343" t="s">
        <v>31682</v>
      </c>
      <c r="J8343" t="s">
        <v>45265</v>
      </c>
    </row>
    <row r="8344" spans="8:10">
      <c r="H8344" t="s">
        <v>408</v>
      </c>
      <c r="I8344" t="s">
        <v>4222</v>
      </c>
      <c r="J8344" t="s">
        <v>4223</v>
      </c>
    </row>
    <row r="8345" spans="8:10">
      <c r="H8345" t="s">
        <v>408</v>
      </c>
      <c r="I8345" t="s">
        <v>31673</v>
      </c>
      <c r="J8345" t="s">
        <v>45261</v>
      </c>
    </row>
    <row r="8346" spans="8:10">
      <c r="H8346" t="s">
        <v>408</v>
      </c>
      <c r="I8346" t="s">
        <v>31495</v>
      </c>
      <c r="J8346" t="s">
        <v>45116</v>
      </c>
    </row>
    <row r="8347" spans="8:10">
      <c r="H8347" t="s">
        <v>408</v>
      </c>
      <c r="I8347" t="s">
        <v>32085</v>
      </c>
      <c r="J8347" t="s">
        <v>45556</v>
      </c>
    </row>
    <row r="8348" spans="8:10">
      <c r="H8348" t="s">
        <v>408</v>
      </c>
      <c r="I8348" t="s">
        <v>31605</v>
      </c>
      <c r="J8348" t="s">
        <v>45207</v>
      </c>
    </row>
    <row r="8349" spans="8:10">
      <c r="H8349" t="s">
        <v>408</v>
      </c>
      <c r="I8349" t="s">
        <v>31800</v>
      </c>
      <c r="J8349" t="s">
        <v>45359</v>
      </c>
    </row>
    <row r="8350" spans="8:10">
      <c r="H8350" t="s">
        <v>408</v>
      </c>
      <c r="I8350" t="s">
        <v>31581</v>
      </c>
      <c r="J8350" t="s">
        <v>45187</v>
      </c>
    </row>
    <row r="8351" spans="8:10">
      <c r="H8351" t="s">
        <v>408</v>
      </c>
      <c r="I8351" t="s">
        <v>31592</v>
      </c>
      <c r="J8351" t="s">
        <v>45197</v>
      </c>
    </row>
    <row r="8352" spans="8:10">
      <c r="H8352" t="s">
        <v>408</v>
      </c>
      <c r="I8352" t="s">
        <v>2182</v>
      </c>
      <c r="J8352" t="s">
        <v>2183</v>
      </c>
    </row>
    <row r="8353" spans="8:10">
      <c r="H8353" t="s">
        <v>408</v>
      </c>
      <c r="I8353" t="s">
        <v>31510</v>
      </c>
      <c r="J8353" t="s">
        <v>38839</v>
      </c>
    </row>
    <row r="8354" spans="8:10">
      <c r="H8354" t="s">
        <v>408</v>
      </c>
      <c r="I8354" t="s">
        <v>31528</v>
      </c>
      <c r="J8354" t="s">
        <v>45141</v>
      </c>
    </row>
    <row r="8355" spans="8:10">
      <c r="H8355" t="s">
        <v>408</v>
      </c>
      <c r="I8355" t="s">
        <v>31609</v>
      </c>
      <c r="J8355" t="s">
        <v>42382</v>
      </c>
    </row>
    <row r="8356" spans="8:10">
      <c r="H8356" t="s">
        <v>408</v>
      </c>
      <c r="I8356" t="s">
        <v>31596</v>
      </c>
      <c r="J8356" t="s">
        <v>35066</v>
      </c>
    </row>
    <row r="8357" spans="8:10">
      <c r="H8357" t="s">
        <v>408</v>
      </c>
      <c r="I8357" t="s">
        <v>31855</v>
      </c>
      <c r="J8357" t="s">
        <v>45410</v>
      </c>
    </row>
    <row r="8358" spans="8:10">
      <c r="H8358" t="s">
        <v>408</v>
      </c>
      <c r="I8358" t="s">
        <v>31476</v>
      </c>
      <c r="J8358" t="s">
        <v>3118</v>
      </c>
    </row>
    <row r="8359" spans="8:10">
      <c r="H8359" t="s">
        <v>408</v>
      </c>
      <c r="I8359" t="s">
        <v>31531</v>
      </c>
      <c r="J8359" t="s">
        <v>34092</v>
      </c>
    </row>
    <row r="8360" spans="8:10">
      <c r="H8360" t="s">
        <v>408</v>
      </c>
      <c r="I8360" t="s">
        <v>31584</v>
      </c>
      <c r="J8360" t="s">
        <v>45190</v>
      </c>
    </row>
    <row r="8361" spans="8:10">
      <c r="H8361" t="s">
        <v>408</v>
      </c>
      <c r="I8361" t="s">
        <v>31629</v>
      </c>
      <c r="J8361" t="s">
        <v>45224</v>
      </c>
    </row>
    <row r="8362" spans="8:10">
      <c r="H8362" t="s">
        <v>408</v>
      </c>
      <c r="I8362" t="s">
        <v>31635</v>
      </c>
      <c r="J8362" t="s">
        <v>45229</v>
      </c>
    </row>
    <row r="8363" spans="8:10">
      <c r="H8363" t="s">
        <v>408</v>
      </c>
      <c r="I8363" t="s">
        <v>31634</v>
      </c>
      <c r="J8363" t="s">
        <v>45228</v>
      </c>
    </row>
    <row r="8364" spans="8:10">
      <c r="H8364" t="s">
        <v>408</v>
      </c>
      <c r="I8364" t="s">
        <v>31633</v>
      </c>
      <c r="J8364" t="s">
        <v>1969</v>
      </c>
    </row>
    <row r="8365" spans="8:10">
      <c r="H8365" t="s">
        <v>408</v>
      </c>
      <c r="I8365" t="s">
        <v>31621</v>
      </c>
      <c r="J8365" t="s">
        <v>45219</v>
      </c>
    </row>
    <row r="8366" spans="8:10">
      <c r="H8366" t="s">
        <v>408</v>
      </c>
      <c r="I8366" t="s">
        <v>31518</v>
      </c>
      <c r="J8366" t="s">
        <v>45134</v>
      </c>
    </row>
    <row r="8367" spans="8:10">
      <c r="H8367" t="s">
        <v>408</v>
      </c>
      <c r="I8367" t="s">
        <v>31496</v>
      </c>
      <c r="J8367" t="s">
        <v>45117</v>
      </c>
    </row>
    <row r="8368" spans="8:10">
      <c r="H8368" t="s">
        <v>408</v>
      </c>
      <c r="I8368" t="s">
        <v>31512</v>
      </c>
      <c r="J8368" t="s">
        <v>45128</v>
      </c>
    </row>
    <row r="8369" spans="8:10">
      <c r="H8369" t="s">
        <v>408</v>
      </c>
      <c r="I8369" t="s">
        <v>31691</v>
      </c>
      <c r="J8369" t="s">
        <v>45273</v>
      </c>
    </row>
    <row r="8370" spans="8:10">
      <c r="H8370" t="s">
        <v>408</v>
      </c>
      <c r="I8370" t="s">
        <v>31695</v>
      </c>
      <c r="J8370" t="s">
        <v>45277</v>
      </c>
    </row>
    <row r="8371" spans="8:10">
      <c r="H8371" t="s">
        <v>408</v>
      </c>
      <c r="I8371" t="s">
        <v>31517</v>
      </c>
      <c r="J8371" t="s">
        <v>45133</v>
      </c>
    </row>
    <row r="8372" spans="8:10">
      <c r="H8372" t="s">
        <v>408</v>
      </c>
      <c r="I8372" t="s">
        <v>31693</v>
      </c>
      <c r="J8372" t="s">
        <v>45275</v>
      </c>
    </row>
    <row r="8373" spans="8:10">
      <c r="H8373" t="s">
        <v>408</v>
      </c>
      <c r="I8373" t="s">
        <v>2194</v>
      </c>
      <c r="J8373" t="s">
        <v>2195</v>
      </c>
    </row>
    <row r="8374" spans="8:10">
      <c r="H8374" t="s">
        <v>408</v>
      </c>
      <c r="I8374" t="s">
        <v>31499</v>
      </c>
      <c r="J8374" t="s">
        <v>45120</v>
      </c>
    </row>
    <row r="8375" spans="8:10">
      <c r="H8375" t="s">
        <v>408</v>
      </c>
      <c r="I8375" t="s">
        <v>31879</v>
      </c>
      <c r="J8375" t="s">
        <v>45430</v>
      </c>
    </row>
    <row r="8376" spans="8:10">
      <c r="H8376" t="s">
        <v>408</v>
      </c>
      <c r="I8376" t="s">
        <v>31739</v>
      </c>
      <c r="J8376" t="s">
        <v>45311</v>
      </c>
    </row>
    <row r="8377" spans="8:10">
      <c r="H8377" t="s">
        <v>408</v>
      </c>
      <c r="I8377" t="s">
        <v>31504</v>
      </c>
      <c r="J8377" t="s">
        <v>45122</v>
      </c>
    </row>
    <row r="8378" spans="8:10">
      <c r="H8378" t="s">
        <v>408</v>
      </c>
      <c r="I8378" t="s">
        <v>2188</v>
      </c>
      <c r="J8378" t="s">
        <v>2189</v>
      </c>
    </row>
    <row r="8379" spans="8:10">
      <c r="H8379" t="s">
        <v>408</v>
      </c>
      <c r="I8379" t="s">
        <v>31699</v>
      </c>
      <c r="J8379" t="s">
        <v>32913</v>
      </c>
    </row>
    <row r="8380" spans="8:10">
      <c r="H8380" t="s">
        <v>408</v>
      </c>
      <c r="I8380" t="s">
        <v>31701</v>
      </c>
      <c r="J8380" t="s">
        <v>45282</v>
      </c>
    </row>
    <row r="8381" spans="8:10">
      <c r="H8381" t="s">
        <v>408</v>
      </c>
      <c r="I8381" t="s">
        <v>5768</v>
      </c>
      <c r="J8381" t="s">
        <v>45374</v>
      </c>
    </row>
    <row r="8382" spans="8:10">
      <c r="H8382" t="s">
        <v>408</v>
      </c>
      <c r="I8382" t="s">
        <v>31519</v>
      </c>
      <c r="J8382" t="s">
        <v>5014</v>
      </c>
    </row>
    <row r="8383" spans="8:10">
      <c r="H8383" t="s">
        <v>408</v>
      </c>
      <c r="I8383" t="s">
        <v>31817</v>
      </c>
      <c r="J8383" t="s">
        <v>45372</v>
      </c>
    </row>
    <row r="8384" spans="8:10">
      <c r="H8384" t="s">
        <v>408</v>
      </c>
      <c r="I8384" t="s">
        <v>31551</v>
      </c>
      <c r="J8384" t="s">
        <v>45160</v>
      </c>
    </row>
    <row r="8385" spans="8:10">
      <c r="H8385" t="s">
        <v>408</v>
      </c>
      <c r="I8385" t="s">
        <v>31829</v>
      </c>
      <c r="J8385" t="s">
        <v>45385</v>
      </c>
    </row>
    <row r="8386" spans="8:10">
      <c r="H8386" t="s">
        <v>408</v>
      </c>
      <c r="I8386" t="s">
        <v>31771</v>
      </c>
      <c r="J8386" t="s">
        <v>45333</v>
      </c>
    </row>
    <row r="8387" spans="8:10">
      <c r="H8387" t="s">
        <v>408</v>
      </c>
      <c r="I8387" t="s">
        <v>31821</v>
      </c>
      <c r="J8387" t="s">
        <v>45378</v>
      </c>
    </row>
    <row r="8388" spans="8:10">
      <c r="H8388" t="s">
        <v>408</v>
      </c>
      <c r="I8388" t="s">
        <v>2208</v>
      </c>
      <c r="J8388" t="s">
        <v>2209</v>
      </c>
    </row>
    <row r="8389" spans="8:10">
      <c r="H8389" t="s">
        <v>408</v>
      </c>
      <c r="I8389" t="s">
        <v>31856</v>
      </c>
      <c r="J8389" t="s">
        <v>45411</v>
      </c>
    </row>
    <row r="8390" spans="8:10">
      <c r="H8390" t="s">
        <v>408</v>
      </c>
      <c r="I8390" t="s">
        <v>31785</v>
      </c>
      <c r="J8390" t="s">
        <v>45349</v>
      </c>
    </row>
    <row r="8391" spans="8:10">
      <c r="H8391" t="s">
        <v>408</v>
      </c>
      <c r="I8391" t="s">
        <v>31903</v>
      </c>
      <c r="J8391" t="s">
        <v>45448</v>
      </c>
    </row>
    <row r="8392" spans="8:10">
      <c r="H8392" t="s">
        <v>408</v>
      </c>
      <c r="I8392" t="s">
        <v>31590</v>
      </c>
      <c r="J8392" t="s">
        <v>45196</v>
      </c>
    </row>
    <row r="8393" spans="8:10">
      <c r="H8393" t="s">
        <v>408</v>
      </c>
      <c r="I8393" t="s">
        <v>31591</v>
      </c>
      <c r="J8393" t="s">
        <v>44044</v>
      </c>
    </row>
    <row r="8394" spans="8:10">
      <c r="H8394" t="s">
        <v>408</v>
      </c>
      <c r="I8394" t="s">
        <v>31716</v>
      </c>
      <c r="J8394" t="s">
        <v>45292</v>
      </c>
    </row>
    <row r="8395" spans="8:10">
      <c r="H8395" t="s">
        <v>408</v>
      </c>
      <c r="I8395" t="s">
        <v>31888</v>
      </c>
      <c r="J8395" t="s">
        <v>2804</v>
      </c>
    </row>
    <row r="8396" spans="8:10">
      <c r="H8396" t="s">
        <v>408</v>
      </c>
      <c r="I8396" t="s">
        <v>31837</v>
      </c>
      <c r="J8396" t="s">
        <v>45393</v>
      </c>
    </row>
    <row r="8397" spans="8:10">
      <c r="H8397" t="s">
        <v>408</v>
      </c>
      <c r="I8397" t="s">
        <v>31886</v>
      </c>
      <c r="J8397" t="s">
        <v>45437</v>
      </c>
    </row>
    <row r="8398" spans="8:10">
      <c r="H8398" t="s">
        <v>408</v>
      </c>
      <c r="I8398" t="s">
        <v>31832</v>
      </c>
      <c r="J8398" t="s">
        <v>45388</v>
      </c>
    </row>
    <row r="8399" spans="8:10">
      <c r="H8399" t="s">
        <v>408</v>
      </c>
      <c r="I8399" t="s">
        <v>31833</v>
      </c>
      <c r="J8399" t="s">
        <v>45389</v>
      </c>
    </row>
    <row r="8400" spans="8:10">
      <c r="H8400" t="s">
        <v>408</v>
      </c>
      <c r="I8400" t="s">
        <v>31835</v>
      </c>
      <c r="J8400" t="s">
        <v>45391</v>
      </c>
    </row>
    <row r="8401" spans="8:10">
      <c r="H8401" t="s">
        <v>408</v>
      </c>
      <c r="I8401" t="s">
        <v>2184</v>
      </c>
      <c r="J8401" t="s">
        <v>2185</v>
      </c>
    </row>
    <row r="8402" spans="8:10">
      <c r="H8402" t="s">
        <v>408</v>
      </c>
      <c r="I8402" t="s">
        <v>2206</v>
      </c>
      <c r="J8402" t="s">
        <v>2207</v>
      </c>
    </row>
    <row r="8403" spans="8:10">
      <c r="H8403" t="s">
        <v>408</v>
      </c>
      <c r="I8403" t="s">
        <v>31751</v>
      </c>
      <c r="J8403" t="s">
        <v>37245</v>
      </c>
    </row>
    <row r="8404" spans="8:10">
      <c r="H8404" t="s">
        <v>408</v>
      </c>
      <c r="I8404" t="s">
        <v>31544</v>
      </c>
      <c r="J8404" t="s">
        <v>45156</v>
      </c>
    </row>
    <row r="8405" spans="8:10">
      <c r="H8405" t="s">
        <v>408</v>
      </c>
      <c r="I8405" t="s">
        <v>2210</v>
      </c>
      <c r="J8405" t="s">
        <v>2211</v>
      </c>
    </row>
    <row r="8406" spans="8:10">
      <c r="H8406" t="s">
        <v>408</v>
      </c>
      <c r="I8406" t="s">
        <v>31604</v>
      </c>
      <c r="J8406" t="s">
        <v>45206</v>
      </c>
    </row>
    <row r="8407" spans="8:10">
      <c r="H8407" t="s">
        <v>408</v>
      </c>
      <c r="I8407" t="s">
        <v>31651</v>
      </c>
      <c r="J8407" t="s">
        <v>45242</v>
      </c>
    </row>
    <row r="8408" spans="8:10">
      <c r="H8408" t="s">
        <v>408</v>
      </c>
      <c r="I8408" t="s">
        <v>31471</v>
      </c>
      <c r="J8408" t="s">
        <v>45100</v>
      </c>
    </row>
    <row r="8409" spans="8:10">
      <c r="H8409" t="s">
        <v>408</v>
      </c>
      <c r="I8409" t="s">
        <v>31745</v>
      </c>
      <c r="J8409" t="s">
        <v>3712</v>
      </c>
    </row>
    <row r="8410" spans="8:10">
      <c r="H8410" t="s">
        <v>408</v>
      </c>
      <c r="I8410" t="s">
        <v>31665</v>
      </c>
      <c r="J8410" t="s">
        <v>5882</v>
      </c>
    </row>
    <row r="8411" spans="8:10">
      <c r="H8411" t="s">
        <v>408</v>
      </c>
      <c r="I8411" t="s">
        <v>31721</v>
      </c>
      <c r="J8411" t="s">
        <v>45295</v>
      </c>
    </row>
    <row r="8412" spans="8:10">
      <c r="H8412" t="s">
        <v>408</v>
      </c>
      <c r="I8412" t="s">
        <v>31678</v>
      </c>
      <c r="J8412" t="s">
        <v>45263</v>
      </c>
    </row>
    <row r="8413" spans="8:10">
      <c r="H8413" t="s">
        <v>408</v>
      </c>
      <c r="I8413" t="s">
        <v>4220</v>
      </c>
      <c r="J8413" t="s">
        <v>4221</v>
      </c>
    </row>
    <row r="8414" spans="8:10">
      <c r="H8414" t="s">
        <v>408</v>
      </c>
      <c r="I8414" t="s">
        <v>31483</v>
      </c>
      <c r="J8414" t="s">
        <v>45108</v>
      </c>
    </row>
    <row r="8415" spans="8:10">
      <c r="H8415" t="s">
        <v>408</v>
      </c>
      <c r="I8415" t="s">
        <v>2166</v>
      </c>
      <c r="J8415" t="s">
        <v>2167</v>
      </c>
    </row>
    <row r="8416" spans="8:10">
      <c r="H8416" t="s">
        <v>408</v>
      </c>
      <c r="I8416" t="s">
        <v>31565</v>
      </c>
      <c r="J8416" t="s">
        <v>34232</v>
      </c>
    </row>
    <row r="8417" spans="8:10">
      <c r="H8417" t="s">
        <v>410</v>
      </c>
      <c r="I8417" t="s">
        <v>31615</v>
      </c>
      <c r="J8417" t="s">
        <v>45215</v>
      </c>
    </row>
    <row r="8418" spans="8:10">
      <c r="H8418" t="s">
        <v>410</v>
      </c>
      <c r="I8418" t="s">
        <v>31880</v>
      </c>
      <c r="J8418" t="s">
        <v>45431</v>
      </c>
    </row>
    <row r="8419" spans="8:10">
      <c r="H8419" t="s">
        <v>410</v>
      </c>
      <c r="I8419" t="s">
        <v>2176</v>
      </c>
      <c r="J8419" t="s">
        <v>2177</v>
      </c>
    </row>
    <row r="8420" spans="8:10">
      <c r="H8420" t="s">
        <v>410</v>
      </c>
      <c r="I8420" t="s">
        <v>31892</v>
      </c>
      <c r="J8420" t="s">
        <v>35109</v>
      </c>
    </row>
    <row r="8421" spans="8:10">
      <c r="H8421" t="s">
        <v>410</v>
      </c>
      <c r="I8421" t="s">
        <v>31698</v>
      </c>
      <c r="J8421" t="s">
        <v>45280</v>
      </c>
    </row>
    <row r="8422" spans="8:10">
      <c r="H8422" t="s">
        <v>410</v>
      </c>
      <c r="I8422" t="s">
        <v>31763</v>
      </c>
      <c r="J8422" t="s">
        <v>45326</v>
      </c>
    </row>
    <row r="8423" spans="8:10">
      <c r="H8423" t="s">
        <v>410</v>
      </c>
      <c r="I8423" t="s">
        <v>31550</v>
      </c>
      <c r="J8423" t="s">
        <v>5014</v>
      </c>
    </row>
    <row r="8424" spans="8:10">
      <c r="H8424" t="s">
        <v>410</v>
      </c>
      <c r="I8424" t="s">
        <v>31867</v>
      </c>
      <c r="J8424" t="s">
        <v>45420</v>
      </c>
    </row>
    <row r="8425" spans="8:10">
      <c r="H8425" t="s">
        <v>410</v>
      </c>
      <c r="I8425" t="s">
        <v>31812</v>
      </c>
      <c r="J8425" t="s">
        <v>45368</v>
      </c>
    </row>
    <row r="8426" spans="8:10">
      <c r="H8426" t="s">
        <v>410</v>
      </c>
      <c r="I8426" t="s">
        <v>31863</v>
      </c>
      <c r="J8426" t="s">
        <v>45416</v>
      </c>
    </row>
    <row r="8427" spans="8:10">
      <c r="H8427" t="s">
        <v>410</v>
      </c>
      <c r="I8427" t="s">
        <v>2217</v>
      </c>
      <c r="J8427" t="s">
        <v>2218</v>
      </c>
    </row>
    <row r="8428" spans="8:10">
      <c r="H8428" t="s">
        <v>410</v>
      </c>
      <c r="I8428" t="s">
        <v>31839</v>
      </c>
      <c r="J8428" t="s">
        <v>45395</v>
      </c>
    </row>
    <row r="8429" spans="8:10">
      <c r="H8429" t="s">
        <v>410</v>
      </c>
      <c r="I8429" t="s">
        <v>6300</v>
      </c>
      <c r="J8429" t="s">
        <v>6301</v>
      </c>
    </row>
    <row r="8430" spans="8:10">
      <c r="H8430" t="s">
        <v>410</v>
      </c>
      <c r="I8430" t="s">
        <v>31830</v>
      </c>
      <c r="J8430" t="s">
        <v>45386</v>
      </c>
    </row>
    <row r="8431" spans="8:10">
      <c r="H8431" t="s">
        <v>410</v>
      </c>
      <c r="I8431" t="s">
        <v>31788</v>
      </c>
      <c r="J8431" t="s">
        <v>45351</v>
      </c>
    </row>
    <row r="8432" spans="8:10">
      <c r="H8432" t="s">
        <v>410</v>
      </c>
      <c r="I8432" t="s">
        <v>31826</v>
      </c>
      <c r="J8432" t="s">
        <v>48150</v>
      </c>
    </row>
    <row r="8433" spans="8:10">
      <c r="H8433" t="s">
        <v>410</v>
      </c>
      <c r="I8433" t="s">
        <v>2216</v>
      </c>
      <c r="J8433" t="s">
        <v>48147</v>
      </c>
    </row>
    <row r="8434" spans="8:10">
      <c r="H8434" t="s">
        <v>410</v>
      </c>
      <c r="I8434" t="s">
        <v>31827</v>
      </c>
      <c r="J8434" t="s">
        <v>48148</v>
      </c>
    </row>
    <row r="8435" spans="8:10">
      <c r="H8435" t="s">
        <v>410</v>
      </c>
      <c r="I8435" t="s">
        <v>2219</v>
      </c>
      <c r="J8435" t="s">
        <v>48149</v>
      </c>
    </row>
    <row r="8436" spans="8:10">
      <c r="H8436" t="s">
        <v>410</v>
      </c>
      <c r="I8436" t="s">
        <v>31562</v>
      </c>
      <c r="J8436" t="s">
        <v>45169</v>
      </c>
    </row>
    <row r="8437" spans="8:10">
      <c r="H8437" t="s">
        <v>410</v>
      </c>
      <c r="I8437" t="s">
        <v>31561</v>
      </c>
      <c r="J8437" t="s">
        <v>45168</v>
      </c>
    </row>
    <row r="8438" spans="8:10">
      <c r="H8438" t="s">
        <v>410</v>
      </c>
      <c r="I8438" t="s">
        <v>31470</v>
      </c>
      <c r="J8438" t="s">
        <v>45099</v>
      </c>
    </row>
    <row r="8439" spans="8:10">
      <c r="H8439" t="s">
        <v>410</v>
      </c>
      <c r="I8439" t="s">
        <v>31537</v>
      </c>
      <c r="J8439" t="s">
        <v>45149</v>
      </c>
    </row>
    <row r="8440" spans="8:10">
      <c r="H8440" t="s">
        <v>410</v>
      </c>
      <c r="I8440" t="s">
        <v>31489</v>
      </c>
      <c r="J8440" t="s">
        <v>45112</v>
      </c>
    </row>
    <row r="8441" spans="8:10">
      <c r="H8441" t="s">
        <v>410</v>
      </c>
      <c r="I8441" t="s">
        <v>31719</v>
      </c>
      <c r="J8441" t="s">
        <v>45293</v>
      </c>
    </row>
    <row r="8442" spans="8:10">
      <c r="H8442" t="s">
        <v>412</v>
      </c>
      <c r="I8442" t="s">
        <v>32089</v>
      </c>
      <c r="J8442" t="s">
        <v>674</v>
      </c>
    </row>
    <row r="8443" spans="8:10">
      <c r="H8443" t="s">
        <v>412</v>
      </c>
      <c r="I8443" t="s">
        <v>5073</v>
      </c>
      <c r="J8443" t="s">
        <v>1363</v>
      </c>
    </row>
    <row r="8444" spans="8:10">
      <c r="H8444" t="s">
        <v>412</v>
      </c>
      <c r="I8444" t="s">
        <v>32032</v>
      </c>
      <c r="J8444" t="s">
        <v>45525</v>
      </c>
    </row>
    <row r="8445" spans="8:10">
      <c r="H8445" t="s">
        <v>412</v>
      </c>
      <c r="I8445" t="s">
        <v>31509</v>
      </c>
      <c r="J8445" t="s">
        <v>45127</v>
      </c>
    </row>
    <row r="8446" spans="8:10">
      <c r="H8446" t="s">
        <v>412</v>
      </c>
      <c r="I8446" t="s">
        <v>31740</v>
      </c>
      <c r="J8446" t="s">
        <v>45313</v>
      </c>
    </row>
    <row r="8447" spans="8:10">
      <c r="H8447" t="s">
        <v>412</v>
      </c>
      <c r="I8447" t="s">
        <v>2258</v>
      </c>
      <c r="J8447" t="s">
        <v>2259</v>
      </c>
    </row>
    <row r="8448" spans="8:10">
      <c r="H8448" t="s">
        <v>412</v>
      </c>
      <c r="I8448" t="s">
        <v>32074</v>
      </c>
      <c r="J8448" t="s">
        <v>45547</v>
      </c>
    </row>
    <row r="8449" spans="8:10">
      <c r="H8449" t="s">
        <v>412</v>
      </c>
      <c r="I8449" t="s">
        <v>31657</v>
      </c>
      <c r="J8449" t="s">
        <v>45247</v>
      </c>
    </row>
    <row r="8450" spans="8:10">
      <c r="H8450" t="s">
        <v>412</v>
      </c>
      <c r="I8450" t="s">
        <v>31802</v>
      </c>
      <c r="J8450" t="s">
        <v>35873</v>
      </c>
    </row>
    <row r="8451" spans="8:10">
      <c r="H8451" t="s">
        <v>412</v>
      </c>
      <c r="I8451" t="s">
        <v>31908</v>
      </c>
      <c r="J8451" t="s">
        <v>45452</v>
      </c>
    </row>
    <row r="8452" spans="8:10">
      <c r="H8452" t="s">
        <v>412</v>
      </c>
      <c r="I8452" t="s">
        <v>31514</v>
      </c>
      <c r="J8452" t="s">
        <v>45130</v>
      </c>
    </row>
    <row r="8453" spans="8:10">
      <c r="H8453" t="s">
        <v>412</v>
      </c>
      <c r="I8453" t="s">
        <v>2260</v>
      </c>
      <c r="J8453" t="s">
        <v>2261</v>
      </c>
    </row>
    <row r="8454" spans="8:10">
      <c r="H8454" t="s">
        <v>412</v>
      </c>
      <c r="I8454" t="s">
        <v>31692</v>
      </c>
      <c r="J8454" t="s">
        <v>45274</v>
      </c>
    </row>
    <row r="8455" spans="8:10">
      <c r="H8455" t="s">
        <v>412</v>
      </c>
      <c r="I8455" t="s">
        <v>5074</v>
      </c>
      <c r="J8455" t="s">
        <v>5075</v>
      </c>
    </row>
    <row r="8456" spans="8:10">
      <c r="H8456" t="s">
        <v>412</v>
      </c>
      <c r="I8456" t="s">
        <v>31500</v>
      </c>
      <c r="J8456" t="s">
        <v>45121</v>
      </c>
    </row>
    <row r="8457" spans="8:10">
      <c r="H8457" t="s">
        <v>412</v>
      </c>
      <c r="I8457" t="s">
        <v>31610</v>
      </c>
      <c r="J8457" t="s">
        <v>39230</v>
      </c>
    </row>
    <row r="8458" spans="8:10">
      <c r="H8458" t="s">
        <v>412</v>
      </c>
      <c r="I8458" t="s">
        <v>6306</v>
      </c>
      <c r="J8458" t="s">
        <v>6307</v>
      </c>
    </row>
    <row r="8459" spans="8:10">
      <c r="H8459" t="s">
        <v>412</v>
      </c>
      <c r="I8459" t="s">
        <v>31820</v>
      </c>
      <c r="J8459" t="s">
        <v>45377</v>
      </c>
    </row>
    <row r="8460" spans="8:10">
      <c r="H8460" t="s">
        <v>412</v>
      </c>
      <c r="I8460" t="s">
        <v>31909</v>
      </c>
      <c r="J8460" t="s">
        <v>45453</v>
      </c>
    </row>
    <row r="8461" spans="8:10">
      <c r="H8461" t="s">
        <v>412</v>
      </c>
      <c r="I8461" t="s">
        <v>31786</v>
      </c>
      <c r="J8461" t="s">
        <v>45350</v>
      </c>
    </row>
    <row r="8462" spans="8:10">
      <c r="H8462" t="s">
        <v>412</v>
      </c>
      <c r="I8462" t="s">
        <v>5779</v>
      </c>
      <c r="J8462" t="s">
        <v>7408</v>
      </c>
    </row>
    <row r="8463" spans="8:10">
      <c r="H8463" t="s">
        <v>412</v>
      </c>
      <c r="I8463" t="s">
        <v>31791</v>
      </c>
      <c r="J8463" t="s">
        <v>45352</v>
      </c>
    </row>
    <row r="8464" spans="8:10">
      <c r="H8464" t="s">
        <v>412</v>
      </c>
      <c r="I8464" t="s">
        <v>31883</v>
      </c>
      <c r="J8464" t="s">
        <v>45434</v>
      </c>
    </row>
    <row r="8465" spans="8:10">
      <c r="H8465" t="s">
        <v>412</v>
      </c>
      <c r="I8465" t="s">
        <v>31836</v>
      </c>
      <c r="J8465" t="s">
        <v>45392</v>
      </c>
    </row>
    <row r="8466" spans="8:10">
      <c r="H8466" t="s">
        <v>412</v>
      </c>
      <c r="I8466" t="s">
        <v>31873</v>
      </c>
      <c r="J8466" t="s">
        <v>40324</v>
      </c>
    </row>
    <row r="8467" spans="8:10">
      <c r="H8467" t="s">
        <v>412</v>
      </c>
      <c r="I8467" t="s">
        <v>31750</v>
      </c>
      <c r="J8467" t="s">
        <v>1528</v>
      </c>
    </row>
    <row r="8468" spans="8:10">
      <c r="H8468" t="s">
        <v>412</v>
      </c>
      <c r="I8468" t="s">
        <v>31907</v>
      </c>
      <c r="J8468" t="s">
        <v>45451</v>
      </c>
    </row>
    <row r="8469" spans="8:10">
      <c r="H8469" t="s">
        <v>412</v>
      </c>
      <c r="I8469" t="s">
        <v>4227</v>
      </c>
      <c r="J8469" t="s">
        <v>4228</v>
      </c>
    </row>
    <row r="8470" spans="8:10">
      <c r="H8470" t="s">
        <v>412</v>
      </c>
      <c r="I8470" t="s">
        <v>31642</v>
      </c>
      <c r="J8470" t="s">
        <v>45234</v>
      </c>
    </row>
    <row r="8471" spans="8:10">
      <c r="H8471" t="s">
        <v>412</v>
      </c>
      <c r="I8471" t="s">
        <v>5071</v>
      </c>
      <c r="J8471" t="s">
        <v>5072</v>
      </c>
    </row>
    <row r="8472" spans="8:10">
      <c r="H8472" t="s">
        <v>412</v>
      </c>
      <c r="I8472" t="s">
        <v>31469</v>
      </c>
      <c r="J8472" t="s">
        <v>45098</v>
      </c>
    </row>
    <row r="8473" spans="8:10">
      <c r="H8473" t="s">
        <v>412</v>
      </c>
      <c r="I8473" t="s">
        <v>31683</v>
      </c>
      <c r="J8473" t="s">
        <v>45266</v>
      </c>
    </row>
    <row r="8474" spans="8:10">
      <c r="H8474" t="s">
        <v>414</v>
      </c>
      <c r="I8474" t="s">
        <v>31628</v>
      </c>
      <c r="J8474" t="s">
        <v>2021</v>
      </c>
    </row>
    <row r="8475" spans="8:10">
      <c r="H8475" t="s">
        <v>414</v>
      </c>
      <c r="I8475" t="s">
        <v>31897</v>
      </c>
      <c r="J8475" t="s">
        <v>44983</v>
      </c>
    </row>
    <row r="8476" spans="8:10">
      <c r="H8476" t="s">
        <v>414</v>
      </c>
      <c r="I8476" t="s">
        <v>32123</v>
      </c>
      <c r="J8476" t="s">
        <v>45584</v>
      </c>
    </row>
    <row r="8477" spans="8:10">
      <c r="H8477" t="s">
        <v>414</v>
      </c>
      <c r="I8477" t="s">
        <v>2230</v>
      </c>
      <c r="J8477" t="s">
        <v>2231</v>
      </c>
    </row>
    <row r="8478" spans="8:10">
      <c r="H8478" t="s">
        <v>414</v>
      </c>
      <c r="I8478" t="s">
        <v>2228</v>
      </c>
      <c r="J8478" t="s">
        <v>2229</v>
      </c>
    </row>
    <row r="8479" spans="8:10">
      <c r="H8479" t="s">
        <v>414</v>
      </c>
      <c r="I8479" t="s">
        <v>31658</v>
      </c>
      <c r="J8479" t="s">
        <v>45248</v>
      </c>
    </row>
    <row r="8480" spans="8:10">
      <c r="H8480" t="s">
        <v>414</v>
      </c>
      <c r="I8480" t="s">
        <v>31543</v>
      </c>
      <c r="J8480" t="s">
        <v>45155</v>
      </c>
    </row>
    <row r="8481" spans="8:10">
      <c r="H8481" t="s">
        <v>414</v>
      </c>
      <c r="I8481" t="s">
        <v>31670</v>
      </c>
      <c r="J8481" t="s">
        <v>39421</v>
      </c>
    </row>
    <row r="8482" spans="8:10">
      <c r="H8482" t="s">
        <v>414</v>
      </c>
      <c r="I8482" t="s">
        <v>31807</v>
      </c>
      <c r="J8482" t="s">
        <v>45364</v>
      </c>
    </row>
    <row r="8483" spans="8:10">
      <c r="H8483" t="s">
        <v>414</v>
      </c>
      <c r="I8483" t="s">
        <v>4229</v>
      </c>
      <c r="J8483" t="s">
        <v>4230</v>
      </c>
    </row>
    <row r="8484" spans="8:10">
      <c r="H8484" t="s">
        <v>414</v>
      </c>
      <c r="I8484" t="s">
        <v>31573</v>
      </c>
      <c r="J8484" t="s">
        <v>45178</v>
      </c>
    </row>
    <row r="8485" spans="8:10">
      <c r="H8485" t="s">
        <v>414</v>
      </c>
      <c r="I8485" t="s">
        <v>31861</v>
      </c>
      <c r="J8485" t="s">
        <v>33653</v>
      </c>
    </row>
    <row r="8486" spans="8:10">
      <c r="H8486" t="s">
        <v>414</v>
      </c>
      <c r="I8486" t="s">
        <v>31828</v>
      </c>
      <c r="J8486" t="s">
        <v>45384</v>
      </c>
    </row>
    <row r="8487" spans="8:10">
      <c r="H8487" t="s">
        <v>414</v>
      </c>
      <c r="I8487" t="s">
        <v>31811</v>
      </c>
      <c r="J8487" t="s">
        <v>39337</v>
      </c>
    </row>
    <row r="8488" spans="8:10">
      <c r="H8488" t="s">
        <v>414</v>
      </c>
      <c r="I8488" t="s">
        <v>4218</v>
      </c>
      <c r="J8488" t="s">
        <v>1646</v>
      </c>
    </row>
    <row r="8489" spans="8:10">
      <c r="H8489" t="s">
        <v>414</v>
      </c>
      <c r="I8489" t="s">
        <v>31822</v>
      </c>
      <c r="J8489" t="s">
        <v>45379</v>
      </c>
    </row>
    <row r="8490" spans="8:10">
      <c r="H8490" t="s">
        <v>414</v>
      </c>
      <c r="I8490" t="s">
        <v>6304</v>
      </c>
      <c r="J8490" t="s">
        <v>4764</v>
      </c>
    </row>
    <row r="8491" spans="8:10">
      <c r="H8491" t="s">
        <v>414</v>
      </c>
      <c r="I8491" t="s">
        <v>31732</v>
      </c>
      <c r="J8491" t="s">
        <v>34597</v>
      </c>
    </row>
    <row r="8492" spans="8:10">
      <c r="H8492" t="s">
        <v>414</v>
      </c>
      <c r="I8492" t="s">
        <v>31733</v>
      </c>
      <c r="J8492" t="s">
        <v>45307</v>
      </c>
    </row>
    <row r="8493" spans="8:10">
      <c r="H8493" t="s">
        <v>414</v>
      </c>
      <c r="I8493" t="s">
        <v>31902</v>
      </c>
      <c r="J8493" t="s">
        <v>45357</v>
      </c>
    </row>
    <row r="8494" spans="8:10">
      <c r="H8494" t="s">
        <v>414</v>
      </c>
      <c r="I8494" t="s">
        <v>31753</v>
      </c>
      <c r="J8494" t="s">
        <v>4115</v>
      </c>
    </row>
    <row r="8495" spans="8:10">
      <c r="H8495" t="s">
        <v>414</v>
      </c>
      <c r="I8495" t="s">
        <v>31823</v>
      </c>
      <c r="J8495" t="s">
        <v>45380</v>
      </c>
    </row>
    <row r="8496" spans="8:10">
      <c r="H8496" t="s">
        <v>414</v>
      </c>
      <c r="I8496" t="s">
        <v>5783</v>
      </c>
      <c r="J8496" t="s">
        <v>45303</v>
      </c>
    </row>
    <row r="8497" spans="8:10">
      <c r="H8497" t="s">
        <v>414</v>
      </c>
      <c r="I8497" t="s">
        <v>31729</v>
      </c>
      <c r="J8497" t="s">
        <v>45304</v>
      </c>
    </row>
    <row r="8498" spans="8:10">
      <c r="H8498" t="s">
        <v>414</v>
      </c>
      <c r="I8498" t="s">
        <v>31515</v>
      </c>
      <c r="J8498" t="s">
        <v>45131</v>
      </c>
    </row>
    <row r="8499" spans="8:10">
      <c r="H8499" t="s">
        <v>414</v>
      </c>
      <c r="I8499" t="s">
        <v>31890</v>
      </c>
      <c r="J8499" t="s">
        <v>45439</v>
      </c>
    </row>
    <row r="8500" spans="8:10">
      <c r="H8500" t="s">
        <v>414</v>
      </c>
      <c r="I8500" t="s">
        <v>31755</v>
      </c>
      <c r="J8500" t="s">
        <v>45321</v>
      </c>
    </row>
    <row r="8501" spans="8:10">
      <c r="H8501" t="s">
        <v>414</v>
      </c>
      <c r="I8501" t="s">
        <v>31473</v>
      </c>
      <c r="J8501" t="s">
        <v>45101</v>
      </c>
    </row>
    <row r="8502" spans="8:10">
      <c r="H8502" t="s">
        <v>414</v>
      </c>
      <c r="I8502" t="s">
        <v>31747</v>
      </c>
      <c r="J8502" t="s">
        <v>45316</v>
      </c>
    </row>
    <row r="8503" spans="8:10">
      <c r="H8503" t="s">
        <v>416</v>
      </c>
      <c r="I8503" t="s">
        <v>31578</v>
      </c>
      <c r="J8503" t="s">
        <v>45184</v>
      </c>
    </row>
    <row r="8504" spans="8:10">
      <c r="H8504" t="s">
        <v>416</v>
      </c>
      <c r="I8504" t="s">
        <v>31686</v>
      </c>
      <c r="J8504" t="s">
        <v>45268</v>
      </c>
    </row>
    <row r="8505" spans="8:10">
      <c r="H8505" t="s">
        <v>416</v>
      </c>
      <c r="I8505" t="s">
        <v>31687</v>
      </c>
      <c r="J8505" t="s">
        <v>45269</v>
      </c>
    </row>
    <row r="8506" spans="8:10">
      <c r="H8506" t="s">
        <v>416</v>
      </c>
      <c r="I8506" t="s">
        <v>31587</v>
      </c>
      <c r="J8506" t="s">
        <v>45193</v>
      </c>
    </row>
    <row r="8507" spans="8:10">
      <c r="H8507" t="s">
        <v>416</v>
      </c>
      <c r="I8507" t="s">
        <v>32193</v>
      </c>
      <c r="J8507" t="s">
        <v>45638</v>
      </c>
    </row>
    <row r="8508" spans="8:10">
      <c r="H8508" t="s">
        <v>416</v>
      </c>
      <c r="I8508" t="s">
        <v>31481</v>
      </c>
      <c r="J8508" t="s">
        <v>5174</v>
      </c>
    </row>
    <row r="8509" spans="8:10">
      <c r="H8509" t="s">
        <v>416</v>
      </c>
      <c r="I8509" t="s">
        <v>31468</v>
      </c>
      <c r="J8509" t="s">
        <v>7565</v>
      </c>
    </row>
    <row r="8510" spans="8:10">
      <c r="H8510" t="s">
        <v>416</v>
      </c>
      <c r="I8510" t="s">
        <v>31616</v>
      </c>
      <c r="J8510" t="s">
        <v>33803</v>
      </c>
    </row>
    <row r="8511" spans="8:10">
      <c r="H8511" t="s">
        <v>416</v>
      </c>
      <c r="I8511" t="s">
        <v>31617</v>
      </c>
      <c r="J8511" t="s">
        <v>45216</v>
      </c>
    </row>
    <row r="8512" spans="8:10">
      <c r="H8512" t="s">
        <v>416</v>
      </c>
      <c r="I8512" t="s">
        <v>31799</v>
      </c>
      <c r="J8512" t="s">
        <v>45358</v>
      </c>
    </row>
    <row r="8513" spans="8:10">
      <c r="H8513" t="s">
        <v>416</v>
      </c>
      <c r="I8513" t="s">
        <v>32073</v>
      </c>
      <c r="J8513" t="s">
        <v>45546</v>
      </c>
    </row>
    <row r="8514" spans="8:10">
      <c r="H8514" t="s">
        <v>416</v>
      </c>
      <c r="I8514" t="s">
        <v>5069</v>
      </c>
      <c r="J8514" t="s">
        <v>5070</v>
      </c>
    </row>
    <row r="8515" spans="8:10">
      <c r="H8515" t="s">
        <v>416</v>
      </c>
      <c r="I8515" t="s">
        <v>31857</v>
      </c>
      <c r="J8515" t="s">
        <v>45412</v>
      </c>
    </row>
    <row r="8516" spans="8:10">
      <c r="H8516" t="s">
        <v>416</v>
      </c>
      <c r="I8516" t="s">
        <v>31529</v>
      </c>
      <c r="J8516" t="s">
        <v>45142</v>
      </c>
    </row>
    <row r="8517" spans="8:10">
      <c r="H8517" t="s">
        <v>416</v>
      </c>
      <c r="I8517" t="s">
        <v>31530</v>
      </c>
      <c r="J8517" t="s">
        <v>45143</v>
      </c>
    </row>
    <row r="8518" spans="8:10">
      <c r="H8518" t="s">
        <v>416</v>
      </c>
      <c r="I8518" t="s">
        <v>31474</v>
      </c>
      <c r="J8518" t="s">
        <v>40152</v>
      </c>
    </row>
    <row r="8519" spans="8:10">
      <c r="H8519" t="s">
        <v>416</v>
      </c>
      <c r="I8519" t="s">
        <v>31675</v>
      </c>
      <c r="J8519" t="s">
        <v>4736</v>
      </c>
    </row>
    <row r="8520" spans="8:10">
      <c r="H8520" t="s">
        <v>416</v>
      </c>
      <c r="I8520" t="s">
        <v>31639</v>
      </c>
      <c r="J8520" t="s">
        <v>33488</v>
      </c>
    </row>
    <row r="8521" spans="8:10">
      <c r="H8521" t="s">
        <v>416</v>
      </c>
      <c r="I8521" t="s">
        <v>2242</v>
      </c>
      <c r="J8521" t="s">
        <v>2243</v>
      </c>
    </row>
    <row r="8522" spans="8:10">
      <c r="H8522" t="s">
        <v>416</v>
      </c>
      <c r="I8522" t="s">
        <v>31640</v>
      </c>
      <c r="J8522" t="s">
        <v>38499</v>
      </c>
    </row>
    <row r="8523" spans="8:10">
      <c r="H8523" t="s">
        <v>416</v>
      </c>
      <c r="I8523" t="s">
        <v>5082</v>
      </c>
      <c r="J8523" t="s">
        <v>5083</v>
      </c>
    </row>
    <row r="8524" spans="8:10">
      <c r="H8524" t="s">
        <v>416</v>
      </c>
      <c r="I8524" t="s">
        <v>32049</v>
      </c>
      <c r="J8524" t="s">
        <v>45533</v>
      </c>
    </row>
    <row r="8525" spans="8:10">
      <c r="H8525" t="s">
        <v>416</v>
      </c>
      <c r="I8525" t="s">
        <v>31809</v>
      </c>
      <c r="J8525" t="s">
        <v>45366</v>
      </c>
    </row>
    <row r="8526" spans="8:10">
      <c r="H8526" t="s">
        <v>416</v>
      </c>
      <c r="I8526" t="s">
        <v>5078</v>
      </c>
      <c r="J8526" t="s">
        <v>5079</v>
      </c>
    </row>
    <row r="8527" spans="8:10">
      <c r="H8527" t="s">
        <v>416</v>
      </c>
      <c r="I8527" t="s">
        <v>31677</v>
      </c>
      <c r="J8527" t="s">
        <v>48151</v>
      </c>
    </row>
    <row r="8528" spans="8:10">
      <c r="H8528" t="s">
        <v>416</v>
      </c>
      <c r="I8528" t="s">
        <v>31795</v>
      </c>
      <c r="J8528" t="s">
        <v>45356</v>
      </c>
    </row>
    <row r="8529" spans="8:10">
      <c r="H8529" t="s">
        <v>416</v>
      </c>
      <c r="I8529" t="s">
        <v>32060</v>
      </c>
      <c r="J8529" t="s">
        <v>5014</v>
      </c>
    </row>
    <row r="8530" spans="8:10">
      <c r="H8530" t="s">
        <v>416</v>
      </c>
      <c r="I8530" t="s">
        <v>5778</v>
      </c>
      <c r="J8530" t="s">
        <v>45212</v>
      </c>
    </row>
    <row r="8531" spans="8:10">
      <c r="H8531" t="s">
        <v>416</v>
      </c>
      <c r="I8531" t="s">
        <v>31816</v>
      </c>
      <c r="J8531" t="s">
        <v>45371</v>
      </c>
    </row>
    <row r="8532" spans="8:10">
      <c r="H8532" t="s">
        <v>416</v>
      </c>
      <c r="I8532" t="s">
        <v>31535</v>
      </c>
      <c r="J8532" t="s">
        <v>45147</v>
      </c>
    </row>
    <row r="8533" spans="8:10">
      <c r="H8533" t="s">
        <v>416</v>
      </c>
      <c r="I8533" t="s">
        <v>31711</v>
      </c>
      <c r="J8533" t="s">
        <v>45289</v>
      </c>
    </row>
    <row r="8534" spans="8:10">
      <c r="H8534" t="s">
        <v>416</v>
      </c>
      <c r="I8534" t="s">
        <v>31710</v>
      </c>
      <c r="J8534" t="s">
        <v>45288</v>
      </c>
    </row>
    <row r="8535" spans="8:10">
      <c r="H8535" t="s">
        <v>416</v>
      </c>
      <c r="I8535" t="s">
        <v>31769</v>
      </c>
      <c r="J8535" t="s">
        <v>45331</v>
      </c>
    </row>
    <row r="8536" spans="8:10">
      <c r="H8536" t="s">
        <v>416</v>
      </c>
      <c r="I8536" t="s">
        <v>32059</v>
      </c>
      <c r="J8536" t="s">
        <v>45542</v>
      </c>
    </row>
    <row r="8537" spans="8:10">
      <c r="H8537" t="s">
        <v>416</v>
      </c>
      <c r="I8537" t="s">
        <v>31773</v>
      </c>
      <c r="J8537" t="s">
        <v>45335</v>
      </c>
    </row>
    <row r="8538" spans="8:10">
      <c r="H8538" t="s">
        <v>416</v>
      </c>
      <c r="I8538" t="s">
        <v>32072</v>
      </c>
      <c r="J8538" t="s">
        <v>3842</v>
      </c>
    </row>
    <row r="8539" spans="8:10">
      <c r="H8539" t="s">
        <v>416</v>
      </c>
      <c r="I8539" t="s">
        <v>32192</v>
      </c>
      <c r="J8539" t="s">
        <v>961</v>
      </c>
    </row>
    <row r="8540" spans="8:10">
      <c r="H8540" t="s">
        <v>416</v>
      </c>
      <c r="I8540" t="s">
        <v>31798</v>
      </c>
      <c r="J8540" t="s">
        <v>45357</v>
      </c>
    </row>
    <row r="8541" spans="8:10">
      <c r="H8541" t="s">
        <v>416</v>
      </c>
      <c r="I8541" t="s">
        <v>31904</v>
      </c>
      <c r="J8541" t="s">
        <v>45449</v>
      </c>
    </row>
    <row r="8542" spans="8:10">
      <c r="H8542" t="s">
        <v>416</v>
      </c>
      <c r="I8542" t="s">
        <v>2256</v>
      </c>
      <c r="J8542" t="s">
        <v>2257</v>
      </c>
    </row>
    <row r="8543" spans="8:10">
      <c r="H8543" t="s">
        <v>416</v>
      </c>
      <c r="I8543" t="s">
        <v>5777</v>
      </c>
      <c r="J8543" t="s">
        <v>45179</v>
      </c>
    </row>
    <row r="8544" spans="8:10">
      <c r="H8544" t="s">
        <v>416</v>
      </c>
      <c r="I8544" t="s">
        <v>31787</v>
      </c>
      <c r="J8544" t="s">
        <v>2221</v>
      </c>
    </row>
    <row r="8545" spans="8:10">
      <c r="H8545" t="s">
        <v>416</v>
      </c>
      <c r="I8545" t="s">
        <v>5076</v>
      </c>
      <c r="J8545" t="s">
        <v>5077</v>
      </c>
    </row>
    <row r="8546" spans="8:10">
      <c r="H8546" t="s">
        <v>416</v>
      </c>
      <c r="I8546" t="s">
        <v>31624</v>
      </c>
      <c r="J8546" t="s">
        <v>45221</v>
      </c>
    </row>
    <row r="8547" spans="8:10">
      <c r="H8547" t="s">
        <v>416</v>
      </c>
      <c r="I8547" t="s">
        <v>5782</v>
      </c>
      <c r="J8547" t="s">
        <v>3161</v>
      </c>
    </row>
    <row r="8548" spans="8:10">
      <c r="H8548" t="s">
        <v>416</v>
      </c>
      <c r="I8548" t="s">
        <v>31844</v>
      </c>
      <c r="J8548" t="s">
        <v>45399</v>
      </c>
    </row>
    <row r="8549" spans="8:10">
      <c r="H8549" t="s">
        <v>416</v>
      </c>
      <c r="I8549" t="s">
        <v>31625</v>
      </c>
      <c r="J8549" t="s">
        <v>45222</v>
      </c>
    </row>
    <row r="8550" spans="8:10">
      <c r="H8550" t="s">
        <v>416</v>
      </c>
      <c r="I8550" t="s">
        <v>5080</v>
      </c>
      <c r="J8550" t="s">
        <v>5081</v>
      </c>
    </row>
    <row r="8551" spans="8:10">
      <c r="H8551" t="s">
        <v>416</v>
      </c>
      <c r="I8551" t="s">
        <v>31533</v>
      </c>
      <c r="J8551" t="s">
        <v>45145</v>
      </c>
    </row>
    <row r="8552" spans="8:10">
      <c r="H8552" t="s">
        <v>416</v>
      </c>
      <c r="I8552" t="s">
        <v>31564</v>
      </c>
      <c r="J8552" t="s">
        <v>45171</v>
      </c>
    </row>
    <row r="8553" spans="8:10">
      <c r="H8553" t="s">
        <v>416</v>
      </c>
      <c r="I8553" t="s">
        <v>31891</v>
      </c>
      <c r="J8553" t="s">
        <v>45440</v>
      </c>
    </row>
    <row r="8554" spans="8:10">
      <c r="H8554" t="s">
        <v>416</v>
      </c>
      <c r="I8554" t="s">
        <v>31859</v>
      </c>
      <c r="J8554" t="s">
        <v>45414</v>
      </c>
    </row>
    <row r="8555" spans="8:10">
      <c r="H8555" t="s">
        <v>416</v>
      </c>
      <c r="I8555" t="s">
        <v>31754</v>
      </c>
      <c r="J8555" t="s">
        <v>45320</v>
      </c>
    </row>
    <row r="8556" spans="8:10">
      <c r="H8556" t="s">
        <v>416</v>
      </c>
      <c r="I8556" t="s">
        <v>31681</v>
      </c>
      <c r="J8556" t="s">
        <v>45264</v>
      </c>
    </row>
    <row r="8557" spans="8:10">
      <c r="H8557" t="s">
        <v>416</v>
      </c>
      <c r="I8557" t="s">
        <v>31858</v>
      </c>
      <c r="J8557" t="s">
        <v>45413</v>
      </c>
    </row>
    <row r="8558" spans="8:10">
      <c r="H8558" t="s">
        <v>416</v>
      </c>
      <c r="I8558" t="s">
        <v>32088</v>
      </c>
      <c r="J8558" t="s">
        <v>32638</v>
      </c>
    </row>
    <row r="8559" spans="8:10">
      <c r="H8559" t="s">
        <v>416</v>
      </c>
      <c r="I8559" t="s">
        <v>31709</v>
      </c>
      <c r="J8559" t="s">
        <v>39154</v>
      </c>
    </row>
    <row r="8560" spans="8:10">
      <c r="H8560" t="s">
        <v>416</v>
      </c>
      <c r="I8560" t="s">
        <v>31641</v>
      </c>
      <c r="J8560" t="s">
        <v>45233</v>
      </c>
    </row>
    <row r="8561" spans="8:10">
      <c r="H8561" t="s">
        <v>416</v>
      </c>
      <c r="I8561" t="s">
        <v>31536</v>
      </c>
      <c r="J8561" t="s">
        <v>45148</v>
      </c>
    </row>
    <row r="8562" spans="8:10">
      <c r="H8562" t="s">
        <v>416</v>
      </c>
      <c r="I8562" t="s">
        <v>31482</v>
      </c>
      <c r="J8562" t="s">
        <v>45107</v>
      </c>
    </row>
    <row r="8563" spans="8:10">
      <c r="H8563" t="s">
        <v>416</v>
      </c>
      <c r="I8563" t="s">
        <v>31707</v>
      </c>
      <c r="J8563" t="s">
        <v>45287</v>
      </c>
    </row>
    <row r="8564" spans="8:10">
      <c r="H8564" t="s">
        <v>418</v>
      </c>
      <c r="I8564" t="s">
        <v>31685</v>
      </c>
      <c r="J8564" t="s">
        <v>1648</v>
      </c>
    </row>
    <row r="8565" spans="8:10">
      <c r="H8565" t="s">
        <v>418</v>
      </c>
      <c r="I8565" t="s">
        <v>2168</v>
      </c>
      <c r="J8565" t="s">
        <v>2169</v>
      </c>
    </row>
    <row r="8566" spans="8:10">
      <c r="H8566" t="s">
        <v>418</v>
      </c>
      <c r="I8566" t="s">
        <v>31525</v>
      </c>
      <c r="J8566" t="s">
        <v>45139</v>
      </c>
    </row>
    <row r="8567" spans="8:10">
      <c r="H8567" t="s">
        <v>418</v>
      </c>
      <c r="I8567" t="s">
        <v>31527</v>
      </c>
      <c r="J8567" t="s">
        <v>3927</v>
      </c>
    </row>
    <row r="8568" spans="8:10">
      <c r="H8568" t="s">
        <v>418</v>
      </c>
      <c r="I8568" t="s">
        <v>31577</v>
      </c>
      <c r="J8568" t="s">
        <v>45183</v>
      </c>
    </row>
    <row r="8569" spans="8:10">
      <c r="H8569" t="s">
        <v>418</v>
      </c>
      <c r="I8569" t="s">
        <v>31507</v>
      </c>
      <c r="J8569" t="s">
        <v>45125</v>
      </c>
    </row>
    <row r="8570" spans="8:10">
      <c r="H8570" t="s">
        <v>418</v>
      </c>
      <c r="I8570" t="s">
        <v>31850</v>
      </c>
      <c r="J8570" t="s">
        <v>34503</v>
      </c>
    </row>
    <row r="8571" spans="8:10">
      <c r="H8571" t="s">
        <v>418</v>
      </c>
      <c r="I8571" t="s">
        <v>31884</v>
      </c>
      <c r="J8571" t="s">
        <v>45435</v>
      </c>
    </row>
    <row r="8572" spans="8:10">
      <c r="H8572" t="s">
        <v>418</v>
      </c>
      <c r="I8572" t="s">
        <v>31774</v>
      </c>
      <c r="J8572" t="s">
        <v>45336</v>
      </c>
    </row>
    <row r="8573" spans="8:10">
      <c r="H8573" t="s">
        <v>418</v>
      </c>
      <c r="I8573" t="s">
        <v>31706</v>
      </c>
      <c r="J8573" t="s">
        <v>2506</v>
      </c>
    </row>
    <row r="8574" spans="8:10">
      <c r="H8574" t="s">
        <v>418</v>
      </c>
      <c r="I8574" t="s">
        <v>31601</v>
      </c>
      <c r="J8574" t="s">
        <v>45202</v>
      </c>
    </row>
    <row r="8575" spans="8:10">
      <c r="H8575" t="s">
        <v>418</v>
      </c>
      <c r="I8575" t="s">
        <v>31494</v>
      </c>
      <c r="J8575" t="s">
        <v>40998</v>
      </c>
    </row>
    <row r="8576" spans="8:10">
      <c r="H8576" t="s">
        <v>418</v>
      </c>
      <c r="I8576" t="s">
        <v>31612</v>
      </c>
      <c r="J8576" t="s">
        <v>33803</v>
      </c>
    </row>
    <row r="8577" spans="8:10">
      <c r="H8577" t="s">
        <v>418</v>
      </c>
      <c r="I8577" t="s">
        <v>2158</v>
      </c>
      <c r="J8577" t="s">
        <v>2159</v>
      </c>
    </row>
    <row r="8578" spans="8:10">
      <c r="H8578" t="s">
        <v>418</v>
      </c>
      <c r="I8578" t="s">
        <v>31538</v>
      </c>
      <c r="J8578" t="s">
        <v>45150</v>
      </c>
    </row>
    <row r="8579" spans="8:10">
      <c r="H8579" t="s">
        <v>418</v>
      </c>
      <c r="I8579" t="s">
        <v>31540</v>
      </c>
      <c r="J8579" t="s">
        <v>45152</v>
      </c>
    </row>
    <row r="8580" spans="8:10">
      <c r="H8580" t="s">
        <v>418</v>
      </c>
      <c r="I8580" t="s">
        <v>31704</v>
      </c>
      <c r="J8580" t="s">
        <v>5352</v>
      </c>
    </row>
    <row r="8581" spans="8:10">
      <c r="H8581" t="s">
        <v>418</v>
      </c>
      <c r="I8581" t="s">
        <v>31569</v>
      </c>
      <c r="J8581" t="s">
        <v>3540</v>
      </c>
    </row>
    <row r="8582" spans="8:10">
      <c r="H8582" t="s">
        <v>418</v>
      </c>
      <c r="I8582" t="s">
        <v>31672</v>
      </c>
      <c r="J8582" t="s">
        <v>45260</v>
      </c>
    </row>
    <row r="8583" spans="8:10">
      <c r="H8583" t="s">
        <v>418</v>
      </c>
      <c r="I8583" t="s">
        <v>31477</v>
      </c>
      <c r="J8583" t="s">
        <v>6876</v>
      </c>
    </row>
    <row r="8584" spans="8:10">
      <c r="H8584" t="s">
        <v>418</v>
      </c>
      <c r="I8584" t="s">
        <v>2170</v>
      </c>
      <c r="J8584" t="s">
        <v>2171</v>
      </c>
    </row>
    <row r="8585" spans="8:10">
      <c r="H8585" t="s">
        <v>418</v>
      </c>
      <c r="I8585" t="s">
        <v>31841</v>
      </c>
      <c r="J8585" t="s">
        <v>45397</v>
      </c>
    </row>
    <row r="8586" spans="8:10">
      <c r="H8586" t="s">
        <v>418</v>
      </c>
      <c r="I8586" t="s">
        <v>4219</v>
      </c>
      <c r="J8586" t="s">
        <v>45398</v>
      </c>
    </row>
    <row r="8587" spans="8:10">
      <c r="H8587" t="s">
        <v>418</v>
      </c>
      <c r="I8587" t="s">
        <v>31585</v>
      </c>
      <c r="J8587" t="s">
        <v>45191</v>
      </c>
    </row>
    <row r="8588" spans="8:10">
      <c r="H8588" t="s">
        <v>418</v>
      </c>
      <c r="I8588" t="s">
        <v>31688</v>
      </c>
      <c r="J8588" t="s">
        <v>45270</v>
      </c>
    </row>
    <row r="8589" spans="8:10">
      <c r="H8589" t="s">
        <v>418</v>
      </c>
      <c r="I8589" t="s">
        <v>31497</v>
      </c>
      <c r="J8589" t="s">
        <v>45118</v>
      </c>
    </row>
    <row r="8590" spans="8:10">
      <c r="H8590" t="s">
        <v>418</v>
      </c>
      <c r="I8590" t="s">
        <v>31583</v>
      </c>
      <c r="J8590" t="s">
        <v>45189</v>
      </c>
    </row>
    <row r="8591" spans="8:10">
      <c r="H8591" t="s">
        <v>418</v>
      </c>
      <c r="I8591" t="s">
        <v>31752</v>
      </c>
      <c r="J8591" t="s">
        <v>45319</v>
      </c>
    </row>
    <row r="8592" spans="8:10">
      <c r="H8592" t="s">
        <v>418</v>
      </c>
      <c r="I8592" t="s">
        <v>31738</v>
      </c>
      <c r="J8592" t="s">
        <v>45310</v>
      </c>
    </row>
    <row r="8593" spans="8:10">
      <c r="H8593" t="s">
        <v>418</v>
      </c>
      <c r="I8593" t="s">
        <v>31805</v>
      </c>
      <c r="J8593" t="s">
        <v>45362</v>
      </c>
    </row>
    <row r="8594" spans="8:10">
      <c r="H8594" t="s">
        <v>418</v>
      </c>
      <c r="I8594" t="s">
        <v>31852</v>
      </c>
      <c r="J8594" t="s">
        <v>45407</v>
      </c>
    </row>
    <row r="8595" spans="8:10">
      <c r="H8595" t="s">
        <v>418</v>
      </c>
      <c r="I8595" t="s">
        <v>31853</v>
      </c>
      <c r="J8595" t="s">
        <v>45408</v>
      </c>
    </row>
    <row r="8596" spans="8:10">
      <c r="H8596" t="s">
        <v>418</v>
      </c>
      <c r="I8596" t="s">
        <v>5767</v>
      </c>
      <c r="J8596" t="s">
        <v>45283</v>
      </c>
    </row>
    <row r="8597" spans="8:10">
      <c r="H8597" t="s">
        <v>418</v>
      </c>
      <c r="I8597" t="s">
        <v>2172</v>
      </c>
      <c r="J8597" t="s">
        <v>2173</v>
      </c>
    </row>
    <row r="8598" spans="8:10">
      <c r="H8598" t="s">
        <v>418</v>
      </c>
      <c r="I8598" t="s">
        <v>31703</v>
      </c>
      <c r="J8598" t="s">
        <v>45285</v>
      </c>
    </row>
    <row r="8599" spans="8:10">
      <c r="H8599" t="s">
        <v>418</v>
      </c>
      <c r="I8599" t="s">
        <v>5766</v>
      </c>
      <c r="J8599" t="s">
        <v>45341</v>
      </c>
    </row>
    <row r="8600" spans="8:10">
      <c r="H8600" t="s">
        <v>418</v>
      </c>
      <c r="I8600" t="s">
        <v>31779</v>
      </c>
      <c r="J8600" t="s">
        <v>45342</v>
      </c>
    </row>
    <row r="8601" spans="8:10">
      <c r="H8601" t="s">
        <v>418</v>
      </c>
      <c r="I8601" t="s">
        <v>2154</v>
      </c>
      <c r="J8601" t="s">
        <v>2155</v>
      </c>
    </row>
    <row r="8602" spans="8:10">
      <c r="H8602" t="s">
        <v>418</v>
      </c>
      <c r="I8602" t="s">
        <v>31860</v>
      </c>
      <c r="J8602" t="s">
        <v>45415</v>
      </c>
    </row>
    <row r="8603" spans="8:10">
      <c r="H8603" t="s">
        <v>418</v>
      </c>
      <c r="I8603" t="s">
        <v>2164</v>
      </c>
      <c r="J8603" t="s">
        <v>2165</v>
      </c>
    </row>
    <row r="8604" spans="8:10">
      <c r="H8604" t="s">
        <v>418</v>
      </c>
      <c r="I8604" t="s">
        <v>31871</v>
      </c>
      <c r="J8604" t="s">
        <v>3748</v>
      </c>
    </row>
    <row r="8605" spans="8:10">
      <c r="H8605" t="s">
        <v>418</v>
      </c>
      <c r="I8605" t="s">
        <v>31759</v>
      </c>
      <c r="J8605" t="s">
        <v>45323</v>
      </c>
    </row>
    <row r="8606" spans="8:10">
      <c r="H8606" t="s">
        <v>418</v>
      </c>
      <c r="I8606" t="s">
        <v>31876</v>
      </c>
      <c r="J8606" t="s">
        <v>45426</v>
      </c>
    </row>
    <row r="8607" spans="8:10">
      <c r="H8607" t="s">
        <v>418</v>
      </c>
      <c r="I8607" t="s">
        <v>31734</v>
      </c>
      <c r="J8607" t="s">
        <v>1572</v>
      </c>
    </row>
    <row r="8608" spans="8:10">
      <c r="H8608" t="s">
        <v>418</v>
      </c>
      <c r="I8608" t="s">
        <v>31574</v>
      </c>
      <c r="J8608" t="s">
        <v>45180</v>
      </c>
    </row>
    <row r="8609" spans="8:10">
      <c r="H8609" t="s">
        <v>418</v>
      </c>
      <c r="I8609" t="s">
        <v>31575</v>
      </c>
      <c r="J8609" t="s">
        <v>45181</v>
      </c>
    </row>
    <row r="8610" spans="8:10">
      <c r="H8610" t="s">
        <v>418</v>
      </c>
      <c r="I8610" t="s">
        <v>31623</v>
      </c>
      <c r="J8610" t="s">
        <v>7986</v>
      </c>
    </row>
    <row r="8611" spans="8:10">
      <c r="H8611" t="s">
        <v>418</v>
      </c>
      <c r="I8611" t="s">
        <v>31885</v>
      </c>
      <c r="J8611" t="s">
        <v>45436</v>
      </c>
    </row>
    <row r="8612" spans="8:10">
      <c r="H8612" t="s">
        <v>418</v>
      </c>
      <c r="I8612" t="s">
        <v>2150</v>
      </c>
      <c r="J8612" t="s">
        <v>2151</v>
      </c>
    </row>
    <row r="8613" spans="8:10">
      <c r="H8613" t="s">
        <v>418</v>
      </c>
      <c r="I8613" t="s">
        <v>31783</v>
      </c>
      <c r="J8613" t="s">
        <v>45346</v>
      </c>
    </row>
    <row r="8614" spans="8:10">
      <c r="H8614" t="s">
        <v>418</v>
      </c>
      <c r="I8614" t="s">
        <v>31782</v>
      </c>
      <c r="J8614" t="s">
        <v>45345</v>
      </c>
    </row>
    <row r="8615" spans="8:10">
      <c r="H8615" t="s">
        <v>418</v>
      </c>
      <c r="I8615" t="s">
        <v>2152</v>
      </c>
      <c r="J8615" t="s">
        <v>2153</v>
      </c>
    </row>
    <row r="8616" spans="8:10">
      <c r="H8616" t="s">
        <v>418</v>
      </c>
      <c r="I8616" t="s">
        <v>31874</v>
      </c>
      <c r="J8616" t="s">
        <v>45424</v>
      </c>
    </row>
    <row r="8617" spans="8:10">
      <c r="H8617" t="s">
        <v>418</v>
      </c>
      <c r="I8617" t="s">
        <v>31793</v>
      </c>
      <c r="J8617" t="s">
        <v>45354</v>
      </c>
    </row>
    <row r="8618" spans="8:10">
      <c r="H8618" t="s">
        <v>418</v>
      </c>
      <c r="I8618" t="s">
        <v>31849</v>
      </c>
      <c r="J8618" t="s">
        <v>45404</v>
      </c>
    </row>
    <row r="8619" spans="8:10">
      <c r="H8619" t="s">
        <v>418</v>
      </c>
      <c r="I8619" t="s">
        <v>31845</v>
      </c>
      <c r="J8619" t="s">
        <v>45400</v>
      </c>
    </row>
    <row r="8620" spans="8:10">
      <c r="H8620" t="s">
        <v>418</v>
      </c>
      <c r="I8620" t="s">
        <v>31846</v>
      </c>
      <c r="J8620" t="s">
        <v>45401</v>
      </c>
    </row>
    <row r="8621" spans="8:10">
      <c r="H8621" t="s">
        <v>418</v>
      </c>
      <c r="I8621" t="s">
        <v>31847</v>
      </c>
      <c r="J8621" t="s">
        <v>45402</v>
      </c>
    </row>
    <row r="8622" spans="8:10">
      <c r="H8622" t="s">
        <v>418</v>
      </c>
      <c r="I8622" t="s">
        <v>31705</v>
      </c>
      <c r="J8622" t="s">
        <v>45286</v>
      </c>
    </row>
    <row r="8623" spans="8:10">
      <c r="H8623" t="s">
        <v>418</v>
      </c>
      <c r="I8623" t="s">
        <v>2156</v>
      </c>
      <c r="J8623" t="s">
        <v>2157</v>
      </c>
    </row>
    <row r="8624" spans="8:10">
      <c r="H8624" t="s">
        <v>418</v>
      </c>
      <c r="I8624" t="s">
        <v>31480</v>
      </c>
      <c r="J8624" t="s">
        <v>45106</v>
      </c>
    </row>
    <row r="8625" spans="8:10">
      <c r="H8625" t="s">
        <v>418</v>
      </c>
      <c r="I8625" t="s">
        <v>31466</v>
      </c>
      <c r="J8625" t="s">
        <v>45096</v>
      </c>
    </row>
    <row r="8626" spans="8:10">
      <c r="H8626" t="s">
        <v>418</v>
      </c>
      <c r="I8626" t="s">
        <v>31662</v>
      </c>
      <c r="J8626" t="s">
        <v>45252</v>
      </c>
    </row>
    <row r="8627" spans="8:10">
      <c r="H8627" t="s">
        <v>418</v>
      </c>
      <c r="I8627" t="s">
        <v>31472</v>
      </c>
      <c r="J8627" t="s">
        <v>36355</v>
      </c>
    </row>
    <row r="8628" spans="8:10">
      <c r="H8628" t="s">
        <v>418</v>
      </c>
      <c r="I8628" t="s">
        <v>31761</v>
      </c>
      <c r="J8628" t="s">
        <v>36400</v>
      </c>
    </row>
    <row r="8629" spans="8:10">
      <c r="H8629" t="s">
        <v>420</v>
      </c>
      <c r="I8629" t="s">
        <v>2244</v>
      </c>
      <c r="J8629" t="s">
        <v>2245</v>
      </c>
    </row>
    <row r="8630" spans="8:10">
      <c r="H8630" t="s">
        <v>420</v>
      </c>
      <c r="I8630" t="s">
        <v>31506</v>
      </c>
      <c r="J8630" t="s">
        <v>45124</v>
      </c>
    </row>
    <row r="8631" spans="8:10">
      <c r="H8631" t="s">
        <v>420</v>
      </c>
      <c r="I8631" t="s">
        <v>31571</v>
      </c>
      <c r="J8631" t="s">
        <v>45175</v>
      </c>
    </row>
    <row r="8632" spans="8:10">
      <c r="H8632" t="s">
        <v>420</v>
      </c>
      <c r="I8632" t="s">
        <v>31674</v>
      </c>
      <c r="J8632" t="s">
        <v>45261</v>
      </c>
    </row>
    <row r="8633" spans="8:10">
      <c r="H8633" t="s">
        <v>420</v>
      </c>
      <c r="I8633" t="s">
        <v>31559</v>
      </c>
      <c r="J8633" t="s">
        <v>45167</v>
      </c>
    </row>
    <row r="8634" spans="8:10">
      <c r="H8634" t="s">
        <v>420</v>
      </c>
      <c r="I8634" t="s">
        <v>31775</v>
      </c>
      <c r="J8634" t="s">
        <v>45337</v>
      </c>
    </row>
    <row r="8635" spans="8:10">
      <c r="H8635" t="s">
        <v>420</v>
      </c>
      <c r="I8635" t="s">
        <v>2246</v>
      </c>
      <c r="J8635" t="s">
        <v>2247</v>
      </c>
    </row>
    <row r="8636" spans="8:10">
      <c r="H8636" t="s">
        <v>420</v>
      </c>
      <c r="I8636" t="s">
        <v>31607</v>
      </c>
      <c r="J8636" t="s">
        <v>45209</v>
      </c>
    </row>
    <row r="8637" spans="8:10">
      <c r="H8637" t="s">
        <v>420</v>
      </c>
      <c r="I8637" t="s">
        <v>31475</v>
      </c>
      <c r="J8637" t="s">
        <v>45102</v>
      </c>
    </row>
    <row r="8638" spans="8:10">
      <c r="H8638" t="s">
        <v>420</v>
      </c>
      <c r="I8638" t="s">
        <v>31532</v>
      </c>
      <c r="J8638" t="s">
        <v>45144</v>
      </c>
    </row>
    <row r="8639" spans="8:10">
      <c r="H8639" t="s">
        <v>420</v>
      </c>
      <c r="I8639" t="s">
        <v>31848</v>
      </c>
      <c r="J8639" t="s">
        <v>45403</v>
      </c>
    </row>
    <row r="8640" spans="8:10">
      <c r="H8640" t="s">
        <v>420</v>
      </c>
      <c r="I8640" t="s">
        <v>32084</v>
      </c>
      <c r="J8640" t="s">
        <v>45555</v>
      </c>
    </row>
    <row r="8641" spans="8:10">
      <c r="H8641" t="s">
        <v>420</v>
      </c>
      <c r="I8641" t="s">
        <v>31689</v>
      </c>
      <c r="J8641" t="s">
        <v>45271</v>
      </c>
    </row>
    <row r="8642" spans="8:10">
      <c r="H8642" t="s">
        <v>420</v>
      </c>
      <c r="I8642" t="s">
        <v>5776</v>
      </c>
      <c r="J8642" t="s">
        <v>45177</v>
      </c>
    </row>
    <row r="8643" spans="8:10">
      <c r="H8643" t="s">
        <v>420</v>
      </c>
      <c r="I8643" t="s">
        <v>31619</v>
      </c>
      <c r="J8643" t="s">
        <v>2677</v>
      </c>
    </row>
    <row r="8644" spans="8:10">
      <c r="H8644" t="s">
        <v>420</v>
      </c>
      <c r="I8644" t="s">
        <v>31637</v>
      </c>
      <c r="J8644" t="s">
        <v>45231</v>
      </c>
    </row>
    <row r="8645" spans="8:10">
      <c r="H8645" t="s">
        <v>420</v>
      </c>
      <c r="I8645" t="s">
        <v>31680</v>
      </c>
      <c r="J8645" t="s">
        <v>38499</v>
      </c>
    </row>
    <row r="8646" spans="8:10">
      <c r="H8646" t="s">
        <v>420</v>
      </c>
      <c r="I8646" t="s">
        <v>32194</v>
      </c>
      <c r="J8646" t="s">
        <v>45639</v>
      </c>
    </row>
    <row r="8647" spans="8:10">
      <c r="H8647" t="s">
        <v>420</v>
      </c>
      <c r="I8647" t="s">
        <v>31694</v>
      </c>
      <c r="J8647" t="s">
        <v>45276</v>
      </c>
    </row>
    <row r="8648" spans="8:10">
      <c r="H8648" t="s">
        <v>420</v>
      </c>
      <c r="I8648" t="s">
        <v>32014</v>
      </c>
      <c r="J8648" t="s">
        <v>43264</v>
      </c>
    </row>
    <row r="8649" spans="8:10">
      <c r="H8649" t="s">
        <v>420</v>
      </c>
      <c r="I8649" t="s">
        <v>31737</v>
      </c>
      <c r="J8649" t="s">
        <v>45309</v>
      </c>
    </row>
    <row r="8650" spans="8:10">
      <c r="H8650" t="s">
        <v>420</v>
      </c>
      <c r="I8650" t="s">
        <v>31881</v>
      </c>
      <c r="J8650" t="s">
        <v>45432</v>
      </c>
    </row>
    <row r="8651" spans="8:10">
      <c r="H8651" t="s">
        <v>420</v>
      </c>
      <c r="I8651" t="s">
        <v>32013</v>
      </c>
      <c r="J8651" t="s">
        <v>35109</v>
      </c>
    </row>
    <row r="8652" spans="8:10">
      <c r="H8652" t="s">
        <v>420</v>
      </c>
      <c r="I8652" t="s">
        <v>31645</v>
      </c>
      <c r="J8652" t="s">
        <v>45236</v>
      </c>
    </row>
    <row r="8653" spans="8:10">
      <c r="H8653" t="s">
        <v>420</v>
      </c>
      <c r="I8653" t="s">
        <v>31762</v>
      </c>
      <c r="J8653" t="s">
        <v>45325</v>
      </c>
    </row>
    <row r="8654" spans="8:10">
      <c r="H8654" t="s">
        <v>420</v>
      </c>
      <c r="I8654" t="s">
        <v>31776</v>
      </c>
      <c r="J8654" t="s">
        <v>8482</v>
      </c>
    </row>
    <row r="8655" spans="8:10">
      <c r="H8655" t="s">
        <v>420</v>
      </c>
      <c r="I8655" t="s">
        <v>31772</v>
      </c>
      <c r="J8655" t="s">
        <v>45334</v>
      </c>
    </row>
    <row r="8656" spans="8:10">
      <c r="H8656" t="s">
        <v>420</v>
      </c>
      <c r="I8656" t="s">
        <v>31865</v>
      </c>
      <c r="J8656" t="s">
        <v>45418</v>
      </c>
    </row>
    <row r="8657" spans="8:10">
      <c r="H8657" t="s">
        <v>420</v>
      </c>
      <c r="I8657" t="s">
        <v>2226</v>
      </c>
      <c r="J8657" t="s">
        <v>2227</v>
      </c>
    </row>
    <row r="8658" spans="8:10">
      <c r="H8658" t="s">
        <v>420</v>
      </c>
      <c r="I8658" t="s">
        <v>31552</v>
      </c>
      <c r="J8658" t="s">
        <v>45161</v>
      </c>
    </row>
    <row r="8659" spans="8:10">
      <c r="H8659" t="s">
        <v>420</v>
      </c>
      <c r="I8659" t="s">
        <v>32052</v>
      </c>
      <c r="J8659" t="s">
        <v>1588</v>
      </c>
    </row>
    <row r="8660" spans="8:10">
      <c r="H8660" t="s">
        <v>420</v>
      </c>
      <c r="I8660" t="s">
        <v>32007</v>
      </c>
      <c r="J8660" t="s">
        <v>45510</v>
      </c>
    </row>
    <row r="8661" spans="8:10">
      <c r="H8661" t="s">
        <v>420</v>
      </c>
      <c r="I8661" t="s">
        <v>31553</v>
      </c>
      <c r="J8661" t="s">
        <v>45162</v>
      </c>
    </row>
    <row r="8662" spans="8:10">
      <c r="H8662" t="s">
        <v>420</v>
      </c>
      <c r="I8662" t="s">
        <v>31862</v>
      </c>
      <c r="J8662" t="s">
        <v>4764</v>
      </c>
    </row>
    <row r="8663" spans="8:10">
      <c r="H8663" t="s">
        <v>420</v>
      </c>
      <c r="I8663" t="s">
        <v>31713</v>
      </c>
      <c r="J8663" t="s">
        <v>44802</v>
      </c>
    </row>
    <row r="8664" spans="8:10">
      <c r="H8664" t="s">
        <v>420</v>
      </c>
      <c r="I8664" t="s">
        <v>31766</v>
      </c>
      <c r="J8664" t="s">
        <v>45329</v>
      </c>
    </row>
    <row r="8665" spans="8:10">
      <c r="H8665" t="s">
        <v>420</v>
      </c>
      <c r="I8665" t="s">
        <v>31825</v>
      </c>
      <c r="J8665" t="s">
        <v>45382</v>
      </c>
    </row>
    <row r="8666" spans="8:10">
      <c r="H8666" t="s">
        <v>420</v>
      </c>
      <c r="I8666" t="s">
        <v>31875</v>
      </c>
      <c r="J8666" t="s">
        <v>45425</v>
      </c>
    </row>
    <row r="8667" spans="8:10">
      <c r="H8667" t="s">
        <v>420</v>
      </c>
      <c r="I8667" t="s">
        <v>31576</v>
      </c>
      <c r="J8667" t="s">
        <v>45182</v>
      </c>
    </row>
    <row r="8668" spans="8:10">
      <c r="H8668" t="s">
        <v>420</v>
      </c>
      <c r="I8668" t="s">
        <v>5781</v>
      </c>
      <c r="J8668" t="s">
        <v>45348</v>
      </c>
    </row>
    <row r="8669" spans="8:10">
      <c r="H8669" t="s">
        <v>420</v>
      </c>
      <c r="I8669" t="s">
        <v>4484</v>
      </c>
      <c r="J8669" t="s">
        <v>9297</v>
      </c>
    </row>
    <row r="8670" spans="8:10">
      <c r="H8670" t="s">
        <v>420</v>
      </c>
      <c r="I8670" t="s">
        <v>31843</v>
      </c>
      <c r="J8670" t="s">
        <v>1601</v>
      </c>
    </row>
    <row r="8671" spans="8:10">
      <c r="H8671" t="s">
        <v>420</v>
      </c>
      <c r="I8671" t="s">
        <v>31743</v>
      </c>
      <c r="J8671" t="s">
        <v>45314</v>
      </c>
    </row>
    <row r="8672" spans="8:10">
      <c r="H8672" t="s">
        <v>420</v>
      </c>
      <c r="I8672" t="s">
        <v>31723</v>
      </c>
      <c r="J8672" t="s">
        <v>45297</v>
      </c>
    </row>
    <row r="8673" spans="8:10">
      <c r="H8673" t="s">
        <v>420</v>
      </c>
      <c r="I8673" t="s">
        <v>31781</v>
      </c>
      <c r="J8673" t="s">
        <v>45344</v>
      </c>
    </row>
    <row r="8674" spans="8:10">
      <c r="H8674" t="s">
        <v>420</v>
      </c>
      <c r="I8674" t="s">
        <v>31834</v>
      </c>
      <c r="J8674" t="s">
        <v>45390</v>
      </c>
    </row>
    <row r="8675" spans="8:10">
      <c r="H8675" t="s">
        <v>420</v>
      </c>
      <c r="I8675" t="s">
        <v>2240</v>
      </c>
      <c r="J8675" t="s">
        <v>2241</v>
      </c>
    </row>
    <row r="8676" spans="8:10">
      <c r="H8676" t="s">
        <v>420</v>
      </c>
      <c r="I8676" t="s">
        <v>31777</v>
      </c>
      <c r="J8676" t="s">
        <v>45338</v>
      </c>
    </row>
    <row r="8677" spans="8:10">
      <c r="H8677" t="s">
        <v>420</v>
      </c>
      <c r="I8677" t="s">
        <v>31545</v>
      </c>
      <c r="J8677" t="s">
        <v>45157</v>
      </c>
    </row>
    <row r="8678" spans="8:10">
      <c r="H8678" t="s">
        <v>420</v>
      </c>
      <c r="I8678" t="s">
        <v>31588</v>
      </c>
      <c r="J8678" t="s">
        <v>45194</v>
      </c>
    </row>
    <row r="8679" spans="8:10">
      <c r="H8679" t="s">
        <v>420</v>
      </c>
      <c r="I8679" t="s">
        <v>6308</v>
      </c>
      <c r="J8679" t="s">
        <v>6309</v>
      </c>
    </row>
    <row r="8680" spans="8:10">
      <c r="H8680" t="s">
        <v>420</v>
      </c>
      <c r="I8680" t="s">
        <v>31649</v>
      </c>
      <c r="J8680" t="s">
        <v>45240</v>
      </c>
    </row>
    <row r="8681" spans="8:10">
      <c r="H8681" t="s">
        <v>420</v>
      </c>
      <c r="I8681" t="s">
        <v>31746</v>
      </c>
      <c r="J8681" t="s">
        <v>1515</v>
      </c>
    </row>
    <row r="8682" spans="8:10">
      <c r="H8682" t="s">
        <v>420</v>
      </c>
      <c r="I8682" t="s">
        <v>31717</v>
      </c>
      <c r="J8682" t="s">
        <v>39684</v>
      </c>
    </row>
    <row r="8683" spans="8:10">
      <c r="H8683" t="s">
        <v>420</v>
      </c>
      <c r="I8683" t="s">
        <v>31656</v>
      </c>
      <c r="J8683" t="s">
        <v>45246</v>
      </c>
    </row>
    <row r="8684" spans="8:10">
      <c r="H8684" t="s">
        <v>420</v>
      </c>
      <c r="I8684" t="s">
        <v>31679</v>
      </c>
      <c r="J8684" t="s">
        <v>2147</v>
      </c>
    </row>
    <row r="8685" spans="8:10">
      <c r="H8685" t="s">
        <v>420</v>
      </c>
      <c r="I8685" t="s">
        <v>5780</v>
      </c>
      <c r="J8685" t="s">
        <v>45536</v>
      </c>
    </row>
    <row r="8686" spans="8:10">
      <c r="H8686" t="s">
        <v>422</v>
      </c>
      <c r="I8686" t="s">
        <v>422</v>
      </c>
      <c r="J8686" t="s">
        <v>423</v>
      </c>
    </row>
    <row r="8687" spans="8:10">
      <c r="H8687" t="s">
        <v>424</v>
      </c>
      <c r="I8687" t="s">
        <v>424</v>
      </c>
      <c r="J8687" t="s">
        <v>425</v>
      </c>
    </row>
    <row r="8688" spans="8:10">
      <c r="H8688" t="s">
        <v>424</v>
      </c>
      <c r="I8688" t="s">
        <v>32167</v>
      </c>
      <c r="J8688" t="s">
        <v>45611</v>
      </c>
    </row>
    <row r="8689" spans="8:10">
      <c r="H8689" t="s">
        <v>424</v>
      </c>
      <c r="I8689" t="s">
        <v>30076</v>
      </c>
      <c r="J8689" t="s">
        <v>3670</v>
      </c>
    </row>
    <row r="8690" spans="8:10">
      <c r="H8690" t="s">
        <v>424</v>
      </c>
      <c r="I8690" t="s">
        <v>30077</v>
      </c>
      <c r="J8690" t="s">
        <v>36893</v>
      </c>
    </row>
    <row r="8691" spans="8:10">
      <c r="H8691" t="s">
        <v>424</v>
      </c>
      <c r="I8691" t="s">
        <v>30116</v>
      </c>
      <c r="J8691" t="s">
        <v>44472</v>
      </c>
    </row>
    <row r="8692" spans="8:10">
      <c r="H8692" t="s">
        <v>424</v>
      </c>
      <c r="I8692" t="s">
        <v>32195</v>
      </c>
      <c r="J8692" t="s">
        <v>37452</v>
      </c>
    </row>
    <row r="8693" spans="8:10">
      <c r="H8693" t="s">
        <v>426</v>
      </c>
      <c r="I8693" t="s">
        <v>426</v>
      </c>
      <c r="J8693" t="s">
        <v>427</v>
      </c>
    </row>
    <row r="8694" spans="8:10">
      <c r="H8694" t="s">
        <v>428</v>
      </c>
      <c r="I8694" t="s">
        <v>428</v>
      </c>
      <c r="J8694" t="s">
        <v>429</v>
      </c>
    </row>
    <row r="8695" spans="8:10">
      <c r="H8695" t="s">
        <v>430</v>
      </c>
      <c r="I8695" t="s">
        <v>430</v>
      </c>
      <c r="J8695" t="s">
        <v>431</v>
      </c>
    </row>
    <row r="8696" spans="8:10">
      <c r="H8696" t="s">
        <v>432</v>
      </c>
      <c r="I8696" t="s">
        <v>30089</v>
      </c>
      <c r="J8696" t="s">
        <v>1648</v>
      </c>
    </row>
    <row r="8697" spans="8:10">
      <c r="H8697" t="s">
        <v>432</v>
      </c>
      <c r="I8697" t="s">
        <v>3467</v>
      </c>
      <c r="J8697" t="s">
        <v>3468</v>
      </c>
    </row>
    <row r="8698" spans="8:10">
      <c r="H8698" t="s">
        <v>432</v>
      </c>
      <c r="I8698" t="s">
        <v>30802</v>
      </c>
      <c r="J8698" t="s">
        <v>43903</v>
      </c>
    </row>
    <row r="8699" spans="8:10">
      <c r="H8699" t="s">
        <v>432</v>
      </c>
      <c r="I8699" t="s">
        <v>30096</v>
      </c>
      <c r="J8699" t="s">
        <v>2506</v>
      </c>
    </row>
    <row r="8700" spans="8:10">
      <c r="H8700" t="s">
        <v>432</v>
      </c>
      <c r="I8700" t="s">
        <v>3450</v>
      </c>
      <c r="J8700" t="s">
        <v>2979</v>
      </c>
    </row>
    <row r="8701" spans="8:10">
      <c r="H8701" t="s">
        <v>432</v>
      </c>
      <c r="I8701" t="s">
        <v>30090</v>
      </c>
      <c r="J8701" t="s">
        <v>2090</v>
      </c>
    </row>
    <row r="8702" spans="8:10">
      <c r="H8702" t="s">
        <v>432</v>
      </c>
      <c r="I8702" t="s">
        <v>30098</v>
      </c>
      <c r="J8702" t="s">
        <v>1685</v>
      </c>
    </row>
    <row r="8703" spans="8:10">
      <c r="H8703" t="s">
        <v>432</v>
      </c>
      <c r="I8703" t="s">
        <v>3451</v>
      </c>
      <c r="J8703" t="s">
        <v>1652</v>
      </c>
    </row>
    <row r="8704" spans="8:10">
      <c r="H8704" t="s">
        <v>432</v>
      </c>
      <c r="I8704" t="s">
        <v>30103</v>
      </c>
      <c r="J8704" t="s">
        <v>2753</v>
      </c>
    </row>
    <row r="8705" spans="8:10">
      <c r="H8705" t="s">
        <v>432</v>
      </c>
      <c r="I8705" t="s">
        <v>30091</v>
      </c>
      <c r="J8705" t="s">
        <v>44466</v>
      </c>
    </row>
    <row r="8706" spans="8:10">
      <c r="H8706" t="s">
        <v>432</v>
      </c>
      <c r="I8706" t="s">
        <v>30080</v>
      </c>
      <c r="J8706" t="s">
        <v>33764</v>
      </c>
    </row>
    <row r="8707" spans="8:10">
      <c r="H8707" t="s">
        <v>432</v>
      </c>
      <c r="I8707" t="s">
        <v>30079</v>
      </c>
      <c r="J8707" t="s">
        <v>32458</v>
      </c>
    </row>
    <row r="8708" spans="8:10">
      <c r="H8708" t="s">
        <v>432</v>
      </c>
      <c r="I8708" t="s">
        <v>8685</v>
      </c>
      <c r="J8708" t="s">
        <v>42439</v>
      </c>
    </row>
    <row r="8709" spans="8:10">
      <c r="H8709" t="s">
        <v>432</v>
      </c>
      <c r="I8709" t="s">
        <v>3469</v>
      </c>
      <c r="J8709" t="s">
        <v>3470</v>
      </c>
    </row>
    <row r="8710" spans="8:10">
      <c r="H8710" t="s">
        <v>432</v>
      </c>
      <c r="I8710" t="s">
        <v>30087</v>
      </c>
      <c r="J8710" t="s">
        <v>33290</v>
      </c>
    </row>
    <row r="8711" spans="8:10">
      <c r="H8711" t="s">
        <v>432</v>
      </c>
      <c r="I8711" t="s">
        <v>3459</v>
      </c>
      <c r="J8711" t="s">
        <v>6251</v>
      </c>
    </row>
    <row r="8712" spans="8:10">
      <c r="H8712" t="s">
        <v>432</v>
      </c>
      <c r="I8712" t="s">
        <v>30082</v>
      </c>
      <c r="J8712" t="s">
        <v>9315</v>
      </c>
    </row>
    <row r="8713" spans="8:10">
      <c r="H8713" t="s">
        <v>432</v>
      </c>
      <c r="I8713" t="s">
        <v>30074</v>
      </c>
      <c r="J8713" t="s">
        <v>38836</v>
      </c>
    </row>
    <row r="8714" spans="8:10">
      <c r="H8714" t="s">
        <v>432</v>
      </c>
      <c r="I8714" t="s">
        <v>30092</v>
      </c>
      <c r="J8714" t="s">
        <v>9607</v>
      </c>
    </row>
    <row r="8715" spans="8:10">
      <c r="H8715" t="s">
        <v>432</v>
      </c>
      <c r="I8715" t="s">
        <v>30085</v>
      </c>
      <c r="J8715" t="s">
        <v>1588</v>
      </c>
    </row>
    <row r="8716" spans="8:10">
      <c r="H8716" t="s">
        <v>432</v>
      </c>
      <c r="I8716" t="s">
        <v>30101</v>
      </c>
      <c r="J8716" t="s">
        <v>3091</v>
      </c>
    </row>
    <row r="8717" spans="8:10">
      <c r="H8717" t="s">
        <v>432</v>
      </c>
      <c r="I8717" t="s">
        <v>30095</v>
      </c>
      <c r="J8717" t="s">
        <v>3448</v>
      </c>
    </row>
    <row r="8718" spans="8:10">
      <c r="H8718" t="s">
        <v>432</v>
      </c>
      <c r="I8718" t="s">
        <v>30106</v>
      </c>
      <c r="J8718" t="s">
        <v>3748</v>
      </c>
    </row>
    <row r="8719" spans="8:10">
      <c r="H8719" t="s">
        <v>432</v>
      </c>
      <c r="I8719" t="s">
        <v>30102</v>
      </c>
      <c r="J8719" t="s">
        <v>40788</v>
      </c>
    </row>
    <row r="8720" spans="8:10">
      <c r="H8720" t="s">
        <v>432</v>
      </c>
      <c r="I8720" t="s">
        <v>30099</v>
      </c>
      <c r="J8720" t="s">
        <v>1572</v>
      </c>
    </row>
    <row r="8721" spans="8:10">
      <c r="H8721" t="s">
        <v>432</v>
      </c>
      <c r="I8721" t="s">
        <v>30108</v>
      </c>
      <c r="J8721" t="s">
        <v>44468</v>
      </c>
    </row>
    <row r="8722" spans="8:10">
      <c r="H8722" t="s">
        <v>432</v>
      </c>
      <c r="I8722" t="s">
        <v>30105</v>
      </c>
      <c r="J8722" t="s">
        <v>9665</v>
      </c>
    </row>
    <row r="8723" spans="8:10">
      <c r="H8723" t="s">
        <v>432</v>
      </c>
      <c r="I8723" t="s">
        <v>30081</v>
      </c>
      <c r="J8723" t="s">
        <v>5046</v>
      </c>
    </row>
    <row r="8724" spans="8:10">
      <c r="H8724" t="s">
        <v>432</v>
      </c>
      <c r="I8724" t="s">
        <v>30086</v>
      </c>
      <c r="J8724" t="s">
        <v>7647</v>
      </c>
    </row>
    <row r="8725" spans="8:10">
      <c r="H8725" t="s">
        <v>432</v>
      </c>
      <c r="I8725" t="s">
        <v>3454</v>
      </c>
      <c r="J8725" t="s">
        <v>1669</v>
      </c>
    </row>
    <row r="8726" spans="8:10">
      <c r="H8726" t="s">
        <v>432</v>
      </c>
      <c r="I8726" t="s">
        <v>30094</v>
      </c>
      <c r="J8726" t="s">
        <v>3855</v>
      </c>
    </row>
    <row r="8727" spans="8:10">
      <c r="H8727" t="s">
        <v>432</v>
      </c>
      <c r="I8727" t="s">
        <v>30100</v>
      </c>
      <c r="J8727" t="s">
        <v>33145</v>
      </c>
    </row>
    <row r="8728" spans="8:10">
      <c r="H8728" t="s">
        <v>432</v>
      </c>
      <c r="I8728" t="s">
        <v>3452</v>
      </c>
      <c r="J8728" t="s">
        <v>3453</v>
      </c>
    </row>
    <row r="8729" spans="8:10">
      <c r="H8729" t="s">
        <v>432</v>
      </c>
      <c r="I8729" t="s">
        <v>30088</v>
      </c>
      <c r="J8729" t="s">
        <v>6892</v>
      </c>
    </row>
    <row r="8730" spans="8:10">
      <c r="H8730" t="s">
        <v>432</v>
      </c>
      <c r="I8730" t="s">
        <v>30107</v>
      </c>
      <c r="J8730" t="s">
        <v>1952</v>
      </c>
    </row>
    <row r="8731" spans="8:10">
      <c r="H8731" t="s">
        <v>432</v>
      </c>
      <c r="I8731" t="s">
        <v>3458</v>
      </c>
      <c r="J8731" t="s">
        <v>1592</v>
      </c>
    </row>
    <row r="8732" spans="8:10">
      <c r="H8732" t="s">
        <v>432</v>
      </c>
      <c r="I8732" t="s">
        <v>3465</v>
      </c>
      <c r="J8732" t="s">
        <v>3466</v>
      </c>
    </row>
    <row r="8733" spans="8:10">
      <c r="H8733" t="s">
        <v>432</v>
      </c>
      <c r="I8733" t="s">
        <v>30083</v>
      </c>
      <c r="J8733" t="s">
        <v>9388</v>
      </c>
    </row>
    <row r="8734" spans="8:10">
      <c r="H8734" t="s">
        <v>432</v>
      </c>
      <c r="I8734" t="s">
        <v>30078</v>
      </c>
      <c r="J8734" t="s">
        <v>2970</v>
      </c>
    </row>
    <row r="8735" spans="8:10">
      <c r="H8735" t="s">
        <v>432</v>
      </c>
      <c r="I8735" t="s">
        <v>30093</v>
      </c>
      <c r="J8735" t="s">
        <v>44467</v>
      </c>
    </row>
    <row r="8736" spans="8:10">
      <c r="H8736" t="s">
        <v>432</v>
      </c>
      <c r="I8736" t="s">
        <v>30075</v>
      </c>
      <c r="J8736" t="s">
        <v>3305</v>
      </c>
    </row>
    <row r="8737" spans="8:10">
      <c r="H8737" t="s">
        <v>432</v>
      </c>
      <c r="I8737" t="s">
        <v>30084</v>
      </c>
      <c r="J8737" t="s">
        <v>1866</v>
      </c>
    </row>
    <row r="8738" spans="8:10">
      <c r="H8738" t="s">
        <v>432</v>
      </c>
      <c r="I8738" t="s">
        <v>30104</v>
      </c>
      <c r="J8738" t="s">
        <v>2911</v>
      </c>
    </row>
    <row r="8739" spans="8:10">
      <c r="H8739" t="s">
        <v>432</v>
      </c>
      <c r="I8739" t="s">
        <v>30097</v>
      </c>
      <c r="J8739" t="s">
        <v>33382</v>
      </c>
    </row>
    <row r="8740" spans="8:10">
      <c r="H8740" t="s">
        <v>434</v>
      </c>
      <c r="I8740" t="s">
        <v>30800</v>
      </c>
      <c r="J8740" t="s">
        <v>1648</v>
      </c>
    </row>
    <row r="8741" spans="8:10">
      <c r="H8741" t="s">
        <v>434</v>
      </c>
      <c r="I8741" t="s">
        <v>30115</v>
      </c>
      <c r="J8741" t="s">
        <v>44471</v>
      </c>
    </row>
    <row r="8742" spans="8:10">
      <c r="H8742" t="s">
        <v>434</v>
      </c>
      <c r="I8742" t="s">
        <v>30126</v>
      </c>
      <c r="J8742" t="s">
        <v>36338</v>
      </c>
    </row>
    <row r="8743" spans="8:10">
      <c r="H8743" t="s">
        <v>434</v>
      </c>
      <c r="I8743" t="s">
        <v>30136</v>
      </c>
      <c r="J8743" t="s">
        <v>36595</v>
      </c>
    </row>
    <row r="8744" spans="8:10">
      <c r="H8744" t="s">
        <v>434</v>
      </c>
      <c r="I8744" t="s">
        <v>30117</v>
      </c>
      <c r="J8744" t="s">
        <v>7305</v>
      </c>
    </row>
    <row r="8745" spans="8:10">
      <c r="H8745" t="s">
        <v>434</v>
      </c>
      <c r="I8745" t="s">
        <v>30138</v>
      </c>
      <c r="J8745" t="s">
        <v>36352</v>
      </c>
    </row>
    <row r="8746" spans="8:10">
      <c r="H8746" t="s">
        <v>434</v>
      </c>
      <c r="I8746" t="s">
        <v>30114</v>
      </c>
      <c r="J8746" t="s">
        <v>44470</v>
      </c>
    </row>
    <row r="8747" spans="8:10">
      <c r="H8747" t="s">
        <v>434</v>
      </c>
      <c r="I8747" t="s">
        <v>30137</v>
      </c>
      <c r="J8747" t="s">
        <v>44478</v>
      </c>
    </row>
    <row r="8748" spans="8:10">
      <c r="H8748" t="s">
        <v>434</v>
      </c>
      <c r="I8748" t="s">
        <v>30119</v>
      </c>
      <c r="J8748" t="s">
        <v>2977</v>
      </c>
    </row>
    <row r="8749" spans="8:10">
      <c r="H8749" t="s">
        <v>434</v>
      </c>
      <c r="I8749" t="s">
        <v>30791</v>
      </c>
      <c r="J8749" t="s">
        <v>3409</v>
      </c>
    </row>
    <row r="8750" spans="8:10">
      <c r="H8750" t="s">
        <v>434</v>
      </c>
      <c r="I8750" t="s">
        <v>30125</v>
      </c>
      <c r="J8750" t="s">
        <v>44475</v>
      </c>
    </row>
    <row r="8751" spans="8:10">
      <c r="H8751" t="s">
        <v>434</v>
      </c>
      <c r="I8751" t="s">
        <v>30113</v>
      </c>
      <c r="J8751" t="s">
        <v>1807</v>
      </c>
    </row>
    <row r="8752" spans="8:10">
      <c r="H8752" t="s">
        <v>434</v>
      </c>
      <c r="I8752" t="s">
        <v>30124</v>
      </c>
      <c r="J8752" t="s">
        <v>44474</v>
      </c>
    </row>
    <row r="8753" spans="8:10">
      <c r="H8753" t="s">
        <v>434</v>
      </c>
      <c r="I8753" t="s">
        <v>30123</v>
      </c>
      <c r="J8753" t="s">
        <v>44473</v>
      </c>
    </row>
    <row r="8754" spans="8:10">
      <c r="H8754" t="s">
        <v>434</v>
      </c>
      <c r="I8754" t="s">
        <v>30122</v>
      </c>
      <c r="J8754" t="s">
        <v>9340</v>
      </c>
    </row>
    <row r="8755" spans="8:10">
      <c r="H8755" t="s">
        <v>434</v>
      </c>
      <c r="I8755" t="s">
        <v>30132</v>
      </c>
      <c r="J8755" t="s">
        <v>44477</v>
      </c>
    </row>
    <row r="8756" spans="8:10">
      <c r="H8756" t="s">
        <v>434</v>
      </c>
      <c r="I8756" t="s">
        <v>30128</v>
      </c>
      <c r="J8756" t="s">
        <v>7710</v>
      </c>
    </row>
    <row r="8757" spans="8:10">
      <c r="H8757" t="s">
        <v>434</v>
      </c>
      <c r="I8757" t="s">
        <v>30127</v>
      </c>
      <c r="J8757" t="s">
        <v>2415</v>
      </c>
    </row>
    <row r="8758" spans="8:10">
      <c r="H8758" t="s">
        <v>434</v>
      </c>
      <c r="I8758" t="s">
        <v>30129</v>
      </c>
      <c r="J8758" t="s">
        <v>1629</v>
      </c>
    </row>
    <row r="8759" spans="8:10">
      <c r="H8759" t="s">
        <v>434</v>
      </c>
      <c r="I8759" t="s">
        <v>30133</v>
      </c>
      <c r="J8759" t="s">
        <v>3367</v>
      </c>
    </row>
    <row r="8760" spans="8:10">
      <c r="H8760" t="s">
        <v>434</v>
      </c>
      <c r="I8760" t="s">
        <v>30112</v>
      </c>
      <c r="J8760" t="s">
        <v>2553</v>
      </c>
    </row>
    <row r="8761" spans="8:10">
      <c r="H8761" t="s">
        <v>434</v>
      </c>
      <c r="I8761" t="s">
        <v>30130</v>
      </c>
      <c r="J8761" t="s">
        <v>44476</v>
      </c>
    </row>
    <row r="8762" spans="8:10">
      <c r="H8762" t="s">
        <v>434</v>
      </c>
      <c r="I8762" t="s">
        <v>30134</v>
      </c>
      <c r="J8762" t="s">
        <v>3343</v>
      </c>
    </row>
    <row r="8763" spans="8:10">
      <c r="H8763" t="s">
        <v>434</v>
      </c>
      <c r="I8763" t="s">
        <v>30120</v>
      </c>
      <c r="J8763" t="s">
        <v>3935</v>
      </c>
    </row>
    <row r="8764" spans="8:10">
      <c r="H8764" t="s">
        <v>434</v>
      </c>
      <c r="I8764" t="s">
        <v>30135</v>
      </c>
      <c r="J8764" t="s">
        <v>36474</v>
      </c>
    </row>
    <row r="8765" spans="8:10">
      <c r="H8765" t="s">
        <v>434</v>
      </c>
      <c r="I8765" t="s">
        <v>30813</v>
      </c>
      <c r="J8765" t="s">
        <v>44654</v>
      </c>
    </row>
    <row r="8766" spans="8:10">
      <c r="H8766" t="s">
        <v>434</v>
      </c>
      <c r="I8766" t="s">
        <v>30131</v>
      </c>
      <c r="J8766" t="s">
        <v>40788</v>
      </c>
    </row>
    <row r="8767" spans="8:10">
      <c r="H8767" t="s">
        <v>434</v>
      </c>
      <c r="I8767" t="s">
        <v>30111</v>
      </c>
      <c r="J8767" t="s">
        <v>44469</v>
      </c>
    </row>
    <row r="8768" spans="8:10">
      <c r="H8768" t="s">
        <v>434</v>
      </c>
      <c r="I8768" t="s">
        <v>30118</v>
      </c>
      <c r="J8768" t="s">
        <v>9665</v>
      </c>
    </row>
    <row r="8769" spans="8:10">
      <c r="H8769" t="s">
        <v>434</v>
      </c>
      <c r="I8769" t="s">
        <v>30121</v>
      </c>
      <c r="J8769" t="s">
        <v>1633</v>
      </c>
    </row>
    <row r="8770" spans="8:10">
      <c r="H8770" t="s">
        <v>434</v>
      </c>
      <c r="I8770" t="s">
        <v>30110</v>
      </c>
      <c r="J8770" t="s">
        <v>3337</v>
      </c>
    </row>
    <row r="8771" spans="8:10">
      <c r="H8771" t="s">
        <v>434</v>
      </c>
      <c r="I8771" t="s">
        <v>3312</v>
      </c>
      <c r="J8771" t="s">
        <v>3313</v>
      </c>
    </row>
    <row r="8772" spans="8:10">
      <c r="H8772" t="s">
        <v>434</v>
      </c>
      <c r="I8772" t="s">
        <v>3310</v>
      </c>
      <c r="J8772" t="s">
        <v>3311</v>
      </c>
    </row>
    <row r="8773" spans="8:10">
      <c r="H8773" t="s">
        <v>434</v>
      </c>
      <c r="I8773" t="s">
        <v>32196</v>
      </c>
      <c r="J8773" t="s">
        <v>1641</v>
      </c>
    </row>
    <row r="8774" spans="8:10">
      <c r="H8774" t="s">
        <v>434</v>
      </c>
      <c r="I8774" t="s">
        <v>30109</v>
      </c>
      <c r="J8774" t="s">
        <v>1825</v>
      </c>
    </row>
    <row r="8775" spans="8:10">
      <c r="H8775" t="s">
        <v>436</v>
      </c>
      <c r="I8775" t="s">
        <v>30142</v>
      </c>
      <c r="J8775" t="s">
        <v>4264</v>
      </c>
    </row>
    <row r="8776" spans="8:10">
      <c r="H8776" t="s">
        <v>436</v>
      </c>
      <c r="I8776" t="s">
        <v>30796</v>
      </c>
      <c r="J8776" t="s">
        <v>44649</v>
      </c>
    </row>
    <row r="8777" spans="8:10">
      <c r="H8777" t="s">
        <v>436</v>
      </c>
      <c r="I8777" t="s">
        <v>3431</v>
      </c>
      <c r="J8777" t="s">
        <v>32773</v>
      </c>
    </row>
    <row r="8778" spans="8:10">
      <c r="H8778" t="s">
        <v>436</v>
      </c>
      <c r="I8778" t="s">
        <v>30152</v>
      </c>
      <c r="J8778" t="s">
        <v>43746</v>
      </c>
    </row>
    <row r="8779" spans="8:10">
      <c r="H8779" t="s">
        <v>436</v>
      </c>
      <c r="I8779" t="s">
        <v>30165</v>
      </c>
      <c r="J8779" t="s">
        <v>42194</v>
      </c>
    </row>
    <row r="8780" spans="8:10">
      <c r="H8780" t="s">
        <v>436</v>
      </c>
      <c r="I8780" t="s">
        <v>30144</v>
      </c>
      <c r="J8780" t="s">
        <v>2193</v>
      </c>
    </row>
    <row r="8781" spans="8:10">
      <c r="H8781" t="s">
        <v>436</v>
      </c>
      <c r="I8781" t="s">
        <v>30166</v>
      </c>
      <c r="J8781" t="s">
        <v>44486</v>
      </c>
    </row>
    <row r="8782" spans="8:10">
      <c r="H8782" t="s">
        <v>436</v>
      </c>
      <c r="I8782" t="s">
        <v>30145</v>
      </c>
      <c r="J8782" t="s">
        <v>2955</v>
      </c>
    </row>
    <row r="8783" spans="8:10">
      <c r="H8783" t="s">
        <v>436</v>
      </c>
      <c r="I8783" t="s">
        <v>30157</v>
      </c>
      <c r="J8783" t="s">
        <v>44484</v>
      </c>
    </row>
    <row r="8784" spans="8:10">
      <c r="H8784" t="s">
        <v>436</v>
      </c>
      <c r="I8784" t="s">
        <v>3423</v>
      </c>
      <c r="J8784" t="s">
        <v>2974</v>
      </c>
    </row>
    <row r="8785" spans="8:10">
      <c r="H8785" t="s">
        <v>436</v>
      </c>
      <c r="I8785" t="s">
        <v>30141</v>
      </c>
      <c r="J8785" t="s">
        <v>44479</v>
      </c>
    </row>
    <row r="8786" spans="8:10">
      <c r="H8786" t="s">
        <v>436</v>
      </c>
      <c r="I8786" t="s">
        <v>30160</v>
      </c>
      <c r="J8786" t="s">
        <v>8025</v>
      </c>
    </row>
    <row r="8787" spans="8:10">
      <c r="H8787" t="s">
        <v>436</v>
      </c>
      <c r="I8787" t="s">
        <v>30147</v>
      </c>
      <c r="J8787" t="s">
        <v>44482</v>
      </c>
    </row>
    <row r="8788" spans="8:10">
      <c r="H8788" t="s">
        <v>436</v>
      </c>
      <c r="I8788" t="s">
        <v>3435</v>
      </c>
      <c r="J8788" t="s">
        <v>3436</v>
      </c>
    </row>
    <row r="8789" spans="8:10">
      <c r="H8789" t="s">
        <v>436</v>
      </c>
      <c r="I8789" t="s">
        <v>30146</v>
      </c>
      <c r="J8789" t="s">
        <v>44481</v>
      </c>
    </row>
    <row r="8790" spans="8:10">
      <c r="H8790" t="s">
        <v>436</v>
      </c>
      <c r="I8790" t="s">
        <v>30151</v>
      </c>
      <c r="J8790" t="s">
        <v>44483</v>
      </c>
    </row>
    <row r="8791" spans="8:10">
      <c r="H8791" t="s">
        <v>436</v>
      </c>
      <c r="I8791" t="s">
        <v>30156</v>
      </c>
      <c r="J8791" t="s">
        <v>1412</v>
      </c>
    </row>
    <row r="8792" spans="8:10">
      <c r="H8792" t="s">
        <v>436</v>
      </c>
      <c r="I8792" t="s">
        <v>30167</v>
      </c>
      <c r="J8792" t="s">
        <v>3448</v>
      </c>
    </row>
    <row r="8793" spans="8:10">
      <c r="H8793" t="s">
        <v>436</v>
      </c>
      <c r="I8793" t="s">
        <v>30161</v>
      </c>
      <c r="J8793" t="s">
        <v>7156</v>
      </c>
    </row>
    <row r="8794" spans="8:10">
      <c r="H8794" t="s">
        <v>436</v>
      </c>
      <c r="I8794" t="s">
        <v>30159</v>
      </c>
      <c r="J8794" t="s">
        <v>35888</v>
      </c>
    </row>
    <row r="8795" spans="8:10">
      <c r="H8795" t="s">
        <v>436</v>
      </c>
      <c r="I8795" t="s">
        <v>30154</v>
      </c>
      <c r="J8795" t="s">
        <v>7615</v>
      </c>
    </row>
    <row r="8796" spans="8:10">
      <c r="H8796" t="s">
        <v>436</v>
      </c>
      <c r="I8796" t="s">
        <v>30795</v>
      </c>
      <c r="J8796" t="s">
        <v>40434</v>
      </c>
    </row>
    <row r="8797" spans="8:10">
      <c r="H8797" t="s">
        <v>436</v>
      </c>
      <c r="I8797" t="s">
        <v>30155</v>
      </c>
      <c r="J8797" t="s">
        <v>1839</v>
      </c>
    </row>
    <row r="8798" spans="8:10">
      <c r="H8798" t="s">
        <v>436</v>
      </c>
      <c r="I8798" t="s">
        <v>30162</v>
      </c>
      <c r="J8798" t="s">
        <v>9665</v>
      </c>
    </row>
    <row r="8799" spans="8:10">
      <c r="H8799" t="s">
        <v>436</v>
      </c>
      <c r="I8799" t="s">
        <v>3424</v>
      </c>
      <c r="J8799" t="s">
        <v>1601</v>
      </c>
    </row>
    <row r="8800" spans="8:10">
      <c r="H8800" t="s">
        <v>436</v>
      </c>
      <c r="I8800" t="s">
        <v>30164</v>
      </c>
      <c r="J8800" t="s">
        <v>34710</v>
      </c>
    </row>
    <row r="8801" spans="8:10">
      <c r="H8801" t="s">
        <v>436</v>
      </c>
      <c r="I8801" t="s">
        <v>30143</v>
      </c>
      <c r="J8801" t="s">
        <v>44480</v>
      </c>
    </row>
    <row r="8802" spans="8:10">
      <c r="H8802" t="s">
        <v>436</v>
      </c>
      <c r="I8802" t="s">
        <v>30140</v>
      </c>
      <c r="J8802" t="s">
        <v>7647</v>
      </c>
    </row>
    <row r="8803" spans="8:10">
      <c r="H8803" t="s">
        <v>436</v>
      </c>
      <c r="I8803" t="s">
        <v>30168</v>
      </c>
      <c r="J8803" t="s">
        <v>36494</v>
      </c>
    </row>
    <row r="8804" spans="8:10">
      <c r="H8804" t="s">
        <v>436</v>
      </c>
      <c r="I8804" t="s">
        <v>30148</v>
      </c>
      <c r="J8804" t="s">
        <v>9353</v>
      </c>
    </row>
    <row r="8805" spans="8:10">
      <c r="H8805" t="s">
        <v>436</v>
      </c>
      <c r="I8805" t="s">
        <v>30149</v>
      </c>
      <c r="J8805" t="s">
        <v>2265</v>
      </c>
    </row>
    <row r="8806" spans="8:10">
      <c r="H8806" t="s">
        <v>436</v>
      </c>
      <c r="I8806" t="s">
        <v>30139</v>
      </c>
      <c r="J8806" t="s">
        <v>2088</v>
      </c>
    </row>
    <row r="8807" spans="8:10">
      <c r="H8807" t="s">
        <v>436</v>
      </c>
      <c r="I8807" t="s">
        <v>3419</v>
      </c>
      <c r="J8807" t="s">
        <v>3420</v>
      </c>
    </row>
    <row r="8808" spans="8:10">
      <c r="H8808" t="s">
        <v>436</v>
      </c>
      <c r="I8808" t="s">
        <v>3376</v>
      </c>
      <c r="J8808" t="s">
        <v>3377</v>
      </c>
    </row>
    <row r="8809" spans="8:10">
      <c r="H8809" t="s">
        <v>436</v>
      </c>
      <c r="I8809" t="s">
        <v>30150</v>
      </c>
      <c r="J8809" t="s">
        <v>8003</v>
      </c>
    </row>
    <row r="8810" spans="8:10">
      <c r="H8810" t="s">
        <v>436</v>
      </c>
      <c r="I8810" t="s">
        <v>30153</v>
      </c>
      <c r="J8810" t="s">
        <v>1708</v>
      </c>
    </row>
    <row r="8811" spans="8:10">
      <c r="H8811" t="s">
        <v>436</v>
      </c>
      <c r="I8811" t="s">
        <v>30158</v>
      </c>
      <c r="J8811" t="s">
        <v>44485</v>
      </c>
    </row>
    <row r="8812" spans="8:10">
      <c r="H8812" t="s">
        <v>436</v>
      </c>
      <c r="I8812" t="s">
        <v>30163</v>
      </c>
      <c r="J8812" t="s">
        <v>36220</v>
      </c>
    </row>
    <row r="8813" spans="8:10">
      <c r="H8813" t="s">
        <v>438</v>
      </c>
      <c r="I8813" t="s">
        <v>30171</v>
      </c>
      <c r="J8813" t="s">
        <v>3303</v>
      </c>
    </row>
    <row r="8814" spans="8:10">
      <c r="H8814" t="s">
        <v>438</v>
      </c>
      <c r="I8814" t="s">
        <v>30172</v>
      </c>
      <c r="J8814" t="s">
        <v>42441</v>
      </c>
    </row>
    <row r="8815" spans="8:10">
      <c r="H8815" t="s">
        <v>438</v>
      </c>
      <c r="I8815" t="s">
        <v>3366</v>
      </c>
      <c r="J8815" t="s">
        <v>3367</v>
      </c>
    </row>
    <row r="8816" spans="8:10">
      <c r="H8816" t="s">
        <v>438</v>
      </c>
      <c r="I8816" t="s">
        <v>30169</v>
      </c>
      <c r="J8816" t="s">
        <v>44487</v>
      </c>
    </row>
    <row r="8817" spans="8:10">
      <c r="H8817" t="s">
        <v>438</v>
      </c>
      <c r="I8817" t="s">
        <v>30173</v>
      </c>
      <c r="J8817" t="s">
        <v>44488</v>
      </c>
    </row>
    <row r="8818" spans="8:10">
      <c r="H8818" t="s">
        <v>438</v>
      </c>
      <c r="I8818" t="s">
        <v>30174</v>
      </c>
      <c r="J8818" t="s">
        <v>44489</v>
      </c>
    </row>
    <row r="8819" spans="8:10">
      <c r="H8819" t="s">
        <v>438</v>
      </c>
      <c r="I8819" t="s">
        <v>30175</v>
      </c>
      <c r="J8819" t="s">
        <v>44490</v>
      </c>
    </row>
    <row r="8820" spans="8:10">
      <c r="H8820" t="s">
        <v>438</v>
      </c>
      <c r="I8820" t="s">
        <v>30170</v>
      </c>
      <c r="J8820" t="s">
        <v>1575</v>
      </c>
    </row>
    <row r="8821" spans="8:10">
      <c r="H8821" t="s">
        <v>440</v>
      </c>
      <c r="I8821" t="s">
        <v>30178</v>
      </c>
      <c r="J8821" t="s">
        <v>32481</v>
      </c>
    </row>
    <row r="8822" spans="8:10">
      <c r="H8822" t="s">
        <v>440</v>
      </c>
      <c r="I8822" t="s">
        <v>3382</v>
      </c>
      <c r="J8822" t="s">
        <v>3383</v>
      </c>
    </row>
    <row r="8823" spans="8:10">
      <c r="H8823" t="s">
        <v>440</v>
      </c>
      <c r="I8823" t="s">
        <v>30179</v>
      </c>
      <c r="J8823" t="s">
        <v>4132</v>
      </c>
    </row>
    <row r="8824" spans="8:10">
      <c r="H8824" t="s">
        <v>440</v>
      </c>
      <c r="I8824" t="s">
        <v>30194</v>
      </c>
      <c r="J8824" t="s">
        <v>2966</v>
      </c>
    </row>
    <row r="8825" spans="8:10">
      <c r="H8825" t="s">
        <v>440</v>
      </c>
      <c r="I8825" t="s">
        <v>30195</v>
      </c>
      <c r="J8825" t="s">
        <v>2577</v>
      </c>
    </row>
    <row r="8826" spans="8:10">
      <c r="H8826" t="s">
        <v>440</v>
      </c>
      <c r="I8826" t="s">
        <v>30183</v>
      </c>
      <c r="J8826" t="s">
        <v>44492</v>
      </c>
    </row>
    <row r="8827" spans="8:10">
      <c r="H8827" t="s">
        <v>440</v>
      </c>
      <c r="I8827" t="s">
        <v>3370</v>
      </c>
      <c r="J8827" t="s">
        <v>3371</v>
      </c>
    </row>
    <row r="8828" spans="8:10">
      <c r="H8828" t="s">
        <v>440</v>
      </c>
      <c r="I8828" t="s">
        <v>3368</v>
      </c>
      <c r="J8828" t="s">
        <v>3369</v>
      </c>
    </row>
    <row r="8829" spans="8:10">
      <c r="H8829" t="s">
        <v>440</v>
      </c>
      <c r="I8829" t="s">
        <v>30185</v>
      </c>
      <c r="J8829" t="s">
        <v>9492</v>
      </c>
    </row>
    <row r="8830" spans="8:10">
      <c r="H8830" t="s">
        <v>440</v>
      </c>
      <c r="I8830" t="s">
        <v>30180</v>
      </c>
      <c r="J8830" t="s">
        <v>44491</v>
      </c>
    </row>
    <row r="8831" spans="8:10">
      <c r="H8831" t="s">
        <v>440</v>
      </c>
      <c r="I8831" t="s">
        <v>3374</v>
      </c>
      <c r="J8831" t="s">
        <v>38277</v>
      </c>
    </row>
    <row r="8832" spans="8:10">
      <c r="H8832" t="s">
        <v>440</v>
      </c>
      <c r="I8832" t="s">
        <v>30186</v>
      </c>
      <c r="J8832" t="s">
        <v>4003</v>
      </c>
    </row>
    <row r="8833" spans="8:10">
      <c r="H8833" t="s">
        <v>440</v>
      </c>
      <c r="I8833" t="s">
        <v>30188</v>
      </c>
      <c r="J8833" t="s">
        <v>44493</v>
      </c>
    </row>
    <row r="8834" spans="8:10">
      <c r="H8834" t="s">
        <v>440</v>
      </c>
      <c r="I8834" t="s">
        <v>30189</v>
      </c>
      <c r="J8834" t="s">
        <v>9362</v>
      </c>
    </row>
    <row r="8835" spans="8:10">
      <c r="H8835" t="s">
        <v>440</v>
      </c>
      <c r="I8835" t="s">
        <v>30190</v>
      </c>
      <c r="J8835" t="s">
        <v>1629</v>
      </c>
    </row>
    <row r="8836" spans="8:10">
      <c r="H8836" t="s">
        <v>440</v>
      </c>
      <c r="I8836" t="s">
        <v>3378</v>
      </c>
      <c r="J8836" t="s">
        <v>1736</v>
      </c>
    </row>
    <row r="8837" spans="8:10">
      <c r="H8837" t="s">
        <v>440</v>
      </c>
      <c r="I8837" t="s">
        <v>30184</v>
      </c>
      <c r="J8837" t="s">
        <v>1794</v>
      </c>
    </row>
    <row r="8838" spans="8:10">
      <c r="H8838" t="s">
        <v>440</v>
      </c>
      <c r="I8838" t="s">
        <v>30191</v>
      </c>
      <c r="J8838" t="s">
        <v>44494</v>
      </c>
    </row>
    <row r="8839" spans="8:10">
      <c r="H8839" t="s">
        <v>440</v>
      </c>
      <c r="I8839" t="s">
        <v>3379</v>
      </c>
      <c r="J8839" t="s">
        <v>3380</v>
      </c>
    </row>
    <row r="8840" spans="8:10">
      <c r="H8840" t="s">
        <v>440</v>
      </c>
      <c r="I8840" t="s">
        <v>3372</v>
      </c>
      <c r="J8840" t="s">
        <v>3373</v>
      </c>
    </row>
    <row r="8841" spans="8:10">
      <c r="H8841" t="s">
        <v>440</v>
      </c>
      <c r="I8841" t="s">
        <v>3381</v>
      </c>
      <c r="J8841" t="s">
        <v>1601</v>
      </c>
    </row>
    <row r="8842" spans="8:10">
      <c r="H8842" t="s">
        <v>440</v>
      </c>
      <c r="I8842" t="s">
        <v>30193</v>
      </c>
      <c r="J8842" t="s">
        <v>9317</v>
      </c>
    </row>
    <row r="8843" spans="8:10">
      <c r="H8843" t="s">
        <v>440</v>
      </c>
      <c r="I8843" t="s">
        <v>30177</v>
      </c>
      <c r="J8843" t="s">
        <v>2840</v>
      </c>
    </row>
    <row r="8844" spans="8:10">
      <c r="H8844" t="s">
        <v>440</v>
      </c>
      <c r="I8844" t="s">
        <v>30192</v>
      </c>
      <c r="J8844" t="s">
        <v>2840</v>
      </c>
    </row>
    <row r="8845" spans="8:10">
      <c r="H8845" t="s">
        <v>440</v>
      </c>
      <c r="I8845" t="s">
        <v>30187</v>
      </c>
      <c r="J8845" t="s">
        <v>2855</v>
      </c>
    </row>
    <row r="8846" spans="8:10">
      <c r="H8846" t="s">
        <v>440</v>
      </c>
      <c r="I8846" t="s">
        <v>30176</v>
      </c>
      <c r="J8846" t="s">
        <v>8003</v>
      </c>
    </row>
    <row r="8847" spans="8:10">
      <c r="H8847" t="s">
        <v>440</v>
      </c>
      <c r="I8847" t="s">
        <v>3375</v>
      </c>
      <c r="J8847" t="s">
        <v>3305</v>
      </c>
    </row>
    <row r="8848" spans="8:10">
      <c r="H8848" t="s">
        <v>440</v>
      </c>
      <c r="I8848" t="s">
        <v>8684</v>
      </c>
      <c r="J8848" t="s">
        <v>423</v>
      </c>
    </row>
    <row r="8849" spans="8:10">
      <c r="H8849" t="s">
        <v>440</v>
      </c>
      <c r="I8849" t="s">
        <v>30182</v>
      </c>
      <c r="J8849" t="s">
        <v>1708</v>
      </c>
    </row>
    <row r="8850" spans="8:10">
      <c r="H8850" t="s">
        <v>440</v>
      </c>
      <c r="I8850" t="s">
        <v>30181</v>
      </c>
      <c r="J8850" t="s">
        <v>36211</v>
      </c>
    </row>
    <row r="8851" spans="8:10">
      <c r="H8851" t="s">
        <v>442</v>
      </c>
      <c r="I8851" t="s">
        <v>30770</v>
      </c>
      <c r="J8851" t="s">
        <v>44642</v>
      </c>
    </row>
    <row r="8852" spans="8:10">
      <c r="H8852" t="s">
        <v>442</v>
      </c>
      <c r="I8852" t="s">
        <v>30805</v>
      </c>
      <c r="J8852" t="s">
        <v>1648</v>
      </c>
    </row>
    <row r="8853" spans="8:10">
      <c r="H8853" t="s">
        <v>442</v>
      </c>
      <c r="I8853" t="s">
        <v>30246</v>
      </c>
      <c r="J8853" t="s">
        <v>1726</v>
      </c>
    </row>
    <row r="8854" spans="8:10">
      <c r="H8854" t="s">
        <v>442</v>
      </c>
      <c r="I8854" t="s">
        <v>30267</v>
      </c>
      <c r="J8854" t="s">
        <v>44514</v>
      </c>
    </row>
    <row r="8855" spans="8:10">
      <c r="H8855" t="s">
        <v>442</v>
      </c>
      <c r="I8855" t="s">
        <v>30262</v>
      </c>
      <c r="J8855" t="s">
        <v>7305</v>
      </c>
    </row>
    <row r="8856" spans="8:10">
      <c r="H8856" t="s">
        <v>442</v>
      </c>
      <c r="I8856" t="s">
        <v>30205</v>
      </c>
      <c r="J8856" t="s">
        <v>32480</v>
      </c>
    </row>
    <row r="8857" spans="8:10">
      <c r="H8857" t="s">
        <v>442</v>
      </c>
      <c r="I8857" t="s">
        <v>30234</v>
      </c>
      <c r="J8857" t="s">
        <v>44504</v>
      </c>
    </row>
    <row r="8858" spans="8:10">
      <c r="H8858" t="s">
        <v>442</v>
      </c>
      <c r="I8858" t="s">
        <v>30222</v>
      </c>
      <c r="J8858" t="s">
        <v>40028</v>
      </c>
    </row>
    <row r="8859" spans="8:10">
      <c r="H8859" t="s">
        <v>442</v>
      </c>
      <c r="I8859" t="s">
        <v>30211</v>
      </c>
      <c r="J8859" t="s">
        <v>1763</v>
      </c>
    </row>
    <row r="8860" spans="8:10">
      <c r="H8860" t="s">
        <v>442</v>
      </c>
      <c r="I8860" t="s">
        <v>30272</v>
      </c>
      <c r="J8860" t="s">
        <v>44515</v>
      </c>
    </row>
    <row r="8861" spans="8:10">
      <c r="H8861" t="s">
        <v>442</v>
      </c>
      <c r="I8861" t="s">
        <v>9272</v>
      </c>
      <c r="J8861" t="s">
        <v>9323</v>
      </c>
    </row>
    <row r="8862" spans="8:10">
      <c r="H8862" t="s">
        <v>442</v>
      </c>
      <c r="I8862" t="s">
        <v>30255</v>
      </c>
      <c r="J8862" t="s">
        <v>3745</v>
      </c>
    </row>
    <row r="8863" spans="8:10">
      <c r="H8863" t="s">
        <v>442</v>
      </c>
      <c r="I8863" t="s">
        <v>30274</v>
      </c>
      <c r="J8863" t="s">
        <v>44516</v>
      </c>
    </row>
    <row r="8864" spans="8:10">
      <c r="H8864" t="s">
        <v>442</v>
      </c>
      <c r="I8864" t="s">
        <v>30794</v>
      </c>
      <c r="J8864" t="s">
        <v>44648</v>
      </c>
    </row>
    <row r="8865" spans="8:10">
      <c r="H8865" t="s">
        <v>442</v>
      </c>
      <c r="I8865" t="s">
        <v>30241</v>
      </c>
      <c r="J8865" t="s">
        <v>48152</v>
      </c>
    </row>
    <row r="8866" spans="8:10">
      <c r="H8866" t="s">
        <v>442</v>
      </c>
      <c r="I8866" t="s">
        <v>3401</v>
      </c>
      <c r="J8866" t="s">
        <v>3402</v>
      </c>
    </row>
    <row r="8867" spans="8:10">
      <c r="H8867" t="s">
        <v>442</v>
      </c>
      <c r="I8867" t="s">
        <v>9270</v>
      </c>
      <c r="J8867" t="s">
        <v>44509</v>
      </c>
    </row>
    <row r="8868" spans="8:10">
      <c r="H8868" t="s">
        <v>442</v>
      </c>
      <c r="I8868" t="s">
        <v>30273</v>
      </c>
      <c r="J8868" t="s">
        <v>32630</v>
      </c>
    </row>
    <row r="8869" spans="8:10">
      <c r="H8869" t="s">
        <v>442</v>
      </c>
      <c r="I8869" t="s">
        <v>30209</v>
      </c>
      <c r="J8869" t="s">
        <v>2953</v>
      </c>
    </row>
    <row r="8870" spans="8:10">
      <c r="H8870" t="s">
        <v>442</v>
      </c>
      <c r="I8870" t="s">
        <v>30216</v>
      </c>
      <c r="J8870" t="s">
        <v>44499</v>
      </c>
    </row>
    <row r="8871" spans="8:10">
      <c r="H8871" t="s">
        <v>442</v>
      </c>
      <c r="I8871" t="s">
        <v>32159</v>
      </c>
      <c r="J8871" t="s">
        <v>4599</v>
      </c>
    </row>
    <row r="8872" spans="8:10">
      <c r="H8872" t="s">
        <v>442</v>
      </c>
      <c r="I8872" t="s">
        <v>30243</v>
      </c>
      <c r="J8872" t="s">
        <v>43829</v>
      </c>
    </row>
    <row r="8873" spans="8:10">
      <c r="H8873" t="s">
        <v>442</v>
      </c>
      <c r="I8873" t="s">
        <v>30226</v>
      </c>
      <c r="J8873" t="s">
        <v>40336</v>
      </c>
    </row>
    <row r="8874" spans="8:10">
      <c r="H8874" t="s">
        <v>442</v>
      </c>
      <c r="I8874" t="s">
        <v>30239</v>
      </c>
      <c r="J8874" t="s">
        <v>44506</v>
      </c>
    </row>
    <row r="8875" spans="8:10">
      <c r="H8875" t="s">
        <v>442</v>
      </c>
      <c r="I8875" t="s">
        <v>30208</v>
      </c>
      <c r="J8875" t="s">
        <v>34141</v>
      </c>
    </row>
    <row r="8876" spans="8:10">
      <c r="H8876" t="s">
        <v>442</v>
      </c>
      <c r="I8876" t="s">
        <v>30225</v>
      </c>
      <c r="J8876" t="s">
        <v>36785</v>
      </c>
    </row>
    <row r="8877" spans="8:10">
      <c r="H8877" t="s">
        <v>442</v>
      </c>
      <c r="I8877" t="s">
        <v>30230</v>
      </c>
      <c r="J8877" t="s">
        <v>1540</v>
      </c>
    </row>
    <row r="8878" spans="8:10">
      <c r="H8878" t="s">
        <v>442</v>
      </c>
      <c r="I8878" t="s">
        <v>30268</v>
      </c>
      <c r="J8878" t="s">
        <v>44287</v>
      </c>
    </row>
    <row r="8879" spans="8:10">
      <c r="H8879" t="s">
        <v>442</v>
      </c>
      <c r="I8879" t="s">
        <v>30257</v>
      </c>
      <c r="J8879" t="s">
        <v>36285</v>
      </c>
    </row>
    <row r="8880" spans="8:10">
      <c r="H8880" t="s">
        <v>442</v>
      </c>
      <c r="I8880" t="s">
        <v>3405</v>
      </c>
      <c r="J8880" t="s">
        <v>1627</v>
      </c>
    </row>
    <row r="8881" spans="8:10">
      <c r="H8881" t="s">
        <v>442</v>
      </c>
      <c r="I8881" t="s">
        <v>9271</v>
      </c>
      <c r="J8881" t="s">
        <v>9669</v>
      </c>
    </row>
    <row r="8882" spans="8:10">
      <c r="H8882" t="s">
        <v>442</v>
      </c>
      <c r="I8882" t="s">
        <v>3327</v>
      </c>
      <c r="J8882" t="s">
        <v>3328</v>
      </c>
    </row>
    <row r="8883" spans="8:10">
      <c r="H8883" t="s">
        <v>442</v>
      </c>
      <c r="I8883" t="s">
        <v>30266</v>
      </c>
      <c r="J8883" t="s">
        <v>48154</v>
      </c>
    </row>
    <row r="8884" spans="8:10">
      <c r="H8884" t="s">
        <v>442</v>
      </c>
      <c r="I8884" t="s">
        <v>9273</v>
      </c>
      <c r="J8884" t="s">
        <v>4003</v>
      </c>
    </row>
    <row r="8885" spans="8:10">
      <c r="H8885" t="s">
        <v>442</v>
      </c>
      <c r="I8885" t="s">
        <v>9275</v>
      </c>
      <c r="J8885" t="s">
        <v>9670</v>
      </c>
    </row>
    <row r="8886" spans="8:10">
      <c r="H8886" t="s">
        <v>442</v>
      </c>
      <c r="I8886" t="s">
        <v>3403</v>
      </c>
      <c r="J8886" t="s">
        <v>1716</v>
      </c>
    </row>
    <row r="8887" spans="8:10">
      <c r="H8887" t="s">
        <v>442</v>
      </c>
      <c r="I8887" t="s">
        <v>3406</v>
      </c>
      <c r="J8887" t="s">
        <v>3407</v>
      </c>
    </row>
    <row r="8888" spans="8:10">
      <c r="H8888" t="s">
        <v>442</v>
      </c>
      <c r="I8888" t="s">
        <v>30236</v>
      </c>
      <c r="J8888" t="s">
        <v>1809</v>
      </c>
    </row>
    <row r="8889" spans="8:10">
      <c r="H8889" t="s">
        <v>442</v>
      </c>
      <c r="I8889" t="s">
        <v>3322</v>
      </c>
      <c r="J8889" t="s">
        <v>2094</v>
      </c>
    </row>
    <row r="8890" spans="8:10">
      <c r="H8890" t="s">
        <v>442</v>
      </c>
      <c r="I8890" t="s">
        <v>30229</v>
      </c>
      <c r="J8890" t="s">
        <v>34019</v>
      </c>
    </row>
    <row r="8891" spans="8:10">
      <c r="H8891" t="s">
        <v>442</v>
      </c>
      <c r="I8891" t="s">
        <v>30224</v>
      </c>
      <c r="J8891" t="s">
        <v>3923</v>
      </c>
    </row>
    <row r="8892" spans="8:10">
      <c r="H8892" t="s">
        <v>442</v>
      </c>
      <c r="I8892" t="s">
        <v>30240</v>
      </c>
      <c r="J8892" t="s">
        <v>44507</v>
      </c>
    </row>
    <row r="8893" spans="8:10">
      <c r="H8893" t="s">
        <v>442</v>
      </c>
      <c r="I8893" t="s">
        <v>30252</v>
      </c>
      <c r="J8893" t="s">
        <v>1757</v>
      </c>
    </row>
    <row r="8894" spans="8:10">
      <c r="H8894" t="s">
        <v>442</v>
      </c>
      <c r="I8894" t="s">
        <v>30761</v>
      </c>
      <c r="J8894" t="s">
        <v>44640</v>
      </c>
    </row>
    <row r="8895" spans="8:10">
      <c r="H8895" t="s">
        <v>442</v>
      </c>
      <c r="I8895" t="s">
        <v>30242</v>
      </c>
      <c r="J8895" t="s">
        <v>44508</v>
      </c>
    </row>
    <row r="8896" spans="8:10">
      <c r="H8896" t="s">
        <v>442</v>
      </c>
      <c r="I8896" t="s">
        <v>30200</v>
      </c>
      <c r="J8896" t="s">
        <v>1850</v>
      </c>
    </row>
    <row r="8897" spans="8:10">
      <c r="H8897" t="s">
        <v>442</v>
      </c>
      <c r="I8897" t="s">
        <v>30253</v>
      </c>
      <c r="J8897" t="s">
        <v>1637</v>
      </c>
    </row>
    <row r="8898" spans="8:10">
      <c r="H8898" t="s">
        <v>442</v>
      </c>
      <c r="I8898" t="s">
        <v>30271</v>
      </c>
      <c r="J8898" t="s">
        <v>3343</v>
      </c>
    </row>
    <row r="8899" spans="8:10">
      <c r="H8899" t="s">
        <v>442</v>
      </c>
      <c r="I8899" t="s">
        <v>30259</v>
      </c>
      <c r="J8899" t="s">
        <v>1794</v>
      </c>
    </row>
    <row r="8900" spans="8:10">
      <c r="H8900" t="s">
        <v>442</v>
      </c>
      <c r="I8900" t="s">
        <v>30201</v>
      </c>
      <c r="J8900" t="s">
        <v>3670</v>
      </c>
    </row>
    <row r="8901" spans="8:10">
      <c r="H8901" t="s">
        <v>442</v>
      </c>
      <c r="I8901" t="s">
        <v>30760</v>
      </c>
      <c r="J8901" t="s">
        <v>44518</v>
      </c>
    </row>
    <row r="8902" spans="8:10">
      <c r="H8902" t="s">
        <v>442</v>
      </c>
      <c r="I8902" t="s">
        <v>30251</v>
      </c>
      <c r="J8902" t="s">
        <v>2747</v>
      </c>
    </row>
    <row r="8903" spans="8:10">
      <c r="H8903" t="s">
        <v>442</v>
      </c>
      <c r="I8903" t="s">
        <v>30207</v>
      </c>
      <c r="J8903" t="s">
        <v>36930</v>
      </c>
    </row>
    <row r="8904" spans="8:10">
      <c r="H8904" t="s">
        <v>442</v>
      </c>
      <c r="I8904" t="s">
        <v>30258</v>
      </c>
      <c r="J8904" t="s">
        <v>8454</v>
      </c>
    </row>
    <row r="8905" spans="8:10">
      <c r="H8905" t="s">
        <v>442</v>
      </c>
      <c r="I8905" t="s">
        <v>30250</v>
      </c>
      <c r="J8905" t="s">
        <v>44510</v>
      </c>
    </row>
    <row r="8906" spans="8:10">
      <c r="H8906" t="s">
        <v>442</v>
      </c>
      <c r="I8906" t="s">
        <v>30270</v>
      </c>
      <c r="J8906" t="s">
        <v>5139</v>
      </c>
    </row>
    <row r="8907" spans="8:10">
      <c r="H8907" t="s">
        <v>442</v>
      </c>
      <c r="I8907" t="s">
        <v>30210</v>
      </c>
      <c r="J8907" t="s">
        <v>44497</v>
      </c>
    </row>
    <row r="8908" spans="8:10">
      <c r="H8908" t="s">
        <v>442</v>
      </c>
      <c r="I8908" t="s">
        <v>3391</v>
      </c>
      <c r="J8908" t="s">
        <v>3392</v>
      </c>
    </row>
    <row r="8909" spans="8:10">
      <c r="H8909" t="s">
        <v>442</v>
      </c>
      <c r="I8909" t="s">
        <v>30199</v>
      </c>
      <c r="J8909" t="s">
        <v>33741</v>
      </c>
    </row>
    <row r="8910" spans="8:10">
      <c r="H8910" t="s">
        <v>442</v>
      </c>
      <c r="I8910" t="s">
        <v>30217</v>
      </c>
      <c r="J8910" t="s">
        <v>44500</v>
      </c>
    </row>
    <row r="8911" spans="8:10">
      <c r="H8911" t="s">
        <v>442</v>
      </c>
      <c r="I8911" t="s">
        <v>30214</v>
      </c>
      <c r="J8911" t="s">
        <v>1702</v>
      </c>
    </row>
    <row r="8912" spans="8:10">
      <c r="H8912" t="s">
        <v>442</v>
      </c>
      <c r="I8912" t="s">
        <v>3323</v>
      </c>
      <c r="J8912" t="s">
        <v>3324</v>
      </c>
    </row>
    <row r="8913" spans="8:10">
      <c r="H8913" t="s">
        <v>442</v>
      </c>
      <c r="I8913" t="s">
        <v>30198</v>
      </c>
      <c r="J8913" t="s">
        <v>44495</v>
      </c>
    </row>
    <row r="8914" spans="8:10">
      <c r="H8914" t="s">
        <v>442</v>
      </c>
      <c r="I8914" t="s">
        <v>30197</v>
      </c>
      <c r="J8914" t="s">
        <v>7278</v>
      </c>
    </row>
    <row r="8915" spans="8:10">
      <c r="H8915" t="s">
        <v>442</v>
      </c>
      <c r="I8915" t="s">
        <v>30263</v>
      </c>
      <c r="J8915" t="s">
        <v>48153</v>
      </c>
    </row>
    <row r="8916" spans="8:10">
      <c r="H8916" t="s">
        <v>442</v>
      </c>
      <c r="I8916" t="s">
        <v>30228</v>
      </c>
      <c r="J8916" t="s">
        <v>1590</v>
      </c>
    </row>
    <row r="8917" spans="8:10">
      <c r="H8917" t="s">
        <v>442</v>
      </c>
      <c r="I8917" t="s">
        <v>30218</v>
      </c>
      <c r="J8917" t="s">
        <v>9665</v>
      </c>
    </row>
    <row r="8918" spans="8:10">
      <c r="H8918" t="s">
        <v>442</v>
      </c>
      <c r="I8918" t="s">
        <v>30260</v>
      </c>
      <c r="J8918" t="s">
        <v>1633</v>
      </c>
    </row>
    <row r="8919" spans="8:10">
      <c r="H8919" t="s">
        <v>442</v>
      </c>
      <c r="I8919" t="s">
        <v>30223</v>
      </c>
      <c r="J8919" t="s">
        <v>1601</v>
      </c>
    </row>
    <row r="8920" spans="8:10">
      <c r="H8920" t="s">
        <v>442</v>
      </c>
      <c r="I8920" t="s">
        <v>30269</v>
      </c>
      <c r="J8920" t="s">
        <v>3281</v>
      </c>
    </row>
    <row r="8921" spans="8:10">
      <c r="H8921" t="s">
        <v>442</v>
      </c>
      <c r="I8921" t="s">
        <v>30804</v>
      </c>
      <c r="J8921" t="s">
        <v>44651</v>
      </c>
    </row>
    <row r="8922" spans="8:10">
      <c r="H8922" t="s">
        <v>442</v>
      </c>
      <c r="I8922" t="s">
        <v>30227</v>
      </c>
      <c r="J8922" t="s">
        <v>2329</v>
      </c>
    </row>
    <row r="8923" spans="8:10">
      <c r="H8923" t="s">
        <v>442</v>
      </c>
      <c r="I8923" t="s">
        <v>9274</v>
      </c>
      <c r="J8923" t="s">
        <v>5046</v>
      </c>
    </row>
    <row r="8924" spans="8:10">
      <c r="H8924" t="s">
        <v>442</v>
      </c>
      <c r="I8924" t="s">
        <v>30196</v>
      </c>
      <c r="J8924" t="s">
        <v>43682</v>
      </c>
    </row>
    <row r="8925" spans="8:10">
      <c r="H8925" t="s">
        <v>442</v>
      </c>
      <c r="I8925" t="s">
        <v>30248</v>
      </c>
      <c r="J8925" t="s">
        <v>3161</v>
      </c>
    </row>
    <row r="8926" spans="8:10">
      <c r="H8926" t="s">
        <v>442</v>
      </c>
      <c r="I8926" t="s">
        <v>3404</v>
      </c>
      <c r="J8926" t="s">
        <v>232</v>
      </c>
    </row>
    <row r="8927" spans="8:10">
      <c r="H8927" t="s">
        <v>442</v>
      </c>
      <c r="I8927" t="s">
        <v>30213</v>
      </c>
      <c r="J8927" t="s">
        <v>3332</v>
      </c>
    </row>
    <row r="8928" spans="8:10">
      <c r="H8928" t="s">
        <v>442</v>
      </c>
      <c r="I8928" t="s">
        <v>30265</v>
      </c>
      <c r="J8928" t="s">
        <v>44513</v>
      </c>
    </row>
    <row r="8929" spans="8:10">
      <c r="H8929" t="s">
        <v>442</v>
      </c>
      <c r="I8929" t="s">
        <v>3325</v>
      </c>
      <c r="J8929" t="s">
        <v>3326</v>
      </c>
    </row>
    <row r="8930" spans="8:10">
      <c r="H8930" t="s">
        <v>442</v>
      </c>
      <c r="I8930" t="s">
        <v>30254</v>
      </c>
      <c r="J8930" t="s">
        <v>1625</v>
      </c>
    </row>
    <row r="8931" spans="8:10">
      <c r="H8931" t="s">
        <v>442</v>
      </c>
      <c r="I8931" t="s">
        <v>30235</v>
      </c>
      <c r="J8931" t="s">
        <v>43980</v>
      </c>
    </row>
    <row r="8932" spans="8:10">
      <c r="H8932" t="s">
        <v>442</v>
      </c>
      <c r="I8932" t="s">
        <v>3390</v>
      </c>
      <c r="J8932" t="s">
        <v>2265</v>
      </c>
    </row>
    <row r="8933" spans="8:10">
      <c r="H8933" t="s">
        <v>442</v>
      </c>
      <c r="I8933" t="s">
        <v>30261</v>
      </c>
      <c r="J8933" t="s">
        <v>2088</v>
      </c>
    </row>
    <row r="8934" spans="8:10">
      <c r="H8934" t="s">
        <v>442</v>
      </c>
      <c r="I8934" t="s">
        <v>30233</v>
      </c>
      <c r="J8934" t="s">
        <v>33319</v>
      </c>
    </row>
    <row r="8935" spans="8:10">
      <c r="H8935" t="s">
        <v>442</v>
      </c>
      <c r="I8935" t="s">
        <v>30212</v>
      </c>
      <c r="J8935" t="s">
        <v>35938</v>
      </c>
    </row>
    <row r="8936" spans="8:10">
      <c r="H8936" t="s">
        <v>442</v>
      </c>
      <c r="I8936" t="s">
        <v>30215</v>
      </c>
      <c r="J8936" t="s">
        <v>44498</v>
      </c>
    </row>
    <row r="8937" spans="8:10">
      <c r="H8937" t="s">
        <v>442</v>
      </c>
      <c r="I8937" t="s">
        <v>30247</v>
      </c>
      <c r="J8937" t="s">
        <v>32317</v>
      </c>
    </row>
    <row r="8938" spans="8:10">
      <c r="H8938" t="s">
        <v>442</v>
      </c>
      <c r="I8938" t="s">
        <v>30237</v>
      </c>
      <c r="J8938" t="s">
        <v>44505</v>
      </c>
    </row>
    <row r="8939" spans="8:10">
      <c r="H8939" t="s">
        <v>442</v>
      </c>
      <c r="I8939" t="s">
        <v>30276</v>
      </c>
      <c r="J8939" t="s">
        <v>44517</v>
      </c>
    </row>
    <row r="8940" spans="8:10">
      <c r="H8940" t="s">
        <v>442</v>
      </c>
      <c r="I8940" t="s">
        <v>30275</v>
      </c>
      <c r="J8940" t="s">
        <v>33466</v>
      </c>
    </row>
    <row r="8941" spans="8:10">
      <c r="H8941" t="s">
        <v>442</v>
      </c>
      <c r="I8941" t="s">
        <v>30759</v>
      </c>
      <c r="J8941" t="s">
        <v>44639</v>
      </c>
    </row>
    <row r="8942" spans="8:10">
      <c r="H8942" t="s">
        <v>442</v>
      </c>
      <c r="I8942" t="s">
        <v>3399</v>
      </c>
      <c r="J8942" t="s">
        <v>3400</v>
      </c>
    </row>
    <row r="8943" spans="8:10">
      <c r="H8943" t="s">
        <v>442</v>
      </c>
      <c r="I8943" t="s">
        <v>30221</v>
      </c>
      <c r="J8943" t="s">
        <v>44502</v>
      </c>
    </row>
    <row r="8944" spans="8:10">
      <c r="H8944" t="s">
        <v>442</v>
      </c>
      <c r="I8944" t="s">
        <v>30232</v>
      </c>
      <c r="J8944" t="s">
        <v>44503</v>
      </c>
    </row>
    <row r="8945" spans="8:10">
      <c r="H8945" t="s">
        <v>442</v>
      </c>
      <c r="I8945" t="s">
        <v>30220</v>
      </c>
      <c r="J8945" t="s">
        <v>44501</v>
      </c>
    </row>
    <row r="8946" spans="8:10">
      <c r="H8946" t="s">
        <v>442</v>
      </c>
      <c r="I8946" t="s">
        <v>30256</v>
      </c>
      <c r="J8946" t="s">
        <v>44511</v>
      </c>
    </row>
    <row r="8947" spans="8:10">
      <c r="H8947" t="s">
        <v>442</v>
      </c>
      <c r="I8947" t="s">
        <v>30245</v>
      </c>
      <c r="J8947" t="s">
        <v>1592</v>
      </c>
    </row>
    <row r="8948" spans="8:10">
      <c r="H8948" t="s">
        <v>442</v>
      </c>
      <c r="I8948" t="s">
        <v>30206</v>
      </c>
      <c r="J8948" t="s">
        <v>1770</v>
      </c>
    </row>
    <row r="8949" spans="8:10">
      <c r="H8949" t="s">
        <v>442</v>
      </c>
      <c r="I8949" t="s">
        <v>30786</v>
      </c>
      <c r="J8949" t="s">
        <v>32384</v>
      </c>
    </row>
    <row r="8950" spans="8:10">
      <c r="H8950" t="s">
        <v>442</v>
      </c>
      <c r="I8950" t="s">
        <v>30264</v>
      </c>
      <c r="J8950" t="s">
        <v>44512</v>
      </c>
    </row>
    <row r="8951" spans="8:10">
      <c r="H8951" t="s">
        <v>442</v>
      </c>
      <c r="I8951" t="s">
        <v>30219</v>
      </c>
      <c r="J8951" t="s">
        <v>2970</v>
      </c>
    </row>
    <row r="8952" spans="8:10">
      <c r="H8952" t="s">
        <v>442</v>
      </c>
      <c r="I8952" t="s">
        <v>30238</v>
      </c>
      <c r="J8952" t="s">
        <v>44467</v>
      </c>
    </row>
    <row r="8953" spans="8:10">
      <c r="H8953" t="s">
        <v>442</v>
      </c>
      <c r="I8953" t="s">
        <v>30249</v>
      </c>
      <c r="J8953" t="s">
        <v>34705</v>
      </c>
    </row>
    <row r="8954" spans="8:10">
      <c r="H8954" t="s">
        <v>442</v>
      </c>
      <c r="I8954" t="s">
        <v>30204</v>
      </c>
      <c r="J8954" t="s">
        <v>34374</v>
      </c>
    </row>
    <row r="8955" spans="8:10">
      <c r="H8955" t="s">
        <v>442</v>
      </c>
      <c r="I8955" t="s">
        <v>30231</v>
      </c>
      <c r="J8955" t="s">
        <v>34285</v>
      </c>
    </row>
    <row r="8956" spans="8:10">
      <c r="H8956" t="s">
        <v>442</v>
      </c>
      <c r="I8956" t="s">
        <v>30203</v>
      </c>
      <c r="J8956" t="s">
        <v>3563</v>
      </c>
    </row>
    <row r="8957" spans="8:10">
      <c r="H8957" t="s">
        <v>442</v>
      </c>
      <c r="I8957" t="s">
        <v>30244</v>
      </c>
      <c r="J8957" t="s">
        <v>1708</v>
      </c>
    </row>
    <row r="8958" spans="8:10">
      <c r="H8958" t="s">
        <v>442</v>
      </c>
      <c r="I8958" t="s">
        <v>30202</v>
      </c>
      <c r="J8958" t="s">
        <v>44496</v>
      </c>
    </row>
    <row r="8959" spans="8:10">
      <c r="H8959" t="s">
        <v>444</v>
      </c>
      <c r="I8959" t="s">
        <v>30316</v>
      </c>
      <c r="J8959" t="s">
        <v>7947</v>
      </c>
    </row>
    <row r="8960" spans="8:10">
      <c r="H8960" t="s">
        <v>444</v>
      </c>
      <c r="I8960" t="s">
        <v>30297</v>
      </c>
      <c r="J8960" t="s">
        <v>2506</v>
      </c>
    </row>
    <row r="8961" spans="8:10">
      <c r="H8961" t="s">
        <v>444</v>
      </c>
      <c r="I8961" t="s">
        <v>9283</v>
      </c>
      <c r="J8961" t="s">
        <v>557</v>
      </c>
    </row>
    <row r="8962" spans="8:10">
      <c r="H8962" t="s">
        <v>444</v>
      </c>
      <c r="I8962" t="s">
        <v>30312</v>
      </c>
      <c r="J8962" t="s">
        <v>32773</v>
      </c>
    </row>
    <row r="8963" spans="8:10">
      <c r="H8963" t="s">
        <v>444</v>
      </c>
      <c r="I8963" t="s">
        <v>3360</v>
      </c>
      <c r="J8963" t="s">
        <v>3361</v>
      </c>
    </row>
    <row r="8964" spans="8:10">
      <c r="H8964" t="s">
        <v>444</v>
      </c>
      <c r="I8964" t="s">
        <v>30305</v>
      </c>
      <c r="J8964" t="s">
        <v>44523</v>
      </c>
    </row>
    <row r="8965" spans="8:10">
      <c r="H8965" t="s">
        <v>444</v>
      </c>
      <c r="I8965" t="s">
        <v>30313</v>
      </c>
      <c r="J8965" t="s">
        <v>48156</v>
      </c>
    </row>
    <row r="8966" spans="8:10">
      <c r="H8966" t="s">
        <v>444</v>
      </c>
      <c r="I8966" t="s">
        <v>30301</v>
      </c>
      <c r="J8966" t="s">
        <v>1667</v>
      </c>
    </row>
    <row r="8967" spans="8:10">
      <c r="H8967" t="s">
        <v>444</v>
      </c>
      <c r="I8967" t="s">
        <v>30310</v>
      </c>
      <c r="J8967" t="s">
        <v>1772</v>
      </c>
    </row>
    <row r="8968" spans="8:10">
      <c r="H8968" t="s">
        <v>444</v>
      </c>
      <c r="I8968" t="s">
        <v>30296</v>
      </c>
      <c r="J8968" t="s">
        <v>2898</v>
      </c>
    </row>
    <row r="8969" spans="8:10">
      <c r="H8969" t="s">
        <v>444</v>
      </c>
      <c r="I8969" t="s">
        <v>30304</v>
      </c>
      <c r="J8969" t="s">
        <v>1540</v>
      </c>
    </row>
    <row r="8970" spans="8:10">
      <c r="H8970" t="s">
        <v>444</v>
      </c>
      <c r="I8970" t="s">
        <v>30289</v>
      </c>
      <c r="J8970" t="s">
        <v>34730</v>
      </c>
    </row>
    <row r="8971" spans="8:10">
      <c r="H8971" t="s">
        <v>444</v>
      </c>
      <c r="I8971" t="s">
        <v>30314</v>
      </c>
      <c r="J8971" t="s">
        <v>1627</v>
      </c>
    </row>
    <row r="8972" spans="8:10">
      <c r="H8972" t="s">
        <v>444</v>
      </c>
      <c r="I8972" t="s">
        <v>30315</v>
      </c>
      <c r="J8972" t="s">
        <v>7710</v>
      </c>
    </row>
    <row r="8973" spans="8:10">
      <c r="H8973" t="s">
        <v>444</v>
      </c>
      <c r="I8973" t="s">
        <v>30810</v>
      </c>
      <c r="J8973" t="s">
        <v>44652</v>
      </c>
    </row>
    <row r="8974" spans="8:10">
      <c r="H8974" t="s">
        <v>444</v>
      </c>
      <c r="I8974" t="s">
        <v>30317</v>
      </c>
      <c r="J8974" t="s">
        <v>6251</v>
      </c>
    </row>
    <row r="8975" spans="8:10">
      <c r="H8975" t="s">
        <v>444</v>
      </c>
      <c r="I8975" t="s">
        <v>30295</v>
      </c>
      <c r="J8975" t="s">
        <v>9315</v>
      </c>
    </row>
    <row r="8976" spans="8:10">
      <c r="H8976" t="s">
        <v>444</v>
      </c>
      <c r="I8976" t="s">
        <v>30309</v>
      </c>
      <c r="J8976" t="s">
        <v>44525</v>
      </c>
    </row>
    <row r="8977" spans="8:10">
      <c r="H8977" t="s">
        <v>444</v>
      </c>
      <c r="I8977" t="s">
        <v>30288</v>
      </c>
      <c r="J8977" t="s">
        <v>34543</v>
      </c>
    </row>
    <row r="8978" spans="8:10">
      <c r="H8978" t="s">
        <v>444</v>
      </c>
      <c r="I8978" t="s">
        <v>30278</v>
      </c>
      <c r="J8978" t="s">
        <v>1743</v>
      </c>
    </row>
    <row r="8979" spans="8:10">
      <c r="H8979" t="s">
        <v>444</v>
      </c>
      <c r="I8979" t="s">
        <v>30277</v>
      </c>
      <c r="J8979" t="s">
        <v>1629</v>
      </c>
    </row>
    <row r="8980" spans="8:10">
      <c r="H8980" t="s">
        <v>444</v>
      </c>
      <c r="I8980" t="s">
        <v>30280</v>
      </c>
      <c r="J8980" t="s">
        <v>3053</v>
      </c>
    </row>
    <row r="8981" spans="8:10">
      <c r="H8981" t="s">
        <v>444</v>
      </c>
      <c r="I8981" t="s">
        <v>30318</v>
      </c>
      <c r="J8981" t="s">
        <v>32712</v>
      </c>
    </row>
    <row r="8982" spans="8:10">
      <c r="H8982" t="s">
        <v>444</v>
      </c>
      <c r="I8982" t="s">
        <v>30294</v>
      </c>
      <c r="J8982" t="s">
        <v>44522</v>
      </c>
    </row>
    <row r="8983" spans="8:10">
      <c r="H8983" t="s">
        <v>444</v>
      </c>
      <c r="I8983" t="s">
        <v>30279</v>
      </c>
      <c r="J8983" t="s">
        <v>44518</v>
      </c>
    </row>
    <row r="8984" spans="8:10">
      <c r="H8984" t="s">
        <v>444</v>
      </c>
      <c r="I8984" t="s">
        <v>3362</v>
      </c>
      <c r="J8984" t="s">
        <v>3363</v>
      </c>
    </row>
    <row r="8985" spans="8:10">
      <c r="H8985" t="s">
        <v>444</v>
      </c>
      <c r="I8985" t="s">
        <v>30812</v>
      </c>
      <c r="J8985" t="s">
        <v>44653</v>
      </c>
    </row>
    <row r="8986" spans="8:10">
      <c r="H8986" t="s">
        <v>444</v>
      </c>
      <c r="I8986" t="s">
        <v>30284</v>
      </c>
      <c r="J8986" t="s">
        <v>36489</v>
      </c>
    </row>
    <row r="8987" spans="8:10">
      <c r="H8987" t="s">
        <v>444</v>
      </c>
      <c r="I8987" t="s">
        <v>30285</v>
      </c>
      <c r="J8987" t="s">
        <v>44520</v>
      </c>
    </row>
    <row r="8988" spans="8:10">
      <c r="H8988" t="s">
        <v>444</v>
      </c>
      <c r="I8988" t="s">
        <v>30293</v>
      </c>
      <c r="J8988" t="s">
        <v>1412</v>
      </c>
    </row>
    <row r="8989" spans="8:10">
      <c r="H8989" t="s">
        <v>444</v>
      </c>
      <c r="I8989" t="s">
        <v>30286</v>
      </c>
      <c r="J8989" t="s">
        <v>3682</v>
      </c>
    </row>
    <row r="8990" spans="8:10">
      <c r="H8990" t="s">
        <v>444</v>
      </c>
      <c r="I8990" t="s">
        <v>3364</v>
      </c>
      <c r="J8990" t="s">
        <v>3365</v>
      </c>
    </row>
    <row r="8991" spans="8:10">
      <c r="H8991" t="s">
        <v>444</v>
      </c>
      <c r="I8991" t="s">
        <v>30307</v>
      </c>
      <c r="J8991" t="s">
        <v>1294</v>
      </c>
    </row>
    <row r="8992" spans="8:10">
      <c r="H8992" t="s">
        <v>444</v>
      </c>
      <c r="I8992" t="s">
        <v>30292</v>
      </c>
      <c r="J8992" t="s">
        <v>1702</v>
      </c>
    </row>
    <row r="8993" spans="8:10">
      <c r="H8993" t="s">
        <v>444</v>
      </c>
      <c r="I8993" t="s">
        <v>30287</v>
      </c>
      <c r="J8993" t="s">
        <v>40861</v>
      </c>
    </row>
    <row r="8994" spans="8:10">
      <c r="H8994" t="s">
        <v>444</v>
      </c>
      <c r="I8994" t="s">
        <v>30311</v>
      </c>
      <c r="J8994" t="s">
        <v>961</v>
      </c>
    </row>
    <row r="8995" spans="8:10">
      <c r="H8995" t="s">
        <v>444</v>
      </c>
      <c r="I8995" t="s">
        <v>30748</v>
      </c>
      <c r="J8995" t="s">
        <v>9312</v>
      </c>
    </row>
    <row r="8996" spans="8:10">
      <c r="H8996" t="s">
        <v>444</v>
      </c>
      <c r="I8996" t="s">
        <v>30291</v>
      </c>
      <c r="J8996" t="s">
        <v>44521</v>
      </c>
    </row>
    <row r="8997" spans="8:10">
      <c r="H8997" t="s">
        <v>444</v>
      </c>
      <c r="I8997" t="s">
        <v>30290</v>
      </c>
      <c r="J8997" t="s">
        <v>36925</v>
      </c>
    </row>
    <row r="8998" spans="8:10">
      <c r="H8998" t="s">
        <v>444</v>
      </c>
      <c r="I8998" t="s">
        <v>30281</v>
      </c>
      <c r="J8998" t="s">
        <v>44519</v>
      </c>
    </row>
    <row r="8999" spans="8:10">
      <c r="H8999" t="s">
        <v>444</v>
      </c>
      <c r="I8999" t="s">
        <v>30811</v>
      </c>
      <c r="J8999" t="s">
        <v>1798</v>
      </c>
    </row>
    <row r="9000" spans="8:10">
      <c r="H9000" t="s">
        <v>444</v>
      </c>
      <c r="I9000" t="s">
        <v>30319</v>
      </c>
      <c r="J9000" t="s">
        <v>7647</v>
      </c>
    </row>
    <row r="9001" spans="8:10">
      <c r="H9001" t="s">
        <v>444</v>
      </c>
      <c r="I9001" t="s">
        <v>30283</v>
      </c>
      <c r="J9001" t="s">
        <v>48157</v>
      </c>
    </row>
    <row r="9002" spans="8:10">
      <c r="H9002" t="s">
        <v>444</v>
      </c>
      <c r="I9002" t="s">
        <v>3340</v>
      </c>
      <c r="J9002" t="s">
        <v>3341</v>
      </c>
    </row>
    <row r="9003" spans="8:10">
      <c r="H9003" t="s">
        <v>444</v>
      </c>
      <c r="I9003" t="s">
        <v>30303</v>
      </c>
      <c r="J9003" t="s">
        <v>36361</v>
      </c>
    </row>
    <row r="9004" spans="8:10">
      <c r="H9004" t="s">
        <v>444</v>
      </c>
      <c r="I9004" t="s">
        <v>30747</v>
      </c>
      <c r="J9004" t="s">
        <v>1825</v>
      </c>
    </row>
    <row r="9005" spans="8:10">
      <c r="H9005" t="s">
        <v>444</v>
      </c>
      <c r="I9005" t="s">
        <v>3357</v>
      </c>
      <c r="J9005" t="s">
        <v>1761</v>
      </c>
    </row>
    <row r="9006" spans="8:10">
      <c r="H9006" t="s">
        <v>444</v>
      </c>
      <c r="I9006" t="s">
        <v>3355</v>
      </c>
      <c r="J9006" t="s">
        <v>3356</v>
      </c>
    </row>
    <row r="9007" spans="8:10">
      <c r="H9007" t="s">
        <v>444</v>
      </c>
      <c r="I9007" t="s">
        <v>30298</v>
      </c>
      <c r="J9007" t="s">
        <v>2840</v>
      </c>
    </row>
    <row r="9008" spans="8:10">
      <c r="H9008" t="s">
        <v>444</v>
      </c>
      <c r="I9008" t="s">
        <v>30308</v>
      </c>
      <c r="J9008" t="s">
        <v>44524</v>
      </c>
    </row>
    <row r="9009" spans="8:10">
      <c r="H9009" t="s">
        <v>444</v>
      </c>
      <c r="I9009" t="s">
        <v>30320</v>
      </c>
      <c r="J9009" t="s">
        <v>1770</v>
      </c>
    </row>
    <row r="9010" spans="8:10">
      <c r="H9010" t="s">
        <v>444</v>
      </c>
      <c r="I9010" t="s">
        <v>3358</v>
      </c>
      <c r="J9010" t="s">
        <v>3359</v>
      </c>
    </row>
    <row r="9011" spans="8:10">
      <c r="H9011" t="s">
        <v>444</v>
      </c>
      <c r="I9011" t="s">
        <v>30803</v>
      </c>
      <c r="J9011" t="s">
        <v>42371</v>
      </c>
    </row>
    <row r="9012" spans="8:10">
      <c r="H9012" t="s">
        <v>444</v>
      </c>
      <c r="I9012" t="s">
        <v>30302</v>
      </c>
      <c r="J9012" t="s">
        <v>7641</v>
      </c>
    </row>
    <row r="9013" spans="8:10">
      <c r="H9013" t="s">
        <v>444</v>
      </c>
      <c r="I9013" t="s">
        <v>30299</v>
      </c>
      <c r="J9013" t="s">
        <v>32592</v>
      </c>
    </row>
    <row r="9014" spans="8:10">
      <c r="H9014" t="s">
        <v>444</v>
      </c>
      <c r="I9014" t="s">
        <v>30282</v>
      </c>
      <c r="J9014" t="s">
        <v>3563</v>
      </c>
    </row>
    <row r="9015" spans="8:10">
      <c r="H9015" t="s">
        <v>444</v>
      </c>
      <c r="I9015" t="s">
        <v>30300</v>
      </c>
      <c r="J9015" t="s">
        <v>1708</v>
      </c>
    </row>
    <row r="9016" spans="8:10">
      <c r="H9016" t="s">
        <v>280</v>
      </c>
      <c r="I9016" t="s">
        <v>3395</v>
      </c>
      <c r="J9016" t="s">
        <v>3396</v>
      </c>
    </row>
    <row r="9017" spans="8:10">
      <c r="H9017" t="s">
        <v>280</v>
      </c>
      <c r="I9017" t="s">
        <v>30360</v>
      </c>
      <c r="J9017" t="s">
        <v>44542</v>
      </c>
    </row>
    <row r="9018" spans="8:10">
      <c r="H9018" t="s">
        <v>280</v>
      </c>
      <c r="I9018" t="s">
        <v>30343</v>
      </c>
      <c r="J9018" t="s">
        <v>44535</v>
      </c>
    </row>
    <row r="9019" spans="8:10">
      <c r="H9019" t="s">
        <v>280</v>
      </c>
      <c r="I9019" t="s">
        <v>30346</v>
      </c>
      <c r="J9019" t="s">
        <v>34266</v>
      </c>
    </row>
    <row r="9020" spans="8:10">
      <c r="H9020" t="s">
        <v>280</v>
      </c>
      <c r="I9020" t="s">
        <v>30321</v>
      </c>
      <c r="J9020" t="s">
        <v>48159</v>
      </c>
    </row>
    <row r="9021" spans="8:10">
      <c r="H9021" t="s">
        <v>280</v>
      </c>
      <c r="I9021" t="s">
        <v>30326</v>
      </c>
      <c r="J9021" t="s">
        <v>44527</v>
      </c>
    </row>
    <row r="9022" spans="8:10">
      <c r="H9022" t="s">
        <v>280</v>
      </c>
      <c r="I9022" t="s">
        <v>30347</v>
      </c>
      <c r="J9022" t="s">
        <v>44538</v>
      </c>
    </row>
    <row r="9023" spans="8:10">
      <c r="H9023" t="s">
        <v>280</v>
      </c>
      <c r="I9023" t="s">
        <v>30348</v>
      </c>
      <c r="J9023" t="s">
        <v>9611</v>
      </c>
    </row>
    <row r="9024" spans="8:10">
      <c r="H9024" t="s">
        <v>280</v>
      </c>
      <c r="I9024" t="s">
        <v>30353</v>
      </c>
      <c r="J9024" t="s">
        <v>36294</v>
      </c>
    </row>
    <row r="9025" spans="8:10">
      <c r="H9025" t="s">
        <v>280</v>
      </c>
      <c r="I9025" t="s">
        <v>30336</v>
      </c>
      <c r="J9025" t="s">
        <v>44533</v>
      </c>
    </row>
    <row r="9026" spans="8:10">
      <c r="H9026" t="s">
        <v>280</v>
      </c>
      <c r="I9026" t="s">
        <v>30335</v>
      </c>
      <c r="J9026" t="s">
        <v>2894</v>
      </c>
    </row>
    <row r="9027" spans="8:10">
      <c r="H9027" t="s">
        <v>280</v>
      </c>
      <c r="I9027" t="s">
        <v>3408</v>
      </c>
      <c r="J9027" t="s">
        <v>3409</v>
      </c>
    </row>
    <row r="9028" spans="8:10">
      <c r="H9028" t="s">
        <v>280</v>
      </c>
      <c r="I9028" t="s">
        <v>3393</v>
      </c>
      <c r="J9028" t="s">
        <v>3394</v>
      </c>
    </row>
    <row r="9029" spans="8:10">
      <c r="H9029" t="s">
        <v>280</v>
      </c>
      <c r="I9029" t="s">
        <v>3422</v>
      </c>
      <c r="J9029" t="s">
        <v>1706</v>
      </c>
    </row>
    <row r="9030" spans="8:10">
      <c r="H9030" t="s">
        <v>280</v>
      </c>
      <c r="I9030" t="s">
        <v>30363</v>
      </c>
      <c r="J9030" t="s">
        <v>48158</v>
      </c>
    </row>
    <row r="9031" spans="8:10">
      <c r="H9031" t="s">
        <v>280</v>
      </c>
      <c r="I9031" t="s">
        <v>30763</v>
      </c>
      <c r="J9031" t="s">
        <v>38761</v>
      </c>
    </row>
    <row r="9032" spans="8:10">
      <c r="H9032" t="s">
        <v>280</v>
      </c>
      <c r="I9032" t="s">
        <v>30329</v>
      </c>
      <c r="J9032" t="s">
        <v>44530</v>
      </c>
    </row>
    <row r="9033" spans="8:10">
      <c r="H9033" t="s">
        <v>280</v>
      </c>
      <c r="I9033" t="s">
        <v>3410</v>
      </c>
      <c r="J9033" t="s">
        <v>3411</v>
      </c>
    </row>
    <row r="9034" spans="8:10">
      <c r="H9034" t="s">
        <v>280</v>
      </c>
      <c r="I9034" t="s">
        <v>30788</v>
      </c>
      <c r="J9034" t="s">
        <v>44646</v>
      </c>
    </row>
    <row r="9035" spans="8:10">
      <c r="H9035" t="s">
        <v>280</v>
      </c>
      <c r="I9035" t="s">
        <v>30807</v>
      </c>
      <c r="J9035" t="s">
        <v>42728</v>
      </c>
    </row>
    <row r="9036" spans="8:10">
      <c r="H9036" t="s">
        <v>280</v>
      </c>
      <c r="I9036" t="s">
        <v>30334</v>
      </c>
      <c r="J9036" t="s">
        <v>44532</v>
      </c>
    </row>
    <row r="9037" spans="8:10">
      <c r="H9037" t="s">
        <v>280</v>
      </c>
      <c r="I9037" t="s">
        <v>30344</v>
      </c>
      <c r="J9037" t="s">
        <v>44536</v>
      </c>
    </row>
    <row r="9038" spans="8:10">
      <c r="H9038" t="s">
        <v>280</v>
      </c>
      <c r="I9038" t="s">
        <v>30764</v>
      </c>
      <c r="J9038" t="s">
        <v>44641</v>
      </c>
    </row>
    <row r="9039" spans="8:10">
      <c r="H9039" t="s">
        <v>280</v>
      </c>
      <c r="I9039" t="s">
        <v>30328</v>
      </c>
      <c r="J9039" t="s">
        <v>44529</v>
      </c>
    </row>
    <row r="9040" spans="8:10">
      <c r="H9040" t="s">
        <v>280</v>
      </c>
      <c r="I9040" t="s">
        <v>3384</v>
      </c>
      <c r="J9040" t="s">
        <v>3385</v>
      </c>
    </row>
    <row r="9041" spans="8:10">
      <c r="H9041" t="s">
        <v>280</v>
      </c>
      <c r="I9041" t="s">
        <v>3412</v>
      </c>
      <c r="J9041" t="s">
        <v>3413</v>
      </c>
    </row>
    <row r="9042" spans="8:10">
      <c r="H9042" t="s">
        <v>280</v>
      </c>
      <c r="I9042" t="s">
        <v>30345</v>
      </c>
      <c r="J9042" t="s">
        <v>44537</v>
      </c>
    </row>
    <row r="9043" spans="8:10">
      <c r="H9043" t="s">
        <v>280</v>
      </c>
      <c r="I9043" t="s">
        <v>30340</v>
      </c>
      <c r="J9043" t="s">
        <v>34917</v>
      </c>
    </row>
    <row r="9044" spans="8:10">
      <c r="H9044" t="s">
        <v>280</v>
      </c>
      <c r="I9044" t="s">
        <v>30325</v>
      </c>
      <c r="J9044" t="s">
        <v>1617</v>
      </c>
    </row>
    <row r="9045" spans="8:10">
      <c r="H9045" t="s">
        <v>280</v>
      </c>
      <c r="I9045" t="s">
        <v>30333</v>
      </c>
      <c r="J9045" t="s">
        <v>4455</v>
      </c>
    </row>
    <row r="9046" spans="8:10">
      <c r="H9046" t="s">
        <v>280</v>
      </c>
      <c r="I9046" t="s">
        <v>9269</v>
      </c>
      <c r="J9046" t="s">
        <v>9668</v>
      </c>
    </row>
    <row r="9047" spans="8:10">
      <c r="H9047" t="s">
        <v>280</v>
      </c>
      <c r="I9047" t="s">
        <v>30352</v>
      </c>
      <c r="J9047" t="s">
        <v>34060</v>
      </c>
    </row>
    <row r="9048" spans="8:10">
      <c r="H9048" t="s">
        <v>280</v>
      </c>
      <c r="I9048" t="s">
        <v>30330</v>
      </c>
      <c r="J9048" t="s">
        <v>7995</v>
      </c>
    </row>
    <row r="9049" spans="8:10">
      <c r="H9049" t="s">
        <v>280</v>
      </c>
      <c r="I9049" t="s">
        <v>30358</v>
      </c>
      <c r="J9049" t="s">
        <v>44525</v>
      </c>
    </row>
    <row r="9050" spans="8:10">
      <c r="H9050" t="s">
        <v>280</v>
      </c>
      <c r="I9050" t="s">
        <v>30350</v>
      </c>
      <c r="J9050" t="s">
        <v>44539</v>
      </c>
    </row>
    <row r="9051" spans="8:10">
      <c r="H9051" t="s">
        <v>280</v>
      </c>
      <c r="I9051" t="s">
        <v>8691</v>
      </c>
      <c r="J9051" t="s">
        <v>1736</v>
      </c>
    </row>
    <row r="9052" spans="8:10">
      <c r="H9052" t="s">
        <v>280</v>
      </c>
      <c r="I9052" t="s">
        <v>30337</v>
      </c>
      <c r="J9052" t="s">
        <v>36756</v>
      </c>
    </row>
    <row r="9053" spans="8:10">
      <c r="H9053" t="s">
        <v>280</v>
      </c>
      <c r="I9053" t="s">
        <v>30332</v>
      </c>
      <c r="J9053" t="s">
        <v>3367</v>
      </c>
    </row>
    <row r="9054" spans="8:10">
      <c r="H9054" t="s">
        <v>280</v>
      </c>
      <c r="I9054" t="s">
        <v>30765</v>
      </c>
      <c r="J9054" t="s">
        <v>39390</v>
      </c>
    </row>
    <row r="9055" spans="8:10">
      <c r="H9055" t="s">
        <v>280</v>
      </c>
      <c r="I9055" t="s">
        <v>30324</v>
      </c>
      <c r="J9055" t="s">
        <v>4146</v>
      </c>
    </row>
    <row r="9056" spans="8:10">
      <c r="H9056" t="s">
        <v>280</v>
      </c>
      <c r="I9056" t="s">
        <v>30357</v>
      </c>
      <c r="J9056" t="s">
        <v>44541</v>
      </c>
    </row>
    <row r="9057" spans="8:10">
      <c r="H9057" t="s">
        <v>280</v>
      </c>
      <c r="I9057" t="s">
        <v>30327</v>
      </c>
      <c r="J9057" t="s">
        <v>44528</v>
      </c>
    </row>
    <row r="9058" spans="8:10">
      <c r="H9058" t="s">
        <v>280</v>
      </c>
      <c r="I9058" t="s">
        <v>30351</v>
      </c>
      <c r="J9058" t="s">
        <v>3743</v>
      </c>
    </row>
    <row r="9059" spans="8:10">
      <c r="H9059" t="s">
        <v>280</v>
      </c>
      <c r="I9059" t="s">
        <v>3416</v>
      </c>
      <c r="J9059" t="s">
        <v>3417</v>
      </c>
    </row>
    <row r="9060" spans="8:10">
      <c r="H9060" t="s">
        <v>280</v>
      </c>
      <c r="I9060" t="s">
        <v>30349</v>
      </c>
      <c r="J9060" t="s">
        <v>9606</v>
      </c>
    </row>
    <row r="9061" spans="8:10">
      <c r="H9061" t="s">
        <v>280</v>
      </c>
      <c r="I9061" t="s">
        <v>3386</v>
      </c>
      <c r="J9061" t="s">
        <v>3387</v>
      </c>
    </row>
    <row r="9062" spans="8:10">
      <c r="H9062" t="s">
        <v>280</v>
      </c>
      <c r="I9062" t="s">
        <v>30362</v>
      </c>
      <c r="J9062" t="s">
        <v>36490</v>
      </c>
    </row>
    <row r="9063" spans="8:10">
      <c r="H9063" t="s">
        <v>280</v>
      </c>
      <c r="I9063" t="s">
        <v>30361</v>
      </c>
      <c r="J9063" t="s">
        <v>1702</v>
      </c>
    </row>
    <row r="9064" spans="8:10">
      <c r="H9064" t="s">
        <v>280</v>
      </c>
      <c r="I9064" t="s">
        <v>30766</v>
      </c>
      <c r="J9064" t="s">
        <v>1424</v>
      </c>
    </row>
    <row r="9065" spans="8:10">
      <c r="H9065" t="s">
        <v>280</v>
      </c>
      <c r="I9065" t="s">
        <v>30354</v>
      </c>
      <c r="J9065" t="s">
        <v>44131</v>
      </c>
    </row>
    <row r="9066" spans="8:10">
      <c r="H9066" t="s">
        <v>280</v>
      </c>
      <c r="I9066" t="s">
        <v>30789</v>
      </c>
      <c r="J9066" t="s">
        <v>44647</v>
      </c>
    </row>
    <row r="9067" spans="8:10">
      <c r="H9067" t="s">
        <v>280</v>
      </c>
      <c r="I9067" t="s">
        <v>3414</v>
      </c>
      <c r="J9067" t="s">
        <v>3415</v>
      </c>
    </row>
    <row r="9068" spans="8:10">
      <c r="H9068" t="s">
        <v>280</v>
      </c>
      <c r="I9068" t="s">
        <v>30338</v>
      </c>
      <c r="J9068" t="s">
        <v>44534</v>
      </c>
    </row>
    <row r="9069" spans="8:10">
      <c r="H9069" t="s">
        <v>280</v>
      </c>
      <c r="I9069" t="s">
        <v>3425</v>
      </c>
      <c r="J9069" t="s">
        <v>3426</v>
      </c>
    </row>
    <row r="9070" spans="8:10">
      <c r="H9070" t="s">
        <v>280</v>
      </c>
      <c r="I9070" t="s">
        <v>3388</v>
      </c>
      <c r="J9070" t="s">
        <v>1601</v>
      </c>
    </row>
    <row r="9071" spans="8:10">
      <c r="H9071" t="s">
        <v>280</v>
      </c>
      <c r="I9071" t="s">
        <v>30323</v>
      </c>
      <c r="J9071" t="s">
        <v>37203</v>
      </c>
    </row>
    <row r="9072" spans="8:10">
      <c r="H9072" t="s">
        <v>280</v>
      </c>
      <c r="I9072" t="s">
        <v>30341</v>
      </c>
      <c r="J9072" t="s">
        <v>9548</v>
      </c>
    </row>
    <row r="9073" spans="8:10">
      <c r="H9073" t="s">
        <v>280</v>
      </c>
      <c r="I9073" t="s">
        <v>3418</v>
      </c>
      <c r="J9073" t="s">
        <v>2730</v>
      </c>
    </row>
    <row r="9074" spans="8:10">
      <c r="H9074" t="s">
        <v>280</v>
      </c>
      <c r="I9074" t="s">
        <v>30767</v>
      </c>
      <c r="J9074" t="s">
        <v>6704</v>
      </c>
    </row>
    <row r="9075" spans="8:10">
      <c r="H9075" t="s">
        <v>280</v>
      </c>
      <c r="I9075" t="s">
        <v>30322</v>
      </c>
      <c r="J9075" t="s">
        <v>44526</v>
      </c>
    </row>
    <row r="9076" spans="8:10">
      <c r="H9076" t="s">
        <v>280</v>
      </c>
      <c r="I9076" t="s">
        <v>3389</v>
      </c>
      <c r="J9076" t="s">
        <v>2840</v>
      </c>
    </row>
    <row r="9077" spans="8:10">
      <c r="H9077" t="s">
        <v>280</v>
      </c>
      <c r="I9077" t="s">
        <v>30356</v>
      </c>
      <c r="J9077" t="s">
        <v>44540</v>
      </c>
    </row>
    <row r="9078" spans="8:10">
      <c r="H9078" t="s">
        <v>280</v>
      </c>
      <c r="I9078" t="s">
        <v>30762</v>
      </c>
      <c r="J9078" t="s">
        <v>32418</v>
      </c>
    </row>
    <row r="9079" spans="8:10">
      <c r="H9079" t="s">
        <v>280</v>
      </c>
      <c r="I9079" t="s">
        <v>30342</v>
      </c>
      <c r="J9079" t="s">
        <v>1830</v>
      </c>
    </row>
    <row r="9080" spans="8:10">
      <c r="H9080" t="s">
        <v>280</v>
      </c>
      <c r="I9080" t="s">
        <v>3397</v>
      </c>
      <c r="J9080" t="s">
        <v>3398</v>
      </c>
    </row>
    <row r="9081" spans="8:10">
      <c r="H9081" t="s">
        <v>280</v>
      </c>
      <c r="I9081" t="s">
        <v>30359</v>
      </c>
      <c r="J9081" t="s">
        <v>43954</v>
      </c>
    </row>
    <row r="9082" spans="8:10">
      <c r="H9082" t="s">
        <v>280</v>
      </c>
      <c r="I9082" t="s">
        <v>30331</v>
      </c>
      <c r="J9082" t="s">
        <v>44531</v>
      </c>
    </row>
    <row r="9083" spans="8:10">
      <c r="H9083" t="s">
        <v>280</v>
      </c>
      <c r="I9083" t="s">
        <v>3427</v>
      </c>
      <c r="J9083" t="s">
        <v>3428</v>
      </c>
    </row>
    <row r="9084" spans="8:10">
      <c r="H9084" t="s">
        <v>280</v>
      </c>
      <c r="I9084" t="s">
        <v>30355</v>
      </c>
      <c r="J9084" t="s">
        <v>36078</v>
      </c>
    </row>
    <row r="9085" spans="8:10">
      <c r="H9085" t="s">
        <v>280</v>
      </c>
      <c r="I9085" t="s">
        <v>30339</v>
      </c>
      <c r="J9085" t="s">
        <v>34614</v>
      </c>
    </row>
    <row r="9086" spans="8:10">
      <c r="H9086" t="s">
        <v>280</v>
      </c>
      <c r="I9086" t="s">
        <v>30787</v>
      </c>
      <c r="J9086" t="s">
        <v>9638</v>
      </c>
    </row>
    <row r="9087" spans="8:10">
      <c r="H9087" t="s">
        <v>282</v>
      </c>
      <c r="I9087" t="s">
        <v>30365</v>
      </c>
      <c r="J9087" t="s">
        <v>34138</v>
      </c>
    </row>
    <row r="9088" spans="8:10">
      <c r="H9088" t="s">
        <v>282</v>
      </c>
      <c r="I9088" t="s">
        <v>30369</v>
      </c>
      <c r="J9088" t="s">
        <v>9323</v>
      </c>
    </row>
    <row r="9089" spans="8:10">
      <c r="H9089" t="s">
        <v>282</v>
      </c>
      <c r="I9089" t="s">
        <v>30378</v>
      </c>
      <c r="J9089" t="s">
        <v>44546</v>
      </c>
    </row>
    <row r="9090" spans="8:10">
      <c r="H9090" t="s">
        <v>282</v>
      </c>
      <c r="I9090" t="s">
        <v>30372</v>
      </c>
      <c r="J9090" t="s">
        <v>1807</v>
      </c>
    </row>
    <row r="9091" spans="8:10">
      <c r="H9091" t="s">
        <v>282</v>
      </c>
      <c r="I9091" t="s">
        <v>30769</v>
      </c>
      <c r="J9091" t="s">
        <v>48160</v>
      </c>
    </row>
    <row r="9092" spans="8:10">
      <c r="H9092" t="s">
        <v>282</v>
      </c>
      <c r="I9092" t="s">
        <v>30367</v>
      </c>
      <c r="J9092" t="s">
        <v>44543</v>
      </c>
    </row>
    <row r="9093" spans="8:10">
      <c r="H9093" t="s">
        <v>282</v>
      </c>
      <c r="I9093" t="s">
        <v>30379</v>
      </c>
      <c r="J9093" t="s">
        <v>44539</v>
      </c>
    </row>
    <row r="9094" spans="8:10">
      <c r="H9094" t="s">
        <v>282</v>
      </c>
      <c r="I9094" t="s">
        <v>30366</v>
      </c>
      <c r="J9094" t="s">
        <v>1831</v>
      </c>
    </row>
    <row r="9095" spans="8:10">
      <c r="H9095" t="s">
        <v>282</v>
      </c>
      <c r="I9095" t="s">
        <v>30374</v>
      </c>
      <c r="J9095" t="s">
        <v>1794</v>
      </c>
    </row>
    <row r="9096" spans="8:10">
      <c r="H9096" t="s">
        <v>282</v>
      </c>
      <c r="I9096" t="s">
        <v>30375</v>
      </c>
      <c r="J9096" t="s">
        <v>34598</v>
      </c>
    </row>
    <row r="9097" spans="8:10">
      <c r="H9097" t="s">
        <v>282</v>
      </c>
      <c r="I9097" t="s">
        <v>30306</v>
      </c>
      <c r="J9097" t="s">
        <v>48155</v>
      </c>
    </row>
    <row r="9098" spans="8:10">
      <c r="H9098" t="s">
        <v>282</v>
      </c>
      <c r="I9098" t="s">
        <v>30377</v>
      </c>
      <c r="J9098" t="s">
        <v>8011</v>
      </c>
    </row>
    <row r="9099" spans="8:10">
      <c r="H9099" t="s">
        <v>282</v>
      </c>
      <c r="I9099" t="s">
        <v>30373</v>
      </c>
      <c r="J9099" t="s">
        <v>44545</v>
      </c>
    </row>
    <row r="9100" spans="8:10">
      <c r="H9100" t="s">
        <v>282</v>
      </c>
      <c r="I9100" t="s">
        <v>30364</v>
      </c>
      <c r="J9100" t="s">
        <v>7692</v>
      </c>
    </row>
    <row r="9101" spans="8:10">
      <c r="H9101" t="s">
        <v>282</v>
      </c>
      <c r="I9101" t="s">
        <v>30370</v>
      </c>
      <c r="J9101" t="s">
        <v>7647</v>
      </c>
    </row>
    <row r="9102" spans="8:10">
      <c r="H9102" t="s">
        <v>282</v>
      </c>
      <c r="I9102" t="s">
        <v>30376</v>
      </c>
      <c r="J9102" t="s">
        <v>36361</v>
      </c>
    </row>
    <row r="9103" spans="8:10">
      <c r="H9103" t="s">
        <v>282</v>
      </c>
      <c r="I9103" t="s">
        <v>30368</v>
      </c>
      <c r="J9103" t="s">
        <v>44544</v>
      </c>
    </row>
    <row r="9104" spans="8:10">
      <c r="H9104" t="s">
        <v>282</v>
      </c>
      <c r="I9104" t="s">
        <v>30768</v>
      </c>
      <c r="J9104" t="s">
        <v>1830</v>
      </c>
    </row>
    <row r="9105" spans="8:10">
      <c r="H9105" t="s">
        <v>282</v>
      </c>
      <c r="I9105" t="s">
        <v>30371</v>
      </c>
      <c r="J9105" t="s">
        <v>42534</v>
      </c>
    </row>
    <row r="9106" spans="8:10">
      <c r="H9106" t="s">
        <v>283</v>
      </c>
      <c r="I9106" t="s">
        <v>30751</v>
      </c>
      <c r="J9106" t="s">
        <v>33267</v>
      </c>
    </row>
    <row r="9107" spans="8:10">
      <c r="H9107" t="s">
        <v>283</v>
      </c>
      <c r="I9107" t="s">
        <v>30398</v>
      </c>
      <c r="J9107" t="s">
        <v>2082</v>
      </c>
    </row>
    <row r="9108" spans="8:10">
      <c r="H9108" t="s">
        <v>283</v>
      </c>
      <c r="I9108" t="s">
        <v>30383</v>
      </c>
      <c r="J9108" t="s">
        <v>48161</v>
      </c>
    </row>
    <row r="9109" spans="8:10">
      <c r="H9109" t="s">
        <v>283</v>
      </c>
      <c r="I9109" t="s">
        <v>3308</v>
      </c>
      <c r="J9109" t="s">
        <v>3309</v>
      </c>
    </row>
    <row r="9110" spans="8:10">
      <c r="H9110" t="s">
        <v>283</v>
      </c>
      <c r="I9110" t="s">
        <v>30385</v>
      </c>
      <c r="J9110" t="s">
        <v>7945</v>
      </c>
    </row>
    <row r="9111" spans="8:10">
      <c r="H9111" t="s">
        <v>283</v>
      </c>
      <c r="I9111" t="s">
        <v>30386</v>
      </c>
      <c r="J9111" t="s">
        <v>34138</v>
      </c>
    </row>
    <row r="9112" spans="8:10">
      <c r="H9112" t="s">
        <v>283</v>
      </c>
      <c r="I9112" t="s">
        <v>30384</v>
      </c>
      <c r="J9112" t="s">
        <v>35410</v>
      </c>
    </row>
    <row r="9113" spans="8:10">
      <c r="H9113" t="s">
        <v>283</v>
      </c>
      <c r="I9113" t="s">
        <v>30380</v>
      </c>
      <c r="J9113" t="s">
        <v>4164</v>
      </c>
    </row>
    <row r="9114" spans="8:10">
      <c r="H9114" t="s">
        <v>283</v>
      </c>
      <c r="I9114" t="s">
        <v>30400</v>
      </c>
      <c r="J9114" t="s">
        <v>44553</v>
      </c>
    </row>
    <row r="9115" spans="8:10">
      <c r="H9115" t="s">
        <v>283</v>
      </c>
      <c r="I9115" t="s">
        <v>30391</v>
      </c>
      <c r="J9115" t="s">
        <v>1975</v>
      </c>
    </row>
    <row r="9116" spans="8:10">
      <c r="H9116" t="s">
        <v>283</v>
      </c>
      <c r="I9116" t="s">
        <v>30388</v>
      </c>
      <c r="J9116" t="s">
        <v>6531</v>
      </c>
    </row>
    <row r="9117" spans="8:10">
      <c r="H9117" t="s">
        <v>283</v>
      </c>
      <c r="I9117" t="s">
        <v>30756</v>
      </c>
      <c r="J9117" t="s">
        <v>7565</v>
      </c>
    </row>
    <row r="9118" spans="8:10">
      <c r="H9118" t="s">
        <v>283</v>
      </c>
      <c r="I9118" t="s">
        <v>30396</v>
      </c>
      <c r="J9118" t="s">
        <v>3371</v>
      </c>
    </row>
    <row r="9119" spans="8:10">
      <c r="H9119" t="s">
        <v>283</v>
      </c>
      <c r="I9119" t="s">
        <v>30382</v>
      </c>
      <c r="J9119" t="s">
        <v>8205</v>
      </c>
    </row>
    <row r="9120" spans="8:10">
      <c r="H9120" t="s">
        <v>283</v>
      </c>
      <c r="I9120" t="s">
        <v>30389</v>
      </c>
      <c r="J9120" t="s">
        <v>44547</v>
      </c>
    </row>
    <row r="9121" spans="8:10">
      <c r="H9121" t="s">
        <v>283</v>
      </c>
      <c r="I9121" t="s">
        <v>32168</v>
      </c>
      <c r="J9121" t="s">
        <v>45612</v>
      </c>
    </row>
    <row r="9122" spans="8:10">
      <c r="H9122" t="s">
        <v>283</v>
      </c>
      <c r="I9122" t="s">
        <v>30394</v>
      </c>
      <c r="J9122" t="s">
        <v>44550</v>
      </c>
    </row>
    <row r="9123" spans="8:10">
      <c r="H9123" t="s">
        <v>283</v>
      </c>
      <c r="I9123" t="s">
        <v>3319</v>
      </c>
      <c r="J9123" t="s">
        <v>2832</v>
      </c>
    </row>
    <row r="9124" spans="8:10">
      <c r="H9124" t="s">
        <v>283</v>
      </c>
      <c r="I9124" t="s">
        <v>30395</v>
      </c>
      <c r="J9124" t="s">
        <v>44551</v>
      </c>
    </row>
    <row r="9125" spans="8:10">
      <c r="H9125" t="s">
        <v>283</v>
      </c>
      <c r="I9125" t="s">
        <v>30757</v>
      </c>
      <c r="J9125" t="s">
        <v>7958</v>
      </c>
    </row>
    <row r="9126" spans="8:10">
      <c r="H9126" t="s">
        <v>283</v>
      </c>
      <c r="I9126" t="s">
        <v>30399</v>
      </c>
      <c r="J9126" t="s">
        <v>1794</v>
      </c>
    </row>
    <row r="9127" spans="8:10">
      <c r="H9127" t="s">
        <v>283</v>
      </c>
      <c r="I9127" t="s">
        <v>30387</v>
      </c>
      <c r="J9127" t="s">
        <v>1695</v>
      </c>
    </row>
    <row r="9128" spans="8:10">
      <c r="H9128" t="s">
        <v>283</v>
      </c>
      <c r="I9128" t="s">
        <v>30754</v>
      </c>
      <c r="J9128" t="s">
        <v>1804</v>
      </c>
    </row>
    <row r="9129" spans="8:10">
      <c r="H9129" t="s">
        <v>283</v>
      </c>
      <c r="I9129" t="s">
        <v>30758</v>
      </c>
      <c r="J9129" t="s">
        <v>42421</v>
      </c>
    </row>
    <row r="9130" spans="8:10">
      <c r="H9130" t="s">
        <v>283</v>
      </c>
      <c r="I9130" t="s">
        <v>30783</v>
      </c>
      <c r="J9130" t="s">
        <v>37071</v>
      </c>
    </row>
    <row r="9131" spans="8:10">
      <c r="H9131" t="s">
        <v>283</v>
      </c>
      <c r="I9131" t="s">
        <v>30402</v>
      </c>
      <c r="J9131" t="s">
        <v>3339</v>
      </c>
    </row>
    <row r="9132" spans="8:10">
      <c r="H9132" t="s">
        <v>283</v>
      </c>
      <c r="I9132" t="s">
        <v>9291</v>
      </c>
      <c r="J9132" t="s">
        <v>3426</v>
      </c>
    </row>
    <row r="9133" spans="8:10">
      <c r="H9133" t="s">
        <v>283</v>
      </c>
      <c r="I9133" t="s">
        <v>30403</v>
      </c>
      <c r="J9133" t="s">
        <v>34482</v>
      </c>
    </row>
    <row r="9134" spans="8:10">
      <c r="H9134" t="s">
        <v>283</v>
      </c>
      <c r="I9134" t="s">
        <v>30753</v>
      </c>
      <c r="J9134" t="s">
        <v>44637</v>
      </c>
    </row>
    <row r="9135" spans="8:10">
      <c r="H9135" t="s">
        <v>283</v>
      </c>
      <c r="I9135" t="s">
        <v>30401</v>
      </c>
      <c r="J9135" t="s">
        <v>8433</v>
      </c>
    </row>
    <row r="9136" spans="8:10">
      <c r="H9136" t="s">
        <v>283</v>
      </c>
      <c r="I9136" t="s">
        <v>30784</v>
      </c>
      <c r="J9136" t="s">
        <v>3740</v>
      </c>
    </row>
    <row r="9137" spans="8:10">
      <c r="H9137" t="s">
        <v>283</v>
      </c>
      <c r="I9137" t="s">
        <v>30381</v>
      </c>
      <c r="J9137" t="s">
        <v>3855</v>
      </c>
    </row>
    <row r="9138" spans="8:10">
      <c r="H9138" t="s">
        <v>283</v>
      </c>
      <c r="I9138" t="s">
        <v>30785</v>
      </c>
      <c r="J9138" t="s">
        <v>36464</v>
      </c>
    </row>
    <row r="9139" spans="8:10">
      <c r="H9139" t="s">
        <v>283</v>
      </c>
      <c r="I9139" t="s">
        <v>30752</v>
      </c>
      <c r="J9139" t="s">
        <v>44636</v>
      </c>
    </row>
    <row r="9140" spans="8:10">
      <c r="H9140" t="s">
        <v>283</v>
      </c>
      <c r="I9140" t="s">
        <v>30392</v>
      </c>
      <c r="J9140" t="s">
        <v>44548</v>
      </c>
    </row>
    <row r="9141" spans="8:10">
      <c r="H9141" t="s">
        <v>283</v>
      </c>
      <c r="I9141" t="s">
        <v>3317</v>
      </c>
      <c r="J9141" t="s">
        <v>3318</v>
      </c>
    </row>
    <row r="9142" spans="8:10">
      <c r="H9142" t="s">
        <v>283</v>
      </c>
      <c r="I9142" t="s">
        <v>30755</v>
      </c>
      <c r="J9142" t="s">
        <v>44638</v>
      </c>
    </row>
    <row r="9143" spans="8:10">
      <c r="H9143" t="s">
        <v>283</v>
      </c>
      <c r="I9143" t="s">
        <v>30397</v>
      </c>
      <c r="J9143" t="s">
        <v>44552</v>
      </c>
    </row>
    <row r="9144" spans="8:10">
      <c r="H9144" t="s">
        <v>283</v>
      </c>
      <c r="I9144" t="s">
        <v>30390</v>
      </c>
      <c r="J9144" t="s">
        <v>1708</v>
      </c>
    </row>
    <row r="9145" spans="8:10">
      <c r="H9145" t="s">
        <v>283</v>
      </c>
      <c r="I9145" t="s">
        <v>30393</v>
      </c>
      <c r="J9145" t="s">
        <v>44549</v>
      </c>
    </row>
    <row r="9146" spans="8:10">
      <c r="H9146" t="s">
        <v>284</v>
      </c>
      <c r="I9146" t="s">
        <v>30435</v>
      </c>
      <c r="J9146" t="s">
        <v>44558</v>
      </c>
    </row>
    <row r="9147" spans="8:10">
      <c r="H9147" t="s">
        <v>284</v>
      </c>
      <c r="I9147" t="s">
        <v>30436</v>
      </c>
      <c r="J9147" t="s">
        <v>44559</v>
      </c>
    </row>
    <row r="9148" spans="8:10">
      <c r="H9148" t="s">
        <v>284</v>
      </c>
      <c r="I9148" t="s">
        <v>30427</v>
      </c>
      <c r="J9148" t="s">
        <v>389</v>
      </c>
    </row>
    <row r="9149" spans="8:10">
      <c r="H9149" t="s">
        <v>284</v>
      </c>
      <c r="I9149" t="s">
        <v>30434</v>
      </c>
      <c r="J9149" t="s">
        <v>32423</v>
      </c>
    </row>
    <row r="9150" spans="8:10">
      <c r="H9150" t="s">
        <v>284</v>
      </c>
      <c r="I9150" t="s">
        <v>3463</v>
      </c>
      <c r="J9150" t="s">
        <v>3464</v>
      </c>
    </row>
    <row r="9151" spans="8:10">
      <c r="H9151" t="s">
        <v>284</v>
      </c>
      <c r="I9151" t="s">
        <v>3457</v>
      </c>
      <c r="J9151" t="s">
        <v>3409</v>
      </c>
    </row>
    <row r="9152" spans="8:10">
      <c r="H9152" t="s">
        <v>284</v>
      </c>
      <c r="I9152" t="s">
        <v>30416</v>
      </c>
      <c r="J9152" t="s">
        <v>3394</v>
      </c>
    </row>
    <row r="9153" spans="8:10">
      <c r="H9153" t="s">
        <v>284</v>
      </c>
      <c r="I9153" t="s">
        <v>8682</v>
      </c>
      <c r="J9153" t="s">
        <v>9296</v>
      </c>
    </row>
    <row r="9154" spans="8:10">
      <c r="H9154" t="s">
        <v>284</v>
      </c>
      <c r="I9154" t="s">
        <v>30410</v>
      </c>
      <c r="J9154" t="s">
        <v>2193</v>
      </c>
    </row>
    <row r="9155" spans="8:10">
      <c r="H9155" t="s">
        <v>284</v>
      </c>
      <c r="I9155" t="s">
        <v>30438</v>
      </c>
      <c r="J9155" t="s">
        <v>571</v>
      </c>
    </row>
    <row r="9156" spans="8:10">
      <c r="H9156" t="s">
        <v>284</v>
      </c>
      <c r="I9156" t="s">
        <v>30431</v>
      </c>
      <c r="J9156" t="s">
        <v>36114</v>
      </c>
    </row>
    <row r="9157" spans="8:10">
      <c r="H9157" t="s">
        <v>284</v>
      </c>
      <c r="I9157" t="s">
        <v>30405</v>
      </c>
      <c r="J9157" t="s">
        <v>42152</v>
      </c>
    </row>
    <row r="9158" spans="8:10">
      <c r="H9158" t="s">
        <v>284</v>
      </c>
      <c r="I9158" t="s">
        <v>30419</v>
      </c>
      <c r="J9158" t="s">
        <v>2974</v>
      </c>
    </row>
    <row r="9159" spans="8:10">
      <c r="H9159" t="s">
        <v>284</v>
      </c>
      <c r="I9159" t="s">
        <v>30442</v>
      </c>
      <c r="J9159" t="s">
        <v>34351</v>
      </c>
    </row>
    <row r="9160" spans="8:10">
      <c r="H9160" t="s">
        <v>284</v>
      </c>
      <c r="I9160" t="s">
        <v>30441</v>
      </c>
      <c r="J9160" t="s">
        <v>44561</v>
      </c>
    </row>
    <row r="9161" spans="8:10">
      <c r="H9161" t="s">
        <v>284</v>
      </c>
      <c r="I9161" t="s">
        <v>30404</v>
      </c>
      <c r="J9161" t="s">
        <v>1617</v>
      </c>
    </row>
    <row r="9162" spans="8:10">
      <c r="H9162" t="s">
        <v>284</v>
      </c>
      <c r="I9162" t="s">
        <v>3461</v>
      </c>
      <c r="J9162" t="s">
        <v>3462</v>
      </c>
    </row>
    <row r="9163" spans="8:10">
      <c r="H9163" t="s">
        <v>284</v>
      </c>
      <c r="I9163" t="s">
        <v>30432</v>
      </c>
      <c r="J9163" t="s">
        <v>6251</v>
      </c>
    </row>
    <row r="9164" spans="8:10">
      <c r="H9164" t="s">
        <v>284</v>
      </c>
      <c r="I9164" t="s">
        <v>8681</v>
      </c>
      <c r="J9164" t="s">
        <v>9315</v>
      </c>
    </row>
    <row r="9165" spans="8:10">
      <c r="H9165" t="s">
        <v>284</v>
      </c>
      <c r="I9165" t="s">
        <v>3455</v>
      </c>
      <c r="J9165" t="s">
        <v>3456</v>
      </c>
    </row>
    <row r="9166" spans="8:10">
      <c r="H9166" t="s">
        <v>284</v>
      </c>
      <c r="I9166" t="s">
        <v>30450</v>
      </c>
      <c r="J9166" t="s">
        <v>3872</v>
      </c>
    </row>
    <row r="9167" spans="8:10">
      <c r="H9167" t="s">
        <v>284</v>
      </c>
      <c r="I9167" t="s">
        <v>30440</v>
      </c>
      <c r="J9167" t="s">
        <v>44560</v>
      </c>
    </row>
    <row r="9168" spans="8:10">
      <c r="H9168" t="s">
        <v>284</v>
      </c>
      <c r="I9168" t="s">
        <v>30455</v>
      </c>
      <c r="J9168" t="s">
        <v>3053</v>
      </c>
    </row>
    <row r="9169" spans="8:10">
      <c r="H9169" t="s">
        <v>284</v>
      </c>
      <c r="I9169" t="s">
        <v>3484</v>
      </c>
      <c r="J9169" t="s">
        <v>3485</v>
      </c>
    </row>
    <row r="9170" spans="8:10">
      <c r="H9170" t="s">
        <v>284</v>
      </c>
      <c r="I9170" t="s">
        <v>30414</v>
      </c>
      <c r="J9170" t="s">
        <v>36534</v>
      </c>
    </row>
    <row r="9171" spans="8:10">
      <c r="H9171" t="s">
        <v>284</v>
      </c>
      <c r="I9171" t="s">
        <v>30456</v>
      </c>
      <c r="J9171" t="s">
        <v>3935</v>
      </c>
    </row>
    <row r="9172" spans="8:10">
      <c r="H9172" t="s">
        <v>284</v>
      </c>
      <c r="I9172" t="s">
        <v>3488</v>
      </c>
      <c r="J9172" t="s">
        <v>3489</v>
      </c>
    </row>
    <row r="9173" spans="8:10">
      <c r="H9173" t="s">
        <v>284</v>
      </c>
      <c r="I9173" t="s">
        <v>30448</v>
      </c>
      <c r="J9173" t="s">
        <v>44563</v>
      </c>
    </row>
    <row r="9174" spans="8:10">
      <c r="H9174" t="s">
        <v>284</v>
      </c>
      <c r="I9174" t="s">
        <v>30453</v>
      </c>
      <c r="J9174" t="s">
        <v>7156</v>
      </c>
    </row>
    <row r="9175" spans="8:10">
      <c r="H9175" t="s">
        <v>284</v>
      </c>
      <c r="I9175" t="s">
        <v>32211</v>
      </c>
      <c r="J9175" t="s">
        <v>45649</v>
      </c>
    </row>
    <row r="9176" spans="8:10">
      <c r="H9176" t="s">
        <v>284</v>
      </c>
      <c r="I9176" t="s">
        <v>30452</v>
      </c>
      <c r="J9176" t="s">
        <v>33188</v>
      </c>
    </row>
    <row r="9177" spans="8:10">
      <c r="H9177" t="s">
        <v>284</v>
      </c>
      <c r="I9177" t="s">
        <v>30418</v>
      </c>
      <c r="J9177" t="s">
        <v>41669</v>
      </c>
    </row>
    <row r="9178" spans="8:10">
      <c r="H9178" t="s">
        <v>284</v>
      </c>
      <c r="I9178" t="s">
        <v>8683</v>
      </c>
      <c r="J9178" t="s">
        <v>9316</v>
      </c>
    </row>
    <row r="9179" spans="8:10">
      <c r="H9179" t="s">
        <v>284</v>
      </c>
      <c r="I9179" t="s">
        <v>30428</v>
      </c>
      <c r="J9179" t="s">
        <v>34512</v>
      </c>
    </row>
    <row r="9180" spans="8:10">
      <c r="H9180" t="s">
        <v>284</v>
      </c>
      <c r="I9180" t="s">
        <v>30409</v>
      </c>
      <c r="J9180" t="s">
        <v>44555</v>
      </c>
    </row>
    <row r="9181" spans="8:10">
      <c r="H9181" t="s">
        <v>284</v>
      </c>
      <c r="I9181" t="s">
        <v>30447</v>
      </c>
      <c r="J9181" t="s">
        <v>1702</v>
      </c>
    </row>
    <row r="9182" spans="8:10">
      <c r="H9182" t="s">
        <v>284</v>
      </c>
      <c r="I9182" t="s">
        <v>30425</v>
      </c>
      <c r="J9182" t="s">
        <v>1702</v>
      </c>
    </row>
    <row r="9183" spans="8:10">
      <c r="H9183" t="s">
        <v>284</v>
      </c>
      <c r="I9183" t="s">
        <v>30413</v>
      </c>
      <c r="J9183" t="s">
        <v>961</v>
      </c>
    </row>
    <row r="9184" spans="8:10">
      <c r="H9184" t="s">
        <v>284</v>
      </c>
      <c r="I9184" t="s">
        <v>30429</v>
      </c>
      <c r="J9184" t="s">
        <v>4918</v>
      </c>
    </row>
    <row r="9185" spans="8:10">
      <c r="H9185" t="s">
        <v>284</v>
      </c>
      <c r="I9185" t="s">
        <v>30444</v>
      </c>
      <c r="J9185" t="s">
        <v>2125</v>
      </c>
    </row>
    <row r="9186" spans="8:10">
      <c r="H9186" t="s">
        <v>284</v>
      </c>
      <c r="I9186" t="s">
        <v>30415</v>
      </c>
      <c r="J9186" t="s">
        <v>3041</v>
      </c>
    </row>
    <row r="9187" spans="8:10">
      <c r="H9187" t="s">
        <v>284</v>
      </c>
      <c r="I9187" t="s">
        <v>30422</v>
      </c>
      <c r="J9187" t="s">
        <v>44557</v>
      </c>
    </row>
    <row r="9188" spans="8:10">
      <c r="H9188" t="s">
        <v>284</v>
      </c>
      <c r="I9188" t="s">
        <v>30451</v>
      </c>
      <c r="J9188" t="s">
        <v>36187</v>
      </c>
    </row>
    <row r="9189" spans="8:10">
      <c r="H9189" t="s">
        <v>284</v>
      </c>
      <c r="I9189" t="s">
        <v>30792</v>
      </c>
      <c r="J9189" t="s">
        <v>4738</v>
      </c>
    </row>
    <row r="9190" spans="8:10">
      <c r="H9190" t="s">
        <v>284</v>
      </c>
      <c r="I9190" t="s">
        <v>30417</v>
      </c>
      <c r="J9190" t="s">
        <v>36382</v>
      </c>
    </row>
    <row r="9191" spans="8:10">
      <c r="H9191" t="s">
        <v>284</v>
      </c>
      <c r="I9191" t="s">
        <v>30439</v>
      </c>
      <c r="J9191" t="s">
        <v>2730</v>
      </c>
    </row>
    <row r="9192" spans="8:10">
      <c r="H9192" t="s">
        <v>284</v>
      </c>
      <c r="I9192" t="s">
        <v>30412</v>
      </c>
      <c r="J9192" t="s">
        <v>40307</v>
      </c>
    </row>
    <row r="9193" spans="8:10">
      <c r="H9193" t="s">
        <v>284</v>
      </c>
      <c r="I9193" t="s">
        <v>30433</v>
      </c>
      <c r="J9193" t="s">
        <v>1833</v>
      </c>
    </row>
    <row r="9194" spans="8:10">
      <c r="H9194" t="s">
        <v>284</v>
      </c>
      <c r="I9194" t="s">
        <v>30411</v>
      </c>
      <c r="J9194" t="s">
        <v>43714</v>
      </c>
    </row>
    <row r="9195" spans="8:10">
      <c r="H9195" t="s">
        <v>284</v>
      </c>
      <c r="I9195" t="s">
        <v>30445</v>
      </c>
      <c r="J9195" t="s">
        <v>44562</v>
      </c>
    </row>
    <row r="9196" spans="8:10">
      <c r="H9196" t="s">
        <v>284</v>
      </c>
      <c r="I9196" t="s">
        <v>30421</v>
      </c>
      <c r="J9196" t="s">
        <v>44556</v>
      </c>
    </row>
    <row r="9197" spans="8:10">
      <c r="H9197" t="s">
        <v>284</v>
      </c>
      <c r="I9197" t="s">
        <v>30408</v>
      </c>
      <c r="J9197" t="s">
        <v>33147</v>
      </c>
    </row>
    <row r="9198" spans="8:10">
      <c r="H9198" t="s">
        <v>284</v>
      </c>
      <c r="I9198" t="s">
        <v>3480</v>
      </c>
      <c r="J9198" t="s">
        <v>1641</v>
      </c>
    </row>
    <row r="9199" spans="8:10">
      <c r="H9199" t="s">
        <v>284</v>
      </c>
      <c r="I9199" t="s">
        <v>8686</v>
      </c>
      <c r="J9199" t="s">
        <v>3855</v>
      </c>
    </row>
    <row r="9200" spans="8:10">
      <c r="H9200" t="s">
        <v>284</v>
      </c>
      <c r="I9200" t="s">
        <v>3486</v>
      </c>
      <c r="J9200" t="s">
        <v>3487</v>
      </c>
    </row>
    <row r="9201" spans="8:10">
      <c r="H9201" t="s">
        <v>284</v>
      </c>
      <c r="I9201" t="s">
        <v>30430</v>
      </c>
      <c r="J9201" t="s">
        <v>2838</v>
      </c>
    </row>
    <row r="9202" spans="8:10">
      <c r="H9202" t="s">
        <v>284</v>
      </c>
      <c r="I9202" t="s">
        <v>30423</v>
      </c>
      <c r="J9202" t="s">
        <v>8050</v>
      </c>
    </row>
    <row r="9203" spans="8:10">
      <c r="H9203" t="s">
        <v>284</v>
      </c>
      <c r="I9203" t="s">
        <v>30407</v>
      </c>
      <c r="J9203" t="s">
        <v>32359</v>
      </c>
    </row>
    <row r="9204" spans="8:10">
      <c r="H9204" t="s">
        <v>284</v>
      </c>
      <c r="I9204" t="s">
        <v>30426</v>
      </c>
      <c r="J9204" t="s">
        <v>32418</v>
      </c>
    </row>
    <row r="9205" spans="8:10">
      <c r="H9205" t="s">
        <v>284</v>
      </c>
      <c r="I9205" t="s">
        <v>30449</v>
      </c>
      <c r="J9205" t="s">
        <v>35882</v>
      </c>
    </row>
    <row r="9206" spans="8:10">
      <c r="H9206" t="s">
        <v>284</v>
      </c>
      <c r="I9206" t="s">
        <v>30424</v>
      </c>
      <c r="J9206" t="s">
        <v>32670</v>
      </c>
    </row>
    <row r="9207" spans="8:10">
      <c r="H9207" t="s">
        <v>284</v>
      </c>
      <c r="I9207" t="s">
        <v>30437</v>
      </c>
      <c r="J9207" t="s">
        <v>9530</v>
      </c>
    </row>
    <row r="9208" spans="8:10">
      <c r="H9208" t="s">
        <v>284</v>
      </c>
      <c r="I9208" t="s">
        <v>30443</v>
      </c>
      <c r="J9208" t="s">
        <v>1687</v>
      </c>
    </row>
    <row r="9209" spans="8:10">
      <c r="H9209" t="s">
        <v>284</v>
      </c>
      <c r="I9209" t="s">
        <v>3494</v>
      </c>
      <c r="J9209" t="s">
        <v>3495</v>
      </c>
    </row>
    <row r="9210" spans="8:10">
      <c r="H9210" t="s">
        <v>284</v>
      </c>
      <c r="I9210" t="s">
        <v>30420</v>
      </c>
      <c r="J9210" t="s">
        <v>2774</v>
      </c>
    </row>
    <row r="9211" spans="8:10">
      <c r="H9211" t="s">
        <v>284</v>
      </c>
      <c r="I9211" t="s">
        <v>30454</v>
      </c>
      <c r="J9211" t="s">
        <v>44564</v>
      </c>
    </row>
    <row r="9212" spans="8:10">
      <c r="H9212" t="s">
        <v>284</v>
      </c>
      <c r="I9212" t="s">
        <v>30446</v>
      </c>
      <c r="J9212" t="s">
        <v>3563</v>
      </c>
    </row>
    <row r="9213" spans="8:10">
      <c r="H9213" t="s">
        <v>284</v>
      </c>
      <c r="I9213" t="s">
        <v>30406</v>
      </c>
      <c r="J9213" t="s">
        <v>44554</v>
      </c>
    </row>
    <row r="9214" spans="8:10">
      <c r="H9214" t="s">
        <v>286</v>
      </c>
      <c r="I9214" t="s">
        <v>30492</v>
      </c>
      <c r="J9214" t="s">
        <v>3004</v>
      </c>
    </row>
    <row r="9215" spans="8:10">
      <c r="H9215" t="s">
        <v>286</v>
      </c>
      <c r="I9215" t="s">
        <v>30479</v>
      </c>
      <c r="J9215" t="s">
        <v>37861</v>
      </c>
    </row>
    <row r="9216" spans="8:10">
      <c r="H9216" t="s">
        <v>286</v>
      </c>
      <c r="I9216" t="s">
        <v>30483</v>
      </c>
      <c r="J9216" t="s">
        <v>34189</v>
      </c>
    </row>
    <row r="9217" spans="8:10">
      <c r="H9217" t="s">
        <v>286</v>
      </c>
      <c r="I9217" t="s">
        <v>30467</v>
      </c>
      <c r="J9217" t="s">
        <v>41460</v>
      </c>
    </row>
    <row r="9218" spans="8:10">
      <c r="H9218" t="s">
        <v>286</v>
      </c>
      <c r="I9218" t="s">
        <v>30477</v>
      </c>
      <c r="J9218" t="s">
        <v>9323</v>
      </c>
    </row>
    <row r="9219" spans="8:10">
      <c r="H9219" t="s">
        <v>286</v>
      </c>
      <c r="I9219" t="s">
        <v>30488</v>
      </c>
      <c r="J9219" t="s">
        <v>33236</v>
      </c>
    </row>
    <row r="9220" spans="8:10">
      <c r="H9220" t="s">
        <v>286</v>
      </c>
      <c r="I9220" t="s">
        <v>3421</v>
      </c>
      <c r="J9220" t="s">
        <v>1627</v>
      </c>
    </row>
    <row r="9221" spans="8:10">
      <c r="H9221" t="s">
        <v>286</v>
      </c>
      <c r="I9221" t="s">
        <v>30476</v>
      </c>
      <c r="J9221" t="s">
        <v>33617</v>
      </c>
    </row>
    <row r="9222" spans="8:10">
      <c r="H9222" t="s">
        <v>286</v>
      </c>
      <c r="I9222" t="s">
        <v>8687</v>
      </c>
      <c r="J9222" t="s">
        <v>2832</v>
      </c>
    </row>
    <row r="9223" spans="8:10">
      <c r="H9223" t="s">
        <v>286</v>
      </c>
      <c r="I9223" t="s">
        <v>30069</v>
      </c>
      <c r="J9223" t="s">
        <v>9412</v>
      </c>
    </row>
    <row r="9224" spans="8:10">
      <c r="H9224" t="s">
        <v>286</v>
      </c>
      <c r="I9224" t="s">
        <v>30462</v>
      </c>
      <c r="J9224" t="s">
        <v>1716</v>
      </c>
    </row>
    <row r="9225" spans="8:10">
      <c r="H9225" t="s">
        <v>286</v>
      </c>
      <c r="I9225" t="s">
        <v>30068</v>
      </c>
      <c r="J9225" t="s">
        <v>2415</v>
      </c>
    </row>
    <row r="9226" spans="8:10">
      <c r="H9226" t="s">
        <v>286</v>
      </c>
      <c r="I9226" t="s">
        <v>30487</v>
      </c>
      <c r="J9226" t="s">
        <v>44568</v>
      </c>
    </row>
    <row r="9227" spans="8:10">
      <c r="H9227" t="s">
        <v>286</v>
      </c>
      <c r="I9227" t="s">
        <v>30070</v>
      </c>
      <c r="J9227" t="s">
        <v>3053</v>
      </c>
    </row>
    <row r="9228" spans="8:10">
      <c r="H9228" t="s">
        <v>286</v>
      </c>
      <c r="I9228" t="s">
        <v>30458</v>
      </c>
      <c r="J9228" t="s">
        <v>3919</v>
      </c>
    </row>
    <row r="9229" spans="8:10">
      <c r="H9229" t="s">
        <v>286</v>
      </c>
      <c r="I9229" t="s">
        <v>30071</v>
      </c>
      <c r="J9229" t="s">
        <v>1588</v>
      </c>
    </row>
    <row r="9230" spans="8:10">
      <c r="H9230" t="s">
        <v>286</v>
      </c>
      <c r="I9230" t="s">
        <v>30459</v>
      </c>
      <c r="J9230" t="s">
        <v>7156</v>
      </c>
    </row>
    <row r="9231" spans="8:10">
      <c r="H9231" t="s">
        <v>286</v>
      </c>
      <c r="I9231" t="s">
        <v>30460</v>
      </c>
      <c r="J9231" t="s">
        <v>3748</v>
      </c>
    </row>
    <row r="9232" spans="8:10">
      <c r="H9232" t="s">
        <v>286</v>
      </c>
      <c r="I9232" t="s">
        <v>30072</v>
      </c>
      <c r="J9232" t="s">
        <v>7615</v>
      </c>
    </row>
    <row r="9233" spans="8:10">
      <c r="H9233" t="s">
        <v>286</v>
      </c>
      <c r="I9233" t="s">
        <v>30484</v>
      </c>
      <c r="J9233" t="s">
        <v>43697</v>
      </c>
    </row>
    <row r="9234" spans="8:10">
      <c r="H9234" t="s">
        <v>286</v>
      </c>
      <c r="I9234" t="s">
        <v>30481</v>
      </c>
      <c r="J9234" t="s">
        <v>44293</v>
      </c>
    </row>
    <row r="9235" spans="8:10">
      <c r="H9235" t="s">
        <v>286</v>
      </c>
      <c r="I9235" t="s">
        <v>30463</v>
      </c>
      <c r="J9235" t="s">
        <v>5228</v>
      </c>
    </row>
    <row r="9236" spans="8:10">
      <c r="H9236" t="s">
        <v>286</v>
      </c>
      <c r="I9236" t="s">
        <v>30480</v>
      </c>
      <c r="J9236" t="s">
        <v>32473</v>
      </c>
    </row>
    <row r="9237" spans="8:10">
      <c r="H9237" t="s">
        <v>286</v>
      </c>
      <c r="I9237" t="s">
        <v>30472</v>
      </c>
      <c r="J9237" t="s">
        <v>961</v>
      </c>
    </row>
    <row r="9238" spans="8:10">
      <c r="H9238" t="s">
        <v>286</v>
      </c>
      <c r="I9238" t="s">
        <v>3442</v>
      </c>
      <c r="J9238" t="s">
        <v>3443</v>
      </c>
    </row>
    <row r="9239" spans="8:10">
      <c r="H9239" t="s">
        <v>286</v>
      </c>
      <c r="I9239" t="s">
        <v>30464</v>
      </c>
      <c r="J9239" t="s">
        <v>1572</v>
      </c>
    </row>
    <row r="9240" spans="8:10">
      <c r="H9240" t="s">
        <v>286</v>
      </c>
      <c r="I9240" t="s">
        <v>30475</v>
      </c>
      <c r="J9240" t="s">
        <v>2125</v>
      </c>
    </row>
    <row r="9241" spans="8:10">
      <c r="H9241" t="s">
        <v>286</v>
      </c>
      <c r="I9241" t="s">
        <v>30485</v>
      </c>
      <c r="J9241" t="s">
        <v>9665</v>
      </c>
    </row>
    <row r="9242" spans="8:10">
      <c r="H9242" t="s">
        <v>286</v>
      </c>
      <c r="I9242" t="s">
        <v>30465</v>
      </c>
      <c r="J9242" t="s">
        <v>36447</v>
      </c>
    </row>
    <row r="9243" spans="8:10">
      <c r="H9243" t="s">
        <v>286</v>
      </c>
      <c r="I9243" t="s">
        <v>30466</v>
      </c>
      <c r="J9243" t="s">
        <v>44565</v>
      </c>
    </row>
    <row r="9244" spans="8:10">
      <c r="H9244" t="s">
        <v>286</v>
      </c>
      <c r="I9244" t="s">
        <v>30073</v>
      </c>
      <c r="J9244" t="s">
        <v>36925</v>
      </c>
    </row>
    <row r="9245" spans="8:10">
      <c r="H9245" t="s">
        <v>286</v>
      </c>
      <c r="I9245" t="s">
        <v>30471</v>
      </c>
      <c r="J9245" t="s">
        <v>36347</v>
      </c>
    </row>
    <row r="9246" spans="8:10">
      <c r="H9246" t="s">
        <v>286</v>
      </c>
      <c r="I9246" t="s">
        <v>30493</v>
      </c>
      <c r="J9246" t="s">
        <v>44569</v>
      </c>
    </row>
    <row r="9247" spans="8:10">
      <c r="H9247" t="s">
        <v>286</v>
      </c>
      <c r="I9247" t="s">
        <v>30470</v>
      </c>
      <c r="J9247" t="s">
        <v>44567</v>
      </c>
    </row>
    <row r="9248" spans="8:10">
      <c r="H9248" t="s">
        <v>286</v>
      </c>
      <c r="I9248" t="s">
        <v>30457</v>
      </c>
      <c r="J9248" t="s">
        <v>48162</v>
      </c>
    </row>
    <row r="9249" spans="8:10">
      <c r="H9249" t="s">
        <v>286</v>
      </c>
      <c r="I9249" t="s">
        <v>30469</v>
      </c>
      <c r="J9249" t="s">
        <v>36577</v>
      </c>
    </row>
    <row r="9250" spans="8:10">
      <c r="H9250" t="s">
        <v>286</v>
      </c>
      <c r="I9250" t="s">
        <v>30468</v>
      </c>
      <c r="J9250" t="s">
        <v>44566</v>
      </c>
    </row>
    <row r="9251" spans="8:10">
      <c r="H9251" t="s">
        <v>286</v>
      </c>
      <c r="I9251" t="s">
        <v>30486</v>
      </c>
      <c r="J9251" t="s">
        <v>40828</v>
      </c>
    </row>
    <row r="9252" spans="8:10">
      <c r="H9252" t="s">
        <v>286</v>
      </c>
      <c r="I9252" t="s">
        <v>30494</v>
      </c>
      <c r="J9252" t="s">
        <v>32663</v>
      </c>
    </row>
    <row r="9253" spans="8:10">
      <c r="H9253" t="s">
        <v>286</v>
      </c>
      <c r="I9253" t="s">
        <v>30474</v>
      </c>
      <c r="J9253" t="s">
        <v>1625</v>
      </c>
    </row>
    <row r="9254" spans="8:10">
      <c r="H9254" t="s">
        <v>286</v>
      </c>
      <c r="I9254" t="s">
        <v>30473</v>
      </c>
      <c r="J9254" t="s">
        <v>43924</v>
      </c>
    </row>
    <row r="9255" spans="8:10">
      <c r="H9255" t="s">
        <v>286</v>
      </c>
      <c r="I9255" t="s">
        <v>30478</v>
      </c>
      <c r="J9255" t="s">
        <v>1592</v>
      </c>
    </row>
    <row r="9256" spans="8:10">
      <c r="H9256" t="s">
        <v>286</v>
      </c>
      <c r="I9256" t="s">
        <v>30461</v>
      </c>
      <c r="J9256" t="s">
        <v>32642</v>
      </c>
    </row>
    <row r="9257" spans="8:10">
      <c r="H9257" t="s">
        <v>286</v>
      </c>
      <c r="I9257" t="s">
        <v>30491</v>
      </c>
      <c r="J9257" t="s">
        <v>1643</v>
      </c>
    </row>
    <row r="9258" spans="8:10">
      <c r="H9258" t="s">
        <v>286</v>
      </c>
      <c r="I9258" t="s">
        <v>30490</v>
      </c>
      <c r="J9258" t="s">
        <v>32345</v>
      </c>
    </row>
    <row r="9259" spans="8:10">
      <c r="H9259" t="s">
        <v>286</v>
      </c>
      <c r="I9259" t="s">
        <v>3444</v>
      </c>
      <c r="J9259" t="s">
        <v>1687</v>
      </c>
    </row>
    <row r="9260" spans="8:10">
      <c r="H9260" t="s">
        <v>286</v>
      </c>
      <c r="I9260" t="s">
        <v>30489</v>
      </c>
      <c r="J9260" t="s">
        <v>2981</v>
      </c>
    </row>
    <row r="9261" spans="8:10">
      <c r="H9261" t="s">
        <v>286</v>
      </c>
      <c r="I9261" t="s">
        <v>30482</v>
      </c>
      <c r="J9261" t="s">
        <v>44549</v>
      </c>
    </row>
    <row r="9262" spans="8:10">
      <c r="H9262" t="s">
        <v>288</v>
      </c>
      <c r="I9262" t="s">
        <v>30516</v>
      </c>
      <c r="J9262" t="s">
        <v>37861</v>
      </c>
    </row>
    <row r="9263" spans="8:10">
      <c r="H9263" t="s">
        <v>288</v>
      </c>
      <c r="I9263" t="s">
        <v>30500</v>
      </c>
      <c r="J9263" t="s">
        <v>7305</v>
      </c>
    </row>
    <row r="9264" spans="8:10">
      <c r="H9264" t="s">
        <v>288</v>
      </c>
      <c r="I9264" t="s">
        <v>30523</v>
      </c>
      <c r="J9264" t="s">
        <v>7626</v>
      </c>
    </row>
    <row r="9265" spans="8:10">
      <c r="H9265" t="s">
        <v>288</v>
      </c>
      <c r="I9265" t="s">
        <v>30499</v>
      </c>
      <c r="J9265" t="s">
        <v>1763</v>
      </c>
    </row>
    <row r="9266" spans="8:10">
      <c r="H9266" t="s">
        <v>288</v>
      </c>
      <c r="I9266" t="s">
        <v>30534</v>
      </c>
      <c r="J9266" t="s">
        <v>35482</v>
      </c>
    </row>
    <row r="9267" spans="8:10">
      <c r="H9267" t="s">
        <v>288</v>
      </c>
      <c r="I9267" t="s">
        <v>30498</v>
      </c>
      <c r="J9267" t="s">
        <v>41253</v>
      </c>
    </row>
    <row r="9268" spans="8:10">
      <c r="H9268" t="s">
        <v>288</v>
      </c>
      <c r="I9268" t="s">
        <v>30527</v>
      </c>
      <c r="J9268" t="s">
        <v>3810</v>
      </c>
    </row>
    <row r="9269" spans="8:10">
      <c r="H9269" t="s">
        <v>288</v>
      </c>
      <c r="I9269" t="s">
        <v>30541</v>
      </c>
      <c r="J9269" t="s">
        <v>2434</v>
      </c>
    </row>
    <row r="9270" spans="8:10">
      <c r="H9270" t="s">
        <v>288</v>
      </c>
      <c r="I9270" t="s">
        <v>30809</v>
      </c>
      <c r="J9270" t="s">
        <v>32714</v>
      </c>
    </row>
    <row r="9271" spans="8:10">
      <c r="H9271" t="s">
        <v>288</v>
      </c>
      <c r="I9271" t="s">
        <v>30778</v>
      </c>
      <c r="J9271" t="s">
        <v>41384</v>
      </c>
    </row>
    <row r="9272" spans="8:10">
      <c r="H9272" t="s">
        <v>288</v>
      </c>
      <c r="I9272" t="s">
        <v>30772</v>
      </c>
      <c r="J9272" t="s">
        <v>44644</v>
      </c>
    </row>
    <row r="9273" spans="8:10">
      <c r="H9273" t="s">
        <v>288</v>
      </c>
      <c r="I9273" t="s">
        <v>30532</v>
      </c>
      <c r="J9273" t="s">
        <v>44576</v>
      </c>
    </row>
    <row r="9274" spans="8:10">
      <c r="H9274" t="s">
        <v>288</v>
      </c>
      <c r="I9274" t="s">
        <v>3334</v>
      </c>
      <c r="J9274" t="s">
        <v>3335</v>
      </c>
    </row>
    <row r="9275" spans="8:10">
      <c r="H9275" t="s">
        <v>288</v>
      </c>
      <c r="I9275" t="s">
        <v>30777</v>
      </c>
      <c r="J9275" t="s">
        <v>1610</v>
      </c>
    </row>
    <row r="9276" spans="8:10">
      <c r="H9276" t="s">
        <v>288</v>
      </c>
      <c r="I9276" t="s">
        <v>30774</v>
      </c>
      <c r="J9276" t="s">
        <v>44645</v>
      </c>
    </row>
    <row r="9277" spans="8:10">
      <c r="H9277" t="s">
        <v>288</v>
      </c>
      <c r="I9277" t="s">
        <v>30531</v>
      </c>
      <c r="J9277" t="s">
        <v>2599</v>
      </c>
    </row>
    <row r="9278" spans="8:10">
      <c r="H9278" t="s">
        <v>288</v>
      </c>
      <c r="I9278" t="s">
        <v>30511</v>
      </c>
      <c r="J9278" t="s">
        <v>44572</v>
      </c>
    </row>
    <row r="9279" spans="8:10">
      <c r="H9279" t="s">
        <v>288</v>
      </c>
      <c r="I9279" t="s">
        <v>3329</v>
      </c>
      <c r="J9279" t="s">
        <v>3330</v>
      </c>
    </row>
    <row r="9280" spans="8:10">
      <c r="H9280" t="s">
        <v>288</v>
      </c>
      <c r="I9280" t="s">
        <v>30779</v>
      </c>
      <c r="J9280" t="s">
        <v>36089</v>
      </c>
    </row>
    <row r="9281" spans="8:10">
      <c r="H9281" t="s">
        <v>288</v>
      </c>
      <c r="I9281" t="s">
        <v>30526</v>
      </c>
      <c r="J9281" t="s">
        <v>2955</v>
      </c>
    </row>
    <row r="9282" spans="8:10">
      <c r="H9282" t="s">
        <v>288</v>
      </c>
      <c r="I9282" t="s">
        <v>30528</v>
      </c>
      <c r="J9282" t="s">
        <v>44575</v>
      </c>
    </row>
    <row r="9283" spans="8:10">
      <c r="H9283" t="s">
        <v>288</v>
      </c>
      <c r="I9283" t="s">
        <v>30540</v>
      </c>
      <c r="J9283" t="s">
        <v>44578</v>
      </c>
    </row>
    <row r="9284" spans="8:10">
      <c r="H9284" t="s">
        <v>288</v>
      </c>
      <c r="I9284" t="s">
        <v>30504</v>
      </c>
      <c r="J9284" t="s">
        <v>2832</v>
      </c>
    </row>
    <row r="9285" spans="8:10">
      <c r="H9285" t="s">
        <v>288</v>
      </c>
      <c r="I9285" t="s">
        <v>9284</v>
      </c>
      <c r="J9285" t="s">
        <v>33290</v>
      </c>
    </row>
    <row r="9286" spans="8:10">
      <c r="H9286" t="s">
        <v>288</v>
      </c>
      <c r="I9286" t="s">
        <v>30775</v>
      </c>
      <c r="J9286" t="s">
        <v>9668</v>
      </c>
    </row>
    <row r="9287" spans="8:10">
      <c r="H9287" t="s">
        <v>288</v>
      </c>
      <c r="I9287" t="s">
        <v>30539</v>
      </c>
      <c r="J9287" t="s">
        <v>33689</v>
      </c>
    </row>
    <row r="9288" spans="8:10">
      <c r="H9288" t="s">
        <v>288</v>
      </c>
      <c r="I9288" t="s">
        <v>30525</v>
      </c>
      <c r="J9288" t="s">
        <v>38383</v>
      </c>
    </row>
    <row r="9289" spans="8:10">
      <c r="H9289" t="s">
        <v>288</v>
      </c>
      <c r="I9289" t="s">
        <v>30503</v>
      </c>
      <c r="J9289" t="s">
        <v>44571</v>
      </c>
    </row>
    <row r="9290" spans="8:10">
      <c r="H9290" t="s">
        <v>288</v>
      </c>
      <c r="I9290" t="s">
        <v>30522</v>
      </c>
      <c r="J9290" t="s">
        <v>44568</v>
      </c>
    </row>
    <row r="9291" spans="8:10">
      <c r="H9291" t="s">
        <v>288</v>
      </c>
      <c r="I9291" t="s">
        <v>30776</v>
      </c>
      <c r="J9291" t="s">
        <v>1743</v>
      </c>
    </row>
    <row r="9292" spans="8:10">
      <c r="H9292" t="s">
        <v>288</v>
      </c>
      <c r="I9292" t="s">
        <v>9277</v>
      </c>
      <c r="J9292" t="s">
        <v>9671</v>
      </c>
    </row>
    <row r="9293" spans="8:10">
      <c r="H9293" t="s">
        <v>288</v>
      </c>
      <c r="I9293" t="s">
        <v>30521</v>
      </c>
      <c r="J9293" t="s">
        <v>44574</v>
      </c>
    </row>
    <row r="9294" spans="8:10">
      <c r="H9294" t="s">
        <v>288</v>
      </c>
      <c r="I9294" t="s">
        <v>30801</v>
      </c>
      <c r="J9294" t="s">
        <v>3053</v>
      </c>
    </row>
    <row r="9295" spans="8:10">
      <c r="H9295" t="s">
        <v>288</v>
      </c>
      <c r="I9295" t="s">
        <v>30538</v>
      </c>
      <c r="J9295" t="s">
        <v>44577</v>
      </c>
    </row>
    <row r="9296" spans="8:10">
      <c r="H9296" t="s">
        <v>288</v>
      </c>
      <c r="I9296" t="s">
        <v>30780</v>
      </c>
      <c r="J9296" t="s">
        <v>1794</v>
      </c>
    </row>
    <row r="9297" spans="8:10">
      <c r="H9297" t="s">
        <v>288</v>
      </c>
      <c r="I9297" t="s">
        <v>30502</v>
      </c>
      <c r="J9297" t="s">
        <v>36887</v>
      </c>
    </row>
    <row r="9298" spans="8:10">
      <c r="H9298" t="s">
        <v>288</v>
      </c>
      <c r="I9298" t="s">
        <v>30517</v>
      </c>
      <c r="J9298" t="s">
        <v>3919</v>
      </c>
    </row>
    <row r="9299" spans="8:10">
      <c r="H9299" t="s">
        <v>288</v>
      </c>
      <c r="I9299" t="s">
        <v>30530</v>
      </c>
      <c r="J9299" t="s">
        <v>1804</v>
      </c>
    </row>
    <row r="9300" spans="8:10">
      <c r="H9300" t="s">
        <v>288</v>
      </c>
      <c r="I9300" t="s">
        <v>30509</v>
      </c>
      <c r="J9300" t="s">
        <v>2766</v>
      </c>
    </row>
    <row r="9301" spans="8:10">
      <c r="H9301" t="s">
        <v>288</v>
      </c>
      <c r="I9301" t="s">
        <v>30537</v>
      </c>
      <c r="J9301" t="s">
        <v>9606</v>
      </c>
    </row>
    <row r="9302" spans="8:10">
      <c r="H9302" t="s">
        <v>288</v>
      </c>
      <c r="I9302" t="s">
        <v>30529</v>
      </c>
      <c r="J9302" t="s">
        <v>44434</v>
      </c>
    </row>
    <row r="9303" spans="8:10">
      <c r="H9303" t="s">
        <v>288</v>
      </c>
      <c r="I9303" t="s">
        <v>9276</v>
      </c>
      <c r="J9303" t="s">
        <v>7615</v>
      </c>
    </row>
    <row r="9304" spans="8:10">
      <c r="H9304" t="s">
        <v>288</v>
      </c>
      <c r="I9304" t="s">
        <v>30510</v>
      </c>
      <c r="J9304" t="s">
        <v>2861</v>
      </c>
    </row>
    <row r="9305" spans="8:10">
      <c r="H9305" t="s">
        <v>288</v>
      </c>
      <c r="I9305" t="s">
        <v>30495</v>
      </c>
      <c r="J9305" t="s">
        <v>33719</v>
      </c>
    </row>
    <row r="9306" spans="8:10">
      <c r="H9306" t="s">
        <v>288</v>
      </c>
      <c r="I9306" t="s">
        <v>30536</v>
      </c>
      <c r="J9306" t="s">
        <v>36446</v>
      </c>
    </row>
    <row r="9307" spans="8:10">
      <c r="H9307" t="s">
        <v>288</v>
      </c>
      <c r="I9307" t="s">
        <v>30501</v>
      </c>
      <c r="J9307" t="s">
        <v>1572</v>
      </c>
    </row>
    <row r="9308" spans="8:10">
      <c r="H9308" t="s">
        <v>288</v>
      </c>
      <c r="I9308" t="s">
        <v>30520</v>
      </c>
      <c r="J9308" t="s">
        <v>40412</v>
      </c>
    </row>
    <row r="9309" spans="8:10">
      <c r="H9309" t="s">
        <v>288</v>
      </c>
      <c r="I9309" t="s">
        <v>30773</v>
      </c>
      <c r="J9309" t="s">
        <v>2125</v>
      </c>
    </row>
    <row r="9310" spans="8:10">
      <c r="H9310" t="s">
        <v>288</v>
      </c>
      <c r="I9310" t="s">
        <v>3338</v>
      </c>
      <c r="J9310" t="s">
        <v>3339</v>
      </c>
    </row>
    <row r="9311" spans="8:10">
      <c r="H9311" t="s">
        <v>288</v>
      </c>
      <c r="I9311" t="s">
        <v>30535</v>
      </c>
      <c r="J9311" t="s">
        <v>1590</v>
      </c>
    </row>
    <row r="9312" spans="8:10">
      <c r="H9312" t="s">
        <v>288</v>
      </c>
      <c r="I9312" t="s">
        <v>30519</v>
      </c>
      <c r="J9312" t="s">
        <v>3426</v>
      </c>
    </row>
    <row r="9313" spans="8:10">
      <c r="H9313" t="s">
        <v>288</v>
      </c>
      <c r="I9313" t="s">
        <v>3336</v>
      </c>
      <c r="J9313" t="s">
        <v>3337</v>
      </c>
    </row>
    <row r="9314" spans="8:10">
      <c r="H9314" t="s">
        <v>288</v>
      </c>
      <c r="I9314" t="s">
        <v>30781</v>
      </c>
      <c r="J9314" t="s">
        <v>36348</v>
      </c>
    </row>
    <row r="9315" spans="8:10">
      <c r="H9315" t="s">
        <v>288</v>
      </c>
      <c r="I9315" t="s">
        <v>9278</v>
      </c>
      <c r="J9315" t="s">
        <v>9672</v>
      </c>
    </row>
    <row r="9316" spans="8:10">
      <c r="H9316" t="s">
        <v>288</v>
      </c>
      <c r="I9316" t="s">
        <v>30496</v>
      </c>
      <c r="J9316" t="s">
        <v>44570</v>
      </c>
    </row>
    <row r="9317" spans="8:10">
      <c r="H9317" t="s">
        <v>288</v>
      </c>
      <c r="I9317" t="s">
        <v>3333</v>
      </c>
      <c r="J9317" t="s">
        <v>232</v>
      </c>
    </row>
    <row r="9318" spans="8:10">
      <c r="H9318" t="s">
        <v>288</v>
      </c>
      <c r="I9318" t="s">
        <v>30513</v>
      </c>
      <c r="J9318" t="s">
        <v>36494</v>
      </c>
    </row>
    <row r="9319" spans="8:10">
      <c r="H9319" t="s">
        <v>288</v>
      </c>
      <c r="I9319" t="s">
        <v>3331</v>
      </c>
      <c r="J9319" t="s">
        <v>3332</v>
      </c>
    </row>
    <row r="9320" spans="8:10">
      <c r="H9320" t="s">
        <v>288</v>
      </c>
      <c r="I9320" t="s">
        <v>30782</v>
      </c>
      <c r="J9320" t="s">
        <v>3855</v>
      </c>
    </row>
    <row r="9321" spans="8:10">
      <c r="H9321" t="s">
        <v>288</v>
      </c>
      <c r="I9321" t="s">
        <v>30515</v>
      </c>
      <c r="J9321" t="s">
        <v>3022</v>
      </c>
    </row>
    <row r="9322" spans="8:10">
      <c r="H9322" t="s">
        <v>288</v>
      </c>
      <c r="I9322" t="s">
        <v>30518</v>
      </c>
      <c r="J9322" t="s">
        <v>8411</v>
      </c>
    </row>
    <row r="9323" spans="8:10">
      <c r="H9323" t="s">
        <v>288</v>
      </c>
      <c r="I9323" t="s">
        <v>30508</v>
      </c>
      <c r="J9323" t="s">
        <v>7663</v>
      </c>
    </row>
    <row r="9324" spans="8:10">
      <c r="H9324" t="s">
        <v>288</v>
      </c>
      <c r="I9324" t="s">
        <v>30533</v>
      </c>
      <c r="J9324" t="s">
        <v>1598</v>
      </c>
    </row>
    <row r="9325" spans="8:10">
      <c r="H9325" t="s">
        <v>288</v>
      </c>
      <c r="I9325" t="s">
        <v>30507</v>
      </c>
      <c r="J9325" t="s">
        <v>3506</v>
      </c>
    </row>
    <row r="9326" spans="8:10">
      <c r="H9326" t="s">
        <v>288</v>
      </c>
      <c r="I9326" t="s">
        <v>30506</v>
      </c>
      <c r="J9326" t="s">
        <v>43965</v>
      </c>
    </row>
    <row r="9327" spans="8:10">
      <c r="H9327" t="s">
        <v>288</v>
      </c>
      <c r="I9327" t="s">
        <v>30512</v>
      </c>
      <c r="J9327" t="s">
        <v>2774</v>
      </c>
    </row>
    <row r="9328" spans="8:10">
      <c r="H9328" t="s">
        <v>288</v>
      </c>
      <c r="I9328" t="s">
        <v>30505</v>
      </c>
      <c r="J9328" t="s">
        <v>32561</v>
      </c>
    </row>
    <row r="9329" spans="8:10">
      <c r="H9329" t="s">
        <v>288</v>
      </c>
      <c r="I9329" t="s">
        <v>30524</v>
      </c>
      <c r="J9329" t="s">
        <v>3563</v>
      </c>
    </row>
    <row r="9330" spans="8:10">
      <c r="H9330" t="s">
        <v>288</v>
      </c>
      <c r="I9330" t="s">
        <v>30514</v>
      </c>
      <c r="J9330" t="s">
        <v>44573</v>
      </c>
    </row>
    <row r="9331" spans="8:10">
      <c r="H9331" t="s">
        <v>288</v>
      </c>
      <c r="I9331" t="s">
        <v>30497</v>
      </c>
      <c r="J9331" t="s">
        <v>3925</v>
      </c>
    </row>
    <row r="9332" spans="8:10">
      <c r="H9332" t="s">
        <v>290</v>
      </c>
      <c r="I9332" t="s">
        <v>30546</v>
      </c>
      <c r="J9332" t="s">
        <v>32718</v>
      </c>
    </row>
    <row r="9333" spans="8:10">
      <c r="H9333" t="s">
        <v>290</v>
      </c>
      <c r="I9333" t="s">
        <v>30575</v>
      </c>
      <c r="J9333" t="s">
        <v>32628</v>
      </c>
    </row>
    <row r="9334" spans="8:10">
      <c r="H9334" t="s">
        <v>290</v>
      </c>
      <c r="I9334" t="s">
        <v>30581</v>
      </c>
      <c r="J9334" t="s">
        <v>44588</v>
      </c>
    </row>
    <row r="9335" spans="8:10">
      <c r="H9335" t="s">
        <v>290</v>
      </c>
      <c r="I9335" t="s">
        <v>30580</v>
      </c>
      <c r="J9335" t="s">
        <v>9611</v>
      </c>
    </row>
    <row r="9336" spans="8:10">
      <c r="H9336" t="s">
        <v>290</v>
      </c>
      <c r="I9336" t="s">
        <v>30564</v>
      </c>
      <c r="J9336" t="s">
        <v>6531</v>
      </c>
    </row>
    <row r="9337" spans="8:10">
      <c r="H9337" t="s">
        <v>290</v>
      </c>
      <c r="I9337" t="s">
        <v>30563</v>
      </c>
      <c r="J9337" t="s">
        <v>32714</v>
      </c>
    </row>
    <row r="9338" spans="8:10">
      <c r="H9338" t="s">
        <v>290</v>
      </c>
      <c r="I9338" t="s">
        <v>30542</v>
      </c>
      <c r="J9338" t="s">
        <v>44254</v>
      </c>
    </row>
    <row r="9339" spans="8:10">
      <c r="H9339" t="s">
        <v>290</v>
      </c>
      <c r="I9339" t="s">
        <v>30586</v>
      </c>
      <c r="J9339" t="s">
        <v>3369</v>
      </c>
    </row>
    <row r="9340" spans="8:10">
      <c r="H9340" t="s">
        <v>290</v>
      </c>
      <c r="I9340" t="s">
        <v>30543</v>
      </c>
      <c r="J9340" t="s">
        <v>34096</v>
      </c>
    </row>
    <row r="9341" spans="8:10">
      <c r="H9341" t="s">
        <v>290</v>
      </c>
      <c r="I9341" t="s">
        <v>30553</v>
      </c>
      <c r="J9341" t="s">
        <v>1772</v>
      </c>
    </row>
    <row r="9342" spans="8:10">
      <c r="H9342" t="s">
        <v>290</v>
      </c>
      <c r="I9342" t="s">
        <v>30562</v>
      </c>
      <c r="J9342" t="s">
        <v>36660</v>
      </c>
    </row>
    <row r="9343" spans="8:10">
      <c r="H9343" t="s">
        <v>290</v>
      </c>
      <c r="I9343" t="s">
        <v>30569</v>
      </c>
      <c r="J9343" t="s">
        <v>44583</v>
      </c>
    </row>
    <row r="9344" spans="8:10">
      <c r="H9344" t="s">
        <v>290</v>
      </c>
      <c r="I9344" t="s">
        <v>30551</v>
      </c>
      <c r="J9344" t="s">
        <v>1627</v>
      </c>
    </row>
    <row r="9345" spans="8:10">
      <c r="H9345" t="s">
        <v>290</v>
      </c>
      <c r="I9345" t="s">
        <v>30545</v>
      </c>
      <c r="J9345" t="s">
        <v>44579</v>
      </c>
    </row>
    <row r="9346" spans="8:10">
      <c r="H9346" t="s">
        <v>290</v>
      </c>
      <c r="I9346" t="s">
        <v>30577</v>
      </c>
      <c r="J9346" t="s">
        <v>7992</v>
      </c>
    </row>
    <row r="9347" spans="8:10">
      <c r="H9347" t="s">
        <v>290</v>
      </c>
      <c r="I9347" t="s">
        <v>30554</v>
      </c>
      <c r="J9347" t="s">
        <v>44581</v>
      </c>
    </row>
    <row r="9348" spans="8:10">
      <c r="H9348" t="s">
        <v>290</v>
      </c>
      <c r="I9348" t="s">
        <v>3352</v>
      </c>
      <c r="J9348" t="s">
        <v>1809</v>
      </c>
    </row>
    <row r="9349" spans="8:10">
      <c r="H9349" t="s">
        <v>290</v>
      </c>
      <c r="I9349" t="s">
        <v>30555</v>
      </c>
      <c r="J9349" t="s">
        <v>6251</v>
      </c>
    </row>
    <row r="9350" spans="8:10">
      <c r="H9350" t="s">
        <v>290</v>
      </c>
      <c r="I9350" t="s">
        <v>8690</v>
      </c>
      <c r="J9350" t="s">
        <v>9318</v>
      </c>
    </row>
    <row r="9351" spans="8:10">
      <c r="H9351" t="s">
        <v>290</v>
      </c>
      <c r="I9351" t="s">
        <v>30559</v>
      </c>
      <c r="J9351" t="s">
        <v>9440</v>
      </c>
    </row>
    <row r="9352" spans="8:10">
      <c r="H9352" t="s">
        <v>290</v>
      </c>
      <c r="I9352" t="s">
        <v>30576</v>
      </c>
      <c r="J9352" t="s">
        <v>44586</v>
      </c>
    </row>
    <row r="9353" spans="8:10">
      <c r="H9353" t="s">
        <v>290</v>
      </c>
      <c r="I9353" t="s">
        <v>30561</v>
      </c>
      <c r="J9353" t="s">
        <v>38836</v>
      </c>
    </row>
    <row r="9354" spans="8:10">
      <c r="H9354" t="s">
        <v>290</v>
      </c>
      <c r="I9354" t="s">
        <v>3429</v>
      </c>
      <c r="J9354" t="s">
        <v>3430</v>
      </c>
    </row>
    <row r="9355" spans="8:10">
      <c r="H9355" t="s">
        <v>290</v>
      </c>
      <c r="I9355" t="s">
        <v>3437</v>
      </c>
      <c r="J9355" t="s">
        <v>1629</v>
      </c>
    </row>
    <row r="9356" spans="8:10">
      <c r="H9356" t="s">
        <v>290</v>
      </c>
      <c r="I9356" t="s">
        <v>30585</v>
      </c>
      <c r="J9356" t="s">
        <v>1827</v>
      </c>
    </row>
    <row r="9357" spans="8:10">
      <c r="H9357" t="s">
        <v>290</v>
      </c>
      <c r="I9357" t="s">
        <v>30560</v>
      </c>
      <c r="J9357" t="s">
        <v>2745</v>
      </c>
    </row>
    <row r="9358" spans="8:10">
      <c r="H9358" t="s">
        <v>290</v>
      </c>
      <c r="I9358" t="s">
        <v>30544</v>
      </c>
      <c r="J9358" t="s">
        <v>3014</v>
      </c>
    </row>
    <row r="9359" spans="8:10">
      <c r="H9359" t="s">
        <v>290</v>
      </c>
      <c r="I9359" t="s">
        <v>3344</v>
      </c>
      <c r="J9359" t="s">
        <v>3345</v>
      </c>
    </row>
    <row r="9360" spans="8:10">
      <c r="H9360" t="s">
        <v>290</v>
      </c>
      <c r="I9360" t="s">
        <v>30566</v>
      </c>
      <c r="J9360" t="s">
        <v>1850</v>
      </c>
    </row>
    <row r="9361" spans="8:10">
      <c r="H9361" t="s">
        <v>290</v>
      </c>
      <c r="I9361" t="s">
        <v>30557</v>
      </c>
      <c r="J9361" t="s">
        <v>44582</v>
      </c>
    </row>
    <row r="9362" spans="8:10">
      <c r="H9362" t="s">
        <v>290</v>
      </c>
      <c r="I9362" t="s">
        <v>30571</v>
      </c>
      <c r="J9362" t="s">
        <v>44584</v>
      </c>
    </row>
    <row r="9363" spans="8:10">
      <c r="H9363" t="s">
        <v>290</v>
      </c>
      <c r="I9363" t="s">
        <v>3342</v>
      </c>
      <c r="J9363" t="s">
        <v>3343</v>
      </c>
    </row>
    <row r="9364" spans="8:10">
      <c r="H9364" t="s">
        <v>290</v>
      </c>
      <c r="I9364" t="s">
        <v>30547</v>
      </c>
      <c r="J9364" t="s">
        <v>44580</v>
      </c>
    </row>
    <row r="9365" spans="8:10">
      <c r="H9365" t="s">
        <v>290</v>
      </c>
      <c r="I9365" t="s">
        <v>3438</v>
      </c>
      <c r="J9365" t="s">
        <v>1692</v>
      </c>
    </row>
    <row r="9366" spans="8:10">
      <c r="H9366" t="s">
        <v>290</v>
      </c>
      <c r="I9366" t="s">
        <v>30568</v>
      </c>
      <c r="J9366" t="s">
        <v>3935</v>
      </c>
    </row>
    <row r="9367" spans="8:10">
      <c r="H9367" t="s">
        <v>290</v>
      </c>
      <c r="I9367" t="s">
        <v>3348</v>
      </c>
      <c r="J9367" t="s">
        <v>3349</v>
      </c>
    </row>
    <row r="9368" spans="8:10">
      <c r="H9368" t="s">
        <v>290</v>
      </c>
      <c r="I9368" t="s">
        <v>30797</v>
      </c>
      <c r="J9368" t="s">
        <v>44650</v>
      </c>
    </row>
    <row r="9369" spans="8:10">
      <c r="H9369" t="s">
        <v>290</v>
      </c>
      <c r="I9369" t="s">
        <v>30583</v>
      </c>
      <c r="J9369" t="s">
        <v>5401</v>
      </c>
    </row>
    <row r="9370" spans="8:10">
      <c r="H9370" t="s">
        <v>290</v>
      </c>
      <c r="I9370" t="s">
        <v>3432</v>
      </c>
      <c r="J9370" t="s">
        <v>2804</v>
      </c>
    </row>
    <row r="9371" spans="8:10">
      <c r="H9371" t="s">
        <v>290</v>
      </c>
      <c r="I9371" t="s">
        <v>30558</v>
      </c>
      <c r="J9371" t="s">
        <v>34603</v>
      </c>
    </row>
    <row r="9372" spans="8:10">
      <c r="H9372" t="s">
        <v>290</v>
      </c>
      <c r="I9372" t="s">
        <v>30579</v>
      </c>
      <c r="J9372" t="s">
        <v>1601</v>
      </c>
    </row>
    <row r="9373" spans="8:10">
      <c r="H9373" t="s">
        <v>290</v>
      </c>
      <c r="I9373" t="s">
        <v>30573</v>
      </c>
      <c r="J9373" t="s">
        <v>35703</v>
      </c>
    </row>
    <row r="9374" spans="8:10">
      <c r="H9374" t="s">
        <v>290</v>
      </c>
      <c r="I9374" t="s">
        <v>3350</v>
      </c>
      <c r="J9374" t="s">
        <v>3351</v>
      </c>
    </row>
    <row r="9375" spans="8:10">
      <c r="H9375" t="s">
        <v>290</v>
      </c>
      <c r="I9375" t="s">
        <v>30567</v>
      </c>
      <c r="J9375" t="s">
        <v>3161</v>
      </c>
    </row>
    <row r="9376" spans="8:10">
      <c r="H9376" t="s">
        <v>290</v>
      </c>
      <c r="I9376" t="s">
        <v>30552</v>
      </c>
      <c r="J9376" t="s">
        <v>1669</v>
      </c>
    </row>
    <row r="9377" spans="8:10">
      <c r="H9377" t="s">
        <v>290</v>
      </c>
      <c r="I9377" t="s">
        <v>30584</v>
      </c>
      <c r="J9377" t="s">
        <v>3326</v>
      </c>
    </row>
    <row r="9378" spans="8:10">
      <c r="H9378" t="s">
        <v>290</v>
      </c>
      <c r="I9378" t="s">
        <v>30588</v>
      </c>
      <c r="J9378" t="s">
        <v>44590</v>
      </c>
    </row>
    <row r="9379" spans="8:10">
      <c r="H9379" t="s">
        <v>290</v>
      </c>
      <c r="I9379" t="s">
        <v>30556</v>
      </c>
      <c r="J9379" t="s">
        <v>32663</v>
      </c>
    </row>
    <row r="9380" spans="8:10">
      <c r="H9380" t="s">
        <v>290</v>
      </c>
      <c r="I9380" t="s">
        <v>30548</v>
      </c>
      <c r="J9380" t="s">
        <v>33319</v>
      </c>
    </row>
    <row r="9381" spans="8:10">
      <c r="H9381" t="s">
        <v>290</v>
      </c>
      <c r="I9381" t="s">
        <v>30582</v>
      </c>
      <c r="J9381" t="s">
        <v>44589</v>
      </c>
    </row>
    <row r="9382" spans="8:10">
      <c r="H9382" t="s">
        <v>290</v>
      </c>
      <c r="I9382" t="s">
        <v>30574</v>
      </c>
      <c r="J9382" t="s">
        <v>2840</v>
      </c>
    </row>
    <row r="9383" spans="8:10">
      <c r="H9383" t="s">
        <v>290</v>
      </c>
      <c r="I9383" t="s">
        <v>30570</v>
      </c>
      <c r="J9383" t="s">
        <v>1598</v>
      </c>
    </row>
    <row r="9384" spans="8:10">
      <c r="H9384" t="s">
        <v>290</v>
      </c>
      <c r="I9384" t="s">
        <v>30549</v>
      </c>
      <c r="J9384" t="s">
        <v>33466</v>
      </c>
    </row>
    <row r="9385" spans="8:10">
      <c r="H9385" t="s">
        <v>290</v>
      </c>
      <c r="I9385" t="s">
        <v>9285</v>
      </c>
      <c r="J9385" t="s">
        <v>8003</v>
      </c>
    </row>
    <row r="9386" spans="8:10">
      <c r="H9386" t="s">
        <v>290</v>
      </c>
      <c r="I9386" t="s">
        <v>30565</v>
      </c>
      <c r="J9386" t="s">
        <v>1828</v>
      </c>
    </row>
    <row r="9387" spans="8:10">
      <c r="H9387" t="s">
        <v>290</v>
      </c>
      <c r="I9387" t="s">
        <v>30587</v>
      </c>
      <c r="J9387" t="s">
        <v>4873</v>
      </c>
    </row>
    <row r="9388" spans="8:10">
      <c r="H9388" t="s">
        <v>290</v>
      </c>
      <c r="I9388" t="s">
        <v>30578</v>
      </c>
      <c r="J9388" t="s">
        <v>44587</v>
      </c>
    </row>
    <row r="9389" spans="8:10">
      <c r="H9389" t="s">
        <v>290</v>
      </c>
      <c r="I9389" t="s">
        <v>9286</v>
      </c>
      <c r="J9389" t="s">
        <v>2774</v>
      </c>
    </row>
    <row r="9390" spans="8:10">
      <c r="H9390" t="s">
        <v>290</v>
      </c>
      <c r="I9390" t="s">
        <v>30572</v>
      </c>
      <c r="J9390" t="s">
        <v>44585</v>
      </c>
    </row>
    <row r="9391" spans="8:10">
      <c r="H9391" t="s">
        <v>290</v>
      </c>
      <c r="I9391" t="s">
        <v>30550</v>
      </c>
      <c r="J9391" t="s">
        <v>48163</v>
      </c>
    </row>
    <row r="9392" spans="8:10">
      <c r="H9392" t="s">
        <v>290</v>
      </c>
      <c r="I9392" t="s">
        <v>30697</v>
      </c>
      <c r="J9392" t="s">
        <v>9638</v>
      </c>
    </row>
    <row r="9393" spans="8:10">
      <c r="H9393" t="s">
        <v>292</v>
      </c>
      <c r="I9393" t="s">
        <v>30603</v>
      </c>
      <c r="J9393" t="s">
        <v>41530</v>
      </c>
    </row>
    <row r="9394" spans="8:10">
      <c r="H9394" t="s">
        <v>292</v>
      </c>
      <c r="I9394" t="s">
        <v>30067</v>
      </c>
      <c r="J9394" t="s">
        <v>2938</v>
      </c>
    </row>
    <row r="9395" spans="8:10">
      <c r="H9395" t="s">
        <v>292</v>
      </c>
      <c r="I9395" t="s">
        <v>30611</v>
      </c>
      <c r="J9395" t="s">
        <v>44597</v>
      </c>
    </row>
    <row r="9396" spans="8:10">
      <c r="H9396" t="s">
        <v>292</v>
      </c>
      <c r="I9396" t="s">
        <v>30590</v>
      </c>
      <c r="J9396" t="s">
        <v>44591</v>
      </c>
    </row>
    <row r="9397" spans="8:10">
      <c r="H9397" t="s">
        <v>292</v>
      </c>
      <c r="I9397" t="s">
        <v>30610</v>
      </c>
      <c r="J9397" t="s">
        <v>35960</v>
      </c>
    </row>
    <row r="9398" spans="8:10">
      <c r="H9398" t="s">
        <v>292</v>
      </c>
      <c r="I9398" t="s">
        <v>30750</v>
      </c>
      <c r="J9398" t="s">
        <v>44635</v>
      </c>
    </row>
    <row r="9399" spans="8:10">
      <c r="H9399" t="s">
        <v>292</v>
      </c>
      <c r="I9399" t="s">
        <v>30597</v>
      </c>
      <c r="J9399" t="s">
        <v>44594</v>
      </c>
    </row>
    <row r="9400" spans="8:10">
      <c r="H9400" t="s">
        <v>292</v>
      </c>
      <c r="I9400" t="s">
        <v>30600</v>
      </c>
      <c r="J9400" t="s">
        <v>40079</v>
      </c>
    </row>
    <row r="9401" spans="8:10">
      <c r="H9401" t="s">
        <v>292</v>
      </c>
      <c r="I9401" t="s">
        <v>30612</v>
      </c>
      <c r="J9401" t="s">
        <v>3394</v>
      </c>
    </row>
    <row r="9402" spans="8:10">
      <c r="H9402" t="s">
        <v>292</v>
      </c>
      <c r="I9402" t="s">
        <v>30592</v>
      </c>
      <c r="J9402" t="s">
        <v>1706</v>
      </c>
    </row>
    <row r="9403" spans="8:10">
      <c r="H9403" t="s">
        <v>292</v>
      </c>
      <c r="I9403" t="s">
        <v>2262</v>
      </c>
      <c r="J9403" t="s">
        <v>2263</v>
      </c>
    </row>
    <row r="9404" spans="8:10">
      <c r="H9404" t="s">
        <v>292</v>
      </c>
      <c r="I9404" t="s">
        <v>32158</v>
      </c>
      <c r="J9404" t="s">
        <v>45606</v>
      </c>
    </row>
    <row r="9405" spans="8:10">
      <c r="H9405" t="s">
        <v>292</v>
      </c>
      <c r="I9405" t="s">
        <v>30606</v>
      </c>
      <c r="J9405" t="s">
        <v>35590</v>
      </c>
    </row>
    <row r="9406" spans="8:10">
      <c r="H9406" t="s">
        <v>292</v>
      </c>
      <c r="I9406" t="s">
        <v>30595</v>
      </c>
      <c r="J9406" t="s">
        <v>44593</v>
      </c>
    </row>
    <row r="9407" spans="8:10">
      <c r="H9407" t="s">
        <v>292</v>
      </c>
      <c r="I9407" t="s">
        <v>2269</v>
      </c>
      <c r="J9407" t="s">
        <v>571</v>
      </c>
    </row>
    <row r="9408" spans="8:10">
      <c r="H9408" t="s">
        <v>292</v>
      </c>
      <c r="I9408" t="s">
        <v>30608</v>
      </c>
      <c r="J9408" t="s">
        <v>2933</v>
      </c>
    </row>
    <row r="9409" spans="8:10">
      <c r="H9409" t="s">
        <v>292</v>
      </c>
      <c r="I9409" t="s">
        <v>30594</v>
      </c>
      <c r="J9409" t="s">
        <v>1835</v>
      </c>
    </row>
    <row r="9410" spans="8:10">
      <c r="H9410" t="s">
        <v>292</v>
      </c>
      <c r="I9410" t="s">
        <v>30593</v>
      </c>
      <c r="J9410" t="s">
        <v>44592</v>
      </c>
    </row>
    <row r="9411" spans="8:10">
      <c r="H9411" t="s">
        <v>292</v>
      </c>
      <c r="I9411" t="s">
        <v>30749</v>
      </c>
      <c r="J9411" t="s">
        <v>9308</v>
      </c>
    </row>
    <row r="9412" spans="8:10">
      <c r="H9412" t="s">
        <v>292</v>
      </c>
      <c r="I9412" t="s">
        <v>30599</v>
      </c>
      <c r="J9412" t="s">
        <v>1776</v>
      </c>
    </row>
    <row r="9413" spans="8:10">
      <c r="H9413" t="s">
        <v>292</v>
      </c>
      <c r="I9413" t="s">
        <v>30066</v>
      </c>
      <c r="J9413" t="s">
        <v>3923</v>
      </c>
    </row>
    <row r="9414" spans="8:10">
      <c r="H9414" t="s">
        <v>292</v>
      </c>
      <c r="I9414" t="s">
        <v>3353</v>
      </c>
      <c r="J9414" t="s">
        <v>3354</v>
      </c>
    </row>
    <row r="9415" spans="8:10">
      <c r="H9415" t="s">
        <v>292</v>
      </c>
      <c r="I9415" t="s">
        <v>2270</v>
      </c>
      <c r="J9415" t="s">
        <v>1850</v>
      </c>
    </row>
    <row r="9416" spans="8:10">
      <c r="H9416" t="s">
        <v>292</v>
      </c>
      <c r="I9416" t="s">
        <v>2264</v>
      </c>
      <c r="J9416" t="s">
        <v>48164</v>
      </c>
    </row>
    <row r="9417" spans="8:10">
      <c r="H9417" t="s">
        <v>292</v>
      </c>
      <c r="I9417" t="s">
        <v>30065</v>
      </c>
      <c r="J9417" t="s">
        <v>36930</v>
      </c>
    </row>
    <row r="9418" spans="8:10">
      <c r="H9418" t="s">
        <v>292</v>
      </c>
      <c r="I9418" t="s">
        <v>30589</v>
      </c>
      <c r="J9418" t="s">
        <v>2268</v>
      </c>
    </row>
    <row r="9419" spans="8:10">
      <c r="H9419" t="s">
        <v>292</v>
      </c>
      <c r="I9419" t="s">
        <v>2267</v>
      </c>
      <c r="J9419" t="s">
        <v>2268</v>
      </c>
    </row>
    <row r="9420" spans="8:10">
      <c r="H9420" t="s">
        <v>292</v>
      </c>
      <c r="I9420" t="s">
        <v>30598</v>
      </c>
      <c r="J9420" t="s">
        <v>44595</v>
      </c>
    </row>
    <row r="9421" spans="8:10">
      <c r="H9421" t="s">
        <v>292</v>
      </c>
      <c r="I9421" t="s">
        <v>30602</v>
      </c>
      <c r="J9421" t="s">
        <v>44596</v>
      </c>
    </row>
    <row r="9422" spans="8:10">
      <c r="H9422" t="s">
        <v>292</v>
      </c>
      <c r="I9422" t="s">
        <v>30601</v>
      </c>
      <c r="J9422" t="s">
        <v>3041</v>
      </c>
    </row>
    <row r="9423" spans="8:10">
      <c r="H9423" t="s">
        <v>292</v>
      </c>
      <c r="I9423" t="s">
        <v>30596</v>
      </c>
      <c r="J9423" t="s">
        <v>9665</v>
      </c>
    </row>
    <row r="9424" spans="8:10">
      <c r="H9424" t="s">
        <v>292</v>
      </c>
      <c r="I9424" t="s">
        <v>2266</v>
      </c>
      <c r="J9424" t="s">
        <v>1633</v>
      </c>
    </row>
    <row r="9425" spans="8:10">
      <c r="H9425" t="s">
        <v>292</v>
      </c>
      <c r="I9425" t="s">
        <v>30604</v>
      </c>
      <c r="J9425" t="s">
        <v>3161</v>
      </c>
    </row>
    <row r="9426" spans="8:10">
      <c r="H9426" t="s">
        <v>292</v>
      </c>
      <c r="I9426" t="s">
        <v>30607</v>
      </c>
      <c r="J9426" t="s">
        <v>3740</v>
      </c>
    </row>
    <row r="9427" spans="8:10">
      <c r="H9427" t="s">
        <v>292</v>
      </c>
      <c r="I9427" t="s">
        <v>30064</v>
      </c>
      <c r="J9427" t="s">
        <v>8050</v>
      </c>
    </row>
    <row r="9428" spans="8:10">
      <c r="H9428" t="s">
        <v>292</v>
      </c>
      <c r="I9428" t="s">
        <v>30591</v>
      </c>
      <c r="J9428" t="s">
        <v>32317</v>
      </c>
    </row>
    <row r="9429" spans="8:10">
      <c r="H9429" t="s">
        <v>292</v>
      </c>
      <c r="I9429" t="s">
        <v>30605</v>
      </c>
      <c r="J9429" t="s">
        <v>3506</v>
      </c>
    </row>
    <row r="9430" spans="8:10">
      <c r="H9430" t="s">
        <v>292</v>
      </c>
      <c r="I9430" t="s">
        <v>30609</v>
      </c>
      <c r="J9430" t="s">
        <v>36258</v>
      </c>
    </row>
    <row r="9431" spans="8:10">
      <c r="H9431" t="s">
        <v>294</v>
      </c>
      <c r="I9431" t="s">
        <v>30640</v>
      </c>
      <c r="J9431" t="s">
        <v>44604</v>
      </c>
    </row>
    <row r="9432" spans="8:10">
      <c r="H9432" t="s">
        <v>294</v>
      </c>
      <c r="I9432" t="s">
        <v>30637</v>
      </c>
      <c r="J9432" t="s">
        <v>44602</v>
      </c>
    </row>
    <row r="9433" spans="8:10">
      <c r="H9433" t="s">
        <v>294</v>
      </c>
      <c r="I9433" t="s">
        <v>30627</v>
      </c>
      <c r="J9433" t="s">
        <v>44599</v>
      </c>
    </row>
    <row r="9434" spans="8:10">
      <c r="H9434" t="s">
        <v>294</v>
      </c>
      <c r="I9434" t="s">
        <v>3504</v>
      </c>
      <c r="J9434" t="s">
        <v>1763</v>
      </c>
    </row>
    <row r="9435" spans="8:10">
      <c r="H9435" t="s">
        <v>294</v>
      </c>
      <c r="I9435" t="s">
        <v>30641</v>
      </c>
      <c r="J9435" t="s">
        <v>44605</v>
      </c>
    </row>
    <row r="9436" spans="8:10">
      <c r="H9436" t="s">
        <v>294</v>
      </c>
      <c r="I9436" t="s">
        <v>3475</v>
      </c>
      <c r="J9436" t="s">
        <v>2966</v>
      </c>
    </row>
    <row r="9437" spans="8:10">
      <c r="H9437" t="s">
        <v>294</v>
      </c>
      <c r="I9437" t="s">
        <v>3490</v>
      </c>
      <c r="J9437" t="s">
        <v>3491</v>
      </c>
    </row>
    <row r="9438" spans="8:10">
      <c r="H9438" t="s">
        <v>294</v>
      </c>
      <c r="I9438" t="s">
        <v>3503</v>
      </c>
      <c r="J9438" t="s">
        <v>2977</v>
      </c>
    </row>
    <row r="9439" spans="8:10">
      <c r="H9439" t="s">
        <v>294</v>
      </c>
      <c r="I9439" t="s">
        <v>8680</v>
      </c>
      <c r="J9439" t="s">
        <v>9314</v>
      </c>
    </row>
    <row r="9440" spans="8:10">
      <c r="H9440" t="s">
        <v>294</v>
      </c>
      <c r="I9440" t="s">
        <v>30631</v>
      </c>
      <c r="J9440" t="s">
        <v>48165</v>
      </c>
    </row>
    <row r="9441" spans="8:10">
      <c r="H9441" t="s">
        <v>294</v>
      </c>
      <c r="I9441" t="s">
        <v>3471</v>
      </c>
      <c r="J9441" t="s">
        <v>3472</v>
      </c>
    </row>
    <row r="9442" spans="8:10">
      <c r="H9442" t="s">
        <v>294</v>
      </c>
      <c r="I9442" t="s">
        <v>30621</v>
      </c>
      <c r="J9442" t="s">
        <v>3394</v>
      </c>
    </row>
    <row r="9443" spans="8:10">
      <c r="H9443" t="s">
        <v>294</v>
      </c>
      <c r="I9443" t="s">
        <v>3492</v>
      </c>
      <c r="J9443" t="s">
        <v>3493</v>
      </c>
    </row>
    <row r="9444" spans="8:10">
      <c r="H9444" t="s">
        <v>294</v>
      </c>
      <c r="I9444" t="s">
        <v>3290</v>
      </c>
      <c r="J9444" t="s">
        <v>1652</v>
      </c>
    </row>
    <row r="9445" spans="8:10">
      <c r="H9445" t="s">
        <v>294</v>
      </c>
      <c r="I9445" t="s">
        <v>3507</v>
      </c>
      <c r="J9445" t="s">
        <v>3508</v>
      </c>
    </row>
    <row r="9446" spans="8:10">
      <c r="H9446" t="s">
        <v>294</v>
      </c>
      <c r="I9446" t="s">
        <v>3473</v>
      </c>
      <c r="J9446" t="s">
        <v>3474</v>
      </c>
    </row>
    <row r="9447" spans="8:10">
      <c r="H9447" t="s">
        <v>294</v>
      </c>
      <c r="I9447" t="s">
        <v>3482</v>
      </c>
      <c r="J9447" t="s">
        <v>3483</v>
      </c>
    </row>
    <row r="9448" spans="8:10">
      <c r="H9448" t="s">
        <v>294</v>
      </c>
      <c r="I9448" t="s">
        <v>30616</v>
      </c>
      <c r="J9448" t="s">
        <v>42222</v>
      </c>
    </row>
    <row r="9449" spans="8:10">
      <c r="H9449" t="s">
        <v>294</v>
      </c>
      <c r="I9449" t="s">
        <v>30617</v>
      </c>
      <c r="J9449" t="s">
        <v>41933</v>
      </c>
    </row>
    <row r="9450" spans="8:10">
      <c r="H9450" t="s">
        <v>294</v>
      </c>
      <c r="I9450" t="s">
        <v>30642</v>
      </c>
      <c r="J9450" t="s">
        <v>1807</v>
      </c>
    </row>
    <row r="9451" spans="8:10">
      <c r="H9451" t="s">
        <v>294</v>
      </c>
      <c r="I9451" t="s">
        <v>30618</v>
      </c>
      <c r="J9451" t="s">
        <v>3369</v>
      </c>
    </row>
    <row r="9452" spans="8:10">
      <c r="H9452" t="s">
        <v>294</v>
      </c>
      <c r="I9452" t="s">
        <v>3282</v>
      </c>
      <c r="J9452" t="s">
        <v>3283</v>
      </c>
    </row>
    <row r="9453" spans="8:10">
      <c r="H9453" t="s">
        <v>294</v>
      </c>
      <c r="I9453" t="s">
        <v>30615</v>
      </c>
      <c r="J9453" t="s">
        <v>2832</v>
      </c>
    </row>
    <row r="9454" spans="8:10">
      <c r="H9454" t="s">
        <v>294</v>
      </c>
      <c r="I9454" t="s">
        <v>30636</v>
      </c>
      <c r="J9454" t="s">
        <v>2415</v>
      </c>
    </row>
    <row r="9455" spans="8:10">
      <c r="H9455" t="s">
        <v>294</v>
      </c>
      <c r="I9455" t="s">
        <v>30619</v>
      </c>
      <c r="J9455" t="s">
        <v>1631</v>
      </c>
    </row>
    <row r="9456" spans="8:10">
      <c r="H9456" t="s">
        <v>294</v>
      </c>
      <c r="I9456" t="s">
        <v>3481</v>
      </c>
      <c r="J9456" t="s">
        <v>2749</v>
      </c>
    </row>
    <row r="9457" spans="8:10">
      <c r="H9457" t="s">
        <v>294</v>
      </c>
      <c r="I9457" t="s">
        <v>30633</v>
      </c>
      <c r="J9457" t="s">
        <v>44600</v>
      </c>
    </row>
    <row r="9458" spans="8:10">
      <c r="H9458" t="s">
        <v>294</v>
      </c>
      <c r="I9458" t="s">
        <v>30625</v>
      </c>
      <c r="J9458" t="s">
        <v>1629</v>
      </c>
    </row>
    <row r="9459" spans="8:10">
      <c r="H9459" t="s">
        <v>294</v>
      </c>
      <c r="I9459" t="s">
        <v>3476</v>
      </c>
      <c r="J9459" t="s">
        <v>3477</v>
      </c>
    </row>
    <row r="9460" spans="8:10">
      <c r="H9460" t="s">
        <v>294</v>
      </c>
      <c r="I9460" t="s">
        <v>3498</v>
      </c>
      <c r="J9460" t="s">
        <v>3053</v>
      </c>
    </row>
    <row r="9461" spans="8:10">
      <c r="H9461" t="s">
        <v>294</v>
      </c>
      <c r="I9461" t="s">
        <v>30630</v>
      </c>
      <c r="J9461" t="s">
        <v>1736</v>
      </c>
    </row>
    <row r="9462" spans="8:10">
      <c r="H9462" t="s">
        <v>294</v>
      </c>
      <c r="I9462" t="s">
        <v>30613</v>
      </c>
      <c r="J9462" t="s">
        <v>3014</v>
      </c>
    </row>
    <row r="9463" spans="8:10">
      <c r="H9463" t="s">
        <v>294</v>
      </c>
      <c r="I9463" t="s">
        <v>3288</v>
      </c>
      <c r="J9463" t="s">
        <v>3289</v>
      </c>
    </row>
    <row r="9464" spans="8:10">
      <c r="H9464" t="s">
        <v>294</v>
      </c>
      <c r="I9464" t="s">
        <v>30632</v>
      </c>
      <c r="J9464" t="s">
        <v>3670</v>
      </c>
    </row>
    <row r="9465" spans="8:10">
      <c r="H9465" t="s">
        <v>294</v>
      </c>
      <c r="I9465" t="s">
        <v>30634</v>
      </c>
      <c r="J9465" t="s">
        <v>1588</v>
      </c>
    </row>
    <row r="9466" spans="8:10">
      <c r="H9466" t="s">
        <v>294</v>
      </c>
      <c r="I9466" t="s">
        <v>3509</v>
      </c>
      <c r="J9466" t="s">
        <v>3510</v>
      </c>
    </row>
    <row r="9467" spans="8:10">
      <c r="H9467" t="s">
        <v>294</v>
      </c>
      <c r="I9467" t="s">
        <v>30622</v>
      </c>
      <c r="J9467" t="s">
        <v>3748</v>
      </c>
    </row>
    <row r="9468" spans="8:10">
      <c r="H9468" t="s">
        <v>294</v>
      </c>
      <c r="I9468" t="s">
        <v>30629</v>
      </c>
      <c r="J9468" t="s">
        <v>33188</v>
      </c>
    </row>
    <row r="9469" spans="8:10">
      <c r="H9469" t="s">
        <v>294</v>
      </c>
      <c r="I9469" t="s">
        <v>30635</v>
      </c>
      <c r="J9469" t="s">
        <v>44601</v>
      </c>
    </row>
    <row r="9470" spans="8:10">
      <c r="H9470" t="s">
        <v>294</v>
      </c>
      <c r="I9470" t="s">
        <v>30628</v>
      </c>
      <c r="J9470" t="s">
        <v>36841</v>
      </c>
    </row>
    <row r="9471" spans="8:10">
      <c r="H9471" t="s">
        <v>294</v>
      </c>
      <c r="I9471" t="s">
        <v>3478</v>
      </c>
      <c r="J9471" t="s">
        <v>3479</v>
      </c>
    </row>
    <row r="9472" spans="8:10">
      <c r="H9472" t="s">
        <v>294</v>
      </c>
      <c r="I9472" t="s">
        <v>8679</v>
      </c>
      <c r="J9472" t="s">
        <v>1572</v>
      </c>
    </row>
    <row r="9473" spans="8:10">
      <c r="H9473" t="s">
        <v>294</v>
      </c>
      <c r="I9473" t="s">
        <v>30623</v>
      </c>
      <c r="J9473" t="s">
        <v>9665</v>
      </c>
    </row>
    <row r="9474" spans="8:10">
      <c r="H9474" t="s">
        <v>294</v>
      </c>
      <c r="I9474" t="s">
        <v>30638</v>
      </c>
      <c r="J9474" t="s">
        <v>44603</v>
      </c>
    </row>
    <row r="9475" spans="8:10">
      <c r="H9475" t="s">
        <v>294</v>
      </c>
      <c r="I9475" t="s">
        <v>30620</v>
      </c>
      <c r="J9475" t="s">
        <v>44598</v>
      </c>
    </row>
    <row r="9476" spans="8:10">
      <c r="H9476" t="s">
        <v>294</v>
      </c>
      <c r="I9476" t="s">
        <v>30639</v>
      </c>
      <c r="J9476" t="s">
        <v>42518</v>
      </c>
    </row>
    <row r="9477" spans="8:10">
      <c r="H9477" t="s">
        <v>294</v>
      </c>
      <c r="I9477" t="s">
        <v>30624</v>
      </c>
      <c r="J9477" t="s">
        <v>1669</v>
      </c>
    </row>
    <row r="9478" spans="8:10">
      <c r="H9478" t="s">
        <v>294</v>
      </c>
      <c r="I9478" t="s">
        <v>30643</v>
      </c>
      <c r="J9478" t="s">
        <v>7663</v>
      </c>
    </row>
    <row r="9479" spans="8:10">
      <c r="H9479" t="s">
        <v>294</v>
      </c>
      <c r="I9479" t="s">
        <v>30614</v>
      </c>
      <c r="J9479" t="s">
        <v>44413</v>
      </c>
    </row>
    <row r="9480" spans="8:10">
      <c r="H9480" t="s">
        <v>294</v>
      </c>
      <c r="I9480" t="s">
        <v>3502</v>
      </c>
      <c r="J9480" t="s">
        <v>1592</v>
      </c>
    </row>
    <row r="9481" spans="8:10">
      <c r="H9481" t="s">
        <v>294</v>
      </c>
      <c r="I9481" t="s">
        <v>3505</v>
      </c>
      <c r="J9481" t="s">
        <v>3506</v>
      </c>
    </row>
    <row r="9482" spans="8:10">
      <c r="H9482" t="s">
        <v>294</v>
      </c>
      <c r="I9482" t="s">
        <v>30626</v>
      </c>
      <c r="J9482" t="s">
        <v>1770</v>
      </c>
    </row>
    <row r="9483" spans="8:10">
      <c r="H9483" t="s">
        <v>484</v>
      </c>
      <c r="I9483" t="s">
        <v>30648</v>
      </c>
      <c r="J9483" t="s">
        <v>9679</v>
      </c>
    </row>
    <row r="9484" spans="8:10">
      <c r="H9484" t="s">
        <v>484</v>
      </c>
      <c r="I9484" t="s">
        <v>9293</v>
      </c>
      <c r="J9484" t="s">
        <v>9678</v>
      </c>
    </row>
    <row r="9485" spans="8:10">
      <c r="H9485" t="s">
        <v>484</v>
      </c>
      <c r="I9485" t="s">
        <v>30657</v>
      </c>
      <c r="J9485" t="s">
        <v>40003</v>
      </c>
    </row>
    <row r="9486" spans="8:10">
      <c r="H9486" t="s">
        <v>484</v>
      </c>
      <c r="I9486" t="s">
        <v>30649</v>
      </c>
      <c r="J9486" t="s">
        <v>32423</v>
      </c>
    </row>
    <row r="9487" spans="8:10">
      <c r="H9487" t="s">
        <v>484</v>
      </c>
      <c r="I9487" t="s">
        <v>3302</v>
      </c>
      <c r="J9487" t="s">
        <v>3303</v>
      </c>
    </row>
    <row r="9488" spans="8:10">
      <c r="H9488" t="s">
        <v>484</v>
      </c>
      <c r="I9488" t="s">
        <v>3291</v>
      </c>
      <c r="J9488" t="s">
        <v>3292</v>
      </c>
    </row>
    <row r="9489" spans="8:10">
      <c r="H9489" t="s">
        <v>484</v>
      </c>
      <c r="I9489" t="s">
        <v>30659</v>
      </c>
      <c r="J9489" t="s">
        <v>3369</v>
      </c>
    </row>
    <row r="9490" spans="8:10">
      <c r="H9490" t="s">
        <v>484</v>
      </c>
      <c r="I9490" t="s">
        <v>3300</v>
      </c>
      <c r="J9490" t="s">
        <v>3301</v>
      </c>
    </row>
    <row r="9491" spans="8:10">
      <c r="H9491" t="s">
        <v>484</v>
      </c>
      <c r="I9491" t="s">
        <v>30647</v>
      </c>
      <c r="J9491" t="s">
        <v>44608</v>
      </c>
    </row>
    <row r="9492" spans="8:10">
      <c r="H9492" t="s">
        <v>484</v>
      </c>
      <c r="I9492" t="s">
        <v>30660</v>
      </c>
      <c r="J9492" t="s">
        <v>4098</v>
      </c>
    </row>
    <row r="9493" spans="8:10">
      <c r="H9493" t="s">
        <v>484</v>
      </c>
      <c r="I9493" t="s">
        <v>3297</v>
      </c>
      <c r="J9493" t="s">
        <v>3298</v>
      </c>
    </row>
    <row r="9494" spans="8:10">
      <c r="H9494" t="s">
        <v>484</v>
      </c>
      <c r="I9494" t="s">
        <v>30650</v>
      </c>
      <c r="J9494" t="s">
        <v>34632</v>
      </c>
    </row>
    <row r="9495" spans="8:10">
      <c r="H9495" t="s">
        <v>484</v>
      </c>
      <c r="I9495" t="s">
        <v>30645</v>
      </c>
      <c r="J9495" t="s">
        <v>32802</v>
      </c>
    </row>
    <row r="9496" spans="8:10">
      <c r="H9496" t="s">
        <v>484</v>
      </c>
      <c r="I9496" t="s">
        <v>30793</v>
      </c>
      <c r="J9496" t="s">
        <v>44612</v>
      </c>
    </row>
    <row r="9497" spans="8:10">
      <c r="H9497" t="s">
        <v>484</v>
      </c>
      <c r="I9497" t="s">
        <v>30655</v>
      </c>
      <c r="J9497" t="s">
        <v>44612</v>
      </c>
    </row>
    <row r="9498" spans="8:10">
      <c r="H9498" t="s">
        <v>484</v>
      </c>
      <c r="I9498" t="s">
        <v>3299</v>
      </c>
      <c r="J9498" t="s">
        <v>1831</v>
      </c>
    </row>
    <row r="9499" spans="8:10">
      <c r="H9499" t="s">
        <v>484</v>
      </c>
      <c r="I9499" t="s">
        <v>30662</v>
      </c>
      <c r="J9499" t="s">
        <v>2745</v>
      </c>
    </row>
    <row r="9500" spans="8:10">
      <c r="H9500" t="s">
        <v>484</v>
      </c>
      <c r="I9500" t="s">
        <v>30661</v>
      </c>
      <c r="J9500" t="s">
        <v>2601</v>
      </c>
    </row>
    <row r="9501" spans="8:10">
      <c r="H9501" t="s">
        <v>484</v>
      </c>
      <c r="I9501" t="s">
        <v>30658</v>
      </c>
      <c r="J9501" t="s">
        <v>3748</v>
      </c>
    </row>
    <row r="9502" spans="8:10">
      <c r="H9502" t="s">
        <v>484</v>
      </c>
      <c r="I9502" t="s">
        <v>30653</v>
      </c>
      <c r="J9502" t="s">
        <v>7615</v>
      </c>
    </row>
    <row r="9503" spans="8:10">
      <c r="H9503" t="s">
        <v>484</v>
      </c>
      <c r="I9503" t="s">
        <v>30644</v>
      </c>
      <c r="J9503" t="s">
        <v>44606</v>
      </c>
    </row>
    <row r="9504" spans="8:10">
      <c r="H9504" t="s">
        <v>484</v>
      </c>
      <c r="I9504" t="s">
        <v>30663</v>
      </c>
      <c r="J9504" t="s">
        <v>44613</v>
      </c>
    </row>
    <row r="9505" spans="8:10">
      <c r="H9505" t="s">
        <v>484</v>
      </c>
      <c r="I9505" t="s">
        <v>30646</v>
      </c>
      <c r="J9505" t="s">
        <v>44607</v>
      </c>
    </row>
    <row r="9506" spans="8:10">
      <c r="H9506" t="s">
        <v>484</v>
      </c>
      <c r="I9506" t="s">
        <v>30652</v>
      </c>
      <c r="J9506" t="s">
        <v>44610</v>
      </c>
    </row>
    <row r="9507" spans="8:10">
      <c r="H9507" t="s">
        <v>484</v>
      </c>
      <c r="I9507" t="s">
        <v>2273</v>
      </c>
      <c r="J9507" t="s">
        <v>2274</v>
      </c>
    </row>
    <row r="9508" spans="8:10">
      <c r="H9508" t="s">
        <v>484</v>
      </c>
      <c r="I9508" t="s">
        <v>30651</v>
      </c>
      <c r="J9508" t="s">
        <v>44609</v>
      </c>
    </row>
    <row r="9509" spans="8:10">
      <c r="H9509" t="s">
        <v>484</v>
      </c>
      <c r="I9509" t="s">
        <v>30654</v>
      </c>
      <c r="J9509" t="s">
        <v>44611</v>
      </c>
    </row>
    <row r="9510" spans="8:10">
      <c r="H9510" t="s">
        <v>484</v>
      </c>
      <c r="I9510" t="s">
        <v>30798</v>
      </c>
      <c r="J9510" t="s">
        <v>3305</v>
      </c>
    </row>
    <row r="9511" spans="8:10">
      <c r="H9511" t="s">
        <v>484</v>
      </c>
      <c r="I9511" t="s">
        <v>3304</v>
      </c>
      <c r="J9511" t="s">
        <v>3305</v>
      </c>
    </row>
    <row r="9512" spans="8:10">
      <c r="H9512" t="s">
        <v>484</v>
      </c>
      <c r="I9512" t="s">
        <v>30664</v>
      </c>
      <c r="J9512" t="s">
        <v>1866</v>
      </c>
    </row>
    <row r="9513" spans="8:10">
      <c r="H9513" t="s">
        <v>484</v>
      </c>
      <c r="I9513" t="s">
        <v>30656</v>
      </c>
      <c r="J9513" t="s">
        <v>34396</v>
      </c>
    </row>
    <row r="9514" spans="8:10">
      <c r="H9514" t="s">
        <v>486</v>
      </c>
      <c r="I9514" t="s">
        <v>30668</v>
      </c>
      <c r="J9514" t="s">
        <v>1726</v>
      </c>
    </row>
    <row r="9515" spans="8:10">
      <c r="H9515" t="s">
        <v>486</v>
      </c>
      <c r="I9515" t="s">
        <v>9294</v>
      </c>
      <c r="J9515" t="s">
        <v>9679</v>
      </c>
    </row>
    <row r="9516" spans="8:10">
      <c r="H9516" t="s">
        <v>486</v>
      </c>
      <c r="I9516" t="s">
        <v>30675</v>
      </c>
      <c r="J9516" t="s">
        <v>43992</v>
      </c>
    </row>
    <row r="9517" spans="8:10">
      <c r="H9517" t="s">
        <v>486</v>
      </c>
      <c r="I9517" t="s">
        <v>30671</v>
      </c>
      <c r="J9517" t="s">
        <v>44615</v>
      </c>
    </row>
    <row r="9518" spans="8:10">
      <c r="H9518" t="s">
        <v>486</v>
      </c>
      <c r="I9518" t="s">
        <v>30682</v>
      </c>
      <c r="J9518" t="s">
        <v>48167</v>
      </c>
    </row>
    <row r="9519" spans="8:10">
      <c r="H9519" t="s">
        <v>486</v>
      </c>
      <c r="I9519" t="s">
        <v>30680</v>
      </c>
      <c r="J9519" t="s">
        <v>1807</v>
      </c>
    </row>
    <row r="9520" spans="8:10">
      <c r="H9520" t="s">
        <v>486</v>
      </c>
      <c r="I9520" t="s">
        <v>30679</v>
      </c>
      <c r="J9520" t="s">
        <v>44619</v>
      </c>
    </row>
    <row r="9521" spans="8:10">
      <c r="H9521" t="s">
        <v>486</v>
      </c>
      <c r="I9521" t="s">
        <v>9290</v>
      </c>
      <c r="J9521" t="s">
        <v>9677</v>
      </c>
    </row>
    <row r="9522" spans="8:10">
      <c r="H9522" t="s">
        <v>486</v>
      </c>
      <c r="I9522" t="s">
        <v>30666</v>
      </c>
      <c r="J9522" t="s">
        <v>2830</v>
      </c>
    </row>
    <row r="9523" spans="8:10">
      <c r="H9523" t="s">
        <v>486</v>
      </c>
      <c r="I9523" t="s">
        <v>30669</v>
      </c>
      <c r="J9523" t="s">
        <v>44614</v>
      </c>
    </row>
    <row r="9524" spans="8:10">
      <c r="H9524" t="s">
        <v>486</v>
      </c>
      <c r="I9524" t="s">
        <v>30677</v>
      </c>
      <c r="J9524" t="s">
        <v>36118</v>
      </c>
    </row>
    <row r="9525" spans="8:10">
      <c r="H9525" t="s">
        <v>486</v>
      </c>
      <c r="I9525" t="s">
        <v>30799</v>
      </c>
      <c r="J9525" t="s">
        <v>6251</v>
      </c>
    </row>
    <row r="9526" spans="8:10">
      <c r="H9526" t="s">
        <v>486</v>
      </c>
      <c r="I9526" t="s">
        <v>30676</v>
      </c>
      <c r="J9526" t="s">
        <v>44617</v>
      </c>
    </row>
    <row r="9527" spans="8:10">
      <c r="H9527" t="s">
        <v>486</v>
      </c>
      <c r="I9527" t="s">
        <v>30673</v>
      </c>
      <c r="J9527" t="s">
        <v>44616</v>
      </c>
    </row>
    <row r="9528" spans="8:10">
      <c r="H9528" t="s">
        <v>486</v>
      </c>
      <c r="I9528" t="s">
        <v>3320</v>
      </c>
      <c r="J9528" t="s">
        <v>3321</v>
      </c>
    </row>
    <row r="9529" spans="8:10">
      <c r="H9529" t="s">
        <v>486</v>
      </c>
      <c r="I9529" t="s">
        <v>9289</v>
      </c>
      <c r="J9529" t="s">
        <v>9676</v>
      </c>
    </row>
    <row r="9530" spans="8:10">
      <c r="H9530" t="s">
        <v>486</v>
      </c>
      <c r="I9530" t="s">
        <v>3316</v>
      </c>
      <c r="J9530" t="s">
        <v>3363</v>
      </c>
    </row>
    <row r="9531" spans="8:10">
      <c r="H9531" t="s">
        <v>486</v>
      </c>
      <c r="I9531" t="s">
        <v>30665</v>
      </c>
      <c r="J9531" t="s">
        <v>7156</v>
      </c>
    </row>
    <row r="9532" spans="8:10">
      <c r="H9532" t="s">
        <v>486</v>
      </c>
      <c r="I9532" t="s">
        <v>30667</v>
      </c>
      <c r="J9532" t="s">
        <v>1572</v>
      </c>
    </row>
    <row r="9533" spans="8:10">
      <c r="H9533" t="s">
        <v>486</v>
      </c>
      <c r="I9533" t="s">
        <v>3314</v>
      </c>
      <c r="J9533" t="s">
        <v>3315</v>
      </c>
    </row>
    <row r="9534" spans="8:10">
      <c r="H9534" t="s">
        <v>486</v>
      </c>
      <c r="I9534" t="s">
        <v>30672</v>
      </c>
      <c r="J9534" t="s">
        <v>48166</v>
      </c>
    </row>
    <row r="9535" spans="8:10">
      <c r="H9535" t="s">
        <v>486</v>
      </c>
      <c r="I9535" t="s">
        <v>30683</v>
      </c>
      <c r="J9535" t="s">
        <v>33133</v>
      </c>
    </row>
    <row r="9536" spans="8:10">
      <c r="H9536" t="s">
        <v>486</v>
      </c>
      <c r="I9536" t="s">
        <v>30670</v>
      </c>
      <c r="J9536" t="s">
        <v>1598</v>
      </c>
    </row>
    <row r="9537" spans="8:10">
      <c r="H9537" t="s">
        <v>486</v>
      </c>
      <c r="I9537" t="s">
        <v>9288</v>
      </c>
      <c r="J9537" t="s">
        <v>9675</v>
      </c>
    </row>
    <row r="9538" spans="8:10">
      <c r="H9538" t="s">
        <v>486</v>
      </c>
      <c r="I9538" t="s">
        <v>30681</v>
      </c>
      <c r="J9538" t="s">
        <v>34285</v>
      </c>
    </row>
    <row r="9539" spans="8:10">
      <c r="H9539" t="s">
        <v>486</v>
      </c>
      <c r="I9539" t="s">
        <v>30678</v>
      </c>
      <c r="J9539" t="s">
        <v>44618</v>
      </c>
    </row>
    <row r="9540" spans="8:10">
      <c r="H9540" t="s">
        <v>486</v>
      </c>
      <c r="I9540" t="s">
        <v>9287</v>
      </c>
      <c r="J9540" t="s">
        <v>3966</v>
      </c>
    </row>
    <row r="9541" spans="8:10">
      <c r="H9541" t="s">
        <v>486</v>
      </c>
      <c r="I9541" t="s">
        <v>30674</v>
      </c>
      <c r="J9541" t="s">
        <v>9638</v>
      </c>
    </row>
    <row r="9542" spans="8:10">
      <c r="H9542" t="s">
        <v>488</v>
      </c>
      <c r="I9542" t="s">
        <v>3500</v>
      </c>
      <c r="J9542" t="s">
        <v>3501</v>
      </c>
    </row>
    <row r="9543" spans="8:10">
      <c r="H9543" t="s">
        <v>488</v>
      </c>
      <c r="I9543" t="s">
        <v>30687</v>
      </c>
      <c r="J9543" t="s">
        <v>7626</v>
      </c>
    </row>
    <row r="9544" spans="8:10">
      <c r="H9544" t="s">
        <v>488</v>
      </c>
      <c r="I9544" t="s">
        <v>30693</v>
      </c>
      <c r="J9544" t="s">
        <v>33042</v>
      </c>
    </row>
    <row r="9545" spans="8:10">
      <c r="H9545" t="s">
        <v>488</v>
      </c>
      <c r="I9545" t="s">
        <v>30716</v>
      </c>
      <c r="J9545" t="s">
        <v>2979</v>
      </c>
    </row>
    <row r="9546" spans="8:10">
      <c r="H9546" t="s">
        <v>488</v>
      </c>
      <c r="I9546" t="s">
        <v>3439</v>
      </c>
      <c r="J9546" t="s">
        <v>3057</v>
      </c>
    </row>
    <row r="9547" spans="8:10">
      <c r="H9547" t="s">
        <v>488</v>
      </c>
      <c r="I9547" t="s">
        <v>8688</v>
      </c>
      <c r="J9547" t="s">
        <v>1813</v>
      </c>
    </row>
    <row r="9548" spans="8:10">
      <c r="H9548" t="s">
        <v>488</v>
      </c>
      <c r="I9548" t="s">
        <v>30806</v>
      </c>
      <c r="J9548" t="s">
        <v>9373</v>
      </c>
    </row>
    <row r="9549" spans="8:10">
      <c r="H9549" t="s">
        <v>488</v>
      </c>
      <c r="I9549" t="s">
        <v>3499</v>
      </c>
      <c r="J9549" t="s">
        <v>2953</v>
      </c>
    </row>
    <row r="9550" spans="8:10">
      <c r="H9550" t="s">
        <v>488</v>
      </c>
      <c r="I9550" t="s">
        <v>30686</v>
      </c>
      <c r="J9550" t="s">
        <v>2732</v>
      </c>
    </row>
    <row r="9551" spans="8:10">
      <c r="H9551" t="s">
        <v>488</v>
      </c>
      <c r="I9551" t="s">
        <v>30710</v>
      </c>
      <c r="J9551" t="s">
        <v>38145</v>
      </c>
    </row>
    <row r="9552" spans="8:10">
      <c r="H9552" t="s">
        <v>488</v>
      </c>
      <c r="I9552" t="s">
        <v>30715</v>
      </c>
      <c r="J9552" t="s">
        <v>1807</v>
      </c>
    </row>
    <row r="9553" spans="8:10">
      <c r="H9553" t="s">
        <v>488</v>
      </c>
      <c r="I9553" t="s">
        <v>30702</v>
      </c>
      <c r="J9553" t="s">
        <v>42799</v>
      </c>
    </row>
    <row r="9554" spans="8:10">
      <c r="H9554" t="s">
        <v>488</v>
      </c>
      <c r="I9554" t="s">
        <v>3445</v>
      </c>
      <c r="J9554" t="s">
        <v>3446</v>
      </c>
    </row>
    <row r="9555" spans="8:10">
      <c r="H9555" t="s">
        <v>488</v>
      </c>
      <c r="I9555" t="s">
        <v>30685</v>
      </c>
      <c r="J9555" t="s">
        <v>44620</v>
      </c>
    </row>
    <row r="9556" spans="8:10">
      <c r="H9556" t="s">
        <v>488</v>
      </c>
      <c r="I9556" t="s">
        <v>30708</v>
      </c>
      <c r="J9556" t="s">
        <v>44623</v>
      </c>
    </row>
    <row r="9557" spans="8:10">
      <c r="H9557" t="s">
        <v>488</v>
      </c>
      <c r="I9557" t="s">
        <v>30695</v>
      </c>
      <c r="J9557" t="s">
        <v>33195</v>
      </c>
    </row>
    <row r="9558" spans="8:10">
      <c r="H9558" t="s">
        <v>488</v>
      </c>
      <c r="I9558" t="s">
        <v>3497</v>
      </c>
      <c r="J9558" t="s">
        <v>48168</v>
      </c>
    </row>
    <row r="9559" spans="8:10">
      <c r="H9559" t="s">
        <v>488</v>
      </c>
      <c r="I9559" t="s">
        <v>30691</v>
      </c>
      <c r="J9559" t="s">
        <v>34730</v>
      </c>
    </row>
    <row r="9560" spans="8:10">
      <c r="H9560" t="s">
        <v>488</v>
      </c>
      <c r="I9560" t="s">
        <v>30690</v>
      </c>
      <c r="J9560" t="s">
        <v>1627</v>
      </c>
    </row>
    <row r="9561" spans="8:10">
      <c r="H9561" t="s">
        <v>488</v>
      </c>
      <c r="I9561" t="s">
        <v>30714</v>
      </c>
      <c r="J9561" t="s">
        <v>41872</v>
      </c>
    </row>
    <row r="9562" spans="8:10">
      <c r="H9562" t="s">
        <v>488</v>
      </c>
      <c r="I9562" t="s">
        <v>30699</v>
      </c>
      <c r="J9562" t="s">
        <v>38670</v>
      </c>
    </row>
    <row r="9563" spans="8:10">
      <c r="H9563" t="s">
        <v>488</v>
      </c>
      <c r="I9563" t="s">
        <v>32185</v>
      </c>
      <c r="J9563" t="s">
        <v>45631</v>
      </c>
    </row>
    <row r="9564" spans="8:10">
      <c r="H9564" t="s">
        <v>488</v>
      </c>
      <c r="I9564" t="s">
        <v>30707</v>
      </c>
      <c r="J9564" t="s">
        <v>34212</v>
      </c>
    </row>
    <row r="9565" spans="8:10">
      <c r="H9565" t="s">
        <v>488</v>
      </c>
      <c r="I9565" t="s">
        <v>30705</v>
      </c>
      <c r="J9565" t="s">
        <v>6251</v>
      </c>
    </row>
    <row r="9566" spans="8:10">
      <c r="H9566" t="s">
        <v>488</v>
      </c>
      <c r="I9566" t="s">
        <v>9279</v>
      </c>
      <c r="J9566" t="s">
        <v>9315</v>
      </c>
    </row>
    <row r="9567" spans="8:10">
      <c r="H9567" t="s">
        <v>488</v>
      </c>
      <c r="I9567" t="s">
        <v>3433</v>
      </c>
      <c r="J9567" t="s">
        <v>3434</v>
      </c>
    </row>
    <row r="9568" spans="8:10">
      <c r="H9568" t="s">
        <v>488</v>
      </c>
      <c r="I9568" t="s">
        <v>30700</v>
      </c>
      <c r="J9568" t="s">
        <v>44622</v>
      </c>
    </row>
    <row r="9569" spans="8:10">
      <c r="H9569" t="s">
        <v>488</v>
      </c>
      <c r="I9569" t="s">
        <v>3496</v>
      </c>
      <c r="J9569" t="s">
        <v>3053</v>
      </c>
    </row>
    <row r="9570" spans="8:10">
      <c r="H9570" t="s">
        <v>488</v>
      </c>
      <c r="I9570" t="s">
        <v>30711</v>
      </c>
      <c r="J9570" t="s">
        <v>44624</v>
      </c>
    </row>
    <row r="9571" spans="8:10">
      <c r="H9571" t="s">
        <v>488</v>
      </c>
      <c r="I9571" t="s">
        <v>3279</v>
      </c>
      <c r="J9571" t="s">
        <v>1695</v>
      </c>
    </row>
    <row r="9572" spans="8:10">
      <c r="H9572" t="s">
        <v>488</v>
      </c>
      <c r="I9572" t="s">
        <v>3277</v>
      </c>
      <c r="J9572" t="s">
        <v>3278</v>
      </c>
    </row>
    <row r="9573" spans="8:10">
      <c r="H9573" t="s">
        <v>488</v>
      </c>
      <c r="I9573" t="s">
        <v>3447</v>
      </c>
      <c r="J9573" t="s">
        <v>3448</v>
      </c>
    </row>
    <row r="9574" spans="8:10">
      <c r="H9574" t="s">
        <v>488</v>
      </c>
      <c r="I9574" t="s">
        <v>3449</v>
      </c>
      <c r="J9574" t="s">
        <v>3833</v>
      </c>
    </row>
    <row r="9575" spans="8:10">
      <c r="H9575" t="s">
        <v>488</v>
      </c>
      <c r="I9575" t="s">
        <v>30704</v>
      </c>
      <c r="J9575" t="s">
        <v>2972</v>
      </c>
    </row>
    <row r="9576" spans="8:10">
      <c r="H9576" t="s">
        <v>488</v>
      </c>
      <c r="I9576" t="s">
        <v>30703</v>
      </c>
      <c r="J9576" t="s">
        <v>961</v>
      </c>
    </row>
    <row r="9577" spans="8:10">
      <c r="H9577" t="s">
        <v>488</v>
      </c>
      <c r="I9577" t="s">
        <v>3346</v>
      </c>
      <c r="J9577" t="s">
        <v>3347</v>
      </c>
    </row>
    <row r="9578" spans="8:10">
      <c r="H9578" t="s">
        <v>488</v>
      </c>
      <c r="I9578" t="s">
        <v>30698</v>
      </c>
      <c r="J9578" t="s">
        <v>2816</v>
      </c>
    </row>
    <row r="9579" spans="8:10">
      <c r="H9579" t="s">
        <v>488</v>
      </c>
      <c r="I9579" t="s">
        <v>30689</v>
      </c>
      <c r="J9579" t="s">
        <v>44621</v>
      </c>
    </row>
    <row r="9580" spans="8:10">
      <c r="H9580" t="s">
        <v>488</v>
      </c>
      <c r="I9580" t="s">
        <v>30694</v>
      </c>
      <c r="J9580" t="s">
        <v>2125</v>
      </c>
    </row>
    <row r="9581" spans="8:10">
      <c r="H9581" t="s">
        <v>488</v>
      </c>
      <c r="I9581" t="s">
        <v>30692</v>
      </c>
      <c r="J9581" t="s">
        <v>1633</v>
      </c>
    </row>
    <row r="9582" spans="8:10">
      <c r="H9582" t="s">
        <v>488</v>
      </c>
      <c r="I9582" t="s">
        <v>3280</v>
      </c>
      <c r="J9582" t="s">
        <v>3281</v>
      </c>
    </row>
    <row r="9583" spans="8:10">
      <c r="H9583" t="s">
        <v>488</v>
      </c>
      <c r="I9583" t="s">
        <v>30713</v>
      </c>
      <c r="J9583" t="s">
        <v>6119</v>
      </c>
    </row>
    <row r="9584" spans="8:10">
      <c r="H9584" t="s">
        <v>488</v>
      </c>
      <c r="I9584" t="s">
        <v>3440</v>
      </c>
      <c r="J9584" t="s">
        <v>3441</v>
      </c>
    </row>
    <row r="9585" spans="8:10">
      <c r="H9585" t="s">
        <v>488</v>
      </c>
      <c r="I9585" t="s">
        <v>30717</v>
      </c>
      <c r="J9585" t="s">
        <v>7647</v>
      </c>
    </row>
    <row r="9586" spans="8:10">
      <c r="H9586" t="s">
        <v>488</v>
      </c>
      <c r="I9586" t="s">
        <v>30684</v>
      </c>
      <c r="J9586" t="s">
        <v>8433</v>
      </c>
    </row>
    <row r="9587" spans="8:10">
      <c r="H9587" t="s">
        <v>488</v>
      </c>
      <c r="I9587" t="s">
        <v>8689</v>
      </c>
      <c r="J9587" t="s">
        <v>9317</v>
      </c>
    </row>
    <row r="9588" spans="8:10">
      <c r="H9588" t="s">
        <v>488</v>
      </c>
      <c r="I9588" t="s">
        <v>9280</v>
      </c>
      <c r="J9588" t="s">
        <v>3855</v>
      </c>
    </row>
    <row r="9589" spans="8:10">
      <c r="H9589" t="s">
        <v>488</v>
      </c>
      <c r="I9589" t="s">
        <v>8678</v>
      </c>
      <c r="J9589" t="s">
        <v>9313</v>
      </c>
    </row>
    <row r="9590" spans="8:10">
      <c r="H9590" t="s">
        <v>488</v>
      </c>
      <c r="I9590" t="s">
        <v>30706</v>
      </c>
      <c r="J9590" t="s">
        <v>1625</v>
      </c>
    </row>
    <row r="9591" spans="8:10">
      <c r="H9591" t="s">
        <v>488</v>
      </c>
      <c r="I9591" t="s">
        <v>30712</v>
      </c>
      <c r="J9591" t="s">
        <v>3000</v>
      </c>
    </row>
    <row r="9592" spans="8:10">
      <c r="H9592" t="s">
        <v>488</v>
      </c>
      <c r="I9592" t="s">
        <v>30709</v>
      </c>
      <c r="J9592" t="s">
        <v>2840</v>
      </c>
    </row>
    <row r="9593" spans="8:10">
      <c r="H9593" t="s">
        <v>488</v>
      </c>
      <c r="I9593" t="s">
        <v>30688</v>
      </c>
      <c r="J9593" t="s">
        <v>1824</v>
      </c>
    </row>
    <row r="9594" spans="8:10">
      <c r="H9594" t="s">
        <v>488</v>
      </c>
      <c r="I9594" t="s">
        <v>30701</v>
      </c>
      <c r="J9594" t="s">
        <v>1770</v>
      </c>
    </row>
    <row r="9595" spans="8:10">
      <c r="H9595" t="s">
        <v>488</v>
      </c>
      <c r="I9595" t="s">
        <v>30696</v>
      </c>
      <c r="J9595" t="s">
        <v>33930</v>
      </c>
    </row>
    <row r="9596" spans="8:10">
      <c r="H9596" t="s">
        <v>488</v>
      </c>
      <c r="I9596" t="s">
        <v>9292</v>
      </c>
      <c r="J9596" t="s">
        <v>423</v>
      </c>
    </row>
    <row r="9597" spans="8:10">
      <c r="H9597" t="s">
        <v>488</v>
      </c>
      <c r="I9597" t="s">
        <v>30718</v>
      </c>
      <c r="J9597" t="s">
        <v>1708</v>
      </c>
    </row>
    <row r="9598" spans="8:10">
      <c r="H9598" t="s">
        <v>490</v>
      </c>
      <c r="I9598" t="s">
        <v>2271</v>
      </c>
      <c r="J9598" t="s">
        <v>2272</v>
      </c>
    </row>
    <row r="9599" spans="8:10">
      <c r="H9599" t="s">
        <v>490</v>
      </c>
      <c r="I9599" t="s">
        <v>30746</v>
      </c>
      <c r="J9599" t="s">
        <v>7626</v>
      </c>
    </row>
    <row r="9600" spans="8:10">
      <c r="H9600" t="s">
        <v>490</v>
      </c>
      <c r="I9600" t="s">
        <v>3294</v>
      </c>
      <c r="J9600" t="s">
        <v>1763</v>
      </c>
    </row>
    <row r="9601" spans="8:10">
      <c r="H9601" t="s">
        <v>490</v>
      </c>
      <c r="I9601" t="s">
        <v>30729</v>
      </c>
      <c r="J9601" t="s">
        <v>1818</v>
      </c>
    </row>
    <row r="9602" spans="8:10">
      <c r="H9602" t="s">
        <v>490</v>
      </c>
      <c r="I9602" t="s">
        <v>30725</v>
      </c>
      <c r="J9602" t="s">
        <v>36627</v>
      </c>
    </row>
    <row r="9603" spans="8:10">
      <c r="H9603" t="s">
        <v>490</v>
      </c>
      <c r="I9603" t="s">
        <v>30719</v>
      </c>
      <c r="J9603" t="s">
        <v>44625</v>
      </c>
    </row>
    <row r="9604" spans="8:10">
      <c r="H9604" t="s">
        <v>490</v>
      </c>
      <c r="I9604" t="s">
        <v>3295</v>
      </c>
      <c r="J9604" t="s">
        <v>3296</v>
      </c>
    </row>
    <row r="9605" spans="8:10">
      <c r="H9605" t="s">
        <v>490</v>
      </c>
      <c r="I9605" t="s">
        <v>9295</v>
      </c>
      <c r="J9605" t="s">
        <v>48169</v>
      </c>
    </row>
    <row r="9606" spans="8:10">
      <c r="H9606" t="s">
        <v>490</v>
      </c>
      <c r="I9606" t="s">
        <v>30790</v>
      </c>
      <c r="J9606" t="s">
        <v>3369</v>
      </c>
    </row>
    <row r="9607" spans="8:10">
      <c r="H9607" t="s">
        <v>490</v>
      </c>
      <c r="I9607" t="s">
        <v>30743</v>
      </c>
      <c r="J9607" t="s">
        <v>1610</v>
      </c>
    </row>
    <row r="9608" spans="8:10">
      <c r="H9608" t="s">
        <v>490</v>
      </c>
      <c r="I9608" t="s">
        <v>30745</v>
      </c>
      <c r="J9608" t="s">
        <v>35875</v>
      </c>
    </row>
    <row r="9609" spans="8:10">
      <c r="H9609" t="s">
        <v>490</v>
      </c>
      <c r="I9609" t="s">
        <v>30722</v>
      </c>
      <c r="J9609" t="s">
        <v>34243</v>
      </c>
    </row>
    <row r="9610" spans="8:10">
      <c r="H9610" t="s">
        <v>490</v>
      </c>
      <c r="I9610" t="s">
        <v>30808</v>
      </c>
      <c r="J9610" t="s">
        <v>3153</v>
      </c>
    </row>
    <row r="9611" spans="8:10">
      <c r="H9611" t="s">
        <v>490</v>
      </c>
      <c r="I9611" t="s">
        <v>30734</v>
      </c>
      <c r="J9611" t="s">
        <v>44632</v>
      </c>
    </row>
    <row r="9612" spans="8:10">
      <c r="H9612" t="s">
        <v>490</v>
      </c>
      <c r="I9612" t="s">
        <v>30741</v>
      </c>
      <c r="J9612" t="s">
        <v>32408</v>
      </c>
    </row>
    <row r="9613" spans="8:10">
      <c r="H9613" t="s">
        <v>490</v>
      </c>
      <c r="I9613" t="s">
        <v>3286</v>
      </c>
      <c r="J9613" t="s">
        <v>3287</v>
      </c>
    </row>
    <row r="9614" spans="8:10">
      <c r="H9614" t="s">
        <v>490</v>
      </c>
      <c r="I9614" t="s">
        <v>30721</v>
      </c>
      <c r="J9614" t="s">
        <v>39245</v>
      </c>
    </row>
    <row r="9615" spans="8:10">
      <c r="H9615" t="s">
        <v>490</v>
      </c>
      <c r="I9615" t="s">
        <v>30726</v>
      </c>
      <c r="J9615" t="s">
        <v>44629</v>
      </c>
    </row>
    <row r="9616" spans="8:10">
      <c r="H9616" t="s">
        <v>490</v>
      </c>
      <c r="I9616" t="s">
        <v>30735</v>
      </c>
      <c r="J9616" t="s">
        <v>44633</v>
      </c>
    </row>
    <row r="9617" spans="8:10">
      <c r="H9617" t="s">
        <v>490</v>
      </c>
      <c r="I9617" t="s">
        <v>30736</v>
      </c>
      <c r="J9617" t="s">
        <v>1827</v>
      </c>
    </row>
    <row r="9618" spans="8:10">
      <c r="H9618" t="s">
        <v>490</v>
      </c>
      <c r="I9618" t="s">
        <v>30738</v>
      </c>
      <c r="J9618" t="s">
        <v>4101</v>
      </c>
    </row>
    <row r="9619" spans="8:10">
      <c r="H9619" t="s">
        <v>490</v>
      </c>
      <c r="I9619" t="s">
        <v>30730</v>
      </c>
      <c r="J9619" t="s">
        <v>44630</v>
      </c>
    </row>
    <row r="9620" spans="8:10">
      <c r="H9620" t="s">
        <v>490</v>
      </c>
      <c r="I9620" t="s">
        <v>30771</v>
      </c>
      <c r="J9620" t="s">
        <v>44643</v>
      </c>
    </row>
    <row r="9621" spans="8:10">
      <c r="H9621" t="s">
        <v>490</v>
      </c>
      <c r="I9621" t="s">
        <v>3293</v>
      </c>
      <c r="J9621" t="s">
        <v>1588</v>
      </c>
    </row>
    <row r="9622" spans="8:10">
      <c r="H9622" t="s">
        <v>490</v>
      </c>
      <c r="I9622" t="s">
        <v>30733</v>
      </c>
      <c r="J9622" t="s">
        <v>9606</v>
      </c>
    </row>
    <row r="9623" spans="8:10">
      <c r="H9623" t="s">
        <v>490</v>
      </c>
      <c r="I9623" t="s">
        <v>30720</v>
      </c>
      <c r="J9623" t="s">
        <v>44626</v>
      </c>
    </row>
    <row r="9624" spans="8:10">
      <c r="H9624" t="s">
        <v>490</v>
      </c>
      <c r="I9624" t="s">
        <v>9282</v>
      </c>
      <c r="J9624" t="s">
        <v>9674</v>
      </c>
    </row>
    <row r="9625" spans="8:10">
      <c r="H9625" t="s">
        <v>490</v>
      </c>
      <c r="I9625" t="s">
        <v>30740</v>
      </c>
      <c r="J9625" t="s">
        <v>1572</v>
      </c>
    </row>
    <row r="9626" spans="8:10">
      <c r="H9626" t="s">
        <v>490</v>
      </c>
      <c r="I9626" t="s">
        <v>3306</v>
      </c>
      <c r="J9626" t="s">
        <v>3307</v>
      </c>
    </row>
    <row r="9627" spans="8:10">
      <c r="H9627" t="s">
        <v>490</v>
      </c>
      <c r="I9627" t="s">
        <v>3284</v>
      </c>
      <c r="J9627" t="s">
        <v>3285</v>
      </c>
    </row>
    <row r="9628" spans="8:10">
      <c r="H9628" t="s">
        <v>490</v>
      </c>
      <c r="I9628" t="s">
        <v>30732</v>
      </c>
      <c r="J9628" t="s">
        <v>7647</v>
      </c>
    </row>
    <row r="9629" spans="8:10">
      <c r="H9629" t="s">
        <v>490</v>
      </c>
      <c r="I9629" t="s">
        <v>30744</v>
      </c>
      <c r="J9629" t="s">
        <v>44634</v>
      </c>
    </row>
    <row r="9630" spans="8:10">
      <c r="H9630" t="s">
        <v>490</v>
      </c>
      <c r="I9630" t="s">
        <v>30742</v>
      </c>
      <c r="J9630" t="s">
        <v>44634</v>
      </c>
    </row>
    <row r="9631" spans="8:10">
      <c r="H9631" t="s">
        <v>490</v>
      </c>
      <c r="I9631" t="s">
        <v>30739</v>
      </c>
      <c r="J9631" t="s">
        <v>3161</v>
      </c>
    </row>
    <row r="9632" spans="8:10">
      <c r="H9632" t="s">
        <v>490</v>
      </c>
      <c r="I9632" t="s">
        <v>30731</v>
      </c>
      <c r="J9632" t="s">
        <v>44631</v>
      </c>
    </row>
    <row r="9633" spans="8:10">
      <c r="H9633" t="s">
        <v>490</v>
      </c>
      <c r="I9633" t="s">
        <v>30723</v>
      </c>
      <c r="J9633" t="s">
        <v>44627</v>
      </c>
    </row>
    <row r="9634" spans="8:10">
      <c r="H9634" t="s">
        <v>490</v>
      </c>
      <c r="I9634" t="s">
        <v>30724</v>
      </c>
      <c r="J9634" t="s">
        <v>44628</v>
      </c>
    </row>
    <row r="9635" spans="8:10">
      <c r="H9635" t="s">
        <v>490</v>
      </c>
      <c r="I9635" t="s">
        <v>9281</v>
      </c>
      <c r="J9635" t="s">
        <v>9673</v>
      </c>
    </row>
    <row r="9636" spans="8:10">
      <c r="H9636" t="s">
        <v>490</v>
      </c>
      <c r="I9636" t="s">
        <v>30728</v>
      </c>
      <c r="J9636" t="s">
        <v>9512</v>
      </c>
    </row>
    <row r="9637" spans="8:10">
      <c r="H9637" t="s">
        <v>490</v>
      </c>
      <c r="I9637" t="s">
        <v>30727</v>
      </c>
      <c r="J9637" t="s">
        <v>1790</v>
      </c>
    </row>
    <row r="9638" spans="8:10">
      <c r="H9638" t="s">
        <v>490</v>
      </c>
      <c r="I9638" t="s">
        <v>30737</v>
      </c>
      <c r="J9638" t="s">
        <v>3966</v>
      </c>
    </row>
    <row r="9639" spans="8:10">
      <c r="H9639" t="s">
        <v>492</v>
      </c>
      <c r="I9639" t="s">
        <v>492</v>
      </c>
      <c r="J9639" t="s">
        <v>493</v>
      </c>
    </row>
    <row r="9640" spans="8:10">
      <c r="H9640" t="s">
        <v>492</v>
      </c>
      <c r="I9640" t="s">
        <v>30978</v>
      </c>
      <c r="J9640" t="s">
        <v>44771</v>
      </c>
    </row>
    <row r="9641" spans="8:10">
      <c r="H9641" t="s">
        <v>492</v>
      </c>
      <c r="I9641" t="s">
        <v>8753</v>
      </c>
      <c r="J9641" t="s">
        <v>9382</v>
      </c>
    </row>
    <row r="9642" spans="8:10">
      <c r="H9642" t="s">
        <v>492</v>
      </c>
      <c r="I9642" t="s">
        <v>5742</v>
      </c>
      <c r="J9642" t="s">
        <v>42837</v>
      </c>
    </row>
    <row r="9643" spans="8:10">
      <c r="H9643" t="s">
        <v>492</v>
      </c>
      <c r="I9643" t="s">
        <v>32184</v>
      </c>
      <c r="J9643" t="s">
        <v>44971</v>
      </c>
    </row>
    <row r="9644" spans="8:10">
      <c r="H9644" t="s">
        <v>492</v>
      </c>
      <c r="I9644" t="s">
        <v>30852</v>
      </c>
      <c r="J9644" t="s">
        <v>35042</v>
      </c>
    </row>
    <row r="9645" spans="8:10">
      <c r="H9645" t="s">
        <v>494</v>
      </c>
      <c r="I9645" t="s">
        <v>494</v>
      </c>
      <c r="J9645" t="s">
        <v>495</v>
      </c>
    </row>
    <row r="9646" spans="8:10">
      <c r="H9646" t="s">
        <v>494</v>
      </c>
      <c r="I9646" t="s">
        <v>30882</v>
      </c>
      <c r="J9646" t="s">
        <v>44697</v>
      </c>
    </row>
    <row r="9647" spans="8:10">
      <c r="H9647" t="s">
        <v>494</v>
      </c>
      <c r="I9647" t="s">
        <v>30818</v>
      </c>
      <c r="J9647" t="s">
        <v>2215</v>
      </c>
    </row>
    <row r="9648" spans="8:10">
      <c r="H9648" t="s">
        <v>494</v>
      </c>
      <c r="I9648" t="s">
        <v>30857</v>
      </c>
      <c r="J9648" t="s">
        <v>44681</v>
      </c>
    </row>
    <row r="9649" spans="8:10">
      <c r="H9649" t="s">
        <v>494</v>
      </c>
      <c r="I9649" t="s">
        <v>3511</v>
      </c>
      <c r="J9649" t="s">
        <v>3512</v>
      </c>
    </row>
    <row r="9650" spans="8:10">
      <c r="H9650" t="s">
        <v>494</v>
      </c>
      <c r="I9650" t="s">
        <v>5760</v>
      </c>
      <c r="J9650" t="s">
        <v>2946</v>
      </c>
    </row>
    <row r="9651" spans="8:10">
      <c r="H9651" t="s">
        <v>494</v>
      </c>
      <c r="I9651" t="s">
        <v>30937</v>
      </c>
      <c r="J9651" t="s">
        <v>44739</v>
      </c>
    </row>
    <row r="9652" spans="8:10">
      <c r="H9652" t="s">
        <v>494</v>
      </c>
      <c r="I9652" t="s">
        <v>6282</v>
      </c>
      <c r="J9652" t="s">
        <v>6283</v>
      </c>
    </row>
    <row r="9653" spans="8:10">
      <c r="H9653" t="s">
        <v>494</v>
      </c>
      <c r="I9653" t="s">
        <v>30973</v>
      </c>
      <c r="J9653" t="s">
        <v>44766</v>
      </c>
    </row>
    <row r="9654" spans="8:10">
      <c r="H9654" t="s">
        <v>494</v>
      </c>
      <c r="I9654" t="s">
        <v>6290</v>
      </c>
      <c r="J9654" t="s">
        <v>6291</v>
      </c>
    </row>
    <row r="9655" spans="8:10">
      <c r="H9655" t="s">
        <v>494</v>
      </c>
      <c r="I9655" t="s">
        <v>30987</v>
      </c>
      <c r="J9655" t="s">
        <v>44779</v>
      </c>
    </row>
    <row r="9656" spans="8:10">
      <c r="H9656" t="s">
        <v>494</v>
      </c>
      <c r="I9656" t="s">
        <v>30829</v>
      </c>
      <c r="J9656" t="s">
        <v>1351</v>
      </c>
    </row>
    <row r="9657" spans="8:10">
      <c r="H9657" t="s">
        <v>494</v>
      </c>
      <c r="I9657" t="s">
        <v>31290</v>
      </c>
      <c r="J9657" t="s">
        <v>1351</v>
      </c>
    </row>
    <row r="9658" spans="8:10">
      <c r="H9658" t="s">
        <v>496</v>
      </c>
      <c r="I9658" t="s">
        <v>496</v>
      </c>
      <c r="J9658" t="s">
        <v>497</v>
      </c>
    </row>
    <row r="9659" spans="8:10">
      <c r="H9659" t="s">
        <v>498</v>
      </c>
      <c r="I9659" t="s">
        <v>498</v>
      </c>
      <c r="J9659" t="s">
        <v>499</v>
      </c>
    </row>
    <row r="9660" spans="8:10">
      <c r="H9660" t="s">
        <v>500</v>
      </c>
      <c r="I9660" t="s">
        <v>30926</v>
      </c>
      <c r="J9660" t="s">
        <v>44730</v>
      </c>
    </row>
    <row r="9661" spans="8:10">
      <c r="H9661" t="s">
        <v>500</v>
      </c>
      <c r="I9661" t="s">
        <v>3531</v>
      </c>
      <c r="J9661" t="s">
        <v>3532</v>
      </c>
    </row>
    <row r="9662" spans="8:10">
      <c r="H9662" t="s">
        <v>500</v>
      </c>
      <c r="I9662" t="s">
        <v>30883</v>
      </c>
      <c r="J9662" t="s">
        <v>44698</v>
      </c>
    </row>
    <row r="9663" spans="8:10">
      <c r="H9663" t="s">
        <v>500</v>
      </c>
      <c r="I9663" t="s">
        <v>30884</v>
      </c>
      <c r="J9663" t="s">
        <v>44699</v>
      </c>
    </row>
    <row r="9664" spans="8:10">
      <c r="H9664" t="s">
        <v>500</v>
      </c>
      <c r="I9664" t="s">
        <v>6683</v>
      </c>
      <c r="J9664" t="s">
        <v>6684</v>
      </c>
    </row>
    <row r="9665" spans="8:10">
      <c r="H9665" t="s">
        <v>500</v>
      </c>
      <c r="I9665" t="s">
        <v>500</v>
      </c>
      <c r="J9665" t="s">
        <v>501</v>
      </c>
    </row>
    <row r="9666" spans="8:10">
      <c r="H9666" t="s">
        <v>502</v>
      </c>
      <c r="I9666" t="s">
        <v>30893</v>
      </c>
      <c r="J9666" t="s">
        <v>44705</v>
      </c>
    </row>
    <row r="9667" spans="8:10">
      <c r="H9667" t="s">
        <v>502</v>
      </c>
      <c r="I9667" t="s">
        <v>30853</v>
      </c>
      <c r="J9667" t="s">
        <v>44679</v>
      </c>
    </row>
    <row r="9668" spans="8:10">
      <c r="H9668" t="s">
        <v>502</v>
      </c>
      <c r="I9668" t="s">
        <v>30835</v>
      </c>
      <c r="J9668" t="s">
        <v>44666</v>
      </c>
    </row>
    <row r="9669" spans="8:10">
      <c r="H9669" t="s">
        <v>502</v>
      </c>
      <c r="I9669" t="s">
        <v>30851</v>
      </c>
      <c r="J9669" t="s">
        <v>41410</v>
      </c>
    </row>
    <row r="9670" spans="8:10">
      <c r="H9670" t="s">
        <v>502</v>
      </c>
      <c r="I9670" t="s">
        <v>31155</v>
      </c>
      <c r="J9670" t="s">
        <v>41410</v>
      </c>
    </row>
    <row r="9671" spans="8:10">
      <c r="H9671" t="s">
        <v>502</v>
      </c>
      <c r="I9671" t="s">
        <v>30822</v>
      </c>
      <c r="J9671" t="s">
        <v>1975</v>
      </c>
    </row>
    <row r="9672" spans="8:10">
      <c r="H9672" t="s">
        <v>502</v>
      </c>
      <c r="I9672" t="s">
        <v>3559</v>
      </c>
      <c r="J9672" t="s">
        <v>1975</v>
      </c>
    </row>
    <row r="9673" spans="8:10">
      <c r="H9673" t="s">
        <v>502</v>
      </c>
      <c r="I9673" t="s">
        <v>31070</v>
      </c>
      <c r="J9673" t="s">
        <v>1975</v>
      </c>
    </row>
    <row r="9674" spans="8:10">
      <c r="H9674" t="s">
        <v>502</v>
      </c>
      <c r="I9674" t="s">
        <v>5753</v>
      </c>
      <c r="J9674" t="s">
        <v>5838</v>
      </c>
    </row>
    <row r="9675" spans="8:10">
      <c r="H9675" t="s">
        <v>502</v>
      </c>
      <c r="I9675" t="s">
        <v>30860</v>
      </c>
      <c r="J9675" t="s">
        <v>42315</v>
      </c>
    </row>
    <row r="9676" spans="8:10">
      <c r="H9676" t="s">
        <v>502</v>
      </c>
      <c r="I9676" t="s">
        <v>30861</v>
      </c>
      <c r="J9676" t="s">
        <v>38996</v>
      </c>
    </row>
    <row r="9677" spans="8:10">
      <c r="H9677" t="s">
        <v>502</v>
      </c>
      <c r="I9677" t="s">
        <v>30847</v>
      </c>
      <c r="J9677" t="s">
        <v>44676</v>
      </c>
    </row>
    <row r="9678" spans="8:10">
      <c r="H9678" t="s">
        <v>502</v>
      </c>
      <c r="I9678" t="s">
        <v>5754</v>
      </c>
      <c r="J9678" t="s">
        <v>44677</v>
      </c>
    </row>
    <row r="9679" spans="8:10">
      <c r="H9679" t="s">
        <v>502</v>
      </c>
      <c r="I9679" t="s">
        <v>30891</v>
      </c>
      <c r="J9679" t="s">
        <v>6223</v>
      </c>
    </row>
    <row r="9680" spans="8:10">
      <c r="H9680" t="s">
        <v>502</v>
      </c>
      <c r="I9680" t="s">
        <v>30827</v>
      </c>
      <c r="J9680" t="s">
        <v>41307</v>
      </c>
    </row>
    <row r="9681" spans="8:10">
      <c r="H9681" t="s">
        <v>502</v>
      </c>
      <c r="I9681" t="s">
        <v>3539</v>
      </c>
      <c r="J9681" t="s">
        <v>3540</v>
      </c>
    </row>
    <row r="9682" spans="8:10">
      <c r="H9682" t="s">
        <v>502</v>
      </c>
      <c r="I9682" t="s">
        <v>5755</v>
      </c>
      <c r="J9682" t="s">
        <v>44694</v>
      </c>
    </row>
    <row r="9683" spans="8:10">
      <c r="H9683" t="s">
        <v>502</v>
      </c>
      <c r="I9683" t="s">
        <v>30999</v>
      </c>
      <c r="J9683" t="s">
        <v>35874</v>
      </c>
    </row>
    <row r="9684" spans="8:10">
      <c r="H9684" t="s">
        <v>502</v>
      </c>
      <c r="I9684" t="s">
        <v>30867</v>
      </c>
      <c r="J9684" t="s">
        <v>1500</v>
      </c>
    </row>
    <row r="9685" spans="8:10">
      <c r="H9685" t="s">
        <v>502</v>
      </c>
      <c r="I9685" t="s">
        <v>30940</v>
      </c>
      <c r="J9685" t="s">
        <v>3567</v>
      </c>
    </row>
    <row r="9686" spans="8:10">
      <c r="H9686" t="s">
        <v>502</v>
      </c>
      <c r="I9686" t="s">
        <v>30942</v>
      </c>
      <c r="J9686" t="s">
        <v>44743</v>
      </c>
    </row>
    <row r="9687" spans="8:10">
      <c r="H9687" t="s">
        <v>502</v>
      </c>
      <c r="I9687" t="s">
        <v>30907</v>
      </c>
      <c r="J9687" t="s">
        <v>38619</v>
      </c>
    </row>
    <row r="9688" spans="8:10">
      <c r="H9688" t="s">
        <v>502</v>
      </c>
      <c r="I9688" t="s">
        <v>30932</v>
      </c>
      <c r="J9688" t="s">
        <v>43171</v>
      </c>
    </row>
    <row r="9689" spans="8:10">
      <c r="H9689" t="s">
        <v>502</v>
      </c>
      <c r="I9689" t="s">
        <v>31005</v>
      </c>
      <c r="J9689" t="s">
        <v>33631</v>
      </c>
    </row>
    <row r="9690" spans="8:10">
      <c r="H9690" t="s">
        <v>502</v>
      </c>
      <c r="I9690" t="s">
        <v>4235</v>
      </c>
      <c r="J9690" t="s">
        <v>4236</v>
      </c>
    </row>
    <row r="9691" spans="8:10">
      <c r="H9691" t="s">
        <v>502</v>
      </c>
      <c r="I9691" t="s">
        <v>30964</v>
      </c>
      <c r="J9691" t="s">
        <v>44759</v>
      </c>
    </row>
    <row r="9692" spans="8:10">
      <c r="H9692" t="s">
        <v>502</v>
      </c>
      <c r="I9692" t="s">
        <v>6695</v>
      </c>
      <c r="J9692" t="s">
        <v>6696</v>
      </c>
    </row>
    <row r="9693" spans="8:10">
      <c r="H9693" t="s">
        <v>502</v>
      </c>
      <c r="I9693" t="s">
        <v>4245</v>
      </c>
      <c r="J9693" t="s">
        <v>4246</v>
      </c>
    </row>
    <row r="9694" spans="8:10">
      <c r="H9694" t="s">
        <v>502</v>
      </c>
      <c r="I9694" t="s">
        <v>30961</v>
      </c>
      <c r="J9694" t="s">
        <v>2901</v>
      </c>
    </row>
    <row r="9695" spans="8:10">
      <c r="H9695" t="s">
        <v>502</v>
      </c>
      <c r="I9695" t="s">
        <v>6284</v>
      </c>
      <c r="J9695" t="s">
        <v>6285</v>
      </c>
    </row>
    <row r="9696" spans="8:10">
      <c r="H9696" t="s">
        <v>502</v>
      </c>
      <c r="I9696" t="s">
        <v>31011</v>
      </c>
      <c r="J9696" t="s">
        <v>44796</v>
      </c>
    </row>
    <row r="9697" spans="8:10">
      <c r="H9697" t="s">
        <v>502</v>
      </c>
      <c r="I9697" t="s">
        <v>5743</v>
      </c>
      <c r="J9697" t="s">
        <v>35658</v>
      </c>
    </row>
    <row r="9698" spans="8:10">
      <c r="H9698" t="s">
        <v>502</v>
      </c>
      <c r="I9698" t="s">
        <v>30939</v>
      </c>
      <c r="J9698" t="s">
        <v>44741</v>
      </c>
    </row>
    <row r="9699" spans="8:10">
      <c r="H9699" t="s">
        <v>502</v>
      </c>
      <c r="I9699" t="s">
        <v>30914</v>
      </c>
      <c r="J9699" t="s">
        <v>34957</v>
      </c>
    </row>
    <row r="9700" spans="8:10">
      <c r="H9700" t="s">
        <v>502</v>
      </c>
      <c r="I9700" t="s">
        <v>5752</v>
      </c>
      <c r="J9700" t="s">
        <v>39900</v>
      </c>
    </row>
    <row r="9701" spans="8:10">
      <c r="H9701" t="s">
        <v>502</v>
      </c>
      <c r="I9701" t="s">
        <v>30911</v>
      </c>
      <c r="J9701" t="s">
        <v>44718</v>
      </c>
    </row>
    <row r="9702" spans="8:10">
      <c r="H9702" t="s">
        <v>502</v>
      </c>
      <c r="I9702" t="s">
        <v>30952</v>
      </c>
      <c r="J9702" t="s">
        <v>44750</v>
      </c>
    </row>
    <row r="9703" spans="8:10">
      <c r="H9703" t="s">
        <v>502</v>
      </c>
      <c r="I9703" t="s">
        <v>30930</v>
      </c>
      <c r="J9703" t="s">
        <v>44734</v>
      </c>
    </row>
    <row r="9704" spans="8:10">
      <c r="H9704" t="s">
        <v>502</v>
      </c>
      <c r="I9704" t="s">
        <v>30963</v>
      </c>
      <c r="J9704" t="s">
        <v>35634</v>
      </c>
    </row>
    <row r="9705" spans="8:10">
      <c r="H9705" t="s">
        <v>502</v>
      </c>
      <c r="I9705" t="s">
        <v>4655</v>
      </c>
      <c r="J9705" t="s">
        <v>1331</v>
      </c>
    </row>
    <row r="9706" spans="8:10">
      <c r="H9706" t="s">
        <v>502</v>
      </c>
      <c r="I9706" t="s">
        <v>5756</v>
      </c>
      <c r="J9706" t="s">
        <v>44710</v>
      </c>
    </row>
    <row r="9707" spans="8:10">
      <c r="H9707" t="s">
        <v>502</v>
      </c>
      <c r="I9707" t="s">
        <v>30975</v>
      </c>
      <c r="J9707" t="s">
        <v>44768</v>
      </c>
    </row>
    <row r="9708" spans="8:10">
      <c r="H9708" t="s">
        <v>502</v>
      </c>
      <c r="I9708" t="s">
        <v>30969</v>
      </c>
      <c r="J9708" t="s">
        <v>41382</v>
      </c>
    </row>
    <row r="9709" spans="8:10">
      <c r="H9709" t="s">
        <v>502</v>
      </c>
      <c r="I9709" t="s">
        <v>30846</v>
      </c>
      <c r="J9709" t="s">
        <v>44675</v>
      </c>
    </row>
    <row r="9710" spans="8:10">
      <c r="H9710" t="s">
        <v>502</v>
      </c>
      <c r="I9710" t="s">
        <v>30845</v>
      </c>
      <c r="J9710" t="s">
        <v>44674</v>
      </c>
    </row>
    <row r="9711" spans="8:10">
      <c r="H9711" t="s">
        <v>504</v>
      </c>
      <c r="I9711" t="s">
        <v>30833</v>
      </c>
      <c r="J9711" t="s">
        <v>44664</v>
      </c>
    </row>
    <row r="9712" spans="8:10">
      <c r="H9712" t="s">
        <v>504</v>
      </c>
      <c r="I9712" t="s">
        <v>30849</v>
      </c>
      <c r="J9712" t="s">
        <v>6900</v>
      </c>
    </row>
    <row r="9713" spans="8:10">
      <c r="H9713" t="s">
        <v>504</v>
      </c>
      <c r="I9713" t="s">
        <v>31194</v>
      </c>
      <c r="J9713" t="s">
        <v>6900</v>
      </c>
    </row>
    <row r="9714" spans="8:10">
      <c r="H9714" t="s">
        <v>504</v>
      </c>
      <c r="I9714" t="s">
        <v>30880</v>
      </c>
      <c r="J9714" t="s">
        <v>44695</v>
      </c>
    </row>
    <row r="9715" spans="8:10">
      <c r="H9715" t="s">
        <v>504</v>
      </c>
      <c r="I9715" t="s">
        <v>30815</v>
      </c>
      <c r="J9715" t="s">
        <v>44655</v>
      </c>
    </row>
    <row r="9716" spans="8:10">
      <c r="H9716" t="s">
        <v>504</v>
      </c>
      <c r="I9716" t="s">
        <v>30819</v>
      </c>
      <c r="J9716" t="s">
        <v>2215</v>
      </c>
    </row>
    <row r="9717" spans="8:10">
      <c r="H9717" t="s">
        <v>504</v>
      </c>
      <c r="I9717" t="s">
        <v>30824</v>
      </c>
      <c r="J9717" t="s">
        <v>44658</v>
      </c>
    </row>
    <row r="9718" spans="8:10">
      <c r="H9718" t="s">
        <v>504</v>
      </c>
      <c r="I9718" t="s">
        <v>3564</v>
      </c>
      <c r="J9718" t="s">
        <v>3565</v>
      </c>
    </row>
    <row r="9719" spans="8:10">
      <c r="H9719" t="s">
        <v>504</v>
      </c>
      <c r="I9719" t="s">
        <v>31001</v>
      </c>
      <c r="J9719" t="s">
        <v>38378</v>
      </c>
    </row>
    <row r="9720" spans="8:10">
      <c r="H9720" t="s">
        <v>504</v>
      </c>
      <c r="I9720" t="s">
        <v>31002</v>
      </c>
      <c r="J9720" t="s">
        <v>44790</v>
      </c>
    </row>
    <row r="9721" spans="8:10">
      <c r="H9721" t="s">
        <v>504</v>
      </c>
      <c r="I9721" t="s">
        <v>30979</v>
      </c>
      <c r="J9721" t="s">
        <v>44772</v>
      </c>
    </row>
    <row r="9722" spans="8:10">
      <c r="H9722" t="s">
        <v>504</v>
      </c>
      <c r="I9722" t="s">
        <v>30843</v>
      </c>
      <c r="J9722" t="s">
        <v>44672</v>
      </c>
    </row>
    <row r="9723" spans="8:10">
      <c r="H9723" t="s">
        <v>504</v>
      </c>
      <c r="I9723" t="s">
        <v>47051</v>
      </c>
      <c r="J9723" t="s">
        <v>44794</v>
      </c>
    </row>
    <row r="9724" spans="8:10">
      <c r="H9724" t="s">
        <v>504</v>
      </c>
      <c r="I9724" t="s">
        <v>30889</v>
      </c>
      <c r="J9724" t="s">
        <v>43175</v>
      </c>
    </row>
    <row r="9725" spans="8:10">
      <c r="H9725" t="s">
        <v>504</v>
      </c>
      <c r="I9725" t="s">
        <v>4248</v>
      </c>
      <c r="J9725" t="s">
        <v>4249</v>
      </c>
    </row>
    <row r="9726" spans="8:10">
      <c r="H9726" t="s">
        <v>504</v>
      </c>
      <c r="I9726" t="s">
        <v>30892</v>
      </c>
      <c r="J9726" t="s">
        <v>44704</v>
      </c>
    </row>
    <row r="9727" spans="8:10">
      <c r="H9727" t="s">
        <v>504</v>
      </c>
      <c r="I9727" t="s">
        <v>3580</v>
      </c>
      <c r="J9727" t="s">
        <v>3581</v>
      </c>
    </row>
    <row r="9728" spans="8:10">
      <c r="H9728" t="s">
        <v>504</v>
      </c>
      <c r="I9728" t="s">
        <v>4247</v>
      </c>
      <c r="J9728" t="s">
        <v>44706</v>
      </c>
    </row>
    <row r="9729" spans="8:10">
      <c r="H9729" t="s">
        <v>504</v>
      </c>
      <c r="I9729" t="s">
        <v>30971</v>
      </c>
      <c r="J9729" t="s">
        <v>44765</v>
      </c>
    </row>
    <row r="9730" spans="8:10">
      <c r="H9730" t="s">
        <v>504</v>
      </c>
      <c r="I9730" t="s">
        <v>30941</v>
      </c>
      <c r="J9730" t="s">
        <v>44742</v>
      </c>
    </row>
    <row r="9731" spans="8:10">
      <c r="H9731" t="s">
        <v>504</v>
      </c>
      <c r="I9731" t="s">
        <v>30956</v>
      </c>
      <c r="J9731" t="s">
        <v>44754</v>
      </c>
    </row>
    <row r="9732" spans="8:10">
      <c r="H9732" t="s">
        <v>504</v>
      </c>
      <c r="I9732" t="s">
        <v>30955</v>
      </c>
      <c r="J9732" t="s">
        <v>44753</v>
      </c>
    </row>
    <row r="9733" spans="8:10">
      <c r="H9733" t="s">
        <v>504</v>
      </c>
      <c r="I9733" t="s">
        <v>3576</v>
      </c>
      <c r="J9733" t="s">
        <v>3577</v>
      </c>
    </row>
    <row r="9734" spans="8:10">
      <c r="H9734" t="s">
        <v>504</v>
      </c>
      <c r="I9734" t="s">
        <v>6689</v>
      </c>
      <c r="J9734" t="s">
        <v>6690</v>
      </c>
    </row>
    <row r="9735" spans="8:10">
      <c r="H9735" t="s">
        <v>504</v>
      </c>
      <c r="I9735" t="s">
        <v>30910</v>
      </c>
      <c r="J9735" t="s">
        <v>44717</v>
      </c>
    </row>
    <row r="9736" spans="8:10">
      <c r="H9736" t="s">
        <v>504</v>
      </c>
      <c r="I9736" t="s">
        <v>31008</v>
      </c>
      <c r="J9736" t="s">
        <v>44793</v>
      </c>
    </row>
    <row r="9737" spans="8:10">
      <c r="H9737" t="s">
        <v>504</v>
      </c>
      <c r="I9737" t="s">
        <v>30953</v>
      </c>
      <c r="J9737" t="s">
        <v>44751</v>
      </c>
    </row>
    <row r="9738" spans="8:10">
      <c r="H9738" t="s">
        <v>504</v>
      </c>
      <c r="I9738" t="s">
        <v>30949</v>
      </c>
      <c r="J9738" t="s">
        <v>44748</v>
      </c>
    </row>
    <row r="9739" spans="8:10">
      <c r="H9739" t="s">
        <v>504</v>
      </c>
      <c r="I9739" t="s">
        <v>30904</v>
      </c>
      <c r="J9739" t="s">
        <v>44712</v>
      </c>
    </row>
    <row r="9740" spans="8:10">
      <c r="H9740" t="s">
        <v>504</v>
      </c>
      <c r="I9740" t="s">
        <v>30959</v>
      </c>
      <c r="J9740" t="s">
        <v>44757</v>
      </c>
    </row>
    <row r="9741" spans="8:10">
      <c r="H9741" t="s">
        <v>504</v>
      </c>
      <c r="I9741" t="s">
        <v>3572</v>
      </c>
      <c r="J9741" t="s">
        <v>3573</v>
      </c>
    </row>
    <row r="9742" spans="8:10">
      <c r="H9742" t="s">
        <v>504</v>
      </c>
      <c r="I9742" t="s">
        <v>30816</v>
      </c>
      <c r="J9742" t="s">
        <v>44656</v>
      </c>
    </row>
    <row r="9743" spans="8:10">
      <c r="H9743" t="s">
        <v>504</v>
      </c>
      <c r="I9743" t="s">
        <v>30967</v>
      </c>
      <c r="J9743" t="s">
        <v>44761</v>
      </c>
    </row>
    <row r="9744" spans="8:10">
      <c r="H9744" t="s">
        <v>504</v>
      </c>
      <c r="I9744" t="s">
        <v>30977</v>
      </c>
      <c r="J9744" t="s">
        <v>44770</v>
      </c>
    </row>
    <row r="9745" spans="8:10">
      <c r="H9745" t="s">
        <v>504</v>
      </c>
      <c r="I9745" t="s">
        <v>30863</v>
      </c>
      <c r="J9745" t="s">
        <v>44684</v>
      </c>
    </row>
    <row r="9746" spans="8:10">
      <c r="H9746" t="s">
        <v>504</v>
      </c>
      <c r="I9746" t="s">
        <v>3582</v>
      </c>
      <c r="J9746" t="s">
        <v>3583</v>
      </c>
    </row>
    <row r="9747" spans="8:10">
      <c r="H9747" t="s">
        <v>504</v>
      </c>
      <c r="I9747" t="s">
        <v>30855</v>
      </c>
      <c r="J9747" t="s">
        <v>32359</v>
      </c>
    </row>
    <row r="9748" spans="8:10">
      <c r="H9748" t="s">
        <v>504</v>
      </c>
      <c r="I9748" t="s">
        <v>30839</v>
      </c>
      <c r="J9748" t="s">
        <v>44668</v>
      </c>
    </row>
    <row r="9749" spans="8:10">
      <c r="H9749" t="s">
        <v>504</v>
      </c>
      <c r="I9749" t="s">
        <v>30859</v>
      </c>
      <c r="J9749" t="s">
        <v>40074</v>
      </c>
    </row>
    <row r="9750" spans="8:10">
      <c r="H9750" t="s">
        <v>504</v>
      </c>
      <c r="I9750" t="s">
        <v>30825</v>
      </c>
      <c r="J9750" t="s">
        <v>33367</v>
      </c>
    </row>
    <row r="9751" spans="8:10">
      <c r="H9751" t="s">
        <v>504</v>
      </c>
      <c r="I9751" t="s">
        <v>31004</v>
      </c>
      <c r="J9751" t="s">
        <v>6684</v>
      </c>
    </row>
    <row r="9752" spans="8:10">
      <c r="H9752" t="s">
        <v>504</v>
      </c>
      <c r="I9752" t="s">
        <v>30970</v>
      </c>
      <c r="J9752" t="s">
        <v>44764</v>
      </c>
    </row>
    <row r="9753" spans="8:10">
      <c r="H9753" t="s">
        <v>504</v>
      </c>
      <c r="I9753" t="s">
        <v>5750</v>
      </c>
      <c r="J9753" t="s">
        <v>44660</v>
      </c>
    </row>
    <row r="9754" spans="8:10">
      <c r="H9754" t="s">
        <v>504</v>
      </c>
      <c r="I9754" t="s">
        <v>3562</v>
      </c>
      <c r="J9754" t="s">
        <v>3563</v>
      </c>
    </row>
    <row r="9755" spans="8:10">
      <c r="H9755" t="s">
        <v>9808</v>
      </c>
      <c r="I9755" t="s">
        <v>47050</v>
      </c>
      <c r="J9755" t="s">
        <v>6283</v>
      </c>
    </row>
    <row r="9756" spans="8:10">
      <c r="H9756" t="s">
        <v>506</v>
      </c>
      <c r="I9756" t="s">
        <v>31440</v>
      </c>
      <c r="J9756" t="s">
        <v>45071</v>
      </c>
    </row>
    <row r="9757" spans="8:10">
      <c r="H9757" t="s">
        <v>506</v>
      </c>
      <c r="I9757" t="s">
        <v>31445</v>
      </c>
      <c r="J9757" t="s">
        <v>45075</v>
      </c>
    </row>
    <row r="9758" spans="8:10">
      <c r="H9758" t="s">
        <v>506</v>
      </c>
      <c r="I9758" t="s">
        <v>31446</v>
      </c>
      <c r="J9758" t="s">
        <v>45076</v>
      </c>
    </row>
    <row r="9759" spans="8:10">
      <c r="H9759" t="s">
        <v>506</v>
      </c>
      <c r="I9759" t="s">
        <v>31447</v>
      </c>
      <c r="J9759" t="s">
        <v>45077</v>
      </c>
    </row>
    <row r="9760" spans="8:10">
      <c r="H9760" t="s">
        <v>506</v>
      </c>
      <c r="I9760" t="s">
        <v>47048</v>
      </c>
      <c r="J9760" t="s">
        <v>45069</v>
      </c>
    </row>
    <row r="9761" spans="8:10">
      <c r="H9761" t="s">
        <v>506</v>
      </c>
      <c r="I9761" t="s">
        <v>31449</v>
      </c>
      <c r="J9761" t="s">
        <v>8652</v>
      </c>
    </row>
    <row r="9762" spans="8:10">
      <c r="H9762" t="s">
        <v>506</v>
      </c>
      <c r="I9762" t="s">
        <v>31450</v>
      </c>
      <c r="J9762" t="s">
        <v>45080</v>
      </c>
    </row>
    <row r="9763" spans="8:10">
      <c r="H9763" t="s">
        <v>506</v>
      </c>
      <c r="I9763" t="s">
        <v>31454</v>
      </c>
      <c r="J9763" t="s">
        <v>45084</v>
      </c>
    </row>
    <row r="9764" spans="8:10">
      <c r="H9764" t="s">
        <v>506</v>
      </c>
      <c r="I9764" t="s">
        <v>5738</v>
      </c>
      <c r="J9764" t="s">
        <v>45085</v>
      </c>
    </row>
    <row r="9765" spans="8:10">
      <c r="H9765" t="s">
        <v>506</v>
      </c>
      <c r="I9765" t="s">
        <v>31458</v>
      </c>
      <c r="J9765" t="s">
        <v>45088</v>
      </c>
    </row>
    <row r="9766" spans="8:10">
      <c r="H9766" t="s">
        <v>506</v>
      </c>
      <c r="I9766" t="s">
        <v>4239</v>
      </c>
      <c r="J9766" t="s">
        <v>4240</v>
      </c>
    </row>
    <row r="9767" spans="8:10">
      <c r="H9767" t="s">
        <v>506</v>
      </c>
      <c r="I9767" t="s">
        <v>31457</v>
      </c>
      <c r="J9767" t="s">
        <v>45087</v>
      </c>
    </row>
    <row r="9768" spans="8:10">
      <c r="H9768" t="s">
        <v>506</v>
      </c>
      <c r="I9768" t="s">
        <v>31438</v>
      </c>
      <c r="J9768" t="s">
        <v>45067</v>
      </c>
    </row>
    <row r="9769" spans="8:10">
      <c r="H9769" t="s">
        <v>506</v>
      </c>
      <c r="I9769" t="s">
        <v>31444</v>
      </c>
      <c r="J9769" t="s">
        <v>39197</v>
      </c>
    </row>
    <row r="9770" spans="8:10">
      <c r="H9770" t="s">
        <v>506</v>
      </c>
      <c r="I9770" t="s">
        <v>31455</v>
      </c>
      <c r="J9770" t="s">
        <v>45086</v>
      </c>
    </row>
    <row r="9771" spans="8:10">
      <c r="H9771" t="s">
        <v>506</v>
      </c>
      <c r="I9771" t="s">
        <v>31416</v>
      </c>
      <c r="J9771" t="s">
        <v>45051</v>
      </c>
    </row>
    <row r="9772" spans="8:10">
      <c r="H9772" t="s">
        <v>506</v>
      </c>
      <c r="I9772" t="s">
        <v>31420</v>
      </c>
      <c r="J9772" t="s">
        <v>45053</v>
      </c>
    </row>
    <row r="9773" spans="8:10">
      <c r="H9773" t="s">
        <v>506</v>
      </c>
      <c r="I9773" t="s">
        <v>31459</v>
      </c>
      <c r="J9773" t="s">
        <v>45089</v>
      </c>
    </row>
    <row r="9774" spans="8:10">
      <c r="H9774" t="s">
        <v>506</v>
      </c>
      <c r="I9774" t="s">
        <v>3552</v>
      </c>
      <c r="J9774" t="s">
        <v>3553</v>
      </c>
    </row>
    <row r="9775" spans="8:10">
      <c r="H9775" t="s">
        <v>506</v>
      </c>
      <c r="I9775" t="s">
        <v>31423</v>
      </c>
      <c r="J9775" t="s">
        <v>45054</v>
      </c>
    </row>
    <row r="9776" spans="8:10">
      <c r="H9776" t="s">
        <v>506</v>
      </c>
      <c r="I9776" t="s">
        <v>31419</v>
      </c>
      <c r="J9776" t="s">
        <v>45052</v>
      </c>
    </row>
    <row r="9777" spans="8:10">
      <c r="H9777" t="s">
        <v>506</v>
      </c>
      <c r="I9777" t="s">
        <v>5740</v>
      </c>
      <c r="J9777" t="s">
        <v>45055</v>
      </c>
    </row>
    <row r="9778" spans="8:10">
      <c r="H9778" t="s">
        <v>506</v>
      </c>
      <c r="I9778" t="s">
        <v>31426</v>
      </c>
      <c r="J9778" t="s">
        <v>45056</v>
      </c>
    </row>
    <row r="9779" spans="8:10">
      <c r="H9779" t="s">
        <v>506</v>
      </c>
      <c r="I9779" t="s">
        <v>31432</v>
      </c>
      <c r="J9779" t="s">
        <v>45062</v>
      </c>
    </row>
    <row r="9780" spans="8:10">
      <c r="H9780" t="s">
        <v>506</v>
      </c>
      <c r="I9780" t="s">
        <v>31427</v>
      </c>
      <c r="J9780" t="s">
        <v>45057</v>
      </c>
    </row>
    <row r="9781" spans="8:10">
      <c r="H9781" t="s">
        <v>506</v>
      </c>
      <c r="I9781" t="s">
        <v>31422</v>
      </c>
      <c r="J9781" t="s">
        <v>32833</v>
      </c>
    </row>
    <row r="9782" spans="8:10">
      <c r="H9782" t="s">
        <v>506</v>
      </c>
      <c r="I9782" t="s">
        <v>31443</v>
      </c>
      <c r="J9782" t="s">
        <v>45074</v>
      </c>
    </row>
    <row r="9783" spans="8:10">
      <c r="H9783" t="s">
        <v>506</v>
      </c>
      <c r="I9783" t="s">
        <v>31424</v>
      </c>
      <c r="J9783" t="s">
        <v>34906</v>
      </c>
    </row>
    <row r="9784" spans="8:10">
      <c r="H9784" t="s">
        <v>506</v>
      </c>
      <c r="I9784" t="s">
        <v>3589</v>
      </c>
      <c r="J9784" t="s">
        <v>3590</v>
      </c>
    </row>
    <row r="9785" spans="8:10">
      <c r="H9785" t="s">
        <v>506</v>
      </c>
      <c r="I9785" t="s">
        <v>31430</v>
      </c>
      <c r="J9785" t="s">
        <v>45061</v>
      </c>
    </row>
    <row r="9786" spans="8:10">
      <c r="H9786" t="s">
        <v>506</v>
      </c>
      <c r="I9786" t="s">
        <v>5739</v>
      </c>
      <c r="J9786" t="s">
        <v>45060</v>
      </c>
    </row>
    <row r="9787" spans="8:10">
      <c r="H9787" t="s">
        <v>506</v>
      </c>
      <c r="I9787" t="s">
        <v>31402</v>
      </c>
      <c r="J9787" t="s">
        <v>45042</v>
      </c>
    </row>
    <row r="9788" spans="8:10">
      <c r="H9788" t="s">
        <v>506</v>
      </c>
      <c r="I9788" t="s">
        <v>31456</v>
      </c>
      <c r="J9788" t="s">
        <v>32802</v>
      </c>
    </row>
    <row r="9789" spans="8:10">
      <c r="H9789" t="s">
        <v>506</v>
      </c>
      <c r="I9789" t="s">
        <v>31431</v>
      </c>
      <c r="J9789" t="s">
        <v>5953</v>
      </c>
    </row>
    <row r="9790" spans="8:10">
      <c r="H9790" t="s">
        <v>506</v>
      </c>
      <c r="I9790" t="s">
        <v>31433</v>
      </c>
      <c r="J9790" t="s">
        <v>45063</v>
      </c>
    </row>
    <row r="9791" spans="8:10">
      <c r="H9791" t="s">
        <v>506</v>
      </c>
      <c r="I9791" t="s">
        <v>31453</v>
      </c>
      <c r="J9791" t="s">
        <v>45083</v>
      </c>
    </row>
    <row r="9792" spans="8:10">
      <c r="H9792" t="s">
        <v>506</v>
      </c>
      <c r="I9792" t="s">
        <v>31436</v>
      </c>
      <c r="J9792" t="s">
        <v>45066</v>
      </c>
    </row>
    <row r="9793" spans="8:10">
      <c r="H9793" t="s">
        <v>506</v>
      </c>
      <c r="I9793" t="s">
        <v>31408</v>
      </c>
      <c r="J9793" t="s">
        <v>45045</v>
      </c>
    </row>
    <row r="9794" spans="8:10">
      <c r="H9794" t="s">
        <v>506</v>
      </c>
      <c r="I9794" t="s">
        <v>3550</v>
      </c>
      <c r="J9794" t="s">
        <v>3551</v>
      </c>
    </row>
    <row r="9795" spans="8:10">
      <c r="H9795" t="s">
        <v>506</v>
      </c>
      <c r="I9795" t="s">
        <v>31401</v>
      </c>
      <c r="J9795" t="s">
        <v>1428</v>
      </c>
    </row>
    <row r="9796" spans="8:10">
      <c r="H9796" t="s">
        <v>506</v>
      </c>
      <c r="I9796" t="s">
        <v>31418</v>
      </c>
      <c r="J9796" t="s">
        <v>5486</v>
      </c>
    </row>
    <row r="9797" spans="8:10">
      <c r="H9797" t="s">
        <v>506</v>
      </c>
      <c r="I9797" t="s">
        <v>31404</v>
      </c>
      <c r="J9797" t="s">
        <v>45043</v>
      </c>
    </row>
    <row r="9798" spans="8:10">
      <c r="H9798" t="s">
        <v>506</v>
      </c>
      <c r="I9798" t="s">
        <v>31435</v>
      </c>
      <c r="J9798" t="s">
        <v>45065</v>
      </c>
    </row>
    <row r="9799" spans="8:10">
      <c r="H9799" t="s">
        <v>506</v>
      </c>
      <c r="I9799" t="s">
        <v>31437</v>
      </c>
      <c r="J9799" t="s">
        <v>3793</v>
      </c>
    </row>
    <row r="9800" spans="8:10">
      <c r="H9800" t="s">
        <v>506</v>
      </c>
      <c r="I9800" t="s">
        <v>31452</v>
      </c>
      <c r="J9800" t="s">
        <v>45082</v>
      </c>
    </row>
    <row r="9801" spans="8:10">
      <c r="H9801" t="s">
        <v>506</v>
      </c>
      <c r="I9801" t="s">
        <v>31451</v>
      </c>
      <c r="J9801" t="s">
        <v>45081</v>
      </c>
    </row>
    <row r="9802" spans="8:10">
      <c r="H9802" t="s">
        <v>506</v>
      </c>
      <c r="I9802" t="s">
        <v>31442</v>
      </c>
      <c r="J9802" t="s">
        <v>45073</v>
      </c>
    </row>
    <row r="9803" spans="8:10">
      <c r="H9803" t="s">
        <v>506</v>
      </c>
      <c r="I9803" t="s">
        <v>31407</v>
      </c>
      <c r="J9803" t="s">
        <v>42062</v>
      </c>
    </row>
    <row r="9804" spans="8:10">
      <c r="H9804" t="s">
        <v>506</v>
      </c>
      <c r="I9804" t="s">
        <v>31417</v>
      </c>
      <c r="J9804" t="s">
        <v>34586</v>
      </c>
    </row>
    <row r="9805" spans="8:10">
      <c r="H9805" t="s">
        <v>506</v>
      </c>
      <c r="I9805" t="s">
        <v>31405</v>
      </c>
      <c r="J9805" t="s">
        <v>42113</v>
      </c>
    </row>
    <row r="9806" spans="8:10">
      <c r="H9806" t="s">
        <v>506</v>
      </c>
      <c r="I9806" t="s">
        <v>31415</v>
      </c>
      <c r="J9806" t="s">
        <v>1633</v>
      </c>
    </row>
    <row r="9807" spans="8:10">
      <c r="H9807" t="s">
        <v>506</v>
      </c>
      <c r="I9807" t="s">
        <v>31439</v>
      </c>
      <c r="J9807" t="s">
        <v>45070</v>
      </c>
    </row>
    <row r="9808" spans="8:10">
      <c r="H9808" t="s">
        <v>506</v>
      </c>
      <c r="I9808" t="s">
        <v>31400</v>
      </c>
      <c r="J9808" t="s">
        <v>4445</v>
      </c>
    </row>
    <row r="9809" spans="8:10">
      <c r="H9809" t="s">
        <v>506</v>
      </c>
      <c r="I9809" t="s">
        <v>31421</v>
      </c>
      <c r="J9809" t="s">
        <v>1498</v>
      </c>
    </row>
    <row r="9810" spans="8:10">
      <c r="H9810" t="s">
        <v>506</v>
      </c>
      <c r="I9810" t="s">
        <v>31434</v>
      </c>
      <c r="J9810" t="s">
        <v>45064</v>
      </c>
    </row>
    <row r="9811" spans="8:10">
      <c r="H9811" t="s">
        <v>506</v>
      </c>
      <c r="I9811" t="s">
        <v>31406</v>
      </c>
      <c r="J9811" t="s">
        <v>45044</v>
      </c>
    </row>
    <row r="9812" spans="8:10">
      <c r="H9812" t="s">
        <v>506</v>
      </c>
      <c r="I9812" t="s">
        <v>31403</v>
      </c>
      <c r="J9812" t="s">
        <v>5091</v>
      </c>
    </row>
    <row r="9813" spans="8:10">
      <c r="H9813" t="s">
        <v>506</v>
      </c>
      <c r="I9813" t="s">
        <v>31441</v>
      </c>
      <c r="J9813" t="s">
        <v>45072</v>
      </c>
    </row>
    <row r="9814" spans="8:10">
      <c r="H9814" t="s">
        <v>506</v>
      </c>
      <c r="I9814" t="s">
        <v>31409</v>
      </c>
      <c r="J9814" t="s">
        <v>45046</v>
      </c>
    </row>
    <row r="9815" spans="8:10">
      <c r="H9815" t="s">
        <v>506</v>
      </c>
      <c r="I9815" t="s">
        <v>31410</v>
      </c>
      <c r="J9815" t="s">
        <v>45047</v>
      </c>
    </row>
    <row r="9816" spans="8:10">
      <c r="H9816" t="s">
        <v>506</v>
      </c>
      <c r="I9816" t="s">
        <v>31411</v>
      </c>
      <c r="J9816" t="s">
        <v>45048</v>
      </c>
    </row>
    <row r="9817" spans="8:10">
      <c r="H9817" t="s">
        <v>506</v>
      </c>
      <c r="I9817" t="s">
        <v>5741</v>
      </c>
      <c r="J9817" t="s">
        <v>45078</v>
      </c>
    </row>
    <row r="9818" spans="8:10">
      <c r="H9818" t="s">
        <v>506</v>
      </c>
      <c r="I9818" t="s">
        <v>31428</v>
      </c>
      <c r="J9818" t="s">
        <v>45058</v>
      </c>
    </row>
    <row r="9819" spans="8:10">
      <c r="H9819" t="s">
        <v>506</v>
      </c>
      <c r="I9819" t="s">
        <v>31429</v>
      </c>
      <c r="J9819" t="s">
        <v>45059</v>
      </c>
    </row>
    <row r="9820" spans="8:10">
      <c r="H9820" t="s">
        <v>506</v>
      </c>
      <c r="I9820" t="s">
        <v>47049</v>
      </c>
      <c r="J9820" t="s">
        <v>45068</v>
      </c>
    </row>
    <row r="9821" spans="8:10">
      <c r="H9821" t="s">
        <v>506</v>
      </c>
      <c r="I9821" t="s">
        <v>31448</v>
      </c>
      <c r="J9821" t="s">
        <v>45079</v>
      </c>
    </row>
    <row r="9822" spans="8:10">
      <c r="H9822" t="s">
        <v>506</v>
      </c>
      <c r="I9822" t="s">
        <v>31412</v>
      </c>
      <c r="J9822" t="s">
        <v>3712</v>
      </c>
    </row>
    <row r="9823" spans="8:10">
      <c r="H9823" t="s">
        <v>506</v>
      </c>
      <c r="I9823" t="s">
        <v>31414</v>
      </c>
      <c r="J9823" t="s">
        <v>45050</v>
      </c>
    </row>
    <row r="9824" spans="8:10">
      <c r="H9824" t="s">
        <v>506</v>
      </c>
      <c r="I9824" t="s">
        <v>31425</v>
      </c>
      <c r="J9824" t="s">
        <v>48170</v>
      </c>
    </row>
    <row r="9825" spans="8:10">
      <c r="H9825" t="s">
        <v>506</v>
      </c>
      <c r="I9825" t="s">
        <v>4237</v>
      </c>
      <c r="J9825" t="s">
        <v>4238</v>
      </c>
    </row>
    <row r="9826" spans="8:10">
      <c r="H9826" t="s">
        <v>506</v>
      </c>
      <c r="I9826" t="s">
        <v>31413</v>
      </c>
      <c r="J9826" t="s">
        <v>45049</v>
      </c>
    </row>
    <row r="9827" spans="8:10">
      <c r="H9827" t="s">
        <v>508</v>
      </c>
      <c r="I9827" t="s">
        <v>31394</v>
      </c>
      <c r="J9827" t="s">
        <v>7706</v>
      </c>
    </row>
    <row r="9828" spans="8:10">
      <c r="H9828" t="s">
        <v>508</v>
      </c>
      <c r="I9828" t="s">
        <v>31376</v>
      </c>
      <c r="J9828" t="s">
        <v>45029</v>
      </c>
    </row>
    <row r="9829" spans="8:10">
      <c r="H9829" t="s">
        <v>508</v>
      </c>
      <c r="I9829" t="s">
        <v>6298</v>
      </c>
      <c r="J9829" t="s">
        <v>6299</v>
      </c>
    </row>
    <row r="9830" spans="8:10">
      <c r="H9830" t="s">
        <v>508</v>
      </c>
      <c r="I9830" t="s">
        <v>31393</v>
      </c>
      <c r="J9830" t="s">
        <v>45039</v>
      </c>
    </row>
    <row r="9831" spans="8:10">
      <c r="H9831" t="s">
        <v>508</v>
      </c>
      <c r="I9831" t="s">
        <v>31386</v>
      </c>
      <c r="J9831" t="s">
        <v>45034</v>
      </c>
    </row>
    <row r="9832" spans="8:10">
      <c r="H9832" t="s">
        <v>508</v>
      </c>
      <c r="I9832" t="s">
        <v>31385</v>
      </c>
      <c r="J9832" t="s">
        <v>45033</v>
      </c>
    </row>
    <row r="9833" spans="8:10">
      <c r="H9833" t="s">
        <v>508</v>
      </c>
      <c r="I9833" t="s">
        <v>31380</v>
      </c>
      <c r="J9833" t="s">
        <v>45031</v>
      </c>
    </row>
    <row r="9834" spans="8:10">
      <c r="H9834" t="s">
        <v>508</v>
      </c>
      <c r="I9834" t="s">
        <v>31374</v>
      </c>
      <c r="J9834" t="s">
        <v>33537</v>
      </c>
    </row>
    <row r="9835" spans="8:10">
      <c r="H9835" t="s">
        <v>508</v>
      </c>
      <c r="I9835" t="s">
        <v>31382</v>
      </c>
      <c r="J9835" t="s">
        <v>9311</v>
      </c>
    </row>
    <row r="9836" spans="8:10">
      <c r="H9836" t="s">
        <v>508</v>
      </c>
      <c r="I9836" t="s">
        <v>31375</v>
      </c>
      <c r="J9836" t="s">
        <v>39946</v>
      </c>
    </row>
    <row r="9837" spans="8:10">
      <c r="H9837" t="s">
        <v>508</v>
      </c>
      <c r="I9837" t="s">
        <v>31378</v>
      </c>
      <c r="J9837" t="s">
        <v>45030</v>
      </c>
    </row>
    <row r="9838" spans="8:10">
      <c r="H9838" t="s">
        <v>508</v>
      </c>
      <c r="I9838" t="s">
        <v>31384</v>
      </c>
      <c r="J9838" t="s">
        <v>40190</v>
      </c>
    </row>
    <row r="9839" spans="8:10">
      <c r="H9839" t="s">
        <v>508</v>
      </c>
      <c r="I9839" t="s">
        <v>31387</v>
      </c>
      <c r="J9839" t="s">
        <v>45035</v>
      </c>
    </row>
    <row r="9840" spans="8:10">
      <c r="H9840" t="s">
        <v>508</v>
      </c>
      <c r="I9840" t="s">
        <v>31388</v>
      </c>
      <c r="J9840" t="s">
        <v>45036</v>
      </c>
    </row>
    <row r="9841" spans="8:10">
      <c r="H9841" t="s">
        <v>508</v>
      </c>
      <c r="I9841" t="s">
        <v>4250</v>
      </c>
      <c r="J9841" t="s">
        <v>4251</v>
      </c>
    </row>
    <row r="9842" spans="8:10">
      <c r="H9842" t="s">
        <v>508</v>
      </c>
      <c r="I9842" t="s">
        <v>31389</v>
      </c>
      <c r="J9842" t="s">
        <v>45037</v>
      </c>
    </row>
    <row r="9843" spans="8:10">
      <c r="H9843" t="s">
        <v>508</v>
      </c>
      <c r="I9843" t="s">
        <v>31392</v>
      </c>
      <c r="J9843" t="s">
        <v>4236</v>
      </c>
    </row>
    <row r="9844" spans="8:10">
      <c r="H9844" t="s">
        <v>508</v>
      </c>
      <c r="I9844" t="s">
        <v>31391</v>
      </c>
      <c r="J9844" t="s">
        <v>33867</v>
      </c>
    </row>
    <row r="9845" spans="8:10">
      <c r="H9845" t="s">
        <v>508</v>
      </c>
      <c r="I9845" t="s">
        <v>31395</v>
      </c>
      <c r="J9845" t="s">
        <v>45040</v>
      </c>
    </row>
    <row r="9846" spans="8:10">
      <c r="H9846" t="s">
        <v>508</v>
      </c>
      <c r="I9846" t="s">
        <v>3600</v>
      </c>
      <c r="J9846" t="s">
        <v>3601</v>
      </c>
    </row>
    <row r="9847" spans="8:10">
      <c r="H9847" t="s">
        <v>508</v>
      </c>
      <c r="I9847" t="s">
        <v>31399</v>
      </c>
      <c r="J9847" t="s">
        <v>1850</v>
      </c>
    </row>
    <row r="9848" spans="8:10">
      <c r="H9848" t="s">
        <v>508</v>
      </c>
      <c r="I9848" t="s">
        <v>31398</v>
      </c>
      <c r="J9848" t="s">
        <v>45041</v>
      </c>
    </row>
    <row r="9849" spans="8:10">
      <c r="H9849" t="s">
        <v>508</v>
      </c>
      <c r="I9849" t="s">
        <v>3609</v>
      </c>
      <c r="J9849" t="s">
        <v>3610</v>
      </c>
    </row>
    <row r="9850" spans="8:10">
      <c r="H9850" t="s">
        <v>508</v>
      </c>
      <c r="I9850" t="s">
        <v>31359</v>
      </c>
      <c r="J9850" t="s">
        <v>41966</v>
      </c>
    </row>
    <row r="9851" spans="8:10">
      <c r="H9851" t="s">
        <v>508</v>
      </c>
      <c r="I9851" t="s">
        <v>31381</v>
      </c>
      <c r="J9851" t="s">
        <v>45032</v>
      </c>
    </row>
    <row r="9852" spans="8:10">
      <c r="H9852" t="s">
        <v>508</v>
      </c>
      <c r="I9852" t="s">
        <v>3611</v>
      </c>
      <c r="J9852" t="s">
        <v>3612</v>
      </c>
    </row>
    <row r="9853" spans="8:10">
      <c r="H9853" t="s">
        <v>508</v>
      </c>
      <c r="I9853" t="s">
        <v>31369</v>
      </c>
      <c r="J9853" t="s">
        <v>45027</v>
      </c>
    </row>
    <row r="9854" spans="8:10">
      <c r="H9854" t="s">
        <v>508</v>
      </c>
      <c r="I9854" t="s">
        <v>31365</v>
      </c>
      <c r="J9854" t="s">
        <v>45025</v>
      </c>
    </row>
    <row r="9855" spans="8:10">
      <c r="H9855" t="s">
        <v>508</v>
      </c>
      <c r="I9855" t="s">
        <v>31361</v>
      </c>
      <c r="J9855" t="s">
        <v>39900</v>
      </c>
    </row>
    <row r="9856" spans="8:10">
      <c r="H9856" t="s">
        <v>508</v>
      </c>
      <c r="I9856" t="s">
        <v>31363</v>
      </c>
      <c r="J9856" t="s">
        <v>6187</v>
      </c>
    </row>
    <row r="9857" spans="8:10">
      <c r="H9857" t="s">
        <v>508</v>
      </c>
      <c r="I9857" t="s">
        <v>31383</v>
      </c>
      <c r="J9857" t="s">
        <v>6319</v>
      </c>
    </row>
    <row r="9858" spans="8:10">
      <c r="H9858" t="s">
        <v>508</v>
      </c>
      <c r="I9858" t="s">
        <v>31358</v>
      </c>
      <c r="J9858" t="s">
        <v>45024</v>
      </c>
    </row>
    <row r="9859" spans="8:10">
      <c r="H9859" t="s">
        <v>508</v>
      </c>
      <c r="I9859" t="s">
        <v>31364</v>
      </c>
      <c r="J9859" t="s">
        <v>39854</v>
      </c>
    </row>
    <row r="9860" spans="8:10">
      <c r="H9860" t="s">
        <v>508</v>
      </c>
      <c r="I9860" t="s">
        <v>31366</v>
      </c>
      <c r="J9860" t="s">
        <v>41982</v>
      </c>
    </row>
    <row r="9861" spans="8:10">
      <c r="H9861" t="s">
        <v>508</v>
      </c>
      <c r="I9861" t="s">
        <v>31360</v>
      </c>
      <c r="J9861" t="s">
        <v>3041</v>
      </c>
    </row>
    <row r="9862" spans="8:10">
      <c r="H9862" t="s">
        <v>508</v>
      </c>
      <c r="I9862" t="s">
        <v>31367</v>
      </c>
      <c r="J9862" t="s">
        <v>45026</v>
      </c>
    </row>
    <row r="9863" spans="8:10">
      <c r="H9863" t="s">
        <v>508</v>
      </c>
      <c r="I9863" t="s">
        <v>31368</v>
      </c>
      <c r="J9863" t="s">
        <v>8106</v>
      </c>
    </row>
    <row r="9864" spans="8:10">
      <c r="H9864" t="s">
        <v>508</v>
      </c>
      <c r="I9864" t="s">
        <v>31188</v>
      </c>
      <c r="J9864" t="s">
        <v>8106</v>
      </c>
    </row>
    <row r="9865" spans="8:10">
      <c r="H9865" t="s">
        <v>508</v>
      </c>
      <c r="I9865" t="s">
        <v>3605</v>
      </c>
      <c r="J9865" t="s">
        <v>3606</v>
      </c>
    </row>
    <row r="9866" spans="8:10">
      <c r="H9866" t="s">
        <v>508</v>
      </c>
      <c r="I9866" t="s">
        <v>31370</v>
      </c>
      <c r="J9866" t="s">
        <v>35941</v>
      </c>
    </row>
    <row r="9867" spans="8:10">
      <c r="H9867" t="s">
        <v>508</v>
      </c>
      <c r="I9867" t="s">
        <v>31371</v>
      </c>
      <c r="J9867" t="s">
        <v>43209</v>
      </c>
    </row>
    <row r="9868" spans="8:10">
      <c r="H9868" t="s">
        <v>508</v>
      </c>
      <c r="I9868" t="s">
        <v>31372</v>
      </c>
      <c r="J9868" t="s">
        <v>6289</v>
      </c>
    </row>
    <row r="9869" spans="8:10">
      <c r="H9869" t="s">
        <v>508</v>
      </c>
      <c r="I9869" t="s">
        <v>6296</v>
      </c>
      <c r="J9869" t="s">
        <v>6297</v>
      </c>
    </row>
    <row r="9870" spans="8:10">
      <c r="H9870" t="s">
        <v>508</v>
      </c>
      <c r="I9870" t="s">
        <v>31390</v>
      </c>
      <c r="J9870" t="s">
        <v>45038</v>
      </c>
    </row>
    <row r="9871" spans="8:10">
      <c r="H9871" t="s">
        <v>508</v>
      </c>
      <c r="I9871" t="s">
        <v>31377</v>
      </c>
      <c r="J9871" t="s">
        <v>37675</v>
      </c>
    </row>
    <row r="9872" spans="8:10">
      <c r="H9872" t="s">
        <v>508</v>
      </c>
      <c r="I9872" t="s">
        <v>31397</v>
      </c>
      <c r="J9872" t="s">
        <v>6179</v>
      </c>
    </row>
    <row r="9873" spans="8:10">
      <c r="H9873" t="s">
        <v>508</v>
      </c>
      <c r="I9873" t="s">
        <v>31357</v>
      </c>
      <c r="J9873" t="s">
        <v>39154</v>
      </c>
    </row>
    <row r="9874" spans="8:10">
      <c r="H9874" t="s">
        <v>508</v>
      </c>
      <c r="I9874" t="s">
        <v>31396</v>
      </c>
      <c r="J9874" t="s">
        <v>39009</v>
      </c>
    </row>
    <row r="9875" spans="8:10">
      <c r="H9875" t="s">
        <v>508</v>
      </c>
      <c r="I9875" t="s">
        <v>31327</v>
      </c>
      <c r="J9875" t="s">
        <v>39009</v>
      </c>
    </row>
    <row r="9876" spans="8:10">
      <c r="H9876" t="s">
        <v>508</v>
      </c>
      <c r="I9876" t="s">
        <v>31379</v>
      </c>
      <c r="J9876" t="s">
        <v>32469</v>
      </c>
    </row>
    <row r="9877" spans="8:10">
      <c r="H9877" t="s">
        <v>508</v>
      </c>
      <c r="I9877" t="s">
        <v>31220</v>
      </c>
      <c r="J9877" t="s">
        <v>32469</v>
      </c>
    </row>
    <row r="9878" spans="8:10">
      <c r="H9878" t="s">
        <v>508</v>
      </c>
      <c r="I9878" t="s">
        <v>31362</v>
      </c>
      <c r="J9878" t="s">
        <v>37930</v>
      </c>
    </row>
    <row r="9879" spans="8:10">
      <c r="H9879" t="s">
        <v>508</v>
      </c>
      <c r="I9879" t="s">
        <v>31373</v>
      </c>
      <c r="J9879" t="s">
        <v>45028</v>
      </c>
    </row>
    <row r="9880" spans="8:10">
      <c r="H9880" t="s">
        <v>510</v>
      </c>
      <c r="I9880" t="s">
        <v>30873</v>
      </c>
      <c r="J9880" t="s">
        <v>37779</v>
      </c>
    </row>
    <row r="9881" spans="8:10">
      <c r="H9881" t="s">
        <v>510</v>
      </c>
      <c r="I9881" t="s">
        <v>30834</v>
      </c>
      <c r="J9881" t="s">
        <v>44665</v>
      </c>
    </row>
    <row r="9882" spans="8:10">
      <c r="H9882" t="s">
        <v>510</v>
      </c>
      <c r="I9882" t="s">
        <v>30823</v>
      </c>
      <c r="J9882" t="s">
        <v>1975</v>
      </c>
    </row>
    <row r="9883" spans="8:10">
      <c r="H9883" t="s">
        <v>510</v>
      </c>
      <c r="I9883" t="s">
        <v>30814</v>
      </c>
      <c r="J9883" t="s">
        <v>1813</v>
      </c>
    </row>
    <row r="9884" spans="8:10">
      <c r="H9884" t="s">
        <v>510</v>
      </c>
      <c r="I9884" t="s">
        <v>31096</v>
      </c>
      <c r="J9884" t="s">
        <v>1813</v>
      </c>
    </row>
    <row r="9885" spans="8:10">
      <c r="H9885" t="s">
        <v>510</v>
      </c>
      <c r="I9885" t="s">
        <v>30870</v>
      </c>
      <c r="J9885" t="s">
        <v>44688</v>
      </c>
    </row>
    <row r="9886" spans="8:10">
      <c r="H9886" t="s">
        <v>510</v>
      </c>
      <c r="I9886" t="s">
        <v>5759</v>
      </c>
      <c r="J9886" t="s">
        <v>33889</v>
      </c>
    </row>
    <row r="9887" spans="8:10">
      <c r="H9887" t="s">
        <v>510</v>
      </c>
      <c r="I9887" t="s">
        <v>30837</v>
      </c>
      <c r="J9887" t="s">
        <v>4785</v>
      </c>
    </row>
    <row r="9888" spans="8:10">
      <c r="H9888" t="s">
        <v>510</v>
      </c>
      <c r="I9888" t="s">
        <v>4241</v>
      </c>
      <c r="J9888" t="s">
        <v>4242</v>
      </c>
    </row>
    <row r="9889" spans="8:10">
      <c r="H9889" t="s">
        <v>510</v>
      </c>
      <c r="I9889" t="s">
        <v>5758</v>
      </c>
      <c r="J9889" t="s">
        <v>39574</v>
      </c>
    </row>
    <row r="9890" spans="8:10">
      <c r="H9890" t="s">
        <v>510</v>
      </c>
      <c r="I9890" t="s">
        <v>5761</v>
      </c>
      <c r="J9890" t="s">
        <v>44732</v>
      </c>
    </row>
    <row r="9891" spans="8:10">
      <c r="H9891" t="s">
        <v>510</v>
      </c>
      <c r="I9891" t="s">
        <v>30946</v>
      </c>
      <c r="J9891" t="s">
        <v>36799</v>
      </c>
    </row>
    <row r="9892" spans="8:10">
      <c r="H9892" t="s">
        <v>510</v>
      </c>
      <c r="I9892" t="s">
        <v>31007</v>
      </c>
      <c r="J9892" t="s">
        <v>35285</v>
      </c>
    </row>
    <row r="9893" spans="8:10">
      <c r="H9893" t="s">
        <v>510</v>
      </c>
      <c r="I9893" t="s">
        <v>30923</v>
      </c>
      <c r="J9893" t="s">
        <v>3328</v>
      </c>
    </row>
    <row r="9894" spans="8:10">
      <c r="H9894" t="s">
        <v>510</v>
      </c>
      <c r="I9894" t="s">
        <v>30924</v>
      </c>
      <c r="J9894" t="s">
        <v>44729</v>
      </c>
    </row>
    <row r="9895" spans="8:10">
      <c r="H9895" t="s">
        <v>510</v>
      </c>
      <c r="I9895" t="s">
        <v>3515</v>
      </c>
      <c r="J9895" t="s">
        <v>3516</v>
      </c>
    </row>
    <row r="9896" spans="8:10">
      <c r="H9896" t="s">
        <v>510</v>
      </c>
      <c r="I9896" t="s">
        <v>30943</v>
      </c>
      <c r="J9896" t="s">
        <v>44744</v>
      </c>
    </row>
    <row r="9897" spans="8:10">
      <c r="H9897" t="s">
        <v>510</v>
      </c>
      <c r="I9897" t="s">
        <v>30947</v>
      </c>
      <c r="J9897" t="s">
        <v>5014</v>
      </c>
    </row>
    <row r="9898" spans="8:10">
      <c r="H9898" t="s">
        <v>510</v>
      </c>
      <c r="I9898" t="s">
        <v>30948</v>
      </c>
      <c r="J9898" t="s">
        <v>44747</v>
      </c>
    </row>
    <row r="9899" spans="8:10">
      <c r="H9899" t="s">
        <v>510</v>
      </c>
      <c r="I9899" t="s">
        <v>30934</v>
      </c>
      <c r="J9899" t="s">
        <v>44737</v>
      </c>
    </row>
    <row r="9900" spans="8:10">
      <c r="H9900" t="s">
        <v>510</v>
      </c>
      <c r="I9900" t="s">
        <v>30933</v>
      </c>
      <c r="J9900" t="s">
        <v>44736</v>
      </c>
    </row>
    <row r="9901" spans="8:10">
      <c r="H9901" t="s">
        <v>510</v>
      </c>
      <c r="I9901" t="s">
        <v>5757</v>
      </c>
      <c r="J9901" t="s">
        <v>2549</v>
      </c>
    </row>
    <row r="9902" spans="8:10">
      <c r="H9902" t="s">
        <v>510</v>
      </c>
      <c r="I9902" t="s">
        <v>30898</v>
      </c>
      <c r="J9902" t="s">
        <v>44707</v>
      </c>
    </row>
    <row r="9903" spans="8:10">
      <c r="H9903" t="s">
        <v>510</v>
      </c>
      <c r="I9903" t="s">
        <v>30965</v>
      </c>
      <c r="J9903" t="s">
        <v>35671</v>
      </c>
    </row>
    <row r="9904" spans="8:10">
      <c r="H9904" t="s">
        <v>510</v>
      </c>
      <c r="I9904" t="s">
        <v>30897</v>
      </c>
      <c r="J9904" t="s">
        <v>34493</v>
      </c>
    </row>
    <row r="9905" spans="8:10">
      <c r="H9905" t="s">
        <v>510</v>
      </c>
      <c r="I9905" t="s">
        <v>30935</v>
      </c>
      <c r="J9905" t="s">
        <v>44738</v>
      </c>
    </row>
    <row r="9906" spans="8:10">
      <c r="H9906" t="s">
        <v>510</v>
      </c>
      <c r="I9906" t="s">
        <v>30909</v>
      </c>
      <c r="J9906" t="s">
        <v>44716</v>
      </c>
    </row>
    <row r="9907" spans="8:10">
      <c r="H9907" t="s">
        <v>510</v>
      </c>
      <c r="I9907" t="s">
        <v>30902</v>
      </c>
      <c r="J9907" t="s">
        <v>44711</v>
      </c>
    </row>
    <row r="9908" spans="8:10">
      <c r="H9908" t="s">
        <v>510</v>
      </c>
      <c r="I9908" t="s">
        <v>4638</v>
      </c>
      <c r="J9908" t="s">
        <v>4639</v>
      </c>
    </row>
    <row r="9909" spans="8:10">
      <c r="H9909" t="s">
        <v>510</v>
      </c>
      <c r="I9909" t="s">
        <v>30992</v>
      </c>
      <c r="J9909" t="s">
        <v>1633</v>
      </c>
    </row>
    <row r="9910" spans="8:10">
      <c r="H9910" t="s">
        <v>510</v>
      </c>
      <c r="I9910" t="s">
        <v>30864</v>
      </c>
      <c r="J9910" t="s">
        <v>44685</v>
      </c>
    </row>
    <row r="9911" spans="8:10">
      <c r="H9911" t="s">
        <v>510</v>
      </c>
      <c r="I9911" t="s">
        <v>30865</v>
      </c>
      <c r="J9911" t="s">
        <v>44686</v>
      </c>
    </row>
    <row r="9912" spans="8:10">
      <c r="H9912" t="s">
        <v>510</v>
      </c>
      <c r="I9912" t="s">
        <v>3517</v>
      </c>
      <c r="J9912" t="s">
        <v>3518</v>
      </c>
    </row>
    <row r="9913" spans="8:10">
      <c r="H9913" t="s">
        <v>510</v>
      </c>
      <c r="I9913" t="s">
        <v>30960</v>
      </c>
      <c r="J9913" t="s">
        <v>39449</v>
      </c>
    </row>
    <row r="9914" spans="8:10">
      <c r="H9914" t="s">
        <v>510</v>
      </c>
      <c r="I9914" t="s">
        <v>30901</v>
      </c>
      <c r="J9914" t="s">
        <v>44709</v>
      </c>
    </row>
    <row r="9915" spans="8:10">
      <c r="H9915" t="s">
        <v>510</v>
      </c>
      <c r="I9915" t="s">
        <v>30968</v>
      </c>
      <c r="J9915" t="s">
        <v>44763</v>
      </c>
    </row>
    <row r="9916" spans="8:10">
      <c r="H9916" t="s">
        <v>510</v>
      </c>
      <c r="I9916" t="s">
        <v>4650</v>
      </c>
      <c r="J9916" t="s">
        <v>1528</v>
      </c>
    </row>
    <row r="9917" spans="8:10">
      <c r="H9917" t="s">
        <v>510</v>
      </c>
      <c r="I9917" t="s">
        <v>30983</v>
      </c>
      <c r="J9917" t="s">
        <v>44775</v>
      </c>
    </row>
    <row r="9918" spans="8:10">
      <c r="H9918" t="s">
        <v>510</v>
      </c>
      <c r="I9918" t="s">
        <v>30840</v>
      </c>
      <c r="J9918" t="s">
        <v>44669</v>
      </c>
    </row>
    <row r="9919" spans="8:10">
      <c r="H9919" t="s">
        <v>510</v>
      </c>
      <c r="I9919" t="s">
        <v>30856</v>
      </c>
      <c r="J9919" t="s">
        <v>33367</v>
      </c>
    </row>
    <row r="9920" spans="8:10">
      <c r="H9920" t="s">
        <v>510</v>
      </c>
      <c r="I9920" t="s">
        <v>30877</v>
      </c>
      <c r="J9920" t="s">
        <v>44692</v>
      </c>
    </row>
    <row r="9921" spans="8:10">
      <c r="H9921" t="s">
        <v>510</v>
      </c>
      <c r="I9921" t="s">
        <v>3513</v>
      </c>
      <c r="J9921" t="s">
        <v>3514</v>
      </c>
    </row>
    <row r="9922" spans="8:10">
      <c r="H9922" t="s">
        <v>510</v>
      </c>
      <c r="I9922" t="s">
        <v>4651</v>
      </c>
      <c r="J9922" t="s">
        <v>4652</v>
      </c>
    </row>
    <row r="9923" spans="8:10">
      <c r="H9923" t="s">
        <v>510</v>
      </c>
      <c r="I9923" t="s">
        <v>30976</v>
      </c>
      <c r="J9923" t="s">
        <v>44769</v>
      </c>
    </row>
    <row r="9924" spans="8:10">
      <c r="H9924" t="s">
        <v>510</v>
      </c>
      <c r="I9924" t="s">
        <v>30972</v>
      </c>
      <c r="J9924" t="s">
        <v>3588</v>
      </c>
    </row>
    <row r="9925" spans="8:10">
      <c r="H9925" t="s">
        <v>511</v>
      </c>
      <c r="I9925" t="s">
        <v>31341</v>
      </c>
      <c r="J9925" t="s">
        <v>45013</v>
      </c>
    </row>
    <row r="9926" spans="8:10">
      <c r="H9926" t="s">
        <v>511</v>
      </c>
      <c r="I9926" t="s">
        <v>31339</v>
      </c>
      <c r="J9926" t="s">
        <v>44667</v>
      </c>
    </row>
    <row r="9927" spans="8:10">
      <c r="H9927" t="s">
        <v>511</v>
      </c>
      <c r="I9927" t="s">
        <v>31345</v>
      </c>
      <c r="J9927" t="s">
        <v>45017</v>
      </c>
    </row>
    <row r="9928" spans="8:10">
      <c r="H9928" t="s">
        <v>511</v>
      </c>
      <c r="I9928" t="s">
        <v>31351</v>
      </c>
      <c r="J9928" t="s">
        <v>1975</v>
      </c>
    </row>
    <row r="9929" spans="8:10">
      <c r="H9929" t="s">
        <v>511</v>
      </c>
      <c r="I9929" t="s">
        <v>31342</v>
      </c>
      <c r="J9929" t="s">
        <v>44809</v>
      </c>
    </row>
    <row r="9930" spans="8:10">
      <c r="H9930" t="s">
        <v>511</v>
      </c>
      <c r="I9930" t="s">
        <v>31039</v>
      </c>
      <c r="J9930" t="s">
        <v>44809</v>
      </c>
    </row>
    <row r="9931" spans="8:10">
      <c r="H9931" t="s">
        <v>511</v>
      </c>
      <c r="I9931" t="s">
        <v>31193</v>
      </c>
      <c r="J9931" t="s">
        <v>44915</v>
      </c>
    </row>
    <row r="9932" spans="8:10">
      <c r="H9932" t="s">
        <v>511</v>
      </c>
      <c r="I9932" t="s">
        <v>31343</v>
      </c>
      <c r="J9932" t="s">
        <v>45016</v>
      </c>
    </row>
    <row r="9933" spans="8:10">
      <c r="H9933" t="s">
        <v>511</v>
      </c>
      <c r="I9933" t="s">
        <v>31337</v>
      </c>
      <c r="J9933" t="s">
        <v>45010</v>
      </c>
    </row>
    <row r="9934" spans="8:10">
      <c r="H9934" t="s">
        <v>511</v>
      </c>
      <c r="I9934" t="s">
        <v>31200</v>
      </c>
      <c r="J9934" t="s">
        <v>44920</v>
      </c>
    </row>
    <row r="9935" spans="8:10">
      <c r="H9935" t="s">
        <v>511</v>
      </c>
      <c r="I9935" t="s">
        <v>31336</v>
      </c>
      <c r="J9935" t="s">
        <v>40930</v>
      </c>
    </row>
    <row r="9936" spans="8:10">
      <c r="H9936" t="s">
        <v>511</v>
      </c>
      <c r="I9936" t="s">
        <v>5763</v>
      </c>
      <c r="J9936" t="s">
        <v>45015</v>
      </c>
    </row>
    <row r="9937" spans="8:10">
      <c r="H9937" t="s">
        <v>511</v>
      </c>
      <c r="I9937" t="s">
        <v>31346</v>
      </c>
      <c r="J9937" t="s">
        <v>2127</v>
      </c>
    </row>
    <row r="9938" spans="8:10">
      <c r="H9938" t="s">
        <v>511</v>
      </c>
      <c r="I9938" t="s">
        <v>31353</v>
      </c>
      <c r="J9938" t="s">
        <v>45021</v>
      </c>
    </row>
    <row r="9939" spans="8:10">
      <c r="H9939" t="s">
        <v>511</v>
      </c>
      <c r="I9939" t="s">
        <v>31340</v>
      </c>
      <c r="J9939" t="s">
        <v>45012</v>
      </c>
    </row>
    <row r="9940" spans="8:10">
      <c r="H9940" t="s">
        <v>511</v>
      </c>
      <c r="I9940" t="s">
        <v>31349</v>
      </c>
      <c r="J9940" t="s">
        <v>45020</v>
      </c>
    </row>
    <row r="9941" spans="8:10">
      <c r="H9941" t="s">
        <v>511</v>
      </c>
      <c r="I9941" t="s">
        <v>6697</v>
      </c>
      <c r="J9941" t="s">
        <v>6698</v>
      </c>
    </row>
    <row r="9942" spans="8:10">
      <c r="H9942" t="s">
        <v>511</v>
      </c>
      <c r="I9942" t="s">
        <v>31350</v>
      </c>
      <c r="J9942" t="s">
        <v>39574</v>
      </c>
    </row>
    <row r="9943" spans="8:10">
      <c r="H9943" t="s">
        <v>511</v>
      </c>
      <c r="I9943" t="s">
        <v>31190</v>
      </c>
      <c r="J9943" t="s">
        <v>44912</v>
      </c>
    </row>
    <row r="9944" spans="8:10">
      <c r="H9944" t="s">
        <v>511</v>
      </c>
      <c r="I9944" t="s">
        <v>31347</v>
      </c>
      <c r="J9944" t="s">
        <v>45018</v>
      </c>
    </row>
    <row r="9945" spans="8:10">
      <c r="H9945" t="s">
        <v>511</v>
      </c>
      <c r="I9945" t="s">
        <v>31199</v>
      </c>
      <c r="J9945" t="s">
        <v>44919</v>
      </c>
    </row>
    <row r="9946" spans="8:10">
      <c r="H9946" t="s">
        <v>511</v>
      </c>
      <c r="I9946" t="s">
        <v>31352</v>
      </c>
      <c r="J9946" t="s">
        <v>35768</v>
      </c>
    </row>
    <row r="9947" spans="8:10">
      <c r="H9947" t="s">
        <v>511</v>
      </c>
      <c r="I9947" t="s">
        <v>31197</v>
      </c>
      <c r="J9947" t="s">
        <v>44917</v>
      </c>
    </row>
    <row r="9948" spans="8:10">
      <c r="H9948" t="s">
        <v>511</v>
      </c>
      <c r="I9948" t="s">
        <v>31354</v>
      </c>
      <c r="J9948" t="s">
        <v>45022</v>
      </c>
    </row>
    <row r="9949" spans="8:10">
      <c r="H9949" t="s">
        <v>511</v>
      </c>
      <c r="I9949" t="s">
        <v>31356</v>
      </c>
      <c r="J9949" t="s">
        <v>45023</v>
      </c>
    </row>
    <row r="9950" spans="8:10">
      <c r="H9950" t="s">
        <v>511</v>
      </c>
      <c r="I9950" t="s">
        <v>31189</v>
      </c>
      <c r="J9950" t="s">
        <v>44911</v>
      </c>
    </row>
    <row r="9951" spans="8:10">
      <c r="H9951" t="s">
        <v>511</v>
      </c>
      <c r="I9951" t="s">
        <v>31207</v>
      </c>
      <c r="J9951" t="s">
        <v>44927</v>
      </c>
    </row>
    <row r="9952" spans="8:10">
      <c r="H9952" t="s">
        <v>511</v>
      </c>
      <c r="I9952" t="s">
        <v>31191</v>
      </c>
      <c r="J9952" t="s">
        <v>44913</v>
      </c>
    </row>
    <row r="9953" spans="8:10">
      <c r="H9953" t="s">
        <v>511</v>
      </c>
      <c r="I9953" t="s">
        <v>31195</v>
      </c>
      <c r="J9953" t="s">
        <v>44916</v>
      </c>
    </row>
    <row r="9954" spans="8:10">
      <c r="H9954" t="s">
        <v>511</v>
      </c>
      <c r="I9954" t="s">
        <v>31192</v>
      </c>
      <c r="J9954" t="s">
        <v>44914</v>
      </c>
    </row>
    <row r="9955" spans="8:10">
      <c r="H9955" t="s">
        <v>511</v>
      </c>
      <c r="I9955" t="s">
        <v>31198</v>
      </c>
      <c r="J9955" t="s">
        <v>44918</v>
      </c>
    </row>
    <row r="9956" spans="8:10">
      <c r="H9956" t="s">
        <v>511</v>
      </c>
      <c r="I9956" t="s">
        <v>31335</v>
      </c>
      <c r="J9956" t="s">
        <v>37201</v>
      </c>
    </row>
    <row r="9957" spans="8:10">
      <c r="H9957" t="s">
        <v>511</v>
      </c>
      <c r="I9957" t="s">
        <v>31205</v>
      </c>
      <c r="J9957" t="s">
        <v>44925</v>
      </c>
    </row>
    <row r="9958" spans="8:10">
      <c r="H9958" t="s">
        <v>511</v>
      </c>
      <c r="I9958" t="s">
        <v>31202</v>
      </c>
      <c r="J9958" t="s">
        <v>44922</v>
      </c>
    </row>
    <row r="9959" spans="8:10">
      <c r="H9959" t="s">
        <v>511</v>
      </c>
      <c r="I9959" t="s">
        <v>30913</v>
      </c>
      <c r="J9959" t="s">
        <v>44720</v>
      </c>
    </row>
    <row r="9960" spans="8:10">
      <c r="H9960" t="s">
        <v>511</v>
      </c>
      <c r="I9960" t="s">
        <v>3546</v>
      </c>
      <c r="J9960" t="s">
        <v>3547</v>
      </c>
    </row>
    <row r="9961" spans="8:10">
      <c r="H9961" t="s">
        <v>511</v>
      </c>
      <c r="I9961" t="s">
        <v>31204</v>
      </c>
      <c r="J9961" t="s">
        <v>44924</v>
      </c>
    </row>
    <row r="9962" spans="8:10">
      <c r="H9962" t="s">
        <v>511</v>
      </c>
      <c r="I9962" t="s">
        <v>31201</v>
      </c>
      <c r="J9962" t="s">
        <v>44921</v>
      </c>
    </row>
    <row r="9963" spans="8:10">
      <c r="H9963" t="s">
        <v>511</v>
      </c>
      <c r="I9963" t="s">
        <v>31344</v>
      </c>
      <c r="J9963" t="s">
        <v>1798</v>
      </c>
    </row>
    <row r="9964" spans="8:10">
      <c r="H9964" t="s">
        <v>511</v>
      </c>
      <c r="I9964" t="s">
        <v>31206</v>
      </c>
      <c r="J9964" t="s">
        <v>44926</v>
      </c>
    </row>
    <row r="9965" spans="8:10">
      <c r="H9965" t="s">
        <v>511</v>
      </c>
      <c r="I9965" t="s">
        <v>6699</v>
      </c>
      <c r="J9965" t="s">
        <v>6700</v>
      </c>
    </row>
    <row r="9966" spans="8:10">
      <c r="H9966" t="s">
        <v>511</v>
      </c>
      <c r="I9966" t="s">
        <v>3544</v>
      </c>
      <c r="J9966" t="s">
        <v>3545</v>
      </c>
    </row>
    <row r="9967" spans="8:10">
      <c r="H9967" t="s">
        <v>511</v>
      </c>
      <c r="I9967" t="s">
        <v>31208</v>
      </c>
      <c r="J9967" t="s">
        <v>38422</v>
      </c>
    </row>
    <row r="9968" spans="8:10">
      <c r="H9968" t="s">
        <v>511</v>
      </c>
      <c r="I9968" t="s">
        <v>6709</v>
      </c>
      <c r="J9968" t="s">
        <v>6710</v>
      </c>
    </row>
    <row r="9969" spans="8:10">
      <c r="H9969" t="s">
        <v>511</v>
      </c>
      <c r="I9969" t="s">
        <v>47052</v>
      </c>
      <c r="J9969" t="s">
        <v>45014</v>
      </c>
    </row>
    <row r="9970" spans="8:10">
      <c r="H9970" t="s">
        <v>511</v>
      </c>
      <c r="I9970" t="s">
        <v>31338</v>
      </c>
      <c r="J9970" t="s">
        <v>45011</v>
      </c>
    </row>
    <row r="9971" spans="8:10">
      <c r="H9971" t="s">
        <v>511</v>
      </c>
      <c r="I9971" t="s">
        <v>31203</v>
      </c>
      <c r="J9971" t="s">
        <v>44923</v>
      </c>
    </row>
    <row r="9972" spans="8:10">
      <c r="H9972" t="s">
        <v>511</v>
      </c>
      <c r="I9972" t="s">
        <v>31196</v>
      </c>
      <c r="J9972" t="s">
        <v>6580</v>
      </c>
    </row>
    <row r="9973" spans="8:10">
      <c r="H9973" t="s">
        <v>511</v>
      </c>
      <c r="I9973" t="s">
        <v>3537</v>
      </c>
      <c r="J9973" t="s">
        <v>3538</v>
      </c>
    </row>
    <row r="9974" spans="8:10">
      <c r="H9974" t="s">
        <v>511</v>
      </c>
      <c r="I9974" t="s">
        <v>3542</v>
      </c>
      <c r="J9974" t="s">
        <v>3543</v>
      </c>
    </row>
    <row r="9975" spans="8:10">
      <c r="H9975" t="s">
        <v>511</v>
      </c>
      <c r="I9975" t="s">
        <v>31348</v>
      </c>
      <c r="J9975" t="s">
        <v>45019</v>
      </c>
    </row>
    <row r="9976" spans="8:10">
      <c r="H9976" t="s">
        <v>511</v>
      </c>
      <c r="I9976" t="s">
        <v>31355</v>
      </c>
      <c r="J9976" t="s">
        <v>1790</v>
      </c>
    </row>
    <row r="9977" spans="8:10">
      <c r="H9977" t="s">
        <v>513</v>
      </c>
      <c r="I9977" t="s">
        <v>30874</v>
      </c>
      <c r="J9977" t="s">
        <v>44690</v>
      </c>
    </row>
    <row r="9978" spans="8:10">
      <c r="H9978" t="s">
        <v>513</v>
      </c>
      <c r="I9978" t="s">
        <v>31209</v>
      </c>
      <c r="J9978" t="s">
        <v>37906</v>
      </c>
    </row>
    <row r="9979" spans="8:10">
      <c r="H9979" t="s">
        <v>513</v>
      </c>
      <c r="I9979" t="s">
        <v>30836</v>
      </c>
      <c r="J9979" t="s">
        <v>44667</v>
      </c>
    </row>
    <row r="9980" spans="8:10">
      <c r="H9980" t="s">
        <v>513</v>
      </c>
      <c r="I9980" t="s">
        <v>31230</v>
      </c>
      <c r="J9980" t="s">
        <v>44942</v>
      </c>
    </row>
    <row r="9981" spans="8:10">
      <c r="H9981" t="s">
        <v>513</v>
      </c>
      <c r="I9981" t="s">
        <v>31253</v>
      </c>
      <c r="J9981" t="s">
        <v>37053</v>
      </c>
    </row>
    <row r="9982" spans="8:10">
      <c r="H9982" t="s">
        <v>513</v>
      </c>
      <c r="I9982" t="s">
        <v>31276</v>
      </c>
      <c r="J9982" t="s">
        <v>39948</v>
      </c>
    </row>
    <row r="9983" spans="8:10">
      <c r="H9983" t="s">
        <v>513</v>
      </c>
      <c r="I9983" t="s">
        <v>31226</v>
      </c>
      <c r="J9983" t="s">
        <v>44939</v>
      </c>
    </row>
    <row r="9984" spans="8:10">
      <c r="H9984" t="s">
        <v>513</v>
      </c>
      <c r="I9984" t="s">
        <v>31228</v>
      </c>
      <c r="J9984" t="s">
        <v>44941</v>
      </c>
    </row>
    <row r="9985" spans="8:10">
      <c r="H9985" t="s">
        <v>513</v>
      </c>
      <c r="I9985" t="s">
        <v>31215</v>
      </c>
      <c r="J9985" t="s">
        <v>44932</v>
      </c>
    </row>
    <row r="9986" spans="8:10">
      <c r="H9986" t="s">
        <v>513</v>
      </c>
      <c r="I9986" t="s">
        <v>31225</v>
      </c>
      <c r="J9986" t="s">
        <v>44938</v>
      </c>
    </row>
    <row r="9987" spans="8:10">
      <c r="H9987" t="s">
        <v>513</v>
      </c>
      <c r="I9987" t="s">
        <v>31212</v>
      </c>
      <c r="J9987" t="s">
        <v>38996</v>
      </c>
    </row>
    <row r="9988" spans="8:10">
      <c r="H9988" t="s">
        <v>513</v>
      </c>
      <c r="I9988" t="s">
        <v>4671</v>
      </c>
      <c r="J9988" t="s">
        <v>4672</v>
      </c>
    </row>
    <row r="9989" spans="8:10">
      <c r="H9989" t="s">
        <v>513</v>
      </c>
      <c r="I9989" t="s">
        <v>31222</v>
      </c>
      <c r="J9989" t="s">
        <v>6035</v>
      </c>
    </row>
    <row r="9990" spans="8:10">
      <c r="H9990" t="s">
        <v>513</v>
      </c>
      <c r="I9990" t="s">
        <v>31211</v>
      </c>
      <c r="J9990" t="s">
        <v>44929</v>
      </c>
    </row>
    <row r="9991" spans="8:10">
      <c r="H9991" t="s">
        <v>513</v>
      </c>
      <c r="I9991" t="s">
        <v>31237</v>
      </c>
      <c r="J9991" t="s">
        <v>9482</v>
      </c>
    </row>
    <row r="9992" spans="8:10">
      <c r="H9992" t="s">
        <v>513</v>
      </c>
      <c r="I9992" t="s">
        <v>31210</v>
      </c>
      <c r="J9992" t="s">
        <v>44928</v>
      </c>
    </row>
    <row r="9993" spans="8:10">
      <c r="H9993" t="s">
        <v>513</v>
      </c>
      <c r="I9993" t="s">
        <v>31272</v>
      </c>
      <c r="J9993" t="s">
        <v>35066</v>
      </c>
    </row>
    <row r="9994" spans="8:10">
      <c r="H9994" t="s">
        <v>513</v>
      </c>
      <c r="I9994" t="s">
        <v>31239</v>
      </c>
      <c r="J9994" t="s">
        <v>44947</v>
      </c>
    </row>
    <row r="9995" spans="8:10">
      <c r="H9995" t="s">
        <v>513</v>
      </c>
      <c r="I9995" t="s">
        <v>31260</v>
      </c>
      <c r="J9995" t="s">
        <v>44962</v>
      </c>
    </row>
    <row r="9996" spans="8:10">
      <c r="H9996" t="s">
        <v>513</v>
      </c>
      <c r="I9996" t="s">
        <v>31250</v>
      </c>
      <c r="J9996" t="s">
        <v>44956</v>
      </c>
    </row>
    <row r="9997" spans="8:10">
      <c r="H9997" t="s">
        <v>513</v>
      </c>
      <c r="I9997" t="s">
        <v>31233</v>
      </c>
      <c r="J9997" t="s">
        <v>44944</v>
      </c>
    </row>
    <row r="9998" spans="8:10">
      <c r="H9998" t="s">
        <v>513</v>
      </c>
      <c r="I9998" t="s">
        <v>5746</v>
      </c>
      <c r="J9998" t="s">
        <v>44946</v>
      </c>
    </row>
    <row r="9999" spans="8:10">
      <c r="H9999" t="s">
        <v>513</v>
      </c>
      <c r="I9999" t="s">
        <v>31236</v>
      </c>
      <c r="J9999" t="s">
        <v>5841</v>
      </c>
    </row>
    <row r="10000" spans="8:10">
      <c r="H10000" t="s">
        <v>513</v>
      </c>
      <c r="I10000" t="s">
        <v>31240</v>
      </c>
      <c r="J10000" t="s">
        <v>1511</v>
      </c>
    </row>
    <row r="10001" spans="8:10">
      <c r="H10001" t="s">
        <v>513</v>
      </c>
      <c r="I10001" t="s">
        <v>31235</v>
      </c>
      <c r="J10001" t="s">
        <v>1654</v>
      </c>
    </row>
    <row r="10002" spans="8:10">
      <c r="H10002" t="s">
        <v>513</v>
      </c>
      <c r="I10002" t="s">
        <v>31256</v>
      </c>
      <c r="J10002" t="s">
        <v>44959</v>
      </c>
    </row>
    <row r="10003" spans="8:10">
      <c r="H10003" t="s">
        <v>513</v>
      </c>
      <c r="I10003" t="s">
        <v>31262</v>
      </c>
      <c r="J10003" t="s">
        <v>3813</v>
      </c>
    </row>
    <row r="10004" spans="8:10">
      <c r="H10004" t="s">
        <v>513</v>
      </c>
      <c r="I10004" t="s">
        <v>31251</v>
      </c>
      <c r="J10004" t="s">
        <v>44957</v>
      </c>
    </row>
    <row r="10005" spans="8:10">
      <c r="H10005" t="s">
        <v>513</v>
      </c>
      <c r="I10005" t="s">
        <v>31238</v>
      </c>
      <c r="J10005" t="s">
        <v>9514</v>
      </c>
    </row>
    <row r="10006" spans="8:10">
      <c r="H10006" t="s">
        <v>513</v>
      </c>
      <c r="I10006" t="s">
        <v>31241</v>
      </c>
      <c r="J10006" t="s">
        <v>44948</v>
      </c>
    </row>
    <row r="10007" spans="8:10">
      <c r="H10007" t="s">
        <v>513</v>
      </c>
      <c r="I10007" t="s">
        <v>31243</v>
      </c>
      <c r="J10007" t="s">
        <v>44950</v>
      </c>
    </row>
    <row r="10008" spans="8:10">
      <c r="H10008" t="s">
        <v>513</v>
      </c>
      <c r="I10008" t="s">
        <v>31223</v>
      </c>
      <c r="J10008" t="s">
        <v>4812</v>
      </c>
    </row>
    <row r="10009" spans="8:10">
      <c r="H10009" t="s">
        <v>513</v>
      </c>
      <c r="I10009" t="s">
        <v>31244</v>
      </c>
      <c r="J10009" t="s">
        <v>44951</v>
      </c>
    </row>
    <row r="10010" spans="8:10">
      <c r="H10010" t="s">
        <v>513</v>
      </c>
      <c r="I10010" t="s">
        <v>31266</v>
      </c>
      <c r="J10010" t="s">
        <v>44964</v>
      </c>
    </row>
    <row r="10011" spans="8:10">
      <c r="H10011" t="s">
        <v>513</v>
      </c>
      <c r="I10011" t="s">
        <v>6687</v>
      </c>
      <c r="J10011" t="s">
        <v>6688</v>
      </c>
    </row>
    <row r="10012" spans="8:10">
      <c r="H10012" t="s">
        <v>513</v>
      </c>
      <c r="I10012" t="s">
        <v>31245</v>
      </c>
      <c r="J10012" t="s">
        <v>6587</v>
      </c>
    </row>
    <row r="10013" spans="8:10">
      <c r="H10013" t="s">
        <v>513</v>
      </c>
      <c r="I10013" t="s">
        <v>31247</v>
      </c>
      <c r="J10013" t="s">
        <v>44953</v>
      </c>
    </row>
    <row r="10014" spans="8:10">
      <c r="H10014" t="s">
        <v>513</v>
      </c>
      <c r="I10014" t="s">
        <v>31248</v>
      </c>
      <c r="J10014" t="s">
        <v>44954</v>
      </c>
    </row>
    <row r="10015" spans="8:10">
      <c r="H10015" t="s">
        <v>513</v>
      </c>
      <c r="I10015" t="s">
        <v>31259</v>
      </c>
      <c r="J10015" t="s">
        <v>44961</v>
      </c>
    </row>
    <row r="10016" spans="8:10">
      <c r="H10016" t="s">
        <v>513</v>
      </c>
      <c r="I10016" t="s">
        <v>31229</v>
      </c>
      <c r="J10016" t="s">
        <v>33450</v>
      </c>
    </row>
    <row r="10017" spans="8:10">
      <c r="H10017" t="s">
        <v>513</v>
      </c>
      <c r="I10017" t="s">
        <v>3591</v>
      </c>
      <c r="J10017" t="s">
        <v>3592</v>
      </c>
    </row>
    <row r="10018" spans="8:10">
      <c r="H10018" t="s">
        <v>513</v>
      </c>
      <c r="I10018" t="s">
        <v>31232</v>
      </c>
      <c r="J10018" t="s">
        <v>44943</v>
      </c>
    </row>
    <row r="10019" spans="8:10">
      <c r="H10019" t="s">
        <v>513</v>
      </c>
      <c r="I10019" t="s">
        <v>31219</v>
      </c>
      <c r="J10019" t="s">
        <v>44936</v>
      </c>
    </row>
    <row r="10020" spans="8:10">
      <c r="H10020" t="s">
        <v>513</v>
      </c>
      <c r="I10020" t="s">
        <v>31249</v>
      </c>
      <c r="J10020" t="s">
        <v>44955</v>
      </c>
    </row>
    <row r="10021" spans="8:10">
      <c r="H10021" t="s">
        <v>513</v>
      </c>
      <c r="I10021" t="s">
        <v>31254</v>
      </c>
      <c r="J10021" t="s">
        <v>34857</v>
      </c>
    </row>
    <row r="10022" spans="8:10">
      <c r="H10022" t="s">
        <v>513</v>
      </c>
      <c r="I10022" t="s">
        <v>31213</v>
      </c>
      <c r="J10022" t="s">
        <v>44930</v>
      </c>
    </row>
    <row r="10023" spans="8:10">
      <c r="H10023" t="s">
        <v>513</v>
      </c>
      <c r="I10023" t="s">
        <v>31214</v>
      </c>
      <c r="J10023" t="s">
        <v>44931</v>
      </c>
    </row>
    <row r="10024" spans="8:10">
      <c r="H10024" t="s">
        <v>513</v>
      </c>
      <c r="I10024" t="s">
        <v>31246</v>
      </c>
      <c r="J10024" t="s">
        <v>44952</v>
      </c>
    </row>
    <row r="10025" spans="8:10">
      <c r="H10025" t="s">
        <v>513</v>
      </c>
      <c r="I10025" t="s">
        <v>6685</v>
      </c>
      <c r="J10025" t="s">
        <v>6686</v>
      </c>
    </row>
    <row r="10026" spans="8:10">
      <c r="H10026" t="s">
        <v>513</v>
      </c>
      <c r="I10026" t="s">
        <v>3594</v>
      </c>
      <c r="J10026" t="s">
        <v>3595</v>
      </c>
    </row>
    <row r="10027" spans="8:10">
      <c r="H10027" t="s">
        <v>513</v>
      </c>
      <c r="I10027" t="s">
        <v>31257</v>
      </c>
      <c r="J10027" t="s">
        <v>6410</v>
      </c>
    </row>
    <row r="10028" spans="8:10">
      <c r="H10028" t="s">
        <v>513</v>
      </c>
      <c r="I10028" t="s">
        <v>31227</v>
      </c>
      <c r="J10028" t="s">
        <v>44940</v>
      </c>
    </row>
    <row r="10029" spans="8:10">
      <c r="H10029" t="s">
        <v>513</v>
      </c>
      <c r="I10029" t="s">
        <v>31258</v>
      </c>
      <c r="J10029" t="s">
        <v>44960</v>
      </c>
    </row>
    <row r="10030" spans="8:10">
      <c r="H10030" t="s">
        <v>513</v>
      </c>
      <c r="I10030" t="s">
        <v>31252</v>
      </c>
      <c r="J10030" t="s">
        <v>44958</v>
      </c>
    </row>
    <row r="10031" spans="8:10">
      <c r="H10031" t="s">
        <v>513</v>
      </c>
      <c r="I10031" t="s">
        <v>31264</v>
      </c>
      <c r="J10031" t="s">
        <v>41982</v>
      </c>
    </row>
    <row r="10032" spans="8:10">
      <c r="H10032" t="s">
        <v>513</v>
      </c>
      <c r="I10032" t="s">
        <v>31277</v>
      </c>
      <c r="J10032" t="s">
        <v>44973</v>
      </c>
    </row>
    <row r="10033" spans="8:10">
      <c r="H10033" t="s">
        <v>513</v>
      </c>
      <c r="I10033" t="s">
        <v>3578</v>
      </c>
      <c r="J10033" t="s">
        <v>3579</v>
      </c>
    </row>
    <row r="10034" spans="8:10">
      <c r="H10034" t="s">
        <v>513</v>
      </c>
      <c r="I10034" t="s">
        <v>31242</v>
      </c>
      <c r="J10034" t="s">
        <v>44949</v>
      </c>
    </row>
    <row r="10035" spans="8:10">
      <c r="H10035" t="s">
        <v>513</v>
      </c>
      <c r="I10035" t="s">
        <v>31265</v>
      </c>
      <c r="J10035" t="s">
        <v>4445</v>
      </c>
    </row>
    <row r="10036" spans="8:10">
      <c r="H10036" t="s">
        <v>513</v>
      </c>
      <c r="I10036" t="s">
        <v>31269</v>
      </c>
      <c r="J10036" t="s">
        <v>44967</v>
      </c>
    </row>
    <row r="10037" spans="8:10">
      <c r="H10037" t="s">
        <v>513</v>
      </c>
      <c r="I10037" t="s">
        <v>31270</v>
      </c>
      <c r="J10037" t="s">
        <v>3534</v>
      </c>
    </row>
    <row r="10038" spans="8:10">
      <c r="H10038" t="s">
        <v>513</v>
      </c>
      <c r="I10038" t="s">
        <v>31261</v>
      </c>
      <c r="J10038" t="s">
        <v>37322</v>
      </c>
    </row>
    <row r="10039" spans="8:10">
      <c r="H10039" t="s">
        <v>513</v>
      </c>
      <c r="I10039" t="s">
        <v>31267</v>
      </c>
      <c r="J10039" t="s">
        <v>44965</v>
      </c>
    </row>
    <row r="10040" spans="8:10">
      <c r="H10040" t="s">
        <v>513</v>
      </c>
      <c r="I10040" t="s">
        <v>31268</v>
      </c>
      <c r="J10040" t="s">
        <v>44966</v>
      </c>
    </row>
    <row r="10041" spans="8:10">
      <c r="H10041" t="s">
        <v>513</v>
      </c>
      <c r="I10041" t="s">
        <v>30817</v>
      </c>
      <c r="J10041" t="s">
        <v>44657</v>
      </c>
    </row>
    <row r="10042" spans="8:10">
      <c r="H10042" t="s">
        <v>513</v>
      </c>
      <c r="I10042" t="s">
        <v>6288</v>
      </c>
      <c r="J10042" t="s">
        <v>6289</v>
      </c>
    </row>
    <row r="10043" spans="8:10">
      <c r="H10043" t="s">
        <v>513</v>
      </c>
      <c r="I10043" t="s">
        <v>31271</v>
      </c>
      <c r="J10043" t="s">
        <v>44968</v>
      </c>
    </row>
    <row r="10044" spans="8:10">
      <c r="H10044" t="s">
        <v>513</v>
      </c>
      <c r="I10044" t="s">
        <v>31255</v>
      </c>
      <c r="J10044" t="s">
        <v>35802</v>
      </c>
    </row>
    <row r="10045" spans="8:10">
      <c r="H10045" t="s">
        <v>513</v>
      </c>
      <c r="I10045" t="s">
        <v>31275</v>
      </c>
      <c r="J10045" t="s">
        <v>44972</v>
      </c>
    </row>
    <row r="10046" spans="8:10">
      <c r="H10046" t="s">
        <v>513</v>
      </c>
      <c r="I10046" t="s">
        <v>8752</v>
      </c>
      <c r="J10046" t="s">
        <v>9381</v>
      </c>
    </row>
    <row r="10047" spans="8:10">
      <c r="H10047" t="s">
        <v>513</v>
      </c>
      <c r="I10047" t="s">
        <v>5745</v>
      </c>
      <c r="J10047" t="s">
        <v>44971</v>
      </c>
    </row>
    <row r="10048" spans="8:10">
      <c r="H10048" t="s">
        <v>513</v>
      </c>
      <c r="I10048" t="s">
        <v>31216</v>
      </c>
      <c r="J10048" t="s">
        <v>44933</v>
      </c>
    </row>
    <row r="10049" spans="8:10">
      <c r="H10049" t="s">
        <v>513</v>
      </c>
      <c r="I10049" t="s">
        <v>31217</v>
      </c>
      <c r="J10049" t="s">
        <v>44934</v>
      </c>
    </row>
    <row r="10050" spans="8:10">
      <c r="H10050" t="s">
        <v>513</v>
      </c>
      <c r="I10050" t="s">
        <v>31218</v>
      </c>
      <c r="J10050" t="s">
        <v>44935</v>
      </c>
    </row>
    <row r="10051" spans="8:10">
      <c r="H10051" t="s">
        <v>513</v>
      </c>
      <c r="I10051" t="s">
        <v>47053</v>
      </c>
      <c r="J10051" t="s">
        <v>33077</v>
      </c>
    </row>
    <row r="10052" spans="8:10">
      <c r="H10052" t="s">
        <v>513</v>
      </c>
      <c r="I10052" t="s">
        <v>31221</v>
      </c>
      <c r="J10052" t="s">
        <v>44937</v>
      </c>
    </row>
    <row r="10053" spans="8:10">
      <c r="H10053" t="s">
        <v>513</v>
      </c>
      <c r="I10053" t="s">
        <v>31274</v>
      </c>
      <c r="J10053" t="s">
        <v>44970</v>
      </c>
    </row>
    <row r="10054" spans="8:10">
      <c r="H10054" t="s">
        <v>513</v>
      </c>
      <c r="I10054" t="s">
        <v>31234</v>
      </c>
      <c r="J10054" t="s">
        <v>44945</v>
      </c>
    </row>
    <row r="10055" spans="8:10">
      <c r="H10055" t="s">
        <v>513</v>
      </c>
      <c r="I10055" t="s">
        <v>31273</v>
      </c>
      <c r="J10055" t="s">
        <v>44969</v>
      </c>
    </row>
    <row r="10056" spans="8:10">
      <c r="H10056" t="s">
        <v>513</v>
      </c>
      <c r="I10056" t="s">
        <v>31224</v>
      </c>
      <c r="J10056" t="s">
        <v>32571</v>
      </c>
    </row>
    <row r="10057" spans="8:10">
      <c r="H10057" t="s">
        <v>513</v>
      </c>
      <c r="I10057" t="s">
        <v>31263</v>
      </c>
      <c r="J10057" t="s">
        <v>44963</v>
      </c>
    </row>
    <row r="10058" spans="8:10">
      <c r="H10058" t="s">
        <v>513</v>
      </c>
      <c r="I10058" t="s">
        <v>31231</v>
      </c>
      <c r="J10058" t="s">
        <v>39547</v>
      </c>
    </row>
    <row r="10059" spans="8:10">
      <c r="H10059" t="s">
        <v>515</v>
      </c>
      <c r="I10059" t="s">
        <v>30872</v>
      </c>
      <c r="J10059" t="s">
        <v>44689</v>
      </c>
    </row>
    <row r="10060" spans="8:10">
      <c r="H10060" t="s">
        <v>515</v>
      </c>
      <c r="I10060" t="s">
        <v>30887</v>
      </c>
      <c r="J10060" t="s">
        <v>5528</v>
      </c>
    </row>
    <row r="10061" spans="8:10">
      <c r="H10061" t="s">
        <v>515</v>
      </c>
      <c r="I10061" t="s">
        <v>30832</v>
      </c>
      <c r="J10061" t="s">
        <v>44663</v>
      </c>
    </row>
    <row r="10062" spans="8:10">
      <c r="H10062" t="s">
        <v>515</v>
      </c>
      <c r="I10062" t="s">
        <v>3584</v>
      </c>
      <c r="J10062" t="s">
        <v>3585</v>
      </c>
    </row>
    <row r="10063" spans="8:10">
      <c r="H10063" t="s">
        <v>515</v>
      </c>
      <c r="I10063" t="s">
        <v>31000</v>
      </c>
      <c r="J10063" t="s">
        <v>44789</v>
      </c>
    </row>
    <row r="10064" spans="8:10">
      <c r="H10064" t="s">
        <v>515</v>
      </c>
      <c r="I10064" t="s">
        <v>30826</v>
      </c>
      <c r="J10064" t="s">
        <v>44659</v>
      </c>
    </row>
    <row r="10065" spans="8:10">
      <c r="H10065" t="s">
        <v>515</v>
      </c>
      <c r="I10065" t="s">
        <v>30858</v>
      </c>
      <c r="J10065" t="s">
        <v>44682</v>
      </c>
    </row>
    <row r="10066" spans="8:10">
      <c r="H10066" t="s">
        <v>515</v>
      </c>
      <c r="I10066" t="s">
        <v>30998</v>
      </c>
      <c r="J10066" t="s">
        <v>44788</v>
      </c>
    </row>
    <row r="10067" spans="8:10">
      <c r="H10067" t="s">
        <v>515</v>
      </c>
      <c r="I10067" t="s">
        <v>30905</v>
      </c>
      <c r="J10067" t="s">
        <v>44713</v>
      </c>
    </row>
    <row r="10068" spans="8:10">
      <c r="H10068" t="s">
        <v>515</v>
      </c>
      <c r="I10068" t="s">
        <v>30844</v>
      </c>
      <c r="J10068" t="s">
        <v>44673</v>
      </c>
    </row>
    <row r="10069" spans="8:10">
      <c r="H10069" t="s">
        <v>515</v>
      </c>
      <c r="I10069" t="s">
        <v>30895</v>
      </c>
      <c r="J10069" t="s">
        <v>4714</v>
      </c>
    </row>
    <row r="10070" spans="8:10">
      <c r="H10070" t="s">
        <v>515</v>
      </c>
      <c r="I10070" t="s">
        <v>3566</v>
      </c>
      <c r="J10070" t="s">
        <v>3567</v>
      </c>
    </row>
    <row r="10071" spans="8:10">
      <c r="H10071" t="s">
        <v>515</v>
      </c>
      <c r="I10071" t="s">
        <v>30917</v>
      </c>
      <c r="J10071" t="s">
        <v>44723</v>
      </c>
    </row>
    <row r="10072" spans="8:10">
      <c r="H10072" t="s">
        <v>515</v>
      </c>
      <c r="I10072" t="s">
        <v>30820</v>
      </c>
      <c r="J10072" t="s">
        <v>33344</v>
      </c>
    </row>
    <row r="10073" spans="8:10">
      <c r="H10073" t="s">
        <v>515</v>
      </c>
      <c r="I10073" t="s">
        <v>30982</v>
      </c>
      <c r="J10073" t="s">
        <v>44774</v>
      </c>
    </row>
    <row r="10074" spans="8:10">
      <c r="H10074" t="s">
        <v>515</v>
      </c>
      <c r="I10074" t="s">
        <v>30906</v>
      </c>
      <c r="J10074" t="s">
        <v>44714</v>
      </c>
    </row>
    <row r="10075" spans="8:10">
      <c r="H10075" t="s">
        <v>515</v>
      </c>
      <c r="I10075" t="s">
        <v>30944</v>
      </c>
      <c r="J10075" t="s">
        <v>44745</v>
      </c>
    </row>
    <row r="10076" spans="8:10">
      <c r="H10076" t="s">
        <v>515</v>
      </c>
      <c r="I10076" t="s">
        <v>30925</v>
      </c>
      <c r="J10076" t="s">
        <v>42837</v>
      </c>
    </row>
    <row r="10077" spans="8:10">
      <c r="H10077" t="s">
        <v>515</v>
      </c>
      <c r="I10077" t="s">
        <v>30993</v>
      </c>
      <c r="J10077" t="s">
        <v>44784</v>
      </c>
    </row>
    <row r="10078" spans="8:10">
      <c r="H10078" t="s">
        <v>515</v>
      </c>
      <c r="I10078" t="s">
        <v>30919</v>
      </c>
      <c r="J10078" t="s">
        <v>44725</v>
      </c>
    </row>
    <row r="10079" spans="8:10">
      <c r="H10079" t="s">
        <v>515</v>
      </c>
      <c r="I10079" t="s">
        <v>30954</v>
      </c>
      <c r="J10079" t="s">
        <v>44752</v>
      </c>
    </row>
    <row r="10080" spans="8:10">
      <c r="H10080" t="s">
        <v>515</v>
      </c>
      <c r="I10080" t="s">
        <v>3586</v>
      </c>
      <c r="J10080" t="s">
        <v>2255</v>
      </c>
    </row>
    <row r="10081" spans="8:10">
      <c r="H10081" t="s">
        <v>515</v>
      </c>
      <c r="I10081" t="s">
        <v>30899</v>
      </c>
      <c r="J10081" t="s">
        <v>44708</v>
      </c>
    </row>
    <row r="10082" spans="8:10">
      <c r="H10082" t="s">
        <v>515</v>
      </c>
      <c r="I10082" t="s">
        <v>5749</v>
      </c>
      <c r="J10082" t="s">
        <v>7408</v>
      </c>
    </row>
    <row r="10083" spans="8:10">
      <c r="H10083" t="s">
        <v>515</v>
      </c>
      <c r="I10083" t="s">
        <v>30936</v>
      </c>
      <c r="J10083" t="s">
        <v>44521</v>
      </c>
    </row>
    <row r="10084" spans="8:10">
      <c r="H10084" t="s">
        <v>515</v>
      </c>
      <c r="I10084" t="s">
        <v>30938</v>
      </c>
      <c r="J10084" t="s">
        <v>44740</v>
      </c>
    </row>
    <row r="10085" spans="8:10">
      <c r="H10085" t="s">
        <v>515</v>
      </c>
      <c r="I10085" t="s">
        <v>3574</v>
      </c>
      <c r="J10085" t="s">
        <v>3575</v>
      </c>
    </row>
    <row r="10086" spans="8:10">
      <c r="H10086" t="s">
        <v>515</v>
      </c>
      <c r="I10086" t="s">
        <v>31003</v>
      </c>
      <c r="J10086" t="s">
        <v>44791</v>
      </c>
    </row>
    <row r="10087" spans="8:10">
      <c r="H10087" t="s">
        <v>515</v>
      </c>
      <c r="I10087" t="s">
        <v>31009</v>
      </c>
      <c r="J10087" t="s">
        <v>8106</v>
      </c>
    </row>
    <row r="10088" spans="8:10">
      <c r="H10088" t="s">
        <v>515</v>
      </c>
      <c r="I10088" t="s">
        <v>30921</v>
      </c>
      <c r="J10088" t="s">
        <v>44727</v>
      </c>
    </row>
    <row r="10089" spans="8:10">
      <c r="H10089" t="s">
        <v>515</v>
      </c>
      <c r="I10089" t="s">
        <v>30922</v>
      </c>
      <c r="J10089" t="s">
        <v>44728</v>
      </c>
    </row>
    <row r="10090" spans="8:10">
      <c r="H10090" t="s">
        <v>515</v>
      </c>
      <c r="I10090" t="s">
        <v>5747</v>
      </c>
      <c r="J10090" t="s">
        <v>2329</v>
      </c>
    </row>
    <row r="10091" spans="8:10">
      <c r="H10091" t="s">
        <v>515</v>
      </c>
      <c r="I10091" t="s">
        <v>30974</v>
      </c>
      <c r="J10091" t="s">
        <v>44767</v>
      </c>
    </row>
    <row r="10092" spans="8:10">
      <c r="H10092" t="s">
        <v>515</v>
      </c>
      <c r="I10092" t="s">
        <v>30915</v>
      </c>
      <c r="J10092" t="s">
        <v>44721</v>
      </c>
    </row>
    <row r="10093" spans="8:10">
      <c r="H10093" t="s">
        <v>515</v>
      </c>
      <c r="I10093" t="s">
        <v>30996</v>
      </c>
      <c r="J10093" t="s">
        <v>44787</v>
      </c>
    </row>
    <row r="10094" spans="8:10">
      <c r="H10094" t="s">
        <v>515</v>
      </c>
      <c r="I10094" t="s">
        <v>30986</v>
      </c>
      <c r="J10094" t="s">
        <v>44778</v>
      </c>
    </row>
    <row r="10095" spans="8:10">
      <c r="H10095" t="s">
        <v>515</v>
      </c>
      <c r="I10095" t="s">
        <v>5748</v>
      </c>
      <c r="J10095" t="s">
        <v>44762</v>
      </c>
    </row>
    <row r="10096" spans="8:10">
      <c r="H10096" t="s">
        <v>515</v>
      </c>
      <c r="I10096" t="s">
        <v>30984</v>
      </c>
      <c r="J10096" t="s">
        <v>44776</v>
      </c>
    </row>
    <row r="10097" spans="8:10">
      <c r="H10097" t="s">
        <v>515</v>
      </c>
      <c r="I10097" t="s">
        <v>30994</v>
      </c>
      <c r="J10097" t="s">
        <v>44785</v>
      </c>
    </row>
    <row r="10098" spans="8:10">
      <c r="H10098" t="s">
        <v>515</v>
      </c>
      <c r="I10098" t="s">
        <v>30988</v>
      </c>
      <c r="J10098" t="s">
        <v>44780</v>
      </c>
    </row>
    <row r="10099" spans="8:10">
      <c r="H10099" t="s">
        <v>515</v>
      </c>
      <c r="I10099" t="s">
        <v>30862</v>
      </c>
      <c r="J10099" t="s">
        <v>44683</v>
      </c>
    </row>
    <row r="10100" spans="8:10">
      <c r="H10100" t="s">
        <v>515</v>
      </c>
      <c r="I10100" t="s">
        <v>5751</v>
      </c>
      <c r="J10100" t="s">
        <v>5012</v>
      </c>
    </row>
    <row r="10101" spans="8:10">
      <c r="H10101" t="s">
        <v>515</v>
      </c>
      <c r="I10101" t="s">
        <v>30842</v>
      </c>
      <c r="J10101" t="s">
        <v>44671</v>
      </c>
    </row>
    <row r="10102" spans="8:10">
      <c r="H10102" t="s">
        <v>515</v>
      </c>
      <c r="I10102" t="s">
        <v>30908</v>
      </c>
      <c r="J10102" t="s">
        <v>3712</v>
      </c>
    </row>
    <row r="10103" spans="8:10">
      <c r="H10103" t="s">
        <v>515</v>
      </c>
      <c r="I10103" t="s">
        <v>3587</v>
      </c>
      <c r="J10103" t="s">
        <v>3588</v>
      </c>
    </row>
    <row r="10104" spans="8:10">
      <c r="H10104" t="s">
        <v>517</v>
      </c>
      <c r="I10104" t="s">
        <v>31282</v>
      </c>
      <c r="J10104" t="s">
        <v>44978</v>
      </c>
    </row>
    <row r="10105" spans="8:10">
      <c r="H10105" t="s">
        <v>517</v>
      </c>
      <c r="I10105" t="s">
        <v>31307</v>
      </c>
      <c r="J10105" t="s">
        <v>44993</v>
      </c>
    </row>
    <row r="10106" spans="8:10">
      <c r="H10106" t="s">
        <v>517</v>
      </c>
      <c r="I10106" t="s">
        <v>31303</v>
      </c>
      <c r="J10106" t="s">
        <v>44991</v>
      </c>
    </row>
    <row r="10107" spans="8:10">
      <c r="H10107" t="s">
        <v>517</v>
      </c>
      <c r="I10107" t="s">
        <v>3527</v>
      </c>
      <c r="J10107" t="s">
        <v>3528</v>
      </c>
    </row>
    <row r="10108" spans="8:10">
      <c r="H10108" t="s">
        <v>517</v>
      </c>
      <c r="I10108" t="s">
        <v>31279</v>
      </c>
      <c r="J10108" t="s">
        <v>44975</v>
      </c>
    </row>
    <row r="10109" spans="8:10">
      <c r="H10109" t="s">
        <v>517</v>
      </c>
      <c r="I10109" t="s">
        <v>31291</v>
      </c>
      <c r="J10109" t="s">
        <v>44983</v>
      </c>
    </row>
    <row r="10110" spans="8:10">
      <c r="H10110" t="s">
        <v>517</v>
      </c>
      <c r="I10110" t="s">
        <v>30981</v>
      </c>
      <c r="J10110" t="s">
        <v>44773</v>
      </c>
    </row>
    <row r="10111" spans="8:10">
      <c r="H10111" t="s">
        <v>517</v>
      </c>
      <c r="I10111" t="s">
        <v>30980</v>
      </c>
      <c r="J10111" t="s">
        <v>33020</v>
      </c>
    </row>
    <row r="10112" spans="8:10">
      <c r="H10112" t="s">
        <v>517</v>
      </c>
      <c r="I10112" t="s">
        <v>31280</v>
      </c>
      <c r="J10112" t="s">
        <v>44976</v>
      </c>
    </row>
    <row r="10113" spans="8:10">
      <c r="H10113" t="s">
        <v>517</v>
      </c>
      <c r="I10113" t="s">
        <v>31289</v>
      </c>
      <c r="J10113" t="s">
        <v>44982</v>
      </c>
    </row>
    <row r="10114" spans="8:10">
      <c r="H10114" t="s">
        <v>517</v>
      </c>
      <c r="I10114" t="s">
        <v>30989</v>
      </c>
      <c r="J10114" t="s">
        <v>44781</v>
      </c>
    </row>
    <row r="10115" spans="8:10">
      <c r="H10115" t="s">
        <v>517</v>
      </c>
      <c r="I10115" t="s">
        <v>31287</v>
      </c>
      <c r="J10115" t="s">
        <v>7336</v>
      </c>
    </row>
    <row r="10116" spans="8:10">
      <c r="H10116" t="s">
        <v>517</v>
      </c>
      <c r="I10116" t="s">
        <v>30868</v>
      </c>
      <c r="J10116" t="s">
        <v>41106</v>
      </c>
    </row>
    <row r="10117" spans="8:10">
      <c r="H10117" t="s">
        <v>517</v>
      </c>
      <c r="I10117" t="s">
        <v>3548</v>
      </c>
      <c r="J10117" t="s">
        <v>3549</v>
      </c>
    </row>
    <row r="10118" spans="8:10">
      <c r="H10118" t="s">
        <v>517</v>
      </c>
      <c r="I10118" t="s">
        <v>31293</v>
      </c>
      <c r="J10118" t="s">
        <v>40219</v>
      </c>
    </row>
    <row r="10119" spans="8:10">
      <c r="H10119" t="s">
        <v>517</v>
      </c>
      <c r="I10119" t="s">
        <v>3529</v>
      </c>
      <c r="J10119" t="s">
        <v>3530</v>
      </c>
    </row>
    <row r="10120" spans="8:10">
      <c r="H10120" t="s">
        <v>517</v>
      </c>
      <c r="I10120" t="s">
        <v>31294</v>
      </c>
      <c r="J10120" t="s">
        <v>33488</v>
      </c>
    </row>
    <row r="10121" spans="8:10">
      <c r="H10121" t="s">
        <v>517</v>
      </c>
      <c r="I10121" t="s">
        <v>31309</v>
      </c>
      <c r="J10121" t="s">
        <v>44995</v>
      </c>
    </row>
    <row r="10122" spans="8:10">
      <c r="H10122" t="s">
        <v>517</v>
      </c>
      <c r="I10122" t="s">
        <v>31281</v>
      </c>
      <c r="J10122" t="s">
        <v>44977</v>
      </c>
    </row>
    <row r="10123" spans="8:10">
      <c r="H10123" t="s">
        <v>517</v>
      </c>
      <c r="I10123" t="s">
        <v>31295</v>
      </c>
      <c r="J10123" t="s">
        <v>44984</v>
      </c>
    </row>
    <row r="10124" spans="8:10">
      <c r="H10124" t="s">
        <v>517</v>
      </c>
      <c r="I10124" t="s">
        <v>31299</v>
      </c>
      <c r="J10124" t="s">
        <v>44987</v>
      </c>
    </row>
    <row r="10125" spans="8:10">
      <c r="H10125" t="s">
        <v>517</v>
      </c>
      <c r="I10125" t="s">
        <v>3560</v>
      </c>
      <c r="J10125" t="s">
        <v>3561</v>
      </c>
    </row>
    <row r="10126" spans="8:10">
      <c r="H10126" t="s">
        <v>517</v>
      </c>
      <c r="I10126" t="s">
        <v>3525</v>
      </c>
      <c r="J10126" t="s">
        <v>3526</v>
      </c>
    </row>
    <row r="10127" spans="8:10">
      <c r="H10127" t="s">
        <v>517</v>
      </c>
      <c r="I10127" t="s">
        <v>31288</v>
      </c>
      <c r="J10127" t="s">
        <v>37082</v>
      </c>
    </row>
    <row r="10128" spans="8:10">
      <c r="H10128" t="s">
        <v>517</v>
      </c>
      <c r="I10128" t="s">
        <v>31296</v>
      </c>
      <c r="J10128" t="s">
        <v>44985</v>
      </c>
    </row>
    <row r="10129" spans="8:10">
      <c r="H10129" t="s">
        <v>517</v>
      </c>
      <c r="I10129" t="s">
        <v>31306</v>
      </c>
      <c r="J10129" t="s">
        <v>33659</v>
      </c>
    </row>
    <row r="10130" spans="8:10">
      <c r="H10130" t="s">
        <v>517</v>
      </c>
      <c r="I10130" t="s">
        <v>31297</v>
      </c>
      <c r="J10130" t="s">
        <v>6251</v>
      </c>
    </row>
    <row r="10131" spans="8:10">
      <c r="H10131" t="s">
        <v>517</v>
      </c>
      <c r="I10131" t="s">
        <v>31278</v>
      </c>
      <c r="J10131" t="s">
        <v>44974</v>
      </c>
    </row>
    <row r="10132" spans="8:10">
      <c r="H10132" t="s">
        <v>517</v>
      </c>
      <c r="I10132" t="s">
        <v>31298</v>
      </c>
      <c r="J10132" t="s">
        <v>44986</v>
      </c>
    </row>
    <row r="10133" spans="8:10">
      <c r="H10133" t="s">
        <v>517</v>
      </c>
      <c r="I10133" t="s">
        <v>31300</v>
      </c>
      <c r="J10133" t="s">
        <v>44988</v>
      </c>
    </row>
    <row r="10134" spans="8:10">
      <c r="H10134" t="s">
        <v>517</v>
      </c>
      <c r="I10134" t="s">
        <v>31304</v>
      </c>
      <c r="J10134" t="s">
        <v>37468</v>
      </c>
    </row>
    <row r="10135" spans="8:10">
      <c r="H10135" t="s">
        <v>517</v>
      </c>
      <c r="I10135" t="s">
        <v>31305</v>
      </c>
      <c r="J10135" t="s">
        <v>44992</v>
      </c>
    </row>
    <row r="10136" spans="8:10">
      <c r="H10136" t="s">
        <v>517</v>
      </c>
      <c r="I10136" t="s">
        <v>31308</v>
      </c>
      <c r="J10136" t="s">
        <v>44994</v>
      </c>
    </row>
    <row r="10137" spans="8:10">
      <c r="H10137" t="s">
        <v>517</v>
      </c>
      <c r="I10137" t="s">
        <v>31302</v>
      </c>
      <c r="J10137" t="s">
        <v>44990</v>
      </c>
    </row>
    <row r="10138" spans="8:10">
      <c r="H10138" t="s">
        <v>517</v>
      </c>
      <c r="I10138" t="s">
        <v>31283</v>
      </c>
      <c r="J10138" t="s">
        <v>44979</v>
      </c>
    </row>
    <row r="10139" spans="8:10">
      <c r="H10139" t="s">
        <v>517</v>
      </c>
      <c r="I10139" t="s">
        <v>31310</v>
      </c>
      <c r="J10139" t="s">
        <v>44996</v>
      </c>
    </row>
    <row r="10140" spans="8:10">
      <c r="H10140" t="s">
        <v>517</v>
      </c>
      <c r="I10140" t="s">
        <v>5408</v>
      </c>
      <c r="J10140" t="s">
        <v>5409</v>
      </c>
    </row>
    <row r="10141" spans="8:10">
      <c r="H10141" t="s">
        <v>517</v>
      </c>
      <c r="I10141" t="s">
        <v>31301</v>
      </c>
      <c r="J10141" t="s">
        <v>44989</v>
      </c>
    </row>
    <row r="10142" spans="8:10">
      <c r="H10142" t="s">
        <v>517</v>
      </c>
      <c r="I10142" t="s">
        <v>30997</v>
      </c>
      <c r="J10142" t="s">
        <v>40324</v>
      </c>
    </row>
    <row r="10143" spans="8:10">
      <c r="H10143" t="s">
        <v>517</v>
      </c>
      <c r="I10143" t="s">
        <v>30991</v>
      </c>
      <c r="J10143" t="s">
        <v>44783</v>
      </c>
    </row>
    <row r="10144" spans="8:10">
      <c r="H10144" t="s">
        <v>517</v>
      </c>
      <c r="I10144" t="s">
        <v>30995</v>
      </c>
      <c r="J10144" t="s">
        <v>44786</v>
      </c>
    </row>
    <row r="10145" spans="8:10">
      <c r="H10145" t="s">
        <v>517</v>
      </c>
      <c r="I10145" t="s">
        <v>31285</v>
      </c>
      <c r="J10145" t="s">
        <v>44981</v>
      </c>
    </row>
    <row r="10146" spans="8:10">
      <c r="H10146" t="s">
        <v>517</v>
      </c>
      <c r="I10146" t="s">
        <v>31286</v>
      </c>
      <c r="J10146" t="s">
        <v>33495</v>
      </c>
    </row>
    <row r="10147" spans="8:10">
      <c r="H10147" t="s">
        <v>517</v>
      </c>
      <c r="I10147" t="s">
        <v>30894</v>
      </c>
      <c r="J10147" t="s">
        <v>9435</v>
      </c>
    </row>
    <row r="10148" spans="8:10">
      <c r="H10148" t="s">
        <v>517</v>
      </c>
      <c r="I10148" t="s">
        <v>31292</v>
      </c>
      <c r="J10148" t="s">
        <v>5821</v>
      </c>
    </row>
    <row r="10149" spans="8:10">
      <c r="H10149" t="s">
        <v>517</v>
      </c>
      <c r="I10149" t="s">
        <v>31284</v>
      </c>
      <c r="J10149" t="s">
        <v>44980</v>
      </c>
    </row>
    <row r="10150" spans="8:10">
      <c r="H10150" t="s">
        <v>663</v>
      </c>
      <c r="I10150" t="s">
        <v>31316</v>
      </c>
      <c r="J10150" t="s">
        <v>45002</v>
      </c>
    </row>
    <row r="10151" spans="8:10">
      <c r="H10151" t="s">
        <v>663</v>
      </c>
      <c r="I10151" t="s">
        <v>31161</v>
      </c>
      <c r="J10151" t="s">
        <v>44887</v>
      </c>
    </row>
    <row r="10152" spans="8:10">
      <c r="H10152" t="s">
        <v>663</v>
      </c>
      <c r="I10152" t="s">
        <v>31181</v>
      </c>
      <c r="J10152" t="s">
        <v>2082</v>
      </c>
    </row>
    <row r="10153" spans="8:10">
      <c r="H10153" t="s">
        <v>663</v>
      </c>
      <c r="I10153" t="s">
        <v>31033</v>
      </c>
      <c r="J10153" t="s">
        <v>2082</v>
      </c>
    </row>
    <row r="10154" spans="8:10">
      <c r="H10154" t="s">
        <v>663</v>
      </c>
      <c r="I10154" t="s">
        <v>31314</v>
      </c>
      <c r="J10154" t="s">
        <v>45000</v>
      </c>
    </row>
    <row r="10155" spans="8:10">
      <c r="H10155" t="s">
        <v>663</v>
      </c>
      <c r="I10155" t="s">
        <v>31315</v>
      </c>
      <c r="J10155" t="s">
        <v>45001</v>
      </c>
    </row>
    <row r="10156" spans="8:10">
      <c r="H10156" t="s">
        <v>663</v>
      </c>
      <c r="I10156" t="s">
        <v>31163</v>
      </c>
      <c r="J10156" t="s">
        <v>44889</v>
      </c>
    </row>
    <row r="10157" spans="8:10">
      <c r="H10157" t="s">
        <v>663</v>
      </c>
      <c r="I10157" t="s">
        <v>4258</v>
      </c>
      <c r="J10157" t="s">
        <v>4259</v>
      </c>
    </row>
    <row r="10158" spans="8:10">
      <c r="H10158" t="s">
        <v>663</v>
      </c>
      <c r="I10158" t="s">
        <v>6705</v>
      </c>
      <c r="J10158" t="s">
        <v>6706</v>
      </c>
    </row>
    <row r="10159" spans="8:10">
      <c r="H10159" t="s">
        <v>663</v>
      </c>
      <c r="I10159" t="s">
        <v>31164</v>
      </c>
      <c r="J10159" t="s">
        <v>44890</v>
      </c>
    </row>
    <row r="10160" spans="8:10">
      <c r="H10160" t="s">
        <v>663</v>
      </c>
      <c r="I10160" t="s">
        <v>31171</v>
      </c>
      <c r="J10160" t="s">
        <v>44894</v>
      </c>
    </row>
    <row r="10161" spans="8:10">
      <c r="H10161" t="s">
        <v>663</v>
      </c>
      <c r="I10161" t="s">
        <v>31151</v>
      </c>
      <c r="J10161" t="s">
        <v>44879</v>
      </c>
    </row>
    <row r="10162" spans="8:10">
      <c r="H10162" t="s">
        <v>663</v>
      </c>
      <c r="I10162" t="s">
        <v>8751</v>
      </c>
      <c r="J10162" t="s">
        <v>9380</v>
      </c>
    </row>
    <row r="10163" spans="8:10">
      <c r="H10163" t="s">
        <v>663</v>
      </c>
      <c r="I10163" t="s">
        <v>5736</v>
      </c>
      <c r="J10163" t="s">
        <v>35045</v>
      </c>
    </row>
    <row r="10164" spans="8:10">
      <c r="H10164" t="s">
        <v>663</v>
      </c>
      <c r="I10164" t="s">
        <v>31173</v>
      </c>
      <c r="J10164" t="s">
        <v>44896</v>
      </c>
    </row>
    <row r="10165" spans="8:10">
      <c r="H10165" t="s">
        <v>663</v>
      </c>
      <c r="I10165" t="s">
        <v>31162</v>
      </c>
      <c r="J10165" t="s">
        <v>44888</v>
      </c>
    </row>
    <row r="10166" spans="8:10">
      <c r="H10166" t="s">
        <v>663</v>
      </c>
      <c r="I10166" t="s">
        <v>31325</v>
      </c>
      <c r="J10166" t="s">
        <v>45006</v>
      </c>
    </row>
    <row r="10167" spans="8:10">
      <c r="H10167" t="s">
        <v>663</v>
      </c>
      <c r="I10167" t="s">
        <v>31324</v>
      </c>
      <c r="J10167" t="s">
        <v>42320</v>
      </c>
    </row>
    <row r="10168" spans="8:10">
      <c r="H10168" t="s">
        <v>663</v>
      </c>
      <c r="I10168" t="s">
        <v>31170</v>
      </c>
      <c r="J10168" t="s">
        <v>32430</v>
      </c>
    </row>
    <row r="10169" spans="8:10">
      <c r="H10169" t="s">
        <v>663</v>
      </c>
      <c r="I10169" t="s">
        <v>31169</v>
      </c>
      <c r="J10169" t="s">
        <v>38562</v>
      </c>
    </row>
    <row r="10170" spans="8:10">
      <c r="H10170" t="s">
        <v>663</v>
      </c>
      <c r="I10170" t="s">
        <v>31330</v>
      </c>
      <c r="J10170" t="s">
        <v>1610</v>
      </c>
    </row>
    <row r="10171" spans="8:10">
      <c r="H10171" t="s">
        <v>663</v>
      </c>
      <c r="I10171" t="s">
        <v>31177</v>
      </c>
      <c r="J10171" t="s">
        <v>44900</v>
      </c>
    </row>
    <row r="10172" spans="8:10">
      <c r="H10172" t="s">
        <v>663</v>
      </c>
      <c r="I10172" t="s">
        <v>4233</v>
      </c>
      <c r="J10172" t="s">
        <v>4234</v>
      </c>
    </row>
    <row r="10173" spans="8:10">
      <c r="H10173" t="s">
        <v>663</v>
      </c>
      <c r="I10173" t="s">
        <v>31180</v>
      </c>
      <c r="J10173" t="s">
        <v>44903</v>
      </c>
    </row>
    <row r="10174" spans="8:10">
      <c r="H10174" t="s">
        <v>663</v>
      </c>
      <c r="I10174" t="s">
        <v>5737</v>
      </c>
      <c r="J10174" t="s">
        <v>38973</v>
      </c>
    </row>
    <row r="10175" spans="8:10">
      <c r="H10175" t="s">
        <v>663</v>
      </c>
      <c r="I10175" t="s">
        <v>30848</v>
      </c>
      <c r="J10175" t="s">
        <v>33396</v>
      </c>
    </row>
    <row r="10176" spans="8:10">
      <c r="H10176" t="s">
        <v>663</v>
      </c>
      <c r="I10176" t="s">
        <v>31179</v>
      </c>
      <c r="J10176" t="s">
        <v>44902</v>
      </c>
    </row>
    <row r="10177" spans="8:10">
      <c r="H10177" t="s">
        <v>663</v>
      </c>
      <c r="I10177" t="s">
        <v>31326</v>
      </c>
      <c r="J10177" t="s">
        <v>45007</v>
      </c>
    </row>
    <row r="10178" spans="8:10">
      <c r="H10178" t="s">
        <v>663</v>
      </c>
      <c r="I10178" t="s">
        <v>31186</v>
      </c>
      <c r="J10178" t="s">
        <v>44909</v>
      </c>
    </row>
    <row r="10179" spans="8:10">
      <c r="H10179" t="s">
        <v>663</v>
      </c>
      <c r="I10179" t="s">
        <v>31185</v>
      </c>
      <c r="J10179" t="s">
        <v>44908</v>
      </c>
    </row>
    <row r="10180" spans="8:10">
      <c r="H10180" t="s">
        <v>663</v>
      </c>
      <c r="I10180" t="s">
        <v>31329</v>
      </c>
      <c r="J10180" t="s">
        <v>4423</v>
      </c>
    </row>
    <row r="10181" spans="8:10">
      <c r="H10181" t="s">
        <v>663</v>
      </c>
      <c r="I10181" t="s">
        <v>31322</v>
      </c>
      <c r="J10181" t="s">
        <v>45005</v>
      </c>
    </row>
    <row r="10182" spans="8:10">
      <c r="H10182" t="s">
        <v>663</v>
      </c>
      <c r="I10182" t="s">
        <v>5735</v>
      </c>
      <c r="J10182" t="s">
        <v>44905</v>
      </c>
    </row>
    <row r="10183" spans="8:10">
      <c r="H10183" t="s">
        <v>663</v>
      </c>
      <c r="I10183" t="s">
        <v>6707</v>
      </c>
      <c r="J10183" t="s">
        <v>6708</v>
      </c>
    </row>
    <row r="10184" spans="8:10">
      <c r="H10184" t="s">
        <v>663</v>
      </c>
      <c r="I10184" t="s">
        <v>32076</v>
      </c>
      <c r="J10184" t="s">
        <v>45548</v>
      </c>
    </row>
    <row r="10185" spans="8:10">
      <c r="H10185" t="s">
        <v>663</v>
      </c>
      <c r="I10185" t="s">
        <v>31143</v>
      </c>
      <c r="J10185" t="s">
        <v>44873</v>
      </c>
    </row>
    <row r="10186" spans="8:10">
      <c r="H10186" t="s">
        <v>663</v>
      </c>
      <c r="I10186" t="s">
        <v>3558</v>
      </c>
      <c r="J10186" t="s">
        <v>2417</v>
      </c>
    </row>
    <row r="10187" spans="8:10">
      <c r="H10187" t="s">
        <v>663</v>
      </c>
      <c r="I10187" t="s">
        <v>31175</v>
      </c>
      <c r="J10187" t="s">
        <v>44898</v>
      </c>
    </row>
    <row r="10188" spans="8:10">
      <c r="H10188" t="s">
        <v>663</v>
      </c>
      <c r="I10188" t="s">
        <v>31321</v>
      </c>
      <c r="J10188" t="s">
        <v>7710</v>
      </c>
    </row>
    <row r="10189" spans="8:10">
      <c r="H10189" t="s">
        <v>663</v>
      </c>
      <c r="I10189" t="s">
        <v>31328</v>
      </c>
      <c r="J10189" t="s">
        <v>45008</v>
      </c>
    </row>
    <row r="10190" spans="8:10">
      <c r="H10190" t="s">
        <v>663</v>
      </c>
      <c r="I10190" t="s">
        <v>31166</v>
      </c>
      <c r="J10190" t="s">
        <v>44892</v>
      </c>
    </row>
    <row r="10191" spans="8:10">
      <c r="H10191" t="s">
        <v>663</v>
      </c>
      <c r="I10191" t="s">
        <v>31183</v>
      </c>
      <c r="J10191" t="s">
        <v>44906</v>
      </c>
    </row>
    <row r="10192" spans="8:10">
      <c r="H10192" t="s">
        <v>663</v>
      </c>
      <c r="I10192" t="s">
        <v>31182</v>
      </c>
      <c r="J10192" t="s">
        <v>44904</v>
      </c>
    </row>
    <row r="10193" spans="8:10">
      <c r="H10193" t="s">
        <v>663</v>
      </c>
      <c r="I10193" t="s">
        <v>31184</v>
      </c>
      <c r="J10193" t="s">
        <v>44907</v>
      </c>
    </row>
    <row r="10194" spans="8:10">
      <c r="H10194" t="s">
        <v>663</v>
      </c>
      <c r="I10194" t="s">
        <v>31160</v>
      </c>
      <c r="J10194" t="s">
        <v>44886</v>
      </c>
    </row>
    <row r="10195" spans="8:10">
      <c r="H10195" t="s">
        <v>663</v>
      </c>
      <c r="I10195" t="s">
        <v>31144</v>
      </c>
      <c r="J10195" t="s">
        <v>44874</v>
      </c>
    </row>
    <row r="10196" spans="8:10">
      <c r="H10196" t="s">
        <v>663</v>
      </c>
      <c r="I10196" t="s">
        <v>3556</v>
      </c>
      <c r="J10196" t="s">
        <v>3557</v>
      </c>
    </row>
    <row r="10197" spans="8:10">
      <c r="H10197" t="s">
        <v>663</v>
      </c>
      <c r="I10197" t="s">
        <v>31148</v>
      </c>
      <c r="J10197" t="s">
        <v>44877</v>
      </c>
    </row>
    <row r="10198" spans="8:10">
      <c r="H10198" t="s">
        <v>663</v>
      </c>
      <c r="I10198" t="s">
        <v>31187</v>
      </c>
      <c r="J10198" t="s">
        <v>44910</v>
      </c>
    </row>
    <row r="10199" spans="8:10">
      <c r="H10199" t="s">
        <v>663</v>
      </c>
      <c r="I10199" t="s">
        <v>31156</v>
      </c>
      <c r="J10199" t="s">
        <v>44882</v>
      </c>
    </row>
    <row r="10200" spans="8:10">
      <c r="H10200" t="s">
        <v>663</v>
      </c>
      <c r="I10200" t="s">
        <v>31149</v>
      </c>
      <c r="J10200" t="s">
        <v>44878</v>
      </c>
    </row>
    <row r="10201" spans="8:10">
      <c r="H10201" t="s">
        <v>663</v>
      </c>
      <c r="I10201" t="s">
        <v>31312</v>
      </c>
      <c r="J10201" t="s">
        <v>44998</v>
      </c>
    </row>
    <row r="10202" spans="8:10">
      <c r="H10202" t="s">
        <v>663</v>
      </c>
      <c r="I10202" t="s">
        <v>31146</v>
      </c>
      <c r="J10202" t="s">
        <v>37936</v>
      </c>
    </row>
    <row r="10203" spans="8:10">
      <c r="H10203" t="s">
        <v>663</v>
      </c>
      <c r="I10203" t="s">
        <v>31150</v>
      </c>
      <c r="J10203" t="s">
        <v>40437</v>
      </c>
    </row>
    <row r="10204" spans="8:10">
      <c r="H10204" t="s">
        <v>663</v>
      </c>
      <c r="I10204" t="s">
        <v>6701</v>
      </c>
      <c r="J10204" t="s">
        <v>6702</v>
      </c>
    </row>
    <row r="10205" spans="8:10">
      <c r="H10205" t="s">
        <v>663</v>
      </c>
      <c r="I10205" t="s">
        <v>31152</v>
      </c>
      <c r="J10205" t="s">
        <v>44880</v>
      </c>
    </row>
    <row r="10206" spans="8:10">
      <c r="H10206" t="s">
        <v>663</v>
      </c>
      <c r="I10206" t="s">
        <v>31157</v>
      </c>
      <c r="J10206" t="s">
        <v>44883</v>
      </c>
    </row>
    <row r="10207" spans="8:10">
      <c r="H10207" t="s">
        <v>663</v>
      </c>
      <c r="I10207" t="s">
        <v>31311</v>
      </c>
      <c r="J10207" t="s">
        <v>44997</v>
      </c>
    </row>
    <row r="10208" spans="8:10">
      <c r="H10208" t="s">
        <v>663</v>
      </c>
      <c r="I10208" t="s">
        <v>31142</v>
      </c>
      <c r="J10208" t="s">
        <v>4427</v>
      </c>
    </row>
    <row r="10209" spans="8:10">
      <c r="H10209" t="s">
        <v>663</v>
      </c>
      <c r="I10209" t="s">
        <v>4260</v>
      </c>
      <c r="J10209" t="s">
        <v>4261</v>
      </c>
    </row>
    <row r="10210" spans="8:10">
      <c r="H10210" t="s">
        <v>663</v>
      </c>
      <c r="I10210" t="s">
        <v>31154</v>
      </c>
      <c r="J10210" t="s">
        <v>2964</v>
      </c>
    </row>
    <row r="10211" spans="8:10">
      <c r="H10211" t="s">
        <v>663</v>
      </c>
      <c r="I10211" t="s">
        <v>31158</v>
      </c>
      <c r="J10211" t="s">
        <v>44884</v>
      </c>
    </row>
    <row r="10212" spans="8:10">
      <c r="H10212" t="s">
        <v>663</v>
      </c>
      <c r="I10212" t="s">
        <v>6703</v>
      </c>
      <c r="J10212" t="s">
        <v>6704</v>
      </c>
    </row>
    <row r="10213" spans="8:10">
      <c r="H10213" t="s">
        <v>663</v>
      </c>
      <c r="I10213" t="s">
        <v>31159</v>
      </c>
      <c r="J10213" t="s">
        <v>44885</v>
      </c>
    </row>
    <row r="10214" spans="8:10">
      <c r="H10214" t="s">
        <v>663</v>
      </c>
      <c r="I10214" t="s">
        <v>31318</v>
      </c>
      <c r="J10214" t="s">
        <v>45003</v>
      </c>
    </row>
    <row r="10215" spans="8:10">
      <c r="H10215" t="s">
        <v>663</v>
      </c>
      <c r="I10215" t="s">
        <v>31320</v>
      </c>
      <c r="J10215" t="s">
        <v>45004</v>
      </c>
    </row>
    <row r="10216" spans="8:10">
      <c r="H10216" t="s">
        <v>663</v>
      </c>
      <c r="I10216" t="s">
        <v>4646</v>
      </c>
      <c r="J10216" t="s">
        <v>4647</v>
      </c>
    </row>
    <row r="10217" spans="8:10">
      <c r="H10217" t="s">
        <v>663</v>
      </c>
      <c r="I10217" t="s">
        <v>31317</v>
      </c>
      <c r="J10217" t="s">
        <v>36806</v>
      </c>
    </row>
    <row r="10218" spans="8:10">
      <c r="H10218" t="s">
        <v>663</v>
      </c>
      <c r="I10218" t="s">
        <v>31334</v>
      </c>
      <c r="J10218" t="s">
        <v>44937</v>
      </c>
    </row>
    <row r="10219" spans="8:10">
      <c r="H10219" t="s">
        <v>663</v>
      </c>
      <c r="I10219" t="s">
        <v>30876</v>
      </c>
      <c r="J10219" t="s">
        <v>33367</v>
      </c>
    </row>
    <row r="10220" spans="8:10">
      <c r="H10220" t="s">
        <v>663</v>
      </c>
      <c r="I10220" t="s">
        <v>31333</v>
      </c>
      <c r="J10220" t="s">
        <v>35830</v>
      </c>
    </row>
    <row r="10221" spans="8:10">
      <c r="H10221" t="s">
        <v>663</v>
      </c>
      <c r="I10221" t="s">
        <v>31331</v>
      </c>
      <c r="J10221" t="s">
        <v>45009</v>
      </c>
    </row>
    <row r="10222" spans="8:10">
      <c r="H10222" t="s">
        <v>663</v>
      </c>
      <c r="I10222" t="s">
        <v>31313</v>
      </c>
      <c r="J10222" t="s">
        <v>44999</v>
      </c>
    </row>
    <row r="10223" spans="8:10">
      <c r="H10223" t="s">
        <v>663</v>
      </c>
      <c r="I10223" t="s">
        <v>31172</v>
      </c>
      <c r="J10223" t="s">
        <v>44895</v>
      </c>
    </row>
    <row r="10224" spans="8:10">
      <c r="H10224" t="s">
        <v>663</v>
      </c>
      <c r="I10224" t="s">
        <v>31168</v>
      </c>
      <c r="J10224" t="s">
        <v>44893</v>
      </c>
    </row>
    <row r="10225" spans="8:10">
      <c r="H10225" t="s">
        <v>663</v>
      </c>
      <c r="I10225" t="s">
        <v>31167</v>
      </c>
      <c r="J10225" t="s">
        <v>3680</v>
      </c>
    </row>
    <row r="10226" spans="8:10">
      <c r="H10226" t="s">
        <v>663</v>
      </c>
      <c r="I10226" t="s">
        <v>31165</v>
      </c>
      <c r="J10226" t="s">
        <v>44891</v>
      </c>
    </row>
    <row r="10227" spans="8:10">
      <c r="H10227" t="s">
        <v>663</v>
      </c>
      <c r="I10227" t="s">
        <v>3554</v>
      </c>
      <c r="J10227" t="s">
        <v>3555</v>
      </c>
    </row>
    <row r="10228" spans="8:10">
      <c r="H10228" t="s">
        <v>663</v>
      </c>
      <c r="I10228" t="s">
        <v>31176</v>
      </c>
      <c r="J10228" t="s">
        <v>44899</v>
      </c>
    </row>
    <row r="10229" spans="8:10">
      <c r="H10229" t="s">
        <v>663</v>
      </c>
      <c r="I10229" t="s">
        <v>31319</v>
      </c>
      <c r="J10229" t="s">
        <v>5882</v>
      </c>
    </row>
    <row r="10230" spans="8:10">
      <c r="H10230" t="s">
        <v>663</v>
      </c>
      <c r="I10230" t="s">
        <v>31145</v>
      </c>
      <c r="J10230" t="s">
        <v>44875</v>
      </c>
    </row>
    <row r="10231" spans="8:10">
      <c r="H10231" t="s">
        <v>663</v>
      </c>
      <c r="I10231" t="s">
        <v>31153</v>
      </c>
      <c r="J10231" t="s">
        <v>44881</v>
      </c>
    </row>
    <row r="10232" spans="8:10">
      <c r="H10232" t="s">
        <v>663</v>
      </c>
      <c r="I10232" t="s">
        <v>31323</v>
      </c>
      <c r="J10232" t="s">
        <v>42937</v>
      </c>
    </row>
    <row r="10233" spans="8:10">
      <c r="H10233" t="s">
        <v>663</v>
      </c>
      <c r="I10233" t="s">
        <v>31174</v>
      </c>
      <c r="J10233" t="s">
        <v>44897</v>
      </c>
    </row>
    <row r="10234" spans="8:10">
      <c r="H10234" t="s">
        <v>663</v>
      </c>
      <c r="I10234" t="s">
        <v>31178</v>
      </c>
      <c r="J10234" t="s">
        <v>44901</v>
      </c>
    </row>
    <row r="10235" spans="8:10">
      <c r="H10235" t="s">
        <v>663</v>
      </c>
      <c r="I10235" t="s">
        <v>31147</v>
      </c>
      <c r="J10235" t="s">
        <v>44876</v>
      </c>
    </row>
    <row r="10236" spans="8:10">
      <c r="H10236" t="s">
        <v>663</v>
      </c>
      <c r="I10236" t="s">
        <v>31332</v>
      </c>
      <c r="J10236" t="s">
        <v>43816</v>
      </c>
    </row>
    <row r="10237" spans="8:10">
      <c r="H10237" t="s">
        <v>665</v>
      </c>
      <c r="I10237" t="s">
        <v>30850</v>
      </c>
      <c r="J10237" t="s">
        <v>44678</v>
      </c>
    </row>
    <row r="10238" spans="8:10">
      <c r="H10238" t="s">
        <v>665</v>
      </c>
      <c r="I10238" t="s">
        <v>30875</v>
      </c>
      <c r="J10238" t="s">
        <v>44691</v>
      </c>
    </row>
    <row r="10239" spans="8:10">
      <c r="H10239" t="s">
        <v>665</v>
      </c>
      <c r="I10239" t="s">
        <v>30881</v>
      </c>
      <c r="J10239" t="s">
        <v>44696</v>
      </c>
    </row>
    <row r="10240" spans="8:10">
      <c r="H10240" t="s">
        <v>665</v>
      </c>
      <c r="I10240" t="s">
        <v>30854</v>
      </c>
      <c r="J10240" t="s">
        <v>44680</v>
      </c>
    </row>
    <row r="10241" spans="8:10">
      <c r="H10241" t="s">
        <v>665</v>
      </c>
      <c r="I10241" t="s">
        <v>30831</v>
      </c>
      <c r="J10241" t="s">
        <v>44662</v>
      </c>
    </row>
    <row r="10242" spans="8:10">
      <c r="H10242" t="s">
        <v>665</v>
      </c>
      <c r="I10242" t="s">
        <v>30885</v>
      </c>
      <c r="J10242" t="s">
        <v>44700</v>
      </c>
    </row>
    <row r="10243" spans="8:10">
      <c r="H10243" t="s">
        <v>665</v>
      </c>
      <c r="I10243" t="s">
        <v>30888</v>
      </c>
      <c r="J10243" t="s">
        <v>44702</v>
      </c>
    </row>
    <row r="10244" spans="8:10">
      <c r="H10244" t="s">
        <v>665</v>
      </c>
      <c r="I10244" t="s">
        <v>30871</v>
      </c>
      <c r="J10244" t="s">
        <v>2315</v>
      </c>
    </row>
    <row r="10245" spans="8:10">
      <c r="H10245" t="s">
        <v>665</v>
      </c>
      <c r="I10245" t="s">
        <v>30828</v>
      </c>
      <c r="J10245" t="s">
        <v>44661</v>
      </c>
    </row>
    <row r="10246" spans="8:10">
      <c r="H10246" t="s">
        <v>665</v>
      </c>
      <c r="I10246" t="s">
        <v>3521</v>
      </c>
      <c r="J10246" t="s">
        <v>3522</v>
      </c>
    </row>
    <row r="10247" spans="8:10">
      <c r="H10247" t="s">
        <v>665</v>
      </c>
      <c r="I10247" t="s">
        <v>30879</v>
      </c>
      <c r="J10247" t="s">
        <v>1807</v>
      </c>
    </row>
    <row r="10248" spans="8:10">
      <c r="H10248" t="s">
        <v>665</v>
      </c>
      <c r="I10248" t="s">
        <v>30838</v>
      </c>
      <c r="J10248" t="s">
        <v>2515</v>
      </c>
    </row>
    <row r="10249" spans="8:10">
      <c r="H10249" t="s">
        <v>665</v>
      </c>
      <c r="I10249" t="s">
        <v>30958</v>
      </c>
      <c r="J10249" t="s">
        <v>44756</v>
      </c>
    </row>
    <row r="10250" spans="8:10">
      <c r="H10250" t="s">
        <v>665</v>
      </c>
      <c r="I10250" t="s">
        <v>3541</v>
      </c>
      <c r="J10250" t="s">
        <v>3153</v>
      </c>
    </row>
    <row r="10251" spans="8:10">
      <c r="H10251" t="s">
        <v>665</v>
      </c>
      <c r="I10251" t="s">
        <v>3535</v>
      </c>
      <c r="J10251" t="s">
        <v>3536</v>
      </c>
    </row>
    <row r="10252" spans="8:10">
      <c r="H10252" t="s">
        <v>665</v>
      </c>
      <c r="I10252" t="s">
        <v>30903</v>
      </c>
      <c r="J10252" t="s">
        <v>38499</v>
      </c>
    </row>
    <row r="10253" spans="8:10">
      <c r="H10253" t="s">
        <v>665</v>
      </c>
      <c r="I10253" t="s">
        <v>30878</v>
      </c>
      <c r="J10253" t="s">
        <v>44693</v>
      </c>
    </row>
    <row r="10254" spans="8:10">
      <c r="H10254" t="s">
        <v>665</v>
      </c>
      <c r="I10254" t="s">
        <v>30927</v>
      </c>
      <c r="J10254" t="s">
        <v>5083</v>
      </c>
    </row>
    <row r="10255" spans="8:10">
      <c r="H10255" t="s">
        <v>665</v>
      </c>
      <c r="I10255" t="s">
        <v>31006</v>
      </c>
      <c r="J10255" t="s">
        <v>44792</v>
      </c>
    </row>
    <row r="10256" spans="8:10">
      <c r="H10256" t="s">
        <v>665</v>
      </c>
      <c r="I10256" t="s">
        <v>5762</v>
      </c>
      <c r="J10256" t="s">
        <v>44746</v>
      </c>
    </row>
    <row r="10257" spans="8:10">
      <c r="H10257" t="s">
        <v>665</v>
      </c>
      <c r="I10257" t="s">
        <v>30928</v>
      </c>
      <c r="J10257" t="s">
        <v>44731</v>
      </c>
    </row>
    <row r="10258" spans="8:10">
      <c r="H10258" t="s">
        <v>665</v>
      </c>
      <c r="I10258" t="s">
        <v>30945</v>
      </c>
      <c r="J10258" t="s">
        <v>6307</v>
      </c>
    </row>
    <row r="10259" spans="8:10">
      <c r="H10259" t="s">
        <v>665</v>
      </c>
      <c r="I10259" t="s">
        <v>31010</v>
      </c>
      <c r="J10259" t="s">
        <v>44795</v>
      </c>
    </row>
    <row r="10260" spans="8:10">
      <c r="H10260" t="s">
        <v>665</v>
      </c>
      <c r="I10260" t="s">
        <v>6286</v>
      </c>
      <c r="J10260" t="s">
        <v>6287</v>
      </c>
    </row>
    <row r="10261" spans="8:10">
      <c r="H10261" t="s">
        <v>665</v>
      </c>
      <c r="I10261" t="s">
        <v>8750</v>
      </c>
      <c r="J10261" t="s">
        <v>44715</v>
      </c>
    </row>
    <row r="10262" spans="8:10">
      <c r="H10262" t="s">
        <v>665</v>
      </c>
      <c r="I10262" t="s">
        <v>4653</v>
      </c>
      <c r="J10262" t="s">
        <v>4654</v>
      </c>
    </row>
    <row r="10263" spans="8:10">
      <c r="H10263" t="s">
        <v>665</v>
      </c>
      <c r="I10263" t="s">
        <v>30841</v>
      </c>
      <c r="J10263" t="s">
        <v>44670</v>
      </c>
    </row>
    <row r="10264" spans="8:10">
      <c r="H10264" t="s">
        <v>665</v>
      </c>
      <c r="I10264" t="s">
        <v>30929</v>
      </c>
      <c r="J10264" t="s">
        <v>44733</v>
      </c>
    </row>
    <row r="10265" spans="8:10">
      <c r="H10265" t="s">
        <v>665</v>
      </c>
      <c r="I10265" t="s">
        <v>30900</v>
      </c>
      <c r="J10265" t="s">
        <v>35837</v>
      </c>
    </row>
    <row r="10266" spans="8:10">
      <c r="H10266" t="s">
        <v>665</v>
      </c>
      <c r="I10266" t="s">
        <v>30918</v>
      </c>
      <c r="J10266" t="s">
        <v>44724</v>
      </c>
    </row>
    <row r="10267" spans="8:10">
      <c r="H10267" t="s">
        <v>665</v>
      </c>
      <c r="I10267" t="s">
        <v>30896</v>
      </c>
      <c r="J10267" t="s">
        <v>39212</v>
      </c>
    </row>
    <row r="10268" spans="8:10">
      <c r="H10268" t="s">
        <v>665</v>
      </c>
      <c r="I10268" t="s">
        <v>30912</v>
      </c>
      <c r="J10268" t="s">
        <v>44719</v>
      </c>
    </row>
    <row r="10269" spans="8:10">
      <c r="H10269" t="s">
        <v>665</v>
      </c>
      <c r="I10269" t="s">
        <v>30951</v>
      </c>
      <c r="J10269" t="s">
        <v>44749</v>
      </c>
    </row>
    <row r="10270" spans="8:10">
      <c r="H10270" t="s">
        <v>665</v>
      </c>
      <c r="I10270" t="s">
        <v>30950</v>
      </c>
      <c r="J10270" t="s">
        <v>44748</v>
      </c>
    </row>
    <row r="10271" spans="8:10">
      <c r="H10271" t="s">
        <v>665</v>
      </c>
      <c r="I10271" t="s">
        <v>30916</v>
      </c>
      <c r="J10271" t="s">
        <v>44722</v>
      </c>
    </row>
    <row r="10272" spans="8:10">
      <c r="H10272" t="s">
        <v>665</v>
      </c>
      <c r="I10272" t="s">
        <v>30962</v>
      </c>
      <c r="J10272" t="s">
        <v>44758</v>
      </c>
    </row>
    <row r="10273" spans="8:10">
      <c r="H10273" t="s">
        <v>665</v>
      </c>
      <c r="I10273" t="s">
        <v>30866</v>
      </c>
      <c r="J10273" t="s">
        <v>44687</v>
      </c>
    </row>
    <row r="10274" spans="8:10">
      <c r="H10274" t="s">
        <v>665</v>
      </c>
      <c r="I10274" t="s">
        <v>30920</v>
      </c>
      <c r="J10274" t="s">
        <v>44726</v>
      </c>
    </row>
    <row r="10275" spans="8:10">
      <c r="H10275" t="s">
        <v>665</v>
      </c>
      <c r="I10275" t="s">
        <v>30931</v>
      </c>
      <c r="J10275" t="s">
        <v>44735</v>
      </c>
    </row>
    <row r="10276" spans="8:10">
      <c r="H10276" t="s">
        <v>665</v>
      </c>
      <c r="I10276" t="s">
        <v>3533</v>
      </c>
      <c r="J10276" t="s">
        <v>3534</v>
      </c>
    </row>
    <row r="10277" spans="8:10">
      <c r="H10277" t="s">
        <v>665</v>
      </c>
      <c r="I10277" t="s">
        <v>3519</v>
      </c>
      <c r="J10277" t="s">
        <v>3520</v>
      </c>
    </row>
    <row r="10278" spans="8:10">
      <c r="H10278" t="s">
        <v>665</v>
      </c>
      <c r="I10278" t="s">
        <v>30957</v>
      </c>
      <c r="J10278" t="s">
        <v>44755</v>
      </c>
    </row>
    <row r="10279" spans="8:10">
      <c r="H10279" t="s">
        <v>665</v>
      </c>
      <c r="I10279" t="s">
        <v>30966</v>
      </c>
      <c r="J10279" t="s">
        <v>44760</v>
      </c>
    </row>
    <row r="10280" spans="8:10">
      <c r="H10280" t="s">
        <v>665</v>
      </c>
      <c r="I10280" t="s">
        <v>30990</v>
      </c>
      <c r="J10280" t="s">
        <v>44782</v>
      </c>
    </row>
    <row r="10281" spans="8:10">
      <c r="H10281" t="s">
        <v>665</v>
      </c>
      <c r="I10281" t="s">
        <v>30830</v>
      </c>
      <c r="J10281" t="s">
        <v>4969</v>
      </c>
    </row>
    <row r="10282" spans="8:10">
      <c r="H10282" t="s">
        <v>665</v>
      </c>
      <c r="I10282" t="s">
        <v>30869</v>
      </c>
      <c r="J10282" t="s">
        <v>9453</v>
      </c>
    </row>
    <row r="10283" spans="8:10">
      <c r="H10283" t="s">
        <v>665</v>
      </c>
      <c r="I10283" t="s">
        <v>30886</v>
      </c>
      <c r="J10283" t="s">
        <v>44701</v>
      </c>
    </row>
    <row r="10284" spans="8:10">
      <c r="H10284" t="s">
        <v>665</v>
      </c>
      <c r="I10284" t="s">
        <v>30821</v>
      </c>
      <c r="J10284" t="s">
        <v>32932</v>
      </c>
    </row>
    <row r="10285" spans="8:10">
      <c r="H10285" t="s">
        <v>665</v>
      </c>
      <c r="I10285" t="s">
        <v>3523</v>
      </c>
      <c r="J10285" t="s">
        <v>3524</v>
      </c>
    </row>
    <row r="10286" spans="8:10">
      <c r="H10286" t="s">
        <v>665</v>
      </c>
      <c r="I10286" t="s">
        <v>30985</v>
      </c>
      <c r="J10286" t="s">
        <v>44777</v>
      </c>
    </row>
    <row r="10287" spans="8:10">
      <c r="H10287" t="s">
        <v>665</v>
      </c>
      <c r="I10287" t="s">
        <v>30890</v>
      </c>
      <c r="J10287" t="s">
        <v>44703</v>
      </c>
    </row>
    <row r="10288" spans="8:10">
      <c r="H10288" t="s">
        <v>667</v>
      </c>
      <c r="I10288" t="s">
        <v>31126</v>
      </c>
      <c r="J10288" t="s">
        <v>44862</v>
      </c>
    </row>
    <row r="10289" spans="8:10">
      <c r="H10289" t="s">
        <v>667</v>
      </c>
      <c r="I10289" t="s">
        <v>31127</v>
      </c>
      <c r="J10289" t="s">
        <v>44863</v>
      </c>
    </row>
    <row r="10290" spans="8:10">
      <c r="H10290" t="s">
        <v>667</v>
      </c>
      <c r="I10290" t="s">
        <v>31130</v>
      </c>
      <c r="J10290" t="s">
        <v>32496</v>
      </c>
    </row>
    <row r="10291" spans="8:10">
      <c r="H10291" t="s">
        <v>667</v>
      </c>
      <c r="I10291" t="s">
        <v>31129</v>
      </c>
      <c r="J10291" t="s">
        <v>44865</v>
      </c>
    </row>
    <row r="10292" spans="8:10">
      <c r="H10292" t="s">
        <v>667</v>
      </c>
      <c r="I10292" t="s">
        <v>31125</v>
      </c>
      <c r="J10292" t="s">
        <v>44861</v>
      </c>
    </row>
    <row r="10293" spans="8:10">
      <c r="H10293" t="s">
        <v>667</v>
      </c>
      <c r="I10293" t="s">
        <v>31123</v>
      </c>
      <c r="J10293" t="s">
        <v>38079</v>
      </c>
    </row>
    <row r="10294" spans="8:10">
      <c r="H10294" t="s">
        <v>667</v>
      </c>
      <c r="I10294" t="s">
        <v>31134</v>
      </c>
      <c r="J10294" t="s">
        <v>44868</v>
      </c>
    </row>
    <row r="10295" spans="8:10">
      <c r="H10295" t="s">
        <v>667</v>
      </c>
      <c r="I10295" t="s">
        <v>31141</v>
      </c>
      <c r="J10295" t="s">
        <v>44872</v>
      </c>
    </row>
    <row r="10296" spans="8:10">
      <c r="H10296" t="s">
        <v>667</v>
      </c>
      <c r="I10296" t="s">
        <v>3598</v>
      </c>
      <c r="J10296" t="s">
        <v>3599</v>
      </c>
    </row>
    <row r="10297" spans="8:10">
      <c r="H10297" t="s">
        <v>667</v>
      </c>
      <c r="I10297" t="s">
        <v>31133</v>
      </c>
      <c r="J10297" t="s">
        <v>44867</v>
      </c>
    </row>
    <row r="10298" spans="8:10">
      <c r="H10298" t="s">
        <v>667</v>
      </c>
      <c r="I10298" t="s">
        <v>31135</v>
      </c>
      <c r="J10298" t="s">
        <v>44869</v>
      </c>
    </row>
    <row r="10299" spans="8:10">
      <c r="H10299" t="s">
        <v>667</v>
      </c>
      <c r="I10299" t="s">
        <v>31138</v>
      </c>
      <c r="J10299" t="s">
        <v>37928</v>
      </c>
    </row>
    <row r="10300" spans="8:10">
      <c r="H10300" t="s">
        <v>667</v>
      </c>
      <c r="I10300" t="s">
        <v>31112</v>
      </c>
      <c r="J10300" t="s">
        <v>44851</v>
      </c>
    </row>
    <row r="10301" spans="8:10">
      <c r="H10301" t="s">
        <v>667</v>
      </c>
      <c r="I10301" t="s">
        <v>31128</v>
      </c>
      <c r="J10301" t="s">
        <v>44864</v>
      </c>
    </row>
    <row r="10302" spans="8:10">
      <c r="H10302" t="s">
        <v>667</v>
      </c>
      <c r="I10302" t="s">
        <v>31140</v>
      </c>
      <c r="J10302" t="s">
        <v>44871</v>
      </c>
    </row>
    <row r="10303" spans="8:10">
      <c r="H10303" t="s">
        <v>667</v>
      </c>
      <c r="I10303" t="s">
        <v>47056</v>
      </c>
      <c r="J10303" t="s">
        <v>44855</v>
      </c>
    </row>
    <row r="10304" spans="8:10">
      <c r="H10304" t="s">
        <v>667</v>
      </c>
      <c r="I10304" t="s">
        <v>3607</v>
      </c>
      <c r="J10304" t="s">
        <v>3608</v>
      </c>
    </row>
    <row r="10305" spans="8:10">
      <c r="H10305" t="s">
        <v>667</v>
      </c>
      <c r="I10305" t="s">
        <v>31139</v>
      </c>
      <c r="J10305" t="s">
        <v>42346</v>
      </c>
    </row>
    <row r="10306" spans="8:10">
      <c r="H10306" t="s">
        <v>667</v>
      </c>
      <c r="I10306" t="s">
        <v>4673</v>
      </c>
      <c r="J10306" t="s">
        <v>4674</v>
      </c>
    </row>
    <row r="10307" spans="8:10">
      <c r="H10307" t="s">
        <v>667</v>
      </c>
      <c r="I10307" t="s">
        <v>31102</v>
      </c>
      <c r="J10307" t="s">
        <v>44846</v>
      </c>
    </row>
    <row r="10308" spans="8:10">
      <c r="H10308" t="s">
        <v>667</v>
      </c>
      <c r="I10308" t="s">
        <v>31101</v>
      </c>
      <c r="J10308" t="s">
        <v>5014</v>
      </c>
    </row>
    <row r="10309" spans="8:10">
      <c r="H10309" t="s">
        <v>667</v>
      </c>
      <c r="I10309" t="s">
        <v>31103</v>
      </c>
      <c r="J10309" t="s">
        <v>44847</v>
      </c>
    </row>
    <row r="10310" spans="8:10">
      <c r="H10310" t="s">
        <v>667</v>
      </c>
      <c r="I10310" t="s">
        <v>31116</v>
      </c>
      <c r="J10310" t="s">
        <v>44854</v>
      </c>
    </row>
    <row r="10311" spans="8:10">
      <c r="H10311" t="s">
        <v>667</v>
      </c>
      <c r="I10311" t="s">
        <v>31104</v>
      </c>
      <c r="J10311" t="s">
        <v>6434</v>
      </c>
    </row>
    <row r="10312" spans="8:10">
      <c r="H10312" t="s">
        <v>667</v>
      </c>
      <c r="I10312" t="s">
        <v>31105</v>
      </c>
      <c r="J10312" t="s">
        <v>44848</v>
      </c>
    </row>
    <row r="10313" spans="8:10">
      <c r="H10313" t="s">
        <v>667</v>
      </c>
      <c r="I10313" t="s">
        <v>31106</v>
      </c>
      <c r="J10313" t="s">
        <v>40668</v>
      </c>
    </row>
    <row r="10314" spans="8:10">
      <c r="H10314" t="s">
        <v>667</v>
      </c>
      <c r="I10314" t="s">
        <v>31107</v>
      </c>
      <c r="J10314" t="s">
        <v>1876</v>
      </c>
    </row>
    <row r="10315" spans="8:10">
      <c r="H10315" t="s">
        <v>667</v>
      </c>
      <c r="I10315" t="s">
        <v>31118</v>
      </c>
      <c r="J10315" t="s">
        <v>44856</v>
      </c>
    </row>
    <row r="10316" spans="8:10">
      <c r="H10316" t="s">
        <v>667</v>
      </c>
      <c r="I10316" t="s">
        <v>47055</v>
      </c>
      <c r="J10316" t="s">
        <v>1548</v>
      </c>
    </row>
    <row r="10317" spans="8:10">
      <c r="H10317" t="s">
        <v>667</v>
      </c>
      <c r="I10317" t="s">
        <v>4675</v>
      </c>
      <c r="J10317" t="s">
        <v>4676</v>
      </c>
    </row>
    <row r="10318" spans="8:10">
      <c r="H10318" t="s">
        <v>667</v>
      </c>
      <c r="I10318" t="s">
        <v>31120</v>
      </c>
      <c r="J10318" t="s">
        <v>1633</v>
      </c>
    </row>
    <row r="10319" spans="8:10">
      <c r="H10319" t="s">
        <v>667</v>
      </c>
      <c r="I10319" t="s">
        <v>31121</v>
      </c>
      <c r="J10319" t="s">
        <v>44858</v>
      </c>
    </row>
    <row r="10320" spans="8:10">
      <c r="H10320" t="s">
        <v>667</v>
      </c>
      <c r="I10320" t="s">
        <v>31109</v>
      </c>
      <c r="J10320" t="s">
        <v>44849</v>
      </c>
    </row>
    <row r="10321" spans="8:10">
      <c r="H10321" t="s">
        <v>667</v>
      </c>
      <c r="I10321" t="s">
        <v>31108</v>
      </c>
      <c r="J10321" t="s">
        <v>35283</v>
      </c>
    </row>
    <row r="10322" spans="8:10">
      <c r="H10322" t="s">
        <v>667</v>
      </c>
      <c r="I10322" t="s">
        <v>31124</v>
      </c>
      <c r="J10322" t="s">
        <v>44860</v>
      </c>
    </row>
    <row r="10323" spans="8:10">
      <c r="H10323" t="s">
        <v>667</v>
      </c>
      <c r="I10323" t="s">
        <v>31110</v>
      </c>
      <c r="J10323" t="s">
        <v>44850</v>
      </c>
    </row>
    <row r="10324" spans="8:10">
      <c r="H10324" t="s">
        <v>667</v>
      </c>
      <c r="I10324" t="s">
        <v>31111</v>
      </c>
      <c r="J10324" t="s">
        <v>1528</v>
      </c>
    </row>
    <row r="10325" spans="8:10">
      <c r="H10325" t="s">
        <v>667</v>
      </c>
      <c r="I10325" t="s">
        <v>31114</v>
      </c>
      <c r="J10325" t="s">
        <v>39884</v>
      </c>
    </row>
    <row r="10326" spans="8:10">
      <c r="H10326" t="s">
        <v>667</v>
      </c>
      <c r="I10326" t="s">
        <v>31115</v>
      </c>
      <c r="J10326" t="s">
        <v>44853</v>
      </c>
    </row>
    <row r="10327" spans="8:10">
      <c r="H10327" t="s">
        <v>667</v>
      </c>
      <c r="I10327" t="s">
        <v>31113</v>
      </c>
      <c r="J10327" t="s">
        <v>44852</v>
      </c>
    </row>
    <row r="10328" spans="8:10">
      <c r="H10328" t="s">
        <v>667</v>
      </c>
      <c r="I10328" t="s">
        <v>31117</v>
      </c>
      <c r="J10328" t="s">
        <v>4867</v>
      </c>
    </row>
    <row r="10329" spans="8:10">
      <c r="H10329" t="s">
        <v>667</v>
      </c>
      <c r="I10329" t="s">
        <v>6294</v>
      </c>
      <c r="J10329" t="s">
        <v>6295</v>
      </c>
    </row>
    <row r="10330" spans="8:10">
      <c r="H10330" t="s">
        <v>667</v>
      </c>
      <c r="I10330" t="s">
        <v>31131</v>
      </c>
      <c r="J10330" t="s">
        <v>44866</v>
      </c>
    </row>
    <row r="10331" spans="8:10">
      <c r="H10331" t="s">
        <v>667</v>
      </c>
      <c r="I10331" t="s">
        <v>31132</v>
      </c>
      <c r="J10331" t="s">
        <v>32345</v>
      </c>
    </row>
    <row r="10332" spans="8:10">
      <c r="H10332" t="s">
        <v>667</v>
      </c>
      <c r="I10332" t="s">
        <v>31122</v>
      </c>
      <c r="J10332" t="s">
        <v>44859</v>
      </c>
    </row>
    <row r="10333" spans="8:10">
      <c r="H10333" t="s">
        <v>667</v>
      </c>
      <c r="I10333" t="s">
        <v>47054</v>
      </c>
      <c r="J10333" t="s">
        <v>3604</v>
      </c>
    </row>
    <row r="10334" spans="8:10">
      <c r="H10334" t="s">
        <v>667</v>
      </c>
      <c r="I10334" t="s">
        <v>31136</v>
      </c>
      <c r="J10334" t="s">
        <v>44870</v>
      </c>
    </row>
    <row r="10335" spans="8:10">
      <c r="H10335" t="s">
        <v>667</v>
      </c>
      <c r="I10335" t="s">
        <v>31137</v>
      </c>
      <c r="J10335" t="s">
        <v>4363</v>
      </c>
    </row>
    <row r="10336" spans="8:10">
      <c r="H10336" t="s">
        <v>667</v>
      </c>
      <c r="I10336" t="s">
        <v>31119</v>
      </c>
      <c r="J10336" t="s">
        <v>44857</v>
      </c>
    </row>
    <row r="10337" spans="8:10">
      <c r="H10337" t="s">
        <v>669</v>
      </c>
      <c r="I10337" t="s">
        <v>31062</v>
      </c>
      <c r="J10337" t="s">
        <v>1726</v>
      </c>
    </row>
    <row r="10338" spans="8:10">
      <c r="H10338" t="s">
        <v>669</v>
      </c>
      <c r="I10338" t="s">
        <v>4668</v>
      </c>
      <c r="J10338" t="s">
        <v>3166</v>
      </c>
    </row>
    <row r="10339" spans="8:10">
      <c r="H10339" t="s">
        <v>669</v>
      </c>
      <c r="I10339" t="s">
        <v>31084</v>
      </c>
      <c r="J10339" t="s">
        <v>44836</v>
      </c>
    </row>
    <row r="10340" spans="8:10">
      <c r="H10340" t="s">
        <v>669</v>
      </c>
      <c r="I10340" t="s">
        <v>31088</v>
      </c>
      <c r="J10340" t="s">
        <v>44838</v>
      </c>
    </row>
    <row r="10341" spans="8:10">
      <c r="H10341" t="s">
        <v>669</v>
      </c>
      <c r="I10341" t="s">
        <v>31061</v>
      </c>
      <c r="J10341" t="s">
        <v>44821</v>
      </c>
    </row>
    <row r="10342" spans="8:10">
      <c r="H10342" t="s">
        <v>669</v>
      </c>
      <c r="I10342" t="s">
        <v>31059</v>
      </c>
      <c r="J10342" t="s">
        <v>44820</v>
      </c>
    </row>
    <row r="10343" spans="8:10">
      <c r="H10343" t="s">
        <v>669</v>
      </c>
      <c r="I10343" t="s">
        <v>3596</v>
      </c>
      <c r="J10343" t="s">
        <v>3597</v>
      </c>
    </row>
    <row r="10344" spans="8:10">
      <c r="H10344" t="s">
        <v>669</v>
      </c>
      <c r="I10344" t="s">
        <v>31091</v>
      </c>
      <c r="J10344" t="s">
        <v>44841</v>
      </c>
    </row>
    <row r="10345" spans="8:10">
      <c r="H10345" t="s">
        <v>669</v>
      </c>
      <c r="I10345" t="s">
        <v>31090</v>
      </c>
      <c r="J10345" t="s">
        <v>44840</v>
      </c>
    </row>
    <row r="10346" spans="8:10">
      <c r="H10346" t="s">
        <v>669</v>
      </c>
      <c r="I10346" t="s">
        <v>31081</v>
      </c>
      <c r="J10346" t="s">
        <v>39001</v>
      </c>
    </row>
    <row r="10347" spans="8:10">
      <c r="H10347" t="s">
        <v>669</v>
      </c>
      <c r="I10347" t="s">
        <v>31067</v>
      </c>
      <c r="J10347" t="s">
        <v>34291</v>
      </c>
    </row>
    <row r="10348" spans="8:10">
      <c r="H10348" t="s">
        <v>669</v>
      </c>
      <c r="I10348" t="s">
        <v>31092</v>
      </c>
      <c r="J10348" t="s">
        <v>44842</v>
      </c>
    </row>
    <row r="10349" spans="8:10">
      <c r="H10349" t="s">
        <v>669</v>
      </c>
      <c r="I10349" t="s">
        <v>31054</v>
      </c>
      <c r="J10349" t="s">
        <v>44816</v>
      </c>
    </row>
    <row r="10350" spans="8:10">
      <c r="H10350" t="s">
        <v>669</v>
      </c>
      <c r="I10350" t="s">
        <v>5744</v>
      </c>
      <c r="J10350" t="s">
        <v>3217</v>
      </c>
    </row>
    <row r="10351" spans="8:10">
      <c r="H10351" t="s">
        <v>669</v>
      </c>
      <c r="I10351" t="s">
        <v>31093</v>
      </c>
      <c r="J10351" t="s">
        <v>33945</v>
      </c>
    </row>
    <row r="10352" spans="8:10">
      <c r="H10352" t="s">
        <v>669</v>
      </c>
      <c r="I10352" t="s">
        <v>31098</v>
      </c>
      <c r="J10352" t="s">
        <v>44844</v>
      </c>
    </row>
    <row r="10353" spans="8:10">
      <c r="H10353" t="s">
        <v>669</v>
      </c>
      <c r="I10353" t="s">
        <v>6681</v>
      </c>
      <c r="J10353" t="s">
        <v>6682</v>
      </c>
    </row>
    <row r="10354" spans="8:10">
      <c r="H10354" t="s">
        <v>669</v>
      </c>
      <c r="I10354" t="s">
        <v>31099</v>
      </c>
      <c r="J10354" t="s">
        <v>44845</v>
      </c>
    </row>
    <row r="10355" spans="8:10">
      <c r="H10355" t="s">
        <v>669</v>
      </c>
      <c r="I10355" t="s">
        <v>31100</v>
      </c>
      <c r="J10355" t="s">
        <v>5841</v>
      </c>
    </row>
    <row r="10356" spans="8:10">
      <c r="H10356" t="s">
        <v>669</v>
      </c>
      <c r="I10356" t="s">
        <v>31058</v>
      </c>
      <c r="J10356" t="s">
        <v>44819</v>
      </c>
    </row>
    <row r="10357" spans="8:10">
      <c r="H10357" t="s">
        <v>669</v>
      </c>
      <c r="I10357" t="s">
        <v>31055</v>
      </c>
      <c r="J10357" t="s">
        <v>36659</v>
      </c>
    </row>
    <row r="10358" spans="8:10">
      <c r="H10358" t="s">
        <v>669</v>
      </c>
      <c r="I10358" t="s">
        <v>31066</v>
      </c>
      <c r="J10358" t="s">
        <v>44825</v>
      </c>
    </row>
    <row r="10359" spans="8:10">
      <c r="H10359" t="s">
        <v>669</v>
      </c>
      <c r="I10359" t="s">
        <v>31095</v>
      </c>
      <c r="J10359" t="s">
        <v>39230</v>
      </c>
    </row>
    <row r="10360" spans="8:10">
      <c r="H10360" t="s">
        <v>669</v>
      </c>
      <c r="I10360" t="s">
        <v>31053</v>
      </c>
      <c r="J10360" t="s">
        <v>33112</v>
      </c>
    </row>
    <row r="10361" spans="8:10">
      <c r="H10361" t="s">
        <v>669</v>
      </c>
      <c r="I10361" t="s">
        <v>31094</v>
      </c>
      <c r="J10361" t="s">
        <v>2915</v>
      </c>
    </row>
    <row r="10362" spans="8:10">
      <c r="H10362" t="s">
        <v>669</v>
      </c>
      <c r="I10362" t="s">
        <v>31085</v>
      </c>
      <c r="J10362" t="s">
        <v>35768</v>
      </c>
    </row>
    <row r="10363" spans="8:10">
      <c r="H10363" t="s">
        <v>669</v>
      </c>
      <c r="I10363" t="s">
        <v>31056</v>
      </c>
      <c r="J10363" t="s">
        <v>44817</v>
      </c>
    </row>
    <row r="10364" spans="8:10">
      <c r="H10364" t="s">
        <v>669</v>
      </c>
      <c r="I10364" t="s">
        <v>31068</v>
      </c>
      <c r="J10364" t="s">
        <v>3697</v>
      </c>
    </row>
    <row r="10365" spans="8:10">
      <c r="H10365" t="s">
        <v>669</v>
      </c>
      <c r="I10365" t="s">
        <v>4661</v>
      </c>
      <c r="J10365" t="s">
        <v>4662</v>
      </c>
    </row>
    <row r="10366" spans="8:10">
      <c r="H10366" t="s">
        <v>669</v>
      </c>
      <c r="I10366" t="s">
        <v>31082</v>
      </c>
      <c r="J10366" t="s">
        <v>44835</v>
      </c>
    </row>
    <row r="10367" spans="8:10">
      <c r="H10367" t="s">
        <v>669</v>
      </c>
      <c r="I10367" t="s">
        <v>31087</v>
      </c>
      <c r="J10367" t="s">
        <v>44837</v>
      </c>
    </row>
    <row r="10368" spans="8:10">
      <c r="H10368" t="s">
        <v>669</v>
      </c>
      <c r="I10368" t="s">
        <v>4666</v>
      </c>
      <c r="J10368" t="s">
        <v>4667</v>
      </c>
    </row>
    <row r="10369" spans="8:10">
      <c r="H10369" t="s">
        <v>669</v>
      </c>
      <c r="I10369" t="s">
        <v>31097</v>
      </c>
      <c r="J10369" t="s">
        <v>44843</v>
      </c>
    </row>
    <row r="10370" spans="8:10">
      <c r="H10370" t="s">
        <v>669</v>
      </c>
      <c r="I10370" t="s">
        <v>31063</v>
      </c>
      <c r="J10370" t="s">
        <v>44822</v>
      </c>
    </row>
    <row r="10371" spans="8:10">
      <c r="H10371" t="s">
        <v>669</v>
      </c>
      <c r="I10371" t="s">
        <v>31064</v>
      </c>
      <c r="J10371" t="s">
        <v>44823</v>
      </c>
    </row>
    <row r="10372" spans="8:10">
      <c r="H10372" t="s">
        <v>669</v>
      </c>
      <c r="I10372" t="s">
        <v>3593</v>
      </c>
      <c r="J10372" t="s">
        <v>1428</v>
      </c>
    </row>
    <row r="10373" spans="8:10">
      <c r="H10373" t="s">
        <v>669</v>
      </c>
      <c r="I10373" t="s">
        <v>5406</v>
      </c>
      <c r="J10373" t="s">
        <v>5407</v>
      </c>
    </row>
    <row r="10374" spans="8:10">
      <c r="H10374" t="s">
        <v>669</v>
      </c>
      <c r="I10374" t="s">
        <v>3602</v>
      </c>
      <c r="J10374" t="s">
        <v>3603</v>
      </c>
    </row>
    <row r="10375" spans="8:10">
      <c r="H10375" t="s">
        <v>669</v>
      </c>
      <c r="I10375" t="s">
        <v>31072</v>
      </c>
      <c r="J10375" t="s">
        <v>44827</v>
      </c>
    </row>
    <row r="10376" spans="8:10">
      <c r="H10376" t="s">
        <v>669</v>
      </c>
      <c r="I10376" t="s">
        <v>31074</v>
      </c>
      <c r="J10376" t="s">
        <v>44829</v>
      </c>
    </row>
    <row r="10377" spans="8:10">
      <c r="H10377" t="s">
        <v>669</v>
      </c>
      <c r="I10377" t="s">
        <v>31065</v>
      </c>
      <c r="J10377" t="s">
        <v>44824</v>
      </c>
    </row>
    <row r="10378" spans="8:10">
      <c r="H10378" t="s">
        <v>669</v>
      </c>
      <c r="I10378" t="s">
        <v>31075</v>
      </c>
      <c r="J10378" t="s">
        <v>44830</v>
      </c>
    </row>
    <row r="10379" spans="8:10">
      <c r="H10379" t="s">
        <v>669</v>
      </c>
      <c r="I10379" t="s">
        <v>31076</v>
      </c>
      <c r="J10379" t="s">
        <v>44831</v>
      </c>
    </row>
    <row r="10380" spans="8:10">
      <c r="H10380" t="s">
        <v>669</v>
      </c>
      <c r="I10380" t="s">
        <v>31057</v>
      </c>
      <c r="J10380" t="s">
        <v>44818</v>
      </c>
    </row>
    <row r="10381" spans="8:10">
      <c r="H10381" t="s">
        <v>669</v>
      </c>
      <c r="I10381" t="s">
        <v>31060</v>
      </c>
      <c r="J10381" t="s">
        <v>2329</v>
      </c>
    </row>
    <row r="10382" spans="8:10">
      <c r="H10382" t="s">
        <v>669</v>
      </c>
      <c r="I10382" t="s">
        <v>31073</v>
      </c>
      <c r="J10382" t="s">
        <v>44828</v>
      </c>
    </row>
    <row r="10383" spans="8:10">
      <c r="H10383" t="s">
        <v>669</v>
      </c>
      <c r="I10383" t="s">
        <v>31086</v>
      </c>
      <c r="J10383" t="s">
        <v>3520</v>
      </c>
    </row>
    <row r="10384" spans="8:10">
      <c r="H10384" t="s">
        <v>669</v>
      </c>
      <c r="I10384" t="s">
        <v>31077</v>
      </c>
      <c r="J10384" t="s">
        <v>3161</v>
      </c>
    </row>
    <row r="10385" spans="8:10">
      <c r="H10385" t="s">
        <v>669</v>
      </c>
      <c r="I10385" t="s">
        <v>31080</v>
      </c>
      <c r="J10385" t="s">
        <v>44834</v>
      </c>
    </row>
    <row r="10386" spans="8:10">
      <c r="H10386" t="s">
        <v>669</v>
      </c>
      <c r="I10386" t="s">
        <v>31089</v>
      </c>
      <c r="J10386" t="s">
        <v>44839</v>
      </c>
    </row>
    <row r="10387" spans="8:10">
      <c r="H10387" t="s">
        <v>669</v>
      </c>
      <c r="I10387" t="s">
        <v>31071</v>
      </c>
      <c r="J10387" t="s">
        <v>1598</v>
      </c>
    </row>
    <row r="10388" spans="8:10">
      <c r="H10388" t="s">
        <v>669</v>
      </c>
      <c r="I10388" t="s">
        <v>31079</v>
      </c>
      <c r="J10388" t="s">
        <v>44833</v>
      </c>
    </row>
    <row r="10389" spans="8:10">
      <c r="H10389" t="s">
        <v>669</v>
      </c>
      <c r="I10389" t="s">
        <v>31083</v>
      </c>
      <c r="J10389" t="s">
        <v>3555</v>
      </c>
    </row>
    <row r="10390" spans="8:10">
      <c r="H10390" t="s">
        <v>669</v>
      </c>
      <c r="I10390" t="s">
        <v>31078</v>
      </c>
      <c r="J10390" t="s">
        <v>44832</v>
      </c>
    </row>
    <row r="10391" spans="8:10">
      <c r="H10391" t="s">
        <v>669</v>
      </c>
      <c r="I10391" t="s">
        <v>4669</v>
      </c>
      <c r="J10391" t="s">
        <v>4670</v>
      </c>
    </row>
    <row r="10392" spans="8:10">
      <c r="H10392" t="s">
        <v>669</v>
      </c>
      <c r="I10392" t="s">
        <v>4252</v>
      </c>
      <c r="J10392" t="s">
        <v>4253</v>
      </c>
    </row>
    <row r="10393" spans="8:10">
      <c r="H10393" t="s">
        <v>669</v>
      </c>
      <c r="I10393" t="s">
        <v>31069</v>
      </c>
      <c r="J10393" t="s">
        <v>44826</v>
      </c>
    </row>
    <row r="10394" spans="8:10">
      <c r="H10394" t="s">
        <v>671</v>
      </c>
      <c r="I10394" t="s">
        <v>5764</v>
      </c>
      <c r="J10394" t="s">
        <v>38961</v>
      </c>
    </row>
    <row r="10395" spans="8:10">
      <c r="H10395" t="s">
        <v>671</v>
      </c>
      <c r="I10395" t="s">
        <v>31016</v>
      </c>
      <c r="J10395" t="s">
        <v>44797</v>
      </c>
    </row>
    <row r="10396" spans="8:10">
      <c r="H10396" t="s">
        <v>671</v>
      </c>
      <c r="I10396" t="s">
        <v>4254</v>
      </c>
      <c r="J10396" t="s">
        <v>4255</v>
      </c>
    </row>
    <row r="10397" spans="8:10">
      <c r="H10397" t="s">
        <v>671</v>
      </c>
      <c r="I10397" t="s">
        <v>31017</v>
      </c>
      <c r="J10397" t="s">
        <v>44798</v>
      </c>
    </row>
    <row r="10398" spans="8:10">
      <c r="H10398" t="s">
        <v>671</v>
      </c>
      <c r="I10398" t="s">
        <v>31037</v>
      </c>
      <c r="J10398" t="s">
        <v>3296</v>
      </c>
    </row>
    <row r="10399" spans="8:10">
      <c r="H10399" t="s">
        <v>671</v>
      </c>
      <c r="I10399" t="s">
        <v>31036</v>
      </c>
      <c r="J10399" t="s">
        <v>44807</v>
      </c>
    </row>
    <row r="10400" spans="8:10">
      <c r="H10400" t="s">
        <v>671</v>
      </c>
      <c r="I10400" t="s">
        <v>31035</v>
      </c>
      <c r="J10400" t="s">
        <v>8434</v>
      </c>
    </row>
    <row r="10401" spans="8:10">
      <c r="H10401" t="s">
        <v>671</v>
      </c>
      <c r="I10401" t="s">
        <v>31015</v>
      </c>
      <c r="J10401" t="s">
        <v>44871</v>
      </c>
    </row>
    <row r="10402" spans="8:10">
      <c r="H10402" t="s">
        <v>671</v>
      </c>
      <c r="I10402" t="s">
        <v>31040</v>
      </c>
      <c r="J10402" t="s">
        <v>44810</v>
      </c>
    </row>
    <row r="10403" spans="8:10">
      <c r="H10403" t="s">
        <v>671</v>
      </c>
      <c r="I10403" t="s">
        <v>31041</v>
      </c>
      <c r="J10403" t="s">
        <v>44811</v>
      </c>
    </row>
    <row r="10404" spans="8:10">
      <c r="H10404" t="s">
        <v>671</v>
      </c>
      <c r="I10404" t="s">
        <v>31043</v>
      </c>
      <c r="J10404" t="s">
        <v>6086</v>
      </c>
    </row>
    <row r="10405" spans="8:10">
      <c r="H10405" t="s">
        <v>671</v>
      </c>
      <c r="I10405" t="s">
        <v>31042</v>
      </c>
      <c r="J10405" t="s">
        <v>33499</v>
      </c>
    </row>
    <row r="10406" spans="8:10">
      <c r="H10406" t="s">
        <v>671</v>
      </c>
      <c r="I10406" t="s">
        <v>31029</v>
      </c>
      <c r="J10406" t="s">
        <v>1920</v>
      </c>
    </row>
    <row r="10407" spans="8:10">
      <c r="H10407" t="s">
        <v>671</v>
      </c>
      <c r="I10407" t="s">
        <v>4665</v>
      </c>
      <c r="J10407" t="s">
        <v>2417</v>
      </c>
    </row>
    <row r="10408" spans="8:10">
      <c r="H10408" t="s">
        <v>671</v>
      </c>
      <c r="I10408" t="s">
        <v>31034</v>
      </c>
      <c r="J10408" t="s">
        <v>42638</v>
      </c>
    </row>
    <row r="10409" spans="8:10">
      <c r="H10409" t="s">
        <v>671</v>
      </c>
      <c r="I10409" t="s">
        <v>31047</v>
      </c>
      <c r="J10409" t="s">
        <v>2004</v>
      </c>
    </row>
    <row r="10410" spans="8:10">
      <c r="H10410" t="s">
        <v>671</v>
      </c>
      <c r="I10410" t="s">
        <v>3568</v>
      </c>
      <c r="J10410" t="s">
        <v>3569</v>
      </c>
    </row>
    <row r="10411" spans="8:10">
      <c r="H10411" t="s">
        <v>671</v>
      </c>
      <c r="I10411" t="s">
        <v>31049</v>
      </c>
      <c r="J10411" t="s">
        <v>44814</v>
      </c>
    </row>
    <row r="10412" spans="8:10">
      <c r="H10412" t="s">
        <v>671</v>
      </c>
      <c r="I10412" t="s">
        <v>31046</v>
      </c>
      <c r="J10412" t="s">
        <v>33243</v>
      </c>
    </row>
    <row r="10413" spans="8:10">
      <c r="H10413" t="s">
        <v>671</v>
      </c>
      <c r="I10413" t="s">
        <v>31045</v>
      </c>
      <c r="J10413" t="s">
        <v>44813</v>
      </c>
    </row>
    <row r="10414" spans="8:10">
      <c r="H10414" t="s">
        <v>671</v>
      </c>
      <c r="I10414" t="s">
        <v>31051</v>
      </c>
      <c r="J10414" t="s">
        <v>44815</v>
      </c>
    </row>
    <row r="10415" spans="8:10">
      <c r="H10415" t="s">
        <v>671</v>
      </c>
      <c r="I10415" t="s">
        <v>31048</v>
      </c>
      <c r="J10415" t="s">
        <v>34831</v>
      </c>
    </row>
    <row r="10416" spans="8:10">
      <c r="H10416" t="s">
        <v>671</v>
      </c>
      <c r="I10416" t="s">
        <v>31052</v>
      </c>
      <c r="J10416" t="s">
        <v>1412</v>
      </c>
    </row>
    <row r="10417" spans="8:10">
      <c r="H10417" t="s">
        <v>671</v>
      </c>
      <c r="I10417" t="s">
        <v>31020</v>
      </c>
      <c r="J10417" t="s">
        <v>35837</v>
      </c>
    </row>
    <row r="10418" spans="8:10">
      <c r="H10418" t="s">
        <v>671</v>
      </c>
      <c r="I10418" t="s">
        <v>32183</v>
      </c>
      <c r="J10418" t="s">
        <v>36097</v>
      </c>
    </row>
    <row r="10419" spans="8:10">
      <c r="H10419" t="s">
        <v>671</v>
      </c>
      <c r="I10419" t="s">
        <v>31019</v>
      </c>
      <c r="J10419" t="s">
        <v>44800</v>
      </c>
    </row>
    <row r="10420" spans="8:10">
      <c r="H10420" t="s">
        <v>671</v>
      </c>
      <c r="I10420" t="s">
        <v>4659</v>
      </c>
      <c r="J10420" t="s">
        <v>4660</v>
      </c>
    </row>
    <row r="10421" spans="8:10">
      <c r="H10421" t="s">
        <v>671</v>
      </c>
      <c r="I10421" t="s">
        <v>31021</v>
      </c>
      <c r="J10421" t="s">
        <v>44801</v>
      </c>
    </row>
    <row r="10422" spans="8:10">
      <c r="H10422" t="s">
        <v>671</v>
      </c>
      <c r="I10422" t="s">
        <v>31023</v>
      </c>
      <c r="J10422" t="s">
        <v>44802</v>
      </c>
    </row>
    <row r="10423" spans="8:10">
      <c r="H10423" t="s">
        <v>671</v>
      </c>
      <c r="I10423" t="s">
        <v>31022</v>
      </c>
      <c r="J10423" t="s">
        <v>34493</v>
      </c>
    </row>
    <row r="10424" spans="8:10">
      <c r="H10424" t="s">
        <v>671</v>
      </c>
      <c r="I10424" t="s">
        <v>31024</v>
      </c>
      <c r="J10424" t="s">
        <v>4808</v>
      </c>
    </row>
    <row r="10425" spans="8:10">
      <c r="H10425" t="s">
        <v>671</v>
      </c>
      <c r="I10425" t="s">
        <v>31025</v>
      </c>
      <c r="J10425" t="s">
        <v>44803</v>
      </c>
    </row>
    <row r="10426" spans="8:10">
      <c r="H10426" t="s">
        <v>671</v>
      </c>
      <c r="I10426" t="s">
        <v>31026</v>
      </c>
      <c r="J10426" t="s">
        <v>44521</v>
      </c>
    </row>
    <row r="10427" spans="8:10">
      <c r="H10427" t="s">
        <v>671</v>
      </c>
      <c r="I10427" t="s">
        <v>31027</v>
      </c>
      <c r="J10427" t="s">
        <v>39923</v>
      </c>
    </row>
    <row r="10428" spans="8:10">
      <c r="H10428" t="s">
        <v>671</v>
      </c>
      <c r="I10428" t="s">
        <v>31028</v>
      </c>
      <c r="J10428" t="s">
        <v>8106</v>
      </c>
    </row>
    <row r="10429" spans="8:10">
      <c r="H10429" t="s">
        <v>671</v>
      </c>
      <c r="I10429" t="s">
        <v>31030</v>
      </c>
      <c r="J10429" t="s">
        <v>44804</v>
      </c>
    </row>
    <row r="10430" spans="8:10">
      <c r="H10430" t="s">
        <v>671</v>
      </c>
      <c r="I10430" t="s">
        <v>31031</v>
      </c>
      <c r="J10430" t="s">
        <v>44805</v>
      </c>
    </row>
    <row r="10431" spans="8:10">
      <c r="H10431" t="s">
        <v>671</v>
      </c>
      <c r="I10431" t="s">
        <v>31012</v>
      </c>
      <c r="J10431" t="s">
        <v>38923</v>
      </c>
    </row>
    <row r="10432" spans="8:10">
      <c r="H10432" t="s">
        <v>671</v>
      </c>
      <c r="I10432" t="s">
        <v>31013</v>
      </c>
      <c r="J10432" t="s">
        <v>39883</v>
      </c>
    </row>
    <row r="10433" spans="8:10">
      <c r="H10433" t="s">
        <v>671</v>
      </c>
      <c r="I10433" t="s">
        <v>31044</v>
      </c>
      <c r="J10433" t="s">
        <v>44812</v>
      </c>
    </row>
    <row r="10434" spans="8:10">
      <c r="H10434" t="s">
        <v>671</v>
      </c>
      <c r="I10434" t="s">
        <v>31050</v>
      </c>
      <c r="J10434" t="s">
        <v>39876</v>
      </c>
    </row>
    <row r="10435" spans="8:10">
      <c r="H10435" t="s">
        <v>671</v>
      </c>
      <c r="I10435" t="s">
        <v>4656</v>
      </c>
      <c r="J10435" t="s">
        <v>4657</v>
      </c>
    </row>
    <row r="10436" spans="8:10">
      <c r="H10436" t="s">
        <v>671</v>
      </c>
      <c r="I10436" t="s">
        <v>31018</v>
      </c>
      <c r="J10436" t="s">
        <v>44799</v>
      </c>
    </row>
    <row r="10437" spans="8:10">
      <c r="H10437" t="s">
        <v>671</v>
      </c>
      <c r="I10437" t="s">
        <v>4243</v>
      </c>
      <c r="J10437" t="s">
        <v>4244</v>
      </c>
    </row>
    <row r="10438" spans="8:10">
      <c r="H10438" t="s">
        <v>671</v>
      </c>
      <c r="I10438" t="s">
        <v>31014</v>
      </c>
      <c r="J10438" t="s">
        <v>38622</v>
      </c>
    </row>
    <row r="10439" spans="8:10">
      <c r="H10439" t="s">
        <v>671</v>
      </c>
      <c r="I10439" t="s">
        <v>3570</v>
      </c>
      <c r="J10439" t="s">
        <v>3571</v>
      </c>
    </row>
    <row r="10440" spans="8:10">
      <c r="H10440" t="s">
        <v>671</v>
      </c>
      <c r="I10440" t="s">
        <v>4256</v>
      </c>
      <c r="J10440" t="s">
        <v>4257</v>
      </c>
    </row>
    <row r="10441" spans="8:10">
      <c r="H10441" t="s">
        <v>671</v>
      </c>
      <c r="I10441" t="s">
        <v>31032</v>
      </c>
      <c r="J10441" t="s">
        <v>44806</v>
      </c>
    </row>
    <row r="10442" spans="8:10">
      <c r="H10442" t="s">
        <v>671</v>
      </c>
      <c r="I10442" t="s">
        <v>31038</v>
      </c>
      <c r="J10442" t="s">
        <v>44808</v>
      </c>
    </row>
    <row r="10443" spans="8:10">
      <c r="H10443" t="s">
        <v>673</v>
      </c>
      <c r="I10443" t="s">
        <v>673</v>
      </c>
      <c r="J10443" t="s">
        <v>674</v>
      </c>
    </row>
    <row r="10444" spans="8:10">
      <c r="H10444" t="s">
        <v>675</v>
      </c>
      <c r="I10444" t="s">
        <v>675</v>
      </c>
      <c r="J10444" t="s">
        <v>676</v>
      </c>
    </row>
    <row r="10445" spans="8:10">
      <c r="H10445" t="s">
        <v>677</v>
      </c>
      <c r="I10445" t="s">
        <v>677</v>
      </c>
      <c r="J10445" t="s">
        <v>678</v>
      </c>
    </row>
    <row r="10446" spans="8:10">
      <c r="H10446" t="s">
        <v>679</v>
      </c>
      <c r="I10446" t="s">
        <v>679</v>
      </c>
      <c r="J10446" t="s">
        <v>680</v>
      </c>
    </row>
    <row r="10447" spans="8:10">
      <c r="H10447" t="s">
        <v>681</v>
      </c>
      <c r="I10447" t="s">
        <v>681</v>
      </c>
      <c r="J10447" t="s">
        <v>682</v>
      </c>
    </row>
    <row r="10448" spans="8:10">
      <c r="H10448" t="s">
        <v>519</v>
      </c>
      <c r="I10448" t="s">
        <v>519</v>
      </c>
      <c r="J10448" t="s">
        <v>520</v>
      </c>
    </row>
    <row r="10449" spans="8:10">
      <c r="H10449" t="s">
        <v>521</v>
      </c>
      <c r="I10449" t="s">
        <v>17338</v>
      </c>
      <c r="J10449" t="s">
        <v>37548</v>
      </c>
    </row>
    <row r="10450" spans="8:10">
      <c r="H10450" t="s">
        <v>521</v>
      </c>
      <c r="I10450" t="s">
        <v>521</v>
      </c>
      <c r="J10450" t="s">
        <v>522</v>
      </c>
    </row>
    <row r="10451" spans="8:10">
      <c r="H10451" t="s">
        <v>521</v>
      </c>
      <c r="I10451" t="s">
        <v>17339</v>
      </c>
      <c r="J10451" t="s">
        <v>37549</v>
      </c>
    </row>
    <row r="10452" spans="8:10">
      <c r="H10452" t="s">
        <v>521</v>
      </c>
      <c r="I10452" t="s">
        <v>18759</v>
      </c>
      <c r="J10452" t="s">
        <v>38341</v>
      </c>
    </row>
    <row r="10453" spans="8:10">
      <c r="H10453" t="s">
        <v>523</v>
      </c>
      <c r="I10453" t="s">
        <v>523</v>
      </c>
      <c r="J10453" t="s">
        <v>9689</v>
      </c>
    </row>
    <row r="10454" spans="8:10">
      <c r="H10454" t="s">
        <v>9807</v>
      </c>
      <c r="I10454" t="s">
        <v>9807</v>
      </c>
      <c r="J10454" t="s">
        <v>1327</v>
      </c>
    </row>
    <row r="10455" spans="8:10">
      <c r="H10455" t="s">
        <v>524</v>
      </c>
      <c r="I10455" t="s">
        <v>524</v>
      </c>
      <c r="J10455" t="s">
        <v>525</v>
      </c>
    </row>
    <row r="10456" spans="8:10">
      <c r="H10456" t="s">
        <v>526</v>
      </c>
      <c r="I10456" t="s">
        <v>526</v>
      </c>
      <c r="J10456" t="s">
        <v>527</v>
      </c>
    </row>
    <row r="10457" spans="8:10">
      <c r="H10457" t="s">
        <v>528</v>
      </c>
      <c r="I10457" t="s">
        <v>528</v>
      </c>
      <c r="J10457" t="s">
        <v>529</v>
      </c>
    </row>
    <row r="10458" spans="8:10">
      <c r="H10458" t="s">
        <v>531</v>
      </c>
      <c r="I10458" t="s">
        <v>17199</v>
      </c>
      <c r="J10458" t="s">
        <v>38107</v>
      </c>
    </row>
    <row r="10459" spans="8:10">
      <c r="H10459" t="s">
        <v>531</v>
      </c>
      <c r="I10459" t="s">
        <v>18989</v>
      </c>
      <c r="J10459" t="s">
        <v>38461</v>
      </c>
    </row>
    <row r="10460" spans="8:10">
      <c r="H10460" t="s">
        <v>531</v>
      </c>
      <c r="I10460" t="s">
        <v>17183</v>
      </c>
      <c r="J10460" t="s">
        <v>32496</v>
      </c>
    </row>
    <row r="10461" spans="8:10">
      <c r="H10461" t="s">
        <v>531</v>
      </c>
      <c r="I10461" t="s">
        <v>17181</v>
      </c>
      <c r="J10461" t="s">
        <v>37446</v>
      </c>
    </row>
    <row r="10462" spans="8:10">
      <c r="H10462" t="s">
        <v>531</v>
      </c>
      <c r="I10462" t="s">
        <v>17086</v>
      </c>
      <c r="J10462" t="s">
        <v>37396</v>
      </c>
    </row>
    <row r="10463" spans="8:10">
      <c r="H10463" t="s">
        <v>531</v>
      </c>
      <c r="I10463" t="s">
        <v>17172</v>
      </c>
      <c r="J10463" t="s">
        <v>7565</v>
      </c>
    </row>
    <row r="10464" spans="8:10">
      <c r="H10464" t="s">
        <v>531</v>
      </c>
      <c r="I10464" t="s">
        <v>17161</v>
      </c>
      <c r="J10464" t="s">
        <v>37437</v>
      </c>
    </row>
    <row r="10465" spans="8:10">
      <c r="H10465" t="s">
        <v>531</v>
      </c>
      <c r="I10465" t="s">
        <v>17173</v>
      </c>
      <c r="J10465" t="s">
        <v>1706</v>
      </c>
    </row>
    <row r="10466" spans="8:10">
      <c r="H10466" t="s">
        <v>531</v>
      </c>
      <c r="I10466" t="s">
        <v>17087</v>
      </c>
      <c r="J10466" t="s">
        <v>37397</v>
      </c>
    </row>
    <row r="10467" spans="8:10">
      <c r="H10467" t="s">
        <v>531</v>
      </c>
      <c r="I10467" t="s">
        <v>17174</v>
      </c>
      <c r="J10467" t="s">
        <v>37443</v>
      </c>
    </row>
    <row r="10468" spans="8:10">
      <c r="H10468" t="s">
        <v>531</v>
      </c>
      <c r="I10468" t="s">
        <v>8953</v>
      </c>
      <c r="J10468" t="s">
        <v>9492</v>
      </c>
    </row>
    <row r="10469" spans="8:10">
      <c r="H10469" t="s">
        <v>531</v>
      </c>
      <c r="I10469" t="s">
        <v>8954</v>
      </c>
      <c r="J10469" t="s">
        <v>5183</v>
      </c>
    </row>
    <row r="10470" spans="8:10">
      <c r="H10470" t="s">
        <v>531</v>
      </c>
      <c r="I10470" t="s">
        <v>8950</v>
      </c>
      <c r="J10470" t="s">
        <v>9491</v>
      </c>
    </row>
    <row r="10471" spans="8:10">
      <c r="H10471" t="s">
        <v>531</v>
      </c>
      <c r="I10471" t="s">
        <v>17163</v>
      </c>
      <c r="J10471" t="s">
        <v>34960</v>
      </c>
    </row>
    <row r="10472" spans="8:10">
      <c r="H10472" t="s">
        <v>531</v>
      </c>
      <c r="I10472" t="s">
        <v>4942</v>
      </c>
      <c r="J10472" t="s">
        <v>4943</v>
      </c>
    </row>
    <row r="10473" spans="8:10">
      <c r="H10473" t="s">
        <v>531</v>
      </c>
      <c r="I10473" t="s">
        <v>17123</v>
      </c>
      <c r="J10473" t="s">
        <v>37419</v>
      </c>
    </row>
    <row r="10474" spans="8:10">
      <c r="H10474" t="s">
        <v>531</v>
      </c>
      <c r="I10474" t="s">
        <v>17093</v>
      </c>
      <c r="J10474" t="s">
        <v>37399</v>
      </c>
    </row>
    <row r="10475" spans="8:10">
      <c r="H10475" t="s">
        <v>531</v>
      </c>
      <c r="I10475" t="s">
        <v>17124</v>
      </c>
      <c r="J10475" t="s">
        <v>37420</v>
      </c>
    </row>
    <row r="10476" spans="8:10">
      <c r="H10476" t="s">
        <v>531</v>
      </c>
      <c r="I10476" t="s">
        <v>4947</v>
      </c>
      <c r="J10476" t="s">
        <v>4455</v>
      </c>
    </row>
    <row r="10477" spans="8:10">
      <c r="H10477" t="s">
        <v>531</v>
      </c>
      <c r="I10477" t="s">
        <v>17160</v>
      </c>
      <c r="J10477" t="s">
        <v>37436</v>
      </c>
    </row>
    <row r="10478" spans="8:10">
      <c r="H10478" t="s">
        <v>531</v>
      </c>
      <c r="I10478" t="s">
        <v>17162</v>
      </c>
      <c r="J10478" t="s">
        <v>37438</v>
      </c>
    </row>
    <row r="10479" spans="8:10">
      <c r="H10479" t="s">
        <v>531</v>
      </c>
      <c r="I10479" t="s">
        <v>17218</v>
      </c>
      <c r="J10479" t="s">
        <v>37468</v>
      </c>
    </row>
    <row r="10480" spans="8:10">
      <c r="H10480" t="s">
        <v>531</v>
      </c>
      <c r="I10480" t="s">
        <v>17201</v>
      </c>
      <c r="J10480" t="s">
        <v>3091</v>
      </c>
    </row>
    <row r="10481" spans="8:10">
      <c r="H10481" t="s">
        <v>531</v>
      </c>
      <c r="I10481" t="s">
        <v>17092</v>
      </c>
      <c r="J10481" t="s">
        <v>3793</v>
      </c>
    </row>
    <row r="10482" spans="8:10">
      <c r="H10482" t="s">
        <v>531</v>
      </c>
      <c r="I10482" t="s">
        <v>17202</v>
      </c>
      <c r="J10482" t="s">
        <v>37456</v>
      </c>
    </row>
    <row r="10483" spans="8:10">
      <c r="H10483" t="s">
        <v>531</v>
      </c>
      <c r="I10483" t="s">
        <v>17094</v>
      </c>
      <c r="J10483" t="s">
        <v>3206</v>
      </c>
    </row>
    <row r="10484" spans="8:10">
      <c r="H10484" t="s">
        <v>531</v>
      </c>
      <c r="I10484" t="s">
        <v>8951</v>
      </c>
      <c r="J10484" t="s">
        <v>2125</v>
      </c>
    </row>
    <row r="10485" spans="8:10">
      <c r="H10485" t="s">
        <v>531</v>
      </c>
      <c r="I10485" t="s">
        <v>17140</v>
      </c>
      <c r="J10485" t="s">
        <v>37426</v>
      </c>
    </row>
    <row r="10486" spans="8:10">
      <c r="H10486" t="s">
        <v>531</v>
      </c>
      <c r="I10486" t="s">
        <v>17129</v>
      </c>
      <c r="J10486" t="s">
        <v>3193</v>
      </c>
    </row>
    <row r="10487" spans="8:10">
      <c r="H10487" t="s">
        <v>531</v>
      </c>
      <c r="I10487" t="s">
        <v>4948</v>
      </c>
      <c r="J10487" t="s">
        <v>3041</v>
      </c>
    </row>
    <row r="10488" spans="8:10">
      <c r="H10488" t="s">
        <v>531</v>
      </c>
      <c r="I10488" t="s">
        <v>17127</v>
      </c>
      <c r="J10488" t="s">
        <v>37421</v>
      </c>
    </row>
    <row r="10489" spans="8:10">
      <c r="H10489" t="s">
        <v>531</v>
      </c>
      <c r="I10489" t="s">
        <v>17193</v>
      </c>
      <c r="J10489" t="s">
        <v>37452</v>
      </c>
    </row>
    <row r="10490" spans="8:10">
      <c r="H10490" t="s">
        <v>531</v>
      </c>
      <c r="I10490" t="s">
        <v>17219</v>
      </c>
      <c r="J10490" t="s">
        <v>37469</v>
      </c>
    </row>
    <row r="10491" spans="8:10">
      <c r="H10491" t="s">
        <v>531</v>
      </c>
      <c r="I10491" t="s">
        <v>17184</v>
      </c>
      <c r="J10491" t="s">
        <v>37448</v>
      </c>
    </row>
    <row r="10492" spans="8:10">
      <c r="H10492" t="s">
        <v>531</v>
      </c>
      <c r="I10492" t="s">
        <v>17182</v>
      </c>
      <c r="J10492" t="s">
        <v>37447</v>
      </c>
    </row>
    <row r="10493" spans="8:10">
      <c r="H10493" t="s">
        <v>531</v>
      </c>
      <c r="I10493" t="s">
        <v>17128</v>
      </c>
      <c r="J10493" t="s">
        <v>9568</v>
      </c>
    </row>
    <row r="10494" spans="8:10">
      <c r="H10494" t="s">
        <v>531</v>
      </c>
      <c r="I10494" t="s">
        <v>8942</v>
      </c>
      <c r="J10494" t="s">
        <v>9484</v>
      </c>
    </row>
    <row r="10495" spans="8:10">
      <c r="H10495" t="s">
        <v>531</v>
      </c>
      <c r="I10495" t="s">
        <v>17164</v>
      </c>
      <c r="J10495" t="s">
        <v>3768</v>
      </c>
    </row>
    <row r="10496" spans="8:10">
      <c r="H10496" t="s">
        <v>531</v>
      </c>
      <c r="I10496" t="s">
        <v>17204</v>
      </c>
      <c r="J10496" t="s">
        <v>37234</v>
      </c>
    </row>
    <row r="10497" spans="8:10">
      <c r="H10497" t="s">
        <v>533</v>
      </c>
      <c r="I10497" t="s">
        <v>17208</v>
      </c>
      <c r="J10497" t="s">
        <v>37461</v>
      </c>
    </row>
    <row r="10498" spans="8:10">
      <c r="H10498" t="s">
        <v>533</v>
      </c>
      <c r="I10498" t="s">
        <v>17148</v>
      </c>
      <c r="J10498" t="s">
        <v>37431</v>
      </c>
    </row>
    <row r="10499" spans="8:10">
      <c r="H10499" t="s">
        <v>533</v>
      </c>
      <c r="I10499" t="s">
        <v>17205</v>
      </c>
      <c r="J10499" t="s">
        <v>37458</v>
      </c>
    </row>
    <row r="10500" spans="8:10">
      <c r="H10500" t="s">
        <v>533</v>
      </c>
      <c r="I10500" t="s">
        <v>17090</v>
      </c>
      <c r="J10500" t="s">
        <v>37398</v>
      </c>
    </row>
    <row r="10501" spans="8:10">
      <c r="H10501" t="s">
        <v>533</v>
      </c>
      <c r="I10501" t="s">
        <v>17206</v>
      </c>
      <c r="J10501" t="s">
        <v>37459</v>
      </c>
    </row>
    <row r="10502" spans="8:10">
      <c r="H10502" t="s">
        <v>533</v>
      </c>
      <c r="I10502" t="s">
        <v>17234</v>
      </c>
      <c r="J10502" t="s">
        <v>37459</v>
      </c>
    </row>
    <row r="10503" spans="8:10">
      <c r="H10503" t="s">
        <v>533</v>
      </c>
      <c r="I10503" t="s">
        <v>17126</v>
      </c>
      <c r="J10503" t="s">
        <v>33070</v>
      </c>
    </row>
    <row r="10504" spans="8:10">
      <c r="H10504" t="s">
        <v>533</v>
      </c>
      <c r="I10504" t="s">
        <v>7435</v>
      </c>
      <c r="J10504" t="s">
        <v>7436</v>
      </c>
    </row>
    <row r="10505" spans="8:10">
      <c r="H10505" t="s">
        <v>533</v>
      </c>
      <c r="I10505" t="s">
        <v>17099</v>
      </c>
      <c r="J10505" t="s">
        <v>37401</v>
      </c>
    </row>
    <row r="10506" spans="8:10">
      <c r="H10506" t="s">
        <v>533</v>
      </c>
      <c r="I10506" t="s">
        <v>17105</v>
      </c>
      <c r="J10506" t="s">
        <v>37406</v>
      </c>
    </row>
    <row r="10507" spans="8:10">
      <c r="H10507" t="s">
        <v>533</v>
      </c>
      <c r="I10507" t="s">
        <v>17106</v>
      </c>
      <c r="J10507" t="s">
        <v>37407</v>
      </c>
    </row>
    <row r="10508" spans="8:10">
      <c r="H10508" t="s">
        <v>533</v>
      </c>
      <c r="I10508" t="s">
        <v>5332</v>
      </c>
      <c r="J10508" t="s">
        <v>5333</v>
      </c>
    </row>
    <row r="10509" spans="8:10">
      <c r="H10509" t="s">
        <v>533</v>
      </c>
      <c r="I10509" t="s">
        <v>17097</v>
      </c>
      <c r="J10509" t="s">
        <v>32400</v>
      </c>
    </row>
    <row r="10510" spans="8:10">
      <c r="H10510" t="s">
        <v>533</v>
      </c>
      <c r="I10510" t="s">
        <v>17098</v>
      </c>
      <c r="J10510" t="s">
        <v>32590</v>
      </c>
    </row>
    <row r="10511" spans="8:10">
      <c r="H10511" t="s">
        <v>533</v>
      </c>
      <c r="I10511" t="s">
        <v>17220</v>
      </c>
      <c r="J10511" t="s">
        <v>37470</v>
      </c>
    </row>
    <row r="10512" spans="8:10">
      <c r="H10512" t="s">
        <v>533</v>
      </c>
      <c r="I10512" t="s">
        <v>17221</v>
      </c>
      <c r="J10512" t="s">
        <v>3077</v>
      </c>
    </row>
    <row r="10513" spans="8:10">
      <c r="H10513" t="s">
        <v>533</v>
      </c>
      <c r="I10513" t="s">
        <v>17130</v>
      </c>
      <c r="J10513" t="s">
        <v>1807</v>
      </c>
    </row>
    <row r="10514" spans="8:10">
      <c r="H10514" t="s">
        <v>533</v>
      </c>
      <c r="I10514" t="s">
        <v>17137</v>
      </c>
      <c r="J10514" t="s">
        <v>37424</v>
      </c>
    </row>
    <row r="10515" spans="8:10">
      <c r="H10515" t="s">
        <v>533</v>
      </c>
      <c r="I10515" t="s">
        <v>17166</v>
      </c>
      <c r="J10515" t="s">
        <v>1969</v>
      </c>
    </row>
    <row r="10516" spans="8:10">
      <c r="H10516" t="s">
        <v>533</v>
      </c>
      <c r="I10516" t="s">
        <v>17089</v>
      </c>
      <c r="J10516" t="s">
        <v>34984</v>
      </c>
    </row>
    <row r="10517" spans="8:10">
      <c r="H10517" t="s">
        <v>533</v>
      </c>
      <c r="I10517" t="s">
        <v>17165</v>
      </c>
      <c r="J10517" t="s">
        <v>37439</v>
      </c>
    </row>
    <row r="10518" spans="8:10">
      <c r="H10518" t="s">
        <v>533</v>
      </c>
      <c r="I10518" t="s">
        <v>17133</v>
      </c>
      <c r="J10518" t="s">
        <v>3153</v>
      </c>
    </row>
    <row r="10519" spans="8:10">
      <c r="H10519" t="s">
        <v>533</v>
      </c>
      <c r="I10519" t="s">
        <v>17195</v>
      </c>
      <c r="J10519" t="s">
        <v>37454</v>
      </c>
    </row>
    <row r="10520" spans="8:10">
      <c r="H10520" t="s">
        <v>533</v>
      </c>
      <c r="I10520" t="s">
        <v>17167</v>
      </c>
      <c r="J10520" t="s">
        <v>272</v>
      </c>
    </row>
    <row r="10521" spans="8:10">
      <c r="H10521" t="s">
        <v>533</v>
      </c>
      <c r="I10521" t="s">
        <v>17168</v>
      </c>
      <c r="J10521" t="s">
        <v>37440</v>
      </c>
    </row>
    <row r="10522" spans="8:10">
      <c r="H10522" t="s">
        <v>533</v>
      </c>
      <c r="I10522" t="s">
        <v>19128</v>
      </c>
      <c r="J10522" t="s">
        <v>38529</v>
      </c>
    </row>
    <row r="10523" spans="8:10">
      <c r="H10523" t="s">
        <v>533</v>
      </c>
      <c r="I10523" t="s">
        <v>7433</v>
      </c>
      <c r="J10523" t="s">
        <v>7434</v>
      </c>
    </row>
    <row r="10524" spans="8:10">
      <c r="H10524" t="s">
        <v>533</v>
      </c>
      <c r="I10524" t="s">
        <v>8929</v>
      </c>
      <c r="J10524" t="s">
        <v>9475</v>
      </c>
    </row>
    <row r="10525" spans="8:10">
      <c r="H10525" t="s">
        <v>533</v>
      </c>
      <c r="I10525" t="s">
        <v>17122</v>
      </c>
      <c r="J10525" t="s">
        <v>37418</v>
      </c>
    </row>
    <row r="10526" spans="8:10">
      <c r="H10526" t="s">
        <v>533</v>
      </c>
      <c r="I10526" t="s">
        <v>17115</v>
      </c>
      <c r="J10526" t="s">
        <v>36909</v>
      </c>
    </row>
    <row r="10527" spans="8:10">
      <c r="H10527" t="s">
        <v>533</v>
      </c>
      <c r="I10527" t="s">
        <v>17209</v>
      </c>
      <c r="J10527" t="s">
        <v>1716</v>
      </c>
    </row>
    <row r="10528" spans="8:10">
      <c r="H10528" t="s">
        <v>533</v>
      </c>
      <c r="I10528" t="s">
        <v>17223</v>
      </c>
      <c r="J10528" t="s">
        <v>37472</v>
      </c>
    </row>
    <row r="10529" spans="8:10">
      <c r="H10529" t="s">
        <v>533</v>
      </c>
      <c r="I10529" t="s">
        <v>17116</v>
      </c>
      <c r="J10529" t="s">
        <v>37413</v>
      </c>
    </row>
    <row r="10530" spans="8:10">
      <c r="H10530" t="s">
        <v>533</v>
      </c>
      <c r="I10530" t="s">
        <v>17147</v>
      </c>
      <c r="J10530" t="s">
        <v>37430</v>
      </c>
    </row>
    <row r="10531" spans="8:10">
      <c r="H10531" t="s">
        <v>533</v>
      </c>
      <c r="I10531" t="s">
        <v>17088</v>
      </c>
      <c r="J10531" t="s">
        <v>34832</v>
      </c>
    </row>
    <row r="10532" spans="8:10">
      <c r="H10532" t="s">
        <v>533</v>
      </c>
      <c r="I10532" t="s">
        <v>17134</v>
      </c>
      <c r="J10532" t="s">
        <v>1412</v>
      </c>
    </row>
    <row r="10533" spans="8:10">
      <c r="H10533" t="s">
        <v>533</v>
      </c>
      <c r="I10533" t="s">
        <v>17100</v>
      </c>
      <c r="J10533" t="s">
        <v>37402</v>
      </c>
    </row>
    <row r="10534" spans="8:10">
      <c r="H10534" t="s">
        <v>533</v>
      </c>
      <c r="I10534" t="s">
        <v>17222</v>
      </c>
      <c r="J10534" t="s">
        <v>37471</v>
      </c>
    </row>
    <row r="10535" spans="8:10">
      <c r="H10535" t="s">
        <v>533</v>
      </c>
      <c r="I10535" t="s">
        <v>19156</v>
      </c>
      <c r="J10535" t="s">
        <v>37107</v>
      </c>
    </row>
    <row r="10536" spans="8:10">
      <c r="H10536" t="s">
        <v>533</v>
      </c>
      <c r="I10536" t="s">
        <v>17101</v>
      </c>
      <c r="J10536" t="s">
        <v>37403</v>
      </c>
    </row>
    <row r="10537" spans="8:10">
      <c r="H10537" t="s">
        <v>533</v>
      </c>
      <c r="I10537" t="s">
        <v>17194</v>
      </c>
      <c r="J10537" t="s">
        <v>37453</v>
      </c>
    </row>
    <row r="10538" spans="8:10">
      <c r="H10538" t="s">
        <v>533</v>
      </c>
      <c r="I10538" t="s">
        <v>17125</v>
      </c>
      <c r="J10538" t="s">
        <v>34603</v>
      </c>
    </row>
    <row r="10539" spans="8:10">
      <c r="H10539" t="s">
        <v>533</v>
      </c>
      <c r="I10539" t="s">
        <v>17170</v>
      </c>
      <c r="J10539" t="s">
        <v>37442</v>
      </c>
    </row>
    <row r="10540" spans="8:10">
      <c r="H10540" t="s">
        <v>533</v>
      </c>
      <c r="I10540" t="s">
        <v>17138</v>
      </c>
      <c r="J10540" t="s">
        <v>37425</v>
      </c>
    </row>
    <row r="10541" spans="8:10">
      <c r="H10541" t="s">
        <v>533</v>
      </c>
      <c r="I10541" t="s">
        <v>17198</v>
      </c>
      <c r="J10541" t="s">
        <v>37455</v>
      </c>
    </row>
    <row r="10542" spans="8:10">
      <c r="H10542" t="s">
        <v>533</v>
      </c>
      <c r="I10542" t="s">
        <v>17196</v>
      </c>
      <c r="J10542" t="s">
        <v>33684</v>
      </c>
    </row>
    <row r="10543" spans="8:10">
      <c r="H10543" t="s">
        <v>533</v>
      </c>
      <c r="I10543" t="s">
        <v>7468</v>
      </c>
      <c r="J10543" t="s">
        <v>7469</v>
      </c>
    </row>
    <row r="10544" spans="8:10">
      <c r="H10544" t="s">
        <v>533</v>
      </c>
      <c r="I10544" t="s">
        <v>17197</v>
      </c>
      <c r="J10544" t="s">
        <v>33907</v>
      </c>
    </row>
    <row r="10545" spans="8:10">
      <c r="H10545" t="s">
        <v>533</v>
      </c>
      <c r="I10545" t="s">
        <v>17091</v>
      </c>
      <c r="J10545" t="s">
        <v>3161</v>
      </c>
    </row>
    <row r="10546" spans="8:10">
      <c r="H10546" t="s">
        <v>533</v>
      </c>
      <c r="I10546" t="s">
        <v>18941</v>
      </c>
      <c r="J10546" t="s">
        <v>38438</v>
      </c>
    </row>
    <row r="10547" spans="8:10">
      <c r="H10547" t="s">
        <v>533</v>
      </c>
      <c r="I10547" t="s">
        <v>8932</v>
      </c>
      <c r="J10547" t="s">
        <v>9477</v>
      </c>
    </row>
    <row r="10548" spans="8:10">
      <c r="H10548" t="s">
        <v>533</v>
      </c>
      <c r="I10548" t="s">
        <v>18981</v>
      </c>
      <c r="J10548" t="s">
        <v>38459</v>
      </c>
    </row>
    <row r="10549" spans="8:10">
      <c r="H10549" t="s">
        <v>533</v>
      </c>
      <c r="I10549" t="s">
        <v>19314</v>
      </c>
      <c r="J10549" t="s">
        <v>38622</v>
      </c>
    </row>
    <row r="10550" spans="8:10">
      <c r="H10550" t="s">
        <v>533</v>
      </c>
      <c r="I10550" t="s">
        <v>17207</v>
      </c>
      <c r="J10550" t="s">
        <v>37460</v>
      </c>
    </row>
    <row r="10551" spans="8:10">
      <c r="H10551" t="s">
        <v>533</v>
      </c>
      <c r="I10551" t="s">
        <v>17210</v>
      </c>
      <c r="J10551" t="s">
        <v>35542</v>
      </c>
    </row>
    <row r="10552" spans="8:10">
      <c r="H10552" t="s">
        <v>533</v>
      </c>
      <c r="I10552" t="s">
        <v>17095</v>
      </c>
      <c r="J10552" t="s">
        <v>37400</v>
      </c>
    </row>
    <row r="10553" spans="8:10">
      <c r="H10553" t="s">
        <v>533</v>
      </c>
      <c r="I10553" t="s">
        <v>17096</v>
      </c>
      <c r="J10553" t="s">
        <v>1592</v>
      </c>
    </row>
    <row r="10554" spans="8:10">
      <c r="H10554" t="s">
        <v>533</v>
      </c>
      <c r="I10554" t="s">
        <v>18935</v>
      </c>
      <c r="J10554" t="s">
        <v>1515</v>
      </c>
    </row>
    <row r="10555" spans="8:10">
      <c r="H10555" t="s">
        <v>533</v>
      </c>
      <c r="I10555" t="s">
        <v>17131</v>
      </c>
      <c r="J10555" t="s">
        <v>3680</v>
      </c>
    </row>
    <row r="10556" spans="8:10">
      <c r="H10556" t="s">
        <v>533</v>
      </c>
      <c r="I10556" t="s">
        <v>17132</v>
      </c>
      <c r="J10556" t="s">
        <v>37422</v>
      </c>
    </row>
    <row r="10557" spans="8:10">
      <c r="H10557" t="s">
        <v>535</v>
      </c>
      <c r="I10557" t="s">
        <v>19172</v>
      </c>
      <c r="J10557" t="s">
        <v>37770</v>
      </c>
    </row>
    <row r="10558" spans="8:10">
      <c r="H10558" t="s">
        <v>535</v>
      </c>
      <c r="I10558" t="s">
        <v>19184</v>
      </c>
      <c r="J10558" t="s">
        <v>36004</v>
      </c>
    </row>
    <row r="10559" spans="8:10">
      <c r="H10559" t="s">
        <v>535</v>
      </c>
      <c r="I10559" t="s">
        <v>19299</v>
      </c>
      <c r="J10559" t="s">
        <v>38618</v>
      </c>
    </row>
    <row r="10560" spans="8:10">
      <c r="H10560" t="s">
        <v>535</v>
      </c>
      <c r="I10560" t="s">
        <v>5336</v>
      </c>
      <c r="J10560" t="s">
        <v>5337</v>
      </c>
    </row>
    <row r="10561" spans="8:10">
      <c r="H10561" t="s">
        <v>535</v>
      </c>
      <c r="I10561" t="s">
        <v>19348</v>
      </c>
      <c r="J10561" t="s">
        <v>36393</v>
      </c>
    </row>
    <row r="10562" spans="8:10">
      <c r="H10562" t="s">
        <v>535</v>
      </c>
      <c r="I10562" t="s">
        <v>19174</v>
      </c>
      <c r="J10562" t="s">
        <v>38550</v>
      </c>
    </row>
    <row r="10563" spans="8:10">
      <c r="H10563" t="s">
        <v>535</v>
      </c>
      <c r="I10563" t="s">
        <v>18940</v>
      </c>
      <c r="J10563" t="s">
        <v>5335</v>
      </c>
    </row>
    <row r="10564" spans="8:10">
      <c r="H10564" t="s">
        <v>535</v>
      </c>
      <c r="I10564" t="s">
        <v>18986</v>
      </c>
      <c r="J10564" t="s">
        <v>33544</v>
      </c>
    </row>
    <row r="10565" spans="8:10">
      <c r="H10565" t="s">
        <v>535</v>
      </c>
      <c r="I10565" t="s">
        <v>19295</v>
      </c>
      <c r="J10565" t="s">
        <v>38616</v>
      </c>
    </row>
    <row r="10566" spans="8:10">
      <c r="H10566" t="s">
        <v>535</v>
      </c>
      <c r="I10566" t="s">
        <v>18985</v>
      </c>
      <c r="J10566" t="s">
        <v>3540</v>
      </c>
    </row>
    <row r="10567" spans="8:10">
      <c r="H10567" t="s">
        <v>535</v>
      </c>
      <c r="I10567" t="s">
        <v>19019</v>
      </c>
      <c r="J10567" t="s">
        <v>38473</v>
      </c>
    </row>
    <row r="10568" spans="8:10">
      <c r="H10568" t="s">
        <v>535</v>
      </c>
      <c r="I10568" t="s">
        <v>18987</v>
      </c>
      <c r="J10568" t="s">
        <v>1807</v>
      </c>
    </row>
    <row r="10569" spans="8:10">
      <c r="H10569" t="s">
        <v>535</v>
      </c>
      <c r="I10569" t="s">
        <v>19276</v>
      </c>
      <c r="J10569" t="s">
        <v>38604</v>
      </c>
    </row>
    <row r="10570" spans="8:10">
      <c r="H10570" t="s">
        <v>535</v>
      </c>
      <c r="I10570" t="s">
        <v>19281</v>
      </c>
      <c r="J10570" t="s">
        <v>3369</v>
      </c>
    </row>
    <row r="10571" spans="8:10">
      <c r="H10571" t="s">
        <v>535</v>
      </c>
      <c r="I10571" t="s">
        <v>19173</v>
      </c>
      <c r="J10571" t="s">
        <v>38549</v>
      </c>
    </row>
    <row r="10572" spans="8:10">
      <c r="H10572" t="s">
        <v>535</v>
      </c>
      <c r="I10572" t="s">
        <v>8936</v>
      </c>
      <c r="J10572" t="s">
        <v>9479</v>
      </c>
    </row>
    <row r="10573" spans="8:10">
      <c r="H10573" t="s">
        <v>535</v>
      </c>
      <c r="I10573" t="s">
        <v>19144</v>
      </c>
      <c r="J10573" t="s">
        <v>38534</v>
      </c>
    </row>
    <row r="10574" spans="8:10">
      <c r="H10574" t="s">
        <v>535</v>
      </c>
      <c r="I10574" t="s">
        <v>19285</v>
      </c>
      <c r="J10574" t="s">
        <v>38610</v>
      </c>
    </row>
    <row r="10575" spans="8:10">
      <c r="H10575" t="s">
        <v>535</v>
      </c>
      <c r="I10575" t="s">
        <v>19187</v>
      </c>
      <c r="J10575" t="s">
        <v>38556</v>
      </c>
    </row>
    <row r="10576" spans="8:10">
      <c r="H10576" t="s">
        <v>535</v>
      </c>
      <c r="I10576" t="s">
        <v>19296</v>
      </c>
      <c r="J10576" t="s">
        <v>38617</v>
      </c>
    </row>
    <row r="10577" spans="8:10">
      <c r="H10577" t="s">
        <v>535</v>
      </c>
      <c r="I10577" t="s">
        <v>19020</v>
      </c>
      <c r="J10577" t="s">
        <v>38187</v>
      </c>
    </row>
    <row r="10578" spans="8:10">
      <c r="H10578" t="s">
        <v>535</v>
      </c>
      <c r="I10578" t="s">
        <v>19175</v>
      </c>
      <c r="J10578" t="s">
        <v>34372</v>
      </c>
    </row>
    <row r="10579" spans="8:10">
      <c r="H10579" t="s">
        <v>535</v>
      </c>
      <c r="I10579" t="s">
        <v>19282</v>
      </c>
      <c r="J10579" t="s">
        <v>1716</v>
      </c>
    </row>
    <row r="10580" spans="8:10">
      <c r="H10580" t="s">
        <v>535</v>
      </c>
      <c r="I10580" t="s">
        <v>19183</v>
      </c>
      <c r="J10580" t="s">
        <v>38554</v>
      </c>
    </row>
    <row r="10581" spans="8:10">
      <c r="H10581" t="s">
        <v>535</v>
      </c>
      <c r="I10581" t="s">
        <v>19284</v>
      </c>
      <c r="J10581" t="s">
        <v>38609</v>
      </c>
    </row>
    <row r="10582" spans="8:10">
      <c r="H10582" t="s">
        <v>535</v>
      </c>
      <c r="I10582" t="s">
        <v>19347</v>
      </c>
      <c r="J10582" t="s">
        <v>1804</v>
      </c>
    </row>
    <row r="10583" spans="8:10">
      <c r="H10583" t="s">
        <v>535</v>
      </c>
      <c r="I10583" t="s">
        <v>19351</v>
      </c>
      <c r="J10583" t="s">
        <v>38636</v>
      </c>
    </row>
    <row r="10584" spans="8:10">
      <c r="H10584" t="s">
        <v>535</v>
      </c>
      <c r="I10584" t="s">
        <v>19349</v>
      </c>
      <c r="J10584" t="s">
        <v>37056</v>
      </c>
    </row>
    <row r="10585" spans="8:10">
      <c r="H10585" t="s">
        <v>535</v>
      </c>
      <c r="I10585" t="s">
        <v>19571</v>
      </c>
      <c r="J10585" t="s">
        <v>34959</v>
      </c>
    </row>
    <row r="10586" spans="8:10">
      <c r="H10586" t="s">
        <v>535</v>
      </c>
      <c r="I10586" t="s">
        <v>19159</v>
      </c>
      <c r="J10586" t="s">
        <v>38544</v>
      </c>
    </row>
    <row r="10587" spans="8:10">
      <c r="H10587" t="s">
        <v>535</v>
      </c>
      <c r="I10587" t="s">
        <v>19203</v>
      </c>
      <c r="J10587" t="s">
        <v>38567</v>
      </c>
    </row>
    <row r="10588" spans="8:10">
      <c r="H10588" t="s">
        <v>535</v>
      </c>
      <c r="I10588" t="s">
        <v>19235</v>
      </c>
      <c r="J10588" t="s">
        <v>38582</v>
      </c>
    </row>
    <row r="10589" spans="8:10">
      <c r="H10589" t="s">
        <v>535</v>
      </c>
      <c r="I10589" t="s">
        <v>19145</v>
      </c>
      <c r="J10589" t="s">
        <v>38535</v>
      </c>
    </row>
    <row r="10590" spans="8:10">
      <c r="H10590" t="s">
        <v>535</v>
      </c>
      <c r="I10590" t="s">
        <v>19342</v>
      </c>
      <c r="J10590" t="s">
        <v>38635</v>
      </c>
    </row>
    <row r="10591" spans="8:10">
      <c r="H10591" t="s">
        <v>535</v>
      </c>
      <c r="I10591" t="s">
        <v>19352</v>
      </c>
      <c r="J10591" t="s">
        <v>38637</v>
      </c>
    </row>
    <row r="10592" spans="8:10">
      <c r="H10592" t="s">
        <v>535</v>
      </c>
      <c r="I10592" t="s">
        <v>19202</v>
      </c>
      <c r="J10592" t="s">
        <v>38566</v>
      </c>
    </row>
    <row r="10593" spans="8:10">
      <c r="H10593" t="s">
        <v>535</v>
      </c>
      <c r="I10593" t="s">
        <v>19182</v>
      </c>
      <c r="J10593" t="s">
        <v>38553</v>
      </c>
    </row>
    <row r="10594" spans="8:10">
      <c r="H10594" t="s">
        <v>535</v>
      </c>
      <c r="I10594" t="s">
        <v>19280</v>
      </c>
      <c r="J10594" t="s">
        <v>38608</v>
      </c>
    </row>
    <row r="10595" spans="8:10">
      <c r="H10595" t="s">
        <v>535</v>
      </c>
      <c r="I10595" t="s">
        <v>19344</v>
      </c>
      <c r="J10595" t="s">
        <v>32537</v>
      </c>
    </row>
    <row r="10596" spans="8:10">
      <c r="H10596" t="s">
        <v>535</v>
      </c>
      <c r="I10596" t="s">
        <v>19186</v>
      </c>
      <c r="J10596" t="s">
        <v>38555</v>
      </c>
    </row>
    <row r="10597" spans="8:10">
      <c r="H10597" t="s">
        <v>535</v>
      </c>
      <c r="I10597" t="s">
        <v>19350</v>
      </c>
      <c r="J10597" t="s">
        <v>37196</v>
      </c>
    </row>
    <row r="10598" spans="8:10">
      <c r="H10598" t="s">
        <v>683</v>
      </c>
      <c r="I10598" t="s">
        <v>17144</v>
      </c>
      <c r="J10598" t="s">
        <v>1648</v>
      </c>
    </row>
    <row r="10599" spans="8:10">
      <c r="H10599" t="s">
        <v>683</v>
      </c>
      <c r="I10599" t="s">
        <v>17176</v>
      </c>
      <c r="J10599" t="s">
        <v>2562</v>
      </c>
    </row>
    <row r="10600" spans="8:10">
      <c r="H10600" t="s">
        <v>683</v>
      </c>
      <c r="I10600" t="s">
        <v>17171</v>
      </c>
      <c r="J10600" t="s">
        <v>9508</v>
      </c>
    </row>
    <row r="10601" spans="8:10">
      <c r="H10601" t="s">
        <v>683</v>
      </c>
      <c r="I10601" t="s">
        <v>17203</v>
      </c>
      <c r="J10601" t="s">
        <v>37457</v>
      </c>
    </row>
    <row r="10602" spans="8:10">
      <c r="H10602" t="s">
        <v>683</v>
      </c>
      <c r="I10602" t="s">
        <v>17151</v>
      </c>
      <c r="J10602" t="s">
        <v>37434</v>
      </c>
    </row>
    <row r="10603" spans="8:10">
      <c r="H10603" t="s">
        <v>683</v>
      </c>
      <c r="I10603" t="s">
        <v>5351</v>
      </c>
      <c r="J10603" t="s">
        <v>5352</v>
      </c>
    </row>
    <row r="10604" spans="8:10">
      <c r="H10604" t="s">
        <v>683</v>
      </c>
      <c r="I10604" t="s">
        <v>17112</v>
      </c>
      <c r="J10604" t="s">
        <v>37411</v>
      </c>
    </row>
    <row r="10605" spans="8:10">
      <c r="H10605" t="s">
        <v>683</v>
      </c>
      <c r="I10605" t="s">
        <v>8937</v>
      </c>
      <c r="J10605" t="s">
        <v>9480</v>
      </c>
    </row>
    <row r="10606" spans="8:10">
      <c r="H10606" t="s">
        <v>683</v>
      </c>
      <c r="I10606" t="s">
        <v>17141</v>
      </c>
      <c r="J10606" t="s">
        <v>33473</v>
      </c>
    </row>
    <row r="10607" spans="8:10">
      <c r="H10607" t="s">
        <v>683</v>
      </c>
      <c r="I10607" t="s">
        <v>17146</v>
      </c>
      <c r="J10607" t="s">
        <v>9474</v>
      </c>
    </row>
    <row r="10608" spans="8:10">
      <c r="H10608" t="s">
        <v>683</v>
      </c>
      <c r="I10608" t="s">
        <v>17111</v>
      </c>
      <c r="J10608" t="s">
        <v>3077</v>
      </c>
    </row>
    <row r="10609" spans="8:10">
      <c r="H10609" t="s">
        <v>683</v>
      </c>
      <c r="I10609" t="s">
        <v>17178</v>
      </c>
      <c r="J10609" t="s">
        <v>1706</v>
      </c>
    </row>
    <row r="10610" spans="8:10">
      <c r="H10610" t="s">
        <v>683</v>
      </c>
      <c r="I10610" t="s">
        <v>17175</v>
      </c>
      <c r="J10610" t="s">
        <v>32635</v>
      </c>
    </row>
    <row r="10611" spans="8:10">
      <c r="H10611" t="s">
        <v>683</v>
      </c>
      <c r="I10611" t="s">
        <v>7528</v>
      </c>
      <c r="J10611" t="s">
        <v>48172</v>
      </c>
    </row>
    <row r="10612" spans="8:10">
      <c r="H10612" t="s">
        <v>683</v>
      </c>
      <c r="I10612" t="s">
        <v>7526</v>
      </c>
      <c r="J10612" t="s">
        <v>7527</v>
      </c>
    </row>
    <row r="10613" spans="8:10">
      <c r="H10613" t="s">
        <v>683</v>
      </c>
      <c r="I10613" t="s">
        <v>17143</v>
      </c>
      <c r="J10613" t="s">
        <v>37428</v>
      </c>
    </row>
    <row r="10614" spans="8:10">
      <c r="H10614" t="s">
        <v>683</v>
      </c>
      <c r="I10614" t="s">
        <v>17177</v>
      </c>
      <c r="J10614" t="s">
        <v>988</v>
      </c>
    </row>
    <row r="10615" spans="8:10">
      <c r="H10615" t="s">
        <v>683</v>
      </c>
      <c r="I10615" t="s">
        <v>17071</v>
      </c>
      <c r="J10615" t="s">
        <v>37387</v>
      </c>
    </row>
    <row r="10616" spans="8:10">
      <c r="H10616" t="s">
        <v>683</v>
      </c>
      <c r="I10616" t="s">
        <v>17407</v>
      </c>
      <c r="J10616" t="s">
        <v>37591</v>
      </c>
    </row>
    <row r="10617" spans="8:10">
      <c r="H10617" t="s">
        <v>683</v>
      </c>
      <c r="I10617" t="s">
        <v>17191</v>
      </c>
      <c r="J10617" t="s">
        <v>37451</v>
      </c>
    </row>
    <row r="10618" spans="8:10">
      <c r="H10618" t="s">
        <v>683</v>
      </c>
      <c r="I10618" t="s">
        <v>17074</v>
      </c>
      <c r="J10618" t="s">
        <v>37389</v>
      </c>
    </row>
    <row r="10619" spans="8:10">
      <c r="H10619" t="s">
        <v>683</v>
      </c>
      <c r="I10619" t="s">
        <v>17073</v>
      </c>
      <c r="J10619" t="s">
        <v>37388</v>
      </c>
    </row>
    <row r="10620" spans="8:10">
      <c r="H10620" t="s">
        <v>683</v>
      </c>
      <c r="I10620" t="s">
        <v>8948</v>
      </c>
      <c r="J10620" t="s">
        <v>6251</v>
      </c>
    </row>
    <row r="10621" spans="8:10">
      <c r="H10621" t="s">
        <v>683</v>
      </c>
      <c r="I10621" t="s">
        <v>17179</v>
      </c>
      <c r="J10621" t="s">
        <v>37444</v>
      </c>
    </row>
    <row r="10622" spans="8:10">
      <c r="H10622" t="s">
        <v>683</v>
      </c>
      <c r="I10622" t="s">
        <v>17069</v>
      </c>
      <c r="J10622" t="s">
        <v>44434</v>
      </c>
    </row>
    <row r="10623" spans="8:10">
      <c r="H10623" t="s">
        <v>683</v>
      </c>
      <c r="I10623" t="s">
        <v>17409</v>
      </c>
      <c r="J10623" t="s">
        <v>37592</v>
      </c>
    </row>
    <row r="10624" spans="8:10">
      <c r="H10624" t="s">
        <v>683</v>
      </c>
      <c r="I10624" t="s">
        <v>17113</v>
      </c>
      <c r="J10624" t="s">
        <v>37412</v>
      </c>
    </row>
    <row r="10625" spans="8:10">
      <c r="H10625" t="s">
        <v>683</v>
      </c>
      <c r="I10625" t="s">
        <v>8957</v>
      </c>
      <c r="J10625" t="s">
        <v>9494</v>
      </c>
    </row>
    <row r="10626" spans="8:10">
      <c r="H10626" t="s">
        <v>683</v>
      </c>
      <c r="I10626" t="s">
        <v>17142</v>
      </c>
      <c r="J10626" t="s">
        <v>37427</v>
      </c>
    </row>
    <row r="10627" spans="8:10">
      <c r="H10627" t="s">
        <v>683</v>
      </c>
      <c r="I10627" t="s">
        <v>4940</v>
      </c>
      <c r="J10627" t="s">
        <v>4941</v>
      </c>
    </row>
    <row r="10628" spans="8:10">
      <c r="H10628" t="s">
        <v>683</v>
      </c>
      <c r="I10628" t="s">
        <v>17408</v>
      </c>
      <c r="J10628" t="s">
        <v>2804</v>
      </c>
    </row>
    <row r="10629" spans="8:10">
      <c r="H10629" t="s">
        <v>683</v>
      </c>
      <c r="I10629" t="s">
        <v>17180</v>
      </c>
      <c r="J10629" t="s">
        <v>37445</v>
      </c>
    </row>
    <row r="10630" spans="8:10">
      <c r="H10630" t="s">
        <v>683</v>
      </c>
      <c r="I10630" t="s">
        <v>17211</v>
      </c>
      <c r="J10630" t="s">
        <v>37462</v>
      </c>
    </row>
    <row r="10631" spans="8:10">
      <c r="H10631" t="s">
        <v>683</v>
      </c>
      <c r="I10631" t="s">
        <v>17192</v>
      </c>
      <c r="J10631" t="s">
        <v>4962</v>
      </c>
    </row>
    <row r="10632" spans="8:10">
      <c r="H10632" t="s">
        <v>683</v>
      </c>
      <c r="I10632" t="s">
        <v>17072</v>
      </c>
      <c r="J10632" t="s">
        <v>3161</v>
      </c>
    </row>
    <row r="10633" spans="8:10">
      <c r="H10633" t="s">
        <v>683</v>
      </c>
      <c r="I10633" t="s">
        <v>17212</v>
      </c>
      <c r="J10633" t="s">
        <v>32368</v>
      </c>
    </row>
    <row r="10634" spans="8:10">
      <c r="H10634" t="s">
        <v>683</v>
      </c>
      <c r="I10634" t="s">
        <v>8956</v>
      </c>
      <c r="J10634" t="s">
        <v>9493</v>
      </c>
    </row>
    <row r="10635" spans="8:10">
      <c r="H10635" t="s">
        <v>683</v>
      </c>
      <c r="I10635" t="s">
        <v>17145</v>
      </c>
      <c r="J10635" t="s">
        <v>37429</v>
      </c>
    </row>
    <row r="10636" spans="8:10">
      <c r="H10636" t="s">
        <v>683</v>
      </c>
      <c r="I10636" t="s">
        <v>17070</v>
      </c>
      <c r="J10636" t="s">
        <v>37386</v>
      </c>
    </row>
    <row r="10637" spans="8:10">
      <c r="H10637" t="s">
        <v>683</v>
      </c>
      <c r="I10637" t="s">
        <v>17068</v>
      </c>
      <c r="J10637" t="s">
        <v>2498</v>
      </c>
    </row>
    <row r="10638" spans="8:10">
      <c r="H10638" t="s">
        <v>683</v>
      </c>
      <c r="I10638" t="s">
        <v>17152</v>
      </c>
      <c r="J10638" t="s">
        <v>2397</v>
      </c>
    </row>
    <row r="10639" spans="8:10">
      <c r="H10639" t="s">
        <v>683</v>
      </c>
      <c r="I10639" t="s">
        <v>17114</v>
      </c>
      <c r="J10639" t="s">
        <v>32569</v>
      </c>
    </row>
    <row r="10640" spans="8:10">
      <c r="H10640" t="s">
        <v>683</v>
      </c>
      <c r="I10640" t="s">
        <v>17110</v>
      </c>
      <c r="J10640" t="s">
        <v>48171</v>
      </c>
    </row>
    <row r="10641" spans="8:10">
      <c r="H10641" t="s">
        <v>685</v>
      </c>
      <c r="I10641" t="s">
        <v>18777</v>
      </c>
      <c r="J10641" t="s">
        <v>4896</v>
      </c>
    </row>
    <row r="10642" spans="8:10">
      <c r="H10642" t="s">
        <v>685</v>
      </c>
      <c r="I10642" t="s">
        <v>17118</v>
      </c>
      <c r="J10642" t="s">
        <v>37415</v>
      </c>
    </row>
    <row r="10643" spans="8:10">
      <c r="H10643" t="s">
        <v>685</v>
      </c>
      <c r="I10643" t="s">
        <v>17117</v>
      </c>
      <c r="J10643" t="s">
        <v>37414</v>
      </c>
    </row>
    <row r="10644" spans="8:10">
      <c r="H10644" t="s">
        <v>685</v>
      </c>
      <c r="I10644" t="s">
        <v>17103</v>
      </c>
      <c r="J10644" t="s">
        <v>37405</v>
      </c>
    </row>
    <row r="10645" spans="8:10">
      <c r="H10645" t="s">
        <v>685</v>
      </c>
      <c r="I10645" t="s">
        <v>18778</v>
      </c>
      <c r="J10645" t="s">
        <v>38350</v>
      </c>
    </row>
    <row r="10646" spans="8:10">
      <c r="H10646" t="s">
        <v>685</v>
      </c>
      <c r="I10646" t="s">
        <v>17075</v>
      </c>
      <c r="J10646" t="s">
        <v>37390</v>
      </c>
    </row>
    <row r="10647" spans="8:10">
      <c r="H10647" t="s">
        <v>685</v>
      </c>
      <c r="I10647" t="s">
        <v>17155</v>
      </c>
      <c r="J10647" t="s">
        <v>1975</v>
      </c>
    </row>
    <row r="10648" spans="8:10">
      <c r="H10648" t="s">
        <v>685</v>
      </c>
      <c r="I10648" t="s">
        <v>17135</v>
      </c>
      <c r="J10648" t="s">
        <v>2977</v>
      </c>
    </row>
    <row r="10649" spans="8:10">
      <c r="H10649" t="s">
        <v>685</v>
      </c>
      <c r="I10649" t="s">
        <v>7427</v>
      </c>
      <c r="J10649" t="s">
        <v>7428</v>
      </c>
    </row>
    <row r="10650" spans="8:10">
      <c r="H10650" t="s">
        <v>685</v>
      </c>
      <c r="I10650" t="s">
        <v>17104</v>
      </c>
      <c r="J10650" t="s">
        <v>8114</v>
      </c>
    </row>
    <row r="10651" spans="8:10">
      <c r="H10651" t="s">
        <v>685</v>
      </c>
      <c r="I10651" t="s">
        <v>17236</v>
      </c>
      <c r="J10651" t="s">
        <v>37480</v>
      </c>
    </row>
    <row r="10652" spans="8:10">
      <c r="H10652" t="s">
        <v>685</v>
      </c>
      <c r="I10652" t="s">
        <v>7429</v>
      </c>
      <c r="J10652" t="s">
        <v>7430</v>
      </c>
    </row>
    <row r="10653" spans="8:10">
      <c r="H10653" t="s">
        <v>685</v>
      </c>
      <c r="I10653" t="s">
        <v>19110</v>
      </c>
      <c r="J10653" t="s">
        <v>38519</v>
      </c>
    </row>
    <row r="10654" spans="8:10">
      <c r="H10654" t="s">
        <v>685</v>
      </c>
      <c r="I10654" t="s">
        <v>17107</v>
      </c>
      <c r="J10654" t="s">
        <v>37408</v>
      </c>
    </row>
    <row r="10655" spans="8:10">
      <c r="H10655" t="s">
        <v>685</v>
      </c>
      <c r="I10655" t="s">
        <v>17078</v>
      </c>
      <c r="J10655" t="s">
        <v>37393</v>
      </c>
    </row>
    <row r="10656" spans="8:10">
      <c r="H10656" t="s">
        <v>685</v>
      </c>
      <c r="I10656" t="s">
        <v>17248</v>
      </c>
      <c r="J10656" t="s">
        <v>35013</v>
      </c>
    </row>
    <row r="10657" spans="8:10">
      <c r="H10657" t="s">
        <v>685</v>
      </c>
      <c r="I10657" t="s">
        <v>17149</v>
      </c>
      <c r="J10657" t="s">
        <v>37432</v>
      </c>
    </row>
    <row r="10658" spans="8:10">
      <c r="H10658" t="s">
        <v>685</v>
      </c>
      <c r="I10658" t="s">
        <v>17157</v>
      </c>
      <c r="J10658" t="s">
        <v>8451</v>
      </c>
    </row>
    <row r="10659" spans="8:10">
      <c r="H10659" t="s">
        <v>685</v>
      </c>
      <c r="I10659" t="s">
        <v>17158</v>
      </c>
      <c r="J10659" t="s">
        <v>37313</v>
      </c>
    </row>
    <row r="10660" spans="8:10">
      <c r="H10660" t="s">
        <v>685</v>
      </c>
      <c r="I10660" t="s">
        <v>7423</v>
      </c>
      <c r="J10660" t="s">
        <v>7424</v>
      </c>
    </row>
    <row r="10661" spans="8:10">
      <c r="H10661" t="s">
        <v>685</v>
      </c>
      <c r="I10661" t="s">
        <v>17119</v>
      </c>
      <c r="J10661" t="s">
        <v>37416</v>
      </c>
    </row>
    <row r="10662" spans="8:10">
      <c r="H10662" t="s">
        <v>685</v>
      </c>
      <c r="I10662" t="s">
        <v>1396</v>
      </c>
      <c r="J10662" t="s">
        <v>1397</v>
      </c>
    </row>
    <row r="10663" spans="8:10">
      <c r="H10663" t="s">
        <v>685</v>
      </c>
      <c r="I10663" t="s">
        <v>7455</v>
      </c>
      <c r="J10663" t="s">
        <v>7456</v>
      </c>
    </row>
    <row r="10664" spans="8:10">
      <c r="H10664" t="s">
        <v>685</v>
      </c>
      <c r="I10664" t="s">
        <v>17109</v>
      </c>
      <c r="J10664" t="s">
        <v>37410</v>
      </c>
    </row>
    <row r="10665" spans="8:10">
      <c r="H10665" t="s">
        <v>685</v>
      </c>
      <c r="I10665" t="s">
        <v>18776</v>
      </c>
      <c r="J10665" t="s">
        <v>38349</v>
      </c>
    </row>
    <row r="10666" spans="8:10">
      <c r="H10666" t="s">
        <v>685</v>
      </c>
      <c r="I10666" t="s">
        <v>17153</v>
      </c>
      <c r="J10666" t="s">
        <v>32840</v>
      </c>
    </row>
    <row r="10667" spans="8:10">
      <c r="H10667" t="s">
        <v>685</v>
      </c>
      <c r="I10667" t="s">
        <v>17120</v>
      </c>
      <c r="J10667" t="s">
        <v>4001</v>
      </c>
    </row>
    <row r="10668" spans="8:10">
      <c r="H10668" t="s">
        <v>685</v>
      </c>
      <c r="I10668" t="s">
        <v>8962</v>
      </c>
      <c r="J10668" t="s">
        <v>9497</v>
      </c>
    </row>
    <row r="10669" spans="8:10">
      <c r="H10669" t="s">
        <v>685</v>
      </c>
      <c r="I10669" t="s">
        <v>17156</v>
      </c>
      <c r="J10669" t="s">
        <v>37435</v>
      </c>
    </row>
    <row r="10670" spans="8:10">
      <c r="H10670" t="s">
        <v>685</v>
      </c>
      <c r="I10670" t="s">
        <v>17139</v>
      </c>
      <c r="J10670" t="s">
        <v>5239</v>
      </c>
    </row>
    <row r="10671" spans="8:10">
      <c r="H10671" t="s">
        <v>685</v>
      </c>
      <c r="I10671" t="s">
        <v>17136</v>
      </c>
      <c r="J10671" t="s">
        <v>37423</v>
      </c>
    </row>
    <row r="10672" spans="8:10">
      <c r="H10672" t="s">
        <v>685</v>
      </c>
      <c r="I10672" t="s">
        <v>19111</v>
      </c>
      <c r="J10672" t="s">
        <v>38520</v>
      </c>
    </row>
    <row r="10673" spans="8:10">
      <c r="H10673" t="s">
        <v>685</v>
      </c>
      <c r="I10673" t="s">
        <v>17076</v>
      </c>
      <c r="J10673" t="s">
        <v>37391</v>
      </c>
    </row>
    <row r="10674" spans="8:10">
      <c r="H10674" t="s">
        <v>685</v>
      </c>
      <c r="I10674" t="s">
        <v>17154</v>
      </c>
      <c r="J10674" t="s">
        <v>34959</v>
      </c>
    </row>
    <row r="10675" spans="8:10">
      <c r="H10675" t="s">
        <v>685</v>
      </c>
      <c r="I10675" t="s">
        <v>7495</v>
      </c>
      <c r="J10675" t="s">
        <v>1993</v>
      </c>
    </row>
    <row r="10676" spans="8:10">
      <c r="H10676" t="s">
        <v>685</v>
      </c>
      <c r="I10676" t="s">
        <v>17077</v>
      </c>
      <c r="J10676" t="s">
        <v>37392</v>
      </c>
    </row>
    <row r="10677" spans="8:10">
      <c r="H10677" t="s">
        <v>685</v>
      </c>
      <c r="I10677" t="s">
        <v>7496</v>
      </c>
      <c r="J10677" t="s">
        <v>7497</v>
      </c>
    </row>
    <row r="10678" spans="8:10">
      <c r="H10678" t="s">
        <v>685</v>
      </c>
      <c r="I10678" t="s">
        <v>17237</v>
      </c>
      <c r="J10678" t="s">
        <v>33066</v>
      </c>
    </row>
    <row r="10679" spans="8:10">
      <c r="H10679" t="s">
        <v>685</v>
      </c>
      <c r="I10679" t="s">
        <v>17108</v>
      </c>
      <c r="J10679" t="s">
        <v>37409</v>
      </c>
    </row>
    <row r="10680" spans="8:10">
      <c r="H10680" t="s">
        <v>685</v>
      </c>
      <c r="I10680" t="s">
        <v>17238</v>
      </c>
      <c r="J10680" t="s">
        <v>37481</v>
      </c>
    </row>
    <row r="10681" spans="8:10">
      <c r="H10681" t="s">
        <v>685</v>
      </c>
      <c r="I10681" t="s">
        <v>17121</v>
      </c>
      <c r="J10681" t="s">
        <v>37417</v>
      </c>
    </row>
    <row r="10682" spans="8:10">
      <c r="H10682" t="s">
        <v>685</v>
      </c>
      <c r="I10682" t="s">
        <v>17200</v>
      </c>
      <c r="J10682" t="s">
        <v>32485</v>
      </c>
    </row>
    <row r="10683" spans="8:10">
      <c r="H10683" t="s">
        <v>685</v>
      </c>
      <c r="I10683" t="s">
        <v>17235</v>
      </c>
      <c r="J10683" t="s">
        <v>1482</v>
      </c>
    </row>
    <row r="10684" spans="8:10">
      <c r="H10684" t="s">
        <v>685</v>
      </c>
      <c r="I10684" t="s">
        <v>17159</v>
      </c>
      <c r="J10684" t="s">
        <v>32384</v>
      </c>
    </row>
    <row r="10685" spans="8:10">
      <c r="H10685" t="s">
        <v>685</v>
      </c>
      <c r="I10685" t="s">
        <v>17169</v>
      </c>
      <c r="J10685" t="s">
        <v>37441</v>
      </c>
    </row>
    <row r="10686" spans="8:10">
      <c r="H10686" t="s">
        <v>685</v>
      </c>
      <c r="I10686" t="s">
        <v>17102</v>
      </c>
      <c r="J10686" t="s">
        <v>37404</v>
      </c>
    </row>
    <row r="10687" spans="8:10">
      <c r="H10687" t="s">
        <v>685</v>
      </c>
      <c r="I10687" t="s">
        <v>8961</v>
      </c>
      <c r="J10687" t="s">
        <v>9496</v>
      </c>
    </row>
    <row r="10688" spans="8:10">
      <c r="H10688" t="s">
        <v>687</v>
      </c>
      <c r="I10688" t="s">
        <v>17187</v>
      </c>
      <c r="J10688" t="s">
        <v>37449</v>
      </c>
    </row>
    <row r="10689" spans="8:10">
      <c r="H10689" t="s">
        <v>687</v>
      </c>
      <c r="I10689" t="s">
        <v>17079</v>
      </c>
      <c r="J10689" t="s">
        <v>2534</v>
      </c>
    </row>
    <row r="10690" spans="8:10">
      <c r="H10690" t="s">
        <v>687</v>
      </c>
      <c r="I10690" t="s">
        <v>18719</v>
      </c>
      <c r="J10690" t="s">
        <v>1763</v>
      </c>
    </row>
    <row r="10691" spans="8:10">
      <c r="H10691" t="s">
        <v>687</v>
      </c>
      <c r="I10691" t="s">
        <v>17080</v>
      </c>
      <c r="J10691" t="s">
        <v>32449</v>
      </c>
    </row>
    <row r="10692" spans="8:10">
      <c r="H10692" t="s">
        <v>687</v>
      </c>
      <c r="I10692" t="s">
        <v>19063</v>
      </c>
      <c r="J10692" t="s">
        <v>38492</v>
      </c>
    </row>
    <row r="10693" spans="8:10">
      <c r="H10693" t="s">
        <v>687</v>
      </c>
      <c r="I10693" t="s">
        <v>18501</v>
      </c>
      <c r="J10693" t="s">
        <v>38195</v>
      </c>
    </row>
    <row r="10694" spans="8:10">
      <c r="H10694" t="s">
        <v>687</v>
      </c>
      <c r="I10694" t="s">
        <v>17340</v>
      </c>
      <c r="J10694" t="s">
        <v>3369</v>
      </c>
    </row>
    <row r="10695" spans="8:10">
      <c r="H10695" t="s">
        <v>687</v>
      </c>
      <c r="I10695" t="s">
        <v>18852</v>
      </c>
      <c r="J10695" t="s">
        <v>38389</v>
      </c>
    </row>
    <row r="10696" spans="8:10">
      <c r="H10696" t="s">
        <v>687</v>
      </c>
      <c r="I10696" t="s">
        <v>17229</v>
      </c>
      <c r="J10696" t="s">
        <v>8273</v>
      </c>
    </row>
    <row r="10697" spans="8:10">
      <c r="H10697" t="s">
        <v>687</v>
      </c>
      <c r="I10697" t="s">
        <v>19062</v>
      </c>
      <c r="J10697" t="s">
        <v>1920</v>
      </c>
    </row>
    <row r="10698" spans="8:10">
      <c r="H10698" t="s">
        <v>687</v>
      </c>
      <c r="I10698" t="s">
        <v>17185</v>
      </c>
      <c r="J10698" t="s">
        <v>5200</v>
      </c>
    </row>
    <row r="10699" spans="8:10">
      <c r="H10699" t="s">
        <v>687</v>
      </c>
      <c r="I10699" t="s">
        <v>18892</v>
      </c>
      <c r="J10699" t="s">
        <v>6111</v>
      </c>
    </row>
    <row r="10700" spans="8:10">
      <c r="H10700" t="s">
        <v>687</v>
      </c>
      <c r="I10700" t="s">
        <v>18983</v>
      </c>
      <c r="J10700" t="s">
        <v>5943</v>
      </c>
    </row>
    <row r="10701" spans="8:10">
      <c r="H10701" t="s">
        <v>687</v>
      </c>
      <c r="I10701" t="s">
        <v>18936</v>
      </c>
      <c r="J10701" t="s">
        <v>38436</v>
      </c>
    </row>
    <row r="10702" spans="8:10">
      <c r="H10702" t="s">
        <v>687</v>
      </c>
      <c r="I10702" t="s">
        <v>17186</v>
      </c>
      <c r="J10702" t="s">
        <v>5887</v>
      </c>
    </row>
    <row r="10703" spans="8:10">
      <c r="H10703" t="s">
        <v>687</v>
      </c>
      <c r="I10703" t="s">
        <v>17084</v>
      </c>
      <c r="J10703" t="s">
        <v>1716</v>
      </c>
    </row>
    <row r="10704" spans="8:10">
      <c r="H10704" t="s">
        <v>687</v>
      </c>
      <c r="I10704" t="s">
        <v>17150</v>
      </c>
      <c r="J10704" t="s">
        <v>37433</v>
      </c>
    </row>
    <row r="10705" spans="8:10">
      <c r="H10705" t="s">
        <v>687</v>
      </c>
      <c r="I10705" t="s">
        <v>17325</v>
      </c>
      <c r="J10705" t="s">
        <v>3091</v>
      </c>
    </row>
    <row r="10706" spans="8:10">
      <c r="H10706" t="s">
        <v>687</v>
      </c>
      <c r="I10706" t="s">
        <v>18502</v>
      </c>
      <c r="J10706" t="s">
        <v>38196</v>
      </c>
    </row>
    <row r="10707" spans="8:10">
      <c r="H10707" t="s">
        <v>687</v>
      </c>
      <c r="I10707" t="s">
        <v>18500</v>
      </c>
      <c r="J10707" t="s">
        <v>1594</v>
      </c>
    </row>
    <row r="10708" spans="8:10">
      <c r="H10708" t="s">
        <v>687</v>
      </c>
      <c r="I10708" t="s">
        <v>17189</v>
      </c>
      <c r="J10708" t="s">
        <v>7156</v>
      </c>
    </row>
    <row r="10709" spans="8:10">
      <c r="H10709" t="s">
        <v>687</v>
      </c>
      <c r="I10709" t="s">
        <v>18811</v>
      </c>
      <c r="J10709" t="s">
        <v>35837</v>
      </c>
    </row>
    <row r="10710" spans="8:10">
      <c r="H10710" t="s">
        <v>687</v>
      </c>
      <c r="I10710" t="s">
        <v>17188</v>
      </c>
      <c r="J10710" t="s">
        <v>1646</v>
      </c>
    </row>
    <row r="10711" spans="8:10">
      <c r="H10711" t="s">
        <v>687</v>
      </c>
      <c r="I10711" t="s">
        <v>8959</v>
      </c>
      <c r="J10711" t="s">
        <v>5038</v>
      </c>
    </row>
    <row r="10712" spans="8:10">
      <c r="H10712" t="s">
        <v>687</v>
      </c>
      <c r="I10712" t="s">
        <v>17083</v>
      </c>
      <c r="J10712" t="s">
        <v>3833</v>
      </c>
    </row>
    <row r="10713" spans="8:10">
      <c r="H10713" t="s">
        <v>687</v>
      </c>
      <c r="I10713" t="s">
        <v>4938</v>
      </c>
      <c r="J10713" t="s">
        <v>4939</v>
      </c>
    </row>
    <row r="10714" spans="8:10">
      <c r="H10714" t="s">
        <v>687</v>
      </c>
      <c r="I10714" t="s">
        <v>18878</v>
      </c>
      <c r="J10714" t="s">
        <v>38405</v>
      </c>
    </row>
    <row r="10715" spans="8:10">
      <c r="H10715" t="s">
        <v>687</v>
      </c>
      <c r="I10715" t="s">
        <v>8958</v>
      </c>
      <c r="J10715" t="s">
        <v>9495</v>
      </c>
    </row>
    <row r="10716" spans="8:10">
      <c r="H10716" t="s">
        <v>687</v>
      </c>
      <c r="I10716" t="s">
        <v>18850</v>
      </c>
      <c r="J10716" t="s">
        <v>1339</v>
      </c>
    </row>
    <row r="10717" spans="8:10">
      <c r="H10717" t="s">
        <v>687</v>
      </c>
      <c r="I10717" t="s">
        <v>17190</v>
      </c>
      <c r="J10717" t="s">
        <v>37450</v>
      </c>
    </row>
    <row r="10718" spans="8:10">
      <c r="H10718" t="s">
        <v>687</v>
      </c>
      <c r="I10718" t="s">
        <v>18851</v>
      </c>
      <c r="J10718" t="s">
        <v>38388</v>
      </c>
    </row>
    <row r="10719" spans="8:10">
      <c r="H10719" t="s">
        <v>687</v>
      </c>
      <c r="I10719" t="s">
        <v>8955</v>
      </c>
      <c r="J10719" t="s">
        <v>1633</v>
      </c>
    </row>
    <row r="10720" spans="8:10">
      <c r="H10720" t="s">
        <v>687</v>
      </c>
      <c r="I10720" t="s">
        <v>18891</v>
      </c>
      <c r="J10720" t="s">
        <v>35606</v>
      </c>
    </row>
    <row r="10721" spans="8:10">
      <c r="H10721" t="s">
        <v>687</v>
      </c>
      <c r="I10721" t="s">
        <v>18971</v>
      </c>
      <c r="J10721" t="s">
        <v>2137</v>
      </c>
    </row>
    <row r="10722" spans="8:10">
      <c r="H10722" t="s">
        <v>687</v>
      </c>
      <c r="I10722" t="s">
        <v>5035</v>
      </c>
      <c r="J10722" t="s">
        <v>5036</v>
      </c>
    </row>
    <row r="10723" spans="8:10">
      <c r="H10723" t="s">
        <v>687</v>
      </c>
      <c r="I10723" t="s">
        <v>18721</v>
      </c>
      <c r="J10723" t="s">
        <v>3161</v>
      </c>
    </row>
    <row r="10724" spans="8:10">
      <c r="H10724" t="s">
        <v>687</v>
      </c>
      <c r="I10724" t="s">
        <v>18893</v>
      </c>
      <c r="J10724" t="s">
        <v>38414</v>
      </c>
    </row>
    <row r="10725" spans="8:10">
      <c r="H10725" t="s">
        <v>687</v>
      </c>
      <c r="I10725" t="s">
        <v>18810</v>
      </c>
      <c r="J10725" t="s">
        <v>38366</v>
      </c>
    </row>
    <row r="10726" spans="8:10">
      <c r="H10726" t="s">
        <v>687</v>
      </c>
      <c r="I10726" t="s">
        <v>18720</v>
      </c>
      <c r="J10726" t="s">
        <v>1598</v>
      </c>
    </row>
    <row r="10727" spans="8:10">
      <c r="H10727" t="s">
        <v>687</v>
      </c>
      <c r="I10727" t="s">
        <v>17082</v>
      </c>
      <c r="J10727" t="s">
        <v>3987</v>
      </c>
    </row>
    <row r="10728" spans="8:10">
      <c r="H10728" t="s">
        <v>687</v>
      </c>
      <c r="I10728" t="s">
        <v>18718</v>
      </c>
      <c r="J10728" t="s">
        <v>2361</v>
      </c>
    </row>
    <row r="10729" spans="8:10">
      <c r="H10729" t="s">
        <v>687</v>
      </c>
      <c r="I10729" t="s">
        <v>17085</v>
      </c>
      <c r="J10729" t="s">
        <v>37395</v>
      </c>
    </row>
    <row r="10730" spans="8:10">
      <c r="H10730" t="s">
        <v>687</v>
      </c>
      <c r="I10730" t="s">
        <v>4937</v>
      </c>
      <c r="J10730" t="s">
        <v>37478</v>
      </c>
    </row>
    <row r="10731" spans="8:10">
      <c r="H10731" t="s">
        <v>687</v>
      </c>
      <c r="I10731" t="s">
        <v>17081</v>
      </c>
      <c r="J10731" t="s">
        <v>37394</v>
      </c>
    </row>
    <row r="10732" spans="8:10">
      <c r="H10732" t="s">
        <v>687</v>
      </c>
      <c r="I10732" t="s">
        <v>18812</v>
      </c>
      <c r="J10732" t="s">
        <v>3966</v>
      </c>
    </row>
    <row r="10733" spans="8:10">
      <c r="H10733" t="s">
        <v>689</v>
      </c>
      <c r="I10733" t="s">
        <v>18433</v>
      </c>
      <c r="J10733" t="s">
        <v>38158</v>
      </c>
    </row>
    <row r="10734" spans="8:10">
      <c r="H10734" t="s">
        <v>689</v>
      </c>
      <c r="I10734" t="s">
        <v>18503</v>
      </c>
      <c r="J10734" t="s">
        <v>38197</v>
      </c>
    </row>
    <row r="10735" spans="8:10">
      <c r="H10735" t="s">
        <v>689</v>
      </c>
      <c r="I10735" t="s">
        <v>18198</v>
      </c>
      <c r="J10735" t="s">
        <v>38025</v>
      </c>
    </row>
    <row r="10736" spans="8:10">
      <c r="H10736" t="s">
        <v>689</v>
      </c>
      <c r="I10736" t="s">
        <v>18506</v>
      </c>
      <c r="J10736" t="s">
        <v>38200</v>
      </c>
    </row>
    <row r="10737" spans="8:10">
      <c r="H10737" t="s">
        <v>689</v>
      </c>
      <c r="I10737" t="s">
        <v>18623</v>
      </c>
      <c r="J10737" t="s">
        <v>3716</v>
      </c>
    </row>
    <row r="10738" spans="8:10">
      <c r="H10738" t="s">
        <v>689</v>
      </c>
      <c r="I10738" t="s">
        <v>18449</v>
      </c>
      <c r="J10738" t="s">
        <v>38168</v>
      </c>
    </row>
    <row r="10739" spans="8:10">
      <c r="H10739" t="s">
        <v>689</v>
      </c>
      <c r="I10739" t="s">
        <v>18563</v>
      </c>
      <c r="J10739" t="s">
        <v>2506</v>
      </c>
    </row>
    <row r="10740" spans="8:10">
      <c r="H10740" t="s">
        <v>689</v>
      </c>
      <c r="I10740" t="s">
        <v>18516</v>
      </c>
      <c r="J10740" t="s">
        <v>2506</v>
      </c>
    </row>
    <row r="10741" spans="8:10">
      <c r="H10741" t="s">
        <v>689</v>
      </c>
      <c r="I10741" t="s">
        <v>18517</v>
      </c>
      <c r="J10741" t="s">
        <v>36352</v>
      </c>
    </row>
    <row r="10742" spans="8:10">
      <c r="H10742" t="s">
        <v>689</v>
      </c>
      <c r="I10742" t="s">
        <v>18622</v>
      </c>
      <c r="J10742" t="s">
        <v>3810</v>
      </c>
    </row>
    <row r="10743" spans="8:10">
      <c r="H10743" t="s">
        <v>689</v>
      </c>
      <c r="I10743" t="s">
        <v>18450</v>
      </c>
      <c r="J10743" t="s">
        <v>35054</v>
      </c>
    </row>
    <row r="10744" spans="8:10">
      <c r="H10744" t="s">
        <v>689</v>
      </c>
      <c r="I10744" t="s">
        <v>18432</v>
      </c>
      <c r="J10744" t="s">
        <v>1975</v>
      </c>
    </row>
    <row r="10745" spans="8:10">
      <c r="H10745" t="s">
        <v>689</v>
      </c>
      <c r="I10745" t="s">
        <v>19126</v>
      </c>
      <c r="J10745" t="s">
        <v>38528</v>
      </c>
    </row>
    <row r="10746" spans="8:10">
      <c r="H10746" t="s">
        <v>689</v>
      </c>
      <c r="I10746" t="s">
        <v>18492</v>
      </c>
      <c r="J10746" t="s">
        <v>38190</v>
      </c>
    </row>
    <row r="10747" spans="8:10">
      <c r="H10747" t="s">
        <v>689</v>
      </c>
      <c r="I10747" t="s">
        <v>19167</v>
      </c>
      <c r="J10747" t="s">
        <v>38547</v>
      </c>
    </row>
    <row r="10748" spans="8:10">
      <c r="H10748" t="s">
        <v>689</v>
      </c>
      <c r="I10748" t="s">
        <v>19012</v>
      </c>
      <c r="J10748" t="s">
        <v>38471</v>
      </c>
    </row>
    <row r="10749" spans="8:10">
      <c r="H10749" t="s">
        <v>689</v>
      </c>
      <c r="I10749" t="s">
        <v>18621</v>
      </c>
      <c r="J10749" t="s">
        <v>35044</v>
      </c>
    </row>
    <row r="10750" spans="8:10">
      <c r="H10750" t="s">
        <v>689</v>
      </c>
      <c r="I10750" t="s">
        <v>18624</v>
      </c>
      <c r="J10750" t="s">
        <v>38262</v>
      </c>
    </row>
    <row r="10751" spans="8:10">
      <c r="H10751" t="s">
        <v>689</v>
      </c>
      <c r="I10751" t="s">
        <v>18921</v>
      </c>
      <c r="J10751" t="s">
        <v>3369</v>
      </c>
    </row>
    <row r="10752" spans="8:10">
      <c r="H10752" t="s">
        <v>689</v>
      </c>
      <c r="I10752" t="s">
        <v>18561</v>
      </c>
      <c r="J10752" t="s">
        <v>38229</v>
      </c>
    </row>
    <row r="10753" spans="8:10">
      <c r="H10753" t="s">
        <v>689</v>
      </c>
      <c r="I10753" t="s">
        <v>18199</v>
      </c>
      <c r="J10753" t="s">
        <v>38026</v>
      </c>
    </row>
    <row r="10754" spans="8:10">
      <c r="H10754" t="s">
        <v>689</v>
      </c>
      <c r="I10754" t="s">
        <v>8931</v>
      </c>
      <c r="J10754" t="s">
        <v>9476</v>
      </c>
    </row>
    <row r="10755" spans="8:10">
      <c r="H10755" t="s">
        <v>689</v>
      </c>
      <c r="I10755" t="s">
        <v>18625</v>
      </c>
      <c r="J10755" t="s">
        <v>1654</v>
      </c>
    </row>
    <row r="10756" spans="8:10">
      <c r="H10756" t="s">
        <v>689</v>
      </c>
      <c r="I10756" t="s">
        <v>18430</v>
      </c>
      <c r="J10756" t="s">
        <v>4447</v>
      </c>
    </row>
    <row r="10757" spans="8:10">
      <c r="H10757" t="s">
        <v>689</v>
      </c>
      <c r="I10757" t="s">
        <v>18233</v>
      </c>
      <c r="J10757" t="s">
        <v>38043</v>
      </c>
    </row>
    <row r="10758" spans="8:10">
      <c r="H10758" t="s">
        <v>689</v>
      </c>
      <c r="I10758" t="s">
        <v>18435</v>
      </c>
      <c r="J10758" t="s">
        <v>38160</v>
      </c>
    </row>
    <row r="10759" spans="8:10">
      <c r="H10759" t="s">
        <v>689</v>
      </c>
      <c r="I10759" t="s">
        <v>4915</v>
      </c>
      <c r="J10759" t="s">
        <v>4916</v>
      </c>
    </row>
    <row r="10760" spans="8:10">
      <c r="H10760" t="s">
        <v>689</v>
      </c>
      <c r="I10760" t="s">
        <v>18510</v>
      </c>
      <c r="J10760" t="s">
        <v>38202</v>
      </c>
    </row>
    <row r="10761" spans="8:10">
      <c r="H10761" t="s">
        <v>689</v>
      </c>
      <c r="I10761" t="s">
        <v>18550</v>
      </c>
      <c r="J10761" t="s">
        <v>38220</v>
      </c>
    </row>
    <row r="10762" spans="8:10">
      <c r="H10762" t="s">
        <v>689</v>
      </c>
      <c r="I10762" t="s">
        <v>18551</v>
      </c>
      <c r="J10762" t="s">
        <v>4743</v>
      </c>
    </row>
    <row r="10763" spans="8:10">
      <c r="H10763" t="s">
        <v>689</v>
      </c>
      <c r="I10763" t="s">
        <v>18552</v>
      </c>
      <c r="J10763" t="s">
        <v>8451</v>
      </c>
    </row>
    <row r="10764" spans="8:10">
      <c r="H10764" t="s">
        <v>689</v>
      </c>
      <c r="I10764" t="s">
        <v>18431</v>
      </c>
      <c r="J10764" t="s">
        <v>38157</v>
      </c>
    </row>
    <row r="10765" spans="8:10">
      <c r="H10765" t="s">
        <v>689</v>
      </c>
      <c r="I10765" t="s">
        <v>18497</v>
      </c>
      <c r="J10765" t="s">
        <v>38194</v>
      </c>
    </row>
    <row r="10766" spans="8:10">
      <c r="H10766" t="s">
        <v>689</v>
      </c>
      <c r="I10766" t="s">
        <v>18553</v>
      </c>
      <c r="J10766" t="s">
        <v>38221</v>
      </c>
    </row>
    <row r="10767" spans="8:10">
      <c r="H10767" t="s">
        <v>689</v>
      </c>
      <c r="I10767" t="s">
        <v>18247</v>
      </c>
      <c r="J10767" t="s">
        <v>2832</v>
      </c>
    </row>
    <row r="10768" spans="8:10">
      <c r="H10768" t="s">
        <v>689</v>
      </c>
      <c r="I10768" t="s">
        <v>18264</v>
      </c>
      <c r="J10768" t="s">
        <v>38058</v>
      </c>
    </row>
    <row r="10769" spans="8:10">
      <c r="H10769" t="s">
        <v>689</v>
      </c>
      <c r="I10769" t="s">
        <v>18266</v>
      </c>
      <c r="J10769" t="s">
        <v>6859</v>
      </c>
    </row>
    <row r="10770" spans="8:10">
      <c r="H10770" t="s">
        <v>689</v>
      </c>
      <c r="I10770" t="s">
        <v>18493</v>
      </c>
      <c r="J10770" t="s">
        <v>38191</v>
      </c>
    </row>
    <row r="10771" spans="8:10">
      <c r="H10771" t="s">
        <v>689</v>
      </c>
      <c r="I10771" t="s">
        <v>18326</v>
      </c>
      <c r="J10771" t="s">
        <v>3748</v>
      </c>
    </row>
    <row r="10772" spans="8:10">
      <c r="H10772" t="s">
        <v>689</v>
      </c>
      <c r="I10772" t="s">
        <v>18328</v>
      </c>
      <c r="J10772" t="s">
        <v>38100</v>
      </c>
    </row>
    <row r="10773" spans="8:10">
      <c r="H10773" t="s">
        <v>689</v>
      </c>
      <c r="I10773" t="s">
        <v>18329</v>
      </c>
      <c r="J10773" t="s">
        <v>38101</v>
      </c>
    </row>
    <row r="10774" spans="8:10">
      <c r="H10774" t="s">
        <v>689</v>
      </c>
      <c r="I10774" t="s">
        <v>18407</v>
      </c>
      <c r="J10774" t="s">
        <v>5038</v>
      </c>
    </row>
    <row r="10775" spans="8:10">
      <c r="H10775" t="s">
        <v>689</v>
      </c>
      <c r="I10775" t="s">
        <v>18409</v>
      </c>
      <c r="J10775" t="s">
        <v>2268</v>
      </c>
    </row>
    <row r="10776" spans="8:10">
      <c r="H10776" t="s">
        <v>689</v>
      </c>
      <c r="I10776" t="s">
        <v>18195</v>
      </c>
      <c r="J10776" t="s">
        <v>38022</v>
      </c>
    </row>
    <row r="10777" spans="8:10">
      <c r="H10777" t="s">
        <v>689</v>
      </c>
      <c r="I10777" t="s">
        <v>18298</v>
      </c>
      <c r="J10777" t="s">
        <v>2972</v>
      </c>
    </row>
    <row r="10778" spans="8:10">
      <c r="H10778" t="s">
        <v>689</v>
      </c>
      <c r="I10778" t="s">
        <v>18197</v>
      </c>
      <c r="J10778" t="s">
        <v>38024</v>
      </c>
    </row>
    <row r="10779" spans="8:10">
      <c r="H10779" t="s">
        <v>689</v>
      </c>
      <c r="I10779" t="s">
        <v>18299</v>
      </c>
      <c r="J10779" t="s">
        <v>38081</v>
      </c>
    </row>
    <row r="10780" spans="8:10">
      <c r="H10780" t="s">
        <v>689</v>
      </c>
      <c r="I10780" t="s">
        <v>18196</v>
      </c>
      <c r="J10780" t="s">
        <v>38023</v>
      </c>
    </row>
    <row r="10781" spans="8:10">
      <c r="H10781" t="s">
        <v>689</v>
      </c>
      <c r="I10781" t="s">
        <v>8934</v>
      </c>
      <c r="J10781" t="s">
        <v>9478</v>
      </c>
    </row>
    <row r="10782" spans="8:10">
      <c r="H10782" t="s">
        <v>689</v>
      </c>
      <c r="I10782" t="s">
        <v>18458</v>
      </c>
      <c r="J10782" t="s">
        <v>35586</v>
      </c>
    </row>
    <row r="10783" spans="8:10">
      <c r="H10783" t="s">
        <v>689</v>
      </c>
      <c r="I10783" t="s">
        <v>18567</v>
      </c>
      <c r="J10783" t="s">
        <v>38232</v>
      </c>
    </row>
    <row r="10784" spans="8:10">
      <c r="H10784" t="s">
        <v>689</v>
      </c>
      <c r="I10784" t="s">
        <v>18213</v>
      </c>
      <c r="J10784" t="s">
        <v>2329</v>
      </c>
    </row>
    <row r="10785" spans="8:10">
      <c r="H10785" t="s">
        <v>689</v>
      </c>
      <c r="I10785" t="s">
        <v>18327</v>
      </c>
      <c r="J10785" t="s">
        <v>1798</v>
      </c>
    </row>
    <row r="10786" spans="8:10">
      <c r="H10786" t="s">
        <v>689</v>
      </c>
      <c r="I10786" t="s">
        <v>18456</v>
      </c>
      <c r="J10786" t="s">
        <v>38171</v>
      </c>
    </row>
    <row r="10787" spans="8:10">
      <c r="H10787" t="s">
        <v>689</v>
      </c>
      <c r="I10787" t="s">
        <v>18457</v>
      </c>
      <c r="J10787" t="s">
        <v>38172</v>
      </c>
    </row>
    <row r="10788" spans="8:10">
      <c r="H10788" t="s">
        <v>689</v>
      </c>
      <c r="I10788" t="s">
        <v>4913</v>
      </c>
      <c r="J10788" t="s">
        <v>4914</v>
      </c>
    </row>
    <row r="10789" spans="8:10">
      <c r="H10789" t="s">
        <v>689</v>
      </c>
      <c r="I10789" t="s">
        <v>18504</v>
      </c>
      <c r="J10789" t="s">
        <v>38198</v>
      </c>
    </row>
    <row r="10790" spans="8:10">
      <c r="H10790" t="s">
        <v>689</v>
      </c>
      <c r="I10790" t="s">
        <v>18515</v>
      </c>
      <c r="J10790" t="s">
        <v>38204</v>
      </c>
    </row>
    <row r="10791" spans="8:10">
      <c r="H10791" t="s">
        <v>689</v>
      </c>
      <c r="I10791" t="s">
        <v>18560</v>
      </c>
      <c r="J10791" t="s">
        <v>38228</v>
      </c>
    </row>
    <row r="10792" spans="8:10">
      <c r="H10792" t="s">
        <v>689</v>
      </c>
      <c r="I10792" t="s">
        <v>18559</v>
      </c>
      <c r="J10792" t="s">
        <v>38227</v>
      </c>
    </row>
    <row r="10793" spans="8:10">
      <c r="H10793" t="s">
        <v>689</v>
      </c>
      <c r="I10793" t="s">
        <v>18267</v>
      </c>
      <c r="J10793" t="s">
        <v>38060</v>
      </c>
    </row>
    <row r="10794" spans="8:10">
      <c r="H10794" t="s">
        <v>689</v>
      </c>
      <c r="I10794" t="s">
        <v>18562</v>
      </c>
      <c r="J10794" t="s">
        <v>38230</v>
      </c>
    </row>
    <row r="10795" spans="8:10">
      <c r="H10795" t="s">
        <v>689</v>
      </c>
      <c r="I10795" t="s">
        <v>18518</v>
      </c>
      <c r="J10795" t="s">
        <v>38205</v>
      </c>
    </row>
    <row r="10796" spans="8:10">
      <c r="H10796" t="s">
        <v>689</v>
      </c>
      <c r="I10796" t="s">
        <v>18265</v>
      </c>
      <c r="J10796" t="s">
        <v>38059</v>
      </c>
    </row>
    <row r="10797" spans="8:10">
      <c r="H10797" t="s">
        <v>689</v>
      </c>
      <c r="I10797" t="s">
        <v>18496</v>
      </c>
      <c r="J10797" t="s">
        <v>38193</v>
      </c>
    </row>
    <row r="10798" spans="8:10">
      <c r="H10798" t="s">
        <v>689</v>
      </c>
      <c r="I10798" t="s">
        <v>18408</v>
      </c>
      <c r="J10798" t="s">
        <v>1351</v>
      </c>
    </row>
    <row r="10799" spans="8:10">
      <c r="H10799" t="s">
        <v>689</v>
      </c>
      <c r="I10799" t="s">
        <v>18505</v>
      </c>
      <c r="J10799" t="s">
        <v>38199</v>
      </c>
    </row>
    <row r="10800" spans="8:10">
      <c r="H10800" t="s">
        <v>689</v>
      </c>
      <c r="I10800" t="s">
        <v>8967</v>
      </c>
      <c r="J10800" t="s">
        <v>9501</v>
      </c>
    </row>
    <row r="10801" spans="8:10">
      <c r="H10801" t="s">
        <v>689</v>
      </c>
      <c r="I10801" t="s">
        <v>19095</v>
      </c>
      <c r="J10801" t="s">
        <v>38512</v>
      </c>
    </row>
    <row r="10802" spans="8:10">
      <c r="H10802" t="s">
        <v>689</v>
      </c>
      <c r="I10802" t="s">
        <v>18549</v>
      </c>
      <c r="J10802" t="s">
        <v>33398</v>
      </c>
    </row>
    <row r="10803" spans="8:10">
      <c r="H10803" t="s">
        <v>690</v>
      </c>
      <c r="I10803" t="s">
        <v>18520</v>
      </c>
      <c r="J10803" t="s">
        <v>32457</v>
      </c>
    </row>
    <row r="10804" spans="8:10">
      <c r="H10804" t="s">
        <v>690</v>
      </c>
      <c r="I10804" t="s">
        <v>18519</v>
      </c>
      <c r="J10804" t="s">
        <v>38206</v>
      </c>
    </row>
    <row r="10805" spans="8:10">
      <c r="H10805" t="s">
        <v>690</v>
      </c>
      <c r="I10805" t="s">
        <v>18645</v>
      </c>
      <c r="J10805" t="s">
        <v>38271</v>
      </c>
    </row>
    <row r="10806" spans="8:10">
      <c r="H10806" t="s">
        <v>690</v>
      </c>
      <c r="I10806" t="s">
        <v>18576</v>
      </c>
      <c r="J10806" t="s">
        <v>1685</v>
      </c>
    </row>
    <row r="10807" spans="8:10">
      <c r="H10807" t="s">
        <v>690</v>
      </c>
      <c r="I10807" t="s">
        <v>18578</v>
      </c>
      <c r="J10807" t="s">
        <v>32400</v>
      </c>
    </row>
    <row r="10808" spans="8:10">
      <c r="H10808" t="s">
        <v>690</v>
      </c>
      <c r="I10808" t="s">
        <v>7512</v>
      </c>
      <c r="J10808" t="s">
        <v>7513</v>
      </c>
    </row>
    <row r="10809" spans="8:10">
      <c r="H10809" t="s">
        <v>690</v>
      </c>
      <c r="I10809" t="s">
        <v>18647</v>
      </c>
      <c r="J10809" t="s">
        <v>38273</v>
      </c>
    </row>
    <row r="10810" spans="8:10">
      <c r="H10810" t="s">
        <v>690</v>
      </c>
      <c r="I10810" t="s">
        <v>8970</v>
      </c>
      <c r="J10810" t="s">
        <v>38236</v>
      </c>
    </row>
    <row r="10811" spans="8:10">
      <c r="H10811" t="s">
        <v>690</v>
      </c>
      <c r="I10811" t="s">
        <v>18643</v>
      </c>
      <c r="J10811" t="s">
        <v>4956</v>
      </c>
    </row>
    <row r="10812" spans="8:10">
      <c r="H10812" t="s">
        <v>690</v>
      </c>
      <c r="I10812" t="s">
        <v>18507</v>
      </c>
      <c r="J10812" t="s">
        <v>33630</v>
      </c>
    </row>
    <row r="10813" spans="8:10">
      <c r="H10813" t="s">
        <v>690</v>
      </c>
      <c r="I10813" t="s">
        <v>18644</v>
      </c>
      <c r="J10813" t="s">
        <v>38270</v>
      </c>
    </row>
    <row r="10814" spans="8:10">
      <c r="H10814" t="s">
        <v>690</v>
      </c>
      <c r="I10814" t="s">
        <v>18646</v>
      </c>
      <c r="J10814" t="s">
        <v>38272</v>
      </c>
    </row>
    <row r="10815" spans="8:10">
      <c r="H10815" t="s">
        <v>690</v>
      </c>
      <c r="I10815" t="s">
        <v>18445</v>
      </c>
      <c r="J10815" t="s">
        <v>38166</v>
      </c>
    </row>
    <row r="10816" spans="8:10">
      <c r="H10816" t="s">
        <v>690</v>
      </c>
      <c r="I10816" t="s">
        <v>18447</v>
      </c>
      <c r="J10816" t="s">
        <v>38167</v>
      </c>
    </row>
    <row r="10817" spans="8:10">
      <c r="H10817" t="s">
        <v>690</v>
      </c>
      <c r="I10817" t="s">
        <v>19278</v>
      </c>
      <c r="J10817" t="s">
        <v>38606</v>
      </c>
    </row>
    <row r="10818" spans="8:10">
      <c r="H10818" t="s">
        <v>690</v>
      </c>
      <c r="I10818" t="s">
        <v>18459</v>
      </c>
      <c r="J10818" t="s">
        <v>38173</v>
      </c>
    </row>
    <row r="10819" spans="8:10">
      <c r="H10819" t="s">
        <v>690</v>
      </c>
      <c r="I10819" t="s">
        <v>19291</v>
      </c>
      <c r="J10819" t="s">
        <v>38613</v>
      </c>
    </row>
    <row r="10820" spans="8:10">
      <c r="H10820" t="s">
        <v>690</v>
      </c>
      <c r="I10820" t="s">
        <v>18448</v>
      </c>
      <c r="J10820" t="s">
        <v>1716</v>
      </c>
    </row>
    <row r="10821" spans="8:10">
      <c r="H10821" t="s">
        <v>690</v>
      </c>
      <c r="I10821" t="s">
        <v>18627</v>
      </c>
      <c r="J10821" t="s">
        <v>38264</v>
      </c>
    </row>
    <row r="10822" spans="8:10">
      <c r="H10822" t="s">
        <v>690</v>
      </c>
      <c r="I10822" t="s">
        <v>18446</v>
      </c>
      <c r="J10822" t="s">
        <v>34879</v>
      </c>
    </row>
    <row r="10823" spans="8:10">
      <c r="H10823" t="s">
        <v>690</v>
      </c>
      <c r="I10823" t="s">
        <v>18508</v>
      </c>
      <c r="J10823" t="s">
        <v>38201</v>
      </c>
    </row>
    <row r="10824" spans="8:10">
      <c r="H10824" t="s">
        <v>690</v>
      </c>
      <c r="I10824" t="s">
        <v>18509</v>
      </c>
      <c r="J10824" t="s">
        <v>33652</v>
      </c>
    </row>
    <row r="10825" spans="8:10">
      <c r="H10825" t="s">
        <v>690</v>
      </c>
      <c r="I10825" t="s">
        <v>18521</v>
      </c>
      <c r="J10825" t="s">
        <v>6204</v>
      </c>
    </row>
    <row r="10826" spans="8:10">
      <c r="H10826" t="s">
        <v>690</v>
      </c>
      <c r="I10826" t="s">
        <v>18522</v>
      </c>
      <c r="J10826" t="s">
        <v>37319</v>
      </c>
    </row>
    <row r="10827" spans="8:10">
      <c r="H10827" t="s">
        <v>690</v>
      </c>
      <c r="I10827" t="s">
        <v>18523</v>
      </c>
      <c r="J10827" t="s">
        <v>35566</v>
      </c>
    </row>
    <row r="10828" spans="8:10">
      <c r="H10828" t="s">
        <v>690</v>
      </c>
      <c r="I10828" t="s">
        <v>18564</v>
      </c>
      <c r="J10828" t="s">
        <v>34860</v>
      </c>
    </row>
    <row r="10829" spans="8:10">
      <c r="H10829" t="s">
        <v>690</v>
      </c>
      <c r="I10829" t="s">
        <v>4919</v>
      </c>
      <c r="J10829" t="s">
        <v>4920</v>
      </c>
    </row>
    <row r="10830" spans="8:10">
      <c r="H10830" t="s">
        <v>690</v>
      </c>
      <c r="I10830" t="s">
        <v>18566</v>
      </c>
      <c r="J10830" t="s">
        <v>38231</v>
      </c>
    </row>
    <row r="10831" spans="8:10">
      <c r="H10831" t="s">
        <v>690</v>
      </c>
      <c r="I10831" t="s">
        <v>18642</v>
      </c>
      <c r="J10831" t="s">
        <v>1633</v>
      </c>
    </row>
    <row r="10832" spans="8:10">
      <c r="H10832" t="s">
        <v>690</v>
      </c>
      <c r="I10832" t="s">
        <v>18577</v>
      </c>
      <c r="J10832" t="s">
        <v>38237</v>
      </c>
    </row>
    <row r="10833" spans="8:10">
      <c r="H10833" t="s">
        <v>690</v>
      </c>
      <c r="I10833" t="s">
        <v>18579</v>
      </c>
      <c r="J10833" t="s">
        <v>3161</v>
      </c>
    </row>
    <row r="10834" spans="8:10">
      <c r="H10834" t="s">
        <v>690</v>
      </c>
      <c r="I10834" t="s">
        <v>18626</v>
      </c>
      <c r="J10834" t="s">
        <v>38263</v>
      </c>
    </row>
    <row r="10835" spans="8:10">
      <c r="H10835" t="s">
        <v>690</v>
      </c>
      <c r="I10835" t="s">
        <v>19055</v>
      </c>
      <c r="J10835" t="s">
        <v>6418</v>
      </c>
    </row>
    <row r="10836" spans="8:10">
      <c r="H10836" t="s">
        <v>690</v>
      </c>
      <c r="I10836" t="s">
        <v>18956</v>
      </c>
      <c r="J10836" t="s">
        <v>38315</v>
      </c>
    </row>
    <row r="10837" spans="8:10">
      <c r="H10837" t="s">
        <v>690</v>
      </c>
      <c r="I10837" t="s">
        <v>18565</v>
      </c>
      <c r="J10837" t="s">
        <v>1592</v>
      </c>
    </row>
    <row r="10838" spans="8:10">
      <c r="H10838" t="s">
        <v>690</v>
      </c>
      <c r="I10838" t="s">
        <v>18575</v>
      </c>
      <c r="J10838" t="s">
        <v>33938</v>
      </c>
    </row>
    <row r="10839" spans="8:10">
      <c r="H10839" t="s">
        <v>690</v>
      </c>
      <c r="I10839" t="s">
        <v>7510</v>
      </c>
      <c r="J10839" t="s">
        <v>7511</v>
      </c>
    </row>
    <row r="10840" spans="8:10">
      <c r="H10840" t="s">
        <v>691</v>
      </c>
      <c r="I10840" t="s">
        <v>18649</v>
      </c>
      <c r="J10840" t="s">
        <v>8374</v>
      </c>
    </row>
    <row r="10841" spans="8:10">
      <c r="H10841" t="s">
        <v>691</v>
      </c>
      <c r="I10841" t="s">
        <v>18428</v>
      </c>
      <c r="J10841" t="s">
        <v>1648</v>
      </c>
    </row>
    <row r="10842" spans="8:10">
      <c r="H10842" t="s">
        <v>691</v>
      </c>
      <c r="I10842" t="s">
        <v>18595</v>
      </c>
      <c r="J10842" t="s">
        <v>38247</v>
      </c>
    </row>
    <row r="10843" spans="8:10">
      <c r="H10843" t="s">
        <v>691</v>
      </c>
      <c r="I10843" t="s">
        <v>7520</v>
      </c>
      <c r="J10843" t="s">
        <v>7521</v>
      </c>
    </row>
    <row r="10844" spans="8:10">
      <c r="H10844" t="s">
        <v>691</v>
      </c>
      <c r="I10844" t="s">
        <v>18533</v>
      </c>
      <c r="J10844" t="s">
        <v>2506</v>
      </c>
    </row>
    <row r="10845" spans="8:10">
      <c r="H10845" t="s">
        <v>691</v>
      </c>
      <c r="I10845" t="s">
        <v>18268</v>
      </c>
      <c r="J10845" t="s">
        <v>38061</v>
      </c>
    </row>
    <row r="10846" spans="8:10">
      <c r="H10846" t="s">
        <v>691</v>
      </c>
      <c r="I10846" t="s">
        <v>18596</v>
      </c>
      <c r="J10846" t="s">
        <v>2977</v>
      </c>
    </row>
    <row r="10847" spans="8:10">
      <c r="H10847" t="s">
        <v>691</v>
      </c>
      <c r="I10847" t="s">
        <v>18650</v>
      </c>
      <c r="J10847" t="s">
        <v>38275</v>
      </c>
    </row>
    <row r="10848" spans="8:10">
      <c r="H10848" t="s">
        <v>691</v>
      </c>
      <c r="I10848" t="s">
        <v>19109</v>
      </c>
      <c r="J10848" t="s">
        <v>38518</v>
      </c>
    </row>
    <row r="10849" spans="8:10">
      <c r="H10849" t="s">
        <v>691</v>
      </c>
      <c r="I10849" t="s">
        <v>18475</v>
      </c>
      <c r="J10849" t="s">
        <v>3394</v>
      </c>
    </row>
    <row r="10850" spans="8:10">
      <c r="H10850" t="s">
        <v>691</v>
      </c>
      <c r="I10850" t="s">
        <v>8960</v>
      </c>
      <c r="J10850" t="s">
        <v>7336</v>
      </c>
    </row>
    <row r="10851" spans="8:10">
      <c r="H10851" t="s">
        <v>691</v>
      </c>
      <c r="I10851" t="s">
        <v>18569</v>
      </c>
      <c r="J10851" t="s">
        <v>38234</v>
      </c>
    </row>
    <row r="10852" spans="8:10">
      <c r="H10852" t="s">
        <v>691</v>
      </c>
      <c r="I10852" t="s">
        <v>18351</v>
      </c>
      <c r="J10852" t="s">
        <v>38114</v>
      </c>
    </row>
    <row r="10853" spans="8:10">
      <c r="H10853" t="s">
        <v>691</v>
      </c>
      <c r="I10853" t="s">
        <v>18234</v>
      </c>
      <c r="J10853" t="s">
        <v>38044</v>
      </c>
    </row>
    <row r="10854" spans="8:10">
      <c r="H10854" t="s">
        <v>691</v>
      </c>
      <c r="I10854" t="s">
        <v>18628</v>
      </c>
      <c r="J10854" t="s">
        <v>38265</v>
      </c>
    </row>
    <row r="10855" spans="8:10">
      <c r="H10855" t="s">
        <v>691</v>
      </c>
      <c r="I10855" t="s">
        <v>18350</v>
      </c>
      <c r="J10855" t="s">
        <v>38113</v>
      </c>
    </row>
    <row r="10856" spans="8:10">
      <c r="H10856" t="s">
        <v>691</v>
      </c>
      <c r="I10856" t="s">
        <v>4935</v>
      </c>
      <c r="J10856" t="s">
        <v>4936</v>
      </c>
    </row>
    <row r="10857" spans="8:10">
      <c r="H10857" t="s">
        <v>691</v>
      </c>
      <c r="I10857" t="s">
        <v>8926</v>
      </c>
      <c r="J10857" t="s">
        <v>9472</v>
      </c>
    </row>
    <row r="10858" spans="8:10">
      <c r="H10858" t="s">
        <v>691</v>
      </c>
      <c r="I10858" t="s">
        <v>18474</v>
      </c>
      <c r="J10858" t="s">
        <v>35069</v>
      </c>
    </row>
    <row r="10859" spans="8:10">
      <c r="H10859" t="s">
        <v>691</v>
      </c>
      <c r="I10859" t="s">
        <v>18352</v>
      </c>
      <c r="J10859" t="s">
        <v>7619</v>
      </c>
    </row>
    <row r="10860" spans="8:10">
      <c r="H10860" t="s">
        <v>691</v>
      </c>
      <c r="I10860" t="s">
        <v>18426</v>
      </c>
      <c r="J10860" t="s">
        <v>38156</v>
      </c>
    </row>
    <row r="10861" spans="8:10">
      <c r="H10861" t="s">
        <v>691</v>
      </c>
      <c r="I10861" t="s">
        <v>7502</v>
      </c>
      <c r="J10861" t="s">
        <v>7503</v>
      </c>
    </row>
    <row r="10862" spans="8:10">
      <c r="H10862" t="s">
        <v>691</v>
      </c>
      <c r="I10862" t="s">
        <v>4906</v>
      </c>
      <c r="J10862" t="s">
        <v>1627</v>
      </c>
    </row>
    <row r="10863" spans="8:10">
      <c r="H10863" t="s">
        <v>691</v>
      </c>
      <c r="I10863" t="s">
        <v>8927</v>
      </c>
      <c r="J10863" t="s">
        <v>9473</v>
      </c>
    </row>
    <row r="10864" spans="8:10">
      <c r="H10864" t="s">
        <v>691</v>
      </c>
      <c r="I10864" t="s">
        <v>4907</v>
      </c>
      <c r="J10864" t="s">
        <v>4908</v>
      </c>
    </row>
    <row r="10865" spans="8:10">
      <c r="H10865" t="s">
        <v>691</v>
      </c>
      <c r="I10865" t="s">
        <v>18427</v>
      </c>
      <c r="J10865" t="s">
        <v>2415</v>
      </c>
    </row>
    <row r="10866" spans="8:10">
      <c r="H10866" t="s">
        <v>691</v>
      </c>
      <c r="I10866" t="s">
        <v>18214</v>
      </c>
      <c r="J10866" t="s">
        <v>38034</v>
      </c>
    </row>
    <row r="10867" spans="8:10">
      <c r="H10867" t="s">
        <v>691</v>
      </c>
      <c r="I10867" t="s">
        <v>7484</v>
      </c>
      <c r="J10867" t="s">
        <v>5453</v>
      </c>
    </row>
    <row r="10868" spans="8:10">
      <c r="H10868" t="s">
        <v>691</v>
      </c>
      <c r="I10868" t="s">
        <v>4933</v>
      </c>
      <c r="J10868" t="s">
        <v>4934</v>
      </c>
    </row>
    <row r="10869" spans="8:10">
      <c r="H10869" t="s">
        <v>691</v>
      </c>
      <c r="I10869" t="s">
        <v>18668</v>
      </c>
      <c r="J10869" t="s">
        <v>38287</v>
      </c>
    </row>
    <row r="10870" spans="8:10">
      <c r="H10870" t="s">
        <v>691</v>
      </c>
      <c r="I10870" t="s">
        <v>18451</v>
      </c>
      <c r="J10870" t="s">
        <v>38169</v>
      </c>
    </row>
    <row r="10871" spans="8:10">
      <c r="H10871" t="s">
        <v>691</v>
      </c>
      <c r="I10871" t="s">
        <v>18313</v>
      </c>
      <c r="J10871" t="s">
        <v>38091</v>
      </c>
    </row>
    <row r="10872" spans="8:10">
      <c r="H10872" t="s">
        <v>691</v>
      </c>
      <c r="I10872" t="s">
        <v>18452</v>
      </c>
      <c r="J10872" t="s">
        <v>4700</v>
      </c>
    </row>
    <row r="10873" spans="8:10">
      <c r="H10873" t="s">
        <v>691</v>
      </c>
      <c r="I10873" t="s">
        <v>18532</v>
      </c>
      <c r="J10873" t="s">
        <v>7941</v>
      </c>
    </row>
    <row r="10874" spans="8:10">
      <c r="H10874" t="s">
        <v>691</v>
      </c>
      <c r="I10874" t="s">
        <v>18473</v>
      </c>
      <c r="J10874" t="s">
        <v>38179</v>
      </c>
    </row>
    <row r="10875" spans="8:10">
      <c r="H10875" t="s">
        <v>691</v>
      </c>
      <c r="I10875" t="s">
        <v>18283</v>
      </c>
      <c r="J10875" t="s">
        <v>38070</v>
      </c>
    </row>
    <row r="10876" spans="8:10">
      <c r="H10876" t="s">
        <v>691</v>
      </c>
      <c r="I10876" t="s">
        <v>19010</v>
      </c>
      <c r="J10876" t="s">
        <v>38469</v>
      </c>
    </row>
    <row r="10877" spans="8:10">
      <c r="H10877" t="s">
        <v>691</v>
      </c>
      <c r="I10877" t="s">
        <v>18476</v>
      </c>
      <c r="J10877" t="s">
        <v>38180</v>
      </c>
    </row>
    <row r="10878" spans="8:10">
      <c r="H10878" t="s">
        <v>691</v>
      </c>
      <c r="I10878" t="s">
        <v>18466</v>
      </c>
      <c r="J10878" t="s">
        <v>5858</v>
      </c>
    </row>
    <row r="10879" spans="8:10">
      <c r="H10879" t="s">
        <v>691</v>
      </c>
      <c r="I10879" t="s">
        <v>18648</v>
      </c>
      <c r="J10879" t="s">
        <v>38274</v>
      </c>
    </row>
    <row r="10880" spans="8:10">
      <c r="H10880" t="s">
        <v>691</v>
      </c>
      <c r="I10880" t="s">
        <v>18465</v>
      </c>
      <c r="J10880" t="s">
        <v>38175</v>
      </c>
    </row>
    <row r="10881" spans="8:10">
      <c r="H10881" t="s">
        <v>691</v>
      </c>
      <c r="I10881" t="s">
        <v>19112</v>
      </c>
      <c r="J10881" t="s">
        <v>38521</v>
      </c>
    </row>
    <row r="10882" spans="8:10">
      <c r="H10882" t="s">
        <v>691</v>
      </c>
      <c r="I10882" t="s">
        <v>18594</v>
      </c>
      <c r="J10882" t="s">
        <v>38246</v>
      </c>
    </row>
    <row r="10883" spans="8:10">
      <c r="H10883" t="s">
        <v>691</v>
      </c>
      <c r="I10883" t="s">
        <v>7482</v>
      </c>
      <c r="J10883" t="s">
        <v>7483</v>
      </c>
    </row>
    <row r="10884" spans="8:10">
      <c r="H10884" t="s">
        <v>691</v>
      </c>
      <c r="I10884" t="s">
        <v>19072</v>
      </c>
      <c r="J10884" t="s">
        <v>38500</v>
      </c>
    </row>
    <row r="10885" spans="8:10">
      <c r="H10885" t="s">
        <v>691</v>
      </c>
      <c r="I10885" t="s">
        <v>18429</v>
      </c>
      <c r="J10885" t="s">
        <v>34481</v>
      </c>
    </row>
    <row r="10886" spans="8:10">
      <c r="H10886" t="s">
        <v>691</v>
      </c>
      <c r="I10886" t="s">
        <v>18530</v>
      </c>
      <c r="J10886" t="s">
        <v>2207</v>
      </c>
    </row>
    <row r="10887" spans="8:10">
      <c r="H10887" t="s">
        <v>691</v>
      </c>
      <c r="I10887" t="s">
        <v>18568</v>
      </c>
      <c r="J10887" t="s">
        <v>38233</v>
      </c>
    </row>
    <row r="10888" spans="8:10">
      <c r="H10888" t="s">
        <v>691</v>
      </c>
      <c r="I10888" t="s">
        <v>18970</v>
      </c>
      <c r="J10888" t="s">
        <v>38453</v>
      </c>
    </row>
    <row r="10889" spans="8:10">
      <c r="H10889" t="s">
        <v>691</v>
      </c>
      <c r="I10889" t="s">
        <v>7518</v>
      </c>
      <c r="J10889" t="s">
        <v>7519</v>
      </c>
    </row>
    <row r="10890" spans="8:10">
      <c r="H10890" t="s">
        <v>691</v>
      </c>
      <c r="I10890" t="s">
        <v>18477</v>
      </c>
      <c r="J10890" t="s">
        <v>1592</v>
      </c>
    </row>
    <row r="10891" spans="8:10">
      <c r="H10891" t="s">
        <v>691</v>
      </c>
      <c r="I10891" t="s">
        <v>18531</v>
      </c>
      <c r="J10891" t="s">
        <v>38209</v>
      </c>
    </row>
    <row r="10892" spans="8:10">
      <c r="H10892" t="s">
        <v>691</v>
      </c>
      <c r="I10892" t="s">
        <v>4929</v>
      </c>
      <c r="J10892" t="s">
        <v>4930</v>
      </c>
    </row>
    <row r="10893" spans="8:10">
      <c r="H10893" t="s">
        <v>691</v>
      </c>
      <c r="I10893" t="s">
        <v>4931</v>
      </c>
      <c r="J10893" t="s">
        <v>4932</v>
      </c>
    </row>
    <row r="10894" spans="8:10">
      <c r="H10894" t="s">
        <v>691</v>
      </c>
      <c r="I10894" t="s">
        <v>17230</v>
      </c>
      <c r="J10894" t="s">
        <v>37479</v>
      </c>
    </row>
    <row r="10895" spans="8:10">
      <c r="H10895" t="s">
        <v>691</v>
      </c>
      <c r="I10895" t="s">
        <v>7480</v>
      </c>
      <c r="J10895" t="s">
        <v>7481</v>
      </c>
    </row>
    <row r="10896" spans="8:10">
      <c r="H10896" t="s">
        <v>691</v>
      </c>
      <c r="I10896" t="s">
        <v>4927</v>
      </c>
      <c r="J10896" t="s">
        <v>4928</v>
      </c>
    </row>
    <row r="10897" spans="8:10">
      <c r="H10897" t="s">
        <v>693</v>
      </c>
      <c r="I10897" t="s">
        <v>8946</v>
      </c>
      <c r="J10897" t="s">
        <v>9488</v>
      </c>
    </row>
    <row r="10898" spans="8:10">
      <c r="H10898" t="s">
        <v>693</v>
      </c>
      <c r="I10898" t="s">
        <v>18670</v>
      </c>
      <c r="J10898" t="s">
        <v>9508</v>
      </c>
    </row>
    <row r="10899" spans="8:10">
      <c r="H10899" t="s">
        <v>693</v>
      </c>
      <c r="I10899" t="s">
        <v>18467</v>
      </c>
      <c r="J10899" t="s">
        <v>1916</v>
      </c>
    </row>
    <row r="10900" spans="8:10">
      <c r="H10900" t="s">
        <v>693</v>
      </c>
      <c r="I10900" t="s">
        <v>18534</v>
      </c>
      <c r="J10900" t="s">
        <v>38210</v>
      </c>
    </row>
    <row r="10901" spans="8:10">
      <c r="H10901" t="s">
        <v>693</v>
      </c>
      <c r="I10901" t="s">
        <v>18464</v>
      </c>
      <c r="J10901" t="s">
        <v>38174</v>
      </c>
    </row>
    <row r="10902" spans="8:10">
      <c r="H10902" t="s">
        <v>693</v>
      </c>
      <c r="I10902" t="s">
        <v>18917</v>
      </c>
      <c r="J10902" t="s">
        <v>38425</v>
      </c>
    </row>
    <row r="10903" spans="8:10">
      <c r="H10903" t="s">
        <v>693</v>
      </c>
      <c r="I10903" t="s">
        <v>4970</v>
      </c>
      <c r="J10903" t="s">
        <v>3153</v>
      </c>
    </row>
    <row r="10904" spans="8:10">
      <c r="H10904" t="s">
        <v>693</v>
      </c>
      <c r="I10904" t="s">
        <v>18581</v>
      </c>
      <c r="J10904" t="s">
        <v>4005</v>
      </c>
    </row>
    <row r="10905" spans="8:10">
      <c r="H10905" t="s">
        <v>693</v>
      </c>
      <c r="I10905" t="s">
        <v>18524</v>
      </c>
      <c r="J10905" t="s">
        <v>36285</v>
      </c>
    </row>
    <row r="10906" spans="8:10">
      <c r="H10906" t="s">
        <v>693</v>
      </c>
      <c r="I10906" t="s">
        <v>8947</v>
      </c>
      <c r="J10906" t="s">
        <v>9489</v>
      </c>
    </row>
    <row r="10907" spans="8:10">
      <c r="H10907" t="s">
        <v>693</v>
      </c>
      <c r="I10907" t="s">
        <v>18481</v>
      </c>
      <c r="J10907" t="s">
        <v>9635</v>
      </c>
    </row>
    <row r="10908" spans="8:10">
      <c r="H10908" t="s">
        <v>693</v>
      </c>
      <c r="I10908" t="s">
        <v>18580</v>
      </c>
      <c r="J10908" t="s">
        <v>38238</v>
      </c>
    </row>
    <row r="10909" spans="8:10">
      <c r="H10909" t="s">
        <v>693</v>
      </c>
      <c r="I10909" t="s">
        <v>18597</v>
      </c>
      <c r="J10909" t="s">
        <v>38248</v>
      </c>
    </row>
    <row r="10910" spans="8:10">
      <c r="H10910" t="s">
        <v>693</v>
      </c>
      <c r="I10910" t="s">
        <v>18672</v>
      </c>
      <c r="J10910" t="s">
        <v>38289</v>
      </c>
    </row>
    <row r="10911" spans="8:10">
      <c r="H10911" t="s">
        <v>693</v>
      </c>
      <c r="I10911" t="s">
        <v>8945</v>
      </c>
      <c r="J10911" t="s">
        <v>9487</v>
      </c>
    </row>
    <row r="10912" spans="8:10">
      <c r="H10912" t="s">
        <v>693</v>
      </c>
      <c r="I10912" t="s">
        <v>18653</v>
      </c>
      <c r="J10912" t="s">
        <v>38276</v>
      </c>
    </row>
    <row r="10913" spans="8:10">
      <c r="H10913" t="s">
        <v>693</v>
      </c>
      <c r="I10913" t="s">
        <v>19265</v>
      </c>
      <c r="J10913" t="s">
        <v>38599</v>
      </c>
    </row>
    <row r="10914" spans="8:10">
      <c r="H10914" t="s">
        <v>693</v>
      </c>
      <c r="I10914" t="s">
        <v>19148</v>
      </c>
      <c r="J10914" t="s">
        <v>1804</v>
      </c>
    </row>
    <row r="10915" spans="8:10">
      <c r="H10915" t="s">
        <v>693</v>
      </c>
      <c r="I10915" t="s">
        <v>18535</v>
      </c>
      <c r="J10915" t="s">
        <v>38211</v>
      </c>
    </row>
    <row r="10916" spans="8:10">
      <c r="H10916" t="s">
        <v>693</v>
      </c>
      <c r="I10916" t="s">
        <v>19264</v>
      </c>
      <c r="J10916" t="s">
        <v>38598</v>
      </c>
    </row>
    <row r="10917" spans="8:10">
      <c r="H10917" t="s">
        <v>693</v>
      </c>
      <c r="I10917" t="s">
        <v>19293</v>
      </c>
      <c r="J10917" t="s">
        <v>38590</v>
      </c>
    </row>
    <row r="10918" spans="8:10">
      <c r="H10918" t="s">
        <v>693</v>
      </c>
      <c r="I10918" t="s">
        <v>19217</v>
      </c>
      <c r="J10918" t="s">
        <v>33904</v>
      </c>
    </row>
    <row r="10919" spans="8:10">
      <c r="H10919" t="s">
        <v>693</v>
      </c>
      <c r="I10919" t="s">
        <v>18669</v>
      </c>
      <c r="J10919" t="s">
        <v>2804</v>
      </c>
    </row>
    <row r="10920" spans="8:10">
      <c r="H10920" t="s">
        <v>693</v>
      </c>
      <c r="I10920" t="s">
        <v>18479</v>
      </c>
      <c r="J10920" t="s">
        <v>1633</v>
      </c>
    </row>
    <row r="10921" spans="8:10">
      <c r="H10921" t="s">
        <v>693</v>
      </c>
      <c r="I10921" t="s">
        <v>18461</v>
      </c>
      <c r="J10921" t="s">
        <v>3337</v>
      </c>
    </row>
    <row r="10922" spans="8:10">
      <c r="H10922" t="s">
        <v>693</v>
      </c>
      <c r="I10922" t="s">
        <v>18674</v>
      </c>
      <c r="J10922" t="s">
        <v>38290</v>
      </c>
    </row>
    <row r="10923" spans="8:10">
      <c r="H10923" t="s">
        <v>693</v>
      </c>
      <c r="I10923" t="s">
        <v>18652</v>
      </c>
      <c r="J10923" t="s">
        <v>37462</v>
      </c>
    </row>
    <row r="10924" spans="8:10">
      <c r="H10924" t="s">
        <v>693</v>
      </c>
      <c r="I10924" t="s">
        <v>18671</v>
      </c>
      <c r="J10924" t="s">
        <v>3351</v>
      </c>
    </row>
    <row r="10925" spans="8:10">
      <c r="H10925" t="s">
        <v>693</v>
      </c>
      <c r="I10925" t="s">
        <v>19218</v>
      </c>
      <c r="J10925" t="s">
        <v>38575</v>
      </c>
    </row>
    <row r="10926" spans="8:10">
      <c r="H10926" t="s">
        <v>693</v>
      </c>
      <c r="I10926" t="s">
        <v>4968</v>
      </c>
      <c r="J10926" t="s">
        <v>4969</v>
      </c>
    </row>
    <row r="10927" spans="8:10">
      <c r="H10927" t="s">
        <v>693</v>
      </c>
      <c r="I10927" t="s">
        <v>18675</v>
      </c>
      <c r="J10927" t="s">
        <v>38291</v>
      </c>
    </row>
    <row r="10928" spans="8:10">
      <c r="H10928" t="s">
        <v>693</v>
      </c>
      <c r="I10928" t="s">
        <v>8949</v>
      </c>
      <c r="J10928" t="s">
        <v>9490</v>
      </c>
    </row>
    <row r="10929" spans="8:10">
      <c r="H10929" t="s">
        <v>693</v>
      </c>
      <c r="I10929" t="s">
        <v>8952</v>
      </c>
      <c r="J10929" t="s">
        <v>38288</v>
      </c>
    </row>
    <row r="10930" spans="8:10">
      <c r="H10930" t="s">
        <v>693</v>
      </c>
      <c r="I10930" t="s">
        <v>18651</v>
      </c>
      <c r="J10930" t="s">
        <v>1598</v>
      </c>
    </row>
    <row r="10931" spans="8:10">
      <c r="H10931" t="s">
        <v>693</v>
      </c>
      <c r="I10931" t="s">
        <v>18460</v>
      </c>
      <c r="J10931" t="s">
        <v>34170</v>
      </c>
    </row>
    <row r="10932" spans="8:10">
      <c r="H10932" t="s">
        <v>693</v>
      </c>
      <c r="I10932" t="s">
        <v>18480</v>
      </c>
      <c r="J10932" t="s">
        <v>38181</v>
      </c>
    </row>
    <row r="10933" spans="8:10">
      <c r="H10933" t="s">
        <v>693</v>
      </c>
      <c r="I10933" t="s">
        <v>18462</v>
      </c>
      <c r="J10933" t="s">
        <v>32916</v>
      </c>
    </row>
    <row r="10934" spans="8:10">
      <c r="H10934" t="s">
        <v>693</v>
      </c>
      <c r="I10934" t="s">
        <v>18463</v>
      </c>
      <c r="J10934" t="s">
        <v>1770</v>
      </c>
    </row>
    <row r="10935" spans="8:10">
      <c r="H10935" t="s">
        <v>693</v>
      </c>
      <c r="I10935" t="s">
        <v>18673</v>
      </c>
      <c r="J10935" t="s">
        <v>3563</v>
      </c>
    </row>
    <row r="10936" spans="8:10">
      <c r="H10936" t="s">
        <v>693</v>
      </c>
      <c r="I10936" t="s">
        <v>19147</v>
      </c>
      <c r="J10936" t="s">
        <v>38537</v>
      </c>
    </row>
    <row r="10937" spans="8:10">
      <c r="H10937" t="s">
        <v>693</v>
      </c>
      <c r="I10937" t="s">
        <v>4944</v>
      </c>
      <c r="J10937" t="s">
        <v>4945</v>
      </c>
    </row>
    <row r="10938" spans="8:10">
      <c r="H10938" t="s">
        <v>694</v>
      </c>
      <c r="I10938" t="s">
        <v>18172</v>
      </c>
      <c r="J10938" t="s">
        <v>37613</v>
      </c>
    </row>
    <row r="10939" spans="8:10">
      <c r="H10939" t="s">
        <v>694</v>
      </c>
      <c r="I10939" t="s">
        <v>7457</v>
      </c>
      <c r="J10939" t="s">
        <v>7458</v>
      </c>
    </row>
    <row r="10940" spans="8:10">
      <c r="H10940" t="s">
        <v>694</v>
      </c>
      <c r="I10940" t="s">
        <v>18525</v>
      </c>
      <c r="J10940" t="s">
        <v>4625</v>
      </c>
    </row>
    <row r="10941" spans="8:10">
      <c r="H10941" t="s">
        <v>694</v>
      </c>
      <c r="I10941" t="s">
        <v>18536</v>
      </c>
      <c r="J10941" t="s">
        <v>38212</v>
      </c>
    </row>
    <row r="10942" spans="8:10">
      <c r="H10942" t="s">
        <v>694</v>
      </c>
      <c r="I10942" t="s">
        <v>18246</v>
      </c>
      <c r="J10942" t="s">
        <v>36508</v>
      </c>
    </row>
    <row r="10943" spans="8:10">
      <c r="H10943" t="s">
        <v>694</v>
      </c>
      <c r="I10943" t="s">
        <v>17426</v>
      </c>
      <c r="J10943" t="s">
        <v>37602</v>
      </c>
    </row>
    <row r="10944" spans="8:10">
      <c r="H10944" t="s">
        <v>694</v>
      </c>
      <c r="I10944" t="s">
        <v>18599</v>
      </c>
      <c r="J10944" t="s">
        <v>38249</v>
      </c>
    </row>
    <row r="10945" spans="8:10">
      <c r="H10945" t="s">
        <v>694</v>
      </c>
      <c r="I10945" t="s">
        <v>18285</v>
      </c>
      <c r="J10945" t="s">
        <v>38072</v>
      </c>
    </row>
    <row r="10946" spans="8:10">
      <c r="H10946" t="s">
        <v>694</v>
      </c>
      <c r="I10946" t="s">
        <v>4902</v>
      </c>
      <c r="J10946" t="s">
        <v>4903</v>
      </c>
    </row>
    <row r="10947" spans="8:10">
      <c r="H10947" t="s">
        <v>694</v>
      </c>
      <c r="I10947" t="s">
        <v>18526</v>
      </c>
      <c r="J10947" t="s">
        <v>3394</v>
      </c>
    </row>
    <row r="10948" spans="8:10">
      <c r="H10948" t="s">
        <v>694</v>
      </c>
      <c r="I10948" t="s">
        <v>7506</v>
      </c>
      <c r="J10948" t="s">
        <v>7507</v>
      </c>
    </row>
    <row r="10949" spans="8:10">
      <c r="H10949" t="s">
        <v>694</v>
      </c>
      <c r="I10949" t="s">
        <v>18284</v>
      </c>
      <c r="J10949" t="s">
        <v>38071</v>
      </c>
    </row>
    <row r="10950" spans="8:10">
      <c r="H10950" t="s">
        <v>694</v>
      </c>
      <c r="I10950" t="s">
        <v>7522</v>
      </c>
      <c r="J10950" t="s">
        <v>7523</v>
      </c>
    </row>
    <row r="10951" spans="8:10">
      <c r="H10951" t="s">
        <v>694</v>
      </c>
      <c r="I10951" t="s">
        <v>18151</v>
      </c>
      <c r="J10951" t="s">
        <v>32461</v>
      </c>
    </row>
    <row r="10952" spans="8:10">
      <c r="H10952" t="s">
        <v>694</v>
      </c>
      <c r="I10952" t="s">
        <v>18779</v>
      </c>
      <c r="J10952" t="s">
        <v>32635</v>
      </c>
    </row>
    <row r="10953" spans="8:10">
      <c r="H10953" t="s">
        <v>694</v>
      </c>
      <c r="I10953" t="s">
        <v>18317</v>
      </c>
      <c r="J10953" t="s">
        <v>34400</v>
      </c>
    </row>
    <row r="10954" spans="8:10">
      <c r="H10954" t="s">
        <v>694</v>
      </c>
      <c r="I10954" t="s">
        <v>18609</v>
      </c>
      <c r="J10954" t="s">
        <v>2282</v>
      </c>
    </row>
    <row r="10955" spans="8:10">
      <c r="H10955" t="s">
        <v>694</v>
      </c>
      <c r="I10955" t="s">
        <v>18548</v>
      </c>
      <c r="J10955" t="s">
        <v>38219</v>
      </c>
    </row>
    <row r="10956" spans="8:10">
      <c r="H10956" t="s">
        <v>694</v>
      </c>
      <c r="I10956" t="s">
        <v>7459</v>
      </c>
      <c r="J10956" t="s">
        <v>7460</v>
      </c>
    </row>
    <row r="10957" spans="8:10">
      <c r="H10957" t="s">
        <v>694</v>
      </c>
      <c r="I10957" t="s">
        <v>18374</v>
      </c>
      <c r="J10957" t="s">
        <v>38125</v>
      </c>
    </row>
    <row r="10958" spans="8:10">
      <c r="H10958" t="s">
        <v>694</v>
      </c>
      <c r="I10958" t="s">
        <v>18610</v>
      </c>
      <c r="J10958" t="s">
        <v>1654</v>
      </c>
    </row>
    <row r="10959" spans="8:10">
      <c r="H10959" t="s">
        <v>694</v>
      </c>
      <c r="I10959" t="s">
        <v>7465</v>
      </c>
      <c r="J10959" t="s">
        <v>1920</v>
      </c>
    </row>
    <row r="10960" spans="8:10">
      <c r="H10960" t="s">
        <v>694</v>
      </c>
      <c r="I10960" t="s">
        <v>18489</v>
      </c>
      <c r="J10960" t="s">
        <v>2131</v>
      </c>
    </row>
    <row r="10961" spans="8:10">
      <c r="H10961" t="s">
        <v>694</v>
      </c>
      <c r="I10961" t="s">
        <v>18544</v>
      </c>
      <c r="J10961" t="s">
        <v>35396</v>
      </c>
    </row>
    <row r="10962" spans="8:10">
      <c r="H10962" t="s">
        <v>694</v>
      </c>
      <c r="I10962" t="s">
        <v>18152</v>
      </c>
      <c r="J10962" t="s">
        <v>38001</v>
      </c>
    </row>
    <row r="10963" spans="8:10">
      <c r="H10963" t="s">
        <v>694</v>
      </c>
      <c r="I10963" t="s">
        <v>7463</v>
      </c>
      <c r="J10963" t="s">
        <v>7464</v>
      </c>
    </row>
    <row r="10964" spans="8:10">
      <c r="H10964" t="s">
        <v>694</v>
      </c>
      <c r="I10964" t="s">
        <v>18375</v>
      </c>
      <c r="J10964" t="s">
        <v>37454</v>
      </c>
    </row>
    <row r="10965" spans="8:10">
      <c r="H10965" t="s">
        <v>694</v>
      </c>
      <c r="I10965" t="s">
        <v>8916</v>
      </c>
      <c r="J10965" t="s">
        <v>9309</v>
      </c>
    </row>
    <row r="10966" spans="8:10">
      <c r="H10966" t="s">
        <v>694</v>
      </c>
      <c r="I10966" t="s">
        <v>18607</v>
      </c>
      <c r="J10966" t="s">
        <v>38256</v>
      </c>
    </row>
    <row r="10967" spans="8:10">
      <c r="H10967" t="s">
        <v>694</v>
      </c>
      <c r="I10967" t="s">
        <v>18488</v>
      </c>
      <c r="J10967" t="s">
        <v>38187</v>
      </c>
    </row>
    <row r="10968" spans="8:10">
      <c r="H10968" t="s">
        <v>694</v>
      </c>
      <c r="I10968" t="s">
        <v>18490</v>
      </c>
      <c r="J10968" t="s">
        <v>38188</v>
      </c>
    </row>
    <row r="10969" spans="8:10">
      <c r="H10969" t="s">
        <v>694</v>
      </c>
      <c r="I10969" t="s">
        <v>7419</v>
      </c>
      <c r="J10969" t="s">
        <v>7420</v>
      </c>
    </row>
    <row r="10970" spans="8:10">
      <c r="H10970" t="s">
        <v>694</v>
      </c>
      <c r="I10970" t="s">
        <v>18608</v>
      </c>
      <c r="J10970" t="s">
        <v>38257</v>
      </c>
    </row>
    <row r="10971" spans="8:10">
      <c r="H10971" t="s">
        <v>694</v>
      </c>
      <c r="I10971" t="s">
        <v>7466</v>
      </c>
      <c r="J10971" t="s">
        <v>7467</v>
      </c>
    </row>
    <row r="10972" spans="8:10">
      <c r="H10972" t="s">
        <v>694</v>
      </c>
      <c r="I10972" t="s">
        <v>18684</v>
      </c>
      <c r="J10972" t="s">
        <v>38298</v>
      </c>
    </row>
    <row r="10973" spans="8:10">
      <c r="H10973" t="s">
        <v>694</v>
      </c>
      <c r="I10973" t="s">
        <v>7485</v>
      </c>
      <c r="J10973" t="s">
        <v>7486</v>
      </c>
    </row>
    <row r="10974" spans="8:10">
      <c r="H10974" t="s">
        <v>694</v>
      </c>
      <c r="I10974" t="s">
        <v>8918</v>
      </c>
      <c r="J10974" t="s">
        <v>9465</v>
      </c>
    </row>
    <row r="10975" spans="8:10">
      <c r="H10975" t="s">
        <v>694</v>
      </c>
      <c r="I10975" t="s">
        <v>4904</v>
      </c>
      <c r="J10975" t="s">
        <v>4905</v>
      </c>
    </row>
    <row r="10976" spans="8:10">
      <c r="H10976" t="s">
        <v>694</v>
      </c>
      <c r="I10976" t="s">
        <v>19098</v>
      </c>
      <c r="J10976" t="s">
        <v>38514</v>
      </c>
    </row>
    <row r="10977" spans="8:10">
      <c r="H10977" t="s">
        <v>694</v>
      </c>
      <c r="I10977" t="s">
        <v>18545</v>
      </c>
      <c r="J10977" t="s">
        <v>38217</v>
      </c>
    </row>
    <row r="10978" spans="8:10">
      <c r="H10978" t="s">
        <v>694</v>
      </c>
      <c r="I10978" t="s">
        <v>18598</v>
      </c>
      <c r="J10978" t="s">
        <v>3863</v>
      </c>
    </row>
    <row r="10979" spans="8:10">
      <c r="H10979" t="s">
        <v>694</v>
      </c>
      <c r="I10979" t="s">
        <v>18537</v>
      </c>
      <c r="J10979" t="s">
        <v>38213</v>
      </c>
    </row>
    <row r="10980" spans="8:10">
      <c r="H10980" t="s">
        <v>694</v>
      </c>
      <c r="I10980" t="s">
        <v>18683</v>
      </c>
      <c r="J10980" t="s">
        <v>38297</v>
      </c>
    </row>
    <row r="10981" spans="8:10">
      <c r="H10981" t="s">
        <v>694</v>
      </c>
      <c r="I10981" t="s">
        <v>18244</v>
      </c>
      <c r="J10981" t="s">
        <v>1661</v>
      </c>
    </row>
    <row r="10982" spans="8:10">
      <c r="H10982" t="s">
        <v>694</v>
      </c>
      <c r="I10982" t="s">
        <v>18676</v>
      </c>
      <c r="J10982" t="s">
        <v>38292</v>
      </c>
    </row>
    <row r="10983" spans="8:10">
      <c r="H10983" t="s">
        <v>694</v>
      </c>
      <c r="I10983" t="s">
        <v>18434</v>
      </c>
      <c r="J10983" t="s">
        <v>38159</v>
      </c>
    </row>
    <row r="10984" spans="8:10">
      <c r="H10984" t="s">
        <v>694</v>
      </c>
      <c r="I10984" t="s">
        <v>18376</v>
      </c>
      <c r="J10984" t="s">
        <v>38126</v>
      </c>
    </row>
    <row r="10985" spans="8:10">
      <c r="H10985" t="s">
        <v>694</v>
      </c>
      <c r="I10985" t="s">
        <v>18194</v>
      </c>
      <c r="J10985" t="s">
        <v>38021</v>
      </c>
    </row>
    <row r="10986" spans="8:10">
      <c r="H10986" t="s">
        <v>694</v>
      </c>
      <c r="I10986" t="s">
        <v>7425</v>
      </c>
      <c r="J10986" t="s">
        <v>7426</v>
      </c>
    </row>
    <row r="10987" spans="8:10">
      <c r="H10987" t="s">
        <v>694</v>
      </c>
      <c r="I10987" t="s">
        <v>18248</v>
      </c>
      <c r="J10987" t="s">
        <v>38051</v>
      </c>
    </row>
    <row r="10988" spans="8:10">
      <c r="H10988" t="s">
        <v>694</v>
      </c>
      <c r="I10988" t="s">
        <v>18312</v>
      </c>
      <c r="J10988" t="s">
        <v>38090</v>
      </c>
    </row>
    <row r="10989" spans="8:10">
      <c r="H10989" t="s">
        <v>694</v>
      </c>
      <c r="I10989" t="s">
        <v>18491</v>
      </c>
      <c r="J10989" t="s">
        <v>38189</v>
      </c>
    </row>
    <row r="10990" spans="8:10">
      <c r="H10990" t="s">
        <v>694</v>
      </c>
      <c r="I10990" t="s">
        <v>18311</v>
      </c>
      <c r="J10990" t="s">
        <v>38089</v>
      </c>
    </row>
    <row r="10991" spans="8:10">
      <c r="H10991" t="s">
        <v>694</v>
      </c>
      <c r="I10991" t="s">
        <v>7498</v>
      </c>
      <c r="J10991" t="s">
        <v>7499</v>
      </c>
    </row>
    <row r="10992" spans="8:10">
      <c r="H10992" t="s">
        <v>694</v>
      </c>
      <c r="I10992" t="s">
        <v>18249</v>
      </c>
      <c r="J10992" t="s">
        <v>1633</v>
      </c>
    </row>
    <row r="10993" spans="8:10">
      <c r="H10993" t="s">
        <v>694</v>
      </c>
      <c r="I10993" t="s">
        <v>18495</v>
      </c>
      <c r="J10993" t="s">
        <v>1633</v>
      </c>
    </row>
    <row r="10994" spans="8:10">
      <c r="H10994" t="s">
        <v>694</v>
      </c>
      <c r="I10994" t="s">
        <v>7504</v>
      </c>
      <c r="J10994" t="s">
        <v>7505</v>
      </c>
    </row>
    <row r="10995" spans="8:10">
      <c r="H10995" t="s">
        <v>694</v>
      </c>
      <c r="I10995" t="s">
        <v>18269</v>
      </c>
      <c r="J10995" t="s">
        <v>38062</v>
      </c>
    </row>
    <row r="10996" spans="8:10">
      <c r="H10996" t="s">
        <v>694</v>
      </c>
      <c r="I10996" t="s">
        <v>18389</v>
      </c>
      <c r="J10996" t="s">
        <v>4738</v>
      </c>
    </row>
    <row r="10997" spans="8:10">
      <c r="H10997" t="s">
        <v>694</v>
      </c>
      <c r="I10997" t="s">
        <v>7453</v>
      </c>
      <c r="J10997" t="s">
        <v>7454</v>
      </c>
    </row>
    <row r="10998" spans="8:10">
      <c r="H10998" t="s">
        <v>694</v>
      </c>
      <c r="I10998" t="s">
        <v>18538</v>
      </c>
      <c r="J10998" t="s">
        <v>38214</v>
      </c>
    </row>
    <row r="10999" spans="8:10">
      <c r="H10999" t="s">
        <v>694</v>
      </c>
      <c r="I10999" t="s">
        <v>7489</v>
      </c>
      <c r="J10999" t="s">
        <v>7490</v>
      </c>
    </row>
    <row r="11000" spans="8:10">
      <c r="H11000" t="s">
        <v>694</v>
      </c>
      <c r="I11000" t="s">
        <v>18286</v>
      </c>
      <c r="J11000" t="s">
        <v>48173</v>
      </c>
    </row>
    <row r="11001" spans="8:10">
      <c r="H11001" t="s">
        <v>694</v>
      </c>
      <c r="I11001" t="s">
        <v>18494</v>
      </c>
      <c r="J11001" t="s">
        <v>38192</v>
      </c>
    </row>
    <row r="11002" spans="8:10">
      <c r="H11002" t="s">
        <v>694</v>
      </c>
      <c r="I11002" t="s">
        <v>18547</v>
      </c>
      <c r="J11002" t="s">
        <v>1798</v>
      </c>
    </row>
    <row r="11003" spans="8:10">
      <c r="H11003" t="s">
        <v>694</v>
      </c>
      <c r="I11003" t="s">
        <v>7524</v>
      </c>
      <c r="J11003" t="s">
        <v>7525</v>
      </c>
    </row>
    <row r="11004" spans="8:10">
      <c r="H11004" t="s">
        <v>694</v>
      </c>
      <c r="I11004" t="s">
        <v>8917</v>
      </c>
      <c r="J11004" t="s">
        <v>9464</v>
      </c>
    </row>
    <row r="11005" spans="8:10">
      <c r="H11005" t="s">
        <v>694</v>
      </c>
      <c r="I11005" t="s">
        <v>5088</v>
      </c>
      <c r="J11005" t="s">
        <v>5089</v>
      </c>
    </row>
    <row r="11006" spans="8:10">
      <c r="H11006" t="s">
        <v>694</v>
      </c>
      <c r="I11006" t="s">
        <v>18245</v>
      </c>
      <c r="J11006" t="s">
        <v>38050</v>
      </c>
    </row>
    <row r="11007" spans="8:10">
      <c r="H11007" t="s">
        <v>694</v>
      </c>
      <c r="I11007" t="s">
        <v>18310</v>
      </c>
      <c r="J11007" t="s">
        <v>38088</v>
      </c>
    </row>
    <row r="11008" spans="8:10">
      <c r="H11008" t="s">
        <v>694</v>
      </c>
      <c r="I11008" t="s">
        <v>7491</v>
      </c>
      <c r="J11008" t="s">
        <v>7492</v>
      </c>
    </row>
    <row r="11009" spans="8:10">
      <c r="H11009" t="s">
        <v>694</v>
      </c>
      <c r="I11009" t="s">
        <v>18315</v>
      </c>
      <c r="J11009" t="s">
        <v>33080</v>
      </c>
    </row>
    <row r="11010" spans="8:10">
      <c r="H11010" t="s">
        <v>694</v>
      </c>
      <c r="I11010" t="s">
        <v>7500</v>
      </c>
      <c r="J11010" t="s">
        <v>7501</v>
      </c>
    </row>
    <row r="11011" spans="8:10">
      <c r="H11011" t="s">
        <v>694</v>
      </c>
      <c r="I11011" t="s">
        <v>18546</v>
      </c>
      <c r="J11011" t="s">
        <v>38218</v>
      </c>
    </row>
    <row r="11012" spans="8:10">
      <c r="H11012" t="s">
        <v>694</v>
      </c>
      <c r="I11012" t="s">
        <v>18478</v>
      </c>
      <c r="J11012" t="s">
        <v>3987</v>
      </c>
    </row>
    <row r="11013" spans="8:10">
      <c r="H11013" t="s">
        <v>694</v>
      </c>
      <c r="I11013" t="s">
        <v>7461</v>
      </c>
      <c r="J11013" t="s">
        <v>7462</v>
      </c>
    </row>
    <row r="11014" spans="8:10">
      <c r="H11014" t="s">
        <v>694</v>
      </c>
      <c r="I11014" t="s">
        <v>18316</v>
      </c>
      <c r="J11014" t="s">
        <v>4215</v>
      </c>
    </row>
    <row r="11015" spans="8:10">
      <c r="H11015" t="s">
        <v>694</v>
      </c>
      <c r="I11015" t="s">
        <v>18482</v>
      </c>
      <c r="J11015" t="s">
        <v>38182</v>
      </c>
    </row>
    <row r="11016" spans="8:10">
      <c r="H11016" t="s">
        <v>694</v>
      </c>
      <c r="I11016" t="s">
        <v>18483</v>
      </c>
      <c r="J11016" t="s">
        <v>38183</v>
      </c>
    </row>
    <row r="11017" spans="8:10">
      <c r="H11017" t="s">
        <v>694</v>
      </c>
      <c r="I11017" t="s">
        <v>18314</v>
      </c>
      <c r="J11017" t="s">
        <v>38092</v>
      </c>
    </row>
    <row r="11018" spans="8:10">
      <c r="H11018" t="s">
        <v>694</v>
      </c>
      <c r="I11018" t="s">
        <v>18171</v>
      </c>
      <c r="J11018" t="s">
        <v>38008</v>
      </c>
    </row>
    <row r="11019" spans="8:10">
      <c r="H11019" t="s">
        <v>694</v>
      </c>
      <c r="I11019" t="s">
        <v>18173</v>
      </c>
      <c r="J11019" t="s">
        <v>38009</v>
      </c>
    </row>
    <row r="11020" spans="8:10">
      <c r="H11020" t="s">
        <v>696</v>
      </c>
      <c r="I11020" t="s">
        <v>18763</v>
      </c>
      <c r="J11020" t="s">
        <v>1726</v>
      </c>
    </row>
    <row r="11021" spans="8:10">
      <c r="H11021" t="s">
        <v>696</v>
      </c>
      <c r="I11021" t="s">
        <v>19294</v>
      </c>
      <c r="J11021" t="s">
        <v>38615</v>
      </c>
    </row>
    <row r="11022" spans="8:10">
      <c r="H11022" t="s">
        <v>696</v>
      </c>
      <c r="I11022" t="s">
        <v>18270</v>
      </c>
      <c r="J11022" t="s">
        <v>38063</v>
      </c>
    </row>
    <row r="11023" spans="8:10">
      <c r="H11023" t="s">
        <v>696</v>
      </c>
      <c r="I11023" t="s">
        <v>18271</v>
      </c>
      <c r="J11023" t="s">
        <v>34425</v>
      </c>
    </row>
    <row r="11024" spans="8:10">
      <c r="H11024" t="s">
        <v>696</v>
      </c>
      <c r="I11024" t="s">
        <v>18845</v>
      </c>
      <c r="J11024" t="s">
        <v>38385</v>
      </c>
    </row>
    <row r="11025" spans="8:10">
      <c r="H11025" t="s">
        <v>696</v>
      </c>
      <c r="I11025" t="s">
        <v>18706</v>
      </c>
      <c r="J11025" t="s">
        <v>38313</v>
      </c>
    </row>
    <row r="11026" spans="8:10">
      <c r="H11026" t="s">
        <v>696</v>
      </c>
      <c r="I11026" t="s">
        <v>19032</v>
      </c>
      <c r="J11026" t="s">
        <v>5335</v>
      </c>
    </row>
    <row r="11027" spans="8:10">
      <c r="H11027" t="s">
        <v>696</v>
      </c>
      <c r="I11027" t="s">
        <v>18253</v>
      </c>
      <c r="J11027" t="s">
        <v>44432</v>
      </c>
    </row>
    <row r="11028" spans="8:10">
      <c r="H11028" t="s">
        <v>696</v>
      </c>
      <c r="I11028" t="s">
        <v>18252</v>
      </c>
      <c r="J11028" t="s">
        <v>38052</v>
      </c>
    </row>
    <row r="11029" spans="8:10">
      <c r="H11029" t="s">
        <v>696</v>
      </c>
      <c r="I11029" t="s">
        <v>18444</v>
      </c>
      <c r="J11029" t="s">
        <v>38165</v>
      </c>
    </row>
    <row r="11030" spans="8:10">
      <c r="H11030" t="s">
        <v>696</v>
      </c>
      <c r="I11030" t="s">
        <v>18297</v>
      </c>
      <c r="J11030" t="s">
        <v>38080</v>
      </c>
    </row>
    <row r="11031" spans="8:10">
      <c r="H11031" t="s">
        <v>696</v>
      </c>
      <c r="I11031" t="s">
        <v>18250</v>
      </c>
      <c r="J11031" t="s">
        <v>1807</v>
      </c>
    </row>
    <row r="11032" spans="8:10">
      <c r="H11032" t="s">
        <v>696</v>
      </c>
      <c r="I11032" t="s">
        <v>18761</v>
      </c>
      <c r="J11032" t="s">
        <v>38343</v>
      </c>
    </row>
    <row r="11033" spans="8:10">
      <c r="H11033" t="s">
        <v>696</v>
      </c>
      <c r="I11033" t="s">
        <v>19011</v>
      </c>
      <c r="J11033" t="s">
        <v>38470</v>
      </c>
    </row>
    <row r="11034" spans="8:10">
      <c r="H11034" t="s">
        <v>696</v>
      </c>
      <c r="I11034" t="s">
        <v>19298</v>
      </c>
      <c r="J11034" t="s">
        <v>3369</v>
      </c>
    </row>
    <row r="11035" spans="8:10">
      <c r="H11035" t="s">
        <v>696</v>
      </c>
      <c r="I11035" t="s">
        <v>5347</v>
      </c>
      <c r="J11035" t="s">
        <v>5348</v>
      </c>
    </row>
    <row r="11036" spans="8:10">
      <c r="H11036" t="s">
        <v>696</v>
      </c>
      <c r="I11036" t="s">
        <v>19033</v>
      </c>
      <c r="J11036" t="s">
        <v>35034</v>
      </c>
    </row>
    <row r="11037" spans="8:10">
      <c r="H11037" t="s">
        <v>696</v>
      </c>
      <c r="I11037" t="s">
        <v>18762</v>
      </c>
      <c r="J11037" t="s">
        <v>7464</v>
      </c>
    </row>
    <row r="11038" spans="8:10">
      <c r="H11038" t="s">
        <v>696</v>
      </c>
      <c r="I11038" t="s">
        <v>7472</v>
      </c>
      <c r="J11038" t="s">
        <v>7473</v>
      </c>
    </row>
    <row r="11039" spans="8:10">
      <c r="H11039" t="s">
        <v>696</v>
      </c>
      <c r="I11039" t="s">
        <v>18829</v>
      </c>
      <c r="J11039" t="s">
        <v>35109</v>
      </c>
    </row>
    <row r="11040" spans="8:10">
      <c r="H11040" t="s">
        <v>696</v>
      </c>
      <c r="I11040" t="s">
        <v>18842</v>
      </c>
      <c r="J11040" t="s">
        <v>38383</v>
      </c>
    </row>
    <row r="11041" spans="8:10">
      <c r="H11041" t="s">
        <v>696</v>
      </c>
      <c r="I11041" t="s">
        <v>18884</v>
      </c>
      <c r="J11041" t="s">
        <v>5453</v>
      </c>
    </row>
    <row r="11042" spans="8:10">
      <c r="H11042" t="s">
        <v>696</v>
      </c>
      <c r="I11042" t="s">
        <v>19124</v>
      </c>
      <c r="J11042" t="s">
        <v>38527</v>
      </c>
    </row>
    <row r="11043" spans="8:10">
      <c r="H11043" t="s">
        <v>696</v>
      </c>
      <c r="I11043" t="s">
        <v>19134</v>
      </c>
      <c r="J11043" t="s">
        <v>38532</v>
      </c>
    </row>
    <row r="11044" spans="8:10">
      <c r="H11044" t="s">
        <v>696</v>
      </c>
      <c r="I11044" t="s">
        <v>18707</v>
      </c>
      <c r="J11044" t="s">
        <v>9336</v>
      </c>
    </row>
    <row r="11045" spans="8:10">
      <c r="H11045" t="s">
        <v>696</v>
      </c>
      <c r="I11045" t="s">
        <v>19034</v>
      </c>
      <c r="J11045" t="s">
        <v>38477</v>
      </c>
    </row>
    <row r="11046" spans="8:10">
      <c r="H11046" t="s">
        <v>696</v>
      </c>
      <c r="I11046" t="s">
        <v>18885</v>
      </c>
      <c r="J11046" t="s">
        <v>38409</v>
      </c>
    </row>
    <row r="11047" spans="8:10">
      <c r="H11047" t="s">
        <v>696</v>
      </c>
      <c r="I11047" t="s">
        <v>5340</v>
      </c>
      <c r="J11047" t="s">
        <v>5341</v>
      </c>
    </row>
    <row r="11048" spans="8:10">
      <c r="H11048" t="s">
        <v>696</v>
      </c>
      <c r="I11048" t="s">
        <v>18966</v>
      </c>
      <c r="J11048" t="s">
        <v>38410</v>
      </c>
    </row>
    <row r="11049" spans="8:10">
      <c r="H11049" t="s">
        <v>696</v>
      </c>
      <c r="I11049" t="s">
        <v>18886</v>
      </c>
      <c r="J11049" t="s">
        <v>38410</v>
      </c>
    </row>
    <row r="11050" spans="8:10">
      <c r="H11050" t="s">
        <v>696</v>
      </c>
      <c r="I11050" t="s">
        <v>18846</v>
      </c>
      <c r="J11050" t="s">
        <v>38386</v>
      </c>
    </row>
    <row r="11051" spans="8:10">
      <c r="H11051" t="s">
        <v>696</v>
      </c>
      <c r="I11051" t="s">
        <v>18847</v>
      </c>
      <c r="J11051" t="s">
        <v>38387</v>
      </c>
    </row>
    <row r="11052" spans="8:10">
      <c r="H11052" t="s">
        <v>696</v>
      </c>
      <c r="I11052" t="s">
        <v>18897</v>
      </c>
      <c r="J11052" t="s">
        <v>4445</v>
      </c>
    </row>
    <row r="11053" spans="8:10">
      <c r="H11053" t="s">
        <v>696</v>
      </c>
      <c r="I11053" t="s">
        <v>18727</v>
      </c>
      <c r="J11053" t="s">
        <v>37793</v>
      </c>
    </row>
    <row r="11054" spans="8:10">
      <c r="H11054" t="s">
        <v>696</v>
      </c>
      <c r="I11054" t="s">
        <v>18726</v>
      </c>
      <c r="J11054" t="s">
        <v>38321</v>
      </c>
    </row>
    <row r="11055" spans="8:10">
      <c r="H11055" t="s">
        <v>696</v>
      </c>
      <c r="I11055" t="s">
        <v>18728</v>
      </c>
      <c r="J11055" t="s">
        <v>38322</v>
      </c>
    </row>
    <row r="11056" spans="8:10">
      <c r="H11056" t="s">
        <v>696</v>
      </c>
      <c r="I11056" t="s">
        <v>18788</v>
      </c>
      <c r="J11056" t="s">
        <v>2029</v>
      </c>
    </row>
    <row r="11057" spans="8:10">
      <c r="H11057" t="s">
        <v>696</v>
      </c>
      <c r="I11057" t="s">
        <v>18251</v>
      </c>
      <c r="J11057" t="s">
        <v>3161</v>
      </c>
    </row>
    <row r="11058" spans="8:10">
      <c r="H11058" t="s">
        <v>696</v>
      </c>
      <c r="I11058" t="s">
        <v>18828</v>
      </c>
      <c r="J11058" t="s">
        <v>232</v>
      </c>
    </row>
    <row r="11059" spans="8:10">
      <c r="H11059" t="s">
        <v>696</v>
      </c>
      <c r="I11059" t="s">
        <v>18939</v>
      </c>
      <c r="J11059" t="s">
        <v>1509</v>
      </c>
    </row>
    <row r="11060" spans="8:10">
      <c r="H11060" t="s">
        <v>696</v>
      </c>
      <c r="I11060" t="s">
        <v>18272</v>
      </c>
      <c r="J11060" t="s">
        <v>38064</v>
      </c>
    </row>
    <row r="11061" spans="8:10">
      <c r="H11061" t="s">
        <v>696</v>
      </c>
      <c r="I11061" t="s">
        <v>18789</v>
      </c>
      <c r="J11061" t="s">
        <v>8307</v>
      </c>
    </row>
    <row r="11062" spans="8:10">
      <c r="H11062" t="s">
        <v>696</v>
      </c>
      <c r="I11062" t="s">
        <v>19122</v>
      </c>
      <c r="J11062" t="s">
        <v>48174</v>
      </c>
    </row>
    <row r="11063" spans="8:10">
      <c r="H11063" t="s">
        <v>696</v>
      </c>
      <c r="I11063" t="s">
        <v>19099</v>
      </c>
      <c r="J11063" t="s">
        <v>48175</v>
      </c>
    </row>
    <row r="11064" spans="8:10">
      <c r="H11064" t="s">
        <v>696</v>
      </c>
      <c r="I11064" t="s">
        <v>19135</v>
      </c>
      <c r="J11064" t="s">
        <v>1515</v>
      </c>
    </row>
    <row r="11065" spans="8:10">
      <c r="H11065" t="s">
        <v>696</v>
      </c>
      <c r="I11065" t="s">
        <v>18705</v>
      </c>
      <c r="J11065" t="s">
        <v>38312</v>
      </c>
    </row>
    <row r="11066" spans="8:10">
      <c r="H11066" t="s">
        <v>696</v>
      </c>
      <c r="I11066" t="s">
        <v>18708</v>
      </c>
      <c r="J11066" t="s">
        <v>1790</v>
      </c>
    </row>
    <row r="11067" spans="8:10">
      <c r="H11067" t="s">
        <v>696</v>
      </c>
      <c r="I11067" t="s">
        <v>18848</v>
      </c>
      <c r="J11067" t="s">
        <v>9525</v>
      </c>
    </row>
    <row r="11068" spans="8:10">
      <c r="H11068" t="s">
        <v>696</v>
      </c>
      <c r="I11068" t="s">
        <v>18760</v>
      </c>
      <c r="J11068" t="s">
        <v>38342</v>
      </c>
    </row>
    <row r="11069" spans="8:10">
      <c r="H11069" t="s">
        <v>696</v>
      </c>
      <c r="I11069" t="s">
        <v>18988</v>
      </c>
      <c r="J11069" t="s">
        <v>3925</v>
      </c>
    </row>
    <row r="11070" spans="8:10">
      <c r="H11070" t="s">
        <v>698</v>
      </c>
      <c r="I11070" t="s">
        <v>17241</v>
      </c>
      <c r="J11070" t="s">
        <v>37484</v>
      </c>
    </row>
    <row r="11071" spans="8:10">
      <c r="H11071" t="s">
        <v>698</v>
      </c>
      <c r="I11071" t="s">
        <v>18900</v>
      </c>
      <c r="J11071" t="s">
        <v>3716</v>
      </c>
    </row>
    <row r="11072" spans="8:10">
      <c r="H11072" t="s">
        <v>698</v>
      </c>
      <c r="I11072" t="s">
        <v>19233</v>
      </c>
      <c r="J11072" t="s">
        <v>38581</v>
      </c>
    </row>
    <row r="11073" spans="8:10">
      <c r="H11073" t="s">
        <v>698</v>
      </c>
      <c r="I11073" t="s">
        <v>18901</v>
      </c>
      <c r="J11073" t="s">
        <v>520</v>
      </c>
    </row>
    <row r="11074" spans="8:10">
      <c r="H11074" t="s">
        <v>698</v>
      </c>
      <c r="I11074" t="s">
        <v>8919</v>
      </c>
      <c r="J11074" t="s">
        <v>9466</v>
      </c>
    </row>
    <row r="11075" spans="8:10">
      <c r="H11075" t="s">
        <v>698</v>
      </c>
      <c r="I11075" t="s">
        <v>18796</v>
      </c>
      <c r="J11075" t="s">
        <v>38359</v>
      </c>
    </row>
    <row r="11076" spans="8:10">
      <c r="H11076" t="s">
        <v>698</v>
      </c>
      <c r="I11076" t="s">
        <v>17349</v>
      </c>
      <c r="J11076" t="s">
        <v>36393</v>
      </c>
    </row>
    <row r="11077" spans="8:10">
      <c r="H11077" t="s">
        <v>698</v>
      </c>
      <c r="I11077" t="s">
        <v>18677</v>
      </c>
      <c r="J11077" t="s">
        <v>2977</v>
      </c>
    </row>
    <row r="11078" spans="8:10">
      <c r="H11078" t="s">
        <v>698</v>
      </c>
      <c r="I11078" t="s">
        <v>8920</v>
      </c>
      <c r="J11078" t="s">
        <v>9467</v>
      </c>
    </row>
    <row r="11079" spans="8:10">
      <c r="H11079" t="s">
        <v>698</v>
      </c>
      <c r="I11079" t="s">
        <v>18792</v>
      </c>
      <c r="J11079" t="s">
        <v>3721</v>
      </c>
    </row>
    <row r="11080" spans="8:10">
      <c r="H11080" t="s">
        <v>698</v>
      </c>
      <c r="I11080" t="s">
        <v>18879</v>
      </c>
      <c r="J11080" t="s">
        <v>38406</v>
      </c>
    </row>
    <row r="11081" spans="8:10">
      <c r="H11081" t="s">
        <v>698</v>
      </c>
      <c r="I11081" t="s">
        <v>8925</v>
      </c>
      <c r="J11081" t="s">
        <v>9471</v>
      </c>
    </row>
    <row r="11082" spans="8:10">
      <c r="H11082" t="s">
        <v>698</v>
      </c>
      <c r="I11082" t="s">
        <v>18791</v>
      </c>
      <c r="J11082" t="s">
        <v>38357</v>
      </c>
    </row>
    <row r="11083" spans="8:10">
      <c r="H11083" t="s">
        <v>698</v>
      </c>
      <c r="I11083" t="s">
        <v>18902</v>
      </c>
      <c r="J11083" t="s">
        <v>38417</v>
      </c>
    </row>
    <row r="11084" spans="8:10">
      <c r="H11084" t="s">
        <v>698</v>
      </c>
      <c r="I11084" t="s">
        <v>19168</v>
      </c>
      <c r="J11084" t="s">
        <v>32635</v>
      </c>
    </row>
    <row r="11085" spans="8:10">
      <c r="H11085" t="s">
        <v>698</v>
      </c>
      <c r="I11085" t="s">
        <v>18678</v>
      </c>
      <c r="J11085" t="s">
        <v>38293</v>
      </c>
    </row>
    <row r="11086" spans="8:10">
      <c r="H11086" t="s">
        <v>698</v>
      </c>
      <c r="I11086" t="s">
        <v>18730</v>
      </c>
      <c r="J11086" t="s">
        <v>5034</v>
      </c>
    </row>
    <row r="11087" spans="8:10">
      <c r="H11087" t="s">
        <v>698</v>
      </c>
      <c r="I11087" t="s">
        <v>7470</v>
      </c>
      <c r="J11087" t="s">
        <v>7471</v>
      </c>
    </row>
    <row r="11088" spans="8:10">
      <c r="H11088" t="s">
        <v>698</v>
      </c>
      <c r="I11088" t="s">
        <v>8966</v>
      </c>
      <c r="J11088" t="s">
        <v>9500</v>
      </c>
    </row>
    <row r="11089" spans="8:10">
      <c r="H11089" t="s">
        <v>698</v>
      </c>
      <c r="I11089" t="s">
        <v>18600</v>
      </c>
      <c r="J11089" t="s">
        <v>8273</v>
      </c>
    </row>
    <row r="11090" spans="8:10">
      <c r="H11090" t="s">
        <v>698</v>
      </c>
      <c r="I11090" t="s">
        <v>19048</v>
      </c>
      <c r="J11090" t="s">
        <v>38487</v>
      </c>
    </row>
    <row r="11091" spans="8:10">
      <c r="H11091" t="s">
        <v>698</v>
      </c>
      <c r="I11091" t="s">
        <v>18602</v>
      </c>
      <c r="J11091" t="s">
        <v>38251</v>
      </c>
    </row>
    <row r="11092" spans="8:10">
      <c r="H11092" t="s">
        <v>698</v>
      </c>
      <c r="I11092" t="s">
        <v>19049</v>
      </c>
      <c r="J11092" t="s">
        <v>34141</v>
      </c>
    </row>
    <row r="11093" spans="8:10">
      <c r="H11093" t="s">
        <v>698</v>
      </c>
      <c r="I11093" t="s">
        <v>18880</v>
      </c>
      <c r="J11093" t="s">
        <v>2955</v>
      </c>
    </row>
    <row r="11094" spans="8:10">
      <c r="H11094" t="s">
        <v>698</v>
      </c>
      <c r="I11094" t="s">
        <v>17347</v>
      </c>
      <c r="J11094" t="s">
        <v>37556</v>
      </c>
    </row>
    <row r="11095" spans="8:10">
      <c r="H11095" t="s">
        <v>698</v>
      </c>
      <c r="I11095" t="s">
        <v>18688</v>
      </c>
      <c r="J11095" t="s">
        <v>1627</v>
      </c>
    </row>
    <row r="11096" spans="8:10">
      <c r="H11096" t="s">
        <v>698</v>
      </c>
      <c r="I11096" t="s">
        <v>18793</v>
      </c>
      <c r="J11096" t="s">
        <v>4236</v>
      </c>
    </row>
    <row r="11097" spans="8:10">
      <c r="H11097" t="s">
        <v>698</v>
      </c>
      <c r="I11097" t="s">
        <v>18680</v>
      </c>
      <c r="J11097" t="s">
        <v>38295</v>
      </c>
    </row>
    <row r="11098" spans="8:10">
      <c r="H11098" t="s">
        <v>698</v>
      </c>
      <c r="I11098" t="s">
        <v>19169</v>
      </c>
      <c r="J11098" t="s">
        <v>38548</v>
      </c>
    </row>
    <row r="11099" spans="8:10">
      <c r="H11099" t="s">
        <v>698</v>
      </c>
      <c r="I11099" t="s">
        <v>18806</v>
      </c>
      <c r="J11099" t="s">
        <v>38364</v>
      </c>
    </row>
    <row r="11100" spans="8:10">
      <c r="H11100" t="s">
        <v>698</v>
      </c>
      <c r="I11100" t="s">
        <v>18881</v>
      </c>
      <c r="J11100" t="s">
        <v>38407</v>
      </c>
    </row>
    <row r="11101" spans="8:10">
      <c r="H11101" t="s">
        <v>698</v>
      </c>
      <c r="I11101" t="s">
        <v>8965</v>
      </c>
      <c r="J11101" t="s">
        <v>9499</v>
      </c>
    </row>
    <row r="11102" spans="8:10">
      <c r="H11102" t="s">
        <v>698</v>
      </c>
      <c r="I11102" t="s">
        <v>18484</v>
      </c>
      <c r="J11102" t="s">
        <v>38184</v>
      </c>
    </row>
    <row r="11103" spans="8:10">
      <c r="H11103" t="s">
        <v>698</v>
      </c>
      <c r="I11103" t="s">
        <v>18679</v>
      </c>
      <c r="J11103" t="s">
        <v>38294</v>
      </c>
    </row>
    <row r="11104" spans="8:10">
      <c r="H11104" t="s">
        <v>698</v>
      </c>
      <c r="I11104" t="s">
        <v>18472</v>
      </c>
      <c r="J11104" t="s">
        <v>38178</v>
      </c>
    </row>
    <row r="11105" spans="8:10">
      <c r="H11105" t="s">
        <v>698</v>
      </c>
      <c r="I11105" t="s">
        <v>18528</v>
      </c>
      <c r="J11105" t="s">
        <v>38208</v>
      </c>
    </row>
    <row r="11106" spans="8:10">
      <c r="H11106" t="s">
        <v>698</v>
      </c>
      <c r="I11106" t="s">
        <v>19234</v>
      </c>
      <c r="J11106" t="s">
        <v>9315</v>
      </c>
    </row>
    <row r="11107" spans="8:10">
      <c r="H11107" t="s">
        <v>698</v>
      </c>
      <c r="I11107" t="s">
        <v>17231</v>
      </c>
      <c r="J11107" t="s">
        <v>5453</v>
      </c>
    </row>
    <row r="11108" spans="8:10">
      <c r="H11108" t="s">
        <v>698</v>
      </c>
      <c r="I11108" t="s">
        <v>17348</v>
      </c>
      <c r="J11108" t="s">
        <v>37557</v>
      </c>
    </row>
    <row r="11109" spans="8:10">
      <c r="H11109" t="s">
        <v>698</v>
      </c>
      <c r="I11109" t="s">
        <v>19047</v>
      </c>
      <c r="J11109" t="s">
        <v>38486</v>
      </c>
    </row>
    <row r="11110" spans="8:10">
      <c r="H11110" t="s">
        <v>698</v>
      </c>
      <c r="I11110" t="s">
        <v>17287</v>
      </c>
      <c r="J11110" t="s">
        <v>1633</v>
      </c>
    </row>
    <row r="11111" spans="8:10">
      <c r="H11111" t="s">
        <v>698</v>
      </c>
      <c r="I11111" t="s">
        <v>19050</v>
      </c>
      <c r="J11111" t="s">
        <v>38488</v>
      </c>
    </row>
    <row r="11112" spans="8:10">
      <c r="H11112" t="s">
        <v>698</v>
      </c>
      <c r="I11112" t="s">
        <v>17401</v>
      </c>
      <c r="J11112" t="s">
        <v>37586</v>
      </c>
    </row>
    <row r="11113" spans="8:10">
      <c r="H11113" t="s">
        <v>698</v>
      </c>
      <c r="I11113" t="s">
        <v>18805</v>
      </c>
      <c r="J11113" t="s">
        <v>38363</v>
      </c>
    </row>
    <row r="11114" spans="8:10">
      <c r="H11114" t="s">
        <v>698</v>
      </c>
      <c r="I11114" t="s">
        <v>18529</v>
      </c>
      <c r="J11114" t="s">
        <v>48176</v>
      </c>
    </row>
    <row r="11115" spans="8:10">
      <c r="H11115" t="s">
        <v>698</v>
      </c>
      <c r="I11115" t="s">
        <v>19283</v>
      </c>
      <c r="J11115" t="s">
        <v>3161</v>
      </c>
    </row>
    <row r="11116" spans="8:10">
      <c r="H11116" t="s">
        <v>698</v>
      </c>
      <c r="I11116" t="s">
        <v>18731</v>
      </c>
      <c r="J11116" t="s">
        <v>38323</v>
      </c>
    </row>
    <row r="11117" spans="8:10">
      <c r="H11117" t="s">
        <v>698</v>
      </c>
      <c r="I11117" t="s">
        <v>17337</v>
      </c>
      <c r="J11117" t="s">
        <v>1770</v>
      </c>
    </row>
    <row r="11118" spans="8:10">
      <c r="H11118" t="s">
        <v>698</v>
      </c>
      <c r="I11118" t="s">
        <v>18742</v>
      </c>
      <c r="J11118" t="s">
        <v>1866</v>
      </c>
    </row>
    <row r="11119" spans="8:10">
      <c r="H11119" t="s">
        <v>698</v>
      </c>
      <c r="I11119" t="s">
        <v>7508</v>
      </c>
      <c r="J11119" t="s">
        <v>7509</v>
      </c>
    </row>
    <row r="11120" spans="8:10">
      <c r="H11120" t="s">
        <v>698</v>
      </c>
      <c r="I11120" t="s">
        <v>18527</v>
      </c>
      <c r="J11120" t="s">
        <v>38207</v>
      </c>
    </row>
    <row r="11121" spans="8:10">
      <c r="H11121" t="s">
        <v>698</v>
      </c>
      <c r="I11121" t="s">
        <v>18601</v>
      </c>
      <c r="J11121" t="s">
        <v>38250</v>
      </c>
    </row>
    <row r="11122" spans="8:10">
      <c r="H11122" t="s">
        <v>574</v>
      </c>
      <c r="I11122" t="s">
        <v>5342</v>
      </c>
      <c r="J11122" t="s">
        <v>1648</v>
      </c>
    </row>
    <row r="11123" spans="8:10">
      <c r="H11123" t="s">
        <v>574</v>
      </c>
      <c r="I11123" t="s">
        <v>18737</v>
      </c>
      <c r="J11123" t="s">
        <v>2082</v>
      </c>
    </row>
    <row r="11124" spans="8:10">
      <c r="H11124" t="s">
        <v>574</v>
      </c>
      <c r="I11124" t="s">
        <v>18723</v>
      </c>
      <c r="J11124" t="s">
        <v>33349</v>
      </c>
    </row>
    <row r="11125" spans="8:10">
      <c r="H11125" t="s">
        <v>574</v>
      </c>
      <c r="I11125" t="s">
        <v>18725</v>
      </c>
      <c r="J11125" t="s">
        <v>8652</v>
      </c>
    </row>
    <row r="11126" spans="8:10">
      <c r="H11126" t="s">
        <v>574</v>
      </c>
      <c r="I11126" t="s">
        <v>18722</v>
      </c>
      <c r="J11126" t="s">
        <v>33577</v>
      </c>
    </row>
    <row r="11127" spans="8:10">
      <c r="H11127" t="s">
        <v>574</v>
      </c>
      <c r="I11127" t="s">
        <v>18809</v>
      </c>
      <c r="J11127" t="s">
        <v>8127</v>
      </c>
    </row>
    <row r="11128" spans="8:10">
      <c r="H11128" t="s">
        <v>574</v>
      </c>
      <c r="I11128" t="s">
        <v>18820</v>
      </c>
      <c r="J11128" t="s">
        <v>38370</v>
      </c>
    </row>
    <row r="11129" spans="8:10">
      <c r="H11129" t="s">
        <v>574</v>
      </c>
      <c r="I11129" t="s">
        <v>19329</v>
      </c>
      <c r="J11129" t="s">
        <v>38629</v>
      </c>
    </row>
    <row r="11130" spans="8:10">
      <c r="H11130" t="s">
        <v>574</v>
      </c>
      <c r="I11130" t="s">
        <v>18808</v>
      </c>
      <c r="J11130" t="s">
        <v>4467</v>
      </c>
    </row>
    <row r="11131" spans="8:10">
      <c r="H11131" t="s">
        <v>574</v>
      </c>
      <c r="I11131" t="s">
        <v>18783</v>
      </c>
      <c r="J11131" t="s">
        <v>38354</v>
      </c>
    </row>
    <row r="11132" spans="8:10">
      <c r="H11132" t="s">
        <v>574</v>
      </c>
      <c r="I11132" t="s">
        <v>18802</v>
      </c>
      <c r="J11132" t="s">
        <v>38354</v>
      </c>
    </row>
    <row r="11133" spans="8:10">
      <c r="H11133" t="s">
        <v>574</v>
      </c>
      <c r="I11133" t="s">
        <v>8963</v>
      </c>
      <c r="J11133" t="s">
        <v>9498</v>
      </c>
    </row>
    <row r="11134" spans="8:10">
      <c r="H11134" t="s">
        <v>574</v>
      </c>
      <c r="I11134" t="s">
        <v>18734</v>
      </c>
      <c r="J11134" t="s">
        <v>9474</v>
      </c>
    </row>
    <row r="11135" spans="8:10">
      <c r="H11135" t="s">
        <v>574</v>
      </c>
      <c r="I11135" t="s">
        <v>18843</v>
      </c>
      <c r="J11135" t="s">
        <v>8205</v>
      </c>
    </row>
    <row r="11136" spans="8:10">
      <c r="H11136" t="s">
        <v>574</v>
      </c>
      <c r="I11136" t="s">
        <v>18882</v>
      </c>
      <c r="J11136" t="s">
        <v>3369</v>
      </c>
    </row>
    <row r="11137" spans="8:10">
      <c r="H11137" t="s">
        <v>574</v>
      </c>
      <c r="I11137" t="s">
        <v>18946</v>
      </c>
      <c r="J11137" t="s">
        <v>38440</v>
      </c>
    </row>
    <row r="11138" spans="8:10">
      <c r="H11138" t="s">
        <v>574</v>
      </c>
      <c r="I11138" t="s">
        <v>18686</v>
      </c>
      <c r="J11138" t="s">
        <v>38300</v>
      </c>
    </row>
    <row r="11139" spans="8:10">
      <c r="H11139" t="s">
        <v>574</v>
      </c>
      <c r="I11139" t="s">
        <v>18740</v>
      </c>
      <c r="J11139" t="s">
        <v>7866</v>
      </c>
    </row>
    <row r="11140" spans="8:10">
      <c r="H11140" t="s">
        <v>574</v>
      </c>
      <c r="I11140" t="s">
        <v>18807</v>
      </c>
      <c r="J11140" t="s">
        <v>38365</v>
      </c>
    </row>
    <row r="11141" spans="8:10">
      <c r="H11141" t="s">
        <v>574</v>
      </c>
      <c r="I11141" t="s">
        <v>18613</v>
      </c>
      <c r="J11141" t="s">
        <v>34935</v>
      </c>
    </row>
    <row r="11142" spans="8:10">
      <c r="H11142" t="s">
        <v>574</v>
      </c>
      <c r="I11142" t="s">
        <v>18741</v>
      </c>
      <c r="J11142" t="s">
        <v>38326</v>
      </c>
    </row>
    <row r="11143" spans="8:10">
      <c r="H11143" t="s">
        <v>574</v>
      </c>
      <c r="I11143" t="s">
        <v>8964</v>
      </c>
      <c r="J11143" t="s">
        <v>5841</v>
      </c>
    </row>
    <row r="11144" spans="8:10">
      <c r="H11144" t="s">
        <v>574</v>
      </c>
      <c r="I11144" t="s">
        <v>18685</v>
      </c>
      <c r="J11144" t="s">
        <v>38299</v>
      </c>
    </row>
    <row r="11145" spans="8:10">
      <c r="H11145" t="s">
        <v>574</v>
      </c>
      <c r="I11145" t="s">
        <v>18614</v>
      </c>
      <c r="J11145" t="s">
        <v>7464</v>
      </c>
    </row>
    <row r="11146" spans="8:10">
      <c r="H11146" t="s">
        <v>574</v>
      </c>
      <c r="I11146" t="s">
        <v>18860</v>
      </c>
      <c r="J11146" t="s">
        <v>37454</v>
      </c>
    </row>
    <row r="11147" spans="8:10">
      <c r="H11147" t="s">
        <v>574</v>
      </c>
      <c r="I11147" t="s">
        <v>18804</v>
      </c>
      <c r="J11147" t="s">
        <v>38362</v>
      </c>
    </row>
    <row r="11148" spans="8:10">
      <c r="H11148" t="s">
        <v>574</v>
      </c>
      <c r="I11148" t="s">
        <v>18782</v>
      </c>
      <c r="J11148" t="s">
        <v>38353</v>
      </c>
    </row>
    <row r="11149" spans="8:10">
      <c r="H11149" t="s">
        <v>574</v>
      </c>
      <c r="I11149" t="s">
        <v>18803</v>
      </c>
      <c r="J11149" t="s">
        <v>2417</v>
      </c>
    </row>
    <row r="11150" spans="8:10">
      <c r="H11150" t="s">
        <v>574</v>
      </c>
      <c r="I11150" t="s">
        <v>18859</v>
      </c>
      <c r="J11150" t="s">
        <v>38395</v>
      </c>
    </row>
    <row r="11151" spans="8:10">
      <c r="H11151" t="s">
        <v>574</v>
      </c>
      <c r="I11151" t="s">
        <v>19044</v>
      </c>
      <c r="J11151" t="s">
        <v>38484</v>
      </c>
    </row>
    <row r="11152" spans="8:10">
      <c r="H11152" t="s">
        <v>574</v>
      </c>
      <c r="I11152" t="s">
        <v>19328</v>
      </c>
      <c r="J11152" t="s">
        <v>38628</v>
      </c>
    </row>
    <row r="11153" spans="8:10">
      <c r="H11153" t="s">
        <v>574</v>
      </c>
      <c r="I11153" t="s">
        <v>18898</v>
      </c>
      <c r="J11153" t="s">
        <v>38416</v>
      </c>
    </row>
    <row r="11154" spans="8:10">
      <c r="H11154" t="s">
        <v>574</v>
      </c>
      <c r="I11154" t="s">
        <v>18862</v>
      </c>
      <c r="J11154" t="s">
        <v>38396</v>
      </c>
    </row>
    <row r="11155" spans="8:10">
      <c r="H11155" t="s">
        <v>574</v>
      </c>
      <c r="I11155" t="s">
        <v>18785</v>
      </c>
      <c r="J11155" t="s">
        <v>38356</v>
      </c>
    </row>
    <row r="11156" spans="8:10">
      <c r="H11156" t="s">
        <v>574</v>
      </c>
      <c r="I11156" t="s">
        <v>18738</v>
      </c>
      <c r="J11156" t="s">
        <v>2832</v>
      </c>
    </row>
    <row r="11157" spans="8:10">
      <c r="H11157" t="s">
        <v>574</v>
      </c>
      <c r="I11157" t="s">
        <v>18861</v>
      </c>
      <c r="J11157" t="s">
        <v>2832</v>
      </c>
    </row>
    <row r="11158" spans="8:10">
      <c r="H11158" t="s">
        <v>574</v>
      </c>
      <c r="I11158" t="s">
        <v>19220</v>
      </c>
      <c r="J11158" t="s">
        <v>35768</v>
      </c>
    </row>
    <row r="11159" spans="8:10">
      <c r="H11159" t="s">
        <v>574</v>
      </c>
      <c r="I11159" t="s">
        <v>18689</v>
      </c>
      <c r="J11159" t="s">
        <v>38301</v>
      </c>
    </row>
    <row r="11160" spans="8:10">
      <c r="H11160" t="s">
        <v>574</v>
      </c>
      <c r="I11160" t="s">
        <v>18739</v>
      </c>
      <c r="J11160" t="s">
        <v>2415</v>
      </c>
    </row>
    <row r="11161" spans="8:10">
      <c r="H11161" t="s">
        <v>574</v>
      </c>
      <c r="I11161" t="s">
        <v>18690</v>
      </c>
      <c r="J11161" t="s">
        <v>38302</v>
      </c>
    </row>
    <row r="11162" spans="8:10">
      <c r="H11162" t="s">
        <v>574</v>
      </c>
      <c r="I11162" t="s">
        <v>18692</v>
      </c>
      <c r="J11162" t="s">
        <v>38304</v>
      </c>
    </row>
    <row r="11163" spans="8:10">
      <c r="H11163" t="s">
        <v>574</v>
      </c>
      <c r="I11163" t="s">
        <v>5343</v>
      </c>
      <c r="J11163" t="s">
        <v>5344</v>
      </c>
    </row>
    <row r="11164" spans="8:10">
      <c r="H11164" t="s">
        <v>574</v>
      </c>
      <c r="I11164" t="s">
        <v>19097</v>
      </c>
      <c r="J11164" t="s">
        <v>38513</v>
      </c>
    </row>
    <row r="11165" spans="8:10">
      <c r="H11165" t="s">
        <v>574</v>
      </c>
      <c r="I11165" t="s">
        <v>18801</v>
      </c>
      <c r="J11165" t="s">
        <v>38361</v>
      </c>
    </row>
    <row r="11166" spans="8:10">
      <c r="H11166" t="s">
        <v>574</v>
      </c>
      <c r="I11166" t="s">
        <v>18743</v>
      </c>
      <c r="J11166" t="s">
        <v>5453</v>
      </c>
    </row>
    <row r="11167" spans="8:10">
      <c r="H11167" t="s">
        <v>574</v>
      </c>
      <c r="I11167" t="s">
        <v>19219</v>
      </c>
      <c r="J11167" t="s">
        <v>9310</v>
      </c>
    </row>
    <row r="11168" spans="8:10">
      <c r="H11168" t="s">
        <v>574</v>
      </c>
      <c r="I11168" t="s">
        <v>18965</v>
      </c>
      <c r="J11168" t="s">
        <v>38452</v>
      </c>
    </row>
    <row r="11169" spans="8:10">
      <c r="H11169" t="s">
        <v>574</v>
      </c>
      <c r="I11169" t="s">
        <v>7415</v>
      </c>
      <c r="J11169" t="s">
        <v>7416</v>
      </c>
    </row>
    <row r="11170" spans="8:10">
      <c r="H11170" t="s">
        <v>574</v>
      </c>
      <c r="I11170" t="s">
        <v>18691</v>
      </c>
      <c r="J11170" t="s">
        <v>38303</v>
      </c>
    </row>
    <row r="11171" spans="8:10">
      <c r="H11171" t="s">
        <v>574</v>
      </c>
      <c r="I11171" t="s">
        <v>18744</v>
      </c>
      <c r="J11171" t="s">
        <v>38327</v>
      </c>
    </row>
    <row r="11172" spans="8:10">
      <c r="H11172" t="s">
        <v>574</v>
      </c>
      <c r="I11172" t="s">
        <v>18724</v>
      </c>
      <c r="J11172" t="s">
        <v>38320</v>
      </c>
    </row>
    <row r="11173" spans="8:10">
      <c r="H11173" t="s">
        <v>574</v>
      </c>
      <c r="I11173" t="s">
        <v>19114</v>
      </c>
      <c r="J11173" t="s">
        <v>6655</v>
      </c>
    </row>
    <row r="11174" spans="8:10">
      <c r="H11174" t="s">
        <v>574</v>
      </c>
      <c r="I11174" t="s">
        <v>19045</v>
      </c>
      <c r="J11174" t="s">
        <v>38485</v>
      </c>
    </row>
    <row r="11175" spans="8:10">
      <c r="H11175" t="s">
        <v>574</v>
      </c>
      <c r="I11175" t="s">
        <v>18899</v>
      </c>
      <c r="J11175" t="s">
        <v>2137</v>
      </c>
    </row>
    <row r="11176" spans="8:10">
      <c r="H11176" t="s">
        <v>574</v>
      </c>
      <c r="I11176" t="s">
        <v>7493</v>
      </c>
      <c r="J11176" t="s">
        <v>4738</v>
      </c>
    </row>
    <row r="11177" spans="8:10">
      <c r="H11177" t="s">
        <v>574</v>
      </c>
      <c r="I11177" t="s">
        <v>18754</v>
      </c>
      <c r="J11177" t="s">
        <v>38336</v>
      </c>
    </row>
    <row r="11178" spans="8:10">
      <c r="H11178" t="s">
        <v>574</v>
      </c>
      <c r="I11178" t="s">
        <v>18784</v>
      </c>
      <c r="J11178" t="s">
        <v>38355</v>
      </c>
    </row>
    <row r="11179" spans="8:10">
      <c r="H11179" t="s">
        <v>574</v>
      </c>
      <c r="I11179" t="s">
        <v>18844</v>
      </c>
      <c r="J11179" t="s">
        <v>38384</v>
      </c>
    </row>
    <row r="11180" spans="8:10">
      <c r="H11180" t="s">
        <v>574</v>
      </c>
      <c r="I11180" t="s">
        <v>18786</v>
      </c>
      <c r="J11180" t="s">
        <v>1598</v>
      </c>
    </row>
    <row r="11181" spans="8:10">
      <c r="H11181" t="s">
        <v>574</v>
      </c>
      <c r="I11181" t="s">
        <v>19054</v>
      </c>
      <c r="J11181" t="s">
        <v>1678</v>
      </c>
    </row>
    <row r="11182" spans="8:10">
      <c r="H11182" t="s">
        <v>574</v>
      </c>
      <c r="I11182" t="s">
        <v>18857</v>
      </c>
      <c r="J11182" t="s">
        <v>38393</v>
      </c>
    </row>
    <row r="11183" spans="8:10">
      <c r="H11183" t="s">
        <v>574</v>
      </c>
      <c r="I11183" t="s">
        <v>19056</v>
      </c>
      <c r="J11183" t="s">
        <v>38490</v>
      </c>
    </row>
    <row r="11184" spans="8:10">
      <c r="H11184" t="s">
        <v>574</v>
      </c>
      <c r="I11184" t="s">
        <v>7494</v>
      </c>
      <c r="J11184" t="s">
        <v>1515</v>
      </c>
    </row>
    <row r="11185" spans="8:10">
      <c r="H11185" t="s">
        <v>574</v>
      </c>
      <c r="I11185" t="s">
        <v>18615</v>
      </c>
      <c r="J11185" t="s">
        <v>7481</v>
      </c>
    </row>
    <row r="11186" spans="8:10">
      <c r="H11186" t="s">
        <v>574</v>
      </c>
      <c r="I11186" t="s">
        <v>18611</v>
      </c>
      <c r="J11186" t="s">
        <v>38258</v>
      </c>
    </row>
    <row r="11187" spans="8:10">
      <c r="H11187" t="s">
        <v>574</v>
      </c>
      <c r="I11187" t="s">
        <v>18787</v>
      </c>
      <c r="J11187" t="s">
        <v>1866</v>
      </c>
    </row>
    <row r="11188" spans="8:10">
      <c r="H11188" t="s">
        <v>574</v>
      </c>
      <c r="I11188" t="s">
        <v>7449</v>
      </c>
      <c r="J11188" t="s">
        <v>7450</v>
      </c>
    </row>
    <row r="11189" spans="8:10">
      <c r="H11189" t="s">
        <v>574</v>
      </c>
      <c r="I11189" t="s">
        <v>18612</v>
      </c>
      <c r="J11189" t="s">
        <v>38259</v>
      </c>
    </row>
    <row r="11190" spans="8:10">
      <c r="H11190" t="s">
        <v>574</v>
      </c>
      <c r="I11190" t="s">
        <v>19116</v>
      </c>
      <c r="J11190" t="s">
        <v>38523</v>
      </c>
    </row>
    <row r="11191" spans="8:10">
      <c r="H11191" t="s">
        <v>576</v>
      </c>
      <c r="I11191" t="s">
        <v>19345</v>
      </c>
      <c r="J11191" t="s">
        <v>1648</v>
      </c>
    </row>
    <row r="11192" spans="8:10">
      <c r="H11192" t="s">
        <v>576</v>
      </c>
      <c r="I11192" t="s">
        <v>19042</v>
      </c>
      <c r="J11192" t="s">
        <v>38482</v>
      </c>
    </row>
    <row r="11193" spans="8:10">
      <c r="H11193" t="s">
        <v>576</v>
      </c>
      <c r="I11193" t="s">
        <v>18438</v>
      </c>
      <c r="J11193" t="s">
        <v>38161</v>
      </c>
    </row>
    <row r="11194" spans="8:10">
      <c r="H11194" t="s">
        <v>576</v>
      </c>
      <c r="I11194" t="s">
        <v>18948</v>
      </c>
      <c r="J11194" t="s">
        <v>9474</v>
      </c>
    </row>
    <row r="11195" spans="8:10">
      <c r="H11195" t="s">
        <v>576</v>
      </c>
      <c r="I11195" t="s">
        <v>8940</v>
      </c>
      <c r="J11195" t="s">
        <v>9482</v>
      </c>
    </row>
    <row r="11196" spans="8:10">
      <c r="H11196" t="s">
        <v>576</v>
      </c>
      <c r="I11196" t="s">
        <v>19232</v>
      </c>
      <c r="J11196" t="s">
        <v>3174</v>
      </c>
    </row>
    <row r="11197" spans="8:10">
      <c r="H11197" t="s">
        <v>576</v>
      </c>
      <c r="I11197" t="s">
        <v>19253</v>
      </c>
      <c r="J11197" t="s">
        <v>38593</v>
      </c>
    </row>
    <row r="11198" spans="8:10">
      <c r="H11198" t="s">
        <v>576</v>
      </c>
      <c r="I11198" t="s">
        <v>7478</v>
      </c>
      <c r="J11198" t="s">
        <v>7479</v>
      </c>
    </row>
    <row r="11199" spans="8:10">
      <c r="H11199" t="s">
        <v>576</v>
      </c>
      <c r="I11199" t="s">
        <v>18511</v>
      </c>
      <c r="J11199" t="s">
        <v>36780</v>
      </c>
    </row>
    <row r="11200" spans="8:10">
      <c r="H11200" t="s">
        <v>576</v>
      </c>
      <c r="I11200" t="s">
        <v>18486</v>
      </c>
      <c r="J11200" t="s">
        <v>7056</v>
      </c>
    </row>
    <row r="11201" spans="8:10">
      <c r="H11201" t="s">
        <v>576</v>
      </c>
      <c r="I11201" t="s">
        <v>18570</v>
      </c>
      <c r="J11201" t="s">
        <v>34954</v>
      </c>
    </row>
    <row r="11202" spans="8:10">
      <c r="H11202" t="s">
        <v>576</v>
      </c>
      <c r="I11202" t="s">
        <v>18487</v>
      </c>
      <c r="J11202" t="s">
        <v>38186</v>
      </c>
    </row>
    <row r="11203" spans="8:10">
      <c r="H11203" t="s">
        <v>576</v>
      </c>
      <c r="I11203" t="s">
        <v>18947</v>
      </c>
      <c r="J11203" t="s">
        <v>32388</v>
      </c>
    </row>
    <row r="11204" spans="8:10">
      <c r="H11204" t="s">
        <v>576</v>
      </c>
      <c r="I11204" t="s">
        <v>19247</v>
      </c>
      <c r="J11204" t="s">
        <v>38591</v>
      </c>
    </row>
    <row r="11205" spans="8:10">
      <c r="H11205" t="s">
        <v>576</v>
      </c>
      <c r="I11205" t="s">
        <v>19123</v>
      </c>
      <c r="J11205" t="s">
        <v>38526</v>
      </c>
    </row>
    <row r="11206" spans="8:10">
      <c r="H11206" t="s">
        <v>576</v>
      </c>
      <c r="I11206" t="s">
        <v>19189</v>
      </c>
      <c r="J11206" t="s">
        <v>38558</v>
      </c>
    </row>
    <row r="11207" spans="8:10">
      <c r="H11207" t="s">
        <v>576</v>
      </c>
      <c r="I11207" t="s">
        <v>19043</v>
      </c>
      <c r="J11207" t="s">
        <v>38483</v>
      </c>
    </row>
    <row r="11208" spans="8:10">
      <c r="H11208" t="s">
        <v>576</v>
      </c>
      <c r="I11208" t="s">
        <v>18571</v>
      </c>
      <c r="J11208" t="s">
        <v>34306</v>
      </c>
    </row>
    <row r="11209" spans="8:10">
      <c r="H11209" t="s">
        <v>576</v>
      </c>
      <c r="I11209" t="s">
        <v>18437</v>
      </c>
      <c r="J11209" t="s">
        <v>4003</v>
      </c>
    </row>
    <row r="11210" spans="8:10">
      <c r="H11210" t="s">
        <v>576</v>
      </c>
      <c r="I11210" t="s">
        <v>19207</v>
      </c>
      <c r="J11210" t="s">
        <v>38569</v>
      </c>
    </row>
    <row r="11211" spans="8:10">
      <c r="H11211" t="s">
        <v>576</v>
      </c>
      <c r="I11211" t="s">
        <v>19343</v>
      </c>
      <c r="J11211" t="s">
        <v>1631</v>
      </c>
    </row>
    <row r="11212" spans="8:10">
      <c r="H11212" t="s">
        <v>576</v>
      </c>
      <c r="I11212" t="s">
        <v>19346</v>
      </c>
      <c r="J11212" t="s">
        <v>48177</v>
      </c>
    </row>
    <row r="11213" spans="8:10">
      <c r="H11213" t="s">
        <v>576</v>
      </c>
      <c r="I11213" t="s">
        <v>19331</v>
      </c>
      <c r="J11213" t="s">
        <v>9487</v>
      </c>
    </row>
    <row r="11214" spans="8:10">
      <c r="H11214" t="s">
        <v>576</v>
      </c>
      <c r="I11214" t="s">
        <v>18436</v>
      </c>
      <c r="J11214" t="s">
        <v>1588</v>
      </c>
    </row>
    <row r="11215" spans="8:10">
      <c r="H11215" t="s">
        <v>576</v>
      </c>
      <c r="I11215" t="s">
        <v>19330</v>
      </c>
      <c r="J11215" t="s">
        <v>2824</v>
      </c>
    </row>
    <row r="11216" spans="8:10">
      <c r="H11216" t="s">
        <v>576</v>
      </c>
      <c r="I11216" t="s">
        <v>19190</v>
      </c>
      <c r="J11216" t="s">
        <v>38559</v>
      </c>
    </row>
    <row r="11217" spans="8:10">
      <c r="H11217" t="s">
        <v>576</v>
      </c>
      <c r="I11217" t="s">
        <v>18572</v>
      </c>
      <c r="J11217" t="s">
        <v>7628</v>
      </c>
    </row>
    <row r="11218" spans="8:10">
      <c r="H11218" t="s">
        <v>576</v>
      </c>
      <c r="I11218" t="s">
        <v>18573</v>
      </c>
      <c r="J11218" t="s">
        <v>37936</v>
      </c>
    </row>
    <row r="11219" spans="8:10">
      <c r="H11219" t="s">
        <v>576</v>
      </c>
      <c r="I11219" t="s">
        <v>19231</v>
      </c>
      <c r="J11219" t="s">
        <v>38580</v>
      </c>
    </row>
    <row r="11220" spans="8:10">
      <c r="H11220" t="s">
        <v>576</v>
      </c>
      <c r="I11220" t="s">
        <v>19236</v>
      </c>
      <c r="J11220" t="s">
        <v>4918</v>
      </c>
    </row>
    <row r="11221" spans="8:10">
      <c r="H11221" t="s">
        <v>576</v>
      </c>
      <c r="I11221" t="s">
        <v>18574</v>
      </c>
      <c r="J11221" t="s">
        <v>38235</v>
      </c>
    </row>
    <row r="11222" spans="8:10">
      <c r="H11222" t="s">
        <v>576</v>
      </c>
      <c r="I11222" t="s">
        <v>18964</v>
      </c>
      <c r="J11222" t="s">
        <v>38451</v>
      </c>
    </row>
    <row r="11223" spans="8:10">
      <c r="H11223" t="s">
        <v>576</v>
      </c>
      <c r="I11223" t="s">
        <v>19061</v>
      </c>
      <c r="J11223" t="s">
        <v>38491</v>
      </c>
    </row>
    <row r="11224" spans="8:10">
      <c r="H11224" t="s">
        <v>576</v>
      </c>
      <c r="I11224" t="s">
        <v>19113</v>
      </c>
      <c r="J11224" t="s">
        <v>8433</v>
      </c>
    </row>
    <row r="11225" spans="8:10">
      <c r="H11225" t="s">
        <v>576</v>
      </c>
      <c r="I11225" t="s">
        <v>19266</v>
      </c>
      <c r="J11225" t="s">
        <v>3161</v>
      </c>
    </row>
    <row r="11226" spans="8:10">
      <c r="H11226" t="s">
        <v>576</v>
      </c>
      <c r="I11226" t="s">
        <v>8938</v>
      </c>
      <c r="J11226" t="s">
        <v>32970</v>
      </c>
    </row>
    <row r="11227" spans="8:10">
      <c r="H11227" t="s">
        <v>576</v>
      </c>
      <c r="I11227" t="s">
        <v>7476</v>
      </c>
      <c r="J11227" t="s">
        <v>7477</v>
      </c>
    </row>
    <row r="11228" spans="8:10">
      <c r="H11228" t="s">
        <v>576</v>
      </c>
      <c r="I11228" t="s">
        <v>19277</v>
      </c>
      <c r="J11228" t="s">
        <v>38605</v>
      </c>
    </row>
    <row r="11229" spans="8:10">
      <c r="H11229" t="s">
        <v>576</v>
      </c>
      <c r="I11229" t="s">
        <v>19060</v>
      </c>
      <c r="J11229" t="s">
        <v>32999</v>
      </c>
    </row>
    <row r="11230" spans="8:10">
      <c r="H11230" t="s">
        <v>576</v>
      </c>
      <c r="I11230" t="s">
        <v>7529</v>
      </c>
      <c r="J11230" t="s">
        <v>7530</v>
      </c>
    </row>
    <row r="11231" spans="8:10">
      <c r="H11231" t="s">
        <v>576</v>
      </c>
      <c r="I11231" t="s">
        <v>19053</v>
      </c>
      <c r="J11231" t="s">
        <v>7663</v>
      </c>
    </row>
    <row r="11232" spans="8:10">
      <c r="H11232" t="s">
        <v>576</v>
      </c>
      <c r="I11232" t="s">
        <v>7474</v>
      </c>
      <c r="J11232" t="s">
        <v>7475</v>
      </c>
    </row>
    <row r="11233" spans="8:10">
      <c r="H11233" t="s">
        <v>576</v>
      </c>
      <c r="I11233" t="s">
        <v>19208</v>
      </c>
      <c r="J11233" t="s">
        <v>38428</v>
      </c>
    </row>
    <row r="11234" spans="8:10">
      <c r="H11234" t="s">
        <v>576</v>
      </c>
      <c r="I11234" t="s">
        <v>18439</v>
      </c>
      <c r="J11234" t="s">
        <v>38162</v>
      </c>
    </row>
    <row r="11235" spans="8:10">
      <c r="H11235" t="s">
        <v>576</v>
      </c>
      <c r="I11235" t="s">
        <v>19279</v>
      </c>
      <c r="J11235" t="s">
        <v>38607</v>
      </c>
    </row>
    <row r="11236" spans="8:10">
      <c r="H11236" t="s">
        <v>576</v>
      </c>
      <c r="I11236" t="s">
        <v>18485</v>
      </c>
      <c r="J11236" t="s">
        <v>38185</v>
      </c>
    </row>
    <row r="11237" spans="8:10">
      <c r="H11237" t="s">
        <v>578</v>
      </c>
      <c r="I11237" t="s">
        <v>18713</v>
      </c>
      <c r="J11237" t="s">
        <v>1720</v>
      </c>
    </row>
    <row r="11238" spans="8:10">
      <c r="H11238" t="s">
        <v>578</v>
      </c>
      <c r="I11238" t="s">
        <v>18700</v>
      </c>
      <c r="J11238" t="s">
        <v>1843</v>
      </c>
    </row>
    <row r="11239" spans="8:10">
      <c r="H11239" t="s">
        <v>578</v>
      </c>
      <c r="I11239" t="s">
        <v>18797</v>
      </c>
      <c r="J11239" t="s">
        <v>38360</v>
      </c>
    </row>
    <row r="11240" spans="8:10">
      <c r="H11240" t="s">
        <v>578</v>
      </c>
      <c r="I11240" t="s">
        <v>18736</v>
      </c>
      <c r="J11240" t="s">
        <v>38325</v>
      </c>
    </row>
    <row r="11241" spans="8:10">
      <c r="H11241" t="s">
        <v>578</v>
      </c>
      <c r="I11241" t="s">
        <v>18798</v>
      </c>
      <c r="J11241" t="s">
        <v>1813</v>
      </c>
    </row>
    <row r="11242" spans="8:10">
      <c r="H11242" t="s">
        <v>578</v>
      </c>
      <c r="I11242" t="s">
        <v>18687</v>
      </c>
      <c r="J11242" t="s">
        <v>33224</v>
      </c>
    </row>
    <row r="11243" spans="8:10">
      <c r="H11243" t="s">
        <v>578</v>
      </c>
      <c r="I11243" t="s">
        <v>8935</v>
      </c>
      <c r="J11243" t="s">
        <v>1706</v>
      </c>
    </row>
    <row r="11244" spans="8:10">
      <c r="H11244" t="s">
        <v>578</v>
      </c>
      <c r="I11244" t="s">
        <v>18895</v>
      </c>
      <c r="J11244" t="s">
        <v>38415</v>
      </c>
    </row>
    <row r="11245" spans="8:10">
      <c r="H11245" t="s">
        <v>578</v>
      </c>
      <c r="I11245" t="s">
        <v>18755</v>
      </c>
      <c r="J11245" t="s">
        <v>38337</v>
      </c>
    </row>
    <row r="11246" spans="8:10">
      <c r="H11246" t="s">
        <v>578</v>
      </c>
      <c r="I11246" t="s">
        <v>18821</v>
      </c>
      <c r="J11246" t="s">
        <v>38371</v>
      </c>
    </row>
    <row r="11247" spans="8:10">
      <c r="H11247" t="s">
        <v>578</v>
      </c>
      <c r="I11247" t="s">
        <v>18756</v>
      </c>
      <c r="J11247" t="s">
        <v>38338</v>
      </c>
    </row>
    <row r="11248" spans="8:10">
      <c r="H11248" t="s">
        <v>578</v>
      </c>
      <c r="I11248" t="s">
        <v>18858</v>
      </c>
      <c r="J11248" t="s">
        <v>38394</v>
      </c>
    </row>
    <row r="11249" spans="8:10">
      <c r="H11249" t="s">
        <v>578</v>
      </c>
      <c r="I11249" t="s">
        <v>18699</v>
      </c>
      <c r="J11249" t="s">
        <v>4856</v>
      </c>
    </row>
    <row r="11250" spans="8:10">
      <c r="H11250" t="s">
        <v>578</v>
      </c>
      <c r="I11250" t="s">
        <v>17232</v>
      </c>
      <c r="J11250" t="s">
        <v>7056</v>
      </c>
    </row>
    <row r="11251" spans="8:10">
      <c r="H11251" t="s">
        <v>578</v>
      </c>
      <c r="I11251" t="s">
        <v>5330</v>
      </c>
      <c r="J11251" t="s">
        <v>5331</v>
      </c>
    </row>
    <row r="11252" spans="8:10">
      <c r="H11252" t="s">
        <v>578</v>
      </c>
      <c r="I11252" t="s">
        <v>18698</v>
      </c>
      <c r="J11252" t="s">
        <v>34298</v>
      </c>
    </row>
    <row r="11253" spans="8:10">
      <c r="H11253" t="s">
        <v>578</v>
      </c>
      <c r="I11253" t="s">
        <v>18874</v>
      </c>
      <c r="J11253" t="s">
        <v>38402</v>
      </c>
    </row>
    <row r="11254" spans="8:10">
      <c r="H11254" t="s">
        <v>578</v>
      </c>
      <c r="I11254" t="s">
        <v>18877</v>
      </c>
      <c r="J11254" t="s">
        <v>38404</v>
      </c>
    </row>
    <row r="11255" spans="8:10">
      <c r="H11255" t="s">
        <v>578</v>
      </c>
      <c r="I11255" t="s">
        <v>18799</v>
      </c>
      <c r="J11255" t="s">
        <v>9309</v>
      </c>
    </row>
    <row r="11256" spans="8:10">
      <c r="H11256" t="s">
        <v>578</v>
      </c>
      <c r="I11256" t="s">
        <v>18751</v>
      </c>
      <c r="J11256" t="s">
        <v>7434</v>
      </c>
    </row>
    <row r="11257" spans="8:10">
      <c r="H11257" t="s">
        <v>578</v>
      </c>
      <c r="I11257" t="s">
        <v>18839</v>
      </c>
      <c r="J11257" t="s">
        <v>38380</v>
      </c>
    </row>
    <row r="11258" spans="8:10">
      <c r="H11258" t="s">
        <v>578</v>
      </c>
      <c r="I11258" t="s">
        <v>18735</v>
      </c>
      <c r="J11258" t="s">
        <v>37694</v>
      </c>
    </row>
    <row r="11259" spans="8:10">
      <c r="H11259" t="s">
        <v>578</v>
      </c>
      <c r="I11259" t="s">
        <v>18752</v>
      </c>
      <c r="J11259" t="s">
        <v>38334</v>
      </c>
    </row>
    <row r="11260" spans="8:10">
      <c r="H11260" t="s">
        <v>578</v>
      </c>
      <c r="I11260" t="s">
        <v>18757</v>
      </c>
      <c r="J11260" t="s">
        <v>38339</v>
      </c>
    </row>
    <row r="11261" spans="8:10">
      <c r="H11261" t="s">
        <v>578</v>
      </c>
      <c r="I11261" t="s">
        <v>18758</v>
      </c>
      <c r="J11261" t="s">
        <v>38340</v>
      </c>
    </row>
    <row r="11262" spans="8:10">
      <c r="H11262" t="s">
        <v>578</v>
      </c>
      <c r="I11262" t="s">
        <v>18753</v>
      </c>
      <c r="J11262" t="s">
        <v>38335</v>
      </c>
    </row>
    <row r="11263" spans="8:10">
      <c r="H11263" t="s">
        <v>578</v>
      </c>
      <c r="I11263" t="s">
        <v>18818</v>
      </c>
      <c r="J11263" t="s">
        <v>1594</v>
      </c>
    </row>
    <row r="11264" spans="8:10">
      <c r="H11264" t="s">
        <v>578</v>
      </c>
      <c r="I11264" t="s">
        <v>18819</v>
      </c>
      <c r="J11264" t="s">
        <v>4617</v>
      </c>
    </row>
    <row r="11265" spans="8:10">
      <c r="H11265" t="s">
        <v>578</v>
      </c>
      <c r="I11265" t="s">
        <v>18704</v>
      </c>
      <c r="J11265" t="s">
        <v>38311</v>
      </c>
    </row>
    <row r="11266" spans="8:10">
      <c r="H11266" t="s">
        <v>578</v>
      </c>
      <c r="I11266" t="s">
        <v>18875</v>
      </c>
      <c r="J11266" t="s">
        <v>38403</v>
      </c>
    </row>
    <row r="11267" spans="8:10">
      <c r="H11267" t="s">
        <v>578</v>
      </c>
      <c r="I11267" t="s">
        <v>18876</v>
      </c>
      <c r="J11267" t="s">
        <v>3041</v>
      </c>
    </row>
    <row r="11268" spans="8:10">
      <c r="H11268" t="s">
        <v>578</v>
      </c>
      <c r="I11268" t="s">
        <v>18822</v>
      </c>
      <c r="J11268" t="s">
        <v>38372</v>
      </c>
    </row>
    <row r="11269" spans="8:10">
      <c r="H11269" t="s">
        <v>578</v>
      </c>
      <c r="I11269" t="s">
        <v>18871</v>
      </c>
      <c r="J11269" t="s">
        <v>1633</v>
      </c>
    </row>
    <row r="11270" spans="8:10">
      <c r="H11270" t="s">
        <v>578</v>
      </c>
      <c r="I11270" t="s">
        <v>18702</v>
      </c>
      <c r="J11270" t="s">
        <v>38310</v>
      </c>
    </row>
    <row r="11271" spans="8:10">
      <c r="H11271" t="s">
        <v>578</v>
      </c>
      <c r="I11271" t="s">
        <v>19254</v>
      </c>
      <c r="J11271" t="s">
        <v>33684</v>
      </c>
    </row>
    <row r="11272" spans="8:10">
      <c r="H11272" t="s">
        <v>578</v>
      </c>
      <c r="I11272" t="s">
        <v>18770</v>
      </c>
      <c r="J11272" t="s">
        <v>3161</v>
      </c>
    </row>
    <row r="11273" spans="8:10">
      <c r="H11273" t="s">
        <v>578</v>
      </c>
      <c r="I11273" t="s">
        <v>18920</v>
      </c>
      <c r="J11273" t="s">
        <v>36690</v>
      </c>
    </row>
    <row r="11274" spans="8:10">
      <c r="H11274" t="s">
        <v>578</v>
      </c>
      <c r="I11274" t="s">
        <v>18703</v>
      </c>
      <c r="J11274" t="s">
        <v>1625</v>
      </c>
    </row>
    <row r="11275" spans="8:10">
      <c r="H11275" t="s">
        <v>578</v>
      </c>
      <c r="I11275" t="s">
        <v>5345</v>
      </c>
      <c r="J11275" t="s">
        <v>5346</v>
      </c>
    </row>
    <row r="11276" spans="8:10">
      <c r="H11276" t="s">
        <v>578</v>
      </c>
      <c r="I11276" t="s">
        <v>18840</v>
      </c>
      <c r="J11276" t="s">
        <v>38381</v>
      </c>
    </row>
    <row r="11277" spans="8:10">
      <c r="H11277" t="s">
        <v>578</v>
      </c>
      <c r="I11277" t="s">
        <v>5349</v>
      </c>
      <c r="J11277" t="s">
        <v>5350</v>
      </c>
    </row>
    <row r="11278" spans="8:10">
      <c r="H11278" t="s">
        <v>578</v>
      </c>
      <c r="I11278" t="s">
        <v>18870</v>
      </c>
      <c r="J11278" t="s">
        <v>38199</v>
      </c>
    </row>
    <row r="11279" spans="8:10">
      <c r="H11279" t="s">
        <v>578</v>
      </c>
      <c r="I11279" t="s">
        <v>18800</v>
      </c>
      <c r="J11279" t="s">
        <v>32294</v>
      </c>
    </row>
    <row r="11280" spans="8:10">
      <c r="H11280" t="s">
        <v>9806</v>
      </c>
      <c r="I11280" t="s">
        <v>47058</v>
      </c>
      <c r="J11280" t="s">
        <v>38498</v>
      </c>
    </row>
    <row r="11281" spans="8:10">
      <c r="H11281" t="s">
        <v>9806</v>
      </c>
      <c r="I11281" t="s">
        <v>47057</v>
      </c>
      <c r="J11281" t="s">
        <v>530</v>
      </c>
    </row>
    <row r="11282" spans="8:10">
      <c r="H11282" t="s">
        <v>9806</v>
      </c>
      <c r="I11282" t="s">
        <v>47059</v>
      </c>
      <c r="J11282" t="s">
        <v>38522</v>
      </c>
    </row>
    <row r="11283" spans="8:10">
      <c r="H11283" t="s">
        <v>579</v>
      </c>
      <c r="I11283" t="s">
        <v>19230</v>
      </c>
      <c r="J11283" t="s">
        <v>38579</v>
      </c>
    </row>
    <row r="11284" spans="8:10">
      <c r="H11284" t="s">
        <v>579</v>
      </c>
      <c r="I11284" t="s">
        <v>18440</v>
      </c>
      <c r="J11284" t="s">
        <v>38163</v>
      </c>
    </row>
    <row r="11285" spans="8:10">
      <c r="H11285" t="s">
        <v>579</v>
      </c>
      <c r="I11285" t="s">
        <v>4946</v>
      </c>
      <c r="J11285" t="s">
        <v>32886</v>
      </c>
    </row>
    <row r="11286" spans="8:10">
      <c r="H11286" t="s">
        <v>579</v>
      </c>
      <c r="I11286" t="s">
        <v>18513</v>
      </c>
      <c r="J11286" t="s">
        <v>38203</v>
      </c>
    </row>
    <row r="11287" spans="8:10">
      <c r="H11287" t="s">
        <v>579</v>
      </c>
      <c r="I11287" t="s">
        <v>8941</v>
      </c>
      <c r="J11287" t="s">
        <v>9483</v>
      </c>
    </row>
    <row r="11288" spans="8:10">
      <c r="H11288" t="s">
        <v>579</v>
      </c>
      <c r="I11288" t="s">
        <v>18454</v>
      </c>
      <c r="J11288" t="s">
        <v>33093</v>
      </c>
    </row>
    <row r="11289" spans="8:10">
      <c r="H11289" t="s">
        <v>579</v>
      </c>
      <c r="I11289" t="s">
        <v>8943</v>
      </c>
      <c r="J11289" t="s">
        <v>9485</v>
      </c>
    </row>
    <row r="11290" spans="8:10">
      <c r="H11290" t="s">
        <v>579</v>
      </c>
      <c r="I11290" t="s">
        <v>18453</v>
      </c>
      <c r="J11290" t="s">
        <v>38170</v>
      </c>
    </row>
    <row r="11291" spans="8:10">
      <c r="H11291" t="s">
        <v>579</v>
      </c>
      <c r="I11291" t="s">
        <v>19089</v>
      </c>
      <c r="J11291" t="s">
        <v>33875</v>
      </c>
    </row>
    <row r="11292" spans="8:10">
      <c r="H11292" t="s">
        <v>579</v>
      </c>
      <c r="I11292" t="s">
        <v>18633</v>
      </c>
      <c r="J11292" t="s">
        <v>32525</v>
      </c>
    </row>
    <row r="11293" spans="8:10">
      <c r="H11293" t="s">
        <v>579</v>
      </c>
      <c r="I11293" t="s">
        <v>18817</v>
      </c>
      <c r="J11293" t="s">
        <v>38369</v>
      </c>
    </row>
    <row r="11294" spans="8:10">
      <c r="H11294" t="s">
        <v>579</v>
      </c>
      <c r="I11294" t="s">
        <v>18872</v>
      </c>
      <c r="J11294" t="s">
        <v>7916</v>
      </c>
    </row>
    <row r="11295" spans="8:10">
      <c r="H11295" t="s">
        <v>579</v>
      </c>
      <c r="I11295" t="s">
        <v>18512</v>
      </c>
      <c r="J11295" t="s">
        <v>5152</v>
      </c>
    </row>
    <row r="11296" spans="8:10">
      <c r="H11296" t="s">
        <v>579</v>
      </c>
      <c r="I11296" t="s">
        <v>18701</v>
      </c>
      <c r="J11296" t="s">
        <v>38309</v>
      </c>
    </row>
    <row r="11297" spans="8:10">
      <c r="H11297" t="s">
        <v>579</v>
      </c>
      <c r="I11297" t="s">
        <v>8939</v>
      </c>
      <c r="J11297" t="s">
        <v>9481</v>
      </c>
    </row>
    <row r="11298" spans="8:10">
      <c r="H11298" t="s">
        <v>579</v>
      </c>
      <c r="I11298" t="s">
        <v>18499</v>
      </c>
      <c r="J11298" t="s">
        <v>5462</v>
      </c>
    </row>
    <row r="11299" spans="8:10">
      <c r="H11299" t="s">
        <v>579</v>
      </c>
      <c r="I11299" t="s">
        <v>7535</v>
      </c>
      <c r="J11299" t="s">
        <v>7536</v>
      </c>
    </row>
    <row r="11300" spans="8:10">
      <c r="H11300" t="s">
        <v>579</v>
      </c>
      <c r="I11300" t="s">
        <v>18855</v>
      </c>
      <c r="J11300" t="s">
        <v>38392</v>
      </c>
    </row>
    <row r="11301" spans="8:10">
      <c r="H11301" t="s">
        <v>579</v>
      </c>
      <c r="I11301" t="s">
        <v>18629</v>
      </c>
      <c r="J11301" t="s">
        <v>2832</v>
      </c>
    </row>
    <row r="11302" spans="8:10">
      <c r="H11302" t="s">
        <v>579</v>
      </c>
      <c r="I11302" t="s">
        <v>18854</v>
      </c>
      <c r="J11302" t="s">
        <v>38391</v>
      </c>
    </row>
    <row r="11303" spans="8:10">
      <c r="H11303" t="s">
        <v>579</v>
      </c>
      <c r="I11303" t="s">
        <v>18696</v>
      </c>
      <c r="J11303" t="s">
        <v>38308</v>
      </c>
    </row>
    <row r="11304" spans="8:10">
      <c r="H11304" t="s">
        <v>579</v>
      </c>
      <c r="I11304" t="s">
        <v>7533</v>
      </c>
      <c r="J11304" t="s">
        <v>7534</v>
      </c>
    </row>
    <row r="11305" spans="8:10">
      <c r="H11305" t="s">
        <v>579</v>
      </c>
      <c r="I11305" t="s">
        <v>18697</v>
      </c>
      <c r="J11305" t="s">
        <v>1594</v>
      </c>
    </row>
    <row r="11306" spans="8:10">
      <c r="H11306" t="s">
        <v>579</v>
      </c>
      <c r="I11306" t="s">
        <v>18630</v>
      </c>
      <c r="J11306" t="s">
        <v>38266</v>
      </c>
    </row>
    <row r="11307" spans="8:10">
      <c r="H11307" t="s">
        <v>579</v>
      </c>
      <c r="I11307" t="s">
        <v>18853</v>
      </c>
      <c r="J11307" t="s">
        <v>38390</v>
      </c>
    </row>
    <row r="11308" spans="8:10">
      <c r="H11308" t="s">
        <v>579</v>
      </c>
      <c r="I11308" t="s">
        <v>4958</v>
      </c>
      <c r="J11308" t="s">
        <v>38331</v>
      </c>
    </row>
    <row r="11309" spans="8:10">
      <c r="H11309" t="s">
        <v>579</v>
      </c>
      <c r="I11309" t="s">
        <v>4957</v>
      </c>
      <c r="J11309" t="s">
        <v>38307</v>
      </c>
    </row>
    <row r="11310" spans="8:10">
      <c r="H11310" t="s">
        <v>579</v>
      </c>
      <c r="I11310" t="s">
        <v>18883</v>
      </c>
      <c r="J11310" t="s">
        <v>38408</v>
      </c>
    </row>
    <row r="11311" spans="8:10">
      <c r="H11311" t="s">
        <v>579</v>
      </c>
      <c r="I11311" t="s">
        <v>18748</v>
      </c>
      <c r="J11311" t="s">
        <v>38332</v>
      </c>
    </row>
    <row r="11312" spans="8:10">
      <c r="H11312" t="s">
        <v>579</v>
      </c>
      <c r="I11312" t="s">
        <v>7531</v>
      </c>
      <c r="J11312" t="s">
        <v>7532</v>
      </c>
    </row>
    <row r="11313" spans="8:10">
      <c r="H11313" t="s">
        <v>579</v>
      </c>
      <c r="I11313" t="s">
        <v>18710</v>
      </c>
      <c r="J11313" t="s">
        <v>1633</v>
      </c>
    </row>
    <row r="11314" spans="8:10">
      <c r="H11314" t="s">
        <v>579</v>
      </c>
      <c r="I11314" t="s">
        <v>18813</v>
      </c>
      <c r="J11314" t="s">
        <v>38367</v>
      </c>
    </row>
    <row r="11315" spans="8:10">
      <c r="H11315" t="s">
        <v>579</v>
      </c>
      <c r="I11315" t="s">
        <v>18814</v>
      </c>
      <c r="J11315" t="s">
        <v>4738</v>
      </c>
    </row>
    <row r="11316" spans="8:10">
      <c r="H11316" t="s">
        <v>579</v>
      </c>
      <c r="I11316" t="s">
        <v>4951</v>
      </c>
      <c r="J11316" t="s">
        <v>4952</v>
      </c>
    </row>
    <row r="11317" spans="8:10">
      <c r="H11317" t="s">
        <v>579</v>
      </c>
      <c r="I11317" t="s">
        <v>18815</v>
      </c>
      <c r="J11317" t="s">
        <v>38368</v>
      </c>
    </row>
    <row r="11318" spans="8:10">
      <c r="H11318" t="s">
        <v>579</v>
      </c>
      <c r="I11318" t="s">
        <v>18873</v>
      </c>
      <c r="J11318" t="s">
        <v>38401</v>
      </c>
    </row>
    <row r="11319" spans="8:10">
      <c r="H11319" t="s">
        <v>579</v>
      </c>
      <c r="I11319" t="s">
        <v>18498</v>
      </c>
      <c r="J11319" t="s">
        <v>48178</v>
      </c>
    </row>
    <row r="11320" spans="8:10">
      <c r="H11320" t="s">
        <v>579</v>
      </c>
      <c r="I11320" t="s">
        <v>18750</v>
      </c>
      <c r="J11320" t="s">
        <v>6704</v>
      </c>
    </row>
    <row r="11321" spans="8:10">
      <c r="H11321" t="s">
        <v>579</v>
      </c>
      <c r="I11321" t="s">
        <v>4510</v>
      </c>
      <c r="J11321" t="s">
        <v>3161</v>
      </c>
    </row>
    <row r="11322" spans="8:10">
      <c r="H11322" t="s">
        <v>579</v>
      </c>
      <c r="I11322" t="s">
        <v>4953</v>
      </c>
      <c r="J11322" t="s">
        <v>4954</v>
      </c>
    </row>
    <row r="11323" spans="8:10">
      <c r="H11323" t="s">
        <v>579</v>
      </c>
      <c r="I11323" t="s">
        <v>18695</v>
      </c>
      <c r="J11323" t="s">
        <v>33147</v>
      </c>
    </row>
    <row r="11324" spans="8:10">
      <c r="H11324" t="s">
        <v>579</v>
      </c>
      <c r="I11324" t="s">
        <v>18709</v>
      </c>
      <c r="J11324" t="s">
        <v>38314</v>
      </c>
    </row>
    <row r="11325" spans="8:10">
      <c r="H11325" t="s">
        <v>579</v>
      </c>
      <c r="I11325" t="s">
        <v>19165</v>
      </c>
      <c r="J11325" t="s">
        <v>2265</v>
      </c>
    </row>
    <row r="11326" spans="8:10">
      <c r="H11326" t="s">
        <v>579</v>
      </c>
      <c r="I11326" t="s">
        <v>4949</v>
      </c>
      <c r="J11326" t="s">
        <v>4950</v>
      </c>
    </row>
    <row r="11327" spans="8:10">
      <c r="H11327" t="s">
        <v>579</v>
      </c>
      <c r="I11327" t="s">
        <v>18816</v>
      </c>
      <c r="J11327" t="s">
        <v>2840</v>
      </c>
    </row>
    <row r="11328" spans="8:10">
      <c r="H11328" t="s">
        <v>579</v>
      </c>
      <c r="I11328" t="s">
        <v>18841</v>
      </c>
      <c r="J11328" t="s">
        <v>38382</v>
      </c>
    </row>
    <row r="11329" spans="8:10">
      <c r="H11329" t="s">
        <v>579</v>
      </c>
      <c r="I11329" t="s">
        <v>18896</v>
      </c>
      <c r="J11329" t="s">
        <v>32919</v>
      </c>
    </row>
    <row r="11330" spans="8:10">
      <c r="H11330" t="s">
        <v>579</v>
      </c>
      <c r="I11330" t="s">
        <v>18631</v>
      </c>
      <c r="J11330" t="s">
        <v>7422</v>
      </c>
    </row>
    <row r="11331" spans="8:10">
      <c r="H11331" t="s">
        <v>579</v>
      </c>
      <c r="I11331" t="s">
        <v>18632</v>
      </c>
      <c r="J11331" t="s">
        <v>38267</v>
      </c>
    </row>
    <row r="11332" spans="8:10">
      <c r="H11332" t="s">
        <v>579</v>
      </c>
      <c r="I11332" t="s">
        <v>18514</v>
      </c>
      <c r="J11332" t="s">
        <v>32883</v>
      </c>
    </row>
    <row r="11333" spans="8:10">
      <c r="H11333" t="s">
        <v>579</v>
      </c>
      <c r="I11333" t="s">
        <v>18749</v>
      </c>
      <c r="J11333" t="s">
        <v>38333</v>
      </c>
    </row>
    <row r="11334" spans="8:10">
      <c r="H11334" t="s">
        <v>580</v>
      </c>
      <c r="I11334" t="s">
        <v>18764</v>
      </c>
      <c r="J11334" t="s">
        <v>38344</v>
      </c>
    </row>
    <row r="11335" spans="8:10">
      <c r="H11335" t="s">
        <v>580</v>
      </c>
      <c r="I11335" t="s">
        <v>18888</v>
      </c>
      <c r="J11335" t="s">
        <v>38412</v>
      </c>
    </row>
    <row r="11336" spans="8:10">
      <c r="H11336" t="s">
        <v>580</v>
      </c>
      <c r="I11336" t="s">
        <v>18835</v>
      </c>
      <c r="J11336" t="s">
        <v>38378</v>
      </c>
    </row>
    <row r="11337" spans="8:10">
      <c r="H11337" t="s">
        <v>580</v>
      </c>
      <c r="I11337" t="s">
        <v>18968</v>
      </c>
      <c r="J11337" t="s">
        <v>3663</v>
      </c>
    </row>
    <row r="11338" spans="8:10">
      <c r="H11338" t="s">
        <v>580</v>
      </c>
      <c r="I11338" t="s">
        <v>18967</v>
      </c>
      <c r="J11338" t="s">
        <v>3663</v>
      </c>
    </row>
    <row r="11339" spans="8:10">
      <c r="H11339" t="s">
        <v>580</v>
      </c>
      <c r="I11339" t="s">
        <v>18890</v>
      </c>
      <c r="J11339" t="s">
        <v>3394</v>
      </c>
    </row>
    <row r="11340" spans="8:10">
      <c r="H11340" t="s">
        <v>580</v>
      </c>
      <c r="I11340" t="s">
        <v>18712</v>
      </c>
      <c r="J11340" t="s">
        <v>38316</v>
      </c>
    </row>
    <row r="11341" spans="8:10">
      <c r="H11341" t="s">
        <v>580</v>
      </c>
      <c r="I11341" t="s">
        <v>18714</v>
      </c>
      <c r="J11341" t="s">
        <v>3369</v>
      </c>
    </row>
    <row r="11342" spans="8:10">
      <c r="H11342" t="s">
        <v>580</v>
      </c>
      <c r="I11342" t="s">
        <v>19146</v>
      </c>
      <c r="J11342" t="s">
        <v>38536</v>
      </c>
    </row>
    <row r="11343" spans="8:10">
      <c r="H11343" t="s">
        <v>580</v>
      </c>
      <c r="I11343" t="s">
        <v>18711</v>
      </c>
      <c r="J11343" t="s">
        <v>1912</v>
      </c>
    </row>
    <row r="11344" spans="8:10">
      <c r="H11344" t="s">
        <v>580</v>
      </c>
      <c r="I11344" t="s">
        <v>19051</v>
      </c>
      <c r="J11344" t="s">
        <v>5548</v>
      </c>
    </row>
    <row r="11345" spans="8:10">
      <c r="H11345" t="s">
        <v>580</v>
      </c>
      <c r="I11345" t="s">
        <v>18768</v>
      </c>
      <c r="J11345" t="s">
        <v>38347</v>
      </c>
    </row>
    <row r="11346" spans="8:10">
      <c r="H11346" t="s">
        <v>580</v>
      </c>
      <c r="I11346" t="s">
        <v>18830</v>
      </c>
      <c r="J11346" t="s">
        <v>38375</v>
      </c>
    </row>
    <row r="11347" spans="8:10">
      <c r="H11347" t="s">
        <v>580</v>
      </c>
      <c r="I11347" t="s">
        <v>18831</v>
      </c>
      <c r="J11347" t="s">
        <v>2832</v>
      </c>
    </row>
    <row r="11348" spans="8:10">
      <c r="H11348" t="s">
        <v>580</v>
      </c>
      <c r="I11348" t="s">
        <v>19052</v>
      </c>
      <c r="J11348" t="s">
        <v>38489</v>
      </c>
    </row>
    <row r="11349" spans="8:10">
      <c r="H11349" t="s">
        <v>580</v>
      </c>
      <c r="I11349" t="s">
        <v>18832</v>
      </c>
      <c r="J11349" t="s">
        <v>38376</v>
      </c>
    </row>
    <row r="11350" spans="8:10">
      <c r="H11350" t="s">
        <v>580</v>
      </c>
      <c r="I11350" t="s">
        <v>18834</v>
      </c>
      <c r="J11350" t="s">
        <v>38377</v>
      </c>
    </row>
    <row r="11351" spans="8:10">
      <c r="H11351" t="s">
        <v>580</v>
      </c>
      <c r="I11351" t="s">
        <v>18889</v>
      </c>
      <c r="J11351" t="s">
        <v>38413</v>
      </c>
    </row>
    <row r="11352" spans="8:10">
      <c r="H11352" t="s">
        <v>580</v>
      </c>
      <c r="I11352" t="s">
        <v>18887</v>
      </c>
      <c r="J11352" t="s">
        <v>38411</v>
      </c>
    </row>
    <row r="11353" spans="8:10">
      <c r="H11353" t="s">
        <v>580</v>
      </c>
      <c r="I11353" t="s">
        <v>4900</v>
      </c>
      <c r="J11353" t="s">
        <v>4901</v>
      </c>
    </row>
    <row r="11354" spans="8:10">
      <c r="H11354" t="s">
        <v>580</v>
      </c>
      <c r="I11354" t="s">
        <v>18833</v>
      </c>
      <c r="J11354" t="s">
        <v>4704</v>
      </c>
    </row>
    <row r="11355" spans="8:10">
      <c r="H11355" t="s">
        <v>580</v>
      </c>
      <c r="I11355" t="s">
        <v>18715</v>
      </c>
      <c r="J11355" t="s">
        <v>38317</v>
      </c>
    </row>
    <row r="11356" spans="8:10">
      <c r="H11356" t="s">
        <v>580</v>
      </c>
      <c r="I11356" t="s">
        <v>18716</v>
      </c>
      <c r="J11356" t="s">
        <v>38318</v>
      </c>
    </row>
    <row r="11357" spans="8:10">
      <c r="H11357" t="s">
        <v>580</v>
      </c>
      <c r="I11357" t="s">
        <v>7451</v>
      </c>
      <c r="J11357" t="s">
        <v>7452</v>
      </c>
    </row>
    <row r="11358" spans="8:10">
      <c r="H11358" t="s">
        <v>580</v>
      </c>
      <c r="I11358" t="s">
        <v>18765</v>
      </c>
      <c r="J11358" t="s">
        <v>38345</v>
      </c>
    </row>
    <row r="11359" spans="8:10">
      <c r="H11359" t="s">
        <v>580</v>
      </c>
      <c r="I11359" t="s">
        <v>18766</v>
      </c>
      <c r="J11359" t="s">
        <v>38346</v>
      </c>
    </row>
    <row r="11360" spans="8:10">
      <c r="H11360" t="s">
        <v>580</v>
      </c>
      <c r="I11360" t="s">
        <v>7421</v>
      </c>
      <c r="J11360" t="s">
        <v>7422</v>
      </c>
    </row>
    <row r="11361" spans="8:10">
      <c r="H11361" t="s">
        <v>580</v>
      </c>
      <c r="I11361" t="s">
        <v>7487</v>
      </c>
      <c r="J11361" t="s">
        <v>7488</v>
      </c>
    </row>
    <row r="11362" spans="8:10">
      <c r="H11362" t="s">
        <v>580</v>
      </c>
      <c r="I11362" t="s">
        <v>18767</v>
      </c>
      <c r="J11362" t="s">
        <v>37327</v>
      </c>
    </row>
    <row r="11363" spans="8:10">
      <c r="H11363" t="s">
        <v>580</v>
      </c>
      <c r="I11363" t="s">
        <v>18769</v>
      </c>
      <c r="J11363" t="s">
        <v>33382</v>
      </c>
    </row>
    <row r="11364" spans="8:10">
      <c r="H11364" t="s">
        <v>582</v>
      </c>
      <c r="I11364" t="s">
        <v>18790</v>
      </c>
      <c r="J11364" t="s">
        <v>38107</v>
      </c>
    </row>
    <row r="11365" spans="8:10">
      <c r="H11365" t="s">
        <v>582</v>
      </c>
      <c r="I11365" t="s">
        <v>19200</v>
      </c>
      <c r="J11365" t="s">
        <v>38564</v>
      </c>
    </row>
    <row r="11366" spans="8:10">
      <c r="H11366" t="s">
        <v>582</v>
      </c>
      <c r="I11366" t="s">
        <v>18717</v>
      </c>
      <c r="J11366" t="s">
        <v>38319</v>
      </c>
    </row>
    <row r="11367" spans="8:10">
      <c r="H11367" t="s">
        <v>582</v>
      </c>
      <c r="I11367" t="s">
        <v>18838</v>
      </c>
      <c r="J11367" t="s">
        <v>3369</v>
      </c>
    </row>
    <row r="11368" spans="8:10">
      <c r="H11368" t="s">
        <v>582</v>
      </c>
      <c r="I11368" t="s">
        <v>19268</v>
      </c>
      <c r="J11368" t="s">
        <v>38601</v>
      </c>
    </row>
    <row r="11369" spans="8:10">
      <c r="H11369" t="s">
        <v>582</v>
      </c>
      <c r="I11369" t="s">
        <v>19188</v>
      </c>
      <c r="J11369" t="s">
        <v>38557</v>
      </c>
    </row>
    <row r="11370" spans="8:10">
      <c r="H11370" t="s">
        <v>582</v>
      </c>
      <c r="I11370" t="s">
        <v>18772</v>
      </c>
      <c r="J11370" t="s">
        <v>8451</v>
      </c>
    </row>
    <row r="11371" spans="8:10">
      <c r="H11371" t="s">
        <v>582</v>
      </c>
      <c r="I11371" t="s">
        <v>18774</v>
      </c>
      <c r="J11371" t="s">
        <v>3283</v>
      </c>
    </row>
    <row r="11372" spans="8:10">
      <c r="H11372" t="s">
        <v>582</v>
      </c>
      <c r="I11372" t="s">
        <v>18958</v>
      </c>
      <c r="J11372" t="s">
        <v>38447</v>
      </c>
    </row>
    <row r="11373" spans="8:10">
      <c r="H11373" t="s">
        <v>582</v>
      </c>
      <c r="I11373" t="s">
        <v>18775</v>
      </c>
      <c r="J11373" t="s">
        <v>48179</v>
      </c>
    </row>
    <row r="11374" spans="8:10">
      <c r="H11374" t="s">
        <v>582</v>
      </c>
      <c r="I11374" t="s">
        <v>19201</v>
      </c>
      <c r="J11374" t="s">
        <v>38565</v>
      </c>
    </row>
    <row r="11375" spans="8:10">
      <c r="H11375" t="s">
        <v>582</v>
      </c>
      <c r="I11375" t="s">
        <v>18973</v>
      </c>
      <c r="J11375" t="s">
        <v>3551</v>
      </c>
    </row>
    <row r="11376" spans="8:10">
      <c r="H11376" t="s">
        <v>582</v>
      </c>
      <c r="I11376" t="s">
        <v>18773</v>
      </c>
      <c r="J11376" t="s">
        <v>7156</v>
      </c>
    </row>
    <row r="11377" spans="8:10">
      <c r="H11377" t="s">
        <v>582</v>
      </c>
      <c r="I11377" t="s">
        <v>18729</v>
      </c>
      <c r="J11377" t="s">
        <v>6771</v>
      </c>
    </row>
    <row r="11378" spans="8:10">
      <c r="H11378" t="s">
        <v>582</v>
      </c>
      <c r="I11378" t="s">
        <v>18972</v>
      </c>
      <c r="J11378" t="s">
        <v>6454</v>
      </c>
    </row>
    <row r="11379" spans="8:10">
      <c r="H11379" t="s">
        <v>582</v>
      </c>
      <c r="I11379" t="s">
        <v>4917</v>
      </c>
      <c r="J11379" t="s">
        <v>4918</v>
      </c>
    </row>
    <row r="11380" spans="8:10">
      <c r="H11380" t="s">
        <v>582</v>
      </c>
      <c r="I11380" t="s">
        <v>18836</v>
      </c>
      <c r="J11380" t="s">
        <v>2547</v>
      </c>
    </row>
    <row r="11381" spans="8:10">
      <c r="H11381" t="s">
        <v>582</v>
      </c>
      <c r="I11381" t="s">
        <v>18837</v>
      </c>
      <c r="J11381" t="s">
        <v>38379</v>
      </c>
    </row>
    <row r="11382" spans="8:10">
      <c r="H11382" t="s">
        <v>582</v>
      </c>
      <c r="I11382" t="s">
        <v>18916</v>
      </c>
      <c r="J11382" t="s">
        <v>37240</v>
      </c>
    </row>
    <row r="11383" spans="8:10">
      <c r="H11383" t="s">
        <v>582</v>
      </c>
      <c r="I11383" t="s">
        <v>5338</v>
      </c>
      <c r="J11383" t="s">
        <v>5339</v>
      </c>
    </row>
    <row r="11384" spans="8:10">
      <c r="H11384" t="s">
        <v>582</v>
      </c>
      <c r="I11384" t="s">
        <v>18957</v>
      </c>
      <c r="J11384" t="s">
        <v>1641</v>
      </c>
    </row>
    <row r="11385" spans="8:10">
      <c r="H11385" t="s">
        <v>582</v>
      </c>
      <c r="I11385" t="s">
        <v>18771</v>
      </c>
      <c r="J11385" t="s">
        <v>38348</v>
      </c>
    </row>
    <row r="11386" spans="8:10">
      <c r="H11386" t="s">
        <v>582</v>
      </c>
      <c r="I11386" t="s">
        <v>8969</v>
      </c>
      <c r="J11386" t="s">
        <v>9503</v>
      </c>
    </row>
    <row r="11387" spans="8:10">
      <c r="H11387" t="s">
        <v>584</v>
      </c>
      <c r="I11387" t="s">
        <v>18654</v>
      </c>
      <c r="J11387" t="s">
        <v>1648</v>
      </c>
    </row>
    <row r="11388" spans="8:10">
      <c r="H11388" t="s">
        <v>584</v>
      </c>
      <c r="I11388" t="s">
        <v>18582</v>
      </c>
      <c r="J11388" t="s">
        <v>37986</v>
      </c>
    </row>
    <row r="11389" spans="8:10">
      <c r="H11389" t="s">
        <v>584</v>
      </c>
      <c r="I11389" t="s">
        <v>19127</v>
      </c>
      <c r="J11389" t="s">
        <v>32579</v>
      </c>
    </row>
    <row r="11390" spans="8:10">
      <c r="H11390" t="s">
        <v>584</v>
      </c>
      <c r="I11390" t="s">
        <v>19005</v>
      </c>
      <c r="J11390" t="s">
        <v>38466</v>
      </c>
    </row>
    <row r="11391" spans="8:10">
      <c r="H11391" t="s">
        <v>584</v>
      </c>
      <c r="I11391" t="s">
        <v>19039</v>
      </c>
      <c r="J11391" t="s">
        <v>1889</v>
      </c>
    </row>
    <row r="11392" spans="8:10">
      <c r="H11392" t="s">
        <v>584</v>
      </c>
      <c r="I11392" t="s">
        <v>19079</v>
      </c>
      <c r="J11392" t="s">
        <v>38505</v>
      </c>
    </row>
    <row r="11393" spans="8:10">
      <c r="H11393" t="s">
        <v>584</v>
      </c>
      <c r="I11393" t="s">
        <v>18657</v>
      </c>
      <c r="J11393" t="s">
        <v>38279</v>
      </c>
    </row>
    <row r="11394" spans="8:10">
      <c r="H11394" t="s">
        <v>584</v>
      </c>
      <c r="I11394" t="s">
        <v>7411</v>
      </c>
      <c r="J11394" t="s">
        <v>7412</v>
      </c>
    </row>
    <row r="11395" spans="8:10">
      <c r="H11395" t="s">
        <v>584</v>
      </c>
      <c r="I11395" t="s">
        <v>19080</v>
      </c>
      <c r="J11395" t="s">
        <v>38506</v>
      </c>
    </row>
    <row r="11396" spans="8:10">
      <c r="H11396" t="s">
        <v>584</v>
      </c>
      <c r="I11396" t="s">
        <v>8928</v>
      </c>
      <c r="J11396" t="s">
        <v>9474</v>
      </c>
    </row>
    <row r="11397" spans="8:10">
      <c r="H11397" t="s">
        <v>584</v>
      </c>
      <c r="I11397" t="s">
        <v>18469</v>
      </c>
      <c r="J11397" t="s">
        <v>38176</v>
      </c>
    </row>
    <row r="11398" spans="8:10">
      <c r="H11398" t="s">
        <v>584</v>
      </c>
      <c r="I11398" t="s">
        <v>18470</v>
      </c>
      <c r="J11398" t="s">
        <v>48180</v>
      </c>
    </row>
    <row r="11399" spans="8:10">
      <c r="H11399" t="s">
        <v>584</v>
      </c>
      <c r="I11399" t="s">
        <v>18849</v>
      </c>
      <c r="J11399" t="s">
        <v>9365</v>
      </c>
    </row>
    <row r="11400" spans="8:10">
      <c r="H11400" t="s">
        <v>584</v>
      </c>
      <c r="I11400" t="s">
        <v>19100</v>
      </c>
      <c r="J11400" t="s">
        <v>35116</v>
      </c>
    </row>
    <row r="11401" spans="8:10">
      <c r="H11401" t="s">
        <v>584</v>
      </c>
      <c r="I11401" t="s">
        <v>18554</v>
      </c>
      <c r="J11401" t="s">
        <v>38222</v>
      </c>
    </row>
    <row r="11402" spans="8:10">
      <c r="H11402" t="s">
        <v>584</v>
      </c>
      <c r="I11402" t="s">
        <v>18555</v>
      </c>
      <c r="J11402" t="s">
        <v>38223</v>
      </c>
    </row>
    <row r="11403" spans="8:10">
      <c r="H11403" t="s">
        <v>584</v>
      </c>
      <c r="I11403" t="s">
        <v>18455</v>
      </c>
      <c r="J11403" t="s">
        <v>6111</v>
      </c>
    </row>
    <row r="11404" spans="8:10">
      <c r="H11404" t="s">
        <v>584</v>
      </c>
      <c r="I11404" t="s">
        <v>18656</v>
      </c>
      <c r="J11404" t="s">
        <v>38278</v>
      </c>
    </row>
    <row r="11405" spans="8:10">
      <c r="H11405" t="s">
        <v>584</v>
      </c>
      <c r="I11405" t="s">
        <v>18655</v>
      </c>
      <c r="J11405" t="s">
        <v>38277</v>
      </c>
    </row>
    <row r="11406" spans="8:10">
      <c r="H11406" t="s">
        <v>584</v>
      </c>
      <c r="I11406" t="s">
        <v>18558</v>
      </c>
      <c r="J11406" t="s">
        <v>38226</v>
      </c>
    </row>
    <row r="11407" spans="8:10">
      <c r="H11407" t="s">
        <v>584</v>
      </c>
      <c r="I11407" t="s">
        <v>18557</v>
      </c>
      <c r="J11407" t="s">
        <v>38225</v>
      </c>
    </row>
    <row r="11408" spans="8:10">
      <c r="H11408" t="s">
        <v>584</v>
      </c>
      <c r="I11408" t="s">
        <v>18867</v>
      </c>
      <c r="J11408" t="s">
        <v>2121</v>
      </c>
    </row>
    <row r="11409" spans="8:10">
      <c r="H11409" t="s">
        <v>584</v>
      </c>
      <c r="I11409" t="s">
        <v>18856</v>
      </c>
      <c r="J11409" t="s">
        <v>6144</v>
      </c>
    </row>
    <row r="11410" spans="8:10">
      <c r="H11410" t="s">
        <v>584</v>
      </c>
      <c r="I11410" t="s">
        <v>18950</v>
      </c>
      <c r="J11410" t="s">
        <v>38442</v>
      </c>
    </row>
    <row r="11411" spans="8:10">
      <c r="H11411" t="s">
        <v>584</v>
      </c>
      <c r="I11411" t="s">
        <v>18540</v>
      </c>
      <c r="J11411" t="s">
        <v>32873</v>
      </c>
    </row>
    <row r="11412" spans="8:10">
      <c r="H11412" t="s">
        <v>584</v>
      </c>
      <c r="I11412" t="s">
        <v>7431</v>
      </c>
      <c r="J11412" t="s">
        <v>7432</v>
      </c>
    </row>
    <row r="11413" spans="8:10">
      <c r="H11413" t="s">
        <v>584</v>
      </c>
      <c r="I11413" t="s">
        <v>19064</v>
      </c>
      <c r="J11413" t="s">
        <v>38493</v>
      </c>
    </row>
    <row r="11414" spans="8:10">
      <c r="H11414" t="s">
        <v>584</v>
      </c>
      <c r="I11414" t="s">
        <v>8968</v>
      </c>
      <c r="J11414" t="s">
        <v>9502</v>
      </c>
    </row>
    <row r="11415" spans="8:10">
      <c r="H11415" t="s">
        <v>584</v>
      </c>
      <c r="I11415" t="s">
        <v>19101</v>
      </c>
      <c r="J11415" t="s">
        <v>34860</v>
      </c>
    </row>
    <row r="11416" spans="8:10">
      <c r="H11416" t="s">
        <v>584</v>
      </c>
      <c r="I11416" t="s">
        <v>18990</v>
      </c>
      <c r="J11416" t="s">
        <v>4427</v>
      </c>
    </row>
    <row r="11417" spans="8:10">
      <c r="H11417" t="s">
        <v>584</v>
      </c>
      <c r="I11417" t="s">
        <v>18868</v>
      </c>
      <c r="J11417" t="s">
        <v>35612</v>
      </c>
    </row>
    <row r="11418" spans="8:10">
      <c r="H11418" t="s">
        <v>584</v>
      </c>
      <c r="I11418" t="s">
        <v>18539</v>
      </c>
      <c r="J11418" t="s">
        <v>3999</v>
      </c>
    </row>
    <row r="11419" spans="8:10">
      <c r="H11419" t="s">
        <v>584</v>
      </c>
      <c r="I11419" t="s">
        <v>18541</v>
      </c>
      <c r="J11419" t="s">
        <v>32474</v>
      </c>
    </row>
    <row r="11420" spans="8:10">
      <c r="H11420" t="s">
        <v>584</v>
      </c>
      <c r="I11420" t="s">
        <v>18542</v>
      </c>
      <c r="J11420" t="s">
        <v>38215</v>
      </c>
    </row>
    <row r="11421" spans="8:10">
      <c r="H11421" t="s">
        <v>584</v>
      </c>
      <c r="I11421" t="s">
        <v>18959</v>
      </c>
      <c r="J11421" t="s">
        <v>38448</v>
      </c>
    </row>
    <row r="11422" spans="8:10">
      <c r="H11422" t="s">
        <v>584</v>
      </c>
      <c r="I11422" t="s">
        <v>18780</v>
      </c>
      <c r="J11422" t="s">
        <v>38351</v>
      </c>
    </row>
    <row r="11423" spans="8:10">
      <c r="H11423" t="s">
        <v>584</v>
      </c>
      <c r="I11423" t="s">
        <v>18961</v>
      </c>
      <c r="J11423" t="s">
        <v>38449</v>
      </c>
    </row>
    <row r="11424" spans="8:10">
      <c r="H11424" t="s">
        <v>584</v>
      </c>
      <c r="I11424" t="s">
        <v>18781</v>
      </c>
      <c r="J11424" t="s">
        <v>38352</v>
      </c>
    </row>
    <row r="11425" spans="8:10">
      <c r="H11425" t="s">
        <v>584</v>
      </c>
      <c r="I11425" t="s">
        <v>18543</v>
      </c>
      <c r="J11425" t="s">
        <v>38216</v>
      </c>
    </row>
    <row r="11426" spans="8:10">
      <c r="H11426" t="s">
        <v>584</v>
      </c>
      <c r="I11426" t="s">
        <v>19117</v>
      </c>
      <c r="J11426" t="s">
        <v>3161</v>
      </c>
    </row>
    <row r="11427" spans="8:10">
      <c r="H11427" t="s">
        <v>584</v>
      </c>
      <c r="I11427" t="s">
        <v>18960</v>
      </c>
      <c r="J11427" t="s">
        <v>5972</v>
      </c>
    </row>
    <row r="11428" spans="8:10">
      <c r="H11428" t="s">
        <v>584</v>
      </c>
      <c r="I11428" t="s">
        <v>18918</v>
      </c>
      <c r="J11428" t="s">
        <v>38426</v>
      </c>
    </row>
    <row r="11429" spans="8:10">
      <c r="H11429" t="s">
        <v>584</v>
      </c>
      <c r="I11429" t="s">
        <v>18962</v>
      </c>
      <c r="J11429" t="s">
        <v>7879</v>
      </c>
    </row>
    <row r="11430" spans="8:10">
      <c r="H11430" t="s">
        <v>584</v>
      </c>
      <c r="I11430" t="s">
        <v>18556</v>
      </c>
      <c r="J11430" t="s">
        <v>38224</v>
      </c>
    </row>
    <row r="11431" spans="8:10">
      <c r="H11431" t="s">
        <v>584</v>
      </c>
      <c r="I11431" t="s">
        <v>18869</v>
      </c>
      <c r="J11431" t="s">
        <v>2265</v>
      </c>
    </row>
    <row r="11432" spans="8:10">
      <c r="H11432" t="s">
        <v>584</v>
      </c>
      <c r="I11432" t="s">
        <v>18583</v>
      </c>
      <c r="J11432" t="s">
        <v>38239</v>
      </c>
    </row>
    <row r="11433" spans="8:10">
      <c r="H11433" t="s">
        <v>584</v>
      </c>
      <c r="I11433" t="s">
        <v>18584</v>
      </c>
      <c r="J11433" t="s">
        <v>38240</v>
      </c>
    </row>
    <row r="11434" spans="8:10">
      <c r="H11434" t="s">
        <v>584</v>
      </c>
      <c r="I11434" t="s">
        <v>19004</v>
      </c>
      <c r="J11434" t="s">
        <v>7475</v>
      </c>
    </row>
    <row r="11435" spans="8:10">
      <c r="H11435" t="s">
        <v>584</v>
      </c>
      <c r="I11435" t="s">
        <v>18468</v>
      </c>
      <c r="J11435" t="s">
        <v>33058</v>
      </c>
    </row>
    <row r="11436" spans="8:10">
      <c r="H11436" t="s">
        <v>584</v>
      </c>
      <c r="I11436" t="s">
        <v>18471</v>
      </c>
      <c r="J11436" t="s">
        <v>38177</v>
      </c>
    </row>
    <row r="11437" spans="8:10">
      <c r="H11437" t="s">
        <v>586</v>
      </c>
      <c r="I11437" t="s">
        <v>19185</v>
      </c>
      <c r="J11437" t="s">
        <v>1726</v>
      </c>
    </row>
    <row r="11438" spans="8:10">
      <c r="H11438" t="s">
        <v>586</v>
      </c>
      <c r="I11438" t="s">
        <v>18949</v>
      </c>
      <c r="J11438" t="s">
        <v>38441</v>
      </c>
    </row>
    <row r="11439" spans="8:10">
      <c r="H11439" t="s">
        <v>586</v>
      </c>
      <c r="I11439" t="s">
        <v>19311</v>
      </c>
      <c r="J11439" t="s">
        <v>38621</v>
      </c>
    </row>
    <row r="11440" spans="8:10">
      <c r="H11440" t="s">
        <v>586</v>
      </c>
      <c r="I11440" t="s">
        <v>18745</v>
      </c>
      <c r="J11440" t="s">
        <v>38328</v>
      </c>
    </row>
    <row r="11441" spans="8:10">
      <c r="H11441" t="s">
        <v>586</v>
      </c>
      <c r="I11441" t="s">
        <v>19198</v>
      </c>
      <c r="J11441" t="s">
        <v>2506</v>
      </c>
    </row>
    <row r="11442" spans="8:10">
      <c r="H11442" t="s">
        <v>586</v>
      </c>
      <c r="I11442" t="s">
        <v>7437</v>
      </c>
      <c r="J11442" t="s">
        <v>7438</v>
      </c>
    </row>
    <row r="11443" spans="8:10">
      <c r="H11443" t="s">
        <v>586</v>
      </c>
      <c r="I11443" t="s">
        <v>19309</v>
      </c>
      <c r="J11443" t="s">
        <v>38620</v>
      </c>
    </row>
    <row r="11444" spans="8:10">
      <c r="H11444" t="s">
        <v>586</v>
      </c>
      <c r="I11444" t="s">
        <v>19197</v>
      </c>
      <c r="J11444" t="s">
        <v>38562</v>
      </c>
    </row>
    <row r="11445" spans="8:10">
      <c r="H11445" t="s">
        <v>586</v>
      </c>
      <c r="I11445" t="s">
        <v>19310</v>
      </c>
      <c r="J11445" t="s">
        <v>1807</v>
      </c>
    </row>
    <row r="11446" spans="8:10">
      <c r="H11446" t="s">
        <v>586</v>
      </c>
      <c r="I11446" t="s">
        <v>8933</v>
      </c>
      <c r="J11446" t="s">
        <v>1920</v>
      </c>
    </row>
    <row r="11447" spans="8:10">
      <c r="H11447" t="s">
        <v>586</v>
      </c>
      <c r="I11447" t="s">
        <v>19308</v>
      </c>
      <c r="J11447" t="s">
        <v>38619</v>
      </c>
    </row>
    <row r="11448" spans="8:10">
      <c r="H11448" t="s">
        <v>586</v>
      </c>
      <c r="I11448" t="s">
        <v>19006</v>
      </c>
      <c r="J11448" t="s">
        <v>38467</v>
      </c>
    </row>
    <row r="11449" spans="8:10">
      <c r="H11449" t="s">
        <v>586</v>
      </c>
      <c r="I11449" t="s">
        <v>19246</v>
      </c>
      <c r="J11449" t="s">
        <v>38590</v>
      </c>
    </row>
    <row r="11450" spans="8:10">
      <c r="H11450" t="s">
        <v>586</v>
      </c>
      <c r="I11450" t="s">
        <v>18903</v>
      </c>
      <c r="J11450" t="s">
        <v>38418</v>
      </c>
    </row>
    <row r="11451" spans="8:10">
      <c r="H11451" t="s">
        <v>586</v>
      </c>
      <c r="I11451" t="s">
        <v>19245</v>
      </c>
      <c r="J11451" t="s">
        <v>38589</v>
      </c>
    </row>
    <row r="11452" spans="8:10">
      <c r="H11452" t="s">
        <v>586</v>
      </c>
      <c r="I11452" t="s">
        <v>19073</v>
      </c>
      <c r="J11452" t="s">
        <v>38501</v>
      </c>
    </row>
    <row r="11453" spans="8:10">
      <c r="H11453" t="s">
        <v>586</v>
      </c>
      <c r="I11453" t="s">
        <v>19252</v>
      </c>
      <c r="J11453" t="s">
        <v>9531</v>
      </c>
    </row>
    <row r="11454" spans="8:10">
      <c r="H11454" t="s">
        <v>586</v>
      </c>
      <c r="I11454" t="s">
        <v>18894</v>
      </c>
      <c r="J11454" t="s">
        <v>8674</v>
      </c>
    </row>
    <row r="11455" spans="8:10">
      <c r="H11455" t="s">
        <v>586</v>
      </c>
      <c r="I11455" t="s">
        <v>19171</v>
      </c>
      <c r="J11455" t="s">
        <v>6486</v>
      </c>
    </row>
    <row r="11456" spans="8:10">
      <c r="H11456" t="s">
        <v>586</v>
      </c>
      <c r="I11456" t="s">
        <v>19143</v>
      </c>
      <c r="J11456" t="s">
        <v>37990</v>
      </c>
    </row>
    <row r="11457" spans="8:10">
      <c r="H11457" t="s">
        <v>586</v>
      </c>
      <c r="I11457" t="s">
        <v>7516</v>
      </c>
      <c r="J11457" t="s">
        <v>7517</v>
      </c>
    </row>
    <row r="11458" spans="8:10">
      <c r="H11458" t="s">
        <v>586</v>
      </c>
      <c r="I11458" t="s">
        <v>19142</v>
      </c>
      <c r="J11458" t="s">
        <v>38533</v>
      </c>
    </row>
    <row r="11459" spans="8:10">
      <c r="H11459" t="s">
        <v>586</v>
      </c>
      <c r="I11459" t="s">
        <v>19199</v>
      </c>
      <c r="J11459" t="s">
        <v>38563</v>
      </c>
    </row>
    <row r="11460" spans="8:10">
      <c r="H11460" t="s">
        <v>586</v>
      </c>
      <c r="I11460" t="s">
        <v>19292</v>
      </c>
      <c r="J11460" t="s">
        <v>38614</v>
      </c>
    </row>
    <row r="11461" spans="8:10">
      <c r="H11461" t="s">
        <v>586</v>
      </c>
      <c r="I11461" t="s">
        <v>19021</v>
      </c>
      <c r="J11461" t="s">
        <v>2840</v>
      </c>
    </row>
    <row r="11462" spans="8:10">
      <c r="H11462" t="s">
        <v>586</v>
      </c>
      <c r="I11462" t="s">
        <v>7441</v>
      </c>
      <c r="J11462" t="s">
        <v>7442</v>
      </c>
    </row>
    <row r="11463" spans="8:10">
      <c r="H11463" t="s">
        <v>586</v>
      </c>
      <c r="I11463" t="s">
        <v>19327</v>
      </c>
      <c r="J11463" t="s">
        <v>38627</v>
      </c>
    </row>
    <row r="11464" spans="8:10">
      <c r="H11464" t="s">
        <v>586</v>
      </c>
      <c r="I11464" t="s">
        <v>7439</v>
      </c>
      <c r="J11464" t="s">
        <v>7440</v>
      </c>
    </row>
    <row r="11465" spans="8:10">
      <c r="H11465" t="s">
        <v>586</v>
      </c>
      <c r="I11465" t="s">
        <v>19166</v>
      </c>
      <c r="J11465" t="s">
        <v>4873</v>
      </c>
    </row>
    <row r="11466" spans="8:10">
      <c r="H11466" t="s">
        <v>586</v>
      </c>
      <c r="I11466" t="s">
        <v>18732</v>
      </c>
      <c r="J11466" t="s">
        <v>38324</v>
      </c>
    </row>
    <row r="11467" spans="8:10">
      <c r="H11467" t="s">
        <v>588</v>
      </c>
      <c r="I11467" t="s">
        <v>19107</v>
      </c>
      <c r="J11467" t="s">
        <v>1726</v>
      </c>
    </row>
    <row r="11468" spans="8:10">
      <c r="H11468" t="s">
        <v>588</v>
      </c>
      <c r="I11468" t="s">
        <v>7447</v>
      </c>
      <c r="J11468" t="s">
        <v>7448</v>
      </c>
    </row>
    <row r="11469" spans="8:10">
      <c r="H11469" t="s">
        <v>588</v>
      </c>
      <c r="I11469" t="s">
        <v>19312</v>
      </c>
      <c r="J11469" t="s">
        <v>5146</v>
      </c>
    </row>
    <row r="11470" spans="8:10">
      <c r="H11470" t="s">
        <v>588</v>
      </c>
      <c r="I11470" t="s">
        <v>7443</v>
      </c>
      <c r="J11470" t="s">
        <v>7444</v>
      </c>
    </row>
    <row r="11471" spans="8:10">
      <c r="H11471" t="s">
        <v>588</v>
      </c>
      <c r="I11471" t="s">
        <v>19157</v>
      </c>
      <c r="J11471" t="s">
        <v>38543</v>
      </c>
    </row>
    <row r="11472" spans="8:10">
      <c r="H11472" t="s">
        <v>588</v>
      </c>
      <c r="I11472" t="s">
        <v>19297</v>
      </c>
      <c r="J11472" t="s">
        <v>32352</v>
      </c>
    </row>
    <row r="11473" spans="8:10">
      <c r="H11473" t="s">
        <v>588</v>
      </c>
      <c r="I11473" t="s">
        <v>19106</v>
      </c>
      <c r="J11473" t="s">
        <v>34400</v>
      </c>
    </row>
    <row r="11474" spans="8:10">
      <c r="H11474" t="s">
        <v>588</v>
      </c>
      <c r="I11474" t="s">
        <v>19242</v>
      </c>
      <c r="J11474" t="s">
        <v>38587</v>
      </c>
    </row>
    <row r="11475" spans="8:10">
      <c r="H11475" t="s">
        <v>588</v>
      </c>
      <c r="I11475" t="s">
        <v>4925</v>
      </c>
      <c r="J11475" t="s">
        <v>4926</v>
      </c>
    </row>
    <row r="11476" spans="8:10">
      <c r="H11476" t="s">
        <v>588</v>
      </c>
      <c r="I11476" t="s">
        <v>19267</v>
      </c>
      <c r="J11476" t="s">
        <v>38600</v>
      </c>
    </row>
    <row r="11477" spans="8:10">
      <c r="H11477" t="s">
        <v>588</v>
      </c>
      <c r="I11477" t="s">
        <v>18938</v>
      </c>
      <c r="J11477" t="s">
        <v>38437</v>
      </c>
    </row>
    <row r="11478" spans="8:10">
      <c r="H11478" t="s">
        <v>588</v>
      </c>
      <c r="I11478" t="s">
        <v>19070</v>
      </c>
      <c r="J11478" t="s">
        <v>38499</v>
      </c>
    </row>
    <row r="11479" spans="8:10">
      <c r="H11479" t="s">
        <v>588</v>
      </c>
      <c r="I11479" t="s">
        <v>19133</v>
      </c>
      <c r="J11479" t="s">
        <v>37343</v>
      </c>
    </row>
    <row r="11480" spans="8:10">
      <c r="H11480" t="s">
        <v>588</v>
      </c>
      <c r="I11480" t="s">
        <v>19313</v>
      </c>
      <c r="J11480" t="s">
        <v>33603</v>
      </c>
    </row>
    <row r="11481" spans="8:10">
      <c r="H11481" t="s">
        <v>588</v>
      </c>
      <c r="I11481" t="s">
        <v>19170</v>
      </c>
      <c r="J11481" t="s">
        <v>38156</v>
      </c>
    </row>
    <row r="11482" spans="8:10">
      <c r="H11482" t="s">
        <v>588</v>
      </c>
      <c r="I11482" t="s">
        <v>19243</v>
      </c>
      <c r="J11482" t="s">
        <v>4236</v>
      </c>
    </row>
    <row r="11483" spans="8:10">
      <c r="H11483" t="s">
        <v>588</v>
      </c>
      <c r="I11483" t="s">
        <v>19131</v>
      </c>
      <c r="J11483" t="s">
        <v>37419</v>
      </c>
    </row>
    <row r="11484" spans="8:10">
      <c r="H11484" t="s">
        <v>588</v>
      </c>
      <c r="I11484" t="s">
        <v>19244</v>
      </c>
      <c r="J11484" t="s">
        <v>38588</v>
      </c>
    </row>
    <row r="11485" spans="8:10">
      <c r="H11485" t="s">
        <v>588</v>
      </c>
      <c r="I11485" t="s">
        <v>18930</v>
      </c>
      <c r="J11485" t="s">
        <v>38431</v>
      </c>
    </row>
    <row r="11486" spans="8:10">
      <c r="H11486" t="s">
        <v>588</v>
      </c>
      <c r="I11486" t="s">
        <v>18931</v>
      </c>
      <c r="J11486" t="s">
        <v>38432</v>
      </c>
    </row>
    <row r="11487" spans="8:10">
      <c r="H11487" t="s">
        <v>588</v>
      </c>
      <c r="I11487" t="s">
        <v>19132</v>
      </c>
      <c r="J11487" t="s">
        <v>38531</v>
      </c>
    </row>
    <row r="11488" spans="8:10">
      <c r="H11488" t="s">
        <v>588</v>
      </c>
      <c r="I11488" t="s">
        <v>19307</v>
      </c>
      <c r="J11488" t="s">
        <v>1646</v>
      </c>
    </row>
    <row r="11489" spans="8:10">
      <c r="H11489" t="s">
        <v>588</v>
      </c>
      <c r="I11489" t="s">
        <v>19071</v>
      </c>
      <c r="J11489" t="s">
        <v>1661</v>
      </c>
    </row>
    <row r="11490" spans="8:10">
      <c r="H11490" t="s">
        <v>588</v>
      </c>
      <c r="I11490" t="s">
        <v>19155</v>
      </c>
      <c r="J11490" t="s">
        <v>38542</v>
      </c>
    </row>
    <row r="11491" spans="8:10">
      <c r="H11491" t="s">
        <v>588</v>
      </c>
      <c r="I11491" t="s">
        <v>18915</v>
      </c>
      <c r="J11491" t="s">
        <v>38424</v>
      </c>
    </row>
    <row r="11492" spans="8:10">
      <c r="H11492" t="s">
        <v>588</v>
      </c>
      <c r="I11492" t="s">
        <v>19306</v>
      </c>
      <c r="J11492" t="s">
        <v>6655</v>
      </c>
    </row>
    <row r="11493" spans="8:10">
      <c r="H11493" t="s">
        <v>588</v>
      </c>
      <c r="I11493" t="s">
        <v>19046</v>
      </c>
      <c r="J11493" t="s">
        <v>37099</v>
      </c>
    </row>
    <row r="11494" spans="8:10">
      <c r="H11494" t="s">
        <v>588</v>
      </c>
      <c r="I11494" t="s">
        <v>19204</v>
      </c>
      <c r="J11494" t="s">
        <v>33684</v>
      </c>
    </row>
    <row r="11495" spans="8:10">
      <c r="H11495" t="s">
        <v>588</v>
      </c>
      <c r="I11495" t="s">
        <v>19206</v>
      </c>
      <c r="J11495" t="s">
        <v>32683</v>
      </c>
    </row>
    <row r="11496" spans="8:10">
      <c r="H11496" t="s">
        <v>588</v>
      </c>
      <c r="I11496" t="s">
        <v>19205</v>
      </c>
      <c r="J11496" t="s">
        <v>38568</v>
      </c>
    </row>
    <row r="11497" spans="8:10">
      <c r="H11497" t="s">
        <v>588</v>
      </c>
      <c r="I11497" t="s">
        <v>19105</v>
      </c>
      <c r="J11497" t="s">
        <v>38516</v>
      </c>
    </row>
    <row r="11498" spans="8:10">
      <c r="H11498" t="s">
        <v>588</v>
      </c>
      <c r="I11498" t="s">
        <v>18919</v>
      </c>
      <c r="J11498" t="s">
        <v>38427</v>
      </c>
    </row>
    <row r="11499" spans="8:10">
      <c r="H11499" t="s">
        <v>588</v>
      </c>
      <c r="I11499" t="s">
        <v>7445</v>
      </c>
      <c r="J11499" t="s">
        <v>7446</v>
      </c>
    </row>
    <row r="11500" spans="8:10">
      <c r="H11500" t="s">
        <v>588</v>
      </c>
      <c r="I11500" t="s">
        <v>18914</v>
      </c>
      <c r="J11500" t="s">
        <v>1592</v>
      </c>
    </row>
    <row r="11501" spans="8:10">
      <c r="H11501" t="s">
        <v>588</v>
      </c>
      <c r="I11501" t="s">
        <v>18733</v>
      </c>
      <c r="J11501" t="s">
        <v>48181</v>
      </c>
    </row>
    <row r="11502" spans="8:10">
      <c r="H11502" t="s">
        <v>590</v>
      </c>
      <c r="I11502" t="s">
        <v>19022</v>
      </c>
      <c r="J11502" t="s">
        <v>32604</v>
      </c>
    </row>
    <row r="11503" spans="8:10">
      <c r="H11503" t="s">
        <v>590</v>
      </c>
      <c r="I11503" t="s">
        <v>7514</v>
      </c>
      <c r="J11503" t="s">
        <v>7515</v>
      </c>
    </row>
    <row r="11504" spans="8:10">
      <c r="H11504" t="s">
        <v>590</v>
      </c>
      <c r="I11504" t="s">
        <v>18943</v>
      </c>
      <c r="J11504" t="s">
        <v>38439</v>
      </c>
    </row>
    <row r="11505" spans="8:10">
      <c r="H11505" t="s">
        <v>590</v>
      </c>
      <c r="I11505" t="s">
        <v>8971</v>
      </c>
      <c r="J11505" t="s">
        <v>9504</v>
      </c>
    </row>
    <row r="11506" spans="8:10">
      <c r="H11506" t="s">
        <v>590</v>
      </c>
      <c r="I11506" t="s">
        <v>5334</v>
      </c>
      <c r="J11506" t="s">
        <v>5335</v>
      </c>
    </row>
    <row r="11507" spans="8:10">
      <c r="H11507" t="s">
        <v>590</v>
      </c>
      <c r="I11507" t="s">
        <v>18906</v>
      </c>
      <c r="J11507" t="s">
        <v>35087</v>
      </c>
    </row>
    <row r="11508" spans="8:10">
      <c r="H11508" t="s">
        <v>590</v>
      </c>
      <c r="I11508" t="s">
        <v>19129</v>
      </c>
      <c r="J11508" t="s">
        <v>38530</v>
      </c>
    </row>
    <row r="11509" spans="8:10">
      <c r="H11509" t="s">
        <v>590</v>
      </c>
      <c r="I11509" t="s">
        <v>19065</v>
      </c>
      <c r="J11509" t="s">
        <v>38494</v>
      </c>
    </row>
    <row r="11510" spans="8:10">
      <c r="H11510" t="s">
        <v>590</v>
      </c>
      <c r="I11510" t="s">
        <v>19074</v>
      </c>
      <c r="J11510" t="s">
        <v>35165</v>
      </c>
    </row>
    <row r="11511" spans="8:10">
      <c r="H11511" t="s">
        <v>590</v>
      </c>
      <c r="I11511" t="s">
        <v>19075</v>
      </c>
      <c r="J11511" t="s">
        <v>38502</v>
      </c>
    </row>
    <row r="11512" spans="8:10">
      <c r="H11512" t="s">
        <v>590</v>
      </c>
      <c r="I11512" t="s">
        <v>18937</v>
      </c>
      <c r="J11512" t="s">
        <v>1706</v>
      </c>
    </row>
    <row r="11513" spans="8:10">
      <c r="H11513" t="s">
        <v>590</v>
      </c>
      <c r="I11513" t="s">
        <v>18942</v>
      </c>
      <c r="J11513" t="s">
        <v>3112</v>
      </c>
    </row>
    <row r="11514" spans="8:10">
      <c r="H11514" t="s">
        <v>590</v>
      </c>
      <c r="I11514" t="s">
        <v>18951</v>
      </c>
      <c r="J11514" t="s">
        <v>35874</v>
      </c>
    </row>
    <row r="11515" spans="8:10">
      <c r="H11515" t="s">
        <v>590</v>
      </c>
      <c r="I11515" t="s">
        <v>8924</v>
      </c>
      <c r="J11515" t="s">
        <v>9470</v>
      </c>
    </row>
    <row r="11516" spans="8:10">
      <c r="H11516" t="s">
        <v>590</v>
      </c>
      <c r="I11516" t="s">
        <v>7409</v>
      </c>
      <c r="J11516" t="s">
        <v>7410</v>
      </c>
    </row>
    <row r="11517" spans="8:10">
      <c r="H11517" t="s">
        <v>590</v>
      </c>
      <c r="I11517" t="s">
        <v>19041</v>
      </c>
      <c r="J11517" t="s">
        <v>2613</v>
      </c>
    </row>
    <row r="11518" spans="8:10">
      <c r="H11518" t="s">
        <v>590</v>
      </c>
      <c r="I11518" t="s">
        <v>18991</v>
      </c>
      <c r="J11518" t="s">
        <v>1716</v>
      </c>
    </row>
    <row r="11519" spans="8:10">
      <c r="H11519" t="s">
        <v>590</v>
      </c>
      <c r="I11519" t="s">
        <v>18992</v>
      </c>
      <c r="J11519" t="s">
        <v>38462</v>
      </c>
    </row>
    <row r="11520" spans="8:10">
      <c r="H11520" t="s">
        <v>590</v>
      </c>
      <c r="I11520" t="s">
        <v>18993</v>
      </c>
      <c r="J11520" t="s">
        <v>38463</v>
      </c>
    </row>
    <row r="11521" spans="8:10">
      <c r="H11521" t="s">
        <v>590</v>
      </c>
      <c r="I11521" t="s">
        <v>47060</v>
      </c>
      <c r="J11521" t="s">
        <v>1594</v>
      </c>
    </row>
    <row r="11522" spans="8:10">
      <c r="H11522" t="s">
        <v>590</v>
      </c>
      <c r="I11522" t="s">
        <v>19040</v>
      </c>
      <c r="J11522" t="s">
        <v>38481</v>
      </c>
    </row>
    <row r="11523" spans="8:10">
      <c r="H11523" t="s">
        <v>590</v>
      </c>
      <c r="I11523" t="s">
        <v>18982</v>
      </c>
      <c r="J11523" t="s">
        <v>5038</v>
      </c>
    </row>
    <row r="11524" spans="8:10">
      <c r="H11524" t="s">
        <v>590</v>
      </c>
      <c r="I11524" t="s">
        <v>19076</v>
      </c>
      <c r="J11524" t="s">
        <v>38503</v>
      </c>
    </row>
    <row r="11525" spans="8:10">
      <c r="H11525" t="s">
        <v>590</v>
      </c>
      <c r="I11525" t="s">
        <v>19058</v>
      </c>
      <c r="J11525" t="s">
        <v>36073</v>
      </c>
    </row>
    <row r="11526" spans="8:10">
      <c r="H11526" t="s">
        <v>590</v>
      </c>
      <c r="I11526" t="s">
        <v>19059</v>
      </c>
      <c r="J11526" t="s">
        <v>35607</v>
      </c>
    </row>
    <row r="11527" spans="8:10">
      <c r="H11527" t="s">
        <v>590</v>
      </c>
      <c r="I11527" t="s">
        <v>19066</v>
      </c>
      <c r="J11527" t="s">
        <v>38495</v>
      </c>
    </row>
    <row r="11528" spans="8:10">
      <c r="H11528" t="s">
        <v>590</v>
      </c>
      <c r="I11528" t="s">
        <v>19102</v>
      </c>
      <c r="J11528" t="s">
        <v>35615</v>
      </c>
    </row>
    <row r="11529" spans="8:10">
      <c r="H11529" t="s">
        <v>590</v>
      </c>
      <c r="I11529" t="s">
        <v>19103</v>
      </c>
      <c r="J11529" t="s">
        <v>7647</v>
      </c>
    </row>
    <row r="11530" spans="8:10">
      <c r="H11530" t="s">
        <v>590</v>
      </c>
      <c r="I11530" t="s">
        <v>19104</v>
      </c>
      <c r="J11530" t="s">
        <v>38515</v>
      </c>
    </row>
    <row r="11531" spans="8:10">
      <c r="H11531" t="s">
        <v>590</v>
      </c>
      <c r="I11531" t="s">
        <v>19130</v>
      </c>
      <c r="J11531" t="s">
        <v>3161</v>
      </c>
    </row>
    <row r="11532" spans="8:10">
      <c r="H11532" t="s">
        <v>590</v>
      </c>
      <c r="I11532" t="s">
        <v>8923</v>
      </c>
      <c r="J11532" t="s">
        <v>9469</v>
      </c>
    </row>
    <row r="11533" spans="8:10">
      <c r="H11533" t="s">
        <v>590</v>
      </c>
      <c r="I11533" t="s">
        <v>18955</v>
      </c>
      <c r="J11533" t="s">
        <v>38446</v>
      </c>
    </row>
    <row r="11534" spans="8:10">
      <c r="H11534" t="s">
        <v>590</v>
      </c>
      <c r="I11534" t="s">
        <v>19023</v>
      </c>
      <c r="J11534" t="s">
        <v>1687</v>
      </c>
    </row>
    <row r="11535" spans="8:10">
      <c r="H11535" t="s">
        <v>446</v>
      </c>
      <c r="I11535" t="s">
        <v>19125</v>
      </c>
      <c r="J11535" t="s">
        <v>7160</v>
      </c>
    </row>
    <row r="11536" spans="8:10">
      <c r="H11536" t="s">
        <v>446</v>
      </c>
      <c r="I11536" t="s">
        <v>18944</v>
      </c>
      <c r="J11536" t="s">
        <v>3166</v>
      </c>
    </row>
    <row r="11537" spans="8:10">
      <c r="H11537" t="s">
        <v>446</v>
      </c>
      <c r="I11537" t="s">
        <v>8922</v>
      </c>
      <c r="J11537" t="s">
        <v>2506</v>
      </c>
    </row>
    <row r="11538" spans="8:10">
      <c r="H11538" t="s">
        <v>446</v>
      </c>
      <c r="I11538" t="s">
        <v>18864</v>
      </c>
      <c r="J11538" t="s">
        <v>38398</v>
      </c>
    </row>
    <row r="11539" spans="8:10">
      <c r="H11539" t="s">
        <v>446</v>
      </c>
      <c r="I11539" t="s">
        <v>4911</v>
      </c>
      <c r="J11539" t="s">
        <v>4912</v>
      </c>
    </row>
    <row r="11540" spans="8:10">
      <c r="H11540" t="s">
        <v>446</v>
      </c>
      <c r="I11540" t="s">
        <v>18913</v>
      </c>
      <c r="J11540" t="s">
        <v>2977</v>
      </c>
    </row>
    <row r="11541" spans="8:10">
      <c r="H11541" t="s">
        <v>446</v>
      </c>
      <c r="I11541" t="s">
        <v>4909</v>
      </c>
      <c r="J11541" t="s">
        <v>4910</v>
      </c>
    </row>
    <row r="11542" spans="8:10">
      <c r="H11542" t="s">
        <v>446</v>
      </c>
      <c r="I11542" t="s">
        <v>8930</v>
      </c>
      <c r="J11542" t="s">
        <v>38433</v>
      </c>
    </row>
    <row r="11543" spans="8:10">
      <c r="H11543" t="s">
        <v>446</v>
      </c>
      <c r="I11543" t="s">
        <v>18969</v>
      </c>
      <c r="J11543" t="s">
        <v>3394</v>
      </c>
    </row>
    <row r="11544" spans="8:10">
      <c r="H11544" t="s">
        <v>446</v>
      </c>
      <c r="I11544" t="s">
        <v>18932</v>
      </c>
      <c r="J11544" t="s">
        <v>2753</v>
      </c>
    </row>
    <row r="11545" spans="8:10">
      <c r="H11545" t="s">
        <v>446</v>
      </c>
      <c r="I11545" t="s">
        <v>18933</v>
      </c>
      <c r="J11545" t="s">
        <v>38434</v>
      </c>
    </row>
    <row r="11546" spans="8:10">
      <c r="H11546" t="s">
        <v>446</v>
      </c>
      <c r="I11546" t="s">
        <v>19090</v>
      </c>
      <c r="J11546" t="s">
        <v>38510</v>
      </c>
    </row>
    <row r="11547" spans="8:10">
      <c r="H11547" t="s">
        <v>446</v>
      </c>
      <c r="I11547" t="s">
        <v>18825</v>
      </c>
      <c r="J11547" t="s">
        <v>5841</v>
      </c>
    </row>
    <row r="11548" spans="8:10">
      <c r="H11548" t="s">
        <v>446</v>
      </c>
      <c r="I11548" t="s">
        <v>18865</v>
      </c>
      <c r="J11548" t="s">
        <v>38399</v>
      </c>
    </row>
    <row r="11549" spans="8:10">
      <c r="H11549" t="s">
        <v>446</v>
      </c>
      <c r="I11549" t="s">
        <v>19027</v>
      </c>
      <c r="J11549" t="s">
        <v>35151</v>
      </c>
    </row>
    <row r="11550" spans="8:10">
      <c r="H11550" t="s">
        <v>446</v>
      </c>
      <c r="I11550" t="s">
        <v>18866</v>
      </c>
      <c r="J11550" t="s">
        <v>38400</v>
      </c>
    </row>
    <row r="11551" spans="8:10">
      <c r="H11551" t="s">
        <v>446</v>
      </c>
      <c r="I11551" t="s">
        <v>18746</v>
      </c>
      <c r="J11551" t="s">
        <v>38329</v>
      </c>
    </row>
    <row r="11552" spans="8:10">
      <c r="H11552" t="s">
        <v>446</v>
      </c>
      <c r="I11552" t="s">
        <v>18693</v>
      </c>
      <c r="J11552" t="s">
        <v>38305</v>
      </c>
    </row>
    <row r="11553" spans="8:10">
      <c r="H11553" t="s">
        <v>446</v>
      </c>
      <c r="I11553" t="s">
        <v>18904</v>
      </c>
      <c r="J11553" t="s">
        <v>38419</v>
      </c>
    </row>
    <row r="11554" spans="8:10">
      <c r="H11554" t="s">
        <v>446</v>
      </c>
      <c r="I11554" t="s">
        <v>18996</v>
      </c>
      <c r="J11554" t="s">
        <v>6998</v>
      </c>
    </row>
    <row r="11555" spans="8:10">
      <c r="H11555" t="s">
        <v>446</v>
      </c>
      <c r="I11555" t="s">
        <v>18976</v>
      </c>
      <c r="J11555" t="s">
        <v>37026</v>
      </c>
    </row>
    <row r="11556" spans="8:10">
      <c r="H11556" t="s">
        <v>446</v>
      </c>
      <c r="I11556" t="s">
        <v>18747</v>
      </c>
      <c r="J11556" t="s">
        <v>38330</v>
      </c>
    </row>
    <row r="11557" spans="8:10">
      <c r="H11557" t="s">
        <v>446</v>
      </c>
      <c r="I11557" t="s">
        <v>18794</v>
      </c>
      <c r="J11557" t="s">
        <v>3935</v>
      </c>
    </row>
    <row r="11558" spans="8:10">
      <c r="H11558" t="s">
        <v>446</v>
      </c>
      <c r="I11558" t="s">
        <v>18795</v>
      </c>
      <c r="J11558" t="s">
        <v>38358</v>
      </c>
    </row>
    <row r="11559" spans="8:10">
      <c r="H11559" t="s">
        <v>446</v>
      </c>
      <c r="I11559" t="s">
        <v>7417</v>
      </c>
      <c r="J11559" t="s">
        <v>7418</v>
      </c>
    </row>
    <row r="11560" spans="8:10">
      <c r="H11560" t="s">
        <v>446</v>
      </c>
      <c r="I11560" t="s">
        <v>18826</v>
      </c>
      <c r="J11560" t="s">
        <v>38373</v>
      </c>
    </row>
    <row r="11561" spans="8:10">
      <c r="H11561" t="s">
        <v>446</v>
      </c>
      <c r="I11561" t="s">
        <v>18823</v>
      </c>
      <c r="J11561" t="s">
        <v>34172</v>
      </c>
    </row>
    <row r="11562" spans="8:10">
      <c r="H11562" t="s">
        <v>446</v>
      </c>
      <c r="I11562" t="s">
        <v>8921</v>
      </c>
      <c r="J11562" t="s">
        <v>9468</v>
      </c>
    </row>
    <row r="11563" spans="8:10">
      <c r="H11563" t="s">
        <v>446</v>
      </c>
      <c r="I11563" t="s">
        <v>19028</v>
      </c>
      <c r="J11563" t="s">
        <v>3337</v>
      </c>
    </row>
    <row r="11564" spans="8:10">
      <c r="H11564" t="s">
        <v>446</v>
      </c>
      <c r="I11564" t="s">
        <v>6484</v>
      </c>
      <c r="J11564" t="s">
        <v>3799</v>
      </c>
    </row>
    <row r="11565" spans="8:10">
      <c r="H11565" t="s">
        <v>446</v>
      </c>
      <c r="I11565" t="s">
        <v>19081</v>
      </c>
      <c r="J11565" t="s">
        <v>7647</v>
      </c>
    </row>
    <row r="11566" spans="8:10">
      <c r="H11566" t="s">
        <v>446</v>
      </c>
      <c r="I11566" t="s">
        <v>18979</v>
      </c>
      <c r="J11566" t="s">
        <v>38457</v>
      </c>
    </row>
    <row r="11567" spans="8:10">
      <c r="H11567" t="s">
        <v>446</v>
      </c>
      <c r="I11567" t="s">
        <v>18905</v>
      </c>
      <c r="J11567" t="s">
        <v>3161</v>
      </c>
    </row>
    <row r="11568" spans="8:10">
      <c r="H11568" t="s">
        <v>446</v>
      </c>
      <c r="I11568" t="s">
        <v>19091</v>
      </c>
      <c r="J11568" t="s">
        <v>2759</v>
      </c>
    </row>
    <row r="11569" spans="8:10">
      <c r="H11569" t="s">
        <v>446</v>
      </c>
      <c r="I11569" t="s">
        <v>19108</v>
      </c>
      <c r="J11569" t="s">
        <v>38517</v>
      </c>
    </row>
    <row r="11570" spans="8:10">
      <c r="H11570" t="s">
        <v>446</v>
      </c>
      <c r="I11570" t="s">
        <v>18945</v>
      </c>
      <c r="J11570" t="s">
        <v>2088</v>
      </c>
    </row>
    <row r="11571" spans="8:10">
      <c r="H11571" t="s">
        <v>446</v>
      </c>
      <c r="I11571" t="s">
        <v>18977</v>
      </c>
      <c r="J11571" t="s">
        <v>38456</v>
      </c>
    </row>
    <row r="11572" spans="8:10">
      <c r="H11572" t="s">
        <v>446</v>
      </c>
      <c r="I11572" t="s">
        <v>18694</v>
      </c>
      <c r="J11572" t="s">
        <v>38306</v>
      </c>
    </row>
    <row r="11573" spans="8:10">
      <c r="H11573" t="s">
        <v>446</v>
      </c>
      <c r="I11573" t="s">
        <v>18984</v>
      </c>
      <c r="J11573" t="s">
        <v>38460</v>
      </c>
    </row>
    <row r="11574" spans="8:10">
      <c r="H11574" t="s">
        <v>446</v>
      </c>
      <c r="I11574" t="s">
        <v>7413</v>
      </c>
      <c r="J11574" t="s">
        <v>7414</v>
      </c>
    </row>
    <row r="11575" spans="8:10">
      <c r="H11575" t="s">
        <v>446</v>
      </c>
      <c r="I11575" t="s">
        <v>18995</v>
      </c>
      <c r="J11575" t="s">
        <v>32315</v>
      </c>
    </row>
    <row r="11576" spans="8:10">
      <c r="H11576" t="s">
        <v>446</v>
      </c>
      <c r="I11576" t="s">
        <v>18863</v>
      </c>
      <c r="J11576" t="s">
        <v>38397</v>
      </c>
    </row>
    <row r="11577" spans="8:10">
      <c r="H11577" t="s">
        <v>446</v>
      </c>
      <c r="I11577" t="s">
        <v>18912</v>
      </c>
      <c r="J11577" t="s">
        <v>1482</v>
      </c>
    </row>
    <row r="11578" spans="8:10">
      <c r="H11578" t="s">
        <v>446</v>
      </c>
      <c r="I11578" t="s">
        <v>18827</v>
      </c>
      <c r="J11578" t="s">
        <v>38374</v>
      </c>
    </row>
    <row r="11579" spans="8:10">
      <c r="H11579" t="s">
        <v>446</v>
      </c>
      <c r="I11579" t="s">
        <v>18978</v>
      </c>
      <c r="J11579" t="s">
        <v>32384</v>
      </c>
    </row>
    <row r="11580" spans="8:10">
      <c r="H11580" t="s">
        <v>446</v>
      </c>
      <c r="I11580" t="s">
        <v>18922</v>
      </c>
      <c r="J11580" t="s">
        <v>38428</v>
      </c>
    </row>
    <row r="11581" spans="8:10">
      <c r="H11581" t="s">
        <v>446</v>
      </c>
      <c r="I11581" t="s">
        <v>19092</v>
      </c>
      <c r="J11581" t="s">
        <v>33114</v>
      </c>
    </row>
    <row r="11582" spans="8:10">
      <c r="H11582" t="s">
        <v>446</v>
      </c>
      <c r="I11582" t="s">
        <v>18824</v>
      </c>
      <c r="J11582" t="s">
        <v>3305</v>
      </c>
    </row>
    <row r="11583" spans="8:10">
      <c r="H11583" t="s">
        <v>448</v>
      </c>
      <c r="I11583" t="s">
        <v>19025</v>
      </c>
      <c r="J11583" t="s">
        <v>1763</v>
      </c>
    </row>
    <row r="11584" spans="8:10">
      <c r="H11584" t="s">
        <v>448</v>
      </c>
      <c r="I11584" t="s">
        <v>19067</v>
      </c>
      <c r="J11584" t="s">
        <v>37627</v>
      </c>
    </row>
    <row r="11585" spans="8:10">
      <c r="H11585" t="s">
        <v>448</v>
      </c>
      <c r="I11585" t="s">
        <v>19119</v>
      </c>
      <c r="J11585" t="s">
        <v>38524</v>
      </c>
    </row>
    <row r="11586" spans="8:10">
      <c r="H11586" t="s">
        <v>448</v>
      </c>
      <c r="I11586" t="s">
        <v>19115</v>
      </c>
      <c r="J11586" t="s">
        <v>38423</v>
      </c>
    </row>
    <row r="11587" spans="8:10">
      <c r="H11587" t="s">
        <v>448</v>
      </c>
      <c r="I11587" t="s">
        <v>18911</v>
      </c>
      <c r="J11587" t="s">
        <v>38423</v>
      </c>
    </row>
    <row r="11588" spans="8:10">
      <c r="H11588" t="s">
        <v>448</v>
      </c>
      <c r="I11588" t="s">
        <v>19121</v>
      </c>
      <c r="J11588" t="s">
        <v>2506</v>
      </c>
    </row>
    <row r="11589" spans="8:10">
      <c r="H11589" t="s">
        <v>448</v>
      </c>
      <c r="I11589" t="s">
        <v>18980</v>
      </c>
      <c r="J11589" t="s">
        <v>38458</v>
      </c>
    </row>
    <row r="11590" spans="8:10">
      <c r="H11590" t="s">
        <v>448</v>
      </c>
      <c r="I11590" t="s">
        <v>19094</v>
      </c>
      <c r="J11590" t="s">
        <v>38511</v>
      </c>
    </row>
    <row r="11591" spans="8:10">
      <c r="H11591" t="s">
        <v>448</v>
      </c>
      <c r="I11591" t="s">
        <v>19036</v>
      </c>
      <c r="J11591" t="s">
        <v>38479</v>
      </c>
    </row>
    <row r="11592" spans="8:10">
      <c r="H11592" t="s">
        <v>448</v>
      </c>
      <c r="I11592" t="s">
        <v>19069</v>
      </c>
      <c r="J11592" t="s">
        <v>38497</v>
      </c>
    </row>
    <row r="11593" spans="8:10">
      <c r="H11593" t="s">
        <v>448</v>
      </c>
      <c r="I11593" t="s">
        <v>19120</v>
      </c>
      <c r="J11593" t="s">
        <v>38525</v>
      </c>
    </row>
    <row r="11594" spans="8:10">
      <c r="H11594" t="s">
        <v>448</v>
      </c>
      <c r="I11594" t="s">
        <v>19093</v>
      </c>
      <c r="J11594" t="s">
        <v>3394</v>
      </c>
    </row>
    <row r="11595" spans="8:10">
      <c r="H11595" t="s">
        <v>448</v>
      </c>
      <c r="I11595" t="s">
        <v>18952</v>
      </c>
      <c r="J11595" t="s">
        <v>38443</v>
      </c>
    </row>
    <row r="11596" spans="8:10">
      <c r="H11596" t="s">
        <v>448</v>
      </c>
      <c r="I11596" t="s">
        <v>19035</v>
      </c>
      <c r="J11596" t="s">
        <v>38478</v>
      </c>
    </row>
    <row r="11597" spans="8:10">
      <c r="H11597" t="s">
        <v>448</v>
      </c>
      <c r="I11597" t="s">
        <v>19057</v>
      </c>
      <c r="J11597" t="s">
        <v>32826</v>
      </c>
    </row>
    <row r="11598" spans="8:10">
      <c r="H11598" t="s">
        <v>448</v>
      </c>
      <c r="I11598" t="s">
        <v>19078</v>
      </c>
      <c r="J11598" t="s">
        <v>1706</v>
      </c>
    </row>
    <row r="11599" spans="8:10">
      <c r="H11599" t="s">
        <v>448</v>
      </c>
      <c r="I11599" t="s">
        <v>19038</v>
      </c>
      <c r="J11599" t="s">
        <v>38480</v>
      </c>
    </row>
    <row r="11600" spans="8:10">
      <c r="H11600" t="s">
        <v>448</v>
      </c>
      <c r="I11600" t="s">
        <v>4955</v>
      </c>
      <c r="J11600" t="s">
        <v>4956</v>
      </c>
    </row>
    <row r="11601" spans="8:10">
      <c r="H11601" t="s">
        <v>448</v>
      </c>
      <c r="I11601" t="s">
        <v>19026</v>
      </c>
      <c r="J11601" t="s">
        <v>38475</v>
      </c>
    </row>
    <row r="11602" spans="8:10">
      <c r="H11602" t="s">
        <v>448</v>
      </c>
      <c r="I11602" t="s">
        <v>18908</v>
      </c>
      <c r="J11602" t="s">
        <v>38421</v>
      </c>
    </row>
    <row r="11603" spans="8:10">
      <c r="H11603" t="s">
        <v>448</v>
      </c>
      <c r="I11603" t="s">
        <v>19096</v>
      </c>
      <c r="J11603" t="s">
        <v>7619</v>
      </c>
    </row>
    <row r="11604" spans="8:10">
      <c r="H11604" t="s">
        <v>448</v>
      </c>
      <c r="I11604" t="s">
        <v>4963</v>
      </c>
      <c r="J11604" t="s">
        <v>2379</v>
      </c>
    </row>
    <row r="11605" spans="8:10">
      <c r="H11605" t="s">
        <v>448</v>
      </c>
      <c r="I11605" t="s">
        <v>18954</v>
      </c>
      <c r="J11605" t="s">
        <v>38445</v>
      </c>
    </row>
    <row r="11606" spans="8:10">
      <c r="H11606" t="s">
        <v>448</v>
      </c>
      <c r="I11606" t="s">
        <v>18953</v>
      </c>
      <c r="J11606" t="s">
        <v>38444</v>
      </c>
    </row>
    <row r="11607" spans="8:10">
      <c r="H11607" t="s">
        <v>448</v>
      </c>
      <c r="I11607" t="s">
        <v>18963</v>
      </c>
      <c r="J11607" t="s">
        <v>38450</v>
      </c>
    </row>
    <row r="11608" spans="8:10">
      <c r="H11608" t="s">
        <v>448</v>
      </c>
      <c r="I11608" t="s">
        <v>19118</v>
      </c>
      <c r="J11608" t="s">
        <v>3380</v>
      </c>
    </row>
    <row r="11609" spans="8:10">
      <c r="H11609" t="s">
        <v>448</v>
      </c>
      <c r="I11609" t="s">
        <v>8944</v>
      </c>
      <c r="J11609" t="s">
        <v>9486</v>
      </c>
    </row>
    <row r="11610" spans="8:10">
      <c r="H11610" t="s">
        <v>448</v>
      </c>
      <c r="I11610" t="s">
        <v>18907</v>
      </c>
      <c r="J11610" t="s">
        <v>38420</v>
      </c>
    </row>
    <row r="11611" spans="8:10">
      <c r="H11611" t="s">
        <v>448</v>
      </c>
      <c r="I11611" t="s">
        <v>19007</v>
      </c>
      <c r="J11611" t="s">
        <v>38468</v>
      </c>
    </row>
    <row r="11612" spans="8:10">
      <c r="H11612" t="s">
        <v>448</v>
      </c>
      <c r="I11612" t="s">
        <v>19009</v>
      </c>
      <c r="J11612" t="s">
        <v>6454</v>
      </c>
    </row>
    <row r="11613" spans="8:10">
      <c r="H11613" t="s">
        <v>448</v>
      </c>
      <c r="I11613" t="s">
        <v>19008</v>
      </c>
      <c r="J11613" t="s">
        <v>3415</v>
      </c>
    </row>
    <row r="11614" spans="8:10">
      <c r="H11614" t="s">
        <v>448</v>
      </c>
      <c r="I11614" t="s">
        <v>18910</v>
      </c>
      <c r="J11614" t="s">
        <v>1633</v>
      </c>
    </row>
    <row r="11615" spans="8:10">
      <c r="H11615" t="s">
        <v>448</v>
      </c>
      <c r="I11615" t="s">
        <v>19024</v>
      </c>
      <c r="J11615" t="s">
        <v>38474</v>
      </c>
    </row>
    <row r="11616" spans="8:10">
      <c r="H11616" t="s">
        <v>448</v>
      </c>
      <c r="I11616" t="s">
        <v>4966</v>
      </c>
      <c r="J11616" t="s">
        <v>4967</v>
      </c>
    </row>
    <row r="11617" spans="8:10">
      <c r="H11617" t="s">
        <v>448</v>
      </c>
      <c r="I11617" t="s">
        <v>4961</v>
      </c>
      <c r="J11617" t="s">
        <v>4962</v>
      </c>
    </row>
    <row r="11618" spans="8:10">
      <c r="H11618" t="s">
        <v>448</v>
      </c>
      <c r="I11618" t="s">
        <v>19068</v>
      </c>
      <c r="J11618" t="s">
        <v>38496</v>
      </c>
    </row>
    <row r="11619" spans="8:10">
      <c r="H11619" t="s">
        <v>448</v>
      </c>
      <c r="I11619" t="s">
        <v>18994</v>
      </c>
      <c r="J11619" t="s">
        <v>38464</v>
      </c>
    </row>
    <row r="11620" spans="8:10">
      <c r="H11620" t="s">
        <v>448</v>
      </c>
      <c r="I11620" t="s">
        <v>18909</v>
      </c>
      <c r="J11620" t="s">
        <v>38422</v>
      </c>
    </row>
    <row r="11621" spans="8:10">
      <c r="H11621" t="s">
        <v>448</v>
      </c>
      <c r="I11621" t="s">
        <v>19037</v>
      </c>
      <c r="J11621" t="s">
        <v>32673</v>
      </c>
    </row>
    <row r="11622" spans="8:10">
      <c r="H11622" t="s">
        <v>448</v>
      </c>
      <c r="I11622" t="s">
        <v>18934</v>
      </c>
      <c r="J11622" t="s">
        <v>38435</v>
      </c>
    </row>
    <row r="11623" spans="8:10">
      <c r="H11623" t="s">
        <v>448</v>
      </c>
      <c r="I11623" t="s">
        <v>19077</v>
      </c>
      <c r="J11623" t="s">
        <v>38504</v>
      </c>
    </row>
    <row r="11624" spans="8:10">
      <c r="H11624" t="s">
        <v>448</v>
      </c>
      <c r="I11624" t="s">
        <v>4959</v>
      </c>
      <c r="J11624" t="s">
        <v>4960</v>
      </c>
    </row>
    <row r="11625" spans="8:10">
      <c r="H11625" t="s">
        <v>450</v>
      </c>
      <c r="I11625" t="s">
        <v>450</v>
      </c>
      <c r="J11625" t="s">
        <v>451</v>
      </c>
    </row>
    <row r="11626" spans="8:10">
      <c r="H11626" t="s">
        <v>450</v>
      </c>
      <c r="I11626" t="s">
        <v>17416</v>
      </c>
      <c r="J11626" t="s">
        <v>9315</v>
      </c>
    </row>
    <row r="11627" spans="8:10">
      <c r="H11627" t="s">
        <v>452</v>
      </c>
      <c r="I11627" t="s">
        <v>11680</v>
      </c>
      <c r="J11627" t="s">
        <v>33501</v>
      </c>
    </row>
    <row r="11628" spans="8:10">
      <c r="H11628" t="s">
        <v>452</v>
      </c>
      <c r="I11628" t="s">
        <v>8866</v>
      </c>
      <c r="J11628" t="s">
        <v>9438</v>
      </c>
    </row>
    <row r="11629" spans="8:10">
      <c r="H11629" t="s">
        <v>452</v>
      </c>
      <c r="I11629" t="s">
        <v>452</v>
      </c>
      <c r="J11629" t="s">
        <v>453</v>
      </c>
    </row>
    <row r="11630" spans="8:10">
      <c r="H11630" t="s">
        <v>452</v>
      </c>
      <c r="I11630" t="s">
        <v>19870</v>
      </c>
      <c r="J11630" t="s">
        <v>48182</v>
      </c>
    </row>
    <row r="11631" spans="8:10">
      <c r="H11631" t="s">
        <v>452</v>
      </c>
      <c r="I11631" t="s">
        <v>19520</v>
      </c>
      <c r="J11631" t="s">
        <v>38719</v>
      </c>
    </row>
    <row r="11632" spans="8:10">
      <c r="H11632" t="s">
        <v>452</v>
      </c>
      <c r="I11632" t="s">
        <v>17303</v>
      </c>
      <c r="J11632" t="s">
        <v>37525</v>
      </c>
    </row>
    <row r="11633" spans="8:10">
      <c r="H11633" t="s">
        <v>452</v>
      </c>
      <c r="I11633" t="s">
        <v>5429</v>
      </c>
      <c r="J11633" t="s">
        <v>5430</v>
      </c>
    </row>
    <row r="11634" spans="8:10">
      <c r="H11634" t="s">
        <v>454</v>
      </c>
      <c r="I11634" t="s">
        <v>19658</v>
      </c>
      <c r="J11634" t="s">
        <v>1830</v>
      </c>
    </row>
    <row r="11635" spans="8:10">
      <c r="H11635" t="s">
        <v>454</v>
      </c>
      <c r="I11635" t="s">
        <v>454</v>
      </c>
      <c r="J11635" t="s">
        <v>455</v>
      </c>
    </row>
    <row r="11636" spans="8:10">
      <c r="H11636" t="s">
        <v>454</v>
      </c>
      <c r="I11636" t="s">
        <v>19659</v>
      </c>
      <c r="J11636" t="s">
        <v>48183</v>
      </c>
    </row>
    <row r="11637" spans="8:10">
      <c r="H11637" t="s">
        <v>456</v>
      </c>
      <c r="I11637" t="s">
        <v>456</v>
      </c>
      <c r="J11637" t="s">
        <v>457</v>
      </c>
    </row>
    <row r="11638" spans="8:10">
      <c r="H11638" t="s">
        <v>456</v>
      </c>
      <c r="I11638" t="s">
        <v>19855</v>
      </c>
      <c r="J11638" t="s">
        <v>9568</v>
      </c>
    </row>
    <row r="11639" spans="8:10">
      <c r="H11639" t="s">
        <v>458</v>
      </c>
      <c r="I11639" t="s">
        <v>18241</v>
      </c>
      <c r="J11639" t="s">
        <v>1648</v>
      </c>
    </row>
    <row r="11640" spans="8:10">
      <c r="H11640" t="s">
        <v>458</v>
      </c>
      <c r="I11640" t="s">
        <v>11472</v>
      </c>
      <c r="J11640" t="s">
        <v>33358</v>
      </c>
    </row>
    <row r="11641" spans="8:10">
      <c r="H11641" t="s">
        <v>458</v>
      </c>
      <c r="I11641" t="s">
        <v>17988</v>
      </c>
      <c r="J11641" t="s">
        <v>2082</v>
      </c>
    </row>
    <row r="11642" spans="8:10">
      <c r="H11642" t="s">
        <v>458</v>
      </c>
      <c r="I11642" t="s">
        <v>18254</v>
      </c>
      <c r="J11642" t="s">
        <v>34189</v>
      </c>
    </row>
    <row r="11643" spans="8:10">
      <c r="H11643" t="s">
        <v>458</v>
      </c>
      <c r="I11643" t="s">
        <v>17432</v>
      </c>
      <c r="J11643" t="s">
        <v>37605</v>
      </c>
    </row>
    <row r="11644" spans="8:10">
      <c r="H11644" t="s">
        <v>458</v>
      </c>
      <c r="I11644" t="s">
        <v>19527</v>
      </c>
      <c r="J11644" t="s">
        <v>38723</v>
      </c>
    </row>
    <row r="11645" spans="8:10">
      <c r="H11645" t="s">
        <v>458</v>
      </c>
      <c r="I11645" t="s">
        <v>19448</v>
      </c>
      <c r="J11645" t="s">
        <v>38682</v>
      </c>
    </row>
    <row r="11646" spans="8:10">
      <c r="H11646" t="s">
        <v>458</v>
      </c>
      <c r="I11646" t="s">
        <v>11513</v>
      </c>
      <c r="J11646" t="s">
        <v>33387</v>
      </c>
    </row>
    <row r="11647" spans="8:10">
      <c r="H11647" t="s">
        <v>458</v>
      </c>
      <c r="I11647" t="s">
        <v>19334</v>
      </c>
      <c r="J11647" t="s">
        <v>38631</v>
      </c>
    </row>
    <row r="11648" spans="8:10">
      <c r="H11648" t="s">
        <v>458</v>
      </c>
      <c r="I11648" t="s">
        <v>19209</v>
      </c>
      <c r="J11648" t="s">
        <v>38570</v>
      </c>
    </row>
    <row r="11649" spans="8:10">
      <c r="H11649" t="s">
        <v>458</v>
      </c>
      <c r="I11649" t="s">
        <v>19271</v>
      </c>
      <c r="J11649" t="s">
        <v>3409</v>
      </c>
    </row>
    <row r="11650" spans="8:10">
      <c r="H11650" t="s">
        <v>458</v>
      </c>
      <c r="I11650" t="s">
        <v>9998</v>
      </c>
      <c r="J11650" t="s">
        <v>32400</v>
      </c>
    </row>
    <row r="11651" spans="8:10">
      <c r="H11651" t="s">
        <v>458</v>
      </c>
      <c r="I11651" t="s">
        <v>18160</v>
      </c>
      <c r="J11651" t="s">
        <v>32449</v>
      </c>
    </row>
    <row r="11652" spans="8:10">
      <c r="H11652" t="s">
        <v>458</v>
      </c>
      <c r="I11652" t="s">
        <v>11603</v>
      </c>
      <c r="J11652" t="s">
        <v>5352</v>
      </c>
    </row>
    <row r="11653" spans="8:10">
      <c r="H11653" t="s">
        <v>458</v>
      </c>
      <c r="I11653" t="s">
        <v>11679</v>
      </c>
      <c r="J11653" t="s">
        <v>32533</v>
      </c>
    </row>
    <row r="11654" spans="8:10">
      <c r="H11654" t="s">
        <v>458</v>
      </c>
      <c r="I11654" t="s">
        <v>11779</v>
      </c>
      <c r="J11654" t="s">
        <v>1706</v>
      </c>
    </row>
    <row r="11655" spans="8:10">
      <c r="H11655" t="s">
        <v>458</v>
      </c>
      <c r="I11655" t="s">
        <v>11699</v>
      </c>
      <c r="J11655" t="s">
        <v>33516</v>
      </c>
    </row>
    <row r="11656" spans="8:10">
      <c r="H11656" t="s">
        <v>458</v>
      </c>
      <c r="I11656" t="s">
        <v>19627</v>
      </c>
      <c r="J11656" t="s">
        <v>1807</v>
      </c>
    </row>
    <row r="11657" spans="8:10">
      <c r="H11657" t="s">
        <v>458</v>
      </c>
      <c r="I11657" t="s">
        <v>19459</v>
      </c>
      <c r="J11657" t="s">
        <v>36457</v>
      </c>
    </row>
    <row r="11658" spans="8:10">
      <c r="H11658" t="s">
        <v>458</v>
      </c>
      <c r="I11658" t="s">
        <v>19541</v>
      </c>
      <c r="J11658" t="s">
        <v>1614</v>
      </c>
    </row>
    <row r="11659" spans="8:10">
      <c r="H11659" t="s">
        <v>458</v>
      </c>
      <c r="I11659" t="s">
        <v>19227</v>
      </c>
      <c r="J11659" t="s">
        <v>5841</v>
      </c>
    </row>
    <row r="11660" spans="8:10">
      <c r="H11660" t="s">
        <v>458</v>
      </c>
      <c r="I11660" t="s">
        <v>19643</v>
      </c>
      <c r="J11660" t="s">
        <v>38272</v>
      </c>
    </row>
    <row r="11661" spans="8:10">
      <c r="H11661" t="s">
        <v>458</v>
      </c>
      <c r="I11661" t="s">
        <v>19644</v>
      </c>
      <c r="J11661" t="s">
        <v>571</v>
      </c>
    </row>
    <row r="11662" spans="8:10">
      <c r="H11662" t="s">
        <v>458</v>
      </c>
      <c r="I11662" t="s">
        <v>19398</v>
      </c>
      <c r="J11662" t="s">
        <v>38659</v>
      </c>
    </row>
    <row r="11663" spans="8:10">
      <c r="H11663" t="s">
        <v>458</v>
      </c>
      <c r="I11663" t="s">
        <v>18164</v>
      </c>
      <c r="J11663" t="s">
        <v>6111</v>
      </c>
    </row>
    <row r="11664" spans="8:10">
      <c r="H11664" t="s">
        <v>458</v>
      </c>
      <c r="I11664" t="s">
        <v>8864</v>
      </c>
      <c r="J11664" t="s">
        <v>9436</v>
      </c>
    </row>
    <row r="11665" spans="8:10">
      <c r="H11665" t="s">
        <v>458</v>
      </c>
      <c r="I11665" t="s">
        <v>4138</v>
      </c>
      <c r="J11665" t="s">
        <v>4098</v>
      </c>
    </row>
    <row r="11666" spans="8:10">
      <c r="H11666" t="s">
        <v>458</v>
      </c>
      <c r="I11666" t="s">
        <v>19318</v>
      </c>
      <c r="J11666" t="s">
        <v>38624</v>
      </c>
    </row>
    <row r="11667" spans="8:10">
      <c r="H11667" t="s">
        <v>458</v>
      </c>
      <c r="I11667" t="s">
        <v>19216</v>
      </c>
      <c r="J11667" t="s">
        <v>1617</v>
      </c>
    </row>
    <row r="11668" spans="8:10">
      <c r="H11668" t="s">
        <v>458</v>
      </c>
      <c r="I11668" t="s">
        <v>19561</v>
      </c>
      <c r="J11668" t="s">
        <v>38667</v>
      </c>
    </row>
    <row r="11669" spans="8:10">
      <c r="H11669" t="s">
        <v>458</v>
      </c>
      <c r="I11669" t="s">
        <v>19496</v>
      </c>
      <c r="J11669" t="s">
        <v>4455</v>
      </c>
    </row>
    <row r="11670" spans="8:10">
      <c r="H11670" t="s">
        <v>458</v>
      </c>
      <c r="I11670" t="s">
        <v>19668</v>
      </c>
      <c r="J11670" t="s">
        <v>1716</v>
      </c>
    </row>
    <row r="11671" spans="8:10">
      <c r="H11671" t="s">
        <v>458</v>
      </c>
      <c r="I11671" t="s">
        <v>7806</v>
      </c>
      <c r="J11671" t="s">
        <v>7807</v>
      </c>
    </row>
    <row r="11672" spans="8:10">
      <c r="H11672" t="s">
        <v>458</v>
      </c>
      <c r="I11672" t="s">
        <v>17319</v>
      </c>
      <c r="J11672" t="s">
        <v>37538</v>
      </c>
    </row>
    <row r="11673" spans="8:10">
      <c r="H11673" t="s">
        <v>458</v>
      </c>
      <c r="I11673" t="s">
        <v>19685</v>
      </c>
      <c r="J11673" t="s">
        <v>1831</v>
      </c>
    </row>
    <row r="11674" spans="8:10">
      <c r="H11674" t="s">
        <v>458</v>
      </c>
      <c r="I11674" t="s">
        <v>18165</v>
      </c>
      <c r="J11674" t="s">
        <v>1850</v>
      </c>
    </row>
    <row r="11675" spans="8:10">
      <c r="H11675" t="s">
        <v>458</v>
      </c>
      <c r="I11675" t="s">
        <v>9947</v>
      </c>
      <c r="J11675" t="s">
        <v>48009</v>
      </c>
    </row>
    <row r="11676" spans="8:10">
      <c r="H11676" t="s">
        <v>458</v>
      </c>
      <c r="I11676" t="s">
        <v>19250</v>
      </c>
      <c r="J11676" t="s">
        <v>38592</v>
      </c>
    </row>
    <row r="11677" spans="8:10">
      <c r="H11677" t="s">
        <v>458</v>
      </c>
      <c r="I11677" t="s">
        <v>19419</v>
      </c>
      <c r="J11677" t="s">
        <v>1588</v>
      </c>
    </row>
    <row r="11678" spans="8:10">
      <c r="H11678" t="s">
        <v>458</v>
      </c>
      <c r="I11678" t="s">
        <v>19519</v>
      </c>
      <c r="J11678" t="s">
        <v>38718</v>
      </c>
    </row>
    <row r="11679" spans="8:10">
      <c r="H11679" t="s">
        <v>458</v>
      </c>
      <c r="I11679" t="s">
        <v>19367</v>
      </c>
      <c r="J11679" t="s">
        <v>36982</v>
      </c>
    </row>
    <row r="11680" spans="8:10">
      <c r="H11680" t="s">
        <v>458</v>
      </c>
      <c r="I11680" t="s">
        <v>19355</v>
      </c>
      <c r="J11680" t="s">
        <v>9342</v>
      </c>
    </row>
    <row r="11681" spans="8:10">
      <c r="H11681" t="s">
        <v>458</v>
      </c>
      <c r="I11681" t="s">
        <v>19181</v>
      </c>
      <c r="J11681" t="s">
        <v>7156</v>
      </c>
    </row>
    <row r="11682" spans="8:10">
      <c r="H11682" t="s">
        <v>458</v>
      </c>
      <c r="I11682" t="s">
        <v>19377</v>
      </c>
      <c r="J11682" t="s">
        <v>38650</v>
      </c>
    </row>
    <row r="11683" spans="8:10">
      <c r="H11683" t="s">
        <v>458</v>
      </c>
      <c r="I11683" t="s">
        <v>19621</v>
      </c>
      <c r="J11683" t="s">
        <v>3808</v>
      </c>
    </row>
    <row r="11684" spans="8:10">
      <c r="H11684" t="s">
        <v>458</v>
      </c>
      <c r="I11684" t="s">
        <v>19975</v>
      </c>
      <c r="J11684" t="s">
        <v>38937</v>
      </c>
    </row>
    <row r="11685" spans="8:10">
      <c r="H11685" t="s">
        <v>458</v>
      </c>
      <c r="I11685" t="s">
        <v>17371</v>
      </c>
      <c r="J11685" t="s">
        <v>7326</v>
      </c>
    </row>
    <row r="11686" spans="8:10">
      <c r="H11686" t="s">
        <v>458</v>
      </c>
      <c r="I11686" t="s">
        <v>17372</v>
      </c>
      <c r="J11686" t="s">
        <v>37572</v>
      </c>
    </row>
    <row r="11687" spans="8:10">
      <c r="H11687" t="s">
        <v>458</v>
      </c>
      <c r="I11687" t="s">
        <v>19753</v>
      </c>
      <c r="J11687" t="s">
        <v>38824</v>
      </c>
    </row>
    <row r="11688" spans="8:10">
      <c r="H11688" t="s">
        <v>458</v>
      </c>
      <c r="I11688" t="s">
        <v>19891</v>
      </c>
      <c r="J11688" t="s">
        <v>38890</v>
      </c>
    </row>
    <row r="11689" spans="8:10">
      <c r="H11689" t="s">
        <v>458</v>
      </c>
      <c r="I11689" t="s">
        <v>8867</v>
      </c>
      <c r="J11689" t="s">
        <v>6142</v>
      </c>
    </row>
    <row r="11690" spans="8:10">
      <c r="H11690" t="s">
        <v>458</v>
      </c>
      <c r="I11690" t="s">
        <v>4178</v>
      </c>
      <c r="J11690" t="s">
        <v>2804</v>
      </c>
    </row>
    <row r="11691" spans="8:10">
      <c r="H11691" t="s">
        <v>458</v>
      </c>
      <c r="I11691" t="s">
        <v>19446</v>
      </c>
      <c r="J11691" t="s">
        <v>36347</v>
      </c>
    </row>
    <row r="11692" spans="8:10">
      <c r="H11692" t="s">
        <v>458</v>
      </c>
      <c r="I11692" t="s">
        <v>19920</v>
      </c>
      <c r="J11692" t="s">
        <v>38909</v>
      </c>
    </row>
    <row r="11693" spans="8:10">
      <c r="H11693" t="s">
        <v>458</v>
      </c>
      <c r="I11693" t="s">
        <v>19843</v>
      </c>
      <c r="J11693" t="s">
        <v>1798</v>
      </c>
    </row>
    <row r="11694" spans="8:10">
      <c r="H11694" t="s">
        <v>458</v>
      </c>
      <c r="I11694" t="s">
        <v>19924</v>
      </c>
      <c r="J11694" t="s">
        <v>38913</v>
      </c>
    </row>
    <row r="11695" spans="8:10">
      <c r="H11695" t="s">
        <v>458</v>
      </c>
      <c r="I11695" t="s">
        <v>17320</v>
      </c>
      <c r="J11695" t="s">
        <v>37539</v>
      </c>
    </row>
    <row r="11696" spans="8:10">
      <c r="H11696" t="s">
        <v>458</v>
      </c>
      <c r="I11696" t="s">
        <v>19694</v>
      </c>
      <c r="J11696" t="s">
        <v>3161</v>
      </c>
    </row>
    <row r="11697" spans="8:10">
      <c r="H11697" t="s">
        <v>458</v>
      </c>
      <c r="I11697" t="s">
        <v>19774</v>
      </c>
      <c r="J11697" t="s">
        <v>38833</v>
      </c>
    </row>
    <row r="11698" spans="8:10">
      <c r="H11698" t="s">
        <v>458</v>
      </c>
      <c r="I11698" t="s">
        <v>7819</v>
      </c>
      <c r="J11698" t="s">
        <v>33147</v>
      </c>
    </row>
    <row r="11699" spans="8:10">
      <c r="H11699" t="s">
        <v>458</v>
      </c>
      <c r="I11699" t="s">
        <v>19696</v>
      </c>
      <c r="J11699" t="s">
        <v>38788</v>
      </c>
    </row>
    <row r="11700" spans="8:10">
      <c r="H11700" t="s">
        <v>458</v>
      </c>
      <c r="I11700" t="s">
        <v>19760</v>
      </c>
      <c r="J11700" t="s">
        <v>2265</v>
      </c>
    </row>
    <row r="11701" spans="8:10">
      <c r="H11701" t="s">
        <v>458</v>
      </c>
      <c r="I11701" t="s">
        <v>18215</v>
      </c>
      <c r="J11701" t="s">
        <v>2840</v>
      </c>
    </row>
    <row r="11702" spans="8:10">
      <c r="H11702" t="s">
        <v>458</v>
      </c>
      <c r="I11702" t="s">
        <v>9821</v>
      </c>
      <c r="J11702" t="s">
        <v>32275</v>
      </c>
    </row>
    <row r="11703" spans="8:10">
      <c r="H11703" t="s">
        <v>458</v>
      </c>
      <c r="I11703" t="s">
        <v>9852</v>
      </c>
      <c r="J11703" t="s">
        <v>8379</v>
      </c>
    </row>
    <row r="11704" spans="8:10">
      <c r="H11704" t="s">
        <v>458</v>
      </c>
      <c r="I11704" t="s">
        <v>9885</v>
      </c>
      <c r="J11704" t="s">
        <v>32327</v>
      </c>
    </row>
    <row r="11705" spans="8:10">
      <c r="H11705" t="s">
        <v>458</v>
      </c>
      <c r="I11705" t="s">
        <v>19942</v>
      </c>
      <c r="J11705" t="s">
        <v>34661</v>
      </c>
    </row>
    <row r="11706" spans="8:10">
      <c r="H11706" t="s">
        <v>458</v>
      </c>
      <c r="I11706" t="s">
        <v>19714</v>
      </c>
      <c r="J11706" t="s">
        <v>37195</v>
      </c>
    </row>
    <row r="11707" spans="8:10">
      <c r="H11707" t="s">
        <v>458</v>
      </c>
      <c r="I11707" t="s">
        <v>4136</v>
      </c>
      <c r="J11707" t="s">
        <v>4137</v>
      </c>
    </row>
    <row r="11708" spans="8:10">
      <c r="H11708" t="s">
        <v>458</v>
      </c>
      <c r="I11708" t="s">
        <v>18974</v>
      </c>
      <c r="J11708" t="s">
        <v>38454</v>
      </c>
    </row>
    <row r="11709" spans="8:10">
      <c r="H11709" t="s">
        <v>458</v>
      </c>
      <c r="I11709" t="s">
        <v>19014</v>
      </c>
      <c r="J11709" t="s">
        <v>423</v>
      </c>
    </row>
    <row r="11710" spans="8:10">
      <c r="H11710" t="s">
        <v>458</v>
      </c>
      <c r="I11710" t="s">
        <v>19323</v>
      </c>
      <c r="J11710" t="s">
        <v>1575</v>
      </c>
    </row>
    <row r="11711" spans="8:10">
      <c r="H11711" t="s">
        <v>458</v>
      </c>
      <c r="I11711" t="s">
        <v>19562</v>
      </c>
      <c r="J11711" t="s">
        <v>3563</v>
      </c>
    </row>
    <row r="11712" spans="8:10">
      <c r="H11712" t="s">
        <v>458</v>
      </c>
      <c r="I11712" t="s">
        <v>18998</v>
      </c>
      <c r="J11712" t="s">
        <v>38465</v>
      </c>
    </row>
    <row r="11713" spans="8:10">
      <c r="H11713" t="s">
        <v>458</v>
      </c>
      <c r="I11713" t="s">
        <v>18999</v>
      </c>
      <c r="J11713" t="s">
        <v>1708</v>
      </c>
    </row>
    <row r="11714" spans="8:10">
      <c r="H11714" t="s">
        <v>460</v>
      </c>
      <c r="I11714" t="s">
        <v>17850</v>
      </c>
      <c r="J11714" t="s">
        <v>1726</v>
      </c>
    </row>
    <row r="11715" spans="8:10">
      <c r="H11715" t="s">
        <v>460</v>
      </c>
      <c r="I11715" t="s">
        <v>17904</v>
      </c>
      <c r="J11715" t="s">
        <v>37860</v>
      </c>
    </row>
    <row r="11716" spans="8:10">
      <c r="H11716" t="s">
        <v>460</v>
      </c>
      <c r="I11716" t="s">
        <v>17705</v>
      </c>
      <c r="J11716" t="s">
        <v>32480</v>
      </c>
    </row>
    <row r="11717" spans="8:10">
      <c r="H11717" t="s">
        <v>460</v>
      </c>
      <c r="I11717" t="s">
        <v>17648</v>
      </c>
      <c r="J11717" t="s">
        <v>2333</v>
      </c>
    </row>
    <row r="11718" spans="8:10">
      <c r="H11718" t="s">
        <v>460</v>
      </c>
      <c r="I11718" t="s">
        <v>18356</v>
      </c>
      <c r="J11718" t="s">
        <v>38117</v>
      </c>
    </row>
    <row r="11719" spans="8:10">
      <c r="H11719" t="s">
        <v>460</v>
      </c>
      <c r="I11719" t="s">
        <v>17430</v>
      </c>
      <c r="J11719" t="s">
        <v>37604</v>
      </c>
    </row>
    <row r="11720" spans="8:10">
      <c r="H11720" t="s">
        <v>460</v>
      </c>
      <c r="I11720" t="s">
        <v>4025</v>
      </c>
      <c r="J11720" t="s">
        <v>4026</v>
      </c>
    </row>
    <row r="11721" spans="8:10">
      <c r="H11721" t="s">
        <v>460</v>
      </c>
      <c r="I11721" t="s">
        <v>11693</v>
      </c>
      <c r="J11721" t="s">
        <v>32449</v>
      </c>
    </row>
    <row r="11722" spans="8:10">
      <c r="H11722" t="s">
        <v>460</v>
      </c>
      <c r="I11722" t="s">
        <v>11678</v>
      </c>
      <c r="J11722" t="s">
        <v>33500</v>
      </c>
    </row>
    <row r="11723" spans="8:10">
      <c r="H11723" t="s">
        <v>460</v>
      </c>
      <c r="I11723" t="s">
        <v>12505</v>
      </c>
      <c r="J11723" t="s">
        <v>48184</v>
      </c>
    </row>
    <row r="11724" spans="8:10">
      <c r="H11724" t="s">
        <v>460</v>
      </c>
      <c r="I11724" t="s">
        <v>11701</v>
      </c>
      <c r="J11724" t="s">
        <v>33517</v>
      </c>
    </row>
    <row r="11725" spans="8:10">
      <c r="H11725" t="s">
        <v>460</v>
      </c>
      <c r="I11725" t="s">
        <v>19626</v>
      </c>
      <c r="J11725" t="s">
        <v>38761</v>
      </c>
    </row>
    <row r="11726" spans="8:10">
      <c r="H11726" t="s">
        <v>460</v>
      </c>
      <c r="I11726" t="s">
        <v>19628</v>
      </c>
      <c r="J11726" t="s">
        <v>1807</v>
      </c>
    </row>
    <row r="11727" spans="8:10">
      <c r="H11727" t="s">
        <v>460</v>
      </c>
      <c r="I11727" t="s">
        <v>19638</v>
      </c>
      <c r="J11727" t="s">
        <v>38767</v>
      </c>
    </row>
    <row r="11728" spans="8:10">
      <c r="H11728" t="s">
        <v>460</v>
      </c>
      <c r="I11728" t="s">
        <v>19553</v>
      </c>
      <c r="J11728" t="s">
        <v>1868</v>
      </c>
    </row>
    <row r="11729" spans="8:10">
      <c r="H11729" t="s">
        <v>460</v>
      </c>
      <c r="I11729" t="s">
        <v>19554</v>
      </c>
      <c r="J11729" t="s">
        <v>5496</v>
      </c>
    </row>
    <row r="11730" spans="8:10">
      <c r="H11730" t="s">
        <v>460</v>
      </c>
      <c r="I11730" t="s">
        <v>19576</v>
      </c>
      <c r="J11730" t="s">
        <v>5017</v>
      </c>
    </row>
    <row r="11731" spans="8:10">
      <c r="H11731" t="s">
        <v>460</v>
      </c>
      <c r="I11731" t="s">
        <v>17422</v>
      </c>
      <c r="J11731" t="s">
        <v>5984</v>
      </c>
    </row>
    <row r="11732" spans="8:10">
      <c r="H11732" t="s">
        <v>460</v>
      </c>
      <c r="I11732" t="s">
        <v>12504</v>
      </c>
      <c r="J11732" t="s">
        <v>5548</v>
      </c>
    </row>
    <row r="11733" spans="8:10">
      <c r="H11733" t="s">
        <v>460</v>
      </c>
      <c r="I11733" t="s">
        <v>19570</v>
      </c>
      <c r="J11733" t="s">
        <v>3723</v>
      </c>
    </row>
    <row r="11734" spans="8:10">
      <c r="H11734" t="s">
        <v>460</v>
      </c>
      <c r="I11734" t="s">
        <v>19635</v>
      </c>
      <c r="J11734" t="s">
        <v>2417</v>
      </c>
    </row>
    <row r="11735" spans="8:10">
      <c r="H11735" t="s">
        <v>460</v>
      </c>
      <c r="I11735" t="s">
        <v>19229</v>
      </c>
      <c r="J11735" t="s">
        <v>2832</v>
      </c>
    </row>
    <row r="11736" spans="8:10">
      <c r="H11736" t="s">
        <v>460</v>
      </c>
      <c r="I11736" t="s">
        <v>19416</v>
      </c>
      <c r="J11736" t="s">
        <v>38668</v>
      </c>
    </row>
    <row r="11737" spans="8:10">
      <c r="H11737" t="s">
        <v>460</v>
      </c>
      <c r="I11737" t="s">
        <v>19686</v>
      </c>
      <c r="J11737" t="s">
        <v>1716</v>
      </c>
    </row>
    <row r="11738" spans="8:10">
      <c r="H11738" t="s">
        <v>460</v>
      </c>
      <c r="I11738" t="s">
        <v>4112</v>
      </c>
      <c r="J11738" t="s">
        <v>2415</v>
      </c>
    </row>
    <row r="11739" spans="8:10">
      <c r="H11739" t="s">
        <v>460</v>
      </c>
      <c r="I11739" t="s">
        <v>19672</v>
      </c>
      <c r="J11739" t="s">
        <v>38778</v>
      </c>
    </row>
    <row r="11740" spans="8:10">
      <c r="H11740" t="s">
        <v>460</v>
      </c>
      <c r="I11740" t="s">
        <v>12501</v>
      </c>
      <c r="J11740" t="s">
        <v>33970</v>
      </c>
    </row>
    <row r="11741" spans="8:10">
      <c r="H11741" t="s">
        <v>460</v>
      </c>
      <c r="I11741" t="s">
        <v>17242</v>
      </c>
      <c r="J11741" t="s">
        <v>37485</v>
      </c>
    </row>
    <row r="11742" spans="8:10">
      <c r="H11742" t="s">
        <v>460</v>
      </c>
      <c r="I11742" t="s">
        <v>19423</v>
      </c>
      <c r="J11742" t="s">
        <v>38674</v>
      </c>
    </row>
    <row r="11743" spans="8:10">
      <c r="H11743" t="s">
        <v>460</v>
      </c>
      <c r="I11743" t="s">
        <v>17243</v>
      </c>
      <c r="J11743" t="s">
        <v>1588</v>
      </c>
    </row>
    <row r="11744" spans="8:10">
      <c r="H11744" t="s">
        <v>460</v>
      </c>
      <c r="I11744" t="s">
        <v>19370</v>
      </c>
      <c r="J11744" t="s">
        <v>38646</v>
      </c>
    </row>
    <row r="11745" spans="8:10">
      <c r="H11745" t="s">
        <v>460</v>
      </c>
      <c r="I11745" t="s">
        <v>19620</v>
      </c>
      <c r="J11745" t="s">
        <v>5093</v>
      </c>
    </row>
    <row r="11746" spans="8:10">
      <c r="H11746" t="s">
        <v>460</v>
      </c>
      <c r="I11746" t="s">
        <v>19749</v>
      </c>
      <c r="J11746" t="s">
        <v>38822</v>
      </c>
    </row>
    <row r="11747" spans="8:10">
      <c r="H11747" t="s">
        <v>460</v>
      </c>
      <c r="I11747" t="s">
        <v>11711</v>
      </c>
      <c r="J11747" t="s">
        <v>7628</v>
      </c>
    </row>
    <row r="11748" spans="8:10">
      <c r="H11748" t="s">
        <v>460</v>
      </c>
      <c r="I11748" t="s">
        <v>19978</v>
      </c>
      <c r="J11748" t="s">
        <v>38938</v>
      </c>
    </row>
    <row r="11749" spans="8:10">
      <c r="H11749" t="s">
        <v>460</v>
      </c>
      <c r="I11749" t="s">
        <v>19890</v>
      </c>
      <c r="J11749" t="s">
        <v>34597</v>
      </c>
    </row>
    <row r="11750" spans="8:10">
      <c r="H11750" t="s">
        <v>460</v>
      </c>
      <c r="I11750" t="s">
        <v>19909</v>
      </c>
      <c r="J11750" t="s">
        <v>7278</v>
      </c>
    </row>
    <row r="11751" spans="8:10">
      <c r="H11751" t="s">
        <v>460</v>
      </c>
      <c r="I11751" t="s">
        <v>4479</v>
      </c>
      <c r="J11751" t="s">
        <v>3415</v>
      </c>
    </row>
    <row r="11752" spans="8:10">
      <c r="H11752" t="s">
        <v>460</v>
      </c>
      <c r="I11752" t="s">
        <v>19735</v>
      </c>
      <c r="J11752" t="s">
        <v>38809</v>
      </c>
    </row>
    <row r="11753" spans="8:10">
      <c r="H11753" t="s">
        <v>460</v>
      </c>
      <c r="I11753" t="s">
        <v>19831</v>
      </c>
      <c r="J11753" t="s">
        <v>6655</v>
      </c>
    </row>
    <row r="11754" spans="8:10">
      <c r="H11754" t="s">
        <v>460</v>
      </c>
      <c r="I11754" t="s">
        <v>19971</v>
      </c>
      <c r="J11754" t="s">
        <v>4738</v>
      </c>
    </row>
    <row r="11755" spans="8:10">
      <c r="H11755" t="s">
        <v>460</v>
      </c>
      <c r="I11755" t="s">
        <v>8858</v>
      </c>
      <c r="J11755" t="s">
        <v>9434</v>
      </c>
    </row>
    <row r="11756" spans="8:10">
      <c r="H11756" t="s">
        <v>460</v>
      </c>
      <c r="I11756" t="s">
        <v>4006</v>
      </c>
      <c r="J11756" t="s">
        <v>4007</v>
      </c>
    </row>
    <row r="11757" spans="8:10">
      <c r="H11757" t="s">
        <v>460</v>
      </c>
      <c r="I11757" t="s">
        <v>19922</v>
      </c>
      <c r="J11757" t="s">
        <v>38911</v>
      </c>
    </row>
    <row r="11758" spans="8:10">
      <c r="H11758" t="s">
        <v>460</v>
      </c>
      <c r="I11758" t="s">
        <v>19830</v>
      </c>
      <c r="J11758" t="s">
        <v>38864</v>
      </c>
    </row>
    <row r="11759" spans="8:10">
      <c r="H11759" t="s">
        <v>460</v>
      </c>
      <c r="I11759" t="s">
        <v>19754</v>
      </c>
      <c r="J11759" t="s">
        <v>3161</v>
      </c>
    </row>
    <row r="11760" spans="8:10">
      <c r="H11760" t="s">
        <v>460</v>
      </c>
      <c r="I11760" t="s">
        <v>19930</v>
      </c>
      <c r="J11760" t="s">
        <v>38517</v>
      </c>
    </row>
    <row r="11761" spans="8:10">
      <c r="H11761" t="s">
        <v>460</v>
      </c>
      <c r="I11761" t="s">
        <v>19642</v>
      </c>
      <c r="J11761" t="s">
        <v>38769</v>
      </c>
    </row>
    <row r="11762" spans="8:10">
      <c r="H11762" t="s">
        <v>460</v>
      </c>
      <c r="I11762" t="s">
        <v>18216</v>
      </c>
      <c r="J11762" t="s">
        <v>2840</v>
      </c>
    </row>
    <row r="11763" spans="8:10">
      <c r="H11763" t="s">
        <v>460</v>
      </c>
      <c r="I11763" t="s">
        <v>9927</v>
      </c>
      <c r="J11763" t="s">
        <v>32358</v>
      </c>
    </row>
    <row r="11764" spans="8:10">
      <c r="H11764" t="s">
        <v>460</v>
      </c>
      <c r="I11764" t="s">
        <v>19716</v>
      </c>
      <c r="J11764" t="s">
        <v>38798</v>
      </c>
    </row>
    <row r="11765" spans="8:10">
      <c r="H11765" t="s">
        <v>460</v>
      </c>
      <c r="I11765" t="s">
        <v>19717</v>
      </c>
      <c r="J11765" t="s">
        <v>4137</v>
      </c>
    </row>
    <row r="11766" spans="8:10">
      <c r="H11766" t="s">
        <v>460</v>
      </c>
      <c r="I11766" t="s">
        <v>19656</v>
      </c>
      <c r="J11766" t="s">
        <v>38773</v>
      </c>
    </row>
    <row r="11767" spans="8:10">
      <c r="H11767" t="s">
        <v>462</v>
      </c>
      <c r="I11767" t="s">
        <v>17941</v>
      </c>
      <c r="J11767" t="s">
        <v>37882</v>
      </c>
    </row>
    <row r="11768" spans="8:10">
      <c r="H11768" t="s">
        <v>462</v>
      </c>
      <c r="I11768" t="s">
        <v>9946</v>
      </c>
      <c r="J11768" t="s">
        <v>48186</v>
      </c>
    </row>
    <row r="11769" spans="8:10">
      <c r="H11769" t="s">
        <v>462</v>
      </c>
      <c r="I11769" t="s">
        <v>17498</v>
      </c>
      <c r="J11769" t="s">
        <v>37633</v>
      </c>
    </row>
    <row r="11770" spans="8:10">
      <c r="H11770" t="s">
        <v>462</v>
      </c>
      <c r="I11770" t="s">
        <v>17989</v>
      </c>
      <c r="J11770" t="s">
        <v>2082</v>
      </c>
    </row>
    <row r="11771" spans="8:10">
      <c r="H11771" t="s">
        <v>462</v>
      </c>
      <c r="I11771" t="s">
        <v>8856</v>
      </c>
      <c r="J11771" t="s">
        <v>7626</v>
      </c>
    </row>
    <row r="11772" spans="8:10">
      <c r="H11772" t="s">
        <v>462</v>
      </c>
      <c r="I11772" t="s">
        <v>19793</v>
      </c>
      <c r="J11772" t="s">
        <v>38842</v>
      </c>
    </row>
    <row r="11773" spans="8:10">
      <c r="H11773" t="s">
        <v>462</v>
      </c>
      <c r="I11773" t="s">
        <v>18355</v>
      </c>
      <c r="J11773" t="s">
        <v>38116</v>
      </c>
    </row>
    <row r="11774" spans="8:10">
      <c r="H11774" t="s">
        <v>462</v>
      </c>
      <c r="I11774" t="s">
        <v>19636</v>
      </c>
      <c r="J11774" t="s">
        <v>1763</v>
      </c>
    </row>
    <row r="11775" spans="8:10">
      <c r="H11775" t="s">
        <v>462</v>
      </c>
      <c r="I11775" t="s">
        <v>18174</v>
      </c>
      <c r="J11775" t="s">
        <v>32423</v>
      </c>
    </row>
    <row r="11776" spans="8:10">
      <c r="H11776" t="s">
        <v>462</v>
      </c>
      <c r="I11776" t="s">
        <v>18257</v>
      </c>
      <c r="J11776" t="s">
        <v>38054</v>
      </c>
    </row>
    <row r="11777" spans="8:10">
      <c r="H11777" t="s">
        <v>462</v>
      </c>
      <c r="I11777" t="s">
        <v>17527</v>
      </c>
      <c r="J11777" t="s">
        <v>37648</v>
      </c>
    </row>
    <row r="11778" spans="8:10">
      <c r="H11778" t="s">
        <v>462</v>
      </c>
      <c r="I11778" t="s">
        <v>8881</v>
      </c>
      <c r="J11778" t="s">
        <v>7947</v>
      </c>
    </row>
    <row r="11779" spans="8:10">
      <c r="H11779" t="s">
        <v>462</v>
      </c>
      <c r="I11779" t="s">
        <v>19391</v>
      </c>
      <c r="J11779" t="s">
        <v>7898</v>
      </c>
    </row>
    <row r="11780" spans="8:10">
      <c r="H11780" t="s">
        <v>462</v>
      </c>
      <c r="I11780" t="s">
        <v>19936</v>
      </c>
      <c r="J11780" t="s">
        <v>38919</v>
      </c>
    </row>
    <row r="11781" spans="8:10">
      <c r="H11781" t="s">
        <v>462</v>
      </c>
      <c r="I11781" t="s">
        <v>19709</v>
      </c>
      <c r="J11781" t="s">
        <v>38796</v>
      </c>
    </row>
    <row r="11782" spans="8:10">
      <c r="H11782" t="s">
        <v>462</v>
      </c>
      <c r="I11782" t="s">
        <v>10448</v>
      </c>
      <c r="J11782" t="s">
        <v>5335</v>
      </c>
    </row>
    <row r="11783" spans="8:10">
      <c r="H11783" t="s">
        <v>462</v>
      </c>
      <c r="I11783" t="s">
        <v>19272</v>
      </c>
      <c r="J11783" t="s">
        <v>38603</v>
      </c>
    </row>
    <row r="11784" spans="8:10">
      <c r="H11784" t="s">
        <v>462</v>
      </c>
      <c r="I11784" t="s">
        <v>3886</v>
      </c>
      <c r="J11784" t="s">
        <v>3887</v>
      </c>
    </row>
    <row r="11785" spans="8:10">
      <c r="H11785" t="s">
        <v>462</v>
      </c>
      <c r="I11785" t="s">
        <v>19833</v>
      </c>
      <c r="J11785" t="s">
        <v>3394</v>
      </c>
    </row>
    <row r="11786" spans="8:10">
      <c r="H11786" t="s">
        <v>462</v>
      </c>
      <c r="I11786" t="s">
        <v>11585</v>
      </c>
      <c r="J11786" t="s">
        <v>5958</v>
      </c>
    </row>
    <row r="11787" spans="8:10">
      <c r="H11787" t="s">
        <v>462</v>
      </c>
      <c r="I11787" t="s">
        <v>11777</v>
      </c>
      <c r="J11787" t="s">
        <v>33556</v>
      </c>
    </row>
    <row r="11788" spans="8:10">
      <c r="H11788" t="s">
        <v>462</v>
      </c>
      <c r="I11788" t="s">
        <v>19302</v>
      </c>
      <c r="J11788" t="s">
        <v>8205</v>
      </c>
    </row>
    <row r="11789" spans="8:10">
      <c r="H11789" t="s">
        <v>462</v>
      </c>
      <c r="I11789" t="s">
        <v>19647</v>
      </c>
      <c r="J11789" t="s">
        <v>1807</v>
      </c>
    </row>
    <row r="11790" spans="8:10">
      <c r="H11790" t="s">
        <v>462</v>
      </c>
      <c r="I11790" t="s">
        <v>19545</v>
      </c>
      <c r="J11790" t="s">
        <v>38727</v>
      </c>
    </row>
    <row r="11791" spans="8:10">
      <c r="H11791" t="s">
        <v>462</v>
      </c>
      <c r="I11791" t="s">
        <v>4081</v>
      </c>
      <c r="J11791" t="s">
        <v>3446</v>
      </c>
    </row>
    <row r="11792" spans="8:10">
      <c r="H11792" t="s">
        <v>462</v>
      </c>
      <c r="I11792" t="s">
        <v>19263</v>
      </c>
      <c r="J11792" t="s">
        <v>38597</v>
      </c>
    </row>
    <row r="11793" spans="8:10">
      <c r="H11793" t="s">
        <v>462</v>
      </c>
      <c r="I11793" t="s">
        <v>4082</v>
      </c>
      <c r="J11793" t="s">
        <v>4083</v>
      </c>
    </row>
    <row r="11794" spans="8:10">
      <c r="H11794" t="s">
        <v>462</v>
      </c>
      <c r="I11794" t="s">
        <v>19397</v>
      </c>
      <c r="J11794" t="s">
        <v>34205</v>
      </c>
    </row>
    <row r="11795" spans="8:10">
      <c r="H11795" t="s">
        <v>462</v>
      </c>
      <c r="I11795" t="s">
        <v>19935</v>
      </c>
      <c r="J11795" t="s">
        <v>36306</v>
      </c>
    </row>
    <row r="11796" spans="8:10">
      <c r="H11796" t="s">
        <v>462</v>
      </c>
      <c r="I11796" t="s">
        <v>19305</v>
      </c>
      <c r="J11796" t="s">
        <v>9635</v>
      </c>
    </row>
    <row r="11797" spans="8:10">
      <c r="H11797" t="s">
        <v>462</v>
      </c>
      <c r="I11797" t="s">
        <v>19317</v>
      </c>
      <c r="J11797" t="s">
        <v>38623</v>
      </c>
    </row>
    <row r="11798" spans="8:10">
      <c r="H11798" t="s">
        <v>462</v>
      </c>
      <c r="I11798" t="s">
        <v>4498</v>
      </c>
      <c r="J11798" t="s">
        <v>2832</v>
      </c>
    </row>
    <row r="11799" spans="8:10">
      <c r="H11799" t="s">
        <v>462</v>
      </c>
      <c r="I11799" t="s">
        <v>19664</v>
      </c>
      <c r="J11799" t="s">
        <v>567</v>
      </c>
    </row>
    <row r="11800" spans="8:10">
      <c r="H11800" t="s">
        <v>462</v>
      </c>
      <c r="I11800" t="s">
        <v>19583</v>
      </c>
      <c r="J11800" t="s">
        <v>38742</v>
      </c>
    </row>
    <row r="11801" spans="8:10">
      <c r="H11801" t="s">
        <v>462</v>
      </c>
      <c r="I11801" t="s">
        <v>19579</v>
      </c>
      <c r="J11801" t="s">
        <v>38740</v>
      </c>
    </row>
    <row r="11802" spans="8:10">
      <c r="H11802" t="s">
        <v>462</v>
      </c>
      <c r="I11802" t="s">
        <v>18205</v>
      </c>
      <c r="J11802" t="s">
        <v>6251</v>
      </c>
    </row>
    <row r="11803" spans="8:10">
      <c r="H11803" t="s">
        <v>462</v>
      </c>
      <c r="I11803" t="s">
        <v>19341</v>
      </c>
      <c r="J11803" t="s">
        <v>38634</v>
      </c>
    </row>
    <row r="11804" spans="8:10">
      <c r="H11804" t="s">
        <v>462</v>
      </c>
      <c r="I11804" t="s">
        <v>19162</v>
      </c>
      <c r="J11804" t="s">
        <v>38546</v>
      </c>
    </row>
    <row r="11805" spans="8:10">
      <c r="H11805" t="s">
        <v>462</v>
      </c>
      <c r="I11805" t="s">
        <v>19251</v>
      </c>
      <c r="J11805" t="s">
        <v>1712</v>
      </c>
    </row>
    <row r="11806" spans="8:10">
      <c r="H11806" t="s">
        <v>462</v>
      </c>
      <c r="I11806" t="s">
        <v>19179</v>
      </c>
      <c r="J11806" t="s">
        <v>3053</v>
      </c>
    </row>
    <row r="11807" spans="8:10">
      <c r="H11807" t="s">
        <v>462</v>
      </c>
      <c r="I11807" t="s">
        <v>19514</v>
      </c>
      <c r="J11807" t="s">
        <v>38714</v>
      </c>
    </row>
    <row r="11808" spans="8:10">
      <c r="H11808" t="s">
        <v>462</v>
      </c>
      <c r="I11808" t="s">
        <v>19501</v>
      </c>
      <c r="J11808" t="s">
        <v>36834</v>
      </c>
    </row>
    <row r="11809" spans="8:10">
      <c r="H11809" t="s">
        <v>462</v>
      </c>
      <c r="I11809" t="s">
        <v>19625</v>
      </c>
      <c r="J11809" t="s">
        <v>38760</v>
      </c>
    </row>
    <row r="11810" spans="8:10">
      <c r="H11810" t="s">
        <v>462</v>
      </c>
      <c r="I11810" t="s">
        <v>4093</v>
      </c>
      <c r="J11810" t="s">
        <v>1804</v>
      </c>
    </row>
    <row r="11811" spans="8:10">
      <c r="H11811" t="s">
        <v>462</v>
      </c>
      <c r="I11811" t="s">
        <v>19365</v>
      </c>
      <c r="J11811" t="s">
        <v>33128</v>
      </c>
    </row>
    <row r="11812" spans="8:10">
      <c r="H11812" t="s">
        <v>462</v>
      </c>
      <c r="I11812" t="s">
        <v>3891</v>
      </c>
      <c r="J11812" t="s">
        <v>3892</v>
      </c>
    </row>
    <row r="11813" spans="8:10">
      <c r="H11813" t="s">
        <v>462</v>
      </c>
      <c r="I11813" t="s">
        <v>19289</v>
      </c>
      <c r="J11813" t="s">
        <v>38612</v>
      </c>
    </row>
    <row r="11814" spans="8:10">
      <c r="H11814" t="s">
        <v>462</v>
      </c>
      <c r="I11814" t="s">
        <v>19357</v>
      </c>
      <c r="J11814" t="s">
        <v>38641</v>
      </c>
    </row>
    <row r="11815" spans="8:10">
      <c r="H11815" t="s">
        <v>462</v>
      </c>
      <c r="I11815" t="s">
        <v>17376</v>
      </c>
      <c r="J11815" t="s">
        <v>2648</v>
      </c>
    </row>
    <row r="11816" spans="8:10">
      <c r="H11816" t="s">
        <v>462</v>
      </c>
      <c r="I11816" t="s">
        <v>19905</v>
      </c>
      <c r="J11816" t="s">
        <v>4764</v>
      </c>
    </row>
    <row r="11817" spans="8:10">
      <c r="H11817" t="s">
        <v>462</v>
      </c>
      <c r="I11817" t="s">
        <v>4079</v>
      </c>
      <c r="J11817" t="s">
        <v>4080</v>
      </c>
    </row>
    <row r="11818" spans="8:10">
      <c r="H11818" t="s">
        <v>462</v>
      </c>
      <c r="I11818" t="s">
        <v>19750</v>
      </c>
      <c r="J11818" t="s">
        <v>4791</v>
      </c>
    </row>
    <row r="11819" spans="8:10">
      <c r="H11819" t="s">
        <v>462</v>
      </c>
      <c r="I11819" t="s">
        <v>3890</v>
      </c>
      <c r="J11819" t="s">
        <v>38862</v>
      </c>
    </row>
    <row r="11820" spans="8:10">
      <c r="H11820" t="s">
        <v>462</v>
      </c>
      <c r="I11820" t="s">
        <v>18208</v>
      </c>
      <c r="J11820" t="s">
        <v>7278</v>
      </c>
    </row>
    <row r="11821" spans="8:10">
      <c r="H11821" t="s">
        <v>462</v>
      </c>
      <c r="I11821" t="s">
        <v>19961</v>
      </c>
      <c r="J11821" t="s">
        <v>38933</v>
      </c>
    </row>
    <row r="11822" spans="8:10">
      <c r="H11822" t="s">
        <v>462</v>
      </c>
      <c r="I11822" t="s">
        <v>19756</v>
      </c>
      <c r="J11822" t="s">
        <v>2125</v>
      </c>
    </row>
    <row r="11823" spans="8:10">
      <c r="H11823" t="s">
        <v>462</v>
      </c>
      <c r="I11823" t="s">
        <v>19808</v>
      </c>
      <c r="J11823" t="s">
        <v>7692</v>
      </c>
    </row>
    <row r="11824" spans="8:10">
      <c r="H11824" t="s">
        <v>462</v>
      </c>
      <c r="I11824" t="s">
        <v>4102</v>
      </c>
      <c r="J11824" t="s">
        <v>4103</v>
      </c>
    </row>
    <row r="11825" spans="8:10">
      <c r="H11825" t="s">
        <v>462</v>
      </c>
      <c r="I11825" t="s">
        <v>19921</v>
      </c>
      <c r="J11825" t="s">
        <v>38910</v>
      </c>
    </row>
    <row r="11826" spans="8:10">
      <c r="H11826" t="s">
        <v>462</v>
      </c>
      <c r="I11826" t="s">
        <v>19844</v>
      </c>
      <c r="J11826" t="s">
        <v>1798</v>
      </c>
    </row>
    <row r="11827" spans="8:10">
      <c r="H11827" t="s">
        <v>462</v>
      </c>
      <c r="I11827" t="s">
        <v>19863</v>
      </c>
      <c r="J11827" t="s">
        <v>35274</v>
      </c>
    </row>
    <row r="11828" spans="8:10">
      <c r="H11828" t="s">
        <v>462</v>
      </c>
      <c r="I11828" t="s">
        <v>8879</v>
      </c>
      <c r="J11828" t="s">
        <v>9445</v>
      </c>
    </row>
    <row r="11829" spans="8:10">
      <c r="H11829" t="s">
        <v>462</v>
      </c>
      <c r="I11829" t="s">
        <v>4076</v>
      </c>
      <c r="J11829" t="s">
        <v>3161</v>
      </c>
    </row>
    <row r="11830" spans="8:10">
      <c r="H11830" t="s">
        <v>462</v>
      </c>
      <c r="I11830" t="s">
        <v>19697</v>
      </c>
      <c r="J11830" t="s">
        <v>3326</v>
      </c>
    </row>
    <row r="11831" spans="8:10">
      <c r="H11831" t="s">
        <v>462</v>
      </c>
      <c r="I11831" t="s">
        <v>19757</v>
      </c>
      <c r="J11831" t="s">
        <v>33148</v>
      </c>
    </row>
    <row r="11832" spans="8:10">
      <c r="H11832" t="s">
        <v>462</v>
      </c>
      <c r="I11832" t="s">
        <v>19761</v>
      </c>
      <c r="J11832" t="s">
        <v>2265</v>
      </c>
    </row>
    <row r="11833" spans="8:10">
      <c r="H11833" t="s">
        <v>462</v>
      </c>
      <c r="I11833" t="s">
        <v>17598</v>
      </c>
      <c r="J11833" t="s">
        <v>36014</v>
      </c>
    </row>
    <row r="11834" spans="8:10">
      <c r="H11834" t="s">
        <v>462</v>
      </c>
      <c r="I11834" t="s">
        <v>4094</v>
      </c>
      <c r="J11834" t="s">
        <v>2088</v>
      </c>
    </row>
    <row r="11835" spans="8:10">
      <c r="H11835" t="s">
        <v>462</v>
      </c>
      <c r="I11835" t="s">
        <v>4077</v>
      </c>
      <c r="J11835" t="s">
        <v>4078</v>
      </c>
    </row>
    <row r="11836" spans="8:10">
      <c r="H11836" t="s">
        <v>462</v>
      </c>
      <c r="I11836" t="s">
        <v>18201</v>
      </c>
      <c r="J11836" t="s">
        <v>32346</v>
      </c>
    </row>
    <row r="11837" spans="8:10">
      <c r="H11837" t="s">
        <v>462</v>
      </c>
      <c r="I11837" t="s">
        <v>4095</v>
      </c>
      <c r="J11837" t="s">
        <v>4096</v>
      </c>
    </row>
    <row r="11838" spans="8:10">
      <c r="H11838" t="s">
        <v>462</v>
      </c>
      <c r="I11838" t="s">
        <v>4084</v>
      </c>
      <c r="J11838" t="s">
        <v>3128</v>
      </c>
    </row>
    <row r="11839" spans="8:10">
      <c r="H11839" t="s">
        <v>462</v>
      </c>
      <c r="I11839" t="s">
        <v>9851</v>
      </c>
      <c r="J11839" t="s">
        <v>32300</v>
      </c>
    </row>
    <row r="11840" spans="8:10">
      <c r="H11840" t="s">
        <v>462</v>
      </c>
      <c r="I11840" t="s">
        <v>9907</v>
      </c>
      <c r="J11840" t="s">
        <v>32343</v>
      </c>
    </row>
    <row r="11841" spans="8:10">
      <c r="H11841" t="s">
        <v>462</v>
      </c>
      <c r="I11841" t="s">
        <v>3884</v>
      </c>
      <c r="J11841" t="s">
        <v>3885</v>
      </c>
    </row>
    <row r="11842" spans="8:10">
      <c r="H11842" t="s">
        <v>462</v>
      </c>
      <c r="I11842" t="s">
        <v>19085</v>
      </c>
      <c r="J11842" t="s">
        <v>48185</v>
      </c>
    </row>
    <row r="11843" spans="8:10">
      <c r="H11843" t="s">
        <v>462</v>
      </c>
      <c r="I11843" t="s">
        <v>19881</v>
      </c>
      <c r="J11843" t="s">
        <v>1866</v>
      </c>
    </row>
    <row r="11844" spans="8:10">
      <c r="H11844" t="s">
        <v>462</v>
      </c>
      <c r="I11844" t="s">
        <v>18222</v>
      </c>
      <c r="J11844" t="s">
        <v>833</v>
      </c>
    </row>
    <row r="11845" spans="8:10">
      <c r="H11845" t="s">
        <v>462</v>
      </c>
      <c r="I11845" t="s">
        <v>19017</v>
      </c>
      <c r="J11845" t="s">
        <v>34606</v>
      </c>
    </row>
    <row r="11846" spans="8:10">
      <c r="H11846" t="s">
        <v>462</v>
      </c>
      <c r="I11846" t="s">
        <v>18925</v>
      </c>
      <c r="J11846" t="s">
        <v>33938</v>
      </c>
    </row>
    <row r="11847" spans="8:10">
      <c r="H11847" t="s">
        <v>462</v>
      </c>
      <c r="I11847" t="s">
        <v>8880</v>
      </c>
      <c r="J11847" t="s">
        <v>48187</v>
      </c>
    </row>
    <row r="11848" spans="8:10">
      <c r="H11848" t="s">
        <v>462</v>
      </c>
      <c r="I11848" t="s">
        <v>19455</v>
      </c>
      <c r="J11848" t="s">
        <v>9638</v>
      </c>
    </row>
    <row r="11849" spans="8:10">
      <c r="H11849" t="s">
        <v>464</v>
      </c>
      <c r="I11849" t="s">
        <v>17905</v>
      </c>
      <c r="J11849" t="s">
        <v>37860</v>
      </c>
    </row>
    <row r="11850" spans="8:10">
      <c r="H11850" t="s">
        <v>464</v>
      </c>
      <c r="I11850" t="s">
        <v>18075</v>
      </c>
      <c r="J11850" t="s">
        <v>37960</v>
      </c>
    </row>
    <row r="11851" spans="8:10">
      <c r="H11851" t="s">
        <v>464</v>
      </c>
      <c r="I11851" t="s">
        <v>17990</v>
      </c>
      <c r="J11851" t="s">
        <v>2082</v>
      </c>
    </row>
    <row r="11852" spans="8:10">
      <c r="H11852" t="s">
        <v>464</v>
      </c>
      <c r="I11852" t="s">
        <v>17708</v>
      </c>
      <c r="J11852" t="s">
        <v>37739</v>
      </c>
    </row>
    <row r="11853" spans="8:10">
      <c r="H11853" t="s">
        <v>464</v>
      </c>
      <c r="I11853" t="s">
        <v>3644</v>
      </c>
      <c r="J11853" t="s">
        <v>3645</v>
      </c>
    </row>
    <row r="11854" spans="8:10">
      <c r="H11854" t="s">
        <v>464</v>
      </c>
      <c r="I11854" t="s">
        <v>19531</v>
      </c>
      <c r="J11854" t="s">
        <v>2506</v>
      </c>
    </row>
    <row r="11855" spans="8:10">
      <c r="H11855" t="s">
        <v>464</v>
      </c>
      <c r="I11855" t="s">
        <v>19508</v>
      </c>
      <c r="J11855" t="s">
        <v>38711</v>
      </c>
    </row>
    <row r="11856" spans="8:10">
      <c r="H11856" t="s">
        <v>464</v>
      </c>
      <c r="I11856" t="s">
        <v>6677</v>
      </c>
      <c r="J11856" t="s">
        <v>2894</v>
      </c>
    </row>
    <row r="11857" spans="8:10">
      <c r="H11857" t="s">
        <v>464</v>
      </c>
      <c r="I11857" t="s">
        <v>19794</v>
      </c>
      <c r="J11857" t="s">
        <v>7513</v>
      </c>
    </row>
    <row r="11858" spans="8:10">
      <c r="H11858" t="s">
        <v>464</v>
      </c>
      <c r="I11858" t="s">
        <v>19613</v>
      </c>
      <c r="J11858" t="s">
        <v>38754</v>
      </c>
    </row>
    <row r="11859" spans="8:10">
      <c r="H11859" t="s">
        <v>464</v>
      </c>
      <c r="I11859" t="s">
        <v>11782</v>
      </c>
      <c r="J11859" t="s">
        <v>33558</v>
      </c>
    </row>
    <row r="11860" spans="8:10">
      <c r="H11860" t="s">
        <v>464</v>
      </c>
      <c r="I11860" t="s">
        <v>19086</v>
      </c>
      <c r="J11860" t="s">
        <v>33630</v>
      </c>
    </row>
    <row r="11861" spans="8:10">
      <c r="H11861" t="s">
        <v>464</v>
      </c>
      <c r="I11861" t="s">
        <v>19417</v>
      </c>
      <c r="J11861" t="s">
        <v>38669</v>
      </c>
    </row>
    <row r="11862" spans="8:10">
      <c r="H11862" t="s">
        <v>464</v>
      </c>
      <c r="I11862" t="s">
        <v>19582</v>
      </c>
      <c r="J11862" t="s">
        <v>38741</v>
      </c>
    </row>
    <row r="11863" spans="8:10">
      <c r="H11863" t="s">
        <v>464</v>
      </c>
      <c r="I11863" t="s">
        <v>19237</v>
      </c>
      <c r="J11863" t="s">
        <v>38583</v>
      </c>
    </row>
    <row r="11864" spans="8:10">
      <c r="H11864" t="s">
        <v>464</v>
      </c>
      <c r="I11864" t="s">
        <v>19395</v>
      </c>
      <c r="J11864" t="s">
        <v>3833</v>
      </c>
    </row>
    <row r="11865" spans="8:10">
      <c r="H11865" t="s">
        <v>464</v>
      </c>
      <c r="I11865" t="s">
        <v>11783</v>
      </c>
      <c r="J11865" t="s">
        <v>32930</v>
      </c>
    </row>
    <row r="11866" spans="8:10">
      <c r="H11866" t="s">
        <v>464</v>
      </c>
      <c r="I11866" t="s">
        <v>19425</v>
      </c>
      <c r="J11866" t="s">
        <v>2125</v>
      </c>
    </row>
    <row r="11867" spans="8:10">
      <c r="H11867" t="s">
        <v>464</v>
      </c>
      <c r="I11867" t="s">
        <v>17260</v>
      </c>
      <c r="J11867" t="s">
        <v>37497</v>
      </c>
    </row>
    <row r="11868" spans="8:10">
      <c r="H11868" t="s">
        <v>464</v>
      </c>
      <c r="I11868" t="s">
        <v>8848</v>
      </c>
      <c r="J11868" t="s">
        <v>9431</v>
      </c>
    </row>
    <row r="11869" spans="8:10">
      <c r="H11869" t="s">
        <v>464</v>
      </c>
      <c r="I11869" t="s">
        <v>19901</v>
      </c>
      <c r="J11869" t="s">
        <v>38898</v>
      </c>
    </row>
    <row r="11870" spans="8:10">
      <c r="H11870" t="s">
        <v>464</v>
      </c>
      <c r="I11870" t="s">
        <v>19829</v>
      </c>
      <c r="J11870" t="s">
        <v>32685</v>
      </c>
    </row>
    <row r="11871" spans="8:10">
      <c r="H11871" t="s">
        <v>464</v>
      </c>
      <c r="I11871" t="s">
        <v>19775</v>
      </c>
      <c r="J11871" t="s">
        <v>38834</v>
      </c>
    </row>
    <row r="11872" spans="8:10">
      <c r="H11872" t="s">
        <v>464</v>
      </c>
      <c r="I11872" t="s">
        <v>19926</v>
      </c>
      <c r="J11872" t="s">
        <v>3754</v>
      </c>
    </row>
    <row r="11873" spans="8:10">
      <c r="H11873" t="s">
        <v>464</v>
      </c>
      <c r="I11873" t="s">
        <v>19928</v>
      </c>
      <c r="J11873" t="s">
        <v>38914</v>
      </c>
    </row>
    <row r="11874" spans="8:10">
      <c r="H11874" t="s">
        <v>464</v>
      </c>
      <c r="I11874" t="s">
        <v>10096</v>
      </c>
      <c r="J11874" t="s">
        <v>32471</v>
      </c>
    </row>
    <row r="11875" spans="8:10">
      <c r="H11875" t="s">
        <v>464</v>
      </c>
      <c r="I11875" t="s">
        <v>9824</v>
      </c>
      <c r="J11875" t="s">
        <v>32278</v>
      </c>
    </row>
    <row r="11876" spans="8:10">
      <c r="H11876" t="s">
        <v>464</v>
      </c>
      <c r="I11876" t="s">
        <v>19657</v>
      </c>
      <c r="J11876" t="s">
        <v>4363</v>
      </c>
    </row>
    <row r="11877" spans="8:10">
      <c r="H11877" t="s">
        <v>464</v>
      </c>
      <c r="I11877" t="s">
        <v>19082</v>
      </c>
      <c r="J11877" t="s">
        <v>38507</v>
      </c>
    </row>
    <row r="11878" spans="8:10">
      <c r="H11878" t="s">
        <v>466</v>
      </c>
      <c r="I11878" t="s">
        <v>11702</v>
      </c>
      <c r="J11878" t="s">
        <v>2090</v>
      </c>
    </row>
    <row r="11879" spans="8:10">
      <c r="H11879" t="s">
        <v>466</v>
      </c>
      <c r="I11879" t="s">
        <v>19869</v>
      </c>
      <c r="J11879" t="s">
        <v>38003</v>
      </c>
    </row>
    <row r="11880" spans="8:10">
      <c r="H11880" t="s">
        <v>466</v>
      </c>
      <c r="I11880" t="s">
        <v>18161</v>
      </c>
      <c r="J11880" t="s">
        <v>38003</v>
      </c>
    </row>
    <row r="11881" spans="8:10">
      <c r="H11881" t="s">
        <v>466</v>
      </c>
      <c r="I11881" t="s">
        <v>10268</v>
      </c>
      <c r="J11881" t="s">
        <v>32596</v>
      </c>
    </row>
    <row r="11882" spans="8:10">
      <c r="H11882" t="s">
        <v>466</v>
      </c>
      <c r="I11882" t="s">
        <v>11645</v>
      </c>
      <c r="J11882" t="s">
        <v>8205</v>
      </c>
    </row>
    <row r="11883" spans="8:10">
      <c r="H11883" t="s">
        <v>466</v>
      </c>
      <c r="I11883" t="s">
        <v>3702</v>
      </c>
      <c r="J11883" t="s">
        <v>3703</v>
      </c>
    </row>
    <row r="11884" spans="8:10">
      <c r="H11884" t="s">
        <v>466</v>
      </c>
      <c r="I11884" t="s">
        <v>19137</v>
      </c>
      <c r="J11884" t="s">
        <v>4359</v>
      </c>
    </row>
    <row r="11885" spans="8:10">
      <c r="H11885" t="s">
        <v>466</v>
      </c>
      <c r="I11885" t="s">
        <v>19645</v>
      </c>
      <c r="J11885" t="s">
        <v>571</v>
      </c>
    </row>
    <row r="11886" spans="8:10">
      <c r="H11886" t="s">
        <v>466</v>
      </c>
      <c r="I11886" t="s">
        <v>19139</v>
      </c>
      <c r="J11886" t="s">
        <v>1654</v>
      </c>
    </row>
    <row r="11887" spans="8:10">
      <c r="H11887" t="s">
        <v>466</v>
      </c>
      <c r="I11887" t="s">
        <v>19473</v>
      </c>
      <c r="J11887" t="s">
        <v>3037</v>
      </c>
    </row>
    <row r="11888" spans="8:10">
      <c r="H11888" t="s">
        <v>466</v>
      </c>
      <c r="I11888" t="s">
        <v>19475</v>
      </c>
      <c r="J11888" t="s">
        <v>5114</v>
      </c>
    </row>
    <row r="11889" spans="8:10">
      <c r="H11889" t="s">
        <v>466</v>
      </c>
      <c r="I11889" t="s">
        <v>19396</v>
      </c>
      <c r="J11889" t="s">
        <v>34640</v>
      </c>
    </row>
    <row r="11890" spans="8:10">
      <c r="H11890" t="s">
        <v>466</v>
      </c>
      <c r="I11890" t="s">
        <v>19479</v>
      </c>
      <c r="J11890" t="s">
        <v>38699</v>
      </c>
    </row>
    <row r="11891" spans="8:10">
      <c r="H11891" t="s">
        <v>466</v>
      </c>
      <c r="I11891" t="s">
        <v>19634</v>
      </c>
      <c r="J11891" t="s">
        <v>38765</v>
      </c>
    </row>
    <row r="11892" spans="8:10">
      <c r="H11892" t="s">
        <v>466</v>
      </c>
      <c r="I11892" t="s">
        <v>18163</v>
      </c>
      <c r="J11892" t="s">
        <v>2955</v>
      </c>
    </row>
    <row r="11893" spans="8:10">
      <c r="H11893" t="s">
        <v>466</v>
      </c>
      <c r="I11893" t="s">
        <v>3646</v>
      </c>
      <c r="J11893" t="s">
        <v>3647</v>
      </c>
    </row>
    <row r="11894" spans="8:10">
      <c r="H11894" t="s">
        <v>466</v>
      </c>
      <c r="I11894" t="s">
        <v>19652</v>
      </c>
      <c r="J11894" t="s">
        <v>38770</v>
      </c>
    </row>
    <row r="11895" spans="8:10">
      <c r="H11895" t="s">
        <v>466</v>
      </c>
      <c r="I11895" t="s">
        <v>3700</v>
      </c>
      <c r="J11895" t="s">
        <v>3701</v>
      </c>
    </row>
    <row r="11896" spans="8:10">
      <c r="H11896" t="s">
        <v>466</v>
      </c>
      <c r="I11896" t="s">
        <v>19214</v>
      </c>
      <c r="J11896" t="s">
        <v>38573</v>
      </c>
    </row>
    <row r="11897" spans="8:10">
      <c r="H11897" t="s">
        <v>466</v>
      </c>
      <c r="I11897" t="s">
        <v>19572</v>
      </c>
      <c r="J11897" t="s">
        <v>2832</v>
      </c>
    </row>
    <row r="11898" spans="8:10">
      <c r="H11898" t="s">
        <v>466</v>
      </c>
      <c r="I11898" t="s">
        <v>19663</v>
      </c>
      <c r="J11898" t="s">
        <v>36118</v>
      </c>
    </row>
    <row r="11899" spans="8:10">
      <c r="H11899" t="s">
        <v>466</v>
      </c>
      <c r="I11899" t="s">
        <v>19410</v>
      </c>
      <c r="J11899" t="s">
        <v>4003</v>
      </c>
    </row>
    <row r="11900" spans="8:10">
      <c r="H11900" t="s">
        <v>466</v>
      </c>
      <c r="I11900" t="s">
        <v>8849</v>
      </c>
      <c r="J11900" t="s">
        <v>2135</v>
      </c>
    </row>
    <row r="11901" spans="8:10">
      <c r="H11901" t="s">
        <v>466</v>
      </c>
      <c r="I11901" t="s">
        <v>19493</v>
      </c>
      <c r="J11901" t="s">
        <v>38704</v>
      </c>
    </row>
    <row r="11902" spans="8:10">
      <c r="H11902" t="s">
        <v>466</v>
      </c>
      <c r="I11902" t="s">
        <v>19587</v>
      </c>
      <c r="J11902" t="s">
        <v>3882</v>
      </c>
    </row>
    <row r="11903" spans="8:10">
      <c r="H11903" t="s">
        <v>466</v>
      </c>
      <c r="I11903" t="s">
        <v>19670</v>
      </c>
      <c r="J11903" t="s">
        <v>38776</v>
      </c>
    </row>
    <row r="11904" spans="8:10">
      <c r="H11904" t="s">
        <v>466</v>
      </c>
      <c r="I11904" t="s">
        <v>19340</v>
      </c>
      <c r="J11904" t="s">
        <v>38633</v>
      </c>
    </row>
    <row r="11905" spans="8:10">
      <c r="H11905" t="s">
        <v>466</v>
      </c>
      <c r="I11905" t="s">
        <v>3696</v>
      </c>
      <c r="J11905" t="s">
        <v>3697</v>
      </c>
    </row>
    <row r="11906" spans="8:10">
      <c r="H11906" t="s">
        <v>466</v>
      </c>
      <c r="I11906" t="s">
        <v>19361</v>
      </c>
      <c r="J11906" t="s">
        <v>38643</v>
      </c>
    </row>
    <row r="11907" spans="8:10">
      <c r="H11907" t="s">
        <v>466</v>
      </c>
      <c r="I11907" t="s">
        <v>19438</v>
      </c>
      <c r="J11907" t="s">
        <v>1588</v>
      </c>
    </row>
    <row r="11908" spans="8:10">
      <c r="H11908" t="s">
        <v>466</v>
      </c>
      <c r="I11908" t="s">
        <v>19609</v>
      </c>
      <c r="J11908" t="s">
        <v>1804</v>
      </c>
    </row>
    <row r="11909" spans="8:10">
      <c r="H11909" t="s">
        <v>466</v>
      </c>
      <c r="I11909" t="s">
        <v>19193</v>
      </c>
      <c r="J11909" t="s">
        <v>38335</v>
      </c>
    </row>
    <row r="11910" spans="8:10">
      <c r="H11910" t="s">
        <v>466</v>
      </c>
      <c r="I11910" t="s">
        <v>17424</v>
      </c>
      <c r="J11910" t="s">
        <v>37600</v>
      </c>
    </row>
    <row r="11911" spans="8:10">
      <c r="H11911" t="s">
        <v>466</v>
      </c>
      <c r="I11911" t="s">
        <v>19903</v>
      </c>
      <c r="J11911" t="s">
        <v>38899</v>
      </c>
    </row>
    <row r="11912" spans="8:10">
      <c r="H11912" t="s">
        <v>466</v>
      </c>
      <c r="I11912" t="s">
        <v>3698</v>
      </c>
      <c r="J11912" t="s">
        <v>3699</v>
      </c>
    </row>
    <row r="11913" spans="8:10">
      <c r="H11913" t="s">
        <v>466</v>
      </c>
      <c r="I11913" t="s">
        <v>19908</v>
      </c>
      <c r="J11913" t="s">
        <v>3443</v>
      </c>
    </row>
    <row r="11914" spans="8:10">
      <c r="H11914" t="s">
        <v>466</v>
      </c>
      <c r="I11914" t="s">
        <v>19910</v>
      </c>
      <c r="J11914" t="s">
        <v>2816</v>
      </c>
    </row>
    <row r="11915" spans="8:10">
      <c r="H11915" t="s">
        <v>466</v>
      </c>
      <c r="I11915" t="s">
        <v>3660</v>
      </c>
      <c r="J11915" t="s">
        <v>3661</v>
      </c>
    </row>
    <row r="11916" spans="8:10">
      <c r="H11916" t="s">
        <v>466</v>
      </c>
      <c r="I11916" t="s">
        <v>19791</v>
      </c>
      <c r="J11916" t="s">
        <v>38841</v>
      </c>
    </row>
    <row r="11917" spans="8:10">
      <c r="H11917" t="s">
        <v>466</v>
      </c>
      <c r="I11917" t="s">
        <v>3652</v>
      </c>
      <c r="J11917" t="s">
        <v>3653</v>
      </c>
    </row>
    <row r="11918" spans="8:10">
      <c r="H11918" t="s">
        <v>466</v>
      </c>
      <c r="I11918" t="s">
        <v>19693</v>
      </c>
      <c r="J11918" t="s">
        <v>38787</v>
      </c>
    </row>
    <row r="11919" spans="8:10">
      <c r="H11919" t="s">
        <v>466</v>
      </c>
      <c r="I11919" t="s">
        <v>19389</v>
      </c>
      <c r="J11919" t="s">
        <v>3740</v>
      </c>
    </row>
    <row r="11920" spans="8:10">
      <c r="H11920" t="s">
        <v>466</v>
      </c>
      <c r="I11920" t="s">
        <v>19982</v>
      </c>
      <c r="J11920" t="s">
        <v>38940</v>
      </c>
    </row>
    <row r="11921" spans="8:10">
      <c r="H11921" t="s">
        <v>466</v>
      </c>
      <c r="I11921" t="s">
        <v>19641</v>
      </c>
      <c r="J11921" t="s">
        <v>36361</v>
      </c>
    </row>
    <row r="11922" spans="8:10">
      <c r="H11922" t="s">
        <v>466</v>
      </c>
      <c r="I11922" t="s">
        <v>18331</v>
      </c>
      <c r="J11922" t="s">
        <v>32317</v>
      </c>
    </row>
    <row r="11923" spans="8:10">
      <c r="H11923" t="s">
        <v>466</v>
      </c>
      <c r="I11923" t="s">
        <v>19719</v>
      </c>
      <c r="J11923" t="s">
        <v>3495</v>
      </c>
    </row>
    <row r="11924" spans="8:10">
      <c r="H11924" t="s">
        <v>466</v>
      </c>
      <c r="I11924" t="s">
        <v>3967</v>
      </c>
      <c r="J11924" t="s">
        <v>3968</v>
      </c>
    </row>
    <row r="11925" spans="8:10">
      <c r="H11925" t="s">
        <v>466</v>
      </c>
      <c r="I11925" t="s">
        <v>18162</v>
      </c>
      <c r="J11925" t="s">
        <v>3968</v>
      </c>
    </row>
    <row r="11926" spans="8:10">
      <c r="H11926" t="s">
        <v>466</v>
      </c>
      <c r="I11926" t="s">
        <v>19324</v>
      </c>
      <c r="J11926" t="s">
        <v>1575</v>
      </c>
    </row>
    <row r="11927" spans="8:10">
      <c r="H11927" t="s">
        <v>466</v>
      </c>
      <c r="I11927" t="s">
        <v>18923</v>
      </c>
      <c r="J11927" t="s">
        <v>36130</v>
      </c>
    </row>
    <row r="11928" spans="8:10">
      <c r="H11928" t="s">
        <v>468</v>
      </c>
      <c r="I11928" t="s">
        <v>18240</v>
      </c>
      <c r="J11928" t="s">
        <v>7719</v>
      </c>
    </row>
    <row r="11929" spans="8:10">
      <c r="H11929" t="s">
        <v>468</v>
      </c>
      <c r="I11929" t="s">
        <v>17837</v>
      </c>
      <c r="J11929" t="s">
        <v>1648</v>
      </c>
    </row>
    <row r="11930" spans="8:10">
      <c r="H11930" t="s">
        <v>468</v>
      </c>
      <c r="I11930" t="s">
        <v>18357</v>
      </c>
      <c r="J11930" t="s">
        <v>1763</v>
      </c>
    </row>
    <row r="11931" spans="8:10">
      <c r="H11931" t="s">
        <v>468</v>
      </c>
      <c r="I11931" t="s">
        <v>18156</v>
      </c>
      <c r="J11931" t="s">
        <v>33315</v>
      </c>
    </row>
    <row r="11932" spans="8:10">
      <c r="H11932" t="s">
        <v>468</v>
      </c>
      <c r="I11932" t="s">
        <v>18237</v>
      </c>
      <c r="J11932" t="s">
        <v>4132</v>
      </c>
    </row>
    <row r="11933" spans="8:10">
      <c r="H11933" t="s">
        <v>468</v>
      </c>
      <c r="I11933" t="s">
        <v>19528</v>
      </c>
      <c r="J11933" t="s">
        <v>7973</v>
      </c>
    </row>
    <row r="11934" spans="8:10">
      <c r="H11934" t="s">
        <v>468</v>
      </c>
      <c r="I11934" t="s">
        <v>19221</v>
      </c>
      <c r="J11934" t="s">
        <v>38576</v>
      </c>
    </row>
    <row r="11935" spans="8:10">
      <c r="H11935" t="s">
        <v>468</v>
      </c>
      <c r="I11935" t="s">
        <v>19655</v>
      </c>
      <c r="J11935" t="s">
        <v>38772</v>
      </c>
    </row>
    <row r="11936" spans="8:10">
      <c r="H11936" t="s">
        <v>468</v>
      </c>
      <c r="I11936" t="s">
        <v>3744</v>
      </c>
      <c r="J11936" t="s">
        <v>3745</v>
      </c>
    </row>
    <row r="11937" spans="8:10">
      <c r="H11937" t="s">
        <v>468</v>
      </c>
      <c r="I11937" t="s">
        <v>19834</v>
      </c>
      <c r="J11937" t="s">
        <v>3394</v>
      </c>
    </row>
    <row r="11938" spans="8:10">
      <c r="H11938" t="s">
        <v>468</v>
      </c>
      <c r="I11938" t="s">
        <v>3736</v>
      </c>
      <c r="J11938" t="s">
        <v>3737</v>
      </c>
    </row>
    <row r="11939" spans="8:10">
      <c r="H11939" t="s">
        <v>468</v>
      </c>
      <c r="I11939" t="s">
        <v>11625</v>
      </c>
      <c r="J11939" t="s">
        <v>32486</v>
      </c>
    </row>
    <row r="11940" spans="8:10">
      <c r="H11940" t="s">
        <v>468</v>
      </c>
      <c r="I11940" t="s">
        <v>3720</v>
      </c>
      <c r="J11940" t="s">
        <v>3721</v>
      </c>
    </row>
    <row r="11941" spans="8:10">
      <c r="H11941" t="s">
        <v>468</v>
      </c>
      <c r="I11941" t="s">
        <v>3738</v>
      </c>
      <c r="J11941" t="s">
        <v>3132</v>
      </c>
    </row>
    <row r="11942" spans="8:10">
      <c r="H11942" t="s">
        <v>468</v>
      </c>
      <c r="I11942" t="s">
        <v>19399</v>
      </c>
      <c r="J11942" t="s">
        <v>38660</v>
      </c>
    </row>
    <row r="11943" spans="8:10">
      <c r="H11943" t="s">
        <v>468</v>
      </c>
      <c r="I11943" t="s">
        <v>19557</v>
      </c>
      <c r="J11943" t="s">
        <v>38733</v>
      </c>
    </row>
    <row r="11944" spans="8:10">
      <c r="H11944" t="s">
        <v>468</v>
      </c>
      <c r="I11944" t="s">
        <v>19290</v>
      </c>
      <c r="J11944" t="s">
        <v>33764</v>
      </c>
    </row>
    <row r="11945" spans="8:10">
      <c r="H11945" t="s">
        <v>468</v>
      </c>
      <c r="I11945" t="s">
        <v>3722</v>
      </c>
      <c r="J11945" t="s">
        <v>3723</v>
      </c>
    </row>
    <row r="11946" spans="8:10">
      <c r="H11946" t="s">
        <v>468</v>
      </c>
      <c r="I11946" t="s">
        <v>19653</v>
      </c>
      <c r="J11946" t="s">
        <v>38771</v>
      </c>
    </row>
    <row r="11947" spans="8:10">
      <c r="H11947" t="s">
        <v>468</v>
      </c>
      <c r="I11947" t="s">
        <v>19248</v>
      </c>
      <c r="J11947" t="s">
        <v>1617</v>
      </c>
    </row>
    <row r="11948" spans="8:10">
      <c r="H11948" t="s">
        <v>468</v>
      </c>
      <c r="I11948" t="s">
        <v>19665</v>
      </c>
      <c r="J11948" t="s">
        <v>35164</v>
      </c>
    </row>
    <row r="11949" spans="8:10">
      <c r="H11949" t="s">
        <v>468</v>
      </c>
      <c r="I11949" t="s">
        <v>19689</v>
      </c>
      <c r="J11949" t="s">
        <v>38783</v>
      </c>
    </row>
    <row r="11950" spans="8:10">
      <c r="H11950" t="s">
        <v>468</v>
      </c>
      <c r="I11950" t="s">
        <v>19687</v>
      </c>
      <c r="J11950" t="s">
        <v>1716</v>
      </c>
    </row>
    <row r="11951" spans="8:10">
      <c r="H11951" t="s">
        <v>468</v>
      </c>
      <c r="I11951" t="s">
        <v>19492</v>
      </c>
      <c r="J11951" t="s">
        <v>1809</v>
      </c>
    </row>
    <row r="11952" spans="8:10">
      <c r="H11952" t="s">
        <v>468</v>
      </c>
      <c r="I11952" t="s">
        <v>19511</v>
      </c>
      <c r="J11952" t="s">
        <v>2415</v>
      </c>
    </row>
    <row r="11953" spans="8:10">
      <c r="H11953" t="s">
        <v>468</v>
      </c>
      <c r="I11953" t="s">
        <v>19502</v>
      </c>
      <c r="J11953" t="s">
        <v>38707</v>
      </c>
    </row>
    <row r="11954" spans="8:10">
      <c r="H11954" t="s">
        <v>468</v>
      </c>
      <c r="I11954" t="s">
        <v>19192</v>
      </c>
      <c r="J11954" t="s">
        <v>38561</v>
      </c>
    </row>
    <row r="11955" spans="8:10">
      <c r="H11955" t="s">
        <v>468</v>
      </c>
      <c r="I11955" t="s">
        <v>19339</v>
      </c>
      <c r="J11955" t="s">
        <v>38632</v>
      </c>
    </row>
    <row r="11956" spans="8:10">
      <c r="H11956" t="s">
        <v>468</v>
      </c>
      <c r="I11956" t="s">
        <v>17425</v>
      </c>
      <c r="J11956" t="s">
        <v>37601</v>
      </c>
    </row>
    <row r="11957" spans="8:10">
      <c r="H11957" t="s">
        <v>468</v>
      </c>
      <c r="I11957" t="s">
        <v>19597</v>
      </c>
      <c r="J11957" t="s">
        <v>1827</v>
      </c>
    </row>
    <row r="11958" spans="8:10">
      <c r="H11958" t="s">
        <v>468</v>
      </c>
      <c r="I11958" t="s">
        <v>19594</v>
      </c>
      <c r="J11958" t="s">
        <v>3053</v>
      </c>
    </row>
    <row r="11959" spans="8:10">
      <c r="H11959" t="s">
        <v>468</v>
      </c>
      <c r="I11959" t="s">
        <v>19679</v>
      </c>
      <c r="J11959" t="s">
        <v>38782</v>
      </c>
    </row>
    <row r="11960" spans="8:10">
      <c r="H11960" t="s">
        <v>468</v>
      </c>
      <c r="I11960" t="s">
        <v>19432</v>
      </c>
      <c r="J11960" t="s">
        <v>3367</v>
      </c>
    </row>
    <row r="11961" spans="8:10">
      <c r="H11961" t="s">
        <v>468</v>
      </c>
      <c r="I11961" t="s">
        <v>19603</v>
      </c>
      <c r="J11961" t="s">
        <v>38749</v>
      </c>
    </row>
    <row r="11962" spans="8:10">
      <c r="H11962" t="s">
        <v>468</v>
      </c>
      <c r="I11962" t="s">
        <v>19604</v>
      </c>
      <c r="J11962" t="s">
        <v>38750</v>
      </c>
    </row>
    <row r="11963" spans="8:10">
      <c r="H11963" t="s">
        <v>468</v>
      </c>
      <c r="I11963" t="s">
        <v>19335</v>
      </c>
      <c r="J11963" t="s">
        <v>36887</v>
      </c>
    </row>
    <row r="11964" spans="8:10">
      <c r="H11964" t="s">
        <v>468</v>
      </c>
      <c r="I11964" t="s">
        <v>3741</v>
      </c>
      <c r="J11964" t="s">
        <v>1588</v>
      </c>
    </row>
    <row r="11965" spans="8:10">
      <c r="H11965" t="s">
        <v>468</v>
      </c>
      <c r="I11965" t="s">
        <v>19516</v>
      </c>
      <c r="J11965" t="s">
        <v>38715</v>
      </c>
    </row>
    <row r="11966" spans="8:10">
      <c r="H11966" t="s">
        <v>468</v>
      </c>
      <c r="I11966" t="s">
        <v>19517</v>
      </c>
      <c r="J11966" t="s">
        <v>38716</v>
      </c>
    </row>
    <row r="11967" spans="8:10">
      <c r="H11967" t="s">
        <v>468</v>
      </c>
      <c r="I11967" t="s">
        <v>8884</v>
      </c>
      <c r="J11967" t="s">
        <v>1804</v>
      </c>
    </row>
    <row r="11968" spans="8:10">
      <c r="H11968" t="s">
        <v>468</v>
      </c>
      <c r="I11968" t="s">
        <v>19442</v>
      </c>
      <c r="J11968" t="s">
        <v>9310</v>
      </c>
    </row>
    <row r="11969" spans="8:10">
      <c r="H11969" t="s">
        <v>468</v>
      </c>
      <c r="I11969" t="s">
        <v>3732</v>
      </c>
      <c r="J11969" t="s">
        <v>3733</v>
      </c>
    </row>
    <row r="11970" spans="8:10">
      <c r="H11970" t="s">
        <v>468</v>
      </c>
      <c r="I11970" t="s">
        <v>19194</v>
      </c>
      <c r="J11970" t="s">
        <v>3091</v>
      </c>
    </row>
    <row r="11971" spans="8:10">
      <c r="H11971" t="s">
        <v>468</v>
      </c>
      <c r="I11971" t="s">
        <v>19747</v>
      </c>
      <c r="J11971" t="s">
        <v>3808</v>
      </c>
    </row>
    <row r="11972" spans="8:10">
      <c r="H11972" t="s">
        <v>468</v>
      </c>
      <c r="I11972" t="s">
        <v>19824</v>
      </c>
      <c r="J11972" t="s">
        <v>38861</v>
      </c>
    </row>
    <row r="11973" spans="8:10">
      <c r="H11973" t="s">
        <v>468</v>
      </c>
      <c r="I11973" t="s">
        <v>19486</v>
      </c>
      <c r="J11973" t="s">
        <v>38702</v>
      </c>
    </row>
    <row r="11974" spans="8:10">
      <c r="H11974" t="s">
        <v>468</v>
      </c>
      <c r="I11974" t="s">
        <v>19976</v>
      </c>
      <c r="J11974" t="s">
        <v>2482</v>
      </c>
    </row>
    <row r="11975" spans="8:10">
      <c r="H11975" t="s">
        <v>468</v>
      </c>
      <c r="I11975" t="s">
        <v>19712</v>
      </c>
      <c r="J11975" t="s">
        <v>9665</v>
      </c>
    </row>
    <row r="11976" spans="8:10">
      <c r="H11976" t="s">
        <v>468</v>
      </c>
      <c r="I11976" t="s">
        <v>19468</v>
      </c>
      <c r="J11976" t="s">
        <v>38694</v>
      </c>
    </row>
    <row r="11977" spans="8:10">
      <c r="H11977" t="s">
        <v>468</v>
      </c>
      <c r="I11977" t="s">
        <v>19469</v>
      </c>
      <c r="J11977" t="s">
        <v>38695</v>
      </c>
    </row>
    <row r="11978" spans="8:10">
      <c r="H11978" t="s">
        <v>468</v>
      </c>
      <c r="I11978" t="s">
        <v>3739</v>
      </c>
      <c r="J11978" t="s">
        <v>3740</v>
      </c>
    </row>
    <row r="11979" spans="8:10">
      <c r="H11979" t="s">
        <v>468</v>
      </c>
      <c r="I11979" t="s">
        <v>3705</v>
      </c>
      <c r="J11979" t="s">
        <v>3311</v>
      </c>
    </row>
    <row r="11980" spans="8:10">
      <c r="H11980" t="s">
        <v>468</v>
      </c>
      <c r="I11980" t="s">
        <v>19912</v>
      </c>
      <c r="J11980" t="s">
        <v>34415</v>
      </c>
    </row>
    <row r="11981" spans="8:10">
      <c r="H11981" t="s">
        <v>468</v>
      </c>
      <c r="I11981" t="s">
        <v>17530</v>
      </c>
      <c r="J11981" t="s">
        <v>37649</v>
      </c>
    </row>
    <row r="11982" spans="8:10">
      <c r="H11982" t="s">
        <v>468</v>
      </c>
      <c r="I11982" t="s">
        <v>17624</v>
      </c>
      <c r="J11982" t="s">
        <v>2088</v>
      </c>
    </row>
    <row r="11983" spans="8:10">
      <c r="H11983" t="s">
        <v>468</v>
      </c>
      <c r="I11983" t="s">
        <v>9884</v>
      </c>
      <c r="J11983" t="s">
        <v>6418</v>
      </c>
    </row>
    <row r="11984" spans="8:10">
      <c r="H11984" t="s">
        <v>468</v>
      </c>
      <c r="I11984" t="s">
        <v>9818</v>
      </c>
      <c r="J11984" t="s">
        <v>32274</v>
      </c>
    </row>
    <row r="11985" spans="8:10">
      <c r="H11985" t="s">
        <v>468</v>
      </c>
      <c r="I11985" t="s">
        <v>9812</v>
      </c>
      <c r="J11985" t="s">
        <v>32271</v>
      </c>
    </row>
    <row r="11986" spans="8:10">
      <c r="H11986" t="s">
        <v>468</v>
      </c>
      <c r="I11986" t="s">
        <v>9815</v>
      </c>
      <c r="J11986" t="s">
        <v>1830</v>
      </c>
    </row>
    <row r="11987" spans="8:10">
      <c r="H11987" t="s">
        <v>468</v>
      </c>
      <c r="I11987" t="s">
        <v>9943</v>
      </c>
      <c r="J11987" t="s">
        <v>1592</v>
      </c>
    </row>
    <row r="11988" spans="8:10">
      <c r="H11988" t="s">
        <v>468</v>
      </c>
      <c r="I11988" t="s">
        <v>9994</v>
      </c>
      <c r="J11988" t="s">
        <v>2490</v>
      </c>
    </row>
    <row r="11989" spans="8:10">
      <c r="H11989" t="s">
        <v>468</v>
      </c>
      <c r="I11989" t="s">
        <v>19943</v>
      </c>
      <c r="J11989" t="s">
        <v>2970</v>
      </c>
    </row>
    <row r="11990" spans="8:10">
      <c r="H11990" t="s">
        <v>468</v>
      </c>
      <c r="I11990" t="s">
        <v>19925</v>
      </c>
      <c r="J11990" t="s">
        <v>1866</v>
      </c>
    </row>
    <row r="11991" spans="8:10">
      <c r="H11991" t="s">
        <v>470</v>
      </c>
      <c r="I11991" t="s">
        <v>17851</v>
      </c>
      <c r="J11991" t="s">
        <v>1726</v>
      </c>
    </row>
    <row r="11992" spans="8:10">
      <c r="H11992" t="s">
        <v>470</v>
      </c>
      <c r="I11992" t="s">
        <v>20222</v>
      </c>
      <c r="J11992" t="s">
        <v>2082</v>
      </c>
    </row>
    <row r="11993" spans="8:10">
      <c r="H11993" t="s">
        <v>470</v>
      </c>
      <c r="I11993" t="s">
        <v>17649</v>
      </c>
      <c r="J11993" t="s">
        <v>7626</v>
      </c>
    </row>
    <row r="11994" spans="8:10">
      <c r="H11994" t="s">
        <v>470</v>
      </c>
      <c r="I11994" t="s">
        <v>8874</v>
      </c>
      <c r="J11994" t="s">
        <v>1763</v>
      </c>
    </row>
    <row r="11995" spans="8:10">
      <c r="H11995" t="s">
        <v>470</v>
      </c>
      <c r="I11995" t="s">
        <v>19303</v>
      </c>
      <c r="J11995" t="s">
        <v>34151</v>
      </c>
    </row>
    <row r="11996" spans="8:10">
      <c r="H11996" t="s">
        <v>470</v>
      </c>
      <c r="I11996" t="s">
        <v>4131</v>
      </c>
      <c r="J11996" t="s">
        <v>4132</v>
      </c>
    </row>
    <row r="11997" spans="8:10">
      <c r="H11997" t="s">
        <v>470</v>
      </c>
      <c r="I11997" t="s">
        <v>18256</v>
      </c>
      <c r="J11997" t="s">
        <v>38053</v>
      </c>
    </row>
    <row r="11998" spans="8:10">
      <c r="H11998" t="s">
        <v>470</v>
      </c>
      <c r="I11998" t="s">
        <v>19532</v>
      </c>
      <c r="J11998" t="s">
        <v>2506</v>
      </c>
    </row>
    <row r="11999" spans="8:10">
      <c r="H11999" t="s">
        <v>470</v>
      </c>
      <c r="I11999" t="s">
        <v>4163</v>
      </c>
      <c r="J11999" t="s">
        <v>4164</v>
      </c>
    </row>
    <row r="12000" spans="8:10">
      <c r="H12000" t="s">
        <v>470</v>
      </c>
      <c r="I12000" t="s">
        <v>19795</v>
      </c>
      <c r="J12000" t="s">
        <v>38843</v>
      </c>
    </row>
    <row r="12001" spans="8:10">
      <c r="H12001" t="s">
        <v>470</v>
      </c>
      <c r="I12001" t="s">
        <v>19030</v>
      </c>
      <c r="J12001" t="s">
        <v>38476</v>
      </c>
    </row>
    <row r="12002" spans="8:10">
      <c r="H12002" t="s">
        <v>470</v>
      </c>
      <c r="I12002" t="s">
        <v>27716</v>
      </c>
      <c r="J12002" t="s">
        <v>43403</v>
      </c>
    </row>
    <row r="12003" spans="8:10">
      <c r="H12003" t="s">
        <v>470</v>
      </c>
      <c r="I12003" t="s">
        <v>19853</v>
      </c>
      <c r="J12003" t="s">
        <v>38872</v>
      </c>
    </row>
    <row r="12004" spans="8:10">
      <c r="H12004" t="s">
        <v>470</v>
      </c>
      <c r="I12004" t="s">
        <v>11584</v>
      </c>
      <c r="J12004" t="s">
        <v>1652</v>
      </c>
    </row>
    <row r="12005" spans="8:10">
      <c r="H12005" t="s">
        <v>470</v>
      </c>
      <c r="I12005" t="s">
        <v>11683</v>
      </c>
      <c r="J12005" t="s">
        <v>33503</v>
      </c>
    </row>
    <row r="12006" spans="8:10">
      <c r="H12006" t="s">
        <v>470</v>
      </c>
      <c r="I12006" t="s">
        <v>11700</v>
      </c>
      <c r="J12006" t="s">
        <v>3865</v>
      </c>
    </row>
    <row r="12007" spans="8:10">
      <c r="H12007" t="s">
        <v>470</v>
      </c>
      <c r="I12007" t="s">
        <v>19648</v>
      </c>
      <c r="J12007" t="s">
        <v>1807</v>
      </c>
    </row>
    <row r="12008" spans="8:10">
      <c r="H12008" t="s">
        <v>470</v>
      </c>
      <c r="I12008" t="s">
        <v>19542</v>
      </c>
      <c r="J12008" t="s">
        <v>1614</v>
      </c>
    </row>
    <row r="12009" spans="8:10">
      <c r="H12009" t="s">
        <v>470</v>
      </c>
      <c r="I12009" t="s">
        <v>19477</v>
      </c>
      <c r="J12009" t="s">
        <v>34904</v>
      </c>
    </row>
    <row r="12010" spans="8:10">
      <c r="H12010" t="s">
        <v>470</v>
      </c>
      <c r="I12010" t="s">
        <v>8875</v>
      </c>
      <c r="J12010" t="s">
        <v>9443</v>
      </c>
    </row>
    <row r="12011" spans="8:10">
      <c r="H12011" t="s">
        <v>470</v>
      </c>
      <c r="I12011" t="s">
        <v>19409</v>
      </c>
      <c r="J12011" t="s">
        <v>3051</v>
      </c>
    </row>
    <row r="12012" spans="8:10">
      <c r="H12012" t="s">
        <v>470</v>
      </c>
      <c r="I12012" t="s">
        <v>19510</v>
      </c>
      <c r="J12012" t="s">
        <v>9412</v>
      </c>
    </row>
    <row r="12013" spans="8:10">
      <c r="H12013" t="s">
        <v>470</v>
      </c>
      <c r="I12013" t="s">
        <v>19580</v>
      </c>
      <c r="J12013" t="s">
        <v>6251</v>
      </c>
    </row>
    <row r="12014" spans="8:10">
      <c r="H12014" t="s">
        <v>470</v>
      </c>
      <c r="I12014" t="s">
        <v>19584</v>
      </c>
      <c r="J12014" t="s">
        <v>34019</v>
      </c>
    </row>
    <row r="12015" spans="8:10">
      <c r="H12015" t="s">
        <v>470</v>
      </c>
      <c r="I12015" t="s">
        <v>19777</v>
      </c>
      <c r="J12015" t="s">
        <v>38836</v>
      </c>
    </row>
    <row r="12016" spans="8:10">
      <c r="H12016" t="s">
        <v>470</v>
      </c>
      <c r="I12016" t="s">
        <v>4166</v>
      </c>
      <c r="J12016" t="s">
        <v>4167</v>
      </c>
    </row>
    <row r="12017" spans="8:10">
      <c r="H12017" t="s">
        <v>470</v>
      </c>
      <c r="I12017" t="s">
        <v>19191</v>
      </c>
      <c r="J12017" t="s">
        <v>38560</v>
      </c>
    </row>
    <row r="12018" spans="8:10">
      <c r="H12018" t="s">
        <v>470</v>
      </c>
      <c r="I12018" t="s">
        <v>19598</v>
      </c>
      <c r="J12018" t="s">
        <v>1827</v>
      </c>
    </row>
    <row r="12019" spans="8:10">
      <c r="H12019" t="s">
        <v>470</v>
      </c>
      <c r="I12019" t="s">
        <v>19683</v>
      </c>
      <c r="J12019" t="s">
        <v>1736</v>
      </c>
    </row>
    <row r="12020" spans="8:10">
      <c r="H12020" t="s">
        <v>470</v>
      </c>
      <c r="I12020" t="s">
        <v>4028</v>
      </c>
      <c r="J12020" t="s">
        <v>4029</v>
      </c>
    </row>
    <row r="12021" spans="8:10">
      <c r="H12021" t="s">
        <v>470</v>
      </c>
      <c r="I12021" t="s">
        <v>19623</v>
      </c>
      <c r="J12021" t="s">
        <v>38758</v>
      </c>
    </row>
    <row r="12022" spans="8:10">
      <c r="H12022" t="s">
        <v>470</v>
      </c>
      <c r="I12022" t="s">
        <v>19500</v>
      </c>
      <c r="J12022" t="s">
        <v>36965</v>
      </c>
    </row>
    <row r="12023" spans="8:10">
      <c r="H12023" t="s">
        <v>470</v>
      </c>
      <c r="I12023" t="s">
        <v>19524</v>
      </c>
      <c r="J12023" t="s">
        <v>38527</v>
      </c>
    </row>
    <row r="12024" spans="8:10">
      <c r="H12024" t="s">
        <v>470</v>
      </c>
      <c r="I12024" t="s">
        <v>4165</v>
      </c>
      <c r="J12024" t="s">
        <v>1588</v>
      </c>
    </row>
    <row r="12025" spans="8:10">
      <c r="H12025" t="s">
        <v>470</v>
      </c>
      <c r="I12025" t="s">
        <v>18207</v>
      </c>
      <c r="J12025" t="s">
        <v>7156</v>
      </c>
    </row>
    <row r="12026" spans="8:10">
      <c r="H12026" t="s">
        <v>470</v>
      </c>
      <c r="I12026" t="s">
        <v>19380</v>
      </c>
      <c r="J12026" t="s">
        <v>38653</v>
      </c>
    </row>
    <row r="12027" spans="8:10">
      <c r="H12027" t="s">
        <v>470</v>
      </c>
      <c r="I12027" t="s">
        <v>19382</v>
      </c>
      <c r="J12027" t="s">
        <v>38654</v>
      </c>
    </row>
    <row r="12028" spans="8:10">
      <c r="H12028" t="s">
        <v>470</v>
      </c>
      <c r="I12028" t="s">
        <v>19792</v>
      </c>
      <c r="J12028" t="s">
        <v>7633</v>
      </c>
    </row>
    <row r="12029" spans="8:10">
      <c r="H12029" t="s">
        <v>470</v>
      </c>
      <c r="I12029" t="s">
        <v>28007</v>
      </c>
      <c r="J12029" t="s">
        <v>35703</v>
      </c>
    </row>
    <row r="12030" spans="8:10">
      <c r="H12030" t="s">
        <v>470</v>
      </c>
      <c r="I12030" t="s">
        <v>19851</v>
      </c>
      <c r="J12030" t="s">
        <v>7647</v>
      </c>
    </row>
    <row r="12031" spans="8:10">
      <c r="H12031" t="s">
        <v>470</v>
      </c>
      <c r="I12031" t="s">
        <v>4133</v>
      </c>
      <c r="J12031" t="s">
        <v>4134</v>
      </c>
    </row>
    <row r="12032" spans="8:10">
      <c r="H12032" t="s">
        <v>470</v>
      </c>
      <c r="I12032" t="s">
        <v>19600</v>
      </c>
      <c r="J12032" t="s">
        <v>48188</v>
      </c>
    </row>
    <row r="12033" spans="8:10">
      <c r="H12033" t="s">
        <v>470</v>
      </c>
      <c r="I12033" t="s">
        <v>17528</v>
      </c>
      <c r="J12033" t="s">
        <v>1761</v>
      </c>
    </row>
    <row r="12034" spans="8:10">
      <c r="H12034" t="s">
        <v>470</v>
      </c>
      <c r="I12034" t="s">
        <v>4135</v>
      </c>
      <c r="J12034" t="s">
        <v>2088</v>
      </c>
    </row>
    <row r="12035" spans="8:10">
      <c r="H12035" t="s">
        <v>470</v>
      </c>
      <c r="I12035" t="s">
        <v>18393</v>
      </c>
      <c r="J12035" t="s">
        <v>38134</v>
      </c>
    </row>
    <row r="12036" spans="8:10">
      <c r="H12036" t="s">
        <v>470</v>
      </c>
      <c r="I12036" t="s">
        <v>9909</v>
      </c>
      <c r="J12036" t="s">
        <v>1770</v>
      </c>
    </row>
    <row r="12037" spans="8:10">
      <c r="H12037" t="s">
        <v>470</v>
      </c>
      <c r="I12037" t="s">
        <v>19000</v>
      </c>
      <c r="J12037" t="s">
        <v>1708</v>
      </c>
    </row>
    <row r="12038" spans="8:10">
      <c r="H12038" t="s">
        <v>470</v>
      </c>
      <c r="I12038" t="s">
        <v>19322</v>
      </c>
      <c r="J12038" t="s">
        <v>38626</v>
      </c>
    </row>
    <row r="12039" spans="8:10">
      <c r="H12039" t="s">
        <v>472</v>
      </c>
      <c r="I12039" t="s">
        <v>17906</v>
      </c>
      <c r="J12039" t="s">
        <v>37861</v>
      </c>
    </row>
    <row r="12040" spans="8:10">
      <c r="H12040" t="s">
        <v>472</v>
      </c>
      <c r="I12040" t="s">
        <v>19300</v>
      </c>
      <c r="J12040" t="s">
        <v>1763</v>
      </c>
    </row>
    <row r="12041" spans="8:10">
      <c r="H12041" t="s">
        <v>472</v>
      </c>
      <c r="I12041" t="s">
        <v>19158</v>
      </c>
      <c r="J12041" t="s">
        <v>2977</v>
      </c>
    </row>
    <row r="12042" spans="8:10">
      <c r="H12042" t="s">
        <v>472</v>
      </c>
      <c r="I12042" t="s">
        <v>19223</v>
      </c>
      <c r="J12042" t="s">
        <v>1813</v>
      </c>
    </row>
    <row r="12043" spans="8:10">
      <c r="H12043" t="s">
        <v>472</v>
      </c>
      <c r="I12043" t="s">
        <v>19256</v>
      </c>
      <c r="J12043" t="s">
        <v>38594</v>
      </c>
    </row>
    <row r="12044" spans="8:10">
      <c r="H12044" t="s">
        <v>472</v>
      </c>
      <c r="I12044" t="s">
        <v>19333</v>
      </c>
      <c r="J12044" t="s">
        <v>38630</v>
      </c>
    </row>
    <row r="12045" spans="8:10">
      <c r="H12045" t="s">
        <v>472</v>
      </c>
      <c r="I12045" t="s">
        <v>11586</v>
      </c>
      <c r="J12045" t="s">
        <v>7832</v>
      </c>
    </row>
    <row r="12046" spans="8:10">
      <c r="H12046" t="s">
        <v>472</v>
      </c>
      <c r="I12046" t="s">
        <v>11778</v>
      </c>
      <c r="J12046" t="s">
        <v>33557</v>
      </c>
    </row>
    <row r="12047" spans="8:10">
      <c r="H12047" t="s">
        <v>472</v>
      </c>
      <c r="I12047" t="s">
        <v>19457</v>
      </c>
      <c r="J12047" t="s">
        <v>4367</v>
      </c>
    </row>
    <row r="12048" spans="8:10">
      <c r="H12048" t="s">
        <v>472</v>
      </c>
      <c r="I12048" t="s">
        <v>19632</v>
      </c>
      <c r="J12048" t="s">
        <v>3369</v>
      </c>
    </row>
    <row r="12049" spans="8:10">
      <c r="H12049" t="s">
        <v>472</v>
      </c>
      <c r="I12049" t="s">
        <v>19629</v>
      </c>
      <c r="J12049" t="s">
        <v>38762</v>
      </c>
    </row>
    <row r="12050" spans="8:10">
      <c r="H12050" t="s">
        <v>472</v>
      </c>
      <c r="I12050" t="s">
        <v>19471</v>
      </c>
      <c r="J12050" t="s">
        <v>1774</v>
      </c>
    </row>
    <row r="12051" spans="8:10">
      <c r="H12051" t="s">
        <v>472</v>
      </c>
      <c r="I12051" t="s">
        <v>19211</v>
      </c>
      <c r="J12051" t="s">
        <v>1772</v>
      </c>
    </row>
    <row r="12052" spans="8:10">
      <c r="H12052" t="s">
        <v>472</v>
      </c>
      <c r="I12052" t="s">
        <v>19646</v>
      </c>
      <c r="J12052" t="s">
        <v>571</v>
      </c>
    </row>
    <row r="12053" spans="8:10">
      <c r="H12053" t="s">
        <v>472</v>
      </c>
      <c r="I12053" t="s">
        <v>17423</v>
      </c>
      <c r="J12053" t="s">
        <v>8292</v>
      </c>
    </row>
    <row r="12054" spans="8:10">
      <c r="H12054" t="s">
        <v>472</v>
      </c>
      <c r="I12054" t="s">
        <v>19315</v>
      </c>
      <c r="J12054" t="s">
        <v>34305</v>
      </c>
    </row>
    <row r="12055" spans="8:10">
      <c r="H12055" t="s">
        <v>472</v>
      </c>
      <c r="I12055" t="s">
        <v>19400</v>
      </c>
      <c r="J12055" t="s">
        <v>38661</v>
      </c>
    </row>
    <row r="12056" spans="8:10">
      <c r="H12056" t="s">
        <v>472</v>
      </c>
      <c r="I12056" t="s">
        <v>19499</v>
      </c>
      <c r="J12056" t="s">
        <v>38706</v>
      </c>
    </row>
    <row r="12057" spans="8:10">
      <c r="H12057" t="s">
        <v>472</v>
      </c>
      <c r="I12057" t="s">
        <v>19680</v>
      </c>
      <c r="J12057" t="s">
        <v>1736</v>
      </c>
    </row>
    <row r="12058" spans="8:10">
      <c r="H12058" t="s">
        <v>472</v>
      </c>
      <c r="I12058" t="s">
        <v>19449</v>
      </c>
      <c r="J12058" t="s">
        <v>3014</v>
      </c>
    </row>
    <row r="12059" spans="8:10">
      <c r="H12059" t="s">
        <v>472</v>
      </c>
      <c r="I12059" t="s">
        <v>19512</v>
      </c>
      <c r="J12059" t="s">
        <v>38713</v>
      </c>
    </row>
    <row r="12060" spans="8:10">
      <c r="H12060" t="s">
        <v>472</v>
      </c>
      <c r="I12060" t="s">
        <v>19513</v>
      </c>
      <c r="J12060" t="s">
        <v>36630</v>
      </c>
    </row>
    <row r="12061" spans="8:10">
      <c r="H12061" t="s">
        <v>472</v>
      </c>
      <c r="I12061" t="s">
        <v>19605</v>
      </c>
      <c r="J12061" t="s">
        <v>38751</v>
      </c>
    </row>
    <row r="12062" spans="8:10">
      <c r="H12062" t="s">
        <v>472</v>
      </c>
      <c r="I12062" t="s">
        <v>19336</v>
      </c>
      <c r="J12062" t="s">
        <v>34598</v>
      </c>
    </row>
    <row r="12063" spans="8:10">
      <c r="H12063" t="s">
        <v>472</v>
      </c>
      <c r="I12063" t="s">
        <v>8865</v>
      </c>
      <c r="J12063" t="s">
        <v>9437</v>
      </c>
    </row>
    <row r="12064" spans="8:10">
      <c r="H12064" t="s">
        <v>472</v>
      </c>
      <c r="I12064" t="s">
        <v>12502</v>
      </c>
      <c r="J12064" t="s">
        <v>33971</v>
      </c>
    </row>
    <row r="12065" spans="8:10">
      <c r="H12065" t="s">
        <v>472</v>
      </c>
      <c r="I12065" t="s">
        <v>8859</v>
      </c>
      <c r="J12065" t="s">
        <v>1619</v>
      </c>
    </row>
    <row r="12066" spans="8:10">
      <c r="H12066" t="s">
        <v>472</v>
      </c>
      <c r="I12066" t="s">
        <v>19526</v>
      </c>
      <c r="J12066" t="s">
        <v>35888</v>
      </c>
    </row>
    <row r="12067" spans="8:10">
      <c r="H12067" t="s">
        <v>472</v>
      </c>
      <c r="I12067" t="s">
        <v>4027</v>
      </c>
      <c r="J12067" t="s">
        <v>1646</v>
      </c>
    </row>
    <row r="12068" spans="8:10">
      <c r="H12068" t="s">
        <v>472</v>
      </c>
      <c r="I12068" t="s">
        <v>19738</v>
      </c>
      <c r="J12068" t="s">
        <v>38812</v>
      </c>
    </row>
    <row r="12069" spans="8:10">
      <c r="H12069" t="s">
        <v>472</v>
      </c>
      <c r="I12069" t="s">
        <v>19788</v>
      </c>
      <c r="J12069" t="s">
        <v>1633</v>
      </c>
    </row>
    <row r="12070" spans="8:10">
      <c r="H12070" t="s">
        <v>472</v>
      </c>
      <c r="I12070" t="s">
        <v>19551</v>
      </c>
      <c r="J12070" t="s">
        <v>34483</v>
      </c>
    </row>
    <row r="12071" spans="8:10">
      <c r="H12071" t="s">
        <v>472</v>
      </c>
      <c r="I12071" t="s">
        <v>19707</v>
      </c>
      <c r="J12071" t="s">
        <v>38795</v>
      </c>
    </row>
    <row r="12072" spans="8:10">
      <c r="H12072" t="s">
        <v>472</v>
      </c>
      <c r="I12072" t="s">
        <v>19923</v>
      </c>
      <c r="J12072" t="s">
        <v>38912</v>
      </c>
    </row>
    <row r="12073" spans="8:10">
      <c r="H12073" t="s">
        <v>472</v>
      </c>
      <c r="I12073" t="s">
        <v>19913</v>
      </c>
      <c r="J12073" t="s">
        <v>38902</v>
      </c>
    </row>
    <row r="12074" spans="8:10">
      <c r="H12074" t="s">
        <v>472</v>
      </c>
      <c r="I12074" t="s">
        <v>4120</v>
      </c>
      <c r="J12074" t="s">
        <v>4121</v>
      </c>
    </row>
    <row r="12075" spans="8:10">
      <c r="H12075" t="s">
        <v>472</v>
      </c>
      <c r="I12075" t="s">
        <v>19983</v>
      </c>
      <c r="J12075" t="s">
        <v>38940</v>
      </c>
    </row>
    <row r="12076" spans="8:10">
      <c r="H12076" t="s">
        <v>472</v>
      </c>
      <c r="I12076" t="s">
        <v>19388</v>
      </c>
      <c r="J12076" t="s">
        <v>38657</v>
      </c>
    </row>
    <row r="12077" spans="8:10">
      <c r="H12077" t="s">
        <v>472</v>
      </c>
      <c r="I12077" t="s">
        <v>18682</v>
      </c>
      <c r="J12077" t="s">
        <v>38296</v>
      </c>
    </row>
    <row r="12078" spans="8:10">
      <c r="H12078" t="s">
        <v>472</v>
      </c>
      <c r="I12078" t="s">
        <v>9883</v>
      </c>
      <c r="J12078" t="s">
        <v>3128</v>
      </c>
    </row>
    <row r="12079" spans="8:10">
      <c r="H12079" t="s">
        <v>472</v>
      </c>
      <c r="I12079" t="s">
        <v>12503</v>
      </c>
      <c r="J12079" t="s">
        <v>32370</v>
      </c>
    </row>
    <row r="12080" spans="8:10">
      <c r="H12080" t="s">
        <v>472</v>
      </c>
      <c r="I12080" t="s">
        <v>18392</v>
      </c>
      <c r="J12080" t="s">
        <v>7446</v>
      </c>
    </row>
    <row r="12081" spans="8:10">
      <c r="H12081" t="s">
        <v>472</v>
      </c>
      <c r="I12081" t="s">
        <v>4128</v>
      </c>
      <c r="J12081" t="s">
        <v>1592</v>
      </c>
    </row>
    <row r="12082" spans="8:10">
      <c r="H12082" t="s">
        <v>472</v>
      </c>
      <c r="I12082" t="s">
        <v>19940</v>
      </c>
      <c r="J12082" t="s">
        <v>38921</v>
      </c>
    </row>
    <row r="12083" spans="8:10">
      <c r="H12083" t="s">
        <v>472</v>
      </c>
      <c r="I12083" t="s">
        <v>19453</v>
      </c>
      <c r="J12083" t="s">
        <v>38686</v>
      </c>
    </row>
    <row r="12084" spans="8:10">
      <c r="H12084" t="s">
        <v>472</v>
      </c>
      <c r="I12084" t="s">
        <v>19001</v>
      </c>
      <c r="J12084" t="s">
        <v>1708</v>
      </c>
    </row>
    <row r="12085" spans="8:10">
      <c r="H12085" t="s">
        <v>474</v>
      </c>
      <c r="I12085" t="s">
        <v>17497</v>
      </c>
      <c r="J12085" t="s">
        <v>37632</v>
      </c>
    </row>
    <row r="12086" spans="8:10">
      <c r="H12086" t="s">
        <v>474</v>
      </c>
      <c r="I12086" t="s">
        <v>17849</v>
      </c>
      <c r="J12086" t="s">
        <v>37826</v>
      </c>
    </row>
    <row r="12087" spans="8:10">
      <c r="H12087" t="s">
        <v>474</v>
      </c>
      <c r="I12087" t="s">
        <v>18223</v>
      </c>
      <c r="J12087" t="s">
        <v>9463</v>
      </c>
    </row>
    <row r="12088" spans="8:10">
      <c r="H12088" t="s">
        <v>474</v>
      </c>
      <c r="I12088" t="s">
        <v>8868</v>
      </c>
      <c r="J12088" t="s">
        <v>9439</v>
      </c>
    </row>
    <row r="12089" spans="8:10">
      <c r="H12089" t="s">
        <v>474</v>
      </c>
      <c r="I12089" t="s">
        <v>17986</v>
      </c>
      <c r="J12089" t="s">
        <v>37905</v>
      </c>
    </row>
    <row r="12090" spans="8:10">
      <c r="H12090" t="s">
        <v>474</v>
      </c>
      <c r="I12090" t="s">
        <v>19708</v>
      </c>
      <c r="J12090" t="s">
        <v>38423</v>
      </c>
    </row>
    <row r="12091" spans="8:10">
      <c r="H12091" t="s">
        <v>474</v>
      </c>
      <c r="I12091" t="s">
        <v>19447</v>
      </c>
      <c r="J12091" t="s">
        <v>4983</v>
      </c>
    </row>
    <row r="12092" spans="8:10">
      <c r="H12092" t="s">
        <v>474</v>
      </c>
      <c r="I12092" t="s">
        <v>19507</v>
      </c>
      <c r="J12092" t="s">
        <v>9611</v>
      </c>
    </row>
    <row r="12093" spans="8:10">
      <c r="H12093" t="s">
        <v>474</v>
      </c>
      <c r="I12093" t="s">
        <v>11482</v>
      </c>
      <c r="J12093" t="s">
        <v>7875</v>
      </c>
    </row>
    <row r="12094" spans="8:10">
      <c r="H12094" t="s">
        <v>474</v>
      </c>
      <c r="I12094" t="s">
        <v>11485</v>
      </c>
      <c r="J12094" t="s">
        <v>33364</v>
      </c>
    </row>
    <row r="12095" spans="8:10">
      <c r="H12095" t="s">
        <v>474</v>
      </c>
      <c r="I12095" t="s">
        <v>4122</v>
      </c>
      <c r="J12095" t="s">
        <v>3394</v>
      </c>
    </row>
    <row r="12096" spans="8:10">
      <c r="H12096" t="s">
        <v>474</v>
      </c>
      <c r="I12096" t="s">
        <v>11499</v>
      </c>
      <c r="J12096" t="s">
        <v>3737</v>
      </c>
    </row>
    <row r="12097" spans="8:10">
      <c r="H12097" t="s">
        <v>474</v>
      </c>
      <c r="I12097" t="s">
        <v>11544</v>
      </c>
      <c r="J12097" t="s">
        <v>33411</v>
      </c>
    </row>
    <row r="12098" spans="8:10">
      <c r="H12098" t="s">
        <v>474</v>
      </c>
      <c r="I12098" t="s">
        <v>11646</v>
      </c>
      <c r="J12098" t="s">
        <v>8205</v>
      </c>
    </row>
    <row r="12099" spans="8:10">
      <c r="H12099" t="s">
        <v>474</v>
      </c>
      <c r="I12099" t="s">
        <v>11459</v>
      </c>
      <c r="J12099" t="s">
        <v>1706</v>
      </c>
    </row>
    <row r="12100" spans="8:10">
      <c r="H12100" t="s">
        <v>474</v>
      </c>
      <c r="I12100" t="s">
        <v>19649</v>
      </c>
      <c r="J12100" t="s">
        <v>1807</v>
      </c>
    </row>
    <row r="12101" spans="8:10">
      <c r="H12101" t="s">
        <v>474</v>
      </c>
      <c r="I12101" t="s">
        <v>19458</v>
      </c>
      <c r="J12101" t="s">
        <v>38687</v>
      </c>
    </row>
    <row r="12102" spans="8:10">
      <c r="H12102" t="s">
        <v>474</v>
      </c>
      <c r="I12102" t="s">
        <v>4123</v>
      </c>
      <c r="J12102" t="s">
        <v>3369</v>
      </c>
    </row>
    <row r="12103" spans="8:10">
      <c r="H12103" t="s">
        <v>474</v>
      </c>
      <c r="I12103" t="s">
        <v>19462</v>
      </c>
      <c r="J12103" t="s">
        <v>38688</v>
      </c>
    </row>
    <row r="12104" spans="8:10">
      <c r="H12104" t="s">
        <v>474</v>
      </c>
      <c r="I12104" t="s">
        <v>4105</v>
      </c>
      <c r="J12104" t="s">
        <v>36366</v>
      </c>
    </row>
    <row r="12105" spans="8:10">
      <c r="H12105" t="s">
        <v>474</v>
      </c>
      <c r="I12105" t="s">
        <v>19543</v>
      </c>
      <c r="J12105" t="s">
        <v>1614</v>
      </c>
    </row>
    <row r="12106" spans="8:10">
      <c r="H12106" t="s">
        <v>474</v>
      </c>
      <c r="I12106" t="s">
        <v>4124</v>
      </c>
      <c r="J12106" t="s">
        <v>4125</v>
      </c>
    </row>
    <row r="12107" spans="8:10">
      <c r="H12107" t="s">
        <v>474</v>
      </c>
      <c r="I12107" t="s">
        <v>19225</v>
      </c>
      <c r="J12107" t="s">
        <v>38578</v>
      </c>
    </row>
    <row r="12108" spans="8:10">
      <c r="H12108" t="s">
        <v>474</v>
      </c>
      <c r="I12108" t="s">
        <v>19402</v>
      </c>
      <c r="J12108" t="s">
        <v>2955</v>
      </c>
    </row>
    <row r="12109" spans="8:10">
      <c r="H12109" t="s">
        <v>474</v>
      </c>
      <c r="I12109" t="s">
        <v>19568</v>
      </c>
      <c r="J12109" t="s">
        <v>38737</v>
      </c>
    </row>
    <row r="12110" spans="8:10">
      <c r="H12110" t="s">
        <v>474</v>
      </c>
      <c r="I12110" t="s">
        <v>19404</v>
      </c>
      <c r="J12110" t="s">
        <v>4098</v>
      </c>
    </row>
    <row r="12111" spans="8:10">
      <c r="H12111" t="s">
        <v>474</v>
      </c>
      <c r="I12111" t="s">
        <v>19654</v>
      </c>
      <c r="J12111" t="s">
        <v>4042</v>
      </c>
    </row>
    <row r="12112" spans="8:10">
      <c r="H12112" t="s">
        <v>474</v>
      </c>
      <c r="I12112" t="s">
        <v>19316</v>
      </c>
      <c r="J12112" t="s">
        <v>8217</v>
      </c>
    </row>
    <row r="12113" spans="8:10">
      <c r="H12113" t="s">
        <v>474</v>
      </c>
      <c r="I12113" t="s">
        <v>19161</v>
      </c>
      <c r="J12113" t="s">
        <v>34920</v>
      </c>
    </row>
    <row r="12114" spans="8:10">
      <c r="H12114" t="s">
        <v>474</v>
      </c>
      <c r="I12114" t="s">
        <v>19413</v>
      </c>
      <c r="J12114" t="s">
        <v>38666</v>
      </c>
    </row>
    <row r="12115" spans="8:10">
      <c r="H12115" t="s">
        <v>474</v>
      </c>
      <c r="I12115" t="s">
        <v>19418</v>
      </c>
      <c r="J12115" t="s">
        <v>38670</v>
      </c>
    </row>
    <row r="12116" spans="8:10">
      <c r="H12116" t="s">
        <v>474</v>
      </c>
      <c r="I12116" t="s">
        <v>19494</v>
      </c>
      <c r="J12116" t="s">
        <v>36615</v>
      </c>
    </row>
    <row r="12117" spans="8:10">
      <c r="H12117" t="s">
        <v>474</v>
      </c>
      <c r="I12117" t="s">
        <v>19577</v>
      </c>
      <c r="J12117" t="s">
        <v>2415</v>
      </c>
    </row>
    <row r="12118" spans="8:10">
      <c r="H12118" t="s">
        <v>474</v>
      </c>
      <c r="I12118" t="s">
        <v>19578</v>
      </c>
      <c r="J12118" t="s">
        <v>38739</v>
      </c>
    </row>
    <row r="12119" spans="8:10">
      <c r="H12119" t="s">
        <v>474</v>
      </c>
      <c r="I12119" t="s">
        <v>19581</v>
      </c>
      <c r="J12119" t="s">
        <v>1631</v>
      </c>
    </row>
    <row r="12120" spans="8:10">
      <c r="H12120" t="s">
        <v>474</v>
      </c>
      <c r="I12120" t="s">
        <v>4016</v>
      </c>
      <c r="J12120" t="s">
        <v>4017</v>
      </c>
    </row>
    <row r="12121" spans="8:10">
      <c r="H12121" t="s">
        <v>474</v>
      </c>
      <c r="I12121" t="s">
        <v>19420</v>
      </c>
      <c r="J12121" t="s">
        <v>38671</v>
      </c>
    </row>
    <row r="12122" spans="8:10">
      <c r="H12122" t="s">
        <v>474</v>
      </c>
      <c r="I12122" t="s">
        <v>19503</v>
      </c>
      <c r="J12122" t="s">
        <v>37617</v>
      </c>
    </row>
    <row r="12123" spans="8:10">
      <c r="H12123" t="s">
        <v>474</v>
      </c>
      <c r="I12123" t="s">
        <v>19163</v>
      </c>
      <c r="J12123" t="s">
        <v>1743</v>
      </c>
    </row>
    <row r="12124" spans="8:10">
      <c r="H12124" t="s">
        <v>474</v>
      </c>
      <c r="I12124" t="s">
        <v>19684</v>
      </c>
      <c r="J12124" t="s">
        <v>1736</v>
      </c>
    </row>
    <row r="12125" spans="8:10">
      <c r="H12125" t="s">
        <v>474</v>
      </c>
      <c r="I12125" t="s">
        <v>19433</v>
      </c>
      <c r="J12125" t="s">
        <v>3367</v>
      </c>
    </row>
    <row r="12126" spans="8:10">
      <c r="H12126" t="s">
        <v>474</v>
      </c>
      <c r="I12126" t="s">
        <v>19338</v>
      </c>
      <c r="J12126" t="s">
        <v>3919</v>
      </c>
    </row>
    <row r="12127" spans="8:10">
      <c r="H12127" t="s">
        <v>474</v>
      </c>
      <c r="I12127" t="s">
        <v>8857</v>
      </c>
      <c r="J12127" t="s">
        <v>7814</v>
      </c>
    </row>
    <row r="12128" spans="8:10">
      <c r="H12128" t="s">
        <v>474</v>
      </c>
      <c r="I12128" t="s">
        <v>19439</v>
      </c>
      <c r="J12128" t="s">
        <v>1588</v>
      </c>
    </row>
    <row r="12129" spans="8:10">
      <c r="H12129" t="s">
        <v>474</v>
      </c>
      <c r="I12129" t="s">
        <v>19610</v>
      </c>
      <c r="J12129" t="s">
        <v>1804</v>
      </c>
    </row>
    <row r="12130" spans="8:10">
      <c r="H12130" t="s">
        <v>474</v>
      </c>
      <c r="I12130" t="s">
        <v>19612</v>
      </c>
      <c r="J12130" t="s">
        <v>3935</v>
      </c>
    </row>
    <row r="12131" spans="8:10">
      <c r="H12131" t="s">
        <v>474</v>
      </c>
      <c r="I12131" t="s">
        <v>19366</v>
      </c>
      <c r="J12131" t="s">
        <v>38644</v>
      </c>
    </row>
    <row r="12132" spans="8:10">
      <c r="H12132" t="s">
        <v>474</v>
      </c>
      <c r="I12132" t="s">
        <v>19443</v>
      </c>
      <c r="J12132" t="s">
        <v>3892</v>
      </c>
    </row>
    <row r="12133" spans="8:10">
      <c r="H12133" t="s">
        <v>474</v>
      </c>
      <c r="I12133" t="s">
        <v>19521</v>
      </c>
      <c r="J12133" t="s">
        <v>38720</v>
      </c>
    </row>
    <row r="12134" spans="8:10">
      <c r="H12134" t="s">
        <v>474</v>
      </c>
      <c r="I12134" t="s">
        <v>19360</v>
      </c>
      <c r="J12134" t="s">
        <v>38642</v>
      </c>
    </row>
    <row r="12135" spans="8:10">
      <c r="H12135" t="s">
        <v>474</v>
      </c>
      <c r="I12135" t="s">
        <v>19354</v>
      </c>
      <c r="J12135" t="s">
        <v>38639</v>
      </c>
    </row>
    <row r="12136" spans="8:10">
      <c r="H12136" t="s">
        <v>474</v>
      </c>
      <c r="I12136" t="s">
        <v>19358</v>
      </c>
      <c r="J12136" t="s">
        <v>36064</v>
      </c>
    </row>
    <row r="12137" spans="8:10">
      <c r="H12137" t="s">
        <v>474</v>
      </c>
      <c r="I12137" t="s">
        <v>19260</v>
      </c>
      <c r="J12137" t="s">
        <v>1619</v>
      </c>
    </row>
    <row r="12138" spans="8:10">
      <c r="H12138" t="s">
        <v>474</v>
      </c>
      <c r="I12138" t="s">
        <v>17323</v>
      </c>
      <c r="J12138" t="s">
        <v>5488</v>
      </c>
    </row>
    <row r="12139" spans="8:10">
      <c r="H12139" t="s">
        <v>474</v>
      </c>
      <c r="I12139" t="s">
        <v>4126</v>
      </c>
      <c r="J12139" t="s">
        <v>3833</v>
      </c>
    </row>
    <row r="12140" spans="8:10">
      <c r="H12140" t="s">
        <v>474</v>
      </c>
      <c r="I12140" t="s">
        <v>19977</v>
      </c>
      <c r="J12140" t="s">
        <v>2482</v>
      </c>
    </row>
    <row r="12141" spans="8:10">
      <c r="H12141" t="s">
        <v>474</v>
      </c>
      <c r="I12141" t="s">
        <v>19979</v>
      </c>
      <c r="J12141" t="s">
        <v>1810</v>
      </c>
    </row>
    <row r="12142" spans="8:10">
      <c r="H12142" t="s">
        <v>474</v>
      </c>
      <c r="I12142" t="s">
        <v>19907</v>
      </c>
      <c r="J12142" t="s">
        <v>34898</v>
      </c>
    </row>
    <row r="12143" spans="8:10">
      <c r="H12143" t="s">
        <v>474</v>
      </c>
      <c r="I12143" t="s">
        <v>19789</v>
      </c>
      <c r="J12143" t="s">
        <v>1633</v>
      </c>
    </row>
    <row r="12144" spans="8:10">
      <c r="H12144" t="s">
        <v>474</v>
      </c>
      <c r="I12144" t="s">
        <v>18221</v>
      </c>
      <c r="J12144" t="s">
        <v>36939</v>
      </c>
    </row>
    <row r="12145" spans="8:10">
      <c r="H12145" t="s">
        <v>474</v>
      </c>
      <c r="I12145" t="s">
        <v>4110</v>
      </c>
      <c r="J12145" t="s">
        <v>4111</v>
      </c>
    </row>
    <row r="12146" spans="8:10">
      <c r="H12146" t="s">
        <v>474</v>
      </c>
      <c r="I12146" t="s">
        <v>17375</v>
      </c>
      <c r="J12146" t="s">
        <v>9548</v>
      </c>
    </row>
    <row r="12147" spans="8:10">
      <c r="H12147" t="s">
        <v>474</v>
      </c>
      <c r="I12147" t="s">
        <v>4118</v>
      </c>
      <c r="J12147" t="s">
        <v>4119</v>
      </c>
    </row>
    <row r="12148" spans="8:10">
      <c r="H12148" t="s">
        <v>474</v>
      </c>
      <c r="I12148" t="s">
        <v>19864</v>
      </c>
      <c r="J12148" t="s">
        <v>7647</v>
      </c>
    </row>
    <row r="12149" spans="8:10">
      <c r="H12149" t="s">
        <v>474</v>
      </c>
      <c r="I12149" t="s">
        <v>19758</v>
      </c>
      <c r="J12149" t="s">
        <v>1625</v>
      </c>
    </row>
    <row r="12150" spans="8:10">
      <c r="H12150" t="s">
        <v>474</v>
      </c>
      <c r="I12150" t="s">
        <v>18390</v>
      </c>
      <c r="J12150" t="s">
        <v>38132</v>
      </c>
    </row>
    <row r="12151" spans="8:10">
      <c r="H12151" t="s">
        <v>474</v>
      </c>
      <c r="I12151" t="s">
        <v>18202</v>
      </c>
      <c r="J12151" t="s">
        <v>9397</v>
      </c>
    </row>
    <row r="12152" spans="8:10">
      <c r="H12152" t="s">
        <v>474</v>
      </c>
      <c r="I12152" t="s">
        <v>4127</v>
      </c>
      <c r="J12152" t="s">
        <v>3128</v>
      </c>
    </row>
    <row r="12153" spans="8:10">
      <c r="H12153" t="s">
        <v>474</v>
      </c>
      <c r="I12153" t="s">
        <v>9819</v>
      </c>
      <c r="J12153" t="s">
        <v>1598</v>
      </c>
    </row>
    <row r="12154" spans="8:10">
      <c r="H12154" t="s">
        <v>474</v>
      </c>
      <c r="I12154" t="s">
        <v>4015</v>
      </c>
      <c r="J12154" t="s">
        <v>1592</v>
      </c>
    </row>
    <row r="12155" spans="8:10">
      <c r="H12155" t="s">
        <v>474</v>
      </c>
      <c r="I12155" t="s">
        <v>4019</v>
      </c>
      <c r="J12155" t="s">
        <v>4020</v>
      </c>
    </row>
    <row r="12156" spans="8:10">
      <c r="H12156" t="s">
        <v>474</v>
      </c>
      <c r="I12156" t="s">
        <v>4116</v>
      </c>
      <c r="J12156" t="s">
        <v>4117</v>
      </c>
    </row>
    <row r="12157" spans="8:10">
      <c r="H12157" t="s">
        <v>474</v>
      </c>
      <c r="I12157" t="s">
        <v>19002</v>
      </c>
      <c r="J12157" t="s">
        <v>1708</v>
      </c>
    </row>
    <row r="12158" spans="8:10">
      <c r="H12158" t="s">
        <v>474</v>
      </c>
      <c r="I12158" t="s">
        <v>19454</v>
      </c>
      <c r="J12158" t="s">
        <v>3966</v>
      </c>
    </row>
    <row r="12159" spans="8:10">
      <c r="H12159" t="s">
        <v>476</v>
      </c>
      <c r="I12159" t="s">
        <v>17940</v>
      </c>
      <c r="J12159" t="s">
        <v>1726</v>
      </c>
    </row>
    <row r="12160" spans="8:10">
      <c r="H12160" t="s">
        <v>476</v>
      </c>
      <c r="I12160" t="s">
        <v>18072</v>
      </c>
      <c r="J12160" t="s">
        <v>37957</v>
      </c>
    </row>
    <row r="12161" spans="8:10">
      <c r="H12161" t="s">
        <v>476</v>
      </c>
      <c r="I12161" t="s">
        <v>18157</v>
      </c>
      <c r="J12161" t="s">
        <v>33315</v>
      </c>
    </row>
    <row r="12162" spans="8:10">
      <c r="H12162" t="s">
        <v>476</v>
      </c>
      <c r="I12162" t="s">
        <v>18177</v>
      </c>
      <c r="J12162" t="s">
        <v>38010</v>
      </c>
    </row>
    <row r="12163" spans="8:10">
      <c r="H12163" t="s">
        <v>476</v>
      </c>
      <c r="I12163" t="s">
        <v>17781</v>
      </c>
      <c r="J12163" t="s">
        <v>9466</v>
      </c>
    </row>
    <row r="12164" spans="8:10">
      <c r="H12164" t="s">
        <v>476</v>
      </c>
      <c r="I12164" t="s">
        <v>19530</v>
      </c>
      <c r="J12164" t="s">
        <v>8127</v>
      </c>
    </row>
    <row r="12165" spans="8:10">
      <c r="H12165" t="s">
        <v>476</v>
      </c>
      <c r="I12165" t="s">
        <v>4108</v>
      </c>
      <c r="J12165" t="s">
        <v>4109</v>
      </c>
    </row>
    <row r="12166" spans="8:10">
      <c r="H12166" t="s">
        <v>476</v>
      </c>
      <c r="I12166" t="s">
        <v>19255</v>
      </c>
      <c r="J12166" t="s">
        <v>2894</v>
      </c>
    </row>
    <row r="12167" spans="8:10">
      <c r="H12167" t="s">
        <v>476</v>
      </c>
      <c r="I12167" t="s">
        <v>19013</v>
      </c>
      <c r="J12167" t="s">
        <v>1685</v>
      </c>
    </row>
    <row r="12168" spans="8:10">
      <c r="H12168" t="s">
        <v>476</v>
      </c>
      <c r="I12168" t="s">
        <v>8882</v>
      </c>
      <c r="J12168" t="s">
        <v>9446</v>
      </c>
    </row>
    <row r="12169" spans="8:10">
      <c r="H12169" t="s">
        <v>476</v>
      </c>
      <c r="I12169" t="s">
        <v>11682</v>
      </c>
      <c r="J12169" t="s">
        <v>3625</v>
      </c>
    </row>
    <row r="12170" spans="8:10">
      <c r="H12170" t="s">
        <v>476</v>
      </c>
      <c r="I12170" t="s">
        <v>11776</v>
      </c>
      <c r="J12170" t="s">
        <v>32879</v>
      </c>
    </row>
    <row r="12171" spans="8:10">
      <c r="H12171" t="s">
        <v>476</v>
      </c>
      <c r="I12171" t="s">
        <v>10313</v>
      </c>
      <c r="J12171" t="s">
        <v>32630</v>
      </c>
    </row>
    <row r="12172" spans="8:10">
      <c r="H12172" t="s">
        <v>476</v>
      </c>
      <c r="I12172" t="s">
        <v>10314</v>
      </c>
      <c r="J12172" t="s">
        <v>32631</v>
      </c>
    </row>
    <row r="12173" spans="8:10">
      <c r="H12173" t="s">
        <v>476</v>
      </c>
      <c r="I12173" t="s">
        <v>8877</v>
      </c>
      <c r="J12173" t="s">
        <v>9444</v>
      </c>
    </row>
    <row r="12174" spans="8:10">
      <c r="H12174" t="s">
        <v>476</v>
      </c>
      <c r="I12174" t="s">
        <v>19538</v>
      </c>
      <c r="J12174" t="s">
        <v>38726</v>
      </c>
    </row>
    <row r="12175" spans="8:10">
      <c r="H12175" t="s">
        <v>476</v>
      </c>
      <c r="I12175" t="s">
        <v>19509</v>
      </c>
      <c r="J12175" t="s">
        <v>38712</v>
      </c>
    </row>
    <row r="12176" spans="8:10">
      <c r="H12176" t="s">
        <v>476</v>
      </c>
      <c r="I12176" t="s">
        <v>19210</v>
      </c>
      <c r="J12176" t="s">
        <v>38571</v>
      </c>
    </row>
    <row r="12177" spans="8:10">
      <c r="H12177" t="s">
        <v>476</v>
      </c>
      <c r="I12177" t="s">
        <v>19622</v>
      </c>
      <c r="J12177" t="s">
        <v>38757</v>
      </c>
    </row>
    <row r="12178" spans="8:10">
      <c r="H12178" t="s">
        <v>476</v>
      </c>
      <c r="I12178" t="s">
        <v>19556</v>
      </c>
      <c r="J12178" t="s">
        <v>38732</v>
      </c>
    </row>
    <row r="12179" spans="8:10">
      <c r="H12179" t="s">
        <v>476</v>
      </c>
      <c r="I12179" t="s">
        <v>19651</v>
      </c>
      <c r="J12179" t="s">
        <v>1673</v>
      </c>
    </row>
    <row r="12180" spans="8:10">
      <c r="H12180" t="s">
        <v>476</v>
      </c>
      <c r="I12180" t="s">
        <v>4097</v>
      </c>
      <c r="J12180" t="s">
        <v>4098</v>
      </c>
    </row>
    <row r="12181" spans="8:10">
      <c r="H12181" t="s">
        <v>476</v>
      </c>
      <c r="I12181" t="s">
        <v>19484</v>
      </c>
      <c r="J12181" t="s">
        <v>34269</v>
      </c>
    </row>
    <row r="12182" spans="8:10">
      <c r="H12182" t="s">
        <v>476</v>
      </c>
      <c r="I12182" t="s">
        <v>19160</v>
      </c>
      <c r="J12182" t="s">
        <v>38545</v>
      </c>
    </row>
    <row r="12183" spans="8:10">
      <c r="H12183" t="s">
        <v>476</v>
      </c>
      <c r="I12183" t="s">
        <v>8871</v>
      </c>
      <c r="J12183" t="s">
        <v>1617</v>
      </c>
    </row>
    <row r="12184" spans="8:10">
      <c r="H12184" t="s">
        <v>476</v>
      </c>
      <c r="I12184" t="s">
        <v>27993</v>
      </c>
      <c r="J12184" t="s">
        <v>43541</v>
      </c>
    </row>
    <row r="12185" spans="8:10">
      <c r="H12185" t="s">
        <v>476</v>
      </c>
      <c r="I12185" t="s">
        <v>19586</v>
      </c>
      <c r="J12185" t="s">
        <v>38743</v>
      </c>
    </row>
    <row r="12186" spans="8:10">
      <c r="H12186" t="s">
        <v>476</v>
      </c>
      <c r="I12186" t="s">
        <v>4018</v>
      </c>
      <c r="J12186" t="s">
        <v>3758</v>
      </c>
    </row>
    <row r="12187" spans="8:10">
      <c r="H12187" t="s">
        <v>476</v>
      </c>
      <c r="I12187" t="s">
        <v>19624</v>
      </c>
      <c r="J12187" t="s">
        <v>38759</v>
      </c>
    </row>
    <row r="12188" spans="8:10">
      <c r="H12188" t="s">
        <v>476</v>
      </c>
      <c r="I12188" t="s">
        <v>19275</v>
      </c>
      <c r="J12188" t="s">
        <v>1412</v>
      </c>
    </row>
    <row r="12189" spans="8:10">
      <c r="H12189" t="s">
        <v>476</v>
      </c>
      <c r="I12189" t="s">
        <v>19180</v>
      </c>
      <c r="J12189" t="s">
        <v>36136</v>
      </c>
    </row>
    <row r="12190" spans="8:10">
      <c r="H12190" t="s">
        <v>476</v>
      </c>
      <c r="I12190" t="s">
        <v>4113</v>
      </c>
      <c r="J12190" t="s">
        <v>3748</v>
      </c>
    </row>
    <row r="12191" spans="8:10">
      <c r="H12191" t="s">
        <v>476</v>
      </c>
      <c r="I12191" t="s">
        <v>19825</v>
      </c>
      <c r="J12191" t="s">
        <v>5170</v>
      </c>
    </row>
    <row r="12192" spans="8:10">
      <c r="H12192" t="s">
        <v>476</v>
      </c>
      <c r="I12192" t="s">
        <v>3894</v>
      </c>
      <c r="J12192" t="s">
        <v>3682</v>
      </c>
    </row>
    <row r="12193" spans="8:10">
      <c r="H12193" t="s">
        <v>476</v>
      </c>
      <c r="I12193" t="s">
        <v>19980</v>
      </c>
      <c r="J12193" t="s">
        <v>4918</v>
      </c>
    </row>
    <row r="12194" spans="8:10">
      <c r="H12194" t="s">
        <v>476</v>
      </c>
      <c r="I12194" t="s">
        <v>19488</v>
      </c>
      <c r="J12194" t="s">
        <v>7278</v>
      </c>
    </row>
    <row r="12195" spans="8:10">
      <c r="H12195" t="s">
        <v>476</v>
      </c>
      <c r="I12195" t="s">
        <v>4114</v>
      </c>
      <c r="J12195" t="s">
        <v>4115</v>
      </c>
    </row>
    <row r="12196" spans="8:10">
      <c r="H12196" t="s">
        <v>476</v>
      </c>
      <c r="I12196" t="s">
        <v>19616</v>
      </c>
      <c r="J12196" t="s">
        <v>3041</v>
      </c>
    </row>
    <row r="12197" spans="8:10">
      <c r="H12197" t="s">
        <v>476</v>
      </c>
      <c r="I12197" t="s">
        <v>4107</v>
      </c>
      <c r="J12197" t="s">
        <v>3337</v>
      </c>
    </row>
    <row r="12198" spans="8:10">
      <c r="H12198" t="s">
        <v>476</v>
      </c>
      <c r="I12198" t="s">
        <v>19848</v>
      </c>
      <c r="J12198" t="s">
        <v>38870</v>
      </c>
    </row>
    <row r="12199" spans="8:10">
      <c r="H12199" t="s">
        <v>476</v>
      </c>
      <c r="I12199" t="s">
        <v>19927</v>
      </c>
      <c r="J12199" t="s">
        <v>33147</v>
      </c>
    </row>
    <row r="12200" spans="8:10">
      <c r="H12200" t="s">
        <v>476</v>
      </c>
      <c r="I12200" t="s">
        <v>19698</v>
      </c>
      <c r="J12200" t="s">
        <v>3326</v>
      </c>
    </row>
    <row r="12201" spans="8:10">
      <c r="H12201" t="s">
        <v>476</v>
      </c>
      <c r="I12201" t="s">
        <v>18332</v>
      </c>
      <c r="J12201" t="s">
        <v>32317</v>
      </c>
    </row>
    <row r="12202" spans="8:10">
      <c r="H12202" t="s">
        <v>476</v>
      </c>
      <c r="I12202" t="s">
        <v>4014</v>
      </c>
      <c r="J12202" t="s">
        <v>1830</v>
      </c>
    </row>
    <row r="12203" spans="8:10">
      <c r="H12203" t="s">
        <v>476</v>
      </c>
      <c r="I12203" t="s">
        <v>9944</v>
      </c>
      <c r="J12203" t="s">
        <v>1592</v>
      </c>
    </row>
    <row r="12204" spans="8:10">
      <c r="H12204" t="s">
        <v>476</v>
      </c>
      <c r="I12204" t="s">
        <v>9948</v>
      </c>
      <c r="J12204" t="s">
        <v>1368</v>
      </c>
    </row>
    <row r="12205" spans="8:10">
      <c r="H12205" t="s">
        <v>476</v>
      </c>
      <c r="I12205" t="s">
        <v>9886</v>
      </c>
      <c r="J12205" t="s">
        <v>1643</v>
      </c>
    </row>
    <row r="12206" spans="8:10">
      <c r="H12206" t="s">
        <v>476</v>
      </c>
      <c r="I12206" t="s">
        <v>9910</v>
      </c>
      <c r="J12206" t="s">
        <v>32345</v>
      </c>
    </row>
    <row r="12207" spans="8:10">
      <c r="H12207" t="s">
        <v>476</v>
      </c>
      <c r="I12207" t="s">
        <v>19325</v>
      </c>
      <c r="J12207" t="s">
        <v>3563</v>
      </c>
    </row>
    <row r="12208" spans="8:10">
      <c r="H12208" t="s">
        <v>476</v>
      </c>
      <c r="I12208" t="s">
        <v>19084</v>
      </c>
      <c r="J12208" t="s">
        <v>38509</v>
      </c>
    </row>
    <row r="12209" spans="8:10">
      <c r="H12209" t="s">
        <v>476</v>
      </c>
      <c r="I12209" t="s">
        <v>18929</v>
      </c>
      <c r="J12209" t="s">
        <v>36265</v>
      </c>
    </row>
    <row r="12210" spans="8:10">
      <c r="H12210" t="s">
        <v>478</v>
      </c>
      <c r="I12210" t="s">
        <v>17838</v>
      </c>
      <c r="J12210" t="s">
        <v>1648</v>
      </c>
    </row>
    <row r="12211" spans="8:10">
      <c r="H12211" t="s">
        <v>478</v>
      </c>
      <c r="I12211" t="s">
        <v>8851</v>
      </c>
      <c r="J12211" t="s">
        <v>2082</v>
      </c>
    </row>
    <row r="12212" spans="8:10">
      <c r="H12212" t="s">
        <v>478</v>
      </c>
      <c r="I12212" t="s">
        <v>19529</v>
      </c>
      <c r="J12212" t="s">
        <v>7973</v>
      </c>
    </row>
    <row r="12213" spans="8:10">
      <c r="H12213" t="s">
        <v>478</v>
      </c>
      <c r="I12213" t="s">
        <v>19273</v>
      </c>
      <c r="J12213" t="s">
        <v>32320</v>
      </c>
    </row>
    <row r="12214" spans="8:10">
      <c r="H12214" t="s">
        <v>478</v>
      </c>
      <c r="I12214" t="s">
        <v>10423</v>
      </c>
      <c r="J12214" t="s">
        <v>32708</v>
      </c>
    </row>
    <row r="12215" spans="8:10">
      <c r="H12215" t="s">
        <v>478</v>
      </c>
      <c r="I12215" t="s">
        <v>19559</v>
      </c>
      <c r="J12215" t="s">
        <v>3737</v>
      </c>
    </row>
    <row r="12216" spans="8:10">
      <c r="H12216" t="s">
        <v>478</v>
      </c>
      <c r="I12216" t="s">
        <v>19563</v>
      </c>
      <c r="J12216" t="s">
        <v>48190</v>
      </c>
    </row>
    <row r="12217" spans="8:10">
      <c r="H12217" t="s">
        <v>478</v>
      </c>
      <c r="I12217" t="s">
        <v>19639</v>
      </c>
      <c r="J12217" t="s">
        <v>2585</v>
      </c>
    </row>
    <row r="12218" spans="8:10">
      <c r="H12218" t="s">
        <v>478</v>
      </c>
      <c r="I12218" t="s">
        <v>19212</v>
      </c>
      <c r="J12218" t="s">
        <v>6698</v>
      </c>
    </row>
    <row r="12219" spans="8:10">
      <c r="H12219" t="s">
        <v>478</v>
      </c>
      <c r="I12219" t="s">
        <v>19140</v>
      </c>
      <c r="J12219" t="s">
        <v>1654</v>
      </c>
    </row>
    <row r="12220" spans="8:10">
      <c r="H12220" t="s">
        <v>478</v>
      </c>
      <c r="I12220" t="s">
        <v>19474</v>
      </c>
      <c r="J12220" t="s">
        <v>6549</v>
      </c>
    </row>
    <row r="12221" spans="8:10">
      <c r="H12221" t="s">
        <v>478</v>
      </c>
      <c r="I12221" t="s">
        <v>8853</v>
      </c>
      <c r="J12221" t="s">
        <v>4098</v>
      </c>
    </row>
    <row r="12222" spans="8:10">
      <c r="H12222" t="s">
        <v>478</v>
      </c>
      <c r="I12222" t="s">
        <v>19566</v>
      </c>
      <c r="J12222" t="s">
        <v>38736</v>
      </c>
    </row>
    <row r="12223" spans="8:10">
      <c r="H12223" t="s">
        <v>478</v>
      </c>
      <c r="I12223" t="s">
        <v>19931</v>
      </c>
      <c r="J12223" t="s">
        <v>38915</v>
      </c>
    </row>
    <row r="12224" spans="8:10">
      <c r="H12224" t="s">
        <v>478</v>
      </c>
      <c r="I12224" t="s">
        <v>19945</v>
      </c>
      <c r="J12224" t="s">
        <v>3298</v>
      </c>
    </row>
    <row r="12225" spans="8:10">
      <c r="H12225" t="s">
        <v>478</v>
      </c>
      <c r="I12225" t="s">
        <v>4010</v>
      </c>
      <c r="J12225" t="s">
        <v>2832</v>
      </c>
    </row>
    <row r="12226" spans="8:10">
      <c r="H12226" t="s">
        <v>478</v>
      </c>
      <c r="I12226" t="s">
        <v>19411</v>
      </c>
      <c r="J12226" t="s">
        <v>38664</v>
      </c>
    </row>
    <row r="12227" spans="8:10">
      <c r="H12227" t="s">
        <v>478</v>
      </c>
      <c r="I12227" t="s">
        <v>19490</v>
      </c>
      <c r="J12227" t="s">
        <v>36909</v>
      </c>
    </row>
    <row r="12228" spans="8:10">
      <c r="H12228" t="s">
        <v>478</v>
      </c>
      <c r="I12228" t="s">
        <v>19304</v>
      </c>
      <c r="J12228" t="s">
        <v>2094</v>
      </c>
    </row>
    <row r="12229" spans="8:10">
      <c r="H12229" t="s">
        <v>478</v>
      </c>
      <c r="I12229" t="s">
        <v>19602</v>
      </c>
      <c r="J12229" t="s">
        <v>36513</v>
      </c>
    </row>
    <row r="12230" spans="8:10">
      <c r="H12230" t="s">
        <v>478</v>
      </c>
      <c r="I12230" t="s">
        <v>12574</v>
      </c>
      <c r="J12230" t="s">
        <v>34016</v>
      </c>
    </row>
    <row r="12231" spans="8:10">
      <c r="H12231" t="s">
        <v>478</v>
      </c>
      <c r="I12231" t="s">
        <v>19164</v>
      </c>
      <c r="J12231" t="s">
        <v>1743</v>
      </c>
    </row>
    <row r="12232" spans="8:10">
      <c r="H12232" t="s">
        <v>478</v>
      </c>
      <c r="I12232" t="s">
        <v>19177</v>
      </c>
      <c r="J12232" t="s">
        <v>38551</v>
      </c>
    </row>
    <row r="12233" spans="8:10">
      <c r="H12233" t="s">
        <v>478</v>
      </c>
      <c r="I12233" t="s">
        <v>19599</v>
      </c>
      <c r="J12233" t="s">
        <v>1827</v>
      </c>
    </row>
    <row r="12234" spans="8:10">
      <c r="H12234" t="s">
        <v>478</v>
      </c>
      <c r="I12234" t="s">
        <v>19595</v>
      </c>
      <c r="J12234" t="s">
        <v>3053</v>
      </c>
    </row>
    <row r="12235" spans="8:10">
      <c r="H12235" t="s">
        <v>478</v>
      </c>
      <c r="I12235" t="s">
        <v>19681</v>
      </c>
      <c r="J12235" t="s">
        <v>1736</v>
      </c>
    </row>
    <row r="12236" spans="8:10">
      <c r="H12236" t="s">
        <v>478</v>
      </c>
      <c r="I12236" t="s">
        <v>19375</v>
      </c>
      <c r="J12236" t="s">
        <v>38649</v>
      </c>
    </row>
    <row r="12237" spans="8:10">
      <c r="H12237" t="s">
        <v>478</v>
      </c>
      <c r="I12237" t="s">
        <v>19376</v>
      </c>
      <c r="J12237" t="s">
        <v>2745</v>
      </c>
    </row>
    <row r="12238" spans="8:10">
      <c r="H12238" t="s">
        <v>478</v>
      </c>
      <c r="I12238" t="s">
        <v>19434</v>
      </c>
      <c r="J12238" t="s">
        <v>3367</v>
      </c>
    </row>
    <row r="12239" spans="8:10">
      <c r="H12239" t="s">
        <v>478</v>
      </c>
      <c r="I12239" t="s">
        <v>19533</v>
      </c>
      <c r="J12239" t="s">
        <v>38724</v>
      </c>
    </row>
    <row r="12240" spans="8:10">
      <c r="H12240" t="s">
        <v>478</v>
      </c>
      <c r="I12240" t="s">
        <v>3742</v>
      </c>
      <c r="J12240" t="s">
        <v>3743</v>
      </c>
    </row>
    <row r="12241" spans="8:10">
      <c r="H12241" t="s">
        <v>478</v>
      </c>
      <c r="I12241" t="s">
        <v>3988</v>
      </c>
      <c r="J12241" t="s">
        <v>1588</v>
      </c>
    </row>
    <row r="12242" spans="8:10">
      <c r="H12242" t="s">
        <v>478</v>
      </c>
      <c r="I12242" t="s">
        <v>19611</v>
      </c>
      <c r="J12242" t="s">
        <v>1804</v>
      </c>
    </row>
    <row r="12243" spans="8:10">
      <c r="H12243" t="s">
        <v>478</v>
      </c>
      <c r="I12243" t="s">
        <v>3992</v>
      </c>
      <c r="J12243" t="s">
        <v>3993</v>
      </c>
    </row>
    <row r="12244" spans="8:10">
      <c r="H12244" t="s">
        <v>478</v>
      </c>
      <c r="I12244" t="s">
        <v>3989</v>
      </c>
      <c r="J12244" t="s">
        <v>3990</v>
      </c>
    </row>
    <row r="12245" spans="8:10">
      <c r="H12245" t="s">
        <v>478</v>
      </c>
      <c r="I12245" t="s">
        <v>19564</v>
      </c>
      <c r="J12245" t="s">
        <v>33668</v>
      </c>
    </row>
    <row r="12246" spans="8:10">
      <c r="H12246" t="s">
        <v>478</v>
      </c>
      <c r="I12246" t="s">
        <v>19286</v>
      </c>
      <c r="J12246" t="s">
        <v>1412</v>
      </c>
    </row>
    <row r="12247" spans="8:10">
      <c r="H12247" t="s">
        <v>478</v>
      </c>
      <c r="I12247" t="s">
        <v>19359</v>
      </c>
      <c r="J12247" t="s">
        <v>622</v>
      </c>
    </row>
    <row r="12248" spans="8:10">
      <c r="H12248" t="s">
        <v>478</v>
      </c>
      <c r="I12248" t="s">
        <v>19136</v>
      </c>
      <c r="J12248" t="s">
        <v>2778</v>
      </c>
    </row>
    <row r="12249" spans="8:10">
      <c r="H12249" t="s">
        <v>478</v>
      </c>
      <c r="I12249" t="s">
        <v>19274</v>
      </c>
      <c r="J12249" t="s">
        <v>35888</v>
      </c>
    </row>
    <row r="12250" spans="8:10">
      <c r="H12250" t="s">
        <v>478</v>
      </c>
      <c r="I12250" t="s">
        <v>19748</v>
      </c>
      <c r="J12250" t="s">
        <v>38821</v>
      </c>
    </row>
    <row r="12251" spans="8:10">
      <c r="H12251" t="s">
        <v>478</v>
      </c>
      <c r="I12251" t="s">
        <v>19904</v>
      </c>
      <c r="J12251" t="s">
        <v>38900</v>
      </c>
    </row>
    <row r="12252" spans="8:10">
      <c r="H12252" t="s">
        <v>478</v>
      </c>
      <c r="I12252" t="s">
        <v>19960</v>
      </c>
      <c r="J12252" t="s">
        <v>38932</v>
      </c>
    </row>
    <row r="12253" spans="8:10">
      <c r="H12253" t="s">
        <v>478</v>
      </c>
      <c r="I12253" t="s">
        <v>19790</v>
      </c>
      <c r="J12253" t="s">
        <v>1633</v>
      </c>
    </row>
    <row r="12254" spans="8:10">
      <c r="H12254" t="s">
        <v>478</v>
      </c>
      <c r="I12254" t="s">
        <v>17261</v>
      </c>
      <c r="J12254" t="s">
        <v>37498</v>
      </c>
    </row>
    <row r="12255" spans="8:10">
      <c r="H12255" t="s">
        <v>478</v>
      </c>
      <c r="I12255" t="s">
        <v>19772</v>
      </c>
      <c r="J12255" t="s">
        <v>3161</v>
      </c>
    </row>
    <row r="12256" spans="8:10">
      <c r="H12256" t="s">
        <v>478</v>
      </c>
      <c r="I12256" t="s">
        <v>19762</v>
      </c>
      <c r="J12256" t="s">
        <v>1825</v>
      </c>
    </row>
    <row r="12257" spans="8:10">
      <c r="H12257" t="s">
        <v>478</v>
      </c>
      <c r="I12257" t="s">
        <v>18379</v>
      </c>
      <c r="J12257" t="s">
        <v>38128</v>
      </c>
    </row>
    <row r="12258" spans="8:10">
      <c r="H12258" t="s">
        <v>478</v>
      </c>
      <c r="I12258" t="s">
        <v>12500</v>
      </c>
      <c r="J12258" t="s">
        <v>2840</v>
      </c>
    </row>
    <row r="12259" spans="8:10">
      <c r="H12259" t="s">
        <v>478</v>
      </c>
      <c r="I12259" t="s">
        <v>9887</v>
      </c>
      <c r="J12259" t="s">
        <v>1824</v>
      </c>
    </row>
    <row r="12260" spans="8:10">
      <c r="H12260" t="s">
        <v>478</v>
      </c>
      <c r="I12260" t="s">
        <v>9908</v>
      </c>
      <c r="J12260" t="s">
        <v>32344</v>
      </c>
    </row>
    <row r="12261" spans="8:10">
      <c r="H12261" t="s">
        <v>478</v>
      </c>
      <c r="I12261" t="s">
        <v>18220</v>
      </c>
      <c r="J12261" t="s">
        <v>1770</v>
      </c>
    </row>
    <row r="12262" spans="8:10">
      <c r="H12262" t="s">
        <v>478</v>
      </c>
      <c r="I12262" t="s">
        <v>19695</v>
      </c>
      <c r="J12262" t="s">
        <v>2970</v>
      </c>
    </row>
    <row r="12263" spans="8:10">
      <c r="H12263" t="s">
        <v>478</v>
      </c>
      <c r="I12263" t="s">
        <v>18975</v>
      </c>
      <c r="J12263" t="s">
        <v>38455</v>
      </c>
    </row>
    <row r="12264" spans="8:10">
      <c r="H12264" t="s">
        <v>478</v>
      </c>
      <c r="I12264" t="s">
        <v>18166</v>
      </c>
      <c r="J12264" t="s">
        <v>48189</v>
      </c>
    </row>
    <row r="12265" spans="8:10">
      <c r="H12265" t="s">
        <v>478</v>
      </c>
      <c r="I12265" t="s">
        <v>19015</v>
      </c>
      <c r="J12265" t="s">
        <v>1351</v>
      </c>
    </row>
    <row r="12266" spans="8:10">
      <c r="H12266" t="s">
        <v>478</v>
      </c>
      <c r="I12266" t="s">
        <v>19451</v>
      </c>
      <c r="J12266" t="s">
        <v>38684</v>
      </c>
    </row>
    <row r="12267" spans="8:10">
      <c r="H12267" t="s">
        <v>480</v>
      </c>
      <c r="I12267" t="s">
        <v>17987</v>
      </c>
      <c r="J12267" t="s">
        <v>9439</v>
      </c>
    </row>
    <row r="12268" spans="8:10">
      <c r="H12268" t="s">
        <v>480</v>
      </c>
      <c r="I12268" t="s">
        <v>18095</v>
      </c>
      <c r="J12268" t="s">
        <v>35601</v>
      </c>
    </row>
    <row r="12269" spans="8:10">
      <c r="H12269" t="s">
        <v>480</v>
      </c>
      <c r="I12269" t="s">
        <v>18077</v>
      </c>
      <c r="J12269" t="s">
        <v>37962</v>
      </c>
    </row>
    <row r="12270" spans="8:10">
      <c r="H12270" t="s">
        <v>480</v>
      </c>
      <c r="I12270" t="s">
        <v>19029</v>
      </c>
      <c r="J12270" t="s">
        <v>32352</v>
      </c>
    </row>
    <row r="12271" spans="8:10">
      <c r="H12271" t="s">
        <v>480</v>
      </c>
      <c r="I12271" t="s">
        <v>19537</v>
      </c>
      <c r="J12271" t="s">
        <v>38725</v>
      </c>
    </row>
    <row r="12272" spans="8:10">
      <c r="H12272" t="s">
        <v>480</v>
      </c>
      <c r="I12272" t="s">
        <v>19262</v>
      </c>
      <c r="J12272" t="s">
        <v>38596</v>
      </c>
    </row>
    <row r="12273" spans="8:10">
      <c r="H12273" t="s">
        <v>480</v>
      </c>
      <c r="I12273" t="s">
        <v>19239</v>
      </c>
      <c r="J12273" t="s">
        <v>38584</v>
      </c>
    </row>
    <row r="12274" spans="8:10">
      <c r="H12274" t="s">
        <v>480</v>
      </c>
      <c r="I12274" t="s">
        <v>4129</v>
      </c>
      <c r="J12274" t="s">
        <v>4130</v>
      </c>
    </row>
    <row r="12275" spans="8:10">
      <c r="H12275" t="s">
        <v>480</v>
      </c>
      <c r="I12275" t="s">
        <v>19667</v>
      </c>
      <c r="J12275" t="s">
        <v>2885</v>
      </c>
    </row>
    <row r="12276" spans="8:10">
      <c r="H12276" t="s">
        <v>480</v>
      </c>
      <c r="I12276" t="s">
        <v>17373</v>
      </c>
      <c r="J12276" t="s">
        <v>37573</v>
      </c>
    </row>
    <row r="12277" spans="8:10">
      <c r="H12277" t="s">
        <v>480</v>
      </c>
      <c r="I12277" t="s">
        <v>8869</v>
      </c>
      <c r="J12277" t="s">
        <v>9440</v>
      </c>
    </row>
    <row r="12278" spans="8:10">
      <c r="H12278" t="s">
        <v>480</v>
      </c>
      <c r="I12278" t="s">
        <v>19596</v>
      </c>
      <c r="J12278" t="s">
        <v>3053</v>
      </c>
    </row>
    <row r="12279" spans="8:10">
      <c r="H12279" t="s">
        <v>480</v>
      </c>
      <c r="I12279" t="s">
        <v>19369</v>
      </c>
      <c r="J12279" t="s">
        <v>33589</v>
      </c>
    </row>
    <row r="12280" spans="8:10">
      <c r="H12280" t="s">
        <v>480</v>
      </c>
      <c r="I12280" t="s">
        <v>19238</v>
      </c>
      <c r="J12280" t="s">
        <v>1594</v>
      </c>
    </row>
    <row r="12281" spans="8:10">
      <c r="H12281" t="s">
        <v>480</v>
      </c>
      <c r="I12281" t="s">
        <v>19378</v>
      </c>
      <c r="J12281" t="s">
        <v>38651</v>
      </c>
    </row>
    <row r="12282" spans="8:10">
      <c r="H12282" t="s">
        <v>480</v>
      </c>
      <c r="I12282" t="s">
        <v>19751</v>
      </c>
      <c r="J12282" t="s">
        <v>9674</v>
      </c>
    </row>
    <row r="12283" spans="8:10">
      <c r="H12283" t="s">
        <v>480</v>
      </c>
      <c r="I12283" t="s">
        <v>17374</v>
      </c>
      <c r="J12283" t="s">
        <v>37574</v>
      </c>
    </row>
    <row r="12284" spans="8:10">
      <c r="H12284" t="s">
        <v>480</v>
      </c>
      <c r="I12284" t="s">
        <v>19826</v>
      </c>
      <c r="J12284" t="s">
        <v>38863</v>
      </c>
    </row>
    <row r="12285" spans="8:10">
      <c r="H12285" t="s">
        <v>480</v>
      </c>
      <c r="I12285" t="s">
        <v>19973</v>
      </c>
      <c r="J12285" t="s">
        <v>36381</v>
      </c>
    </row>
    <row r="12286" spans="8:10">
      <c r="H12286" t="s">
        <v>480</v>
      </c>
      <c r="I12286" t="s">
        <v>19768</v>
      </c>
      <c r="J12286" t="s">
        <v>38830</v>
      </c>
    </row>
    <row r="12287" spans="8:10">
      <c r="H12287" t="s">
        <v>480</v>
      </c>
      <c r="I12287" t="s">
        <v>17247</v>
      </c>
      <c r="J12287" t="s">
        <v>37488</v>
      </c>
    </row>
    <row r="12288" spans="8:10">
      <c r="H12288" t="s">
        <v>480</v>
      </c>
      <c r="I12288" t="s">
        <v>8878</v>
      </c>
      <c r="J12288" t="s">
        <v>3161</v>
      </c>
    </row>
    <row r="12289" spans="8:10">
      <c r="H12289" t="s">
        <v>480</v>
      </c>
      <c r="I12289" t="s">
        <v>18178</v>
      </c>
      <c r="J12289" t="s">
        <v>38011</v>
      </c>
    </row>
    <row r="12290" spans="8:10">
      <c r="H12290" t="s">
        <v>480</v>
      </c>
      <c r="I12290" t="s">
        <v>18330</v>
      </c>
      <c r="J12290" t="s">
        <v>38102</v>
      </c>
    </row>
    <row r="12291" spans="8:10">
      <c r="H12291" t="s">
        <v>480</v>
      </c>
      <c r="I12291" t="s">
        <v>18203</v>
      </c>
      <c r="J12291" t="s">
        <v>38027</v>
      </c>
    </row>
    <row r="12292" spans="8:10">
      <c r="H12292" t="s">
        <v>480</v>
      </c>
      <c r="I12292" t="s">
        <v>18217</v>
      </c>
      <c r="J12292" t="s">
        <v>2840</v>
      </c>
    </row>
    <row r="12293" spans="8:10">
      <c r="H12293" t="s">
        <v>480</v>
      </c>
      <c r="I12293" t="s">
        <v>9996</v>
      </c>
      <c r="J12293" t="s">
        <v>4066</v>
      </c>
    </row>
    <row r="12294" spans="8:10">
      <c r="H12294" t="s">
        <v>482</v>
      </c>
      <c r="I12294" t="s">
        <v>18175</v>
      </c>
      <c r="J12294" t="s">
        <v>33249</v>
      </c>
    </row>
    <row r="12295" spans="8:10">
      <c r="H12295" t="s">
        <v>482</v>
      </c>
      <c r="I12295" t="s">
        <v>19390</v>
      </c>
      <c r="J12295" t="s">
        <v>38658</v>
      </c>
    </row>
    <row r="12296" spans="8:10">
      <c r="H12296" t="s">
        <v>482</v>
      </c>
      <c r="I12296" t="s">
        <v>11557</v>
      </c>
      <c r="J12296" t="s">
        <v>33416</v>
      </c>
    </row>
    <row r="12297" spans="8:10">
      <c r="H12297" t="s">
        <v>482</v>
      </c>
      <c r="I12297" t="s">
        <v>3704</v>
      </c>
      <c r="J12297" t="s">
        <v>1652</v>
      </c>
    </row>
    <row r="12298" spans="8:10">
      <c r="H12298" t="s">
        <v>482</v>
      </c>
      <c r="I12298" t="s">
        <v>11681</v>
      </c>
      <c r="J12298" t="s">
        <v>33502</v>
      </c>
    </row>
    <row r="12299" spans="8:10">
      <c r="H12299" t="s">
        <v>482</v>
      </c>
      <c r="I12299" t="s">
        <v>19363</v>
      </c>
      <c r="J12299" t="s">
        <v>1807</v>
      </c>
    </row>
    <row r="12300" spans="8:10">
      <c r="H12300" t="s">
        <v>482</v>
      </c>
      <c r="I12300" t="s">
        <v>19540</v>
      </c>
      <c r="J12300" t="s">
        <v>38470</v>
      </c>
    </row>
    <row r="12301" spans="8:10">
      <c r="H12301" t="s">
        <v>482</v>
      </c>
      <c r="I12301" t="s">
        <v>19386</v>
      </c>
      <c r="J12301" t="s">
        <v>38655</v>
      </c>
    </row>
    <row r="12302" spans="8:10">
      <c r="H12302" t="s">
        <v>482</v>
      </c>
      <c r="I12302" t="s">
        <v>19633</v>
      </c>
      <c r="J12302" t="s">
        <v>3369</v>
      </c>
    </row>
    <row r="12303" spans="8:10">
      <c r="H12303" t="s">
        <v>482</v>
      </c>
      <c r="I12303" t="s">
        <v>19387</v>
      </c>
      <c r="J12303" t="s">
        <v>38656</v>
      </c>
    </row>
    <row r="12304" spans="8:10">
      <c r="H12304" t="s">
        <v>482</v>
      </c>
      <c r="I12304" t="s">
        <v>19301</v>
      </c>
      <c r="J12304" t="s">
        <v>8329</v>
      </c>
    </row>
    <row r="12305" spans="8:10">
      <c r="H12305" t="s">
        <v>482</v>
      </c>
      <c r="I12305" t="s">
        <v>19241</v>
      </c>
      <c r="J12305" t="s">
        <v>38586</v>
      </c>
    </row>
    <row r="12306" spans="8:10">
      <c r="H12306" t="s">
        <v>482</v>
      </c>
      <c r="I12306" t="s">
        <v>19261</v>
      </c>
      <c r="J12306" t="s">
        <v>38595</v>
      </c>
    </row>
    <row r="12307" spans="8:10">
      <c r="H12307" t="s">
        <v>482</v>
      </c>
      <c r="I12307" t="s">
        <v>19650</v>
      </c>
      <c r="J12307" t="s">
        <v>3813</v>
      </c>
    </row>
    <row r="12308" spans="8:10">
      <c r="H12308" t="s">
        <v>482</v>
      </c>
      <c r="I12308" t="s">
        <v>19481</v>
      </c>
      <c r="J12308" t="s">
        <v>6422</v>
      </c>
    </row>
    <row r="12309" spans="8:10">
      <c r="H12309" t="s">
        <v>482</v>
      </c>
      <c r="I12309" t="s">
        <v>19483</v>
      </c>
      <c r="J12309" t="s">
        <v>4098</v>
      </c>
    </row>
    <row r="12310" spans="8:10">
      <c r="H12310" t="s">
        <v>482</v>
      </c>
      <c r="I12310" t="s">
        <v>19573</v>
      </c>
      <c r="J12310" t="s">
        <v>2832</v>
      </c>
    </row>
    <row r="12311" spans="8:10">
      <c r="H12311" t="s">
        <v>482</v>
      </c>
      <c r="I12311" t="s">
        <v>19678</v>
      </c>
      <c r="J12311" t="s">
        <v>9623</v>
      </c>
    </row>
    <row r="12312" spans="8:10">
      <c r="H12312" t="s">
        <v>482</v>
      </c>
      <c r="I12312" t="s">
        <v>19669</v>
      </c>
      <c r="J12312" t="s">
        <v>38775</v>
      </c>
    </row>
    <row r="12313" spans="8:10">
      <c r="H12313" t="s">
        <v>482</v>
      </c>
      <c r="I12313" t="s">
        <v>19673</v>
      </c>
      <c r="J12313" t="s">
        <v>38779</v>
      </c>
    </row>
    <row r="12314" spans="8:10">
      <c r="H12314" t="s">
        <v>482</v>
      </c>
      <c r="I12314" t="s">
        <v>19421</v>
      </c>
      <c r="J12314" t="s">
        <v>38672</v>
      </c>
    </row>
    <row r="12315" spans="8:10">
      <c r="H12315" t="s">
        <v>482</v>
      </c>
      <c r="I12315" t="s">
        <v>17417</v>
      </c>
      <c r="J12315" t="s">
        <v>37598</v>
      </c>
    </row>
    <row r="12316" spans="8:10">
      <c r="H12316" t="s">
        <v>482</v>
      </c>
      <c r="I12316" t="s">
        <v>19435</v>
      </c>
      <c r="J12316" t="s">
        <v>3367</v>
      </c>
    </row>
    <row r="12317" spans="8:10">
      <c r="H12317" t="s">
        <v>482</v>
      </c>
      <c r="I12317" t="s">
        <v>19424</v>
      </c>
      <c r="J12317" t="s">
        <v>38675</v>
      </c>
    </row>
    <row r="12318" spans="8:10">
      <c r="H12318" t="s">
        <v>482</v>
      </c>
      <c r="I12318" t="s">
        <v>19441</v>
      </c>
      <c r="J12318" t="s">
        <v>3489</v>
      </c>
    </row>
    <row r="12319" spans="8:10">
      <c r="H12319" t="s">
        <v>482</v>
      </c>
      <c r="I12319" t="s">
        <v>19618</v>
      </c>
      <c r="J12319" t="s">
        <v>6434</v>
      </c>
    </row>
    <row r="12320" spans="8:10">
      <c r="H12320" t="s">
        <v>482</v>
      </c>
      <c r="I12320" t="s">
        <v>3667</v>
      </c>
      <c r="J12320" t="s">
        <v>3668</v>
      </c>
    </row>
    <row r="12321" spans="8:10">
      <c r="H12321" t="s">
        <v>482</v>
      </c>
      <c r="I12321" t="s">
        <v>19842</v>
      </c>
      <c r="J12321" t="s">
        <v>5170</v>
      </c>
    </row>
    <row r="12322" spans="8:10">
      <c r="H12322" t="s">
        <v>482</v>
      </c>
      <c r="I12322" t="s">
        <v>19734</v>
      </c>
      <c r="J12322" t="s">
        <v>9433</v>
      </c>
    </row>
    <row r="12323" spans="8:10">
      <c r="H12323" t="s">
        <v>482</v>
      </c>
      <c r="I12323" t="s">
        <v>19959</v>
      </c>
      <c r="J12323" t="s">
        <v>38931</v>
      </c>
    </row>
    <row r="12324" spans="8:10">
      <c r="H12324" t="s">
        <v>482</v>
      </c>
      <c r="I12324" t="s">
        <v>19739</v>
      </c>
      <c r="J12324" t="s">
        <v>38813</v>
      </c>
    </row>
    <row r="12325" spans="8:10">
      <c r="H12325" t="s">
        <v>482</v>
      </c>
      <c r="I12325" t="s">
        <v>19713</v>
      </c>
      <c r="J12325" t="s">
        <v>9665</v>
      </c>
    </row>
    <row r="12326" spans="8:10">
      <c r="H12326" t="s">
        <v>482</v>
      </c>
      <c r="I12326" t="s">
        <v>19865</v>
      </c>
      <c r="J12326" t="s">
        <v>7692</v>
      </c>
    </row>
    <row r="12327" spans="8:10">
      <c r="H12327" t="s">
        <v>482</v>
      </c>
      <c r="I12327" t="s">
        <v>19466</v>
      </c>
      <c r="J12327" t="s">
        <v>38692</v>
      </c>
    </row>
    <row r="12328" spans="8:10">
      <c r="H12328" t="s">
        <v>482</v>
      </c>
      <c r="I12328" t="s">
        <v>19467</v>
      </c>
      <c r="J12328" t="s">
        <v>38693</v>
      </c>
    </row>
    <row r="12329" spans="8:10">
      <c r="H12329" t="s">
        <v>482</v>
      </c>
      <c r="I12329" t="s">
        <v>17419</v>
      </c>
      <c r="J12329" t="s">
        <v>36452</v>
      </c>
    </row>
    <row r="12330" spans="8:10">
      <c r="H12330" t="s">
        <v>482</v>
      </c>
      <c r="I12330" t="s">
        <v>19769</v>
      </c>
      <c r="J12330" t="s">
        <v>37322</v>
      </c>
    </row>
    <row r="12331" spans="8:10">
      <c r="H12331" t="s">
        <v>482</v>
      </c>
      <c r="I12331" t="s">
        <v>8850</v>
      </c>
      <c r="J12331" t="s">
        <v>9432</v>
      </c>
    </row>
    <row r="12332" spans="8:10">
      <c r="H12332" t="s">
        <v>482</v>
      </c>
      <c r="I12332" t="s">
        <v>19374</v>
      </c>
      <c r="J12332" t="s">
        <v>37500</v>
      </c>
    </row>
    <row r="12333" spans="8:10">
      <c r="H12333" t="s">
        <v>482</v>
      </c>
      <c r="I12333" t="s">
        <v>19773</v>
      </c>
      <c r="J12333" t="s">
        <v>3161</v>
      </c>
    </row>
    <row r="12334" spans="8:10">
      <c r="H12334" t="s">
        <v>482</v>
      </c>
      <c r="I12334" t="s">
        <v>19847</v>
      </c>
      <c r="J12334" t="s">
        <v>232</v>
      </c>
    </row>
    <row r="12335" spans="8:10">
      <c r="H12335" t="s">
        <v>482</v>
      </c>
      <c r="I12335" t="s">
        <v>17418</v>
      </c>
      <c r="J12335" t="s">
        <v>6289</v>
      </c>
    </row>
    <row r="12336" spans="8:10">
      <c r="H12336" t="s">
        <v>482</v>
      </c>
      <c r="I12336" t="s">
        <v>19849</v>
      </c>
      <c r="J12336" t="s">
        <v>33145</v>
      </c>
    </row>
    <row r="12337" spans="8:10">
      <c r="H12337" t="s">
        <v>482</v>
      </c>
      <c r="I12337" t="s">
        <v>18200</v>
      </c>
      <c r="J12337" t="s">
        <v>9453</v>
      </c>
    </row>
    <row r="12338" spans="8:10">
      <c r="H12338" t="s">
        <v>482</v>
      </c>
      <c r="I12338" t="s">
        <v>3735</v>
      </c>
      <c r="J12338" t="s">
        <v>2470</v>
      </c>
    </row>
    <row r="12339" spans="8:10">
      <c r="H12339" t="s">
        <v>482</v>
      </c>
      <c r="I12339" t="s">
        <v>9945</v>
      </c>
      <c r="J12339" t="s">
        <v>1592</v>
      </c>
    </row>
    <row r="12340" spans="8:10">
      <c r="H12340" t="s">
        <v>482</v>
      </c>
      <c r="I12340" t="s">
        <v>9997</v>
      </c>
      <c r="J12340" t="s">
        <v>32399</v>
      </c>
    </row>
    <row r="12341" spans="8:10">
      <c r="H12341" t="s">
        <v>482</v>
      </c>
      <c r="I12341" t="s">
        <v>19776</v>
      </c>
      <c r="J12341" t="s">
        <v>38835</v>
      </c>
    </row>
    <row r="12342" spans="8:10">
      <c r="H12342" t="s">
        <v>482</v>
      </c>
      <c r="I12342" t="s">
        <v>19083</v>
      </c>
      <c r="J12342" t="s">
        <v>38508</v>
      </c>
    </row>
    <row r="12343" spans="8:10">
      <c r="H12343" t="s">
        <v>482</v>
      </c>
      <c r="I12343" t="s">
        <v>18924</v>
      </c>
      <c r="J12343" t="s">
        <v>38429</v>
      </c>
    </row>
    <row r="12344" spans="8:10">
      <c r="H12344" t="s">
        <v>482</v>
      </c>
      <c r="I12344" t="s">
        <v>19470</v>
      </c>
      <c r="J12344" t="s">
        <v>38696</v>
      </c>
    </row>
    <row r="12345" spans="8:10">
      <c r="H12345" t="s">
        <v>592</v>
      </c>
      <c r="I12345" t="s">
        <v>17848</v>
      </c>
      <c r="J12345" t="s">
        <v>1648</v>
      </c>
    </row>
    <row r="12346" spans="8:10">
      <c r="H12346" t="s">
        <v>592</v>
      </c>
      <c r="I12346" t="s">
        <v>17942</v>
      </c>
      <c r="J12346" t="s">
        <v>37621</v>
      </c>
    </row>
    <row r="12347" spans="8:10">
      <c r="H12347" t="s">
        <v>592</v>
      </c>
      <c r="I12347" t="s">
        <v>19270</v>
      </c>
      <c r="J12347" t="s">
        <v>389</v>
      </c>
    </row>
    <row r="12348" spans="8:10">
      <c r="H12348" t="s">
        <v>592</v>
      </c>
      <c r="I12348" t="s">
        <v>17706</v>
      </c>
      <c r="J12348" t="s">
        <v>33299</v>
      </c>
    </row>
    <row r="12349" spans="8:10">
      <c r="H12349" t="s">
        <v>592</v>
      </c>
      <c r="I12349" t="s">
        <v>17431</v>
      </c>
      <c r="J12349" t="s">
        <v>34425</v>
      </c>
    </row>
    <row r="12350" spans="8:10">
      <c r="H12350" t="s">
        <v>592</v>
      </c>
      <c r="I12350" t="s">
        <v>18076</v>
      </c>
      <c r="J12350" t="s">
        <v>37961</v>
      </c>
    </row>
    <row r="12351" spans="8:10">
      <c r="H12351" t="s">
        <v>592</v>
      </c>
      <c r="I12351" t="s">
        <v>11512</v>
      </c>
      <c r="J12351" t="s">
        <v>5335</v>
      </c>
    </row>
    <row r="12352" spans="8:10">
      <c r="H12352" t="s">
        <v>592</v>
      </c>
      <c r="I12352" t="s">
        <v>11545</v>
      </c>
      <c r="J12352" t="s">
        <v>1652</v>
      </c>
    </row>
    <row r="12353" spans="8:10">
      <c r="H12353" t="s">
        <v>592</v>
      </c>
      <c r="I12353" t="s">
        <v>19364</v>
      </c>
      <c r="J12353" t="s">
        <v>1807</v>
      </c>
    </row>
    <row r="12354" spans="8:10">
      <c r="H12354" t="s">
        <v>592</v>
      </c>
      <c r="I12354" t="s">
        <v>19460</v>
      </c>
      <c r="J12354" t="s">
        <v>1610</v>
      </c>
    </row>
    <row r="12355" spans="8:10">
      <c r="H12355" t="s">
        <v>592</v>
      </c>
      <c r="I12355" t="s">
        <v>19461</v>
      </c>
      <c r="J12355" t="s">
        <v>33261</v>
      </c>
    </row>
    <row r="12356" spans="8:10">
      <c r="H12356" t="s">
        <v>592</v>
      </c>
      <c r="I12356" t="s">
        <v>19463</v>
      </c>
      <c r="J12356" t="s">
        <v>38689</v>
      </c>
    </row>
    <row r="12357" spans="8:10">
      <c r="H12357" t="s">
        <v>592</v>
      </c>
      <c r="I12357" t="s">
        <v>19405</v>
      </c>
      <c r="J12357" t="s">
        <v>38293</v>
      </c>
    </row>
    <row r="12358" spans="8:10">
      <c r="H12358" t="s">
        <v>592</v>
      </c>
      <c r="I12358" t="s">
        <v>19226</v>
      </c>
      <c r="J12358" t="s">
        <v>36277</v>
      </c>
    </row>
    <row r="12359" spans="8:10">
      <c r="H12359" t="s">
        <v>592</v>
      </c>
      <c r="I12359" t="s">
        <v>8854</v>
      </c>
      <c r="J12359" t="s">
        <v>571</v>
      </c>
    </row>
    <row r="12360" spans="8:10">
      <c r="H12360" t="s">
        <v>592</v>
      </c>
      <c r="I12360" t="s">
        <v>19394</v>
      </c>
      <c r="J12360" t="s">
        <v>6493</v>
      </c>
    </row>
    <row r="12361" spans="8:10">
      <c r="H12361" t="s">
        <v>592</v>
      </c>
      <c r="I12361" t="s">
        <v>19480</v>
      </c>
      <c r="J12361" t="s">
        <v>38700</v>
      </c>
    </row>
    <row r="12362" spans="8:10">
      <c r="H12362" t="s">
        <v>592</v>
      </c>
      <c r="I12362" t="s">
        <v>17377</v>
      </c>
      <c r="J12362" t="s">
        <v>37575</v>
      </c>
    </row>
    <row r="12363" spans="8:10">
      <c r="H12363" t="s">
        <v>592</v>
      </c>
      <c r="I12363" t="s">
        <v>17387</v>
      </c>
      <c r="J12363" t="s">
        <v>37582</v>
      </c>
    </row>
    <row r="12364" spans="8:10">
      <c r="H12364" t="s">
        <v>592</v>
      </c>
      <c r="I12364" t="s">
        <v>19661</v>
      </c>
      <c r="J12364" t="s">
        <v>38774</v>
      </c>
    </row>
    <row r="12365" spans="8:10">
      <c r="H12365" t="s">
        <v>592</v>
      </c>
      <c r="I12365" t="s">
        <v>19249</v>
      </c>
      <c r="J12365" t="s">
        <v>1617</v>
      </c>
    </row>
    <row r="12366" spans="8:10">
      <c r="H12366" t="s">
        <v>592</v>
      </c>
      <c r="I12366" t="s">
        <v>19408</v>
      </c>
      <c r="J12366" t="s">
        <v>38663</v>
      </c>
    </row>
    <row r="12367" spans="8:10">
      <c r="H12367" t="s">
        <v>592</v>
      </c>
      <c r="I12367" t="s">
        <v>19495</v>
      </c>
      <c r="J12367" t="s">
        <v>38705</v>
      </c>
    </row>
    <row r="12368" spans="8:10">
      <c r="H12368" t="s">
        <v>592</v>
      </c>
      <c r="I12368" t="s">
        <v>19498</v>
      </c>
      <c r="J12368" t="s">
        <v>34212</v>
      </c>
    </row>
    <row r="12369" spans="8:10">
      <c r="H12369" t="s">
        <v>592</v>
      </c>
      <c r="I12369" t="s">
        <v>19385</v>
      </c>
      <c r="J12369" t="s">
        <v>2415</v>
      </c>
    </row>
    <row r="12370" spans="8:10">
      <c r="H12370" t="s">
        <v>592</v>
      </c>
      <c r="I12370" t="s">
        <v>19087</v>
      </c>
      <c r="J12370" t="s">
        <v>2094</v>
      </c>
    </row>
    <row r="12371" spans="8:10">
      <c r="H12371" t="s">
        <v>592</v>
      </c>
      <c r="I12371" t="s">
        <v>19700</v>
      </c>
      <c r="J12371" t="s">
        <v>38789</v>
      </c>
    </row>
    <row r="12372" spans="8:10">
      <c r="H12372" t="s">
        <v>592</v>
      </c>
      <c r="I12372" t="s">
        <v>3994</v>
      </c>
      <c r="J12372" t="s">
        <v>3995</v>
      </c>
    </row>
    <row r="12373" spans="8:10">
      <c r="H12373" t="s">
        <v>592</v>
      </c>
      <c r="I12373" t="s">
        <v>19522</v>
      </c>
      <c r="J12373" t="s">
        <v>38720</v>
      </c>
    </row>
    <row r="12374" spans="8:10">
      <c r="H12374" t="s">
        <v>592</v>
      </c>
      <c r="I12374" t="s">
        <v>19353</v>
      </c>
      <c r="J12374" t="s">
        <v>38638</v>
      </c>
    </row>
    <row r="12375" spans="8:10">
      <c r="H12375" t="s">
        <v>592</v>
      </c>
      <c r="I12375" t="s">
        <v>19356</v>
      </c>
      <c r="J12375" t="s">
        <v>38640</v>
      </c>
    </row>
    <row r="12376" spans="8:10">
      <c r="H12376" t="s">
        <v>592</v>
      </c>
      <c r="I12376" t="s">
        <v>19379</v>
      </c>
      <c r="J12376" t="s">
        <v>38652</v>
      </c>
    </row>
    <row r="12377" spans="8:10">
      <c r="H12377" t="s">
        <v>592</v>
      </c>
      <c r="I12377" t="s">
        <v>19406</v>
      </c>
      <c r="J12377" t="s">
        <v>38662</v>
      </c>
    </row>
    <row r="12378" spans="8:10">
      <c r="H12378" t="s">
        <v>592</v>
      </c>
      <c r="I12378" t="s">
        <v>19752</v>
      </c>
      <c r="J12378" t="s">
        <v>38823</v>
      </c>
    </row>
    <row r="12379" spans="8:10">
      <c r="H12379" t="s">
        <v>592</v>
      </c>
      <c r="I12379" t="s">
        <v>19381</v>
      </c>
      <c r="J12379" t="s">
        <v>6398</v>
      </c>
    </row>
    <row r="12380" spans="8:10">
      <c r="H12380" t="s">
        <v>592</v>
      </c>
      <c r="I12380" t="s">
        <v>19827</v>
      </c>
      <c r="J12380" t="s">
        <v>961</v>
      </c>
    </row>
    <row r="12381" spans="8:10">
      <c r="H12381" t="s">
        <v>592</v>
      </c>
      <c r="I12381" t="s">
        <v>17412</v>
      </c>
      <c r="J12381" t="s">
        <v>37596</v>
      </c>
    </row>
    <row r="12382" spans="8:10">
      <c r="H12382" t="s">
        <v>592</v>
      </c>
      <c r="I12382" t="s">
        <v>19981</v>
      </c>
      <c r="J12382" t="s">
        <v>38939</v>
      </c>
    </row>
    <row r="12383" spans="8:10">
      <c r="H12383" t="s">
        <v>592</v>
      </c>
      <c r="I12383" t="s">
        <v>19880</v>
      </c>
      <c r="J12383" t="s">
        <v>37301</v>
      </c>
    </row>
    <row r="12384" spans="8:10">
      <c r="H12384" t="s">
        <v>592</v>
      </c>
      <c r="I12384" t="s">
        <v>19866</v>
      </c>
      <c r="J12384" t="s">
        <v>38876</v>
      </c>
    </row>
    <row r="12385" spans="8:10">
      <c r="H12385" t="s">
        <v>592</v>
      </c>
      <c r="I12385" t="s">
        <v>19691</v>
      </c>
      <c r="J12385" t="s">
        <v>38785</v>
      </c>
    </row>
    <row r="12386" spans="8:10">
      <c r="H12386" t="s">
        <v>592</v>
      </c>
      <c r="I12386" t="s">
        <v>17378</v>
      </c>
      <c r="J12386" t="s">
        <v>37576</v>
      </c>
    </row>
    <row r="12387" spans="8:10">
      <c r="H12387" t="s">
        <v>592</v>
      </c>
      <c r="I12387" t="s">
        <v>17421</v>
      </c>
      <c r="J12387" t="s">
        <v>35687</v>
      </c>
    </row>
    <row r="12388" spans="8:10">
      <c r="H12388" t="s">
        <v>592</v>
      </c>
      <c r="I12388" t="s">
        <v>19407</v>
      </c>
      <c r="J12388" t="s">
        <v>34415</v>
      </c>
    </row>
    <row r="12389" spans="8:10">
      <c r="H12389" t="s">
        <v>592</v>
      </c>
      <c r="I12389" t="s">
        <v>18681</v>
      </c>
      <c r="J12389" t="s">
        <v>2088</v>
      </c>
    </row>
    <row r="12390" spans="8:10">
      <c r="H12390" t="s">
        <v>592</v>
      </c>
      <c r="I12390" t="s">
        <v>19332</v>
      </c>
      <c r="J12390" t="s">
        <v>3128</v>
      </c>
    </row>
    <row r="12391" spans="8:10">
      <c r="H12391" t="s">
        <v>592</v>
      </c>
      <c r="I12391" t="s">
        <v>3991</v>
      </c>
      <c r="J12391" t="s">
        <v>3680</v>
      </c>
    </row>
    <row r="12392" spans="8:10">
      <c r="H12392" t="s">
        <v>592</v>
      </c>
      <c r="I12392" t="s">
        <v>19018</v>
      </c>
      <c r="J12392" t="s">
        <v>38472</v>
      </c>
    </row>
    <row r="12393" spans="8:10">
      <c r="H12393" t="s">
        <v>592</v>
      </c>
      <c r="I12393" t="s">
        <v>19326</v>
      </c>
      <c r="J12393" t="s">
        <v>3563</v>
      </c>
    </row>
    <row r="12394" spans="8:10">
      <c r="H12394" t="s">
        <v>594</v>
      </c>
      <c r="I12394" t="s">
        <v>19269</v>
      </c>
      <c r="J12394" t="s">
        <v>38602</v>
      </c>
    </row>
    <row r="12395" spans="8:10">
      <c r="H12395" t="s">
        <v>594</v>
      </c>
      <c r="I12395" t="s">
        <v>19505</v>
      </c>
      <c r="J12395" t="s">
        <v>38709</v>
      </c>
    </row>
    <row r="12396" spans="8:10">
      <c r="H12396" t="s">
        <v>594</v>
      </c>
      <c r="I12396" t="s">
        <v>19506</v>
      </c>
      <c r="J12396" t="s">
        <v>38710</v>
      </c>
    </row>
    <row r="12397" spans="8:10">
      <c r="H12397" t="s">
        <v>594</v>
      </c>
      <c r="I12397" t="s">
        <v>11461</v>
      </c>
      <c r="J12397" t="s">
        <v>2577</v>
      </c>
    </row>
    <row r="12398" spans="8:10">
      <c r="H12398" t="s">
        <v>594</v>
      </c>
      <c r="I12398" t="s">
        <v>10447</v>
      </c>
      <c r="J12398" t="s">
        <v>32708</v>
      </c>
    </row>
    <row r="12399" spans="8:10">
      <c r="H12399" t="s">
        <v>594</v>
      </c>
      <c r="I12399" t="s">
        <v>19637</v>
      </c>
      <c r="J12399" t="s">
        <v>38766</v>
      </c>
    </row>
    <row r="12400" spans="8:10">
      <c r="H12400" t="s">
        <v>594</v>
      </c>
      <c r="I12400" t="s">
        <v>4011</v>
      </c>
      <c r="J12400" t="s">
        <v>1652</v>
      </c>
    </row>
    <row r="12401" spans="8:10">
      <c r="H12401" t="s">
        <v>594</v>
      </c>
      <c r="I12401" t="s">
        <v>11626</v>
      </c>
      <c r="J12401" t="s">
        <v>33462</v>
      </c>
    </row>
    <row r="12402" spans="8:10">
      <c r="H12402" t="s">
        <v>594</v>
      </c>
      <c r="I12402" t="s">
        <v>10267</v>
      </c>
      <c r="J12402" t="s">
        <v>32595</v>
      </c>
    </row>
    <row r="12403" spans="8:10">
      <c r="H12403" t="s">
        <v>594</v>
      </c>
      <c r="I12403" t="s">
        <v>11460</v>
      </c>
      <c r="J12403" t="s">
        <v>1706</v>
      </c>
    </row>
    <row r="12404" spans="8:10">
      <c r="H12404" t="s">
        <v>594</v>
      </c>
      <c r="I12404" t="s">
        <v>4008</v>
      </c>
      <c r="J12404" t="s">
        <v>1807</v>
      </c>
    </row>
    <row r="12405" spans="8:10">
      <c r="H12405" t="s">
        <v>594</v>
      </c>
      <c r="I12405" t="s">
        <v>19456</v>
      </c>
      <c r="J12405" t="s">
        <v>35066</v>
      </c>
    </row>
    <row r="12406" spans="8:10">
      <c r="H12406" t="s">
        <v>594</v>
      </c>
      <c r="I12406" t="s">
        <v>12573</v>
      </c>
      <c r="J12406" t="s">
        <v>48191</v>
      </c>
    </row>
    <row r="12407" spans="8:10">
      <c r="H12407" t="s">
        <v>594</v>
      </c>
      <c r="I12407" t="s">
        <v>19464</v>
      </c>
      <c r="J12407" t="s">
        <v>38690</v>
      </c>
    </row>
    <row r="12408" spans="8:10">
      <c r="H12408" t="s">
        <v>594</v>
      </c>
      <c r="I12408" t="s">
        <v>3984</v>
      </c>
      <c r="J12408" t="s">
        <v>1816</v>
      </c>
    </row>
    <row r="12409" spans="8:10">
      <c r="H12409" t="s">
        <v>594</v>
      </c>
      <c r="I12409" t="s">
        <v>18180</v>
      </c>
      <c r="J12409" t="s">
        <v>571</v>
      </c>
    </row>
    <row r="12410" spans="8:10">
      <c r="H12410" t="s">
        <v>594</v>
      </c>
      <c r="I12410" t="s">
        <v>19141</v>
      </c>
      <c r="J12410" t="s">
        <v>1654</v>
      </c>
    </row>
    <row r="12411" spans="8:10">
      <c r="H12411" t="s">
        <v>594</v>
      </c>
      <c r="I12411" t="s">
        <v>19149</v>
      </c>
      <c r="J12411" t="s">
        <v>38538</v>
      </c>
    </row>
    <row r="12412" spans="8:10">
      <c r="H12412" t="s">
        <v>594</v>
      </c>
      <c r="I12412" t="s">
        <v>19666</v>
      </c>
      <c r="J12412" t="s">
        <v>36438</v>
      </c>
    </row>
    <row r="12413" spans="8:10">
      <c r="H12413" t="s">
        <v>594</v>
      </c>
      <c r="I12413" t="s">
        <v>19476</v>
      </c>
      <c r="J12413" t="s">
        <v>38698</v>
      </c>
    </row>
    <row r="12414" spans="8:10">
      <c r="H12414" t="s">
        <v>594</v>
      </c>
      <c r="I12414" t="s">
        <v>19544</v>
      </c>
      <c r="J12414" t="s">
        <v>34996</v>
      </c>
    </row>
    <row r="12415" spans="8:10">
      <c r="H12415" t="s">
        <v>594</v>
      </c>
      <c r="I12415" t="s">
        <v>19565</v>
      </c>
      <c r="J12415" t="s">
        <v>38735</v>
      </c>
    </row>
    <row r="12416" spans="8:10">
      <c r="H12416" t="s">
        <v>594</v>
      </c>
      <c r="I12416" t="s">
        <v>19401</v>
      </c>
      <c r="J12416" t="s">
        <v>9514</v>
      </c>
    </row>
    <row r="12417" spans="8:10">
      <c r="H12417" t="s">
        <v>594</v>
      </c>
      <c r="I12417" t="s">
        <v>19482</v>
      </c>
      <c r="J12417" t="s">
        <v>4098</v>
      </c>
    </row>
    <row r="12418" spans="8:10">
      <c r="H12418" t="s">
        <v>594</v>
      </c>
      <c r="I12418" t="s">
        <v>3982</v>
      </c>
      <c r="J12418" t="s">
        <v>3983</v>
      </c>
    </row>
    <row r="12419" spans="8:10">
      <c r="H12419" t="s">
        <v>594</v>
      </c>
      <c r="I12419" t="s">
        <v>19152</v>
      </c>
      <c r="J12419" t="s">
        <v>38541</v>
      </c>
    </row>
    <row r="12420" spans="8:10">
      <c r="H12420" t="s">
        <v>594</v>
      </c>
      <c r="I12420" t="s">
        <v>19574</v>
      </c>
      <c r="J12420" t="s">
        <v>2832</v>
      </c>
    </row>
    <row r="12421" spans="8:10">
      <c r="H12421" t="s">
        <v>594</v>
      </c>
      <c r="I12421" t="s">
        <v>19662</v>
      </c>
      <c r="J12421" t="s">
        <v>38774</v>
      </c>
    </row>
    <row r="12422" spans="8:10">
      <c r="H12422" t="s">
        <v>594</v>
      </c>
      <c r="I12422" t="s">
        <v>19688</v>
      </c>
      <c r="J12422" t="s">
        <v>1716</v>
      </c>
    </row>
    <row r="12423" spans="8:10">
      <c r="H12423" t="s">
        <v>594</v>
      </c>
      <c r="I12423" t="s">
        <v>19422</v>
      </c>
      <c r="J12423" t="s">
        <v>38673</v>
      </c>
    </row>
    <row r="12424" spans="8:10">
      <c r="H12424" t="s">
        <v>594</v>
      </c>
      <c r="I12424" t="s">
        <v>8883</v>
      </c>
      <c r="J12424" t="s">
        <v>3942</v>
      </c>
    </row>
    <row r="12425" spans="8:10">
      <c r="H12425" t="s">
        <v>594</v>
      </c>
      <c r="I12425" t="s">
        <v>8852</v>
      </c>
      <c r="J12425" t="s">
        <v>3053</v>
      </c>
    </row>
    <row r="12426" spans="8:10">
      <c r="H12426" t="s">
        <v>594</v>
      </c>
      <c r="I12426" t="s">
        <v>19682</v>
      </c>
      <c r="J12426" t="s">
        <v>1736</v>
      </c>
    </row>
    <row r="12427" spans="8:10">
      <c r="H12427" t="s">
        <v>594</v>
      </c>
      <c r="I12427" t="s">
        <v>19431</v>
      </c>
      <c r="J12427" t="s">
        <v>2745</v>
      </c>
    </row>
    <row r="12428" spans="8:10">
      <c r="H12428" t="s">
        <v>594</v>
      </c>
      <c r="I12428" t="s">
        <v>19437</v>
      </c>
      <c r="J12428" t="s">
        <v>38680</v>
      </c>
    </row>
    <row r="12429" spans="8:10">
      <c r="H12429" t="s">
        <v>594</v>
      </c>
      <c r="I12429" t="s">
        <v>18206</v>
      </c>
      <c r="J12429" t="s">
        <v>1850</v>
      </c>
    </row>
    <row r="12430" spans="8:10">
      <c r="H12430" t="s">
        <v>594</v>
      </c>
      <c r="I12430" t="s">
        <v>19779</v>
      </c>
      <c r="J12430" t="s">
        <v>1794</v>
      </c>
    </row>
    <row r="12431" spans="8:10">
      <c r="H12431" t="s">
        <v>594</v>
      </c>
      <c r="I12431" t="s">
        <v>19337</v>
      </c>
      <c r="J12431" t="s">
        <v>34598</v>
      </c>
    </row>
    <row r="12432" spans="8:10">
      <c r="H12432" t="s">
        <v>594</v>
      </c>
      <c r="I12432" t="s">
        <v>19523</v>
      </c>
      <c r="J12432" t="s">
        <v>38721</v>
      </c>
    </row>
    <row r="12433" spans="8:10">
      <c r="H12433" t="s">
        <v>594</v>
      </c>
      <c r="I12433" t="s">
        <v>3747</v>
      </c>
      <c r="J12433" t="s">
        <v>3748</v>
      </c>
    </row>
    <row r="12434" spans="8:10">
      <c r="H12434" t="s">
        <v>594</v>
      </c>
      <c r="I12434" t="s">
        <v>19619</v>
      </c>
      <c r="J12434" t="s">
        <v>36809</v>
      </c>
    </row>
    <row r="12435" spans="8:10">
      <c r="H12435" t="s">
        <v>594</v>
      </c>
      <c r="I12435" t="s">
        <v>19259</v>
      </c>
      <c r="J12435" t="s">
        <v>45649</v>
      </c>
    </row>
    <row r="12436" spans="8:10">
      <c r="H12436" t="s">
        <v>594</v>
      </c>
      <c r="I12436" t="s">
        <v>19822</v>
      </c>
      <c r="J12436" t="s">
        <v>38860</v>
      </c>
    </row>
    <row r="12437" spans="8:10">
      <c r="H12437" t="s">
        <v>594</v>
      </c>
      <c r="I12437" t="s">
        <v>19957</v>
      </c>
      <c r="J12437" t="s">
        <v>38702</v>
      </c>
    </row>
    <row r="12438" spans="8:10">
      <c r="H12438" t="s">
        <v>594</v>
      </c>
      <c r="I12438" t="s">
        <v>8855</v>
      </c>
      <c r="J12438" t="s">
        <v>9433</v>
      </c>
    </row>
    <row r="12439" spans="8:10">
      <c r="H12439" t="s">
        <v>594</v>
      </c>
      <c r="I12439" t="s">
        <v>19813</v>
      </c>
      <c r="J12439" t="s">
        <v>32473</v>
      </c>
    </row>
    <row r="12440" spans="8:10">
      <c r="H12440" t="s">
        <v>594</v>
      </c>
      <c r="I12440" t="s">
        <v>19828</v>
      </c>
      <c r="J12440" t="s">
        <v>961</v>
      </c>
    </row>
    <row r="12441" spans="8:10">
      <c r="H12441" t="s">
        <v>594</v>
      </c>
      <c r="I12441" t="s">
        <v>19615</v>
      </c>
      <c r="J12441" t="s">
        <v>38756</v>
      </c>
    </row>
    <row r="12442" spans="8:10">
      <c r="H12442" t="s">
        <v>594</v>
      </c>
      <c r="I12442" t="s">
        <v>19868</v>
      </c>
      <c r="J12442" t="s">
        <v>3695</v>
      </c>
    </row>
    <row r="12443" spans="8:10">
      <c r="H12443" t="s">
        <v>594</v>
      </c>
      <c r="I12443" t="s">
        <v>19867</v>
      </c>
      <c r="J12443" t="s">
        <v>38877</v>
      </c>
    </row>
    <row r="12444" spans="8:10">
      <c r="H12444" t="s">
        <v>594</v>
      </c>
      <c r="I12444" t="s">
        <v>4012</v>
      </c>
      <c r="J12444" t="s">
        <v>4013</v>
      </c>
    </row>
    <row r="12445" spans="8:10">
      <c r="H12445" t="s">
        <v>594</v>
      </c>
      <c r="I12445" t="s">
        <v>19692</v>
      </c>
      <c r="J12445" t="s">
        <v>38786</v>
      </c>
    </row>
    <row r="12446" spans="8:10">
      <c r="H12446" t="s">
        <v>594</v>
      </c>
      <c r="I12446" t="s">
        <v>19974</v>
      </c>
      <c r="J12446" t="s">
        <v>3337</v>
      </c>
    </row>
    <row r="12447" spans="8:10">
      <c r="H12447" t="s">
        <v>594</v>
      </c>
      <c r="I12447" t="s">
        <v>19444</v>
      </c>
      <c r="J12447" t="s">
        <v>36452</v>
      </c>
    </row>
    <row r="12448" spans="8:10">
      <c r="H12448" t="s">
        <v>594</v>
      </c>
      <c r="I12448" t="s">
        <v>19972</v>
      </c>
      <c r="J12448" t="s">
        <v>38936</v>
      </c>
    </row>
    <row r="12449" spans="8:10">
      <c r="H12449" t="s">
        <v>594</v>
      </c>
      <c r="I12449" t="s">
        <v>19906</v>
      </c>
      <c r="J12449" t="s">
        <v>7647</v>
      </c>
    </row>
    <row r="12450" spans="8:10">
      <c r="H12450" t="s">
        <v>594</v>
      </c>
      <c r="I12450" t="s">
        <v>19699</v>
      </c>
      <c r="J12450" t="s">
        <v>3326</v>
      </c>
    </row>
    <row r="12451" spans="8:10">
      <c r="H12451" t="s">
        <v>594</v>
      </c>
      <c r="I12451" t="s">
        <v>19759</v>
      </c>
      <c r="J12451" t="s">
        <v>2265</v>
      </c>
    </row>
    <row r="12452" spans="8:10">
      <c r="H12452" t="s">
        <v>594</v>
      </c>
      <c r="I12452" t="s">
        <v>17529</v>
      </c>
      <c r="J12452" t="s">
        <v>1761</v>
      </c>
    </row>
    <row r="12453" spans="8:10">
      <c r="H12453" t="s">
        <v>594</v>
      </c>
      <c r="I12453" t="s">
        <v>18259</v>
      </c>
      <c r="J12453" t="s">
        <v>9453</v>
      </c>
    </row>
    <row r="12454" spans="8:10">
      <c r="H12454" t="s">
        <v>594</v>
      </c>
      <c r="I12454" t="s">
        <v>19780</v>
      </c>
      <c r="J12454" t="s">
        <v>7446</v>
      </c>
    </row>
    <row r="12455" spans="8:10">
      <c r="H12455" t="s">
        <v>594</v>
      </c>
      <c r="I12455" t="s">
        <v>9820</v>
      </c>
      <c r="J12455" t="s">
        <v>1598</v>
      </c>
    </row>
    <row r="12456" spans="8:10">
      <c r="H12456" t="s">
        <v>594</v>
      </c>
      <c r="I12456" t="s">
        <v>9822</v>
      </c>
      <c r="J12456" t="s">
        <v>32276</v>
      </c>
    </row>
    <row r="12457" spans="8:10">
      <c r="H12457" t="s">
        <v>594</v>
      </c>
      <c r="I12457" t="s">
        <v>4009</v>
      </c>
      <c r="J12457" t="s">
        <v>32625</v>
      </c>
    </row>
    <row r="12458" spans="8:10">
      <c r="H12458" t="s">
        <v>594</v>
      </c>
      <c r="I12458" t="s">
        <v>9850</v>
      </c>
      <c r="J12458" t="s">
        <v>1830</v>
      </c>
    </row>
    <row r="12459" spans="8:10">
      <c r="H12459" t="s">
        <v>594</v>
      </c>
      <c r="I12459" t="s">
        <v>9942</v>
      </c>
      <c r="J12459" t="s">
        <v>8379</v>
      </c>
    </row>
    <row r="12460" spans="8:10">
      <c r="H12460" t="s">
        <v>594</v>
      </c>
      <c r="I12460" t="s">
        <v>9995</v>
      </c>
      <c r="J12460" t="s">
        <v>8307</v>
      </c>
    </row>
    <row r="12461" spans="8:10">
      <c r="H12461" t="s">
        <v>594</v>
      </c>
      <c r="I12461" t="s">
        <v>19362</v>
      </c>
      <c r="J12461" t="s">
        <v>1770</v>
      </c>
    </row>
    <row r="12462" spans="8:10">
      <c r="H12462" t="s">
        <v>594</v>
      </c>
      <c r="I12462" t="s">
        <v>9906</v>
      </c>
      <c r="J12462" t="s">
        <v>32342</v>
      </c>
    </row>
    <row r="12463" spans="8:10">
      <c r="H12463" t="s">
        <v>594</v>
      </c>
      <c r="I12463" t="s">
        <v>19941</v>
      </c>
      <c r="J12463" t="s">
        <v>1515</v>
      </c>
    </row>
    <row r="12464" spans="8:10">
      <c r="H12464" t="s">
        <v>594</v>
      </c>
      <c r="I12464" t="s">
        <v>19031</v>
      </c>
      <c r="J12464" t="s">
        <v>1828</v>
      </c>
    </row>
    <row r="12465" spans="8:10">
      <c r="H12465" t="s">
        <v>594</v>
      </c>
      <c r="I12465" t="s">
        <v>19939</v>
      </c>
      <c r="J12465" t="s">
        <v>1866</v>
      </c>
    </row>
    <row r="12466" spans="8:10">
      <c r="H12466" t="s">
        <v>594</v>
      </c>
      <c r="I12466" t="s">
        <v>3986</v>
      </c>
      <c r="J12466" t="s">
        <v>3987</v>
      </c>
    </row>
    <row r="12467" spans="8:10">
      <c r="H12467" t="s">
        <v>594</v>
      </c>
      <c r="I12467" t="s">
        <v>3749</v>
      </c>
      <c r="J12467" t="s">
        <v>3750</v>
      </c>
    </row>
    <row r="12468" spans="8:10">
      <c r="H12468" t="s">
        <v>596</v>
      </c>
      <c r="I12468" t="s">
        <v>18073</v>
      </c>
      <c r="J12468" t="s">
        <v>37958</v>
      </c>
    </row>
    <row r="12469" spans="8:10">
      <c r="H12469" t="s">
        <v>596</v>
      </c>
      <c r="I12469" t="s">
        <v>17780</v>
      </c>
      <c r="J12469" t="s">
        <v>37781</v>
      </c>
    </row>
    <row r="12470" spans="8:10">
      <c r="H12470" t="s">
        <v>596</v>
      </c>
      <c r="I12470" t="s">
        <v>19710</v>
      </c>
      <c r="J12470" t="s">
        <v>3057</v>
      </c>
    </row>
    <row r="12471" spans="8:10">
      <c r="H12471" t="s">
        <v>596</v>
      </c>
      <c r="I12471" t="s">
        <v>3717</v>
      </c>
      <c r="J12471" t="s">
        <v>2789</v>
      </c>
    </row>
    <row r="12472" spans="8:10">
      <c r="H12472" t="s">
        <v>596</v>
      </c>
      <c r="I12472" t="s">
        <v>19222</v>
      </c>
      <c r="J12472" t="s">
        <v>32984</v>
      </c>
    </row>
    <row r="12473" spans="8:10">
      <c r="H12473" t="s">
        <v>596</v>
      </c>
      <c r="I12473" t="s">
        <v>8885</v>
      </c>
      <c r="J12473" t="s">
        <v>9447</v>
      </c>
    </row>
    <row r="12474" spans="8:10">
      <c r="H12474" t="s">
        <v>596</v>
      </c>
      <c r="I12474" t="s">
        <v>17262</v>
      </c>
      <c r="J12474" t="s">
        <v>37499</v>
      </c>
    </row>
    <row r="12475" spans="8:10">
      <c r="H12475" t="s">
        <v>596</v>
      </c>
      <c r="I12475" t="s">
        <v>19224</v>
      </c>
      <c r="J12475" t="s">
        <v>38577</v>
      </c>
    </row>
    <row r="12476" spans="8:10">
      <c r="H12476" t="s">
        <v>596</v>
      </c>
      <c r="I12476" t="s">
        <v>3672</v>
      </c>
      <c r="J12476" t="s">
        <v>48192</v>
      </c>
    </row>
    <row r="12477" spans="8:10">
      <c r="H12477" t="s">
        <v>596</v>
      </c>
      <c r="I12477" t="s">
        <v>19150</v>
      </c>
      <c r="J12477" t="s">
        <v>38539</v>
      </c>
    </row>
    <row r="12478" spans="8:10">
      <c r="H12478" t="s">
        <v>596</v>
      </c>
      <c r="I12478" t="s">
        <v>19319</v>
      </c>
      <c r="J12478" t="s">
        <v>7434</v>
      </c>
    </row>
    <row r="12479" spans="8:10">
      <c r="H12479" t="s">
        <v>596</v>
      </c>
      <c r="I12479" t="s">
        <v>17264</v>
      </c>
      <c r="J12479" t="s">
        <v>9408</v>
      </c>
    </row>
    <row r="12480" spans="8:10">
      <c r="H12480" t="s">
        <v>596</v>
      </c>
      <c r="I12480" t="s">
        <v>19821</v>
      </c>
      <c r="J12480" t="s">
        <v>38859</v>
      </c>
    </row>
    <row r="12481" spans="8:10">
      <c r="H12481" t="s">
        <v>596</v>
      </c>
      <c r="I12481" t="s">
        <v>19771</v>
      </c>
      <c r="J12481" t="s">
        <v>38832</v>
      </c>
    </row>
    <row r="12482" spans="8:10">
      <c r="H12482" t="s">
        <v>596</v>
      </c>
      <c r="I12482" t="s">
        <v>19845</v>
      </c>
      <c r="J12482" t="s">
        <v>1798</v>
      </c>
    </row>
    <row r="12483" spans="8:10">
      <c r="H12483" t="s">
        <v>596</v>
      </c>
      <c r="I12483" t="s">
        <v>8886</v>
      </c>
      <c r="J12483" t="s">
        <v>9448</v>
      </c>
    </row>
    <row r="12484" spans="8:10">
      <c r="H12484" t="s">
        <v>596</v>
      </c>
      <c r="I12484" t="s">
        <v>17263</v>
      </c>
      <c r="J12484" t="s">
        <v>37500</v>
      </c>
    </row>
    <row r="12485" spans="8:10">
      <c r="H12485" t="s">
        <v>596</v>
      </c>
      <c r="I12485" t="s">
        <v>19854</v>
      </c>
      <c r="J12485" t="s">
        <v>2470</v>
      </c>
    </row>
    <row r="12486" spans="8:10">
      <c r="H12486" t="s">
        <v>596</v>
      </c>
      <c r="I12486" t="s">
        <v>9928</v>
      </c>
      <c r="J12486" t="s">
        <v>6608</v>
      </c>
    </row>
    <row r="12487" spans="8:10">
      <c r="H12487" t="s">
        <v>596</v>
      </c>
      <c r="I12487" t="s">
        <v>9813</v>
      </c>
      <c r="J12487" t="s">
        <v>7475</v>
      </c>
    </row>
    <row r="12488" spans="8:10">
      <c r="H12488" t="s">
        <v>596</v>
      </c>
      <c r="I12488" t="s">
        <v>9814</v>
      </c>
      <c r="J12488" t="s">
        <v>32272</v>
      </c>
    </row>
    <row r="12489" spans="8:10">
      <c r="H12489" t="s">
        <v>596</v>
      </c>
      <c r="I12489" t="s">
        <v>19534</v>
      </c>
      <c r="J12489" t="s">
        <v>3680</v>
      </c>
    </row>
    <row r="12490" spans="8:10">
      <c r="H12490" t="s">
        <v>596</v>
      </c>
      <c r="I12490" t="s">
        <v>18928</v>
      </c>
      <c r="J12490" t="s">
        <v>7641</v>
      </c>
    </row>
    <row r="12491" spans="8:10">
      <c r="H12491" t="s">
        <v>596</v>
      </c>
      <c r="I12491" t="s">
        <v>18926</v>
      </c>
      <c r="J12491" t="s">
        <v>2981</v>
      </c>
    </row>
    <row r="12492" spans="8:10">
      <c r="H12492" t="s">
        <v>598</v>
      </c>
      <c r="I12492" t="s">
        <v>18030</v>
      </c>
      <c r="J12492" t="s">
        <v>37931</v>
      </c>
    </row>
    <row r="12493" spans="8:10">
      <c r="H12493" t="s">
        <v>598</v>
      </c>
      <c r="I12493" t="s">
        <v>18176</v>
      </c>
      <c r="J12493" t="s">
        <v>4369</v>
      </c>
    </row>
    <row r="12494" spans="8:10">
      <c r="H12494" t="s">
        <v>598</v>
      </c>
      <c r="I12494" t="s">
        <v>11483</v>
      </c>
      <c r="J12494" t="s">
        <v>33362</v>
      </c>
    </row>
    <row r="12495" spans="8:10">
      <c r="H12495" t="s">
        <v>598</v>
      </c>
      <c r="I12495" t="s">
        <v>11556</v>
      </c>
      <c r="J12495" t="s">
        <v>33415</v>
      </c>
    </row>
    <row r="12496" spans="8:10">
      <c r="H12496" t="s">
        <v>598</v>
      </c>
      <c r="I12496" t="s">
        <v>19555</v>
      </c>
      <c r="J12496" t="s">
        <v>3394</v>
      </c>
    </row>
    <row r="12497" spans="8:10">
      <c r="H12497" t="s">
        <v>598</v>
      </c>
      <c r="I12497" t="s">
        <v>19631</v>
      </c>
      <c r="J12497" t="s">
        <v>38764</v>
      </c>
    </row>
    <row r="12498" spans="8:10">
      <c r="H12498" t="s">
        <v>598</v>
      </c>
      <c r="I12498" t="s">
        <v>7808</v>
      </c>
      <c r="J12498" t="s">
        <v>7809</v>
      </c>
    </row>
    <row r="12499" spans="8:10">
      <c r="H12499" t="s">
        <v>598</v>
      </c>
      <c r="I12499" t="s">
        <v>19392</v>
      </c>
      <c r="J12499" t="s">
        <v>571</v>
      </c>
    </row>
    <row r="12500" spans="8:10">
      <c r="H12500" t="s">
        <v>598</v>
      </c>
      <c r="I12500" t="s">
        <v>7846</v>
      </c>
      <c r="J12500" t="s">
        <v>7847</v>
      </c>
    </row>
    <row r="12501" spans="8:10">
      <c r="H12501" t="s">
        <v>598</v>
      </c>
      <c r="I12501" t="s">
        <v>19567</v>
      </c>
      <c r="J12501" t="s">
        <v>7174</v>
      </c>
    </row>
    <row r="12502" spans="8:10">
      <c r="H12502" t="s">
        <v>598</v>
      </c>
      <c r="I12502" t="s">
        <v>7820</v>
      </c>
      <c r="J12502" t="s">
        <v>4098</v>
      </c>
    </row>
    <row r="12503" spans="8:10">
      <c r="H12503" t="s">
        <v>598</v>
      </c>
      <c r="I12503" t="s">
        <v>19228</v>
      </c>
      <c r="J12503" t="s">
        <v>1617</v>
      </c>
    </row>
    <row r="12504" spans="8:10">
      <c r="H12504" t="s">
        <v>598</v>
      </c>
      <c r="I12504" t="s">
        <v>19415</v>
      </c>
      <c r="J12504" t="s">
        <v>6998</v>
      </c>
    </row>
    <row r="12505" spans="8:10">
      <c r="H12505" t="s">
        <v>598</v>
      </c>
      <c r="I12505" t="s">
        <v>19497</v>
      </c>
      <c r="J12505" t="s">
        <v>4455</v>
      </c>
    </row>
    <row r="12506" spans="8:10">
      <c r="H12506" t="s">
        <v>598</v>
      </c>
      <c r="I12506" t="s">
        <v>8862</v>
      </c>
      <c r="J12506" t="s">
        <v>3349</v>
      </c>
    </row>
    <row r="12507" spans="8:10">
      <c r="H12507" t="s">
        <v>598</v>
      </c>
      <c r="I12507" t="s">
        <v>17244</v>
      </c>
      <c r="J12507" t="s">
        <v>37486</v>
      </c>
    </row>
    <row r="12508" spans="8:10">
      <c r="H12508" t="s">
        <v>598</v>
      </c>
      <c r="I12508" t="s">
        <v>19288</v>
      </c>
      <c r="J12508" t="s">
        <v>38611</v>
      </c>
    </row>
    <row r="12509" spans="8:10">
      <c r="H12509" t="s">
        <v>598</v>
      </c>
      <c r="I12509" t="s">
        <v>17258</v>
      </c>
      <c r="J12509" t="s">
        <v>37496</v>
      </c>
    </row>
    <row r="12510" spans="8:10">
      <c r="H12510" t="s">
        <v>598</v>
      </c>
      <c r="I12510" t="s">
        <v>19257</v>
      </c>
      <c r="J12510" t="s">
        <v>3748</v>
      </c>
    </row>
    <row r="12511" spans="8:10">
      <c r="H12511" t="s">
        <v>598</v>
      </c>
      <c r="I12511" t="s">
        <v>19525</v>
      </c>
      <c r="J12511" t="s">
        <v>38722</v>
      </c>
    </row>
    <row r="12512" spans="8:10">
      <c r="H12512" t="s">
        <v>598</v>
      </c>
      <c r="I12512" t="s">
        <v>7815</v>
      </c>
      <c r="J12512" t="s">
        <v>2482</v>
      </c>
    </row>
    <row r="12513" spans="8:10">
      <c r="H12513" t="s">
        <v>598</v>
      </c>
      <c r="I12513" t="s">
        <v>17289</v>
      </c>
      <c r="J12513" t="s">
        <v>9665</v>
      </c>
    </row>
    <row r="12514" spans="8:10">
      <c r="H12514" t="s">
        <v>598</v>
      </c>
      <c r="I12514" t="s">
        <v>28008</v>
      </c>
      <c r="J12514" t="s">
        <v>36452</v>
      </c>
    </row>
    <row r="12515" spans="8:10">
      <c r="H12515" t="s">
        <v>598</v>
      </c>
      <c r="I12515" t="s">
        <v>19778</v>
      </c>
      <c r="J12515" t="s">
        <v>1857</v>
      </c>
    </row>
    <row r="12516" spans="8:10">
      <c r="H12516" t="s">
        <v>598</v>
      </c>
      <c r="I12516" t="s">
        <v>7810</v>
      </c>
      <c r="J12516" t="s">
        <v>2088</v>
      </c>
    </row>
    <row r="12517" spans="8:10">
      <c r="H12517" t="s">
        <v>598</v>
      </c>
      <c r="I12517" t="s">
        <v>8863</v>
      </c>
      <c r="J12517" t="s">
        <v>9435</v>
      </c>
    </row>
    <row r="12518" spans="8:10">
      <c r="H12518" t="s">
        <v>598</v>
      </c>
      <c r="I12518" t="s">
        <v>19718</v>
      </c>
      <c r="J12518" t="s">
        <v>4137</v>
      </c>
    </row>
    <row r="12519" spans="8:10">
      <c r="H12519" t="s">
        <v>598</v>
      </c>
      <c r="I12519" t="s">
        <v>19450</v>
      </c>
      <c r="J12519" t="s">
        <v>38683</v>
      </c>
    </row>
    <row r="12520" spans="8:10">
      <c r="H12520" t="s">
        <v>600</v>
      </c>
      <c r="I12520" t="s">
        <v>17944</v>
      </c>
      <c r="J12520" t="s">
        <v>2562</v>
      </c>
    </row>
    <row r="12521" spans="8:10">
      <c r="H12521" t="s">
        <v>600</v>
      </c>
      <c r="I12521" t="s">
        <v>19798</v>
      </c>
      <c r="J12521" t="s">
        <v>38844</v>
      </c>
    </row>
    <row r="12522" spans="8:10">
      <c r="H12522" t="s">
        <v>600</v>
      </c>
      <c r="I12522" t="s">
        <v>4175</v>
      </c>
      <c r="J12522" t="s">
        <v>4176</v>
      </c>
    </row>
    <row r="12523" spans="8:10">
      <c r="H12523" t="s">
        <v>600</v>
      </c>
      <c r="I12523" t="s">
        <v>18377</v>
      </c>
      <c r="J12523" t="s">
        <v>1763</v>
      </c>
    </row>
    <row r="12524" spans="8:10">
      <c r="H12524" t="s">
        <v>600</v>
      </c>
      <c r="I12524" t="s">
        <v>18255</v>
      </c>
      <c r="J12524" t="s">
        <v>34189</v>
      </c>
    </row>
    <row r="12525" spans="8:10">
      <c r="H12525" t="s">
        <v>600</v>
      </c>
      <c r="I12525" t="s">
        <v>17322</v>
      </c>
      <c r="J12525" t="s">
        <v>37540</v>
      </c>
    </row>
    <row r="12526" spans="8:10">
      <c r="H12526" t="s">
        <v>600</v>
      </c>
      <c r="I12526" t="s">
        <v>8872</v>
      </c>
      <c r="J12526" t="s">
        <v>9441</v>
      </c>
    </row>
    <row r="12527" spans="8:10">
      <c r="H12527" t="s">
        <v>600</v>
      </c>
      <c r="I12527" t="s">
        <v>19937</v>
      </c>
      <c r="J12527" t="s">
        <v>38920</v>
      </c>
    </row>
    <row r="12528" spans="8:10">
      <c r="H12528" t="s">
        <v>600</v>
      </c>
      <c r="I12528" t="s">
        <v>19852</v>
      </c>
      <c r="J12528" t="s">
        <v>3394</v>
      </c>
    </row>
    <row r="12529" spans="8:10">
      <c r="H12529" t="s">
        <v>600</v>
      </c>
      <c r="I12529" t="s">
        <v>11546</v>
      </c>
      <c r="J12529" t="s">
        <v>1652</v>
      </c>
    </row>
    <row r="12530" spans="8:10">
      <c r="H12530" t="s">
        <v>600</v>
      </c>
      <c r="I12530" t="s">
        <v>19539</v>
      </c>
      <c r="J12530" t="s">
        <v>33998</v>
      </c>
    </row>
    <row r="12531" spans="8:10">
      <c r="H12531" t="s">
        <v>600</v>
      </c>
      <c r="I12531" t="s">
        <v>19383</v>
      </c>
      <c r="J12531" t="s">
        <v>1807</v>
      </c>
    </row>
    <row r="12532" spans="8:10">
      <c r="H12532" t="s">
        <v>600</v>
      </c>
      <c r="I12532" t="s">
        <v>8870</v>
      </c>
      <c r="J12532" t="s">
        <v>35148</v>
      </c>
    </row>
    <row r="12533" spans="8:10">
      <c r="H12533" t="s">
        <v>600</v>
      </c>
      <c r="I12533" t="s">
        <v>19489</v>
      </c>
      <c r="J12533" t="s">
        <v>5114</v>
      </c>
    </row>
    <row r="12534" spans="8:10">
      <c r="H12534" t="s">
        <v>600</v>
      </c>
      <c r="I12534" t="s">
        <v>19478</v>
      </c>
      <c r="J12534" t="s">
        <v>34906</v>
      </c>
    </row>
    <row r="12535" spans="8:10">
      <c r="H12535" t="s">
        <v>600</v>
      </c>
      <c r="I12535" t="s">
        <v>19558</v>
      </c>
      <c r="J12535" t="s">
        <v>38734</v>
      </c>
    </row>
    <row r="12536" spans="8:10">
      <c r="H12536" t="s">
        <v>600</v>
      </c>
      <c r="I12536" t="s">
        <v>8873</v>
      </c>
      <c r="J12536" t="s">
        <v>9442</v>
      </c>
    </row>
    <row r="12537" spans="8:10">
      <c r="H12537" t="s">
        <v>600</v>
      </c>
      <c r="I12537" t="s">
        <v>19320</v>
      </c>
      <c r="J12537" t="s">
        <v>38625</v>
      </c>
    </row>
    <row r="12538" spans="8:10">
      <c r="H12538" t="s">
        <v>600</v>
      </c>
      <c r="I12538" t="s">
        <v>19154</v>
      </c>
      <c r="J12538" t="s">
        <v>9443</v>
      </c>
    </row>
    <row r="12539" spans="8:10">
      <c r="H12539" t="s">
        <v>600</v>
      </c>
      <c r="I12539" t="s">
        <v>19153</v>
      </c>
      <c r="J12539" t="s">
        <v>7710</v>
      </c>
    </row>
    <row r="12540" spans="8:10">
      <c r="H12540" t="s">
        <v>600</v>
      </c>
      <c r="I12540" t="s">
        <v>19575</v>
      </c>
      <c r="J12540" t="s">
        <v>2832</v>
      </c>
    </row>
    <row r="12541" spans="8:10">
      <c r="H12541" t="s">
        <v>600</v>
      </c>
      <c r="I12541" t="s">
        <v>19607</v>
      </c>
      <c r="J12541" t="s">
        <v>3923</v>
      </c>
    </row>
    <row r="12542" spans="8:10">
      <c r="H12542" t="s">
        <v>600</v>
      </c>
      <c r="I12542" t="s">
        <v>19178</v>
      </c>
      <c r="J12542" t="s">
        <v>38552</v>
      </c>
    </row>
    <row r="12543" spans="8:10">
      <c r="H12543" t="s">
        <v>600</v>
      </c>
      <c r="I12543" t="s">
        <v>19436</v>
      </c>
      <c r="J12543" t="s">
        <v>3367</v>
      </c>
    </row>
    <row r="12544" spans="8:10">
      <c r="H12544" t="s">
        <v>600</v>
      </c>
      <c r="I12544" t="s">
        <v>19504</v>
      </c>
      <c r="J12544" t="s">
        <v>38708</v>
      </c>
    </row>
    <row r="12545" spans="8:10">
      <c r="H12545" t="s">
        <v>600</v>
      </c>
      <c r="I12545" t="s">
        <v>19515</v>
      </c>
      <c r="J12545" t="s">
        <v>1588</v>
      </c>
    </row>
    <row r="12546" spans="8:10">
      <c r="H12546" t="s">
        <v>600</v>
      </c>
      <c r="I12546" t="s">
        <v>19588</v>
      </c>
      <c r="J12546" t="s">
        <v>38744</v>
      </c>
    </row>
    <row r="12547" spans="8:10">
      <c r="H12547" t="s">
        <v>600</v>
      </c>
      <c r="I12547" t="s">
        <v>19518</v>
      </c>
      <c r="J12547" t="s">
        <v>38717</v>
      </c>
    </row>
    <row r="12548" spans="8:10">
      <c r="H12548" t="s">
        <v>600</v>
      </c>
      <c r="I12548" t="s">
        <v>19368</v>
      </c>
      <c r="J12548" t="s">
        <v>38645</v>
      </c>
    </row>
    <row r="12549" spans="8:10">
      <c r="H12549" t="s">
        <v>600</v>
      </c>
      <c r="I12549" t="s">
        <v>17321</v>
      </c>
      <c r="J12549" t="s">
        <v>1619</v>
      </c>
    </row>
    <row r="12550" spans="8:10">
      <c r="H12550" t="s">
        <v>600</v>
      </c>
      <c r="I12550" t="s">
        <v>19902</v>
      </c>
      <c r="J12550" t="s">
        <v>5170</v>
      </c>
    </row>
    <row r="12551" spans="8:10">
      <c r="H12551" t="s">
        <v>600</v>
      </c>
      <c r="I12551" t="s">
        <v>18219</v>
      </c>
      <c r="J12551" t="s">
        <v>38036</v>
      </c>
    </row>
    <row r="12552" spans="8:10">
      <c r="H12552" t="s">
        <v>600</v>
      </c>
      <c r="I12552" t="s">
        <v>19736</v>
      </c>
      <c r="J12552" t="s">
        <v>38810</v>
      </c>
    </row>
    <row r="12553" spans="8:10">
      <c r="H12553" t="s">
        <v>600</v>
      </c>
      <c r="I12553" t="s">
        <v>19445</v>
      </c>
      <c r="J12553" t="s">
        <v>36452</v>
      </c>
    </row>
    <row r="12554" spans="8:10">
      <c r="H12554" t="s">
        <v>600</v>
      </c>
      <c r="I12554" t="s">
        <v>4177</v>
      </c>
      <c r="J12554" t="s">
        <v>1830</v>
      </c>
    </row>
    <row r="12555" spans="8:10">
      <c r="H12555" t="s">
        <v>600</v>
      </c>
      <c r="I12555" t="s">
        <v>18159</v>
      </c>
      <c r="J12555" t="s">
        <v>1592</v>
      </c>
    </row>
    <row r="12556" spans="8:10">
      <c r="H12556" t="s">
        <v>600</v>
      </c>
      <c r="I12556" t="s">
        <v>19535</v>
      </c>
      <c r="J12556" t="s">
        <v>3680</v>
      </c>
    </row>
    <row r="12557" spans="8:10">
      <c r="H12557" t="s">
        <v>600</v>
      </c>
      <c r="I12557" t="s">
        <v>18997</v>
      </c>
      <c r="J12557" t="s">
        <v>3563</v>
      </c>
    </row>
    <row r="12558" spans="8:10">
      <c r="H12558" t="s">
        <v>600</v>
      </c>
      <c r="I12558" t="s">
        <v>19003</v>
      </c>
      <c r="J12558" t="s">
        <v>1708</v>
      </c>
    </row>
    <row r="12559" spans="8:10">
      <c r="H12559" t="s">
        <v>602</v>
      </c>
      <c r="I12559" t="s">
        <v>17943</v>
      </c>
      <c r="J12559" t="s">
        <v>37621</v>
      </c>
    </row>
    <row r="12560" spans="8:10">
      <c r="H12560" t="s">
        <v>602</v>
      </c>
      <c r="I12560" t="s">
        <v>17945</v>
      </c>
      <c r="J12560" t="s">
        <v>37883</v>
      </c>
    </row>
    <row r="12561" spans="8:10">
      <c r="H12561" t="s">
        <v>602</v>
      </c>
      <c r="I12561" t="s">
        <v>18029</v>
      </c>
      <c r="J12561" t="s">
        <v>37679</v>
      </c>
    </row>
    <row r="12562" spans="8:10">
      <c r="H12562" t="s">
        <v>602</v>
      </c>
      <c r="I12562" t="s">
        <v>17709</v>
      </c>
      <c r="J12562" t="s">
        <v>33150</v>
      </c>
    </row>
    <row r="12563" spans="8:10">
      <c r="H12563" t="s">
        <v>602</v>
      </c>
      <c r="I12563" t="s">
        <v>19832</v>
      </c>
      <c r="J12563" t="s">
        <v>5924</v>
      </c>
    </row>
    <row r="12564" spans="8:10">
      <c r="H12564" t="s">
        <v>602</v>
      </c>
      <c r="I12564" t="s">
        <v>11547</v>
      </c>
      <c r="J12564" t="s">
        <v>1652</v>
      </c>
    </row>
    <row r="12565" spans="8:10">
      <c r="H12565" t="s">
        <v>602</v>
      </c>
      <c r="I12565" t="s">
        <v>11624</v>
      </c>
      <c r="J12565" t="s">
        <v>6785</v>
      </c>
    </row>
    <row r="12566" spans="8:10">
      <c r="H12566" t="s">
        <v>602</v>
      </c>
      <c r="I12566" t="s">
        <v>8860</v>
      </c>
      <c r="J12566" t="s">
        <v>1706</v>
      </c>
    </row>
    <row r="12567" spans="8:10">
      <c r="H12567" t="s">
        <v>602</v>
      </c>
      <c r="I12567" t="s">
        <v>19384</v>
      </c>
      <c r="J12567" t="s">
        <v>1807</v>
      </c>
    </row>
    <row r="12568" spans="8:10">
      <c r="H12568" t="s">
        <v>602</v>
      </c>
      <c r="I12568" t="s">
        <v>19630</v>
      </c>
      <c r="J12568" t="s">
        <v>38763</v>
      </c>
    </row>
    <row r="12569" spans="8:10">
      <c r="H12569" t="s">
        <v>602</v>
      </c>
      <c r="I12569" t="s">
        <v>19138</v>
      </c>
      <c r="J12569" t="s">
        <v>33485</v>
      </c>
    </row>
    <row r="12570" spans="8:10">
      <c r="H12570" t="s">
        <v>602</v>
      </c>
      <c r="I12570" t="s">
        <v>19151</v>
      </c>
      <c r="J12570" t="s">
        <v>38540</v>
      </c>
    </row>
    <row r="12571" spans="8:10">
      <c r="H12571" t="s">
        <v>602</v>
      </c>
      <c r="I12571" t="s">
        <v>4030</v>
      </c>
      <c r="J12571" t="s">
        <v>1809</v>
      </c>
    </row>
    <row r="12572" spans="8:10">
      <c r="H12572" t="s">
        <v>602</v>
      </c>
      <c r="I12572" t="s">
        <v>19601</v>
      </c>
      <c r="J12572" t="s">
        <v>1631</v>
      </c>
    </row>
    <row r="12573" spans="8:10">
      <c r="H12573" t="s">
        <v>602</v>
      </c>
      <c r="I12573" t="s">
        <v>19585</v>
      </c>
      <c r="J12573" t="s">
        <v>34019</v>
      </c>
    </row>
    <row r="12574" spans="8:10">
      <c r="H12574" t="s">
        <v>602</v>
      </c>
      <c r="I12574" t="s">
        <v>17288</v>
      </c>
      <c r="J12574" t="s">
        <v>1804</v>
      </c>
    </row>
    <row r="12575" spans="8:10">
      <c r="H12575" t="s">
        <v>602</v>
      </c>
      <c r="I12575" t="s">
        <v>19690</v>
      </c>
      <c r="J12575" t="s">
        <v>38784</v>
      </c>
    </row>
    <row r="12576" spans="8:10">
      <c r="H12576" t="s">
        <v>602</v>
      </c>
      <c r="I12576" t="s">
        <v>8861</v>
      </c>
      <c r="J12576" t="s">
        <v>5239</v>
      </c>
    </row>
    <row r="12577" spans="8:10">
      <c r="H12577" t="s">
        <v>602</v>
      </c>
      <c r="I12577" t="s">
        <v>19287</v>
      </c>
      <c r="J12577" t="s">
        <v>1412</v>
      </c>
    </row>
    <row r="12578" spans="8:10">
      <c r="H12578" t="s">
        <v>602</v>
      </c>
      <c r="I12578" t="s">
        <v>19196</v>
      </c>
      <c r="J12578" t="s">
        <v>9539</v>
      </c>
    </row>
    <row r="12579" spans="8:10">
      <c r="H12579" t="s">
        <v>602</v>
      </c>
      <c r="I12579" t="s">
        <v>19823</v>
      </c>
      <c r="J12579" t="s">
        <v>8564</v>
      </c>
    </row>
    <row r="12580" spans="8:10">
      <c r="H12580" t="s">
        <v>602</v>
      </c>
      <c r="I12580" t="s">
        <v>19617</v>
      </c>
      <c r="J12580" t="s">
        <v>36895</v>
      </c>
    </row>
    <row r="12581" spans="8:10">
      <c r="H12581" t="s">
        <v>602</v>
      </c>
      <c r="I12581" t="s">
        <v>19372</v>
      </c>
      <c r="J12581" t="s">
        <v>38647</v>
      </c>
    </row>
    <row r="12582" spans="8:10">
      <c r="H12582" t="s">
        <v>602</v>
      </c>
      <c r="I12582" t="s">
        <v>19549</v>
      </c>
      <c r="J12582" t="s">
        <v>38730</v>
      </c>
    </row>
    <row r="12583" spans="8:10">
      <c r="H12583" t="s">
        <v>602</v>
      </c>
      <c r="I12583" t="s">
        <v>19550</v>
      </c>
      <c r="J12583" t="s">
        <v>38731</v>
      </c>
    </row>
    <row r="12584" spans="8:10">
      <c r="H12584" t="s">
        <v>602</v>
      </c>
      <c r="I12584" t="s">
        <v>7801</v>
      </c>
      <c r="J12584" t="s">
        <v>7802</v>
      </c>
    </row>
    <row r="12585" spans="8:10">
      <c r="H12585" t="s">
        <v>602</v>
      </c>
      <c r="I12585" t="s">
        <v>18378</v>
      </c>
      <c r="J12585" t="s">
        <v>38127</v>
      </c>
    </row>
    <row r="12586" spans="8:10">
      <c r="H12586" t="s">
        <v>602</v>
      </c>
      <c r="I12586" t="s">
        <v>18391</v>
      </c>
      <c r="J12586" t="s">
        <v>38133</v>
      </c>
    </row>
    <row r="12587" spans="8:10">
      <c r="H12587" t="s">
        <v>602</v>
      </c>
      <c r="I12587" t="s">
        <v>19487</v>
      </c>
      <c r="J12587" t="s">
        <v>1598</v>
      </c>
    </row>
    <row r="12588" spans="8:10">
      <c r="H12588" t="s">
        <v>602</v>
      </c>
      <c r="I12588" t="s">
        <v>19536</v>
      </c>
      <c r="J12588" t="s">
        <v>48193</v>
      </c>
    </row>
    <row r="12589" spans="8:10">
      <c r="H12589" t="s">
        <v>602</v>
      </c>
      <c r="I12589" t="s">
        <v>19715</v>
      </c>
      <c r="J12589" t="s">
        <v>34671</v>
      </c>
    </row>
    <row r="12590" spans="8:10">
      <c r="H12590" t="s">
        <v>602</v>
      </c>
      <c r="I12590" t="s">
        <v>19016</v>
      </c>
      <c r="J12590" t="s">
        <v>3987</v>
      </c>
    </row>
    <row r="12591" spans="8:10">
      <c r="H12591" t="s">
        <v>602</v>
      </c>
      <c r="I12591" t="s">
        <v>7799</v>
      </c>
      <c r="J12591" t="s">
        <v>7800</v>
      </c>
    </row>
    <row r="12592" spans="8:10">
      <c r="H12592" t="s">
        <v>604</v>
      </c>
      <c r="I12592" t="s">
        <v>19797</v>
      </c>
      <c r="J12592" t="s">
        <v>44504</v>
      </c>
    </row>
    <row r="12593" spans="8:10">
      <c r="H12593" t="s">
        <v>604</v>
      </c>
      <c r="I12593" t="s">
        <v>18155</v>
      </c>
      <c r="J12593" t="s">
        <v>33314</v>
      </c>
    </row>
    <row r="12594" spans="8:10">
      <c r="H12594" t="s">
        <v>604</v>
      </c>
      <c r="I12594" t="s">
        <v>11462</v>
      </c>
      <c r="J12594" t="s">
        <v>33353</v>
      </c>
    </row>
    <row r="12595" spans="8:10">
      <c r="H12595" t="s">
        <v>604</v>
      </c>
      <c r="I12595" t="s">
        <v>11484</v>
      </c>
      <c r="J12595" t="s">
        <v>33363</v>
      </c>
    </row>
    <row r="12596" spans="8:10">
      <c r="H12596" t="s">
        <v>604</v>
      </c>
      <c r="I12596" t="s">
        <v>11647</v>
      </c>
      <c r="J12596" t="s">
        <v>3217</v>
      </c>
    </row>
    <row r="12597" spans="8:10">
      <c r="H12597" t="s">
        <v>604</v>
      </c>
      <c r="I12597" t="s">
        <v>8846</v>
      </c>
      <c r="J12597" t="s">
        <v>48194</v>
      </c>
    </row>
    <row r="12598" spans="8:10">
      <c r="H12598" t="s">
        <v>604</v>
      </c>
      <c r="I12598" t="s">
        <v>6678</v>
      </c>
      <c r="J12598" t="s">
        <v>48129</v>
      </c>
    </row>
    <row r="12599" spans="8:10">
      <c r="H12599" t="s">
        <v>604</v>
      </c>
      <c r="I12599" t="s">
        <v>19640</v>
      </c>
      <c r="J12599" t="s">
        <v>38768</v>
      </c>
    </row>
    <row r="12600" spans="8:10">
      <c r="H12600" t="s">
        <v>604</v>
      </c>
      <c r="I12600" t="s">
        <v>19472</v>
      </c>
      <c r="J12600" t="s">
        <v>38697</v>
      </c>
    </row>
    <row r="12601" spans="8:10">
      <c r="H12601" t="s">
        <v>604</v>
      </c>
      <c r="I12601" t="s">
        <v>19403</v>
      </c>
      <c r="J12601" t="s">
        <v>6574</v>
      </c>
    </row>
    <row r="12602" spans="8:10">
      <c r="H12602" t="s">
        <v>604</v>
      </c>
      <c r="I12602" t="s">
        <v>19485</v>
      </c>
      <c r="J12602" t="s">
        <v>38701</v>
      </c>
    </row>
    <row r="12603" spans="8:10">
      <c r="H12603" t="s">
        <v>604</v>
      </c>
      <c r="I12603" t="s">
        <v>19215</v>
      </c>
      <c r="J12603" t="s">
        <v>38574</v>
      </c>
    </row>
    <row r="12604" spans="8:10">
      <c r="H12604" t="s">
        <v>604</v>
      </c>
      <c r="I12604" t="s">
        <v>19491</v>
      </c>
      <c r="J12604" t="s">
        <v>38703</v>
      </c>
    </row>
    <row r="12605" spans="8:10">
      <c r="H12605" t="s">
        <v>604</v>
      </c>
      <c r="I12605" t="s">
        <v>8847</v>
      </c>
      <c r="J12605" t="s">
        <v>5014</v>
      </c>
    </row>
    <row r="12606" spans="8:10">
      <c r="H12606" t="s">
        <v>604</v>
      </c>
      <c r="I12606" t="s">
        <v>19258</v>
      </c>
      <c r="J12606" t="s">
        <v>3748</v>
      </c>
    </row>
    <row r="12607" spans="8:10">
      <c r="H12607" t="s">
        <v>604</v>
      </c>
      <c r="I12607" t="s">
        <v>19911</v>
      </c>
      <c r="J12607" t="s">
        <v>38901</v>
      </c>
    </row>
    <row r="12608" spans="8:10">
      <c r="H12608" t="s">
        <v>604</v>
      </c>
      <c r="I12608" t="s">
        <v>19737</v>
      </c>
      <c r="J12608" t="s">
        <v>38811</v>
      </c>
    </row>
    <row r="12609" spans="8:10">
      <c r="H12609" t="s">
        <v>604</v>
      </c>
      <c r="I12609" t="s">
        <v>19371</v>
      </c>
      <c r="J12609" t="s">
        <v>1590</v>
      </c>
    </row>
    <row r="12610" spans="8:10">
      <c r="H12610" t="s">
        <v>604</v>
      </c>
      <c r="I12610" t="s">
        <v>19711</v>
      </c>
      <c r="J12610" t="s">
        <v>38797</v>
      </c>
    </row>
    <row r="12611" spans="8:10">
      <c r="H12611" t="s">
        <v>604</v>
      </c>
      <c r="I12611" t="s">
        <v>19728</v>
      </c>
      <c r="J12611" t="s">
        <v>9665</v>
      </c>
    </row>
    <row r="12612" spans="8:10">
      <c r="H12612" t="s">
        <v>604</v>
      </c>
      <c r="I12612" t="s">
        <v>19770</v>
      </c>
      <c r="J12612" t="s">
        <v>38831</v>
      </c>
    </row>
    <row r="12613" spans="8:10">
      <c r="H12613" t="s">
        <v>604</v>
      </c>
      <c r="I12613" t="s">
        <v>19465</v>
      </c>
      <c r="J12613" t="s">
        <v>38691</v>
      </c>
    </row>
    <row r="12614" spans="8:10">
      <c r="H12614" t="s">
        <v>604</v>
      </c>
      <c r="I12614" t="s">
        <v>19373</v>
      </c>
      <c r="J12614" t="s">
        <v>38648</v>
      </c>
    </row>
    <row r="12615" spans="8:10">
      <c r="H12615" t="s">
        <v>604</v>
      </c>
      <c r="I12615" t="s">
        <v>18179</v>
      </c>
      <c r="J12615" t="s">
        <v>38012</v>
      </c>
    </row>
    <row r="12616" spans="8:10">
      <c r="H12616" t="s">
        <v>604</v>
      </c>
      <c r="I12616" t="s">
        <v>9823</v>
      </c>
      <c r="J12616" t="s">
        <v>32277</v>
      </c>
    </row>
    <row r="12617" spans="8:10">
      <c r="H12617" t="s">
        <v>604</v>
      </c>
      <c r="I12617" t="s">
        <v>19552</v>
      </c>
      <c r="J12617" t="s">
        <v>3680</v>
      </c>
    </row>
    <row r="12618" spans="8:10">
      <c r="H12618" t="s">
        <v>604</v>
      </c>
      <c r="I12618" t="s">
        <v>19452</v>
      </c>
      <c r="J12618" t="s">
        <v>38685</v>
      </c>
    </row>
    <row r="12619" spans="8:10">
      <c r="H12619" t="s">
        <v>605</v>
      </c>
      <c r="I12619" t="s">
        <v>17991</v>
      </c>
      <c r="J12619" t="s">
        <v>2082</v>
      </c>
    </row>
    <row r="12620" spans="8:10">
      <c r="H12620" t="s">
        <v>605</v>
      </c>
      <c r="I12620" t="s">
        <v>18074</v>
      </c>
      <c r="J12620" t="s">
        <v>37959</v>
      </c>
    </row>
    <row r="12621" spans="8:10">
      <c r="H12621" t="s">
        <v>605</v>
      </c>
      <c r="I12621" t="s">
        <v>17707</v>
      </c>
      <c r="J12621" t="s">
        <v>8439</v>
      </c>
    </row>
    <row r="12622" spans="8:10">
      <c r="H12622" t="s">
        <v>605</v>
      </c>
      <c r="I12622" t="s">
        <v>3947</v>
      </c>
      <c r="J12622" t="s">
        <v>3948</v>
      </c>
    </row>
    <row r="12623" spans="8:10">
      <c r="H12623" t="s">
        <v>605</v>
      </c>
      <c r="I12623" t="s">
        <v>11583</v>
      </c>
      <c r="J12623" t="s">
        <v>33432</v>
      </c>
    </row>
    <row r="12624" spans="8:10">
      <c r="H12624" t="s">
        <v>605</v>
      </c>
      <c r="I12624" t="s">
        <v>3898</v>
      </c>
      <c r="J12624" t="s">
        <v>3899</v>
      </c>
    </row>
    <row r="12625" spans="8:10">
      <c r="H12625" t="s">
        <v>605</v>
      </c>
      <c r="I12625" t="s">
        <v>3945</v>
      </c>
      <c r="J12625" t="s">
        <v>3946</v>
      </c>
    </row>
    <row r="12626" spans="8:10">
      <c r="H12626" t="s">
        <v>605</v>
      </c>
      <c r="I12626" t="s">
        <v>19393</v>
      </c>
      <c r="J12626" t="s">
        <v>571</v>
      </c>
    </row>
    <row r="12627" spans="8:10">
      <c r="H12627" t="s">
        <v>605</v>
      </c>
      <c r="I12627" t="s">
        <v>19240</v>
      </c>
      <c r="J12627" t="s">
        <v>38585</v>
      </c>
    </row>
    <row r="12628" spans="8:10">
      <c r="H12628" t="s">
        <v>605</v>
      </c>
      <c r="I12628" t="s">
        <v>4104</v>
      </c>
      <c r="J12628" t="s">
        <v>1540</v>
      </c>
    </row>
    <row r="12629" spans="8:10">
      <c r="H12629" t="s">
        <v>605</v>
      </c>
      <c r="I12629" t="s">
        <v>3902</v>
      </c>
      <c r="J12629" t="s">
        <v>3903</v>
      </c>
    </row>
    <row r="12630" spans="8:10">
      <c r="H12630" t="s">
        <v>605</v>
      </c>
      <c r="I12630" t="s">
        <v>19088</v>
      </c>
      <c r="J12630" t="s">
        <v>48197</v>
      </c>
    </row>
    <row r="12631" spans="8:10">
      <c r="H12631" t="s">
        <v>605</v>
      </c>
      <c r="I12631" t="s">
        <v>19569</v>
      </c>
      <c r="J12631" t="s">
        <v>38738</v>
      </c>
    </row>
    <row r="12632" spans="8:10">
      <c r="H12632" t="s">
        <v>605</v>
      </c>
      <c r="I12632" t="s">
        <v>19321</v>
      </c>
      <c r="J12632" t="s">
        <v>38625</v>
      </c>
    </row>
    <row r="12633" spans="8:10">
      <c r="H12633" t="s">
        <v>605</v>
      </c>
      <c r="I12633" t="s">
        <v>19213</v>
      </c>
      <c r="J12633" t="s">
        <v>38572</v>
      </c>
    </row>
    <row r="12634" spans="8:10">
      <c r="H12634" t="s">
        <v>605</v>
      </c>
      <c r="I12634" t="s">
        <v>19660</v>
      </c>
      <c r="J12634" t="s">
        <v>2832</v>
      </c>
    </row>
    <row r="12635" spans="8:10">
      <c r="H12635" t="s">
        <v>605</v>
      </c>
      <c r="I12635" t="s">
        <v>19414</v>
      </c>
      <c r="J12635" t="s">
        <v>38667</v>
      </c>
    </row>
    <row r="12636" spans="8:10">
      <c r="H12636" t="s">
        <v>605</v>
      </c>
      <c r="I12636" t="s">
        <v>19412</v>
      </c>
      <c r="J12636" t="s">
        <v>38665</v>
      </c>
    </row>
    <row r="12637" spans="8:10">
      <c r="H12637" t="s">
        <v>605</v>
      </c>
      <c r="I12637" t="s">
        <v>19671</v>
      </c>
      <c r="J12637" t="s">
        <v>38777</v>
      </c>
    </row>
    <row r="12638" spans="8:10">
      <c r="H12638" t="s">
        <v>605</v>
      </c>
      <c r="I12638" t="s">
        <v>19608</v>
      </c>
      <c r="J12638" t="s">
        <v>38753</v>
      </c>
    </row>
    <row r="12639" spans="8:10">
      <c r="H12639" t="s">
        <v>605</v>
      </c>
      <c r="I12639" t="s">
        <v>8876</v>
      </c>
      <c r="J12639" t="s">
        <v>48195</v>
      </c>
    </row>
    <row r="12640" spans="8:10">
      <c r="H12640" t="s">
        <v>605</v>
      </c>
      <c r="I12640" t="s">
        <v>19176</v>
      </c>
      <c r="J12640" t="s">
        <v>1712</v>
      </c>
    </row>
    <row r="12641" spans="8:10">
      <c r="H12641" t="s">
        <v>605</v>
      </c>
      <c r="I12641" t="s">
        <v>19606</v>
      </c>
      <c r="J12641" t="s">
        <v>38752</v>
      </c>
    </row>
    <row r="12642" spans="8:10">
      <c r="H12642" t="s">
        <v>605</v>
      </c>
      <c r="I12642" t="s">
        <v>3897</v>
      </c>
      <c r="J12642" t="s">
        <v>1588</v>
      </c>
    </row>
    <row r="12643" spans="8:10">
      <c r="H12643" t="s">
        <v>605</v>
      </c>
      <c r="I12643" t="s">
        <v>19440</v>
      </c>
      <c r="J12643" t="s">
        <v>38681</v>
      </c>
    </row>
    <row r="12644" spans="8:10">
      <c r="H12644" t="s">
        <v>605</v>
      </c>
      <c r="I12644" t="s">
        <v>19195</v>
      </c>
      <c r="J12644" t="s">
        <v>3448</v>
      </c>
    </row>
    <row r="12645" spans="8:10">
      <c r="H12645" t="s">
        <v>605</v>
      </c>
      <c r="I12645" t="s">
        <v>19755</v>
      </c>
      <c r="J12645" t="s">
        <v>34586</v>
      </c>
    </row>
    <row r="12646" spans="8:10">
      <c r="H12646" t="s">
        <v>605</v>
      </c>
      <c r="I12646" t="s">
        <v>3895</v>
      </c>
      <c r="J12646" t="s">
        <v>3896</v>
      </c>
    </row>
    <row r="12647" spans="8:10">
      <c r="H12647" t="s">
        <v>605</v>
      </c>
      <c r="I12647" t="s">
        <v>19614</v>
      </c>
      <c r="J12647" t="s">
        <v>38755</v>
      </c>
    </row>
    <row r="12648" spans="8:10">
      <c r="H12648" t="s">
        <v>605</v>
      </c>
      <c r="I12648" t="s">
        <v>3900</v>
      </c>
      <c r="J12648" t="s">
        <v>3901</v>
      </c>
    </row>
    <row r="12649" spans="8:10">
      <c r="H12649" t="s">
        <v>605</v>
      </c>
      <c r="I12649" t="s">
        <v>19846</v>
      </c>
      <c r="J12649" t="s">
        <v>1798</v>
      </c>
    </row>
    <row r="12650" spans="8:10">
      <c r="H12650" t="s">
        <v>605</v>
      </c>
      <c r="I12650" t="s">
        <v>19560</v>
      </c>
      <c r="J12650" t="s">
        <v>7647</v>
      </c>
    </row>
    <row r="12651" spans="8:10">
      <c r="H12651" t="s">
        <v>605</v>
      </c>
      <c r="I12651" t="s">
        <v>19929</v>
      </c>
      <c r="J12651" t="s">
        <v>48196</v>
      </c>
    </row>
    <row r="12652" spans="8:10">
      <c r="H12652" t="s">
        <v>605</v>
      </c>
      <c r="I12652" t="s">
        <v>19850</v>
      </c>
      <c r="J12652" t="s">
        <v>38871</v>
      </c>
    </row>
    <row r="12653" spans="8:10">
      <c r="H12653" t="s">
        <v>605</v>
      </c>
      <c r="I12653" t="s">
        <v>17274</v>
      </c>
      <c r="J12653" t="s">
        <v>1957</v>
      </c>
    </row>
    <row r="12654" spans="8:10">
      <c r="H12654" t="s">
        <v>605</v>
      </c>
      <c r="I12654" t="s">
        <v>18927</v>
      </c>
      <c r="J12654" t="s">
        <v>38430</v>
      </c>
    </row>
    <row r="12655" spans="8:10">
      <c r="H12655" t="s">
        <v>607</v>
      </c>
      <c r="I12655" t="s">
        <v>47064</v>
      </c>
      <c r="J12655" t="s">
        <v>1614</v>
      </c>
    </row>
    <row r="12656" spans="8:10">
      <c r="H12656" t="s">
        <v>607</v>
      </c>
      <c r="I12656" t="s">
        <v>607</v>
      </c>
      <c r="J12656" t="s">
        <v>608</v>
      </c>
    </row>
    <row r="12657" spans="8:10">
      <c r="H12657" t="s">
        <v>607</v>
      </c>
      <c r="I12657" t="s">
        <v>47061</v>
      </c>
      <c r="J12657" t="s">
        <v>34458</v>
      </c>
    </row>
    <row r="12658" spans="8:10">
      <c r="H12658" t="s">
        <v>607</v>
      </c>
      <c r="I12658" t="s">
        <v>47505</v>
      </c>
      <c r="J12658" t="s">
        <v>34517</v>
      </c>
    </row>
    <row r="12659" spans="8:10">
      <c r="H12659" t="s">
        <v>607</v>
      </c>
      <c r="I12659" t="s">
        <v>47063</v>
      </c>
      <c r="J12659" t="s">
        <v>34459</v>
      </c>
    </row>
    <row r="12660" spans="8:10">
      <c r="H12660" t="s">
        <v>607</v>
      </c>
      <c r="I12660" t="s">
        <v>47062</v>
      </c>
      <c r="J12660" t="s">
        <v>44549</v>
      </c>
    </row>
    <row r="12661" spans="8:10">
      <c r="H12661" t="s">
        <v>609</v>
      </c>
      <c r="I12661" t="s">
        <v>609</v>
      </c>
      <c r="J12661" t="s">
        <v>610</v>
      </c>
    </row>
    <row r="12662" spans="8:10">
      <c r="H12662" t="s">
        <v>609</v>
      </c>
      <c r="I12662" t="s">
        <v>47065</v>
      </c>
      <c r="J12662" t="s">
        <v>34460</v>
      </c>
    </row>
    <row r="12663" spans="8:10">
      <c r="H12663" t="s">
        <v>609</v>
      </c>
      <c r="I12663" t="s">
        <v>47071</v>
      </c>
      <c r="J12663" t="s">
        <v>34485</v>
      </c>
    </row>
    <row r="12664" spans="8:10">
      <c r="H12664" t="s">
        <v>609</v>
      </c>
      <c r="I12664" t="s">
        <v>47073</v>
      </c>
      <c r="J12664" t="s">
        <v>4599</v>
      </c>
    </row>
    <row r="12665" spans="8:10">
      <c r="H12665" t="s">
        <v>609</v>
      </c>
      <c r="I12665" t="s">
        <v>47069</v>
      </c>
      <c r="J12665" t="s">
        <v>34562</v>
      </c>
    </row>
    <row r="12666" spans="8:10">
      <c r="H12666" t="s">
        <v>609</v>
      </c>
      <c r="I12666" t="s">
        <v>47074</v>
      </c>
      <c r="J12666" t="s">
        <v>34484</v>
      </c>
    </row>
    <row r="12667" spans="8:10">
      <c r="H12667" t="s">
        <v>609</v>
      </c>
      <c r="I12667" t="s">
        <v>47066</v>
      </c>
      <c r="J12667" t="s">
        <v>2955</v>
      </c>
    </row>
    <row r="12668" spans="8:10">
      <c r="H12668" t="s">
        <v>609</v>
      </c>
      <c r="I12668" t="s">
        <v>47067</v>
      </c>
      <c r="J12668" t="s">
        <v>34366</v>
      </c>
    </row>
    <row r="12669" spans="8:10">
      <c r="H12669" t="s">
        <v>609</v>
      </c>
      <c r="I12669" t="s">
        <v>47072</v>
      </c>
      <c r="J12669" t="s">
        <v>9336</v>
      </c>
    </row>
    <row r="12670" spans="8:10">
      <c r="H12670" t="s">
        <v>609</v>
      </c>
      <c r="I12670" t="s">
        <v>47068</v>
      </c>
      <c r="J12670" t="s">
        <v>34554</v>
      </c>
    </row>
    <row r="12671" spans="8:10">
      <c r="H12671" t="s">
        <v>609</v>
      </c>
      <c r="I12671" t="s">
        <v>47075</v>
      </c>
      <c r="J12671" t="s">
        <v>34725</v>
      </c>
    </row>
    <row r="12672" spans="8:10">
      <c r="H12672" t="s">
        <v>609</v>
      </c>
      <c r="I12672" t="s">
        <v>47077</v>
      </c>
      <c r="J12672" t="s">
        <v>7647</v>
      </c>
    </row>
    <row r="12673" spans="8:10">
      <c r="H12673" t="s">
        <v>609</v>
      </c>
      <c r="I12673" t="s">
        <v>47070</v>
      </c>
      <c r="J12673" t="s">
        <v>34284</v>
      </c>
    </row>
    <row r="12674" spans="8:10">
      <c r="H12674" t="s">
        <v>609</v>
      </c>
      <c r="I12674" t="s">
        <v>47076</v>
      </c>
      <c r="J12674" t="s">
        <v>34726</v>
      </c>
    </row>
    <row r="12675" spans="8:10">
      <c r="H12675" t="s">
        <v>611</v>
      </c>
      <c r="I12675" t="s">
        <v>611</v>
      </c>
      <c r="J12675" t="s">
        <v>612</v>
      </c>
    </row>
    <row r="12676" spans="8:10">
      <c r="H12676" t="s">
        <v>611</v>
      </c>
      <c r="I12676" t="s">
        <v>47078</v>
      </c>
      <c r="J12676" t="s">
        <v>1652</v>
      </c>
    </row>
    <row r="12677" spans="8:10">
      <c r="H12677" t="s">
        <v>611</v>
      </c>
      <c r="I12677" t="s">
        <v>47080</v>
      </c>
      <c r="J12677" t="s">
        <v>34471</v>
      </c>
    </row>
    <row r="12678" spans="8:10">
      <c r="H12678" t="s">
        <v>611</v>
      </c>
      <c r="I12678" t="s">
        <v>47081</v>
      </c>
      <c r="J12678" t="s">
        <v>34472</v>
      </c>
    </row>
    <row r="12679" spans="8:10">
      <c r="H12679" t="s">
        <v>611</v>
      </c>
      <c r="I12679" t="s">
        <v>47079</v>
      </c>
      <c r="J12679" t="s">
        <v>34162</v>
      </c>
    </row>
    <row r="12680" spans="8:10">
      <c r="H12680" t="s">
        <v>611</v>
      </c>
      <c r="I12680" t="s">
        <v>47082</v>
      </c>
      <c r="J12680" t="s">
        <v>34462</v>
      </c>
    </row>
    <row r="12681" spans="8:10">
      <c r="H12681" t="s">
        <v>613</v>
      </c>
      <c r="I12681" t="s">
        <v>47083</v>
      </c>
      <c r="J12681" t="s">
        <v>34430</v>
      </c>
    </row>
    <row r="12682" spans="8:10">
      <c r="H12682" t="s">
        <v>613</v>
      </c>
      <c r="I12682" t="s">
        <v>613</v>
      </c>
      <c r="J12682" t="s">
        <v>8258</v>
      </c>
    </row>
    <row r="12683" spans="8:10">
      <c r="H12683" t="s">
        <v>613</v>
      </c>
      <c r="I12683" t="s">
        <v>47084</v>
      </c>
      <c r="J12683" t="s">
        <v>48198</v>
      </c>
    </row>
    <row r="12684" spans="8:10">
      <c r="H12684" t="s">
        <v>613</v>
      </c>
      <c r="I12684" t="s">
        <v>47085</v>
      </c>
      <c r="J12684" t="s">
        <v>1540</v>
      </c>
    </row>
    <row r="12685" spans="8:10">
      <c r="H12685" t="s">
        <v>613</v>
      </c>
      <c r="I12685" t="s">
        <v>47659</v>
      </c>
      <c r="J12685" t="s">
        <v>34431</v>
      </c>
    </row>
    <row r="12686" spans="8:10">
      <c r="H12686" t="s">
        <v>613</v>
      </c>
      <c r="I12686" t="s">
        <v>47086</v>
      </c>
      <c r="J12686" t="s">
        <v>34582</v>
      </c>
    </row>
    <row r="12687" spans="8:10">
      <c r="H12687" t="s">
        <v>614</v>
      </c>
      <c r="I12687" t="s">
        <v>614</v>
      </c>
      <c r="J12687" t="s">
        <v>615</v>
      </c>
    </row>
    <row r="12688" spans="8:10">
      <c r="H12688" t="s">
        <v>616</v>
      </c>
      <c r="I12688" t="s">
        <v>47096</v>
      </c>
      <c r="J12688" t="s">
        <v>48199</v>
      </c>
    </row>
    <row r="12689" spans="8:10">
      <c r="H12689" t="s">
        <v>616</v>
      </c>
      <c r="I12689" t="s">
        <v>47087</v>
      </c>
      <c r="J12689" t="s">
        <v>38994</v>
      </c>
    </row>
    <row r="12690" spans="8:10">
      <c r="H12690" t="s">
        <v>616</v>
      </c>
      <c r="I12690" t="s">
        <v>47088</v>
      </c>
      <c r="J12690" t="s">
        <v>34744</v>
      </c>
    </row>
    <row r="12691" spans="8:10">
      <c r="H12691" t="s">
        <v>616</v>
      </c>
      <c r="I12691" t="s">
        <v>47089</v>
      </c>
      <c r="J12691" t="s">
        <v>34499</v>
      </c>
    </row>
    <row r="12692" spans="8:10">
      <c r="H12692" t="s">
        <v>616</v>
      </c>
      <c r="I12692" t="s">
        <v>47098</v>
      </c>
      <c r="J12692" t="s">
        <v>34746</v>
      </c>
    </row>
    <row r="12693" spans="8:10">
      <c r="H12693" t="s">
        <v>616</v>
      </c>
      <c r="I12693" t="s">
        <v>47099</v>
      </c>
      <c r="J12693" t="s">
        <v>45768</v>
      </c>
    </row>
    <row r="12694" spans="8:10">
      <c r="H12694" t="s">
        <v>616</v>
      </c>
      <c r="I12694" t="s">
        <v>47097</v>
      </c>
      <c r="J12694" t="s">
        <v>1601</v>
      </c>
    </row>
    <row r="12695" spans="8:10">
      <c r="H12695" t="s">
        <v>616</v>
      </c>
      <c r="I12695" t="s">
        <v>47092</v>
      </c>
      <c r="J12695" t="s">
        <v>34745</v>
      </c>
    </row>
    <row r="12696" spans="8:10">
      <c r="H12696" t="s">
        <v>616</v>
      </c>
      <c r="I12696" t="s">
        <v>47093</v>
      </c>
      <c r="J12696" t="s">
        <v>34500</v>
      </c>
    </row>
    <row r="12697" spans="8:10">
      <c r="H12697" t="s">
        <v>616</v>
      </c>
      <c r="I12697" t="s">
        <v>616</v>
      </c>
      <c r="J12697" t="s">
        <v>41599</v>
      </c>
    </row>
    <row r="12698" spans="8:10">
      <c r="H12698" t="s">
        <v>616</v>
      </c>
      <c r="I12698" t="s">
        <v>47100</v>
      </c>
      <c r="J12698" t="s">
        <v>34769</v>
      </c>
    </row>
    <row r="12699" spans="8:10">
      <c r="H12699" t="s">
        <v>616</v>
      </c>
      <c r="I12699" t="s">
        <v>47091</v>
      </c>
      <c r="J12699" t="s">
        <v>2543</v>
      </c>
    </row>
    <row r="12700" spans="8:10">
      <c r="H12700" t="s">
        <v>616</v>
      </c>
      <c r="I12700" t="s">
        <v>47090</v>
      </c>
      <c r="J12700" t="s">
        <v>34559</v>
      </c>
    </row>
    <row r="12701" spans="8:10">
      <c r="H12701" t="s">
        <v>616</v>
      </c>
      <c r="I12701" t="s">
        <v>47094</v>
      </c>
      <c r="J12701" t="s">
        <v>34770</v>
      </c>
    </row>
    <row r="12702" spans="8:10">
      <c r="H12702" t="s">
        <v>616</v>
      </c>
      <c r="I12702" t="s">
        <v>47095</v>
      </c>
      <c r="J12702" t="s">
        <v>34047</v>
      </c>
    </row>
    <row r="12703" spans="8:10">
      <c r="H12703" t="s">
        <v>617</v>
      </c>
      <c r="I12703" t="s">
        <v>47113</v>
      </c>
      <c r="J12703" t="s">
        <v>48201</v>
      </c>
    </row>
    <row r="12704" spans="8:10">
      <c r="H12704" t="s">
        <v>617</v>
      </c>
      <c r="I12704" t="s">
        <v>47120</v>
      </c>
      <c r="J12704" t="s">
        <v>34190</v>
      </c>
    </row>
    <row r="12705" spans="8:10">
      <c r="H12705" t="s">
        <v>617</v>
      </c>
      <c r="I12705" t="s">
        <v>47108</v>
      </c>
      <c r="J12705" t="s">
        <v>2090</v>
      </c>
    </row>
    <row r="12706" spans="8:10">
      <c r="H12706" t="s">
        <v>617</v>
      </c>
      <c r="I12706" t="s">
        <v>47109</v>
      </c>
      <c r="J12706" t="s">
        <v>3394</v>
      </c>
    </row>
    <row r="12707" spans="8:10">
      <c r="H12707" t="s">
        <v>617</v>
      </c>
      <c r="I12707" t="s">
        <v>47101</v>
      </c>
      <c r="J12707" t="s">
        <v>34497</v>
      </c>
    </row>
    <row r="12708" spans="8:10">
      <c r="H12708" t="s">
        <v>617</v>
      </c>
      <c r="I12708" t="s">
        <v>47110</v>
      </c>
      <c r="J12708" t="s">
        <v>34521</v>
      </c>
    </row>
    <row r="12709" spans="8:10">
      <c r="H12709" t="s">
        <v>617</v>
      </c>
      <c r="I12709" t="s">
        <v>617</v>
      </c>
      <c r="J12709" t="s">
        <v>34522</v>
      </c>
    </row>
    <row r="12710" spans="8:10">
      <c r="H12710" t="s">
        <v>617</v>
      </c>
      <c r="I12710" t="s">
        <v>47111</v>
      </c>
      <c r="J12710" t="s">
        <v>34522</v>
      </c>
    </row>
    <row r="12711" spans="8:10">
      <c r="H12711" t="s">
        <v>617</v>
      </c>
      <c r="I12711" t="s">
        <v>47105</v>
      </c>
      <c r="J12711" t="s">
        <v>34427</v>
      </c>
    </row>
    <row r="12712" spans="8:10">
      <c r="H12712" t="s">
        <v>617</v>
      </c>
      <c r="I12712" t="s">
        <v>47104</v>
      </c>
      <c r="J12712" t="s">
        <v>34510</v>
      </c>
    </row>
    <row r="12713" spans="8:10">
      <c r="H12713" t="s">
        <v>617</v>
      </c>
      <c r="I12713" t="s">
        <v>47116</v>
      </c>
      <c r="J12713" t="s">
        <v>34535</v>
      </c>
    </row>
    <row r="12714" spans="8:10">
      <c r="H12714" t="s">
        <v>617</v>
      </c>
      <c r="I12714" t="s">
        <v>47117</v>
      </c>
      <c r="J12714" t="s">
        <v>2955</v>
      </c>
    </row>
    <row r="12715" spans="8:10">
      <c r="H12715" t="s">
        <v>617</v>
      </c>
      <c r="I12715" t="s">
        <v>47115</v>
      </c>
      <c r="J12715" t="s">
        <v>34553</v>
      </c>
    </row>
    <row r="12716" spans="8:10">
      <c r="H12716" t="s">
        <v>617</v>
      </c>
      <c r="I12716" t="s">
        <v>47118</v>
      </c>
      <c r="J12716" t="s">
        <v>7701</v>
      </c>
    </row>
    <row r="12717" spans="8:10">
      <c r="H12717" t="s">
        <v>617</v>
      </c>
      <c r="I12717" t="s">
        <v>47119</v>
      </c>
      <c r="J12717" t="s">
        <v>48202</v>
      </c>
    </row>
    <row r="12718" spans="8:10">
      <c r="H12718" t="s">
        <v>617</v>
      </c>
      <c r="I12718" t="s">
        <v>47106</v>
      </c>
      <c r="J12718" t="s">
        <v>34498</v>
      </c>
    </row>
    <row r="12719" spans="8:10">
      <c r="H12719" t="s">
        <v>617</v>
      </c>
      <c r="I12719" t="s">
        <v>47112</v>
      </c>
      <c r="J12719" t="s">
        <v>34724</v>
      </c>
    </row>
    <row r="12720" spans="8:10">
      <c r="H12720" t="s">
        <v>617</v>
      </c>
      <c r="I12720" t="s">
        <v>47107</v>
      </c>
      <c r="J12720" t="s">
        <v>554</v>
      </c>
    </row>
    <row r="12721" spans="8:10">
      <c r="H12721" t="s">
        <v>617</v>
      </c>
      <c r="I12721" t="s">
        <v>47114</v>
      </c>
      <c r="J12721" t="s">
        <v>34534</v>
      </c>
    </row>
    <row r="12722" spans="8:10">
      <c r="H12722" t="s">
        <v>617</v>
      </c>
      <c r="I12722" t="s">
        <v>47121</v>
      </c>
      <c r="J12722" t="s">
        <v>34572</v>
      </c>
    </row>
    <row r="12723" spans="8:10">
      <c r="H12723" t="s">
        <v>617</v>
      </c>
      <c r="I12723" t="s">
        <v>47122</v>
      </c>
      <c r="J12723" t="s">
        <v>7172</v>
      </c>
    </row>
    <row r="12724" spans="8:10">
      <c r="H12724" t="s">
        <v>617</v>
      </c>
      <c r="I12724" t="s">
        <v>47102</v>
      </c>
      <c r="J12724" t="s">
        <v>423</v>
      </c>
    </row>
    <row r="12725" spans="8:10">
      <c r="H12725" t="s">
        <v>617</v>
      </c>
      <c r="I12725" t="s">
        <v>47103</v>
      </c>
      <c r="J12725" t="s">
        <v>48200</v>
      </c>
    </row>
    <row r="12726" spans="8:10">
      <c r="H12726" t="s">
        <v>619</v>
      </c>
      <c r="I12726" t="s">
        <v>619</v>
      </c>
      <c r="J12726" t="s">
        <v>620</v>
      </c>
    </row>
    <row r="12727" spans="8:10">
      <c r="H12727" t="s">
        <v>619</v>
      </c>
      <c r="I12727" t="s">
        <v>47123</v>
      </c>
      <c r="J12727" t="s">
        <v>34506</v>
      </c>
    </row>
    <row r="12728" spans="8:10">
      <c r="H12728" t="s">
        <v>619</v>
      </c>
      <c r="I12728" t="s">
        <v>47124</v>
      </c>
      <c r="J12728" t="s">
        <v>1810</v>
      </c>
    </row>
    <row r="12729" spans="8:10">
      <c r="H12729" t="s">
        <v>621</v>
      </c>
      <c r="I12729" t="s">
        <v>47628</v>
      </c>
      <c r="J12729" t="s">
        <v>8534</v>
      </c>
    </row>
    <row r="12730" spans="8:10">
      <c r="H12730" t="s">
        <v>621</v>
      </c>
      <c r="I12730" t="s">
        <v>47657</v>
      </c>
      <c r="J12730" t="s">
        <v>34549</v>
      </c>
    </row>
    <row r="12731" spans="8:10">
      <c r="H12731" t="s">
        <v>621</v>
      </c>
      <c r="I12731" t="s">
        <v>621</v>
      </c>
      <c r="J12731" t="s">
        <v>622</v>
      </c>
    </row>
    <row r="12732" spans="8:10">
      <c r="H12732" t="s">
        <v>621</v>
      </c>
      <c r="I12732" t="s">
        <v>47660</v>
      </c>
      <c r="J12732" t="s">
        <v>34560</v>
      </c>
    </row>
    <row r="12733" spans="8:10">
      <c r="H12733" t="s">
        <v>621</v>
      </c>
      <c r="I12733" t="s">
        <v>47629</v>
      </c>
      <c r="J12733" t="s">
        <v>7027</v>
      </c>
    </row>
    <row r="12734" spans="8:10">
      <c r="H12734" t="s">
        <v>623</v>
      </c>
      <c r="I12734" t="s">
        <v>47133</v>
      </c>
      <c r="J12734" t="s">
        <v>2082</v>
      </c>
    </row>
    <row r="12735" spans="8:10">
      <c r="H12735" t="s">
        <v>623</v>
      </c>
      <c r="I12735" t="s">
        <v>47143</v>
      </c>
      <c r="J12735" t="s">
        <v>34137</v>
      </c>
    </row>
    <row r="12736" spans="8:10">
      <c r="H12736" t="s">
        <v>623</v>
      </c>
      <c r="I12736" t="s">
        <v>47126</v>
      </c>
      <c r="J12736" t="s">
        <v>34473</v>
      </c>
    </row>
    <row r="12737" spans="8:10">
      <c r="H12737" t="s">
        <v>623</v>
      </c>
      <c r="I12737" t="s">
        <v>47144</v>
      </c>
      <c r="J12737" t="s">
        <v>8456</v>
      </c>
    </row>
    <row r="12738" spans="8:10">
      <c r="H12738" t="s">
        <v>623</v>
      </c>
      <c r="I12738" t="s">
        <v>47136</v>
      </c>
      <c r="J12738" t="s">
        <v>3369</v>
      </c>
    </row>
    <row r="12739" spans="8:10">
      <c r="H12739" t="s">
        <v>623</v>
      </c>
      <c r="I12739" t="s">
        <v>47137</v>
      </c>
      <c r="J12739" t="s">
        <v>34682</v>
      </c>
    </row>
    <row r="12740" spans="8:10">
      <c r="H12740" t="s">
        <v>623</v>
      </c>
      <c r="I12740" t="s">
        <v>47128</v>
      </c>
      <c r="J12740" t="s">
        <v>34781</v>
      </c>
    </row>
    <row r="12741" spans="8:10">
      <c r="H12741" t="s">
        <v>623</v>
      </c>
      <c r="I12741" t="s">
        <v>47129</v>
      </c>
      <c r="J12741" t="s">
        <v>34780</v>
      </c>
    </row>
    <row r="12742" spans="8:10">
      <c r="H12742" t="s">
        <v>623</v>
      </c>
      <c r="I12742" t="s">
        <v>47127</v>
      </c>
      <c r="J12742" t="s">
        <v>1627</v>
      </c>
    </row>
    <row r="12743" spans="8:10">
      <c r="H12743" t="s">
        <v>623</v>
      </c>
      <c r="I12743" t="s">
        <v>47142</v>
      </c>
      <c r="J12743" t="s">
        <v>48204</v>
      </c>
    </row>
    <row r="12744" spans="8:10">
      <c r="H12744" t="s">
        <v>623</v>
      </c>
      <c r="I12744" t="s">
        <v>47131</v>
      </c>
      <c r="J12744" t="s">
        <v>1716</v>
      </c>
    </row>
    <row r="12745" spans="8:10">
      <c r="H12745" t="s">
        <v>623</v>
      </c>
      <c r="I12745" t="s">
        <v>47132</v>
      </c>
      <c r="J12745" t="s">
        <v>34568</v>
      </c>
    </row>
    <row r="12746" spans="8:10">
      <c r="H12746" t="s">
        <v>623</v>
      </c>
      <c r="I12746" t="s">
        <v>47134</v>
      </c>
      <c r="J12746" t="s">
        <v>34543</v>
      </c>
    </row>
    <row r="12747" spans="8:10">
      <c r="H12747" t="s">
        <v>623</v>
      </c>
      <c r="I12747" t="s">
        <v>47145</v>
      </c>
      <c r="J12747" t="s">
        <v>34543</v>
      </c>
    </row>
    <row r="12748" spans="8:10">
      <c r="H12748" t="s">
        <v>623</v>
      </c>
      <c r="I12748" t="s">
        <v>47138</v>
      </c>
      <c r="J12748" t="s">
        <v>1794</v>
      </c>
    </row>
    <row r="12749" spans="8:10">
      <c r="H12749" t="s">
        <v>623</v>
      </c>
      <c r="I12749" t="s">
        <v>47146</v>
      </c>
      <c r="J12749" t="s">
        <v>8457</v>
      </c>
    </row>
    <row r="12750" spans="8:10">
      <c r="H12750" t="s">
        <v>623</v>
      </c>
      <c r="I12750" t="s">
        <v>47130</v>
      </c>
      <c r="J12750" t="s">
        <v>5170</v>
      </c>
    </row>
    <row r="12751" spans="8:10">
      <c r="H12751" t="s">
        <v>623</v>
      </c>
      <c r="I12751" t="s">
        <v>623</v>
      </c>
      <c r="J12751" t="s">
        <v>624</v>
      </c>
    </row>
    <row r="12752" spans="8:10">
      <c r="H12752" t="s">
        <v>623</v>
      </c>
      <c r="I12752" t="s">
        <v>47140</v>
      </c>
      <c r="J12752" t="s">
        <v>34496</v>
      </c>
    </row>
    <row r="12753" spans="8:10">
      <c r="H12753" t="s">
        <v>623</v>
      </c>
      <c r="I12753" t="s">
        <v>47147</v>
      </c>
      <c r="J12753" t="s">
        <v>2265</v>
      </c>
    </row>
    <row r="12754" spans="8:10">
      <c r="H12754" t="s">
        <v>623</v>
      </c>
      <c r="I12754" t="s">
        <v>47135</v>
      </c>
      <c r="J12754" t="s">
        <v>34542</v>
      </c>
    </row>
    <row r="12755" spans="8:10">
      <c r="H12755" t="s">
        <v>623</v>
      </c>
      <c r="I12755" t="s">
        <v>47125</v>
      </c>
      <c r="J12755" t="s">
        <v>48203</v>
      </c>
    </row>
    <row r="12756" spans="8:10">
      <c r="H12756" t="s">
        <v>623</v>
      </c>
      <c r="I12756" t="s">
        <v>47141</v>
      </c>
      <c r="J12756" t="s">
        <v>43634</v>
      </c>
    </row>
    <row r="12757" spans="8:10">
      <c r="H12757" t="s">
        <v>623</v>
      </c>
      <c r="I12757" t="s">
        <v>47139</v>
      </c>
      <c r="J12757" t="s">
        <v>7641</v>
      </c>
    </row>
    <row r="12758" spans="8:10">
      <c r="H12758" t="s">
        <v>625</v>
      </c>
      <c r="I12758" t="s">
        <v>625</v>
      </c>
      <c r="J12758" t="s">
        <v>626</v>
      </c>
    </row>
    <row r="12759" spans="8:10">
      <c r="H12759" t="s">
        <v>627</v>
      </c>
      <c r="I12759" t="s">
        <v>627</v>
      </c>
      <c r="J12759" t="s">
        <v>48205</v>
      </c>
    </row>
    <row r="12760" spans="8:10">
      <c r="H12760" t="s">
        <v>627</v>
      </c>
      <c r="I12760" t="s">
        <v>47152</v>
      </c>
      <c r="J12760" t="s">
        <v>7565</v>
      </c>
    </row>
    <row r="12761" spans="8:10">
      <c r="H12761" t="s">
        <v>627</v>
      </c>
      <c r="I12761" t="s">
        <v>47157</v>
      </c>
      <c r="J12761" t="s">
        <v>3394</v>
      </c>
    </row>
    <row r="12762" spans="8:10">
      <c r="H12762" t="s">
        <v>627</v>
      </c>
      <c r="I12762" t="s">
        <v>47151</v>
      </c>
      <c r="J12762" t="s">
        <v>1165</v>
      </c>
    </row>
    <row r="12763" spans="8:10">
      <c r="H12763" t="s">
        <v>627</v>
      </c>
      <c r="I12763" t="s">
        <v>47150</v>
      </c>
      <c r="J12763" t="s">
        <v>34115</v>
      </c>
    </row>
    <row r="12764" spans="8:10">
      <c r="H12764" t="s">
        <v>627</v>
      </c>
      <c r="I12764" t="s">
        <v>47149</v>
      </c>
      <c r="J12764" t="s">
        <v>48206</v>
      </c>
    </row>
    <row r="12765" spans="8:10">
      <c r="H12765" t="s">
        <v>627</v>
      </c>
      <c r="I12765" t="s">
        <v>47160</v>
      </c>
      <c r="J12765" t="s">
        <v>34552</v>
      </c>
    </row>
    <row r="12766" spans="8:10">
      <c r="H12766" t="s">
        <v>627</v>
      </c>
      <c r="I12766" t="s">
        <v>47155</v>
      </c>
      <c r="J12766" t="s">
        <v>34736</v>
      </c>
    </row>
    <row r="12767" spans="8:10">
      <c r="H12767" t="s">
        <v>627</v>
      </c>
      <c r="I12767" t="s">
        <v>47158</v>
      </c>
      <c r="J12767" t="s">
        <v>1412</v>
      </c>
    </row>
    <row r="12768" spans="8:10">
      <c r="H12768" t="s">
        <v>627</v>
      </c>
      <c r="I12768" t="s">
        <v>47153</v>
      </c>
      <c r="J12768" t="s">
        <v>2770</v>
      </c>
    </row>
    <row r="12769" spans="8:10">
      <c r="H12769" t="s">
        <v>627</v>
      </c>
      <c r="I12769" t="s">
        <v>47159</v>
      </c>
      <c r="J12769" t="s">
        <v>34551</v>
      </c>
    </row>
    <row r="12770" spans="8:10">
      <c r="H12770" t="s">
        <v>627</v>
      </c>
      <c r="I12770" t="s">
        <v>47156</v>
      </c>
      <c r="J12770" t="s">
        <v>1957</v>
      </c>
    </row>
    <row r="12771" spans="8:10">
      <c r="H12771" t="s">
        <v>627</v>
      </c>
      <c r="I12771" t="s">
        <v>47154</v>
      </c>
      <c r="J12771" t="s">
        <v>48207</v>
      </c>
    </row>
    <row r="12772" spans="8:10">
      <c r="H12772" t="s">
        <v>627</v>
      </c>
      <c r="I12772" t="s">
        <v>47148</v>
      </c>
      <c r="J12772" t="s">
        <v>41590</v>
      </c>
    </row>
    <row r="12773" spans="8:10">
      <c r="H12773" t="s">
        <v>627</v>
      </c>
      <c r="I12773" t="s">
        <v>47161</v>
      </c>
      <c r="J12773" t="s">
        <v>48208</v>
      </c>
    </row>
    <row r="12774" spans="8:10">
      <c r="H12774" t="s">
        <v>628</v>
      </c>
      <c r="I12774" t="s">
        <v>47163</v>
      </c>
      <c r="J12774" t="s">
        <v>34583</v>
      </c>
    </row>
    <row r="12775" spans="8:10">
      <c r="H12775" t="s">
        <v>628</v>
      </c>
      <c r="I12775" t="s">
        <v>47162</v>
      </c>
      <c r="J12775" t="s">
        <v>33330</v>
      </c>
    </row>
    <row r="12776" spans="8:10">
      <c r="H12776" t="s">
        <v>628</v>
      </c>
      <c r="I12776" t="s">
        <v>47168</v>
      </c>
      <c r="J12776" t="s">
        <v>34569</v>
      </c>
    </row>
    <row r="12777" spans="8:10">
      <c r="H12777" t="s">
        <v>628</v>
      </c>
      <c r="I12777" t="s">
        <v>47166</v>
      </c>
      <c r="J12777" t="s">
        <v>34448</v>
      </c>
    </row>
    <row r="12778" spans="8:10">
      <c r="H12778" t="s">
        <v>628</v>
      </c>
      <c r="I12778" t="s">
        <v>47164</v>
      </c>
      <c r="J12778" t="s">
        <v>34594</v>
      </c>
    </row>
    <row r="12779" spans="8:10">
      <c r="H12779" t="s">
        <v>628</v>
      </c>
      <c r="I12779" t="s">
        <v>47170</v>
      </c>
      <c r="J12779" t="s">
        <v>226</v>
      </c>
    </row>
    <row r="12780" spans="8:10">
      <c r="H12780" t="s">
        <v>628</v>
      </c>
      <c r="I12780" t="s">
        <v>628</v>
      </c>
      <c r="J12780" t="s">
        <v>45770</v>
      </c>
    </row>
    <row r="12781" spans="8:10">
      <c r="H12781" t="s">
        <v>628</v>
      </c>
      <c r="I12781" t="s">
        <v>47171</v>
      </c>
      <c r="J12781" t="s">
        <v>34447</v>
      </c>
    </row>
    <row r="12782" spans="8:10">
      <c r="H12782" t="s">
        <v>628</v>
      </c>
      <c r="I12782" t="s">
        <v>47167</v>
      </c>
      <c r="J12782" t="s">
        <v>8421</v>
      </c>
    </row>
    <row r="12783" spans="8:10">
      <c r="H12783" t="s">
        <v>628</v>
      </c>
      <c r="I12783" t="s">
        <v>47169</v>
      </c>
      <c r="J12783" t="s">
        <v>34428</v>
      </c>
    </row>
    <row r="12784" spans="8:10">
      <c r="H12784" t="s">
        <v>628</v>
      </c>
      <c r="I12784" t="s">
        <v>47165</v>
      </c>
      <c r="J12784" t="s">
        <v>34470</v>
      </c>
    </row>
    <row r="12785" spans="8:10">
      <c r="H12785" t="s">
        <v>629</v>
      </c>
      <c r="I12785" t="s">
        <v>47172</v>
      </c>
      <c r="J12785" t="s">
        <v>43633</v>
      </c>
    </row>
    <row r="12786" spans="8:10">
      <c r="H12786" t="s">
        <v>629</v>
      </c>
      <c r="I12786" t="s">
        <v>47173</v>
      </c>
      <c r="J12786" t="s">
        <v>34461</v>
      </c>
    </row>
    <row r="12787" spans="8:10">
      <c r="H12787" t="s">
        <v>629</v>
      </c>
      <c r="I12787" t="s">
        <v>629</v>
      </c>
      <c r="J12787" t="s">
        <v>48209</v>
      </c>
    </row>
    <row r="12788" spans="8:10">
      <c r="H12788" t="s">
        <v>630</v>
      </c>
      <c r="I12788" t="s">
        <v>47202</v>
      </c>
      <c r="J12788" t="s">
        <v>34312</v>
      </c>
    </row>
    <row r="12789" spans="8:10">
      <c r="H12789" t="s">
        <v>630</v>
      </c>
      <c r="I12789" t="s">
        <v>47187</v>
      </c>
      <c r="J12789" t="s">
        <v>8455</v>
      </c>
    </row>
    <row r="12790" spans="8:10">
      <c r="H12790" t="s">
        <v>630</v>
      </c>
      <c r="I12790" t="s">
        <v>47213</v>
      </c>
      <c r="J12790" t="s">
        <v>7973</v>
      </c>
    </row>
    <row r="12791" spans="8:10">
      <c r="H12791" t="s">
        <v>630</v>
      </c>
      <c r="I12791" t="s">
        <v>47192</v>
      </c>
      <c r="J12791" t="s">
        <v>34161</v>
      </c>
    </row>
    <row r="12792" spans="8:10">
      <c r="H12792" t="s">
        <v>630</v>
      </c>
      <c r="I12792" t="s">
        <v>47186</v>
      </c>
      <c r="J12792" t="s">
        <v>34028</v>
      </c>
    </row>
    <row r="12793" spans="8:10">
      <c r="H12793" t="s">
        <v>630</v>
      </c>
      <c r="I12793" t="s">
        <v>47203</v>
      </c>
      <c r="J12793" t="s">
        <v>1652</v>
      </c>
    </row>
    <row r="12794" spans="8:10">
      <c r="H12794" t="s">
        <v>630</v>
      </c>
      <c r="I12794" t="s">
        <v>47207</v>
      </c>
      <c r="J12794" t="s">
        <v>1659</v>
      </c>
    </row>
    <row r="12795" spans="8:10">
      <c r="H12795" t="s">
        <v>630</v>
      </c>
      <c r="I12795" t="s">
        <v>47179</v>
      </c>
      <c r="J12795" t="s">
        <v>34091</v>
      </c>
    </row>
    <row r="12796" spans="8:10">
      <c r="H12796" t="s">
        <v>630</v>
      </c>
      <c r="I12796" t="s">
        <v>47175</v>
      </c>
      <c r="J12796" t="s">
        <v>1807</v>
      </c>
    </row>
    <row r="12797" spans="8:10">
      <c r="H12797" t="s">
        <v>630</v>
      </c>
      <c r="I12797" t="s">
        <v>47211</v>
      </c>
      <c r="J12797" t="s">
        <v>34682</v>
      </c>
    </row>
    <row r="12798" spans="8:10">
      <c r="H12798" t="s">
        <v>630</v>
      </c>
      <c r="I12798" t="s">
        <v>47190</v>
      </c>
      <c r="J12798" t="s">
        <v>34146</v>
      </c>
    </row>
    <row r="12799" spans="8:10">
      <c r="H12799" t="s">
        <v>630</v>
      </c>
      <c r="I12799" t="s">
        <v>47194</v>
      </c>
      <c r="J12799" t="s">
        <v>9411</v>
      </c>
    </row>
    <row r="12800" spans="8:10">
      <c r="H12800" t="s">
        <v>630</v>
      </c>
      <c r="I12800" t="s">
        <v>47215</v>
      </c>
      <c r="J12800" t="s">
        <v>34094</v>
      </c>
    </row>
    <row r="12801" spans="8:10">
      <c r="H12801" t="s">
        <v>630</v>
      </c>
      <c r="I12801" t="s">
        <v>47176</v>
      </c>
      <c r="J12801" t="s">
        <v>2690</v>
      </c>
    </row>
    <row r="12802" spans="8:10">
      <c r="H12802" t="s">
        <v>630</v>
      </c>
      <c r="I12802" t="s">
        <v>47198</v>
      </c>
      <c r="J12802" t="s">
        <v>3512</v>
      </c>
    </row>
    <row r="12803" spans="8:10">
      <c r="H12803" t="s">
        <v>630</v>
      </c>
      <c r="I12803" t="s">
        <v>47196</v>
      </c>
      <c r="J12803" t="s">
        <v>34140</v>
      </c>
    </row>
    <row r="12804" spans="8:10">
      <c r="H12804" t="s">
        <v>630</v>
      </c>
      <c r="I12804" t="s">
        <v>47178</v>
      </c>
      <c r="J12804" t="s">
        <v>34054</v>
      </c>
    </row>
    <row r="12805" spans="8:10">
      <c r="H12805" t="s">
        <v>630</v>
      </c>
      <c r="I12805" t="s">
        <v>47199</v>
      </c>
      <c r="J12805" t="s">
        <v>8148</v>
      </c>
    </row>
    <row r="12806" spans="8:10">
      <c r="H12806" t="s">
        <v>630</v>
      </c>
      <c r="I12806" t="s">
        <v>47193</v>
      </c>
      <c r="J12806" t="s">
        <v>48210</v>
      </c>
    </row>
    <row r="12807" spans="8:10">
      <c r="H12807" t="s">
        <v>630</v>
      </c>
      <c r="I12807" t="s">
        <v>47208</v>
      </c>
      <c r="J12807" t="s">
        <v>34731</v>
      </c>
    </row>
    <row r="12808" spans="8:10">
      <c r="H12808" t="s">
        <v>630</v>
      </c>
      <c r="I12808" t="s">
        <v>47195</v>
      </c>
      <c r="J12808" t="s">
        <v>34627</v>
      </c>
    </row>
    <row r="12809" spans="8:10">
      <c r="H12809" t="s">
        <v>630</v>
      </c>
      <c r="I12809" t="s">
        <v>47182</v>
      </c>
      <c r="J12809" t="s">
        <v>34153</v>
      </c>
    </row>
    <row r="12810" spans="8:10">
      <c r="H12810" t="s">
        <v>630</v>
      </c>
      <c r="I12810" t="s">
        <v>47212</v>
      </c>
      <c r="J12810" t="s">
        <v>34651</v>
      </c>
    </row>
    <row r="12811" spans="8:10">
      <c r="H12811" t="s">
        <v>630</v>
      </c>
      <c r="I12811" t="s">
        <v>47201</v>
      </c>
      <c r="J12811" t="s">
        <v>34652</v>
      </c>
    </row>
    <row r="12812" spans="8:10">
      <c r="H12812" t="s">
        <v>630</v>
      </c>
      <c r="I12812" t="s">
        <v>47191</v>
      </c>
      <c r="J12812" t="s">
        <v>34659</v>
      </c>
    </row>
    <row r="12813" spans="8:10">
      <c r="H12813" t="s">
        <v>630</v>
      </c>
      <c r="I12813" t="s">
        <v>47185</v>
      </c>
      <c r="J12813" t="s">
        <v>34056</v>
      </c>
    </row>
    <row r="12814" spans="8:10">
      <c r="H12814" t="s">
        <v>630</v>
      </c>
      <c r="I12814" t="s">
        <v>47200</v>
      </c>
      <c r="J12814" t="s">
        <v>2747</v>
      </c>
    </row>
    <row r="12815" spans="8:10">
      <c r="H12815" t="s">
        <v>630</v>
      </c>
      <c r="I12815" t="s">
        <v>47206</v>
      </c>
      <c r="J12815" t="s">
        <v>34537</v>
      </c>
    </row>
    <row r="12816" spans="8:10">
      <c r="H12816" t="s">
        <v>630</v>
      </c>
      <c r="I12816" t="s">
        <v>47209</v>
      </c>
      <c r="J12816" t="s">
        <v>34544</v>
      </c>
    </row>
    <row r="12817" spans="8:10">
      <c r="H12817" t="s">
        <v>630</v>
      </c>
      <c r="I12817" t="s">
        <v>47205</v>
      </c>
      <c r="J12817" t="s">
        <v>34320</v>
      </c>
    </row>
    <row r="12818" spans="8:10">
      <c r="H12818" t="s">
        <v>630</v>
      </c>
      <c r="I12818" t="s">
        <v>47204</v>
      </c>
      <c r="J12818" t="s">
        <v>9548</v>
      </c>
    </row>
    <row r="12819" spans="8:10">
      <c r="H12819" t="s">
        <v>630</v>
      </c>
      <c r="I12819" t="s">
        <v>47177</v>
      </c>
      <c r="J12819" t="s">
        <v>7647</v>
      </c>
    </row>
    <row r="12820" spans="8:10">
      <c r="H12820" t="s">
        <v>630</v>
      </c>
      <c r="I12820" t="s">
        <v>47180</v>
      </c>
      <c r="J12820" t="s">
        <v>34113</v>
      </c>
    </row>
    <row r="12821" spans="8:10">
      <c r="H12821" t="s">
        <v>630</v>
      </c>
      <c r="I12821" t="s">
        <v>47181</v>
      </c>
      <c r="J12821" t="s">
        <v>3000</v>
      </c>
    </row>
    <row r="12822" spans="8:10">
      <c r="H12822" t="s">
        <v>630</v>
      </c>
      <c r="I12822" t="s">
        <v>47210</v>
      </c>
      <c r="J12822" t="s">
        <v>9453</v>
      </c>
    </row>
    <row r="12823" spans="8:10">
      <c r="H12823" t="s">
        <v>630</v>
      </c>
      <c r="I12823" t="s">
        <v>47188</v>
      </c>
      <c r="J12823" t="s">
        <v>1770</v>
      </c>
    </row>
    <row r="12824" spans="8:10">
      <c r="H12824" t="s">
        <v>630</v>
      </c>
      <c r="I12824" t="s">
        <v>47189</v>
      </c>
      <c r="J12824" t="s">
        <v>1828</v>
      </c>
    </row>
    <row r="12825" spans="8:10">
      <c r="H12825" t="s">
        <v>630</v>
      </c>
      <c r="I12825" t="s">
        <v>47183</v>
      </c>
      <c r="J12825" t="s">
        <v>3305</v>
      </c>
    </row>
    <row r="12826" spans="8:10">
      <c r="H12826" t="s">
        <v>630</v>
      </c>
      <c r="I12826" t="s">
        <v>47174</v>
      </c>
      <c r="J12826" t="s">
        <v>34177</v>
      </c>
    </row>
    <row r="12827" spans="8:10">
      <c r="H12827" t="s">
        <v>630</v>
      </c>
      <c r="I12827" t="s">
        <v>47184</v>
      </c>
      <c r="J12827" t="s">
        <v>34606</v>
      </c>
    </row>
    <row r="12828" spans="8:10">
      <c r="H12828" t="s">
        <v>630</v>
      </c>
      <c r="I12828" t="s">
        <v>47214</v>
      </c>
      <c r="J12828" t="s">
        <v>34613</v>
      </c>
    </row>
    <row r="12829" spans="8:10">
      <c r="H12829" t="s">
        <v>630</v>
      </c>
      <c r="I12829" t="s">
        <v>47197</v>
      </c>
      <c r="J12829" t="s">
        <v>1708</v>
      </c>
    </row>
    <row r="12830" spans="8:10">
      <c r="H12830" t="s">
        <v>632</v>
      </c>
      <c r="I12830" t="s">
        <v>47217</v>
      </c>
      <c r="J12830" t="s">
        <v>8446</v>
      </c>
    </row>
    <row r="12831" spans="8:10">
      <c r="H12831" t="s">
        <v>632</v>
      </c>
      <c r="I12831" t="s">
        <v>47216</v>
      </c>
      <c r="J12831" t="s">
        <v>34387</v>
      </c>
    </row>
    <row r="12832" spans="8:10">
      <c r="H12832" t="s">
        <v>632</v>
      </c>
      <c r="I12832" t="s">
        <v>47219</v>
      </c>
      <c r="J12832" t="s">
        <v>8439</v>
      </c>
    </row>
    <row r="12833" spans="8:10">
      <c r="H12833" t="s">
        <v>632</v>
      </c>
      <c r="I12833" t="s">
        <v>47222</v>
      </c>
      <c r="J12833" t="s">
        <v>3810</v>
      </c>
    </row>
    <row r="12834" spans="8:10">
      <c r="H12834" t="s">
        <v>632</v>
      </c>
      <c r="I12834" t="s">
        <v>47234</v>
      </c>
      <c r="J12834" t="s">
        <v>34037</v>
      </c>
    </row>
    <row r="12835" spans="8:10">
      <c r="H12835" t="s">
        <v>632</v>
      </c>
      <c r="I12835" t="s">
        <v>47229</v>
      </c>
      <c r="J12835" t="s">
        <v>34292</v>
      </c>
    </row>
    <row r="12836" spans="8:10">
      <c r="H12836" t="s">
        <v>632</v>
      </c>
      <c r="I12836" t="s">
        <v>47224</v>
      </c>
      <c r="J12836" t="s">
        <v>2709</v>
      </c>
    </row>
    <row r="12837" spans="8:10">
      <c r="H12837" t="s">
        <v>632</v>
      </c>
      <c r="I12837" t="s">
        <v>47220</v>
      </c>
      <c r="J12837" t="s">
        <v>3077</v>
      </c>
    </row>
    <row r="12838" spans="8:10">
      <c r="H12838" t="s">
        <v>632</v>
      </c>
      <c r="I12838" t="s">
        <v>47233</v>
      </c>
      <c r="J12838" t="s">
        <v>9365</v>
      </c>
    </row>
    <row r="12839" spans="8:10">
      <c r="H12839" t="s">
        <v>632</v>
      </c>
      <c r="I12839" t="s">
        <v>47230</v>
      </c>
      <c r="J12839" t="s">
        <v>1772</v>
      </c>
    </row>
    <row r="12840" spans="8:10">
      <c r="H12840" t="s">
        <v>632</v>
      </c>
      <c r="I12840" t="s">
        <v>47242</v>
      </c>
      <c r="J12840" t="s">
        <v>34773</v>
      </c>
    </row>
    <row r="12841" spans="8:10">
      <c r="H12841" t="s">
        <v>632</v>
      </c>
      <c r="I12841" t="s">
        <v>47235</v>
      </c>
      <c r="J12841" t="s">
        <v>8441</v>
      </c>
    </row>
    <row r="12842" spans="8:10">
      <c r="H12842" t="s">
        <v>632</v>
      </c>
      <c r="I12842" t="s">
        <v>47236</v>
      </c>
      <c r="J12842" t="s">
        <v>4908</v>
      </c>
    </row>
    <row r="12843" spans="8:10">
      <c r="H12843" t="s">
        <v>632</v>
      </c>
      <c r="I12843" t="s">
        <v>47225</v>
      </c>
      <c r="J12843" t="s">
        <v>9367</v>
      </c>
    </row>
    <row r="12844" spans="8:10">
      <c r="H12844" t="s">
        <v>632</v>
      </c>
      <c r="I12844" t="s">
        <v>47241</v>
      </c>
      <c r="J12844" t="s">
        <v>34694</v>
      </c>
    </row>
    <row r="12845" spans="8:10">
      <c r="H12845" t="s">
        <v>632</v>
      </c>
      <c r="I12845" t="s">
        <v>47238</v>
      </c>
      <c r="J12845" t="s">
        <v>1736</v>
      </c>
    </row>
    <row r="12846" spans="8:10">
      <c r="H12846" t="s">
        <v>632</v>
      </c>
      <c r="I12846" t="s">
        <v>47245</v>
      </c>
      <c r="J12846" t="s">
        <v>34589</v>
      </c>
    </row>
    <row r="12847" spans="8:10">
      <c r="H12847" t="s">
        <v>632</v>
      </c>
      <c r="I12847" t="s">
        <v>47221</v>
      </c>
      <c r="J12847" t="s">
        <v>34645</v>
      </c>
    </row>
    <row r="12848" spans="8:10">
      <c r="H12848" t="s">
        <v>632</v>
      </c>
      <c r="I12848" t="s">
        <v>47237</v>
      </c>
      <c r="J12848" t="s">
        <v>8445</v>
      </c>
    </row>
    <row r="12849" spans="8:10">
      <c r="H12849" t="s">
        <v>632</v>
      </c>
      <c r="I12849" t="s">
        <v>47231</v>
      </c>
      <c r="J12849" t="s">
        <v>34699</v>
      </c>
    </row>
    <row r="12850" spans="8:10">
      <c r="H12850" t="s">
        <v>632</v>
      </c>
      <c r="I12850" t="s">
        <v>47226</v>
      </c>
      <c r="J12850" t="s">
        <v>622</v>
      </c>
    </row>
    <row r="12851" spans="8:10">
      <c r="H12851" t="s">
        <v>632</v>
      </c>
      <c r="I12851" t="s">
        <v>47244</v>
      </c>
      <c r="J12851" t="s">
        <v>9361</v>
      </c>
    </row>
    <row r="12852" spans="8:10">
      <c r="H12852" t="s">
        <v>632</v>
      </c>
      <c r="I12852" t="s">
        <v>47232</v>
      </c>
      <c r="J12852" t="s">
        <v>1702</v>
      </c>
    </row>
    <row r="12853" spans="8:10">
      <c r="H12853" t="s">
        <v>632</v>
      </c>
      <c r="I12853" t="s">
        <v>47243</v>
      </c>
      <c r="J12853" t="s">
        <v>7278</v>
      </c>
    </row>
    <row r="12854" spans="8:10">
      <c r="H12854" t="s">
        <v>632</v>
      </c>
      <c r="I12854" t="s">
        <v>47247</v>
      </c>
      <c r="J12854" t="s">
        <v>9360</v>
      </c>
    </row>
    <row r="12855" spans="8:10">
      <c r="H12855" t="s">
        <v>632</v>
      </c>
      <c r="I12855" t="s">
        <v>47248</v>
      </c>
      <c r="J12855" t="s">
        <v>34576</v>
      </c>
    </row>
    <row r="12856" spans="8:10">
      <c r="H12856" t="s">
        <v>632</v>
      </c>
      <c r="I12856" t="s">
        <v>47239</v>
      </c>
      <c r="J12856" t="s">
        <v>7647</v>
      </c>
    </row>
    <row r="12857" spans="8:10">
      <c r="H12857" t="s">
        <v>632</v>
      </c>
      <c r="I12857" t="s">
        <v>47240</v>
      </c>
      <c r="J12857" t="s">
        <v>3740</v>
      </c>
    </row>
    <row r="12858" spans="8:10">
      <c r="H12858" t="s">
        <v>632</v>
      </c>
      <c r="I12858" t="s">
        <v>47227</v>
      </c>
      <c r="J12858" t="s">
        <v>34418</v>
      </c>
    </row>
    <row r="12859" spans="8:10">
      <c r="H12859" t="s">
        <v>632</v>
      </c>
      <c r="I12859" t="s">
        <v>47246</v>
      </c>
      <c r="J12859" t="s">
        <v>34474</v>
      </c>
    </row>
    <row r="12860" spans="8:10">
      <c r="H12860" t="s">
        <v>632</v>
      </c>
      <c r="I12860" t="s">
        <v>47223</v>
      </c>
      <c r="J12860" t="s">
        <v>34166</v>
      </c>
    </row>
    <row r="12861" spans="8:10">
      <c r="H12861" t="s">
        <v>632</v>
      </c>
      <c r="I12861" t="s">
        <v>47228</v>
      </c>
      <c r="J12861" t="s">
        <v>34267</v>
      </c>
    </row>
    <row r="12862" spans="8:10">
      <c r="H12862" t="s">
        <v>632</v>
      </c>
      <c r="I12862" t="s">
        <v>47218</v>
      </c>
      <c r="J12862" t="s">
        <v>34612</v>
      </c>
    </row>
    <row r="12863" spans="8:10">
      <c r="H12863" t="s">
        <v>634</v>
      </c>
      <c r="I12863" t="s">
        <v>47249</v>
      </c>
      <c r="J12863" t="s">
        <v>34235</v>
      </c>
    </row>
    <row r="12864" spans="8:10">
      <c r="H12864" t="s">
        <v>634</v>
      </c>
      <c r="I12864" t="s">
        <v>47261</v>
      </c>
      <c r="J12864" t="s">
        <v>9376</v>
      </c>
    </row>
    <row r="12865" spans="8:10">
      <c r="H12865" t="s">
        <v>634</v>
      </c>
      <c r="I12865" t="s">
        <v>47293</v>
      </c>
      <c r="J12865" t="s">
        <v>34504</v>
      </c>
    </row>
    <row r="12866" spans="8:10">
      <c r="H12866" t="s">
        <v>634</v>
      </c>
      <c r="I12866" t="s">
        <v>47263</v>
      </c>
      <c r="J12866" t="s">
        <v>32849</v>
      </c>
    </row>
    <row r="12867" spans="8:10">
      <c r="H12867" t="s">
        <v>634</v>
      </c>
      <c r="I12867" t="s">
        <v>47286</v>
      </c>
      <c r="J12867" t="s">
        <v>34423</v>
      </c>
    </row>
    <row r="12868" spans="8:10">
      <c r="H12868" t="s">
        <v>634</v>
      </c>
      <c r="I12868" t="s">
        <v>47262</v>
      </c>
      <c r="J12868" t="s">
        <v>32910</v>
      </c>
    </row>
    <row r="12869" spans="8:10">
      <c r="H12869" t="s">
        <v>634</v>
      </c>
      <c r="I12869" t="s">
        <v>47273</v>
      </c>
      <c r="J12869" t="s">
        <v>34767</v>
      </c>
    </row>
    <row r="12870" spans="8:10">
      <c r="H12870" t="s">
        <v>634</v>
      </c>
      <c r="I12870" t="s">
        <v>47287</v>
      </c>
      <c r="J12870" t="s">
        <v>34422</v>
      </c>
    </row>
    <row r="12871" spans="8:10">
      <c r="H12871" t="s">
        <v>634</v>
      </c>
      <c r="I12871" t="s">
        <v>47281</v>
      </c>
      <c r="J12871" t="s">
        <v>34681</v>
      </c>
    </row>
    <row r="12872" spans="8:10">
      <c r="H12872" t="s">
        <v>634</v>
      </c>
      <c r="I12872" t="s">
        <v>47279</v>
      </c>
      <c r="J12872" t="s">
        <v>34486</v>
      </c>
    </row>
    <row r="12873" spans="8:10">
      <c r="H12873" t="s">
        <v>634</v>
      </c>
      <c r="I12873" t="s">
        <v>47269</v>
      </c>
      <c r="J12873" t="s">
        <v>34488</v>
      </c>
    </row>
    <row r="12874" spans="8:10">
      <c r="H12874" t="s">
        <v>634</v>
      </c>
      <c r="I12874" t="s">
        <v>47254</v>
      </c>
      <c r="J12874" t="s">
        <v>8447</v>
      </c>
    </row>
    <row r="12875" spans="8:10">
      <c r="H12875" t="s">
        <v>634</v>
      </c>
      <c r="I12875" t="s">
        <v>47295</v>
      </c>
      <c r="J12875" t="s">
        <v>34050</v>
      </c>
    </row>
    <row r="12876" spans="8:10">
      <c r="H12876" t="s">
        <v>634</v>
      </c>
      <c r="I12876" t="s">
        <v>47264</v>
      </c>
      <c r="J12876" t="s">
        <v>34116</v>
      </c>
    </row>
    <row r="12877" spans="8:10">
      <c r="H12877" t="s">
        <v>634</v>
      </c>
      <c r="I12877" t="s">
        <v>47290</v>
      </c>
      <c r="J12877" t="s">
        <v>34690</v>
      </c>
    </row>
    <row r="12878" spans="8:10">
      <c r="H12878" t="s">
        <v>634</v>
      </c>
      <c r="I12878" t="s">
        <v>47266</v>
      </c>
      <c r="J12878" t="s">
        <v>34692</v>
      </c>
    </row>
    <row r="12879" spans="8:10">
      <c r="H12879" t="s">
        <v>634</v>
      </c>
      <c r="I12879" t="s">
        <v>47255</v>
      </c>
      <c r="J12879" t="s">
        <v>5382</v>
      </c>
    </row>
    <row r="12880" spans="8:10">
      <c r="H12880" t="s">
        <v>634</v>
      </c>
      <c r="I12880" t="s">
        <v>47300</v>
      </c>
      <c r="J12880" t="s">
        <v>34628</v>
      </c>
    </row>
    <row r="12881" spans="8:10">
      <c r="H12881" t="s">
        <v>634</v>
      </c>
      <c r="I12881" t="s">
        <v>47250</v>
      </c>
      <c r="J12881" t="s">
        <v>34439</v>
      </c>
    </row>
    <row r="12882" spans="8:10">
      <c r="H12882" t="s">
        <v>634</v>
      </c>
      <c r="I12882" t="s">
        <v>47260</v>
      </c>
      <c r="J12882" t="s">
        <v>8451</v>
      </c>
    </row>
    <row r="12883" spans="8:10">
      <c r="H12883" t="s">
        <v>634</v>
      </c>
      <c r="I12883" t="s">
        <v>47270</v>
      </c>
      <c r="J12883" t="s">
        <v>8450</v>
      </c>
    </row>
    <row r="12884" spans="8:10">
      <c r="H12884" t="s">
        <v>634</v>
      </c>
      <c r="I12884" t="s">
        <v>47282</v>
      </c>
      <c r="J12884" t="s">
        <v>3142</v>
      </c>
    </row>
    <row r="12885" spans="8:10">
      <c r="H12885" t="s">
        <v>634</v>
      </c>
      <c r="I12885" t="s">
        <v>47288</v>
      </c>
      <c r="J12885" t="s">
        <v>2415</v>
      </c>
    </row>
    <row r="12886" spans="8:10">
      <c r="H12886" t="s">
        <v>634</v>
      </c>
      <c r="I12886" t="s">
        <v>47294</v>
      </c>
      <c r="J12886" t="s">
        <v>6251</v>
      </c>
    </row>
    <row r="12887" spans="8:10">
      <c r="H12887" t="s">
        <v>634</v>
      </c>
      <c r="I12887" t="s">
        <v>47272</v>
      </c>
      <c r="J12887" t="s">
        <v>34101</v>
      </c>
    </row>
    <row r="12888" spans="8:10">
      <c r="H12888" t="s">
        <v>634</v>
      </c>
      <c r="I12888" t="s">
        <v>47297</v>
      </c>
      <c r="J12888" t="s">
        <v>34646</v>
      </c>
    </row>
    <row r="12889" spans="8:10">
      <c r="H12889" t="s">
        <v>634</v>
      </c>
      <c r="I12889" t="s">
        <v>47291</v>
      </c>
      <c r="J12889" t="s">
        <v>9440</v>
      </c>
    </row>
    <row r="12890" spans="8:10">
      <c r="H12890" t="s">
        <v>634</v>
      </c>
      <c r="I12890" t="s">
        <v>47296</v>
      </c>
      <c r="J12890" t="s">
        <v>3014</v>
      </c>
    </row>
    <row r="12891" spans="8:10">
      <c r="H12891" t="s">
        <v>634</v>
      </c>
      <c r="I12891" t="s">
        <v>47253</v>
      </c>
      <c r="J12891" t="s">
        <v>1639</v>
      </c>
    </row>
    <row r="12892" spans="8:10">
      <c r="H12892" t="s">
        <v>634</v>
      </c>
      <c r="I12892" t="s">
        <v>47251</v>
      </c>
      <c r="J12892" t="s">
        <v>34696</v>
      </c>
    </row>
    <row r="12893" spans="8:10">
      <c r="H12893" t="s">
        <v>634</v>
      </c>
      <c r="I12893" t="s">
        <v>47258</v>
      </c>
      <c r="J12893" t="s">
        <v>1804</v>
      </c>
    </row>
    <row r="12894" spans="8:10">
      <c r="H12894" t="s">
        <v>634</v>
      </c>
      <c r="I12894" t="s">
        <v>47292</v>
      </c>
      <c r="J12894" t="s">
        <v>9310</v>
      </c>
    </row>
    <row r="12895" spans="8:10">
      <c r="H12895" t="s">
        <v>634</v>
      </c>
      <c r="I12895" t="s">
        <v>47274</v>
      </c>
      <c r="J12895" t="s">
        <v>34665</v>
      </c>
    </row>
    <row r="12896" spans="8:10">
      <c r="H12896" t="s">
        <v>634</v>
      </c>
      <c r="I12896" t="s">
        <v>47276</v>
      </c>
      <c r="J12896" t="s">
        <v>1412</v>
      </c>
    </row>
    <row r="12897" spans="8:10">
      <c r="H12897" t="s">
        <v>634</v>
      </c>
      <c r="I12897" t="s">
        <v>47252</v>
      </c>
      <c r="J12897" t="s">
        <v>3748</v>
      </c>
    </row>
    <row r="12898" spans="8:10">
      <c r="H12898" t="s">
        <v>634</v>
      </c>
      <c r="I12898" t="s">
        <v>47283</v>
      </c>
      <c r="J12898" t="s">
        <v>34102</v>
      </c>
    </row>
    <row r="12899" spans="8:10">
      <c r="H12899" t="s">
        <v>634</v>
      </c>
      <c r="I12899" t="s">
        <v>47298</v>
      </c>
      <c r="J12899" t="s">
        <v>5389</v>
      </c>
    </row>
    <row r="12900" spans="8:10">
      <c r="H12900" t="s">
        <v>634</v>
      </c>
      <c r="I12900" t="s">
        <v>47267</v>
      </c>
      <c r="J12900" t="s">
        <v>2482</v>
      </c>
    </row>
    <row r="12901" spans="8:10">
      <c r="H12901" t="s">
        <v>634</v>
      </c>
      <c r="I12901" t="s">
        <v>47280</v>
      </c>
      <c r="J12901" t="s">
        <v>9674</v>
      </c>
    </row>
    <row r="12902" spans="8:10">
      <c r="H12902" t="s">
        <v>634</v>
      </c>
      <c r="I12902" t="s">
        <v>47256</v>
      </c>
      <c r="J12902" t="s">
        <v>34087</v>
      </c>
    </row>
    <row r="12903" spans="8:10">
      <c r="H12903" t="s">
        <v>634</v>
      </c>
      <c r="I12903" t="s">
        <v>47257</v>
      </c>
      <c r="J12903" t="s">
        <v>4704</v>
      </c>
    </row>
    <row r="12904" spans="8:10">
      <c r="H12904" t="s">
        <v>634</v>
      </c>
      <c r="I12904" t="s">
        <v>47268</v>
      </c>
      <c r="J12904" t="s">
        <v>34584</v>
      </c>
    </row>
    <row r="12905" spans="8:10">
      <c r="H12905" t="s">
        <v>634</v>
      </c>
      <c r="I12905" t="s">
        <v>47271</v>
      </c>
      <c r="J12905" t="s">
        <v>34546</v>
      </c>
    </row>
    <row r="12906" spans="8:10">
      <c r="H12906" t="s">
        <v>634</v>
      </c>
      <c r="I12906" t="s">
        <v>47299</v>
      </c>
      <c r="J12906" t="s">
        <v>6142</v>
      </c>
    </row>
    <row r="12907" spans="8:10">
      <c r="H12907" t="s">
        <v>634</v>
      </c>
      <c r="I12907" t="s">
        <v>47265</v>
      </c>
      <c r="J12907" t="s">
        <v>34566</v>
      </c>
    </row>
    <row r="12908" spans="8:10">
      <c r="H12908" t="s">
        <v>634</v>
      </c>
      <c r="I12908" t="s">
        <v>47285</v>
      </c>
      <c r="J12908" t="s">
        <v>8429</v>
      </c>
    </row>
    <row r="12909" spans="8:10">
      <c r="H12909" t="s">
        <v>634</v>
      </c>
      <c r="I12909" t="s">
        <v>47278</v>
      </c>
      <c r="J12909" t="s">
        <v>34514</v>
      </c>
    </row>
    <row r="12910" spans="8:10">
      <c r="H12910" t="s">
        <v>634</v>
      </c>
      <c r="I12910" t="s">
        <v>47284</v>
      </c>
      <c r="J12910" t="s">
        <v>34433</v>
      </c>
    </row>
    <row r="12911" spans="8:10">
      <c r="H12911" t="s">
        <v>634</v>
      </c>
      <c r="I12911" t="s">
        <v>47275</v>
      </c>
      <c r="J12911" t="s">
        <v>34502</v>
      </c>
    </row>
    <row r="12912" spans="8:10">
      <c r="H12912" t="s">
        <v>634</v>
      </c>
      <c r="I12912" t="s">
        <v>47289</v>
      </c>
      <c r="J12912" t="s">
        <v>34575</v>
      </c>
    </row>
    <row r="12913" spans="8:10">
      <c r="H12913" t="s">
        <v>634</v>
      </c>
      <c r="I12913" t="s">
        <v>47259</v>
      </c>
      <c r="J12913" t="s">
        <v>34729</v>
      </c>
    </row>
    <row r="12914" spans="8:10">
      <c r="H12914" t="s">
        <v>634</v>
      </c>
      <c r="I12914" t="s">
        <v>47277</v>
      </c>
      <c r="J12914" t="s">
        <v>34728</v>
      </c>
    </row>
    <row r="12915" spans="8:10">
      <c r="H12915" t="s">
        <v>636</v>
      </c>
      <c r="I12915" t="s">
        <v>47334</v>
      </c>
      <c r="J12915" t="s">
        <v>1648</v>
      </c>
    </row>
    <row r="12916" spans="8:10">
      <c r="H12916" t="s">
        <v>636</v>
      </c>
      <c r="I12916" t="s">
        <v>47324</v>
      </c>
      <c r="J12916" t="s">
        <v>34250</v>
      </c>
    </row>
    <row r="12917" spans="8:10">
      <c r="H12917" t="s">
        <v>636</v>
      </c>
      <c r="I12917" t="s">
        <v>47337</v>
      </c>
      <c r="J12917" t="s">
        <v>389</v>
      </c>
    </row>
    <row r="12918" spans="8:10">
      <c r="H12918" t="s">
        <v>636</v>
      </c>
      <c r="I12918" t="s">
        <v>47347</v>
      </c>
      <c r="J12918" t="s">
        <v>34266</v>
      </c>
    </row>
    <row r="12919" spans="8:10">
      <c r="H12919" t="s">
        <v>636</v>
      </c>
      <c r="I12919" t="s">
        <v>47314</v>
      </c>
      <c r="J12919" t="s">
        <v>9371</v>
      </c>
    </row>
    <row r="12920" spans="8:10">
      <c r="H12920" t="s">
        <v>636</v>
      </c>
      <c r="I12920" t="s">
        <v>47329</v>
      </c>
      <c r="J12920" t="s">
        <v>34352</v>
      </c>
    </row>
    <row r="12921" spans="8:10">
      <c r="H12921" t="s">
        <v>636</v>
      </c>
      <c r="I12921" t="s">
        <v>47316</v>
      </c>
      <c r="J12921" t="s">
        <v>6531</v>
      </c>
    </row>
    <row r="12922" spans="8:10">
      <c r="H12922" t="s">
        <v>636</v>
      </c>
      <c r="I12922" t="s">
        <v>47305</v>
      </c>
      <c r="J12922" t="s">
        <v>32352</v>
      </c>
    </row>
    <row r="12923" spans="8:10">
      <c r="H12923" t="s">
        <v>636</v>
      </c>
      <c r="I12923" t="s">
        <v>47315</v>
      </c>
      <c r="J12923" t="s">
        <v>34029</v>
      </c>
    </row>
    <row r="12924" spans="8:10">
      <c r="H12924" t="s">
        <v>636</v>
      </c>
      <c r="I12924" t="s">
        <v>47310</v>
      </c>
      <c r="J12924" t="s">
        <v>5352</v>
      </c>
    </row>
    <row r="12925" spans="8:10">
      <c r="H12925" t="s">
        <v>636</v>
      </c>
      <c r="I12925" t="s">
        <v>47312</v>
      </c>
      <c r="J12925" t="s">
        <v>48211</v>
      </c>
    </row>
    <row r="12926" spans="8:10">
      <c r="H12926" t="s">
        <v>636</v>
      </c>
      <c r="I12926" t="s">
        <v>47338</v>
      </c>
      <c r="J12926" t="s">
        <v>34713</v>
      </c>
    </row>
    <row r="12927" spans="8:10">
      <c r="H12927" t="s">
        <v>636</v>
      </c>
      <c r="I12927" t="s">
        <v>47331</v>
      </c>
      <c r="J12927" t="s">
        <v>1807</v>
      </c>
    </row>
    <row r="12928" spans="8:10">
      <c r="H12928" t="s">
        <v>636</v>
      </c>
      <c r="I12928" t="s">
        <v>47307</v>
      </c>
      <c r="J12928" t="s">
        <v>1614</v>
      </c>
    </row>
    <row r="12929" spans="8:10">
      <c r="H12929" t="s">
        <v>636</v>
      </c>
      <c r="I12929" t="s">
        <v>47342</v>
      </c>
      <c r="J12929" t="s">
        <v>34491</v>
      </c>
    </row>
    <row r="12930" spans="8:10">
      <c r="H12930" t="s">
        <v>636</v>
      </c>
      <c r="I12930" t="s">
        <v>47343</v>
      </c>
      <c r="J12930" t="s">
        <v>34492</v>
      </c>
    </row>
    <row r="12931" spans="8:10">
      <c r="H12931" t="s">
        <v>636</v>
      </c>
      <c r="I12931" t="s">
        <v>47353</v>
      </c>
      <c r="J12931" t="s">
        <v>9370</v>
      </c>
    </row>
    <row r="12932" spans="8:10">
      <c r="H12932" t="s">
        <v>636</v>
      </c>
      <c r="I12932" t="s">
        <v>47357</v>
      </c>
      <c r="J12932" t="s">
        <v>8394</v>
      </c>
    </row>
    <row r="12933" spans="8:10">
      <c r="H12933" t="s">
        <v>636</v>
      </c>
      <c r="I12933" t="s">
        <v>47345</v>
      </c>
      <c r="J12933" t="s">
        <v>5841</v>
      </c>
    </row>
    <row r="12934" spans="8:10">
      <c r="H12934" t="s">
        <v>636</v>
      </c>
      <c r="I12934" t="s">
        <v>47335</v>
      </c>
      <c r="J12934" t="s">
        <v>3153</v>
      </c>
    </row>
    <row r="12935" spans="8:10">
      <c r="H12935" t="s">
        <v>636</v>
      </c>
      <c r="I12935" t="s">
        <v>47311</v>
      </c>
      <c r="J12935" t="s">
        <v>34299</v>
      </c>
    </row>
    <row r="12936" spans="8:10">
      <c r="H12936" t="s">
        <v>636</v>
      </c>
      <c r="I12936" t="s">
        <v>47339</v>
      </c>
      <c r="J12936" t="s">
        <v>34624</v>
      </c>
    </row>
    <row r="12937" spans="8:10">
      <c r="H12937" t="s">
        <v>636</v>
      </c>
      <c r="I12937" t="s">
        <v>47317</v>
      </c>
      <c r="J12937" t="s">
        <v>4042</v>
      </c>
    </row>
    <row r="12938" spans="8:10">
      <c r="H12938" t="s">
        <v>636</v>
      </c>
      <c r="I12938" t="s">
        <v>47308</v>
      </c>
      <c r="J12938" t="s">
        <v>34785</v>
      </c>
    </row>
    <row r="12939" spans="8:10">
      <c r="H12939" t="s">
        <v>636</v>
      </c>
      <c r="I12939" t="s">
        <v>47336</v>
      </c>
      <c r="J12939" t="s">
        <v>48214</v>
      </c>
    </row>
    <row r="12940" spans="8:10">
      <c r="H12940" t="s">
        <v>636</v>
      </c>
      <c r="I12940" t="s">
        <v>47328</v>
      </c>
      <c r="J12940" t="s">
        <v>48213</v>
      </c>
    </row>
    <row r="12941" spans="8:10">
      <c r="H12941" t="s">
        <v>636</v>
      </c>
      <c r="I12941" t="s">
        <v>47348</v>
      </c>
      <c r="J12941" t="s">
        <v>34734</v>
      </c>
    </row>
    <row r="12942" spans="8:10">
      <c r="H12942" t="s">
        <v>636</v>
      </c>
      <c r="I12942" t="s">
        <v>47321</v>
      </c>
      <c r="J12942" t="s">
        <v>34684</v>
      </c>
    </row>
    <row r="12943" spans="8:10">
      <c r="H12943" t="s">
        <v>636</v>
      </c>
      <c r="I12943" t="s">
        <v>47303</v>
      </c>
      <c r="J12943" t="s">
        <v>6251</v>
      </c>
    </row>
    <row r="12944" spans="8:10">
      <c r="H12944" t="s">
        <v>636</v>
      </c>
      <c r="I12944" t="s">
        <v>47333</v>
      </c>
      <c r="J12944" t="s">
        <v>9372</v>
      </c>
    </row>
    <row r="12945" spans="8:10">
      <c r="H12945" t="s">
        <v>636</v>
      </c>
      <c r="I12945" t="s">
        <v>47340</v>
      </c>
      <c r="J12945" t="s">
        <v>1712</v>
      </c>
    </row>
    <row r="12946" spans="8:10">
      <c r="H12946" t="s">
        <v>636</v>
      </c>
      <c r="I12946" t="s">
        <v>47304</v>
      </c>
      <c r="J12946" t="s">
        <v>1736</v>
      </c>
    </row>
    <row r="12947" spans="8:10">
      <c r="H12947" t="s">
        <v>636</v>
      </c>
      <c r="I12947" t="s">
        <v>47306</v>
      </c>
      <c r="J12947" t="s">
        <v>34108</v>
      </c>
    </row>
    <row r="12948" spans="8:10">
      <c r="H12948" t="s">
        <v>636</v>
      </c>
      <c r="I12948" t="s">
        <v>47322</v>
      </c>
      <c r="J12948" t="s">
        <v>34738</v>
      </c>
    </row>
    <row r="12949" spans="8:10">
      <c r="H12949" t="s">
        <v>636</v>
      </c>
      <c r="I12949" t="s">
        <v>47327</v>
      </c>
      <c r="J12949" t="s">
        <v>48212</v>
      </c>
    </row>
    <row r="12950" spans="8:10">
      <c r="H12950" t="s">
        <v>636</v>
      </c>
      <c r="I12950" t="s">
        <v>47326</v>
      </c>
      <c r="J12950" t="s">
        <v>34122</v>
      </c>
    </row>
    <row r="12951" spans="8:10">
      <c r="H12951" t="s">
        <v>636</v>
      </c>
      <c r="I12951" t="s">
        <v>47341</v>
      </c>
      <c r="J12951" t="s">
        <v>34648</v>
      </c>
    </row>
    <row r="12952" spans="8:10">
      <c r="H12952" t="s">
        <v>636</v>
      </c>
      <c r="I12952" t="s">
        <v>47332</v>
      </c>
      <c r="J12952" t="s">
        <v>34653</v>
      </c>
    </row>
    <row r="12953" spans="8:10">
      <c r="H12953" t="s">
        <v>636</v>
      </c>
      <c r="I12953" t="s">
        <v>47349</v>
      </c>
      <c r="J12953" t="s">
        <v>7615</v>
      </c>
    </row>
    <row r="12954" spans="8:10">
      <c r="H12954" t="s">
        <v>636</v>
      </c>
      <c r="I12954" t="s">
        <v>47350</v>
      </c>
      <c r="J12954" t="s">
        <v>2482</v>
      </c>
    </row>
    <row r="12955" spans="8:10">
      <c r="H12955" t="s">
        <v>636</v>
      </c>
      <c r="I12955" t="s">
        <v>47344</v>
      </c>
      <c r="J12955" t="s">
        <v>3789</v>
      </c>
    </row>
    <row r="12956" spans="8:10">
      <c r="H12956" t="s">
        <v>636</v>
      </c>
      <c r="I12956" t="s">
        <v>47352</v>
      </c>
      <c r="J12956" t="s">
        <v>34085</v>
      </c>
    </row>
    <row r="12957" spans="8:10">
      <c r="H12957" t="s">
        <v>636</v>
      </c>
      <c r="I12957" t="s">
        <v>47318</v>
      </c>
      <c r="J12957" t="s">
        <v>32473</v>
      </c>
    </row>
    <row r="12958" spans="8:10">
      <c r="H12958" t="s">
        <v>636</v>
      </c>
      <c r="I12958" t="s">
        <v>47351</v>
      </c>
      <c r="J12958" t="s">
        <v>34424</v>
      </c>
    </row>
    <row r="12959" spans="8:10">
      <c r="H12959" t="s">
        <v>636</v>
      </c>
      <c r="I12959" t="s">
        <v>47309</v>
      </c>
      <c r="J12959" t="s">
        <v>34157</v>
      </c>
    </row>
    <row r="12960" spans="8:10">
      <c r="H12960" t="s">
        <v>636</v>
      </c>
      <c r="I12960" t="s">
        <v>47313</v>
      </c>
      <c r="J12960" t="s">
        <v>34112</v>
      </c>
    </row>
    <row r="12961" spans="8:10">
      <c r="H12961" t="s">
        <v>636</v>
      </c>
      <c r="I12961" t="s">
        <v>47358</v>
      </c>
      <c r="J12961" t="s">
        <v>3740</v>
      </c>
    </row>
    <row r="12962" spans="8:10">
      <c r="H12962" t="s">
        <v>636</v>
      </c>
      <c r="I12962" t="s">
        <v>47354</v>
      </c>
      <c r="J12962" t="s">
        <v>34063</v>
      </c>
    </row>
    <row r="12963" spans="8:10">
      <c r="H12963" t="s">
        <v>636</v>
      </c>
      <c r="I12963" t="s">
        <v>47301</v>
      </c>
      <c r="J12963" t="s">
        <v>34759</v>
      </c>
    </row>
    <row r="12964" spans="8:10">
      <c r="H12964" t="s">
        <v>636</v>
      </c>
      <c r="I12964" t="s">
        <v>47346</v>
      </c>
      <c r="J12964" t="s">
        <v>34117</v>
      </c>
    </row>
    <row r="12965" spans="8:10">
      <c r="H12965" t="s">
        <v>636</v>
      </c>
      <c r="I12965" t="s">
        <v>47302</v>
      </c>
      <c r="J12965" t="s">
        <v>34191</v>
      </c>
    </row>
    <row r="12966" spans="8:10">
      <c r="H12966" t="s">
        <v>636</v>
      </c>
      <c r="I12966" t="s">
        <v>47325</v>
      </c>
      <c r="J12966" t="s">
        <v>34026</v>
      </c>
    </row>
    <row r="12967" spans="8:10">
      <c r="H12967" t="s">
        <v>636</v>
      </c>
      <c r="I12967" t="s">
        <v>47319</v>
      </c>
      <c r="J12967" t="s">
        <v>34025</v>
      </c>
    </row>
    <row r="12968" spans="8:10">
      <c r="H12968" t="s">
        <v>636</v>
      </c>
      <c r="I12968" t="s">
        <v>47323</v>
      </c>
      <c r="J12968" t="s">
        <v>34066</v>
      </c>
    </row>
    <row r="12969" spans="8:10">
      <c r="H12969" t="s">
        <v>636</v>
      </c>
      <c r="I12969" t="s">
        <v>47320</v>
      </c>
      <c r="J12969" t="s">
        <v>9568</v>
      </c>
    </row>
    <row r="12970" spans="8:10">
      <c r="H12970" t="s">
        <v>636</v>
      </c>
      <c r="I12970" t="s">
        <v>47330</v>
      </c>
      <c r="J12970" t="s">
        <v>34168</v>
      </c>
    </row>
    <row r="12971" spans="8:10">
      <c r="H12971" t="s">
        <v>636</v>
      </c>
      <c r="I12971" t="s">
        <v>47355</v>
      </c>
      <c r="J12971" t="s">
        <v>34068</v>
      </c>
    </row>
    <row r="12972" spans="8:10">
      <c r="H12972" t="s">
        <v>636</v>
      </c>
      <c r="I12972" t="s">
        <v>47356</v>
      </c>
      <c r="J12972" t="s">
        <v>34121</v>
      </c>
    </row>
    <row r="12973" spans="8:10">
      <c r="H12973" t="s">
        <v>637</v>
      </c>
      <c r="I12973" t="s">
        <v>47367</v>
      </c>
      <c r="J12973" t="s">
        <v>8446</v>
      </c>
    </row>
    <row r="12974" spans="8:10">
      <c r="H12974" t="s">
        <v>637</v>
      </c>
      <c r="I12974" t="s">
        <v>47368</v>
      </c>
      <c r="J12974" t="s">
        <v>34022</v>
      </c>
    </row>
    <row r="12975" spans="8:10">
      <c r="H12975" t="s">
        <v>637</v>
      </c>
      <c r="I12975" t="s">
        <v>47369</v>
      </c>
      <c r="J12975" t="s">
        <v>34055</v>
      </c>
    </row>
    <row r="12976" spans="8:10">
      <c r="H12976" t="s">
        <v>637</v>
      </c>
      <c r="I12976" t="s">
        <v>47394</v>
      </c>
      <c r="J12976" t="s">
        <v>8449</v>
      </c>
    </row>
    <row r="12977" spans="8:10">
      <c r="H12977" t="s">
        <v>637</v>
      </c>
      <c r="I12977" t="s">
        <v>47363</v>
      </c>
      <c r="J12977" t="s">
        <v>1975</v>
      </c>
    </row>
    <row r="12978" spans="8:10">
      <c r="H12978" t="s">
        <v>637</v>
      </c>
      <c r="I12978" t="s">
        <v>47375</v>
      </c>
      <c r="J12978" t="s">
        <v>8258</v>
      </c>
    </row>
    <row r="12979" spans="8:10">
      <c r="H12979" t="s">
        <v>637</v>
      </c>
      <c r="I12979" t="s">
        <v>47395</v>
      </c>
      <c r="J12979" t="s">
        <v>33500</v>
      </c>
    </row>
    <row r="12980" spans="8:10">
      <c r="H12980" t="s">
        <v>637</v>
      </c>
      <c r="I12980" t="s">
        <v>47382</v>
      </c>
      <c r="J12980" t="s">
        <v>48216</v>
      </c>
    </row>
    <row r="12981" spans="8:10">
      <c r="H12981" t="s">
        <v>637</v>
      </c>
      <c r="I12981" t="s">
        <v>47376</v>
      </c>
      <c r="J12981" t="s">
        <v>8447</v>
      </c>
    </row>
    <row r="12982" spans="8:10">
      <c r="H12982" t="s">
        <v>637</v>
      </c>
      <c r="I12982" t="s">
        <v>47364</v>
      </c>
      <c r="J12982" t="s">
        <v>45615</v>
      </c>
    </row>
    <row r="12983" spans="8:10">
      <c r="H12983" t="s">
        <v>637</v>
      </c>
      <c r="I12983" t="s">
        <v>47359</v>
      </c>
      <c r="J12983" t="s">
        <v>34089</v>
      </c>
    </row>
    <row r="12984" spans="8:10">
      <c r="H12984" t="s">
        <v>637</v>
      </c>
      <c r="I12984" t="s">
        <v>47374</v>
      </c>
      <c r="J12984" t="s">
        <v>34640</v>
      </c>
    </row>
    <row r="12985" spans="8:10">
      <c r="H12985" t="s">
        <v>637</v>
      </c>
      <c r="I12985" t="s">
        <v>47379</v>
      </c>
      <c r="J12985" t="s">
        <v>34525</v>
      </c>
    </row>
    <row r="12986" spans="8:10">
      <c r="H12986" t="s">
        <v>637</v>
      </c>
      <c r="I12986" t="s">
        <v>47361</v>
      </c>
      <c r="J12986" t="s">
        <v>34142</v>
      </c>
    </row>
    <row r="12987" spans="8:10">
      <c r="H12987" t="s">
        <v>637</v>
      </c>
      <c r="I12987" t="s">
        <v>47381</v>
      </c>
      <c r="J12987" t="s">
        <v>272</v>
      </c>
    </row>
    <row r="12988" spans="8:10">
      <c r="H12988" t="s">
        <v>637</v>
      </c>
      <c r="I12988" t="s">
        <v>47383</v>
      </c>
      <c r="J12988" t="s">
        <v>1716</v>
      </c>
    </row>
    <row r="12989" spans="8:10">
      <c r="H12989" t="s">
        <v>637</v>
      </c>
      <c r="I12989" t="s">
        <v>47385</v>
      </c>
      <c r="J12989" t="s">
        <v>8462</v>
      </c>
    </row>
    <row r="12990" spans="8:10">
      <c r="H12990" t="s">
        <v>637</v>
      </c>
      <c r="I12990" t="s">
        <v>47388</v>
      </c>
      <c r="J12990" t="s">
        <v>34741</v>
      </c>
    </row>
    <row r="12991" spans="8:10">
      <c r="H12991" t="s">
        <v>637</v>
      </c>
      <c r="I12991" t="s">
        <v>47390</v>
      </c>
      <c r="J12991" t="s">
        <v>34693</v>
      </c>
    </row>
    <row r="12992" spans="8:10">
      <c r="H12992" t="s">
        <v>637</v>
      </c>
      <c r="I12992" t="s">
        <v>47386</v>
      </c>
      <c r="J12992" t="s">
        <v>34702</v>
      </c>
    </row>
    <row r="12993" spans="8:10">
      <c r="H12993" t="s">
        <v>637</v>
      </c>
      <c r="I12993" t="s">
        <v>47393</v>
      </c>
      <c r="J12993" t="s">
        <v>34703</v>
      </c>
    </row>
    <row r="12994" spans="8:10">
      <c r="H12994" t="s">
        <v>637</v>
      </c>
      <c r="I12994" t="s">
        <v>47387</v>
      </c>
      <c r="J12994" t="s">
        <v>1736</v>
      </c>
    </row>
    <row r="12995" spans="8:10">
      <c r="H12995" t="s">
        <v>637</v>
      </c>
      <c r="I12995" t="s">
        <v>47389</v>
      </c>
      <c r="J12995" t="s">
        <v>34598</v>
      </c>
    </row>
    <row r="12996" spans="8:10">
      <c r="H12996" t="s">
        <v>637</v>
      </c>
      <c r="I12996" t="s">
        <v>47396</v>
      </c>
      <c r="J12996" t="s">
        <v>2648</v>
      </c>
    </row>
    <row r="12997" spans="8:10">
      <c r="H12997" t="s">
        <v>637</v>
      </c>
      <c r="I12997" t="s">
        <v>47380</v>
      </c>
      <c r="J12997" t="s">
        <v>48215</v>
      </c>
    </row>
    <row r="12998" spans="8:10">
      <c r="H12998" t="s">
        <v>637</v>
      </c>
      <c r="I12998" t="s">
        <v>47366</v>
      </c>
      <c r="J12998" t="s">
        <v>34104</v>
      </c>
    </row>
    <row r="12999" spans="8:10">
      <c r="H12999" t="s">
        <v>637</v>
      </c>
      <c r="I12999" t="s">
        <v>47370</v>
      </c>
      <c r="J12999" t="s">
        <v>32930</v>
      </c>
    </row>
    <row r="13000" spans="8:10">
      <c r="H13000" t="s">
        <v>637</v>
      </c>
      <c r="I13000" t="s">
        <v>47384</v>
      </c>
      <c r="J13000" t="s">
        <v>34086</v>
      </c>
    </row>
    <row r="13001" spans="8:10">
      <c r="H13001" t="s">
        <v>637</v>
      </c>
      <c r="I13001" t="s">
        <v>47391</v>
      </c>
      <c r="J13001" t="s">
        <v>2972</v>
      </c>
    </row>
    <row r="13002" spans="8:10">
      <c r="H13002" t="s">
        <v>637</v>
      </c>
      <c r="I13002" t="s">
        <v>47371</v>
      </c>
      <c r="J13002" t="s">
        <v>3850</v>
      </c>
    </row>
    <row r="13003" spans="8:10">
      <c r="H13003" t="s">
        <v>637</v>
      </c>
      <c r="I13003" t="s">
        <v>47377</v>
      </c>
      <c r="J13003" t="s">
        <v>45616</v>
      </c>
    </row>
    <row r="13004" spans="8:10">
      <c r="H13004" t="s">
        <v>637</v>
      </c>
      <c r="I13004" t="s">
        <v>47362</v>
      </c>
      <c r="J13004" t="s">
        <v>34111</v>
      </c>
    </row>
    <row r="13005" spans="8:10">
      <c r="H13005" t="s">
        <v>637</v>
      </c>
      <c r="I13005" t="s">
        <v>47392</v>
      </c>
      <c r="J13005" t="s">
        <v>34539</v>
      </c>
    </row>
    <row r="13006" spans="8:10">
      <c r="H13006" t="s">
        <v>637</v>
      </c>
      <c r="I13006" t="s">
        <v>47372</v>
      </c>
      <c r="J13006" t="s">
        <v>1761</v>
      </c>
    </row>
    <row r="13007" spans="8:10">
      <c r="H13007" t="s">
        <v>637</v>
      </c>
      <c r="I13007" t="s">
        <v>47378</v>
      </c>
      <c r="J13007" t="s">
        <v>34293</v>
      </c>
    </row>
    <row r="13008" spans="8:10">
      <c r="H13008" t="s">
        <v>637</v>
      </c>
      <c r="I13008" t="s">
        <v>47365</v>
      </c>
      <c r="J13008" t="s">
        <v>7212</v>
      </c>
    </row>
    <row r="13009" spans="8:10">
      <c r="H13009" t="s">
        <v>637</v>
      </c>
      <c r="I13009" t="s">
        <v>47373</v>
      </c>
      <c r="J13009" t="s">
        <v>32569</v>
      </c>
    </row>
    <row r="13010" spans="8:10">
      <c r="H13010" t="s">
        <v>637</v>
      </c>
      <c r="I13010" t="s">
        <v>47360</v>
      </c>
      <c r="J13010" t="s">
        <v>34046</v>
      </c>
    </row>
    <row r="13011" spans="8:10">
      <c r="H13011" t="s">
        <v>639</v>
      </c>
      <c r="I13011" t="s">
        <v>47398</v>
      </c>
      <c r="J13011" t="s">
        <v>8601</v>
      </c>
    </row>
    <row r="13012" spans="8:10">
      <c r="H13012" t="s">
        <v>639</v>
      </c>
      <c r="I13012" t="s">
        <v>47399</v>
      </c>
      <c r="J13012" t="s">
        <v>34237</v>
      </c>
    </row>
    <row r="13013" spans="8:10">
      <c r="H13013" t="s">
        <v>639</v>
      </c>
      <c r="I13013" t="s">
        <v>47430</v>
      </c>
      <c r="J13013" t="s">
        <v>34151</v>
      </c>
    </row>
    <row r="13014" spans="8:10">
      <c r="H13014" t="s">
        <v>639</v>
      </c>
      <c r="I13014" t="s">
        <v>47411</v>
      </c>
      <c r="J13014" t="s">
        <v>34070</v>
      </c>
    </row>
    <row r="13015" spans="8:10">
      <c r="H13015" t="s">
        <v>639</v>
      </c>
      <c r="I13015" t="s">
        <v>47441</v>
      </c>
      <c r="J13015" t="s">
        <v>9373</v>
      </c>
    </row>
    <row r="13016" spans="8:10">
      <c r="H13016" t="s">
        <v>639</v>
      </c>
      <c r="I13016" t="s">
        <v>47414</v>
      </c>
      <c r="J13016" t="s">
        <v>32449</v>
      </c>
    </row>
    <row r="13017" spans="8:10">
      <c r="H13017" t="s">
        <v>639</v>
      </c>
      <c r="I13017" t="s">
        <v>47406</v>
      </c>
      <c r="J13017" t="s">
        <v>3474</v>
      </c>
    </row>
    <row r="13018" spans="8:10">
      <c r="H13018" t="s">
        <v>639</v>
      </c>
      <c r="I13018" t="s">
        <v>47438</v>
      </c>
      <c r="J13018" t="s">
        <v>34081</v>
      </c>
    </row>
    <row r="13019" spans="8:10">
      <c r="H13019" t="s">
        <v>639</v>
      </c>
      <c r="I13019" t="s">
        <v>47422</v>
      </c>
      <c r="J13019" t="s">
        <v>34722</v>
      </c>
    </row>
    <row r="13020" spans="8:10">
      <c r="H13020" t="s">
        <v>639</v>
      </c>
      <c r="I13020" t="s">
        <v>47429</v>
      </c>
      <c r="J13020" t="s">
        <v>1610</v>
      </c>
    </row>
    <row r="13021" spans="8:10">
      <c r="H13021" t="s">
        <v>639</v>
      </c>
      <c r="I13021" t="s">
        <v>47402</v>
      </c>
      <c r="J13021" t="s">
        <v>48217</v>
      </c>
    </row>
    <row r="13022" spans="8:10">
      <c r="H13022" t="s">
        <v>639</v>
      </c>
      <c r="I13022" t="s">
        <v>47418</v>
      </c>
      <c r="J13022" t="s">
        <v>34093</v>
      </c>
    </row>
    <row r="13023" spans="8:10">
      <c r="H13023" t="s">
        <v>639</v>
      </c>
      <c r="I13023" t="s">
        <v>47401</v>
      </c>
      <c r="J13023" t="s">
        <v>34096</v>
      </c>
    </row>
    <row r="13024" spans="8:10">
      <c r="H13024" t="s">
        <v>639</v>
      </c>
      <c r="I13024" t="s">
        <v>47434</v>
      </c>
      <c r="J13024" t="s">
        <v>34141</v>
      </c>
    </row>
    <row r="13025" spans="8:10">
      <c r="H13025" t="s">
        <v>639</v>
      </c>
      <c r="I13025" t="s">
        <v>47419</v>
      </c>
      <c r="J13025" t="s">
        <v>2955</v>
      </c>
    </row>
    <row r="13026" spans="8:10">
      <c r="H13026" t="s">
        <v>639</v>
      </c>
      <c r="I13026" t="s">
        <v>47397</v>
      </c>
      <c r="J13026" t="s">
        <v>34090</v>
      </c>
    </row>
    <row r="13027" spans="8:10">
      <c r="H13027" t="s">
        <v>639</v>
      </c>
      <c r="I13027" t="s">
        <v>47431</v>
      </c>
      <c r="J13027" t="s">
        <v>1858</v>
      </c>
    </row>
    <row r="13028" spans="8:10">
      <c r="H13028" t="s">
        <v>639</v>
      </c>
      <c r="I13028" t="s">
        <v>47425</v>
      </c>
      <c r="J13028" t="s">
        <v>34732</v>
      </c>
    </row>
    <row r="13029" spans="8:10">
      <c r="H13029" t="s">
        <v>639</v>
      </c>
      <c r="I13029" t="s">
        <v>47426</v>
      </c>
      <c r="J13029" t="s">
        <v>34733</v>
      </c>
    </row>
    <row r="13030" spans="8:10">
      <c r="H13030" t="s">
        <v>639</v>
      </c>
      <c r="I13030" t="s">
        <v>47408</v>
      </c>
      <c r="J13030" t="s">
        <v>48218</v>
      </c>
    </row>
    <row r="13031" spans="8:10">
      <c r="H13031" t="s">
        <v>639</v>
      </c>
      <c r="I13031" t="s">
        <v>47417</v>
      </c>
      <c r="J13031" t="s">
        <v>1617</v>
      </c>
    </row>
    <row r="13032" spans="8:10">
      <c r="H13032" t="s">
        <v>639</v>
      </c>
      <c r="I13032" t="s">
        <v>47410</v>
      </c>
      <c r="J13032" t="s">
        <v>6251</v>
      </c>
    </row>
    <row r="13033" spans="8:10">
      <c r="H13033" t="s">
        <v>639</v>
      </c>
      <c r="I13033" t="s">
        <v>47435</v>
      </c>
      <c r="J13033" t="s">
        <v>34784</v>
      </c>
    </row>
    <row r="13034" spans="8:10">
      <c r="H13034" t="s">
        <v>639</v>
      </c>
      <c r="I13034" t="s">
        <v>47420</v>
      </c>
      <c r="J13034" t="s">
        <v>3923</v>
      </c>
    </row>
    <row r="13035" spans="8:10">
      <c r="H13035" t="s">
        <v>639</v>
      </c>
      <c r="I13035" t="s">
        <v>47405</v>
      </c>
      <c r="J13035" t="s">
        <v>2745</v>
      </c>
    </row>
    <row r="13036" spans="8:10">
      <c r="H13036" t="s">
        <v>639</v>
      </c>
      <c r="I13036" t="s">
        <v>47433</v>
      </c>
      <c r="J13036" t="s">
        <v>3510</v>
      </c>
    </row>
    <row r="13037" spans="8:10">
      <c r="H13037" t="s">
        <v>639</v>
      </c>
      <c r="I13037" t="s">
        <v>47432</v>
      </c>
      <c r="J13037" t="s">
        <v>3990</v>
      </c>
    </row>
    <row r="13038" spans="8:10">
      <c r="H13038" t="s">
        <v>639</v>
      </c>
      <c r="I13038" t="s">
        <v>47407</v>
      </c>
      <c r="J13038" t="s">
        <v>3448</v>
      </c>
    </row>
    <row r="13039" spans="8:10">
      <c r="H13039" t="s">
        <v>639</v>
      </c>
      <c r="I13039" t="s">
        <v>47437</v>
      </c>
      <c r="J13039" t="s">
        <v>8454</v>
      </c>
    </row>
    <row r="13040" spans="8:10">
      <c r="H13040" t="s">
        <v>639</v>
      </c>
      <c r="I13040" t="s">
        <v>47421</v>
      </c>
      <c r="J13040" t="s">
        <v>34429</v>
      </c>
    </row>
    <row r="13041" spans="8:10">
      <c r="H13041" t="s">
        <v>639</v>
      </c>
      <c r="I13041" t="s">
        <v>47439</v>
      </c>
      <c r="J13041" t="s">
        <v>48219</v>
      </c>
    </row>
    <row r="13042" spans="8:10">
      <c r="H13042" t="s">
        <v>639</v>
      </c>
      <c r="I13042" t="s">
        <v>47440</v>
      </c>
      <c r="J13042" t="s">
        <v>2816</v>
      </c>
    </row>
    <row r="13043" spans="8:10">
      <c r="H13043" t="s">
        <v>639</v>
      </c>
      <c r="I13043" t="s">
        <v>47436</v>
      </c>
      <c r="J13043" t="s">
        <v>34565</v>
      </c>
    </row>
    <row r="13044" spans="8:10">
      <c r="H13044" t="s">
        <v>639</v>
      </c>
      <c r="I13044" t="s">
        <v>47403</v>
      </c>
      <c r="J13044" t="s">
        <v>34319</v>
      </c>
    </row>
    <row r="13045" spans="8:10">
      <c r="H13045" t="s">
        <v>639</v>
      </c>
      <c r="I13045" t="s">
        <v>47427</v>
      </c>
      <c r="J13045" t="s">
        <v>34476</v>
      </c>
    </row>
    <row r="13046" spans="8:10">
      <c r="H13046" t="s">
        <v>639</v>
      </c>
      <c r="I13046" t="s">
        <v>47409</v>
      </c>
      <c r="J13046" t="s">
        <v>1857</v>
      </c>
    </row>
    <row r="13047" spans="8:10">
      <c r="H13047" t="s">
        <v>639</v>
      </c>
      <c r="I13047" t="s">
        <v>47423</v>
      </c>
      <c r="J13047" t="s">
        <v>34106</v>
      </c>
    </row>
    <row r="13048" spans="8:10">
      <c r="H13048" t="s">
        <v>639</v>
      </c>
      <c r="I13048" t="s">
        <v>47416</v>
      </c>
      <c r="J13048" t="s">
        <v>34165</v>
      </c>
    </row>
    <row r="13049" spans="8:10">
      <c r="H13049" t="s">
        <v>639</v>
      </c>
      <c r="I13049" t="s">
        <v>47413</v>
      </c>
      <c r="J13049" t="s">
        <v>34067</v>
      </c>
    </row>
    <row r="13050" spans="8:10">
      <c r="H13050" t="s">
        <v>639</v>
      </c>
      <c r="I13050" t="s">
        <v>47415</v>
      </c>
      <c r="J13050" t="s">
        <v>34181</v>
      </c>
    </row>
    <row r="13051" spans="8:10">
      <c r="H13051" t="s">
        <v>639</v>
      </c>
      <c r="I13051" t="s">
        <v>47404</v>
      </c>
      <c r="J13051" t="s">
        <v>45618</v>
      </c>
    </row>
    <row r="13052" spans="8:10">
      <c r="H13052" t="s">
        <v>639</v>
      </c>
      <c r="I13052" t="s">
        <v>47428</v>
      </c>
      <c r="J13052" t="s">
        <v>3495</v>
      </c>
    </row>
    <row r="13053" spans="8:10">
      <c r="H13053" t="s">
        <v>639</v>
      </c>
      <c r="I13053" t="s">
        <v>47412</v>
      </c>
      <c r="J13053" t="s">
        <v>1866</v>
      </c>
    </row>
    <row r="13054" spans="8:10">
      <c r="H13054" t="s">
        <v>639</v>
      </c>
      <c r="I13054" t="s">
        <v>47424</v>
      </c>
      <c r="J13054" t="s">
        <v>34606</v>
      </c>
    </row>
    <row r="13055" spans="8:10">
      <c r="H13055" t="s">
        <v>639</v>
      </c>
      <c r="I13055" t="s">
        <v>47400</v>
      </c>
      <c r="J13055" t="s">
        <v>34077</v>
      </c>
    </row>
    <row r="13056" spans="8:10">
      <c r="H13056" t="s">
        <v>641</v>
      </c>
      <c r="I13056" t="s">
        <v>47444</v>
      </c>
      <c r="J13056" t="s">
        <v>4817</v>
      </c>
    </row>
    <row r="13057" spans="8:10">
      <c r="H13057" t="s">
        <v>641</v>
      </c>
      <c r="I13057" t="s">
        <v>47470</v>
      </c>
      <c r="J13057" t="s">
        <v>34021</v>
      </c>
    </row>
    <row r="13058" spans="8:10">
      <c r="H13058" t="s">
        <v>641</v>
      </c>
      <c r="I13058" t="s">
        <v>47443</v>
      </c>
      <c r="J13058" t="s">
        <v>48220</v>
      </c>
    </row>
    <row r="13059" spans="8:10">
      <c r="H13059" t="s">
        <v>641</v>
      </c>
      <c r="I13059" t="s">
        <v>47465</v>
      </c>
      <c r="J13059" t="s">
        <v>34477</v>
      </c>
    </row>
    <row r="13060" spans="8:10">
      <c r="H13060" t="s">
        <v>641</v>
      </c>
      <c r="I13060" t="s">
        <v>47447</v>
      </c>
      <c r="J13060" t="s">
        <v>34079</v>
      </c>
    </row>
    <row r="13061" spans="8:10">
      <c r="H13061" t="s">
        <v>641</v>
      </c>
      <c r="I13061" t="s">
        <v>47455</v>
      </c>
      <c r="J13061" t="s">
        <v>34080</v>
      </c>
    </row>
    <row r="13062" spans="8:10">
      <c r="H13062" t="s">
        <v>641</v>
      </c>
      <c r="I13062" t="s">
        <v>47472</v>
      </c>
      <c r="J13062" t="s">
        <v>3077</v>
      </c>
    </row>
    <row r="13063" spans="8:10">
      <c r="H13063" t="s">
        <v>641</v>
      </c>
      <c r="I13063" t="s">
        <v>47450</v>
      </c>
      <c r="J13063" t="s">
        <v>34723</v>
      </c>
    </row>
    <row r="13064" spans="8:10">
      <c r="H13064" t="s">
        <v>641</v>
      </c>
      <c r="I13064" t="s">
        <v>47473</v>
      </c>
      <c r="J13064" t="s">
        <v>9358</v>
      </c>
    </row>
    <row r="13065" spans="8:10">
      <c r="H13065" t="s">
        <v>641</v>
      </c>
      <c r="I13065" t="s">
        <v>47456</v>
      </c>
      <c r="J13065" t="s">
        <v>34683</v>
      </c>
    </row>
    <row r="13066" spans="8:10">
      <c r="H13066" t="s">
        <v>641</v>
      </c>
      <c r="I13066" t="s">
        <v>47453</v>
      </c>
      <c r="J13066" t="s">
        <v>9364</v>
      </c>
    </row>
    <row r="13067" spans="8:10">
      <c r="H13067" t="s">
        <v>641</v>
      </c>
      <c r="I13067" t="s">
        <v>47474</v>
      </c>
      <c r="J13067" t="s">
        <v>34773</v>
      </c>
    </row>
    <row r="13068" spans="8:10">
      <c r="H13068" t="s">
        <v>641</v>
      </c>
      <c r="I13068" t="s">
        <v>47461</v>
      </c>
      <c r="J13068" t="s">
        <v>34625</v>
      </c>
    </row>
    <row r="13069" spans="8:10">
      <c r="H13069" t="s">
        <v>641</v>
      </c>
      <c r="I13069" t="s">
        <v>47458</v>
      </c>
      <c r="J13069" t="s">
        <v>34782</v>
      </c>
    </row>
    <row r="13070" spans="8:10">
      <c r="H13070" t="s">
        <v>641</v>
      </c>
      <c r="I13070" t="s">
        <v>47445</v>
      </c>
      <c r="J13070" t="s">
        <v>34692</v>
      </c>
    </row>
    <row r="13071" spans="8:10">
      <c r="H13071" t="s">
        <v>641</v>
      </c>
      <c r="I13071" t="s">
        <v>47460</v>
      </c>
      <c r="J13071" t="s">
        <v>9359</v>
      </c>
    </row>
    <row r="13072" spans="8:10">
      <c r="H13072" t="s">
        <v>641</v>
      </c>
      <c r="I13072" t="s">
        <v>47475</v>
      </c>
      <c r="J13072" t="s">
        <v>34626</v>
      </c>
    </row>
    <row r="13073" spans="8:10">
      <c r="H13073" t="s">
        <v>641</v>
      </c>
      <c r="I13073" t="s">
        <v>47467</v>
      </c>
      <c r="J13073" t="s">
        <v>8441</v>
      </c>
    </row>
    <row r="13074" spans="8:10">
      <c r="H13074" t="s">
        <v>641</v>
      </c>
      <c r="I13074" t="s">
        <v>47452</v>
      </c>
      <c r="J13074" t="s">
        <v>4042</v>
      </c>
    </row>
    <row r="13075" spans="8:10">
      <c r="H13075" t="s">
        <v>641</v>
      </c>
      <c r="I13075" t="s">
        <v>47442</v>
      </c>
      <c r="J13075" t="s">
        <v>6587</v>
      </c>
    </row>
    <row r="13076" spans="8:10">
      <c r="H13076" t="s">
        <v>641</v>
      </c>
      <c r="I13076" t="s">
        <v>47462</v>
      </c>
      <c r="J13076" t="s">
        <v>34633</v>
      </c>
    </row>
    <row r="13077" spans="8:10">
      <c r="H13077" t="s">
        <v>641</v>
      </c>
      <c r="I13077" t="s">
        <v>47446</v>
      </c>
      <c r="J13077" t="s">
        <v>34747</v>
      </c>
    </row>
    <row r="13078" spans="8:10">
      <c r="H13078" t="s">
        <v>641</v>
      </c>
      <c r="I13078" t="s">
        <v>47457</v>
      </c>
      <c r="J13078" t="s">
        <v>2778</v>
      </c>
    </row>
    <row r="13079" spans="8:10">
      <c r="H13079" t="s">
        <v>641</v>
      </c>
      <c r="I13079" t="s">
        <v>47466</v>
      </c>
      <c r="J13079" t="s">
        <v>33770</v>
      </c>
    </row>
    <row r="13080" spans="8:10">
      <c r="H13080" t="s">
        <v>641</v>
      </c>
      <c r="I13080" t="s">
        <v>47468</v>
      </c>
      <c r="J13080" t="s">
        <v>33572</v>
      </c>
    </row>
    <row r="13081" spans="8:10">
      <c r="H13081" t="s">
        <v>641</v>
      </c>
      <c r="I13081" t="s">
        <v>47448</v>
      </c>
      <c r="J13081" t="s">
        <v>34577</v>
      </c>
    </row>
    <row r="13082" spans="8:10">
      <c r="H13082" t="s">
        <v>641</v>
      </c>
      <c r="I13082" t="s">
        <v>47463</v>
      </c>
      <c r="J13082" t="s">
        <v>8436</v>
      </c>
    </row>
    <row r="13083" spans="8:10">
      <c r="H13083" t="s">
        <v>641</v>
      </c>
      <c r="I13083" t="s">
        <v>47469</v>
      </c>
      <c r="J13083" t="s">
        <v>34453</v>
      </c>
    </row>
    <row r="13084" spans="8:10">
      <c r="H13084" t="s">
        <v>641</v>
      </c>
      <c r="I13084" t="s">
        <v>47459</v>
      </c>
      <c r="J13084" t="s">
        <v>34481</v>
      </c>
    </row>
    <row r="13085" spans="8:10">
      <c r="H13085" t="s">
        <v>641</v>
      </c>
      <c r="I13085" t="s">
        <v>47449</v>
      </c>
      <c r="J13085" t="s">
        <v>232</v>
      </c>
    </row>
    <row r="13086" spans="8:10">
      <c r="H13086" t="s">
        <v>641</v>
      </c>
      <c r="I13086" t="s">
        <v>47464</v>
      </c>
      <c r="J13086" t="s">
        <v>34415</v>
      </c>
    </row>
    <row r="13087" spans="8:10">
      <c r="H13087" t="s">
        <v>641</v>
      </c>
      <c r="I13087" t="s">
        <v>47451</v>
      </c>
      <c r="J13087" t="s">
        <v>2840</v>
      </c>
    </row>
    <row r="13088" spans="8:10">
      <c r="H13088" t="s">
        <v>641</v>
      </c>
      <c r="I13088" t="s">
        <v>47471</v>
      </c>
      <c r="J13088" t="s">
        <v>1824</v>
      </c>
    </row>
    <row r="13089" spans="8:10">
      <c r="H13089" t="s">
        <v>641</v>
      </c>
      <c r="I13089" t="s">
        <v>47454</v>
      </c>
      <c r="J13089" t="s">
        <v>34120</v>
      </c>
    </row>
    <row r="13090" spans="8:10">
      <c r="H13090" t="s">
        <v>643</v>
      </c>
      <c r="I13090" t="s">
        <v>47500</v>
      </c>
      <c r="J13090" t="s">
        <v>1720</v>
      </c>
    </row>
    <row r="13091" spans="8:10">
      <c r="H13091" t="s">
        <v>643</v>
      </c>
      <c r="I13091" t="s">
        <v>47494</v>
      </c>
      <c r="J13091" t="s">
        <v>7626</v>
      </c>
    </row>
    <row r="13092" spans="8:10">
      <c r="H13092" t="s">
        <v>643</v>
      </c>
      <c r="I13092" t="s">
        <v>47477</v>
      </c>
      <c r="J13092" t="s">
        <v>4817</v>
      </c>
    </row>
    <row r="13093" spans="8:10">
      <c r="H13093" t="s">
        <v>643</v>
      </c>
      <c r="I13093" t="s">
        <v>47496</v>
      </c>
      <c r="J13093" t="s">
        <v>1975</v>
      </c>
    </row>
    <row r="13094" spans="8:10">
      <c r="H13094" t="s">
        <v>643</v>
      </c>
      <c r="I13094" t="s">
        <v>47503</v>
      </c>
      <c r="J13094" t="s">
        <v>8442</v>
      </c>
    </row>
    <row r="13095" spans="8:10">
      <c r="H13095" t="s">
        <v>643</v>
      </c>
      <c r="I13095" t="s">
        <v>47497</v>
      </c>
      <c r="J13095" t="s">
        <v>34489</v>
      </c>
    </row>
    <row r="13096" spans="8:10">
      <c r="H13096" t="s">
        <v>643</v>
      </c>
      <c r="I13096" t="s">
        <v>47482</v>
      </c>
      <c r="J13096" t="s">
        <v>1540</v>
      </c>
    </row>
    <row r="13097" spans="8:10">
      <c r="H13097" t="s">
        <v>643</v>
      </c>
      <c r="I13097" t="s">
        <v>47492</v>
      </c>
      <c r="J13097" t="s">
        <v>34144</v>
      </c>
    </row>
    <row r="13098" spans="8:10">
      <c r="H13098" t="s">
        <v>643</v>
      </c>
      <c r="I13098" t="s">
        <v>47476</v>
      </c>
      <c r="J13098" t="s">
        <v>33702</v>
      </c>
    </row>
    <row r="13099" spans="8:10">
      <c r="H13099" t="s">
        <v>643</v>
      </c>
      <c r="I13099" t="s">
        <v>47488</v>
      </c>
      <c r="J13099" t="s">
        <v>4455</v>
      </c>
    </row>
    <row r="13100" spans="8:10">
      <c r="H13100" t="s">
        <v>643</v>
      </c>
      <c r="I13100" t="s">
        <v>47491</v>
      </c>
      <c r="J13100" t="s">
        <v>9362</v>
      </c>
    </row>
    <row r="13101" spans="8:10">
      <c r="H13101" t="s">
        <v>643</v>
      </c>
      <c r="I13101" t="s">
        <v>47493</v>
      </c>
      <c r="J13101" t="s">
        <v>1809</v>
      </c>
    </row>
    <row r="13102" spans="8:10">
      <c r="H13102" t="s">
        <v>643</v>
      </c>
      <c r="I13102" t="s">
        <v>47504</v>
      </c>
      <c r="J13102" t="s">
        <v>34703</v>
      </c>
    </row>
    <row r="13103" spans="8:10">
      <c r="H13103" t="s">
        <v>643</v>
      </c>
      <c r="I13103" t="s">
        <v>47499</v>
      </c>
      <c r="J13103" t="s">
        <v>8444</v>
      </c>
    </row>
    <row r="13104" spans="8:10">
      <c r="H13104" t="s">
        <v>643</v>
      </c>
      <c r="I13104" t="s">
        <v>47478</v>
      </c>
      <c r="J13104" t="s">
        <v>1804</v>
      </c>
    </row>
    <row r="13105" spans="8:10">
      <c r="H13105" t="s">
        <v>643</v>
      </c>
      <c r="I13105" t="s">
        <v>47487</v>
      </c>
      <c r="J13105" t="s">
        <v>34173</v>
      </c>
    </row>
    <row r="13106" spans="8:10">
      <c r="H13106" t="s">
        <v>643</v>
      </c>
      <c r="I13106" t="s">
        <v>47483</v>
      </c>
      <c r="J13106" t="s">
        <v>48221</v>
      </c>
    </row>
    <row r="13107" spans="8:10">
      <c r="H13107" t="s">
        <v>643</v>
      </c>
      <c r="I13107" t="s">
        <v>47490</v>
      </c>
      <c r="J13107" t="s">
        <v>34563</v>
      </c>
    </row>
    <row r="13108" spans="8:10">
      <c r="H13108" t="s">
        <v>643</v>
      </c>
      <c r="I13108" t="s">
        <v>47498</v>
      </c>
      <c r="J13108" t="s">
        <v>34563</v>
      </c>
    </row>
    <row r="13109" spans="8:10">
      <c r="H13109" t="s">
        <v>643</v>
      </c>
      <c r="I13109" t="s">
        <v>47502</v>
      </c>
      <c r="J13109" t="s">
        <v>8443</v>
      </c>
    </row>
    <row r="13110" spans="8:10">
      <c r="H13110" t="s">
        <v>643</v>
      </c>
      <c r="I13110" t="s">
        <v>47479</v>
      </c>
      <c r="J13110" t="s">
        <v>33147</v>
      </c>
    </row>
    <row r="13111" spans="8:10">
      <c r="H13111" t="s">
        <v>643</v>
      </c>
      <c r="I13111" t="s">
        <v>47480</v>
      </c>
      <c r="J13111" t="s">
        <v>8438</v>
      </c>
    </row>
    <row r="13112" spans="8:10">
      <c r="H13112" t="s">
        <v>643</v>
      </c>
      <c r="I13112" t="s">
        <v>47495</v>
      </c>
      <c r="J13112" t="s">
        <v>34169</v>
      </c>
    </row>
    <row r="13113" spans="8:10">
      <c r="H13113" t="s">
        <v>643</v>
      </c>
      <c r="I13113" t="s">
        <v>47484</v>
      </c>
      <c r="J13113" t="s">
        <v>34420</v>
      </c>
    </row>
    <row r="13114" spans="8:10">
      <c r="H13114" t="s">
        <v>643</v>
      </c>
      <c r="I13114" t="s">
        <v>47485</v>
      </c>
      <c r="J13114" t="s">
        <v>34421</v>
      </c>
    </row>
    <row r="13115" spans="8:10">
      <c r="H13115" t="s">
        <v>643</v>
      </c>
      <c r="I13115" t="s">
        <v>47501</v>
      </c>
      <c r="J13115" t="s">
        <v>2774</v>
      </c>
    </row>
    <row r="13116" spans="8:10">
      <c r="H13116" t="s">
        <v>643</v>
      </c>
      <c r="I13116" t="s">
        <v>47481</v>
      </c>
      <c r="J13116" t="s">
        <v>34720</v>
      </c>
    </row>
    <row r="13117" spans="8:10">
      <c r="H13117" t="s">
        <v>643</v>
      </c>
      <c r="I13117" t="s">
        <v>47486</v>
      </c>
      <c r="J13117" t="s">
        <v>34672</v>
      </c>
    </row>
    <row r="13118" spans="8:10">
      <c r="H13118" t="s">
        <v>643</v>
      </c>
      <c r="I13118" t="s">
        <v>47489</v>
      </c>
      <c r="J13118" t="s">
        <v>8437</v>
      </c>
    </row>
    <row r="13119" spans="8:10">
      <c r="H13119" t="s">
        <v>738</v>
      </c>
      <c r="I13119" t="s">
        <v>47507</v>
      </c>
      <c r="J13119" t="s">
        <v>34333</v>
      </c>
    </row>
    <row r="13120" spans="8:10">
      <c r="H13120" t="s">
        <v>738</v>
      </c>
      <c r="I13120" t="s">
        <v>47511</v>
      </c>
      <c r="J13120" t="s">
        <v>34251</v>
      </c>
    </row>
    <row r="13121" spans="8:10">
      <c r="H13121" t="s">
        <v>738</v>
      </c>
      <c r="I13121" t="s">
        <v>47517</v>
      </c>
      <c r="J13121" t="s">
        <v>48222</v>
      </c>
    </row>
    <row r="13122" spans="8:10">
      <c r="H13122" t="s">
        <v>738</v>
      </c>
      <c r="I13122" t="s">
        <v>47542</v>
      </c>
      <c r="J13122" t="s">
        <v>34503</v>
      </c>
    </row>
    <row r="13123" spans="8:10">
      <c r="H13123" t="s">
        <v>738</v>
      </c>
      <c r="I13123" t="s">
        <v>47533</v>
      </c>
      <c r="J13123" t="s">
        <v>3057</v>
      </c>
    </row>
    <row r="13124" spans="8:10">
      <c r="H13124" t="s">
        <v>738</v>
      </c>
      <c r="I13124" t="s">
        <v>47513</v>
      </c>
      <c r="J13124" t="s">
        <v>34206</v>
      </c>
    </row>
    <row r="13125" spans="8:10">
      <c r="H13125" t="s">
        <v>738</v>
      </c>
      <c r="I13125" t="s">
        <v>47520</v>
      </c>
      <c r="J13125" t="s">
        <v>34207</v>
      </c>
    </row>
    <row r="13126" spans="8:10">
      <c r="H13126" t="s">
        <v>738</v>
      </c>
      <c r="I13126" t="s">
        <v>47521</v>
      </c>
      <c r="J13126" t="s">
        <v>2977</v>
      </c>
    </row>
    <row r="13127" spans="8:10">
      <c r="H13127" t="s">
        <v>738</v>
      </c>
      <c r="I13127" t="s">
        <v>47512</v>
      </c>
      <c r="J13127" t="s">
        <v>7565</v>
      </c>
    </row>
    <row r="13128" spans="8:10">
      <c r="H13128" t="s">
        <v>738</v>
      </c>
      <c r="I13128" t="s">
        <v>47543</v>
      </c>
      <c r="J13128" t="s">
        <v>7336</v>
      </c>
    </row>
    <row r="13129" spans="8:10">
      <c r="H13129" t="s">
        <v>738</v>
      </c>
      <c r="I13129" t="s">
        <v>47516</v>
      </c>
      <c r="J13129" t="s">
        <v>34334</v>
      </c>
    </row>
    <row r="13130" spans="8:10">
      <c r="H13130" t="s">
        <v>738</v>
      </c>
      <c r="I13130" t="s">
        <v>47528</v>
      </c>
      <c r="J13130" t="s">
        <v>34631</v>
      </c>
    </row>
    <row r="13131" spans="8:10">
      <c r="H13131" t="s">
        <v>738</v>
      </c>
      <c r="I13131" t="s">
        <v>47522</v>
      </c>
      <c r="J13131" t="s">
        <v>34041</v>
      </c>
    </row>
    <row r="13132" spans="8:10">
      <c r="H13132" t="s">
        <v>738</v>
      </c>
      <c r="I13132" t="s">
        <v>47548</v>
      </c>
      <c r="J13132" t="s">
        <v>34147</v>
      </c>
    </row>
    <row r="13133" spans="8:10">
      <c r="H13133" t="s">
        <v>738</v>
      </c>
      <c r="I13133" t="s">
        <v>47508</v>
      </c>
      <c r="J13133" t="s">
        <v>34737</v>
      </c>
    </row>
    <row r="13134" spans="8:10">
      <c r="H13134" t="s">
        <v>738</v>
      </c>
      <c r="I13134" t="s">
        <v>47527</v>
      </c>
      <c r="J13134" t="s">
        <v>8461</v>
      </c>
    </row>
    <row r="13135" spans="8:10">
      <c r="H13135" t="s">
        <v>738</v>
      </c>
      <c r="I13135" t="s">
        <v>47510</v>
      </c>
      <c r="J13135" t="s">
        <v>34159</v>
      </c>
    </row>
    <row r="13136" spans="8:10">
      <c r="H13136" t="s">
        <v>738</v>
      </c>
      <c r="I13136" t="s">
        <v>47514</v>
      </c>
      <c r="J13136" t="s">
        <v>1716</v>
      </c>
    </row>
    <row r="13137" spans="8:10">
      <c r="H13137" t="s">
        <v>738</v>
      </c>
      <c r="I13137" t="s">
        <v>47506</v>
      </c>
      <c r="J13137" t="s">
        <v>34058</v>
      </c>
    </row>
    <row r="13138" spans="8:10">
      <c r="H13138" t="s">
        <v>738</v>
      </c>
      <c r="I13138" t="s">
        <v>47529</v>
      </c>
      <c r="J13138" t="s">
        <v>8460</v>
      </c>
    </row>
    <row r="13139" spans="8:10">
      <c r="H13139" t="s">
        <v>738</v>
      </c>
      <c r="I13139" t="s">
        <v>47544</v>
      </c>
      <c r="J13139" t="s">
        <v>34053</v>
      </c>
    </row>
    <row r="13140" spans="8:10">
      <c r="H13140" t="s">
        <v>738</v>
      </c>
      <c r="I13140" t="s">
        <v>47518</v>
      </c>
      <c r="J13140" t="s">
        <v>34649</v>
      </c>
    </row>
    <row r="13141" spans="8:10">
      <c r="H13141" t="s">
        <v>738</v>
      </c>
      <c r="I13141" t="s">
        <v>47545</v>
      </c>
      <c r="J13141" t="s">
        <v>1588</v>
      </c>
    </row>
    <row r="13142" spans="8:10">
      <c r="H13142" t="s">
        <v>738</v>
      </c>
      <c r="I13142" t="s">
        <v>47509</v>
      </c>
      <c r="J13142" t="s">
        <v>1804</v>
      </c>
    </row>
    <row r="13143" spans="8:10">
      <c r="H13143" t="s">
        <v>738</v>
      </c>
      <c r="I13143" t="s">
        <v>47549</v>
      </c>
      <c r="J13143" t="s">
        <v>3448</v>
      </c>
    </row>
    <row r="13144" spans="8:10">
      <c r="H13144" t="s">
        <v>738</v>
      </c>
      <c r="I13144" t="s">
        <v>47550</v>
      </c>
      <c r="J13144" t="s">
        <v>33602</v>
      </c>
    </row>
    <row r="13145" spans="8:10">
      <c r="H13145" t="s">
        <v>738</v>
      </c>
      <c r="I13145" t="s">
        <v>47532</v>
      </c>
      <c r="J13145" t="s">
        <v>33738</v>
      </c>
    </row>
    <row r="13146" spans="8:10">
      <c r="H13146" t="s">
        <v>738</v>
      </c>
      <c r="I13146" t="s">
        <v>47530</v>
      </c>
      <c r="J13146" t="s">
        <v>5389</v>
      </c>
    </row>
    <row r="13147" spans="8:10">
      <c r="H13147" t="s">
        <v>738</v>
      </c>
      <c r="I13147" t="s">
        <v>47546</v>
      </c>
      <c r="J13147" t="s">
        <v>34513</v>
      </c>
    </row>
    <row r="13148" spans="8:10">
      <c r="H13148" t="s">
        <v>738</v>
      </c>
      <c r="I13148" t="s">
        <v>47519</v>
      </c>
      <c r="J13148" t="s">
        <v>34523</v>
      </c>
    </row>
    <row r="13149" spans="8:10">
      <c r="H13149" t="s">
        <v>738</v>
      </c>
      <c r="I13149" t="s">
        <v>47534</v>
      </c>
      <c r="J13149" t="s">
        <v>34516</v>
      </c>
    </row>
    <row r="13150" spans="8:10">
      <c r="H13150" t="s">
        <v>738</v>
      </c>
      <c r="I13150" t="s">
        <v>47547</v>
      </c>
      <c r="J13150" t="s">
        <v>2607</v>
      </c>
    </row>
    <row r="13151" spans="8:10">
      <c r="H13151" t="s">
        <v>738</v>
      </c>
      <c r="I13151" t="s">
        <v>47535</v>
      </c>
      <c r="J13151" t="s">
        <v>45619</v>
      </c>
    </row>
    <row r="13152" spans="8:10">
      <c r="H13152" t="s">
        <v>738</v>
      </c>
      <c r="I13152" t="s">
        <v>47536</v>
      </c>
      <c r="J13152" t="s">
        <v>34507</v>
      </c>
    </row>
    <row r="13153" spans="8:10">
      <c r="H13153" t="s">
        <v>738</v>
      </c>
      <c r="I13153" t="s">
        <v>47531</v>
      </c>
      <c r="J13153" t="s">
        <v>34526</v>
      </c>
    </row>
    <row r="13154" spans="8:10">
      <c r="H13154" t="s">
        <v>738</v>
      </c>
      <c r="I13154" t="s">
        <v>47551</v>
      </c>
      <c r="J13154" t="s">
        <v>3855</v>
      </c>
    </row>
    <row r="13155" spans="8:10">
      <c r="H13155" t="s">
        <v>738</v>
      </c>
      <c r="I13155" t="s">
        <v>47515</v>
      </c>
      <c r="J13155" t="s">
        <v>34501</v>
      </c>
    </row>
    <row r="13156" spans="8:10">
      <c r="H13156" t="s">
        <v>738</v>
      </c>
      <c r="I13156" t="s">
        <v>47523</v>
      </c>
      <c r="J13156" t="s">
        <v>34167</v>
      </c>
    </row>
    <row r="13157" spans="8:10">
      <c r="H13157" t="s">
        <v>740</v>
      </c>
      <c r="I13157" t="s">
        <v>47586</v>
      </c>
      <c r="J13157" t="s">
        <v>2082</v>
      </c>
    </row>
    <row r="13158" spans="8:10">
      <c r="H13158" t="s">
        <v>740</v>
      </c>
      <c r="I13158" t="s">
        <v>47553</v>
      </c>
      <c r="J13158" t="s">
        <v>34236</v>
      </c>
    </row>
    <row r="13159" spans="8:10">
      <c r="H13159" t="s">
        <v>740</v>
      </c>
      <c r="I13159" t="s">
        <v>47581</v>
      </c>
      <c r="J13159" t="s">
        <v>34467</v>
      </c>
    </row>
    <row r="13160" spans="8:10">
      <c r="H13160" t="s">
        <v>740</v>
      </c>
      <c r="I13160" t="s">
        <v>47558</v>
      </c>
      <c r="J13160" t="s">
        <v>45613</v>
      </c>
    </row>
    <row r="13161" spans="8:10">
      <c r="H13161" t="s">
        <v>740</v>
      </c>
      <c r="I13161" t="s">
        <v>47555</v>
      </c>
      <c r="J13161" t="s">
        <v>34030</v>
      </c>
    </row>
    <row r="13162" spans="8:10">
      <c r="H13162" t="s">
        <v>740</v>
      </c>
      <c r="I13162" t="s">
        <v>47574</v>
      </c>
      <c r="J13162" t="s">
        <v>34712</v>
      </c>
    </row>
    <row r="13163" spans="8:10">
      <c r="H13163" t="s">
        <v>740</v>
      </c>
      <c r="I13163" t="s">
        <v>47562</v>
      </c>
      <c r="J13163" t="s">
        <v>1610</v>
      </c>
    </row>
    <row r="13164" spans="8:10">
      <c r="H13164" t="s">
        <v>740</v>
      </c>
      <c r="I13164" t="s">
        <v>47577</v>
      </c>
      <c r="J13164" t="s">
        <v>34480</v>
      </c>
    </row>
    <row r="13165" spans="8:10">
      <c r="H13165" t="s">
        <v>740</v>
      </c>
      <c r="I13165" t="s">
        <v>47587</v>
      </c>
      <c r="J13165" t="s">
        <v>571</v>
      </c>
    </row>
    <row r="13166" spans="8:10">
      <c r="H13166" t="s">
        <v>740</v>
      </c>
      <c r="I13166" t="s">
        <v>47564</v>
      </c>
      <c r="J13166" t="s">
        <v>9363</v>
      </c>
    </row>
    <row r="13167" spans="8:10">
      <c r="H13167" t="s">
        <v>740</v>
      </c>
      <c r="I13167" t="s">
        <v>47554</v>
      </c>
      <c r="J13167" t="s">
        <v>34642</v>
      </c>
    </row>
    <row r="13168" spans="8:10">
      <c r="H13168" t="s">
        <v>740</v>
      </c>
      <c r="I13168" t="s">
        <v>47561</v>
      </c>
      <c r="J13168" t="s">
        <v>34465</v>
      </c>
    </row>
    <row r="13169" spans="8:10">
      <c r="H13169" t="s">
        <v>740</v>
      </c>
      <c r="I13169" t="s">
        <v>47566</v>
      </c>
      <c r="J13169" t="s">
        <v>34339</v>
      </c>
    </row>
    <row r="13170" spans="8:10">
      <c r="H13170" t="s">
        <v>740</v>
      </c>
      <c r="I13170" t="s">
        <v>47575</v>
      </c>
      <c r="J13170" t="s">
        <v>34680</v>
      </c>
    </row>
    <row r="13171" spans="8:10">
      <c r="H13171" t="s">
        <v>740</v>
      </c>
      <c r="I13171" t="s">
        <v>47569</v>
      </c>
      <c r="J13171" t="s">
        <v>34196</v>
      </c>
    </row>
    <row r="13172" spans="8:10">
      <c r="H13172" t="s">
        <v>740</v>
      </c>
      <c r="I13172" t="s">
        <v>47571</v>
      </c>
      <c r="J13172" t="s">
        <v>34749</v>
      </c>
    </row>
    <row r="13173" spans="8:10">
      <c r="H13173" t="s">
        <v>740</v>
      </c>
      <c r="I13173" t="s">
        <v>47552</v>
      </c>
      <c r="J13173" t="s">
        <v>34107</v>
      </c>
    </row>
    <row r="13174" spans="8:10">
      <c r="H13174" t="s">
        <v>740</v>
      </c>
      <c r="I13174" t="s">
        <v>47572</v>
      </c>
      <c r="J13174" t="s">
        <v>34786</v>
      </c>
    </row>
    <row r="13175" spans="8:10">
      <c r="H13175" t="s">
        <v>740</v>
      </c>
      <c r="I13175" t="s">
        <v>47573</v>
      </c>
      <c r="J13175" t="s">
        <v>34593</v>
      </c>
    </row>
    <row r="13176" spans="8:10">
      <c r="H13176" t="s">
        <v>740</v>
      </c>
      <c r="I13176" t="s">
        <v>47556</v>
      </c>
      <c r="J13176" t="s">
        <v>34654</v>
      </c>
    </row>
    <row r="13177" spans="8:10">
      <c r="H13177" t="s">
        <v>740</v>
      </c>
      <c r="I13177" t="s">
        <v>47578</v>
      </c>
      <c r="J13177" t="s">
        <v>34607</v>
      </c>
    </row>
    <row r="13178" spans="8:10">
      <c r="H13178" t="s">
        <v>740</v>
      </c>
      <c r="I13178" t="s">
        <v>47588</v>
      </c>
      <c r="J13178" t="s">
        <v>34716</v>
      </c>
    </row>
    <row r="13179" spans="8:10">
      <c r="H13179" t="s">
        <v>740</v>
      </c>
      <c r="I13179" t="s">
        <v>47580</v>
      </c>
      <c r="J13179" t="s">
        <v>3863</v>
      </c>
    </row>
    <row r="13180" spans="8:10">
      <c r="H13180" t="s">
        <v>740</v>
      </c>
      <c r="I13180" t="s">
        <v>47583</v>
      </c>
      <c r="J13180" t="s">
        <v>6398</v>
      </c>
    </row>
    <row r="13181" spans="8:10">
      <c r="H13181" t="s">
        <v>740</v>
      </c>
      <c r="I13181" t="s">
        <v>47584</v>
      </c>
      <c r="J13181" t="s">
        <v>34557</v>
      </c>
    </row>
    <row r="13182" spans="8:10">
      <c r="H13182" t="s">
        <v>740</v>
      </c>
      <c r="I13182" t="s">
        <v>47582</v>
      </c>
      <c r="J13182" t="s">
        <v>48224</v>
      </c>
    </row>
    <row r="13183" spans="8:10">
      <c r="H13183" t="s">
        <v>740</v>
      </c>
      <c r="I13183" t="s">
        <v>47568</v>
      </c>
      <c r="J13183" t="s">
        <v>34547</v>
      </c>
    </row>
    <row r="13184" spans="8:10">
      <c r="H13184" t="s">
        <v>740</v>
      </c>
      <c r="I13184" t="s">
        <v>47557</v>
      </c>
      <c r="J13184" t="s">
        <v>5046</v>
      </c>
    </row>
    <row r="13185" spans="8:10">
      <c r="H13185" t="s">
        <v>740</v>
      </c>
      <c r="I13185" t="s">
        <v>47590</v>
      </c>
      <c r="J13185" t="s">
        <v>4738</v>
      </c>
    </row>
    <row r="13186" spans="8:10">
      <c r="H13186" t="s">
        <v>740</v>
      </c>
      <c r="I13186" t="s">
        <v>47563</v>
      </c>
      <c r="J13186" t="s">
        <v>2730</v>
      </c>
    </row>
    <row r="13187" spans="8:10">
      <c r="H13187" t="s">
        <v>740</v>
      </c>
      <c r="I13187" t="s">
        <v>47567</v>
      </c>
      <c r="J13187" t="s">
        <v>8433</v>
      </c>
    </row>
    <row r="13188" spans="8:10">
      <c r="H13188" t="s">
        <v>740</v>
      </c>
      <c r="I13188" t="s">
        <v>47589</v>
      </c>
      <c r="J13188" t="s">
        <v>230</v>
      </c>
    </row>
    <row r="13189" spans="8:10">
      <c r="H13189" t="s">
        <v>740</v>
      </c>
      <c r="I13189" t="s">
        <v>47585</v>
      </c>
      <c r="J13189" t="s">
        <v>8432</v>
      </c>
    </row>
    <row r="13190" spans="8:10">
      <c r="H13190" t="s">
        <v>740</v>
      </c>
      <c r="I13190" t="s">
        <v>47576</v>
      </c>
      <c r="J13190" t="s">
        <v>48223</v>
      </c>
    </row>
    <row r="13191" spans="8:10">
      <c r="H13191" t="s">
        <v>740</v>
      </c>
      <c r="I13191" t="s">
        <v>47579</v>
      </c>
      <c r="J13191" t="s">
        <v>34417</v>
      </c>
    </row>
    <row r="13192" spans="8:10">
      <c r="H13192" t="s">
        <v>740</v>
      </c>
      <c r="I13192" t="s">
        <v>47559</v>
      </c>
      <c r="J13192" t="s">
        <v>34721</v>
      </c>
    </row>
    <row r="13193" spans="8:10">
      <c r="H13193" t="s">
        <v>740</v>
      </c>
      <c r="I13193" t="s">
        <v>47560</v>
      </c>
      <c r="J13193" t="s">
        <v>34764</v>
      </c>
    </row>
    <row r="13194" spans="8:10">
      <c r="H13194" t="s">
        <v>740</v>
      </c>
      <c r="I13194" t="s">
        <v>47565</v>
      </c>
      <c r="J13194" t="s">
        <v>34765</v>
      </c>
    </row>
    <row r="13195" spans="8:10">
      <c r="H13195" t="s">
        <v>740</v>
      </c>
      <c r="I13195" t="s">
        <v>47570</v>
      </c>
      <c r="J13195" t="s">
        <v>1708</v>
      </c>
    </row>
    <row r="13196" spans="8:10">
      <c r="H13196" t="s">
        <v>742</v>
      </c>
      <c r="I13196" t="s">
        <v>47613</v>
      </c>
      <c r="J13196" t="s">
        <v>34322</v>
      </c>
    </row>
    <row r="13197" spans="8:10">
      <c r="H13197" t="s">
        <v>742</v>
      </c>
      <c r="I13197" t="s">
        <v>47594</v>
      </c>
      <c r="J13197" t="s">
        <v>34571</v>
      </c>
    </row>
    <row r="13198" spans="8:10">
      <c r="H13198" t="s">
        <v>742</v>
      </c>
      <c r="I13198" t="s">
        <v>47601</v>
      </c>
      <c r="J13198" t="s">
        <v>34188</v>
      </c>
    </row>
    <row r="13199" spans="8:10">
      <c r="H13199" t="s">
        <v>742</v>
      </c>
      <c r="I13199" t="s">
        <v>47595</v>
      </c>
      <c r="J13199" t="s">
        <v>7127</v>
      </c>
    </row>
    <row r="13200" spans="8:10">
      <c r="H13200" t="s">
        <v>742</v>
      </c>
      <c r="I13200" t="s">
        <v>47661</v>
      </c>
      <c r="J13200" t="s">
        <v>45769</v>
      </c>
    </row>
    <row r="13201" spans="8:10">
      <c r="H13201" t="s">
        <v>742</v>
      </c>
      <c r="I13201" t="s">
        <v>47603</v>
      </c>
      <c r="J13201" t="s">
        <v>34044</v>
      </c>
    </row>
    <row r="13202" spans="8:10">
      <c r="H13202" t="s">
        <v>742</v>
      </c>
      <c r="I13202" t="s">
        <v>47609</v>
      </c>
      <c r="J13202" t="s">
        <v>34028</v>
      </c>
    </row>
    <row r="13203" spans="8:10">
      <c r="H13203" t="s">
        <v>742</v>
      </c>
      <c r="I13203" t="s">
        <v>47596</v>
      </c>
      <c r="J13203" t="s">
        <v>2709</v>
      </c>
    </row>
    <row r="13204" spans="8:10">
      <c r="H13204" t="s">
        <v>742</v>
      </c>
      <c r="I13204" t="s">
        <v>47599</v>
      </c>
      <c r="J13204" t="s">
        <v>3077</v>
      </c>
    </row>
    <row r="13205" spans="8:10">
      <c r="H13205" t="s">
        <v>742</v>
      </c>
      <c r="I13205" t="s">
        <v>47619</v>
      </c>
      <c r="J13205" t="s">
        <v>1610</v>
      </c>
    </row>
    <row r="13206" spans="8:10">
      <c r="H13206" t="s">
        <v>742</v>
      </c>
      <c r="I13206" t="s">
        <v>47605</v>
      </c>
      <c r="J13206" t="s">
        <v>34092</v>
      </c>
    </row>
    <row r="13207" spans="8:10">
      <c r="H13207" t="s">
        <v>742</v>
      </c>
      <c r="I13207" t="s">
        <v>47600</v>
      </c>
      <c r="J13207" t="s">
        <v>8394</v>
      </c>
    </row>
    <row r="13208" spans="8:10">
      <c r="H13208" t="s">
        <v>742</v>
      </c>
      <c r="I13208" t="s">
        <v>47616</v>
      </c>
      <c r="J13208" t="s">
        <v>34051</v>
      </c>
    </row>
    <row r="13209" spans="8:10">
      <c r="H13209" t="s">
        <v>742</v>
      </c>
      <c r="I13209" t="s">
        <v>47662</v>
      </c>
      <c r="J13209" t="s">
        <v>34141</v>
      </c>
    </row>
    <row r="13210" spans="8:10">
      <c r="H13210" t="s">
        <v>742</v>
      </c>
      <c r="I13210" t="s">
        <v>47592</v>
      </c>
      <c r="J13210" t="s">
        <v>48225</v>
      </c>
    </row>
    <row r="13211" spans="8:10">
      <c r="H13211" t="s">
        <v>742</v>
      </c>
      <c r="I13211" t="s">
        <v>47615</v>
      </c>
      <c r="J13211" t="s">
        <v>34776</v>
      </c>
    </row>
    <row r="13212" spans="8:10">
      <c r="H13212" t="s">
        <v>742</v>
      </c>
      <c r="I13212" t="s">
        <v>47597</v>
      </c>
      <c r="J13212" t="s">
        <v>34777</v>
      </c>
    </row>
    <row r="13213" spans="8:10">
      <c r="H13213" t="s">
        <v>742</v>
      </c>
      <c r="I13213" t="s">
        <v>47663</v>
      </c>
      <c r="J13213" t="s">
        <v>34192</v>
      </c>
    </row>
    <row r="13214" spans="8:10">
      <c r="H13214" t="s">
        <v>742</v>
      </c>
      <c r="I13214" t="s">
        <v>47604</v>
      </c>
      <c r="J13214" t="s">
        <v>1716</v>
      </c>
    </row>
    <row r="13215" spans="8:10">
      <c r="H13215" t="s">
        <v>742</v>
      </c>
      <c r="I13215" t="s">
        <v>47622</v>
      </c>
      <c r="J13215" t="s">
        <v>34059</v>
      </c>
    </row>
    <row r="13216" spans="8:10">
      <c r="H13216" t="s">
        <v>742</v>
      </c>
      <c r="I13216" t="s">
        <v>47617</v>
      </c>
      <c r="J13216" t="s">
        <v>1850</v>
      </c>
    </row>
    <row r="13217" spans="8:10">
      <c r="H13217" t="s">
        <v>742</v>
      </c>
      <c r="I13217" t="s">
        <v>47623</v>
      </c>
      <c r="J13217" t="s">
        <v>34194</v>
      </c>
    </row>
    <row r="13218" spans="8:10">
      <c r="H13218" t="s">
        <v>742</v>
      </c>
      <c r="I13218" t="s">
        <v>47624</v>
      </c>
      <c r="J13218" t="s">
        <v>3935</v>
      </c>
    </row>
    <row r="13219" spans="8:10">
      <c r="H13219" t="s">
        <v>742</v>
      </c>
      <c r="I13219" t="s">
        <v>47591</v>
      </c>
      <c r="J13219" t="s">
        <v>34580</v>
      </c>
    </row>
    <row r="13220" spans="8:10">
      <c r="H13220" t="s">
        <v>742</v>
      </c>
      <c r="I13220" t="s">
        <v>47618</v>
      </c>
      <c r="J13220" t="s">
        <v>3748</v>
      </c>
    </row>
    <row r="13221" spans="8:10">
      <c r="H13221" t="s">
        <v>742</v>
      </c>
      <c r="I13221" t="s">
        <v>47625</v>
      </c>
      <c r="J13221" t="s">
        <v>7628</v>
      </c>
    </row>
    <row r="13222" spans="8:10">
      <c r="H13222" t="s">
        <v>742</v>
      </c>
      <c r="I13222" t="s">
        <v>47606</v>
      </c>
      <c r="J13222" t="s">
        <v>34156</v>
      </c>
    </row>
    <row r="13223" spans="8:10">
      <c r="H13223" t="s">
        <v>742</v>
      </c>
      <c r="I13223" t="s">
        <v>47607</v>
      </c>
      <c r="J13223" t="s">
        <v>48226</v>
      </c>
    </row>
    <row r="13224" spans="8:10">
      <c r="H13224" t="s">
        <v>742</v>
      </c>
      <c r="I13224" t="s">
        <v>47611</v>
      </c>
      <c r="J13224" t="s">
        <v>3337</v>
      </c>
    </row>
    <row r="13225" spans="8:10">
      <c r="H13225" t="s">
        <v>742</v>
      </c>
      <c r="I13225" t="s">
        <v>47620</v>
      </c>
      <c r="J13225" t="s">
        <v>37462</v>
      </c>
    </row>
    <row r="13226" spans="8:10">
      <c r="H13226" t="s">
        <v>742</v>
      </c>
      <c r="I13226" t="s">
        <v>47626</v>
      </c>
      <c r="J13226" t="s">
        <v>1798</v>
      </c>
    </row>
    <row r="13227" spans="8:10">
      <c r="H13227" t="s">
        <v>742</v>
      </c>
      <c r="I13227" t="s">
        <v>47614</v>
      </c>
      <c r="J13227" t="s">
        <v>34416</v>
      </c>
    </row>
    <row r="13228" spans="8:10">
      <c r="H13228" t="s">
        <v>742</v>
      </c>
      <c r="I13228" t="s">
        <v>47598</v>
      </c>
      <c r="J13228" t="s">
        <v>1641</v>
      </c>
    </row>
    <row r="13229" spans="8:10">
      <c r="H13229" t="s">
        <v>742</v>
      </c>
      <c r="I13229" t="s">
        <v>47610</v>
      </c>
      <c r="J13229" t="s">
        <v>34069</v>
      </c>
    </row>
    <row r="13230" spans="8:10">
      <c r="H13230" t="s">
        <v>742</v>
      </c>
      <c r="I13230" t="s">
        <v>47608</v>
      </c>
      <c r="J13230" t="s">
        <v>34475</v>
      </c>
    </row>
    <row r="13231" spans="8:10">
      <c r="H13231" t="s">
        <v>742</v>
      </c>
      <c r="I13231" t="s">
        <v>47602</v>
      </c>
      <c r="J13231" t="s">
        <v>34162</v>
      </c>
    </row>
    <row r="13232" spans="8:10">
      <c r="H13232" t="s">
        <v>742</v>
      </c>
      <c r="I13232" t="s">
        <v>47621</v>
      </c>
      <c r="J13232" t="s">
        <v>34487</v>
      </c>
    </row>
    <row r="13233" spans="8:10">
      <c r="H13233" t="s">
        <v>742</v>
      </c>
      <c r="I13233" t="s">
        <v>47612</v>
      </c>
      <c r="J13233" t="s">
        <v>34321</v>
      </c>
    </row>
    <row r="13234" spans="8:10">
      <c r="H13234" t="s">
        <v>742</v>
      </c>
      <c r="I13234" t="s">
        <v>47593</v>
      </c>
      <c r="J13234" t="s">
        <v>34074</v>
      </c>
    </row>
    <row r="13235" spans="8:10">
      <c r="H13235" t="s">
        <v>744</v>
      </c>
      <c r="I13235" t="s">
        <v>47664</v>
      </c>
      <c r="J13235" t="s">
        <v>33317</v>
      </c>
    </row>
    <row r="13236" spans="8:10">
      <c r="H13236" t="s">
        <v>744</v>
      </c>
      <c r="I13236" t="s">
        <v>47652</v>
      </c>
      <c r="J13236" t="s">
        <v>34265</v>
      </c>
    </row>
    <row r="13237" spans="8:10">
      <c r="H13237" t="s">
        <v>744</v>
      </c>
      <c r="I13237" t="s">
        <v>47630</v>
      </c>
      <c r="J13237" t="s">
        <v>34388</v>
      </c>
    </row>
    <row r="13238" spans="8:10">
      <c r="H13238" t="s">
        <v>744</v>
      </c>
      <c r="I13238" t="s">
        <v>47645</v>
      </c>
      <c r="J13238" t="s">
        <v>1685</v>
      </c>
    </row>
    <row r="13239" spans="8:10">
      <c r="H13239" t="s">
        <v>744</v>
      </c>
      <c r="I13239" t="s">
        <v>47644</v>
      </c>
      <c r="J13239" t="s">
        <v>48228</v>
      </c>
    </row>
    <row r="13240" spans="8:10">
      <c r="H13240" t="s">
        <v>744</v>
      </c>
      <c r="I13240" t="s">
        <v>47667</v>
      </c>
      <c r="J13240" t="s">
        <v>34043</v>
      </c>
    </row>
    <row r="13241" spans="8:10">
      <c r="H13241" t="s">
        <v>744</v>
      </c>
      <c r="I13241" t="s">
        <v>47638</v>
      </c>
      <c r="J13241" t="s">
        <v>34400</v>
      </c>
    </row>
    <row r="13242" spans="8:10">
      <c r="H13242" t="s">
        <v>744</v>
      </c>
      <c r="I13242" t="s">
        <v>47639</v>
      </c>
      <c r="J13242" t="s">
        <v>34768</v>
      </c>
    </row>
    <row r="13243" spans="8:10">
      <c r="H13243" t="s">
        <v>744</v>
      </c>
      <c r="I13243" t="s">
        <v>47665</v>
      </c>
      <c r="J13243" t="s">
        <v>1614</v>
      </c>
    </row>
    <row r="13244" spans="8:10">
      <c r="H13244" t="s">
        <v>744</v>
      </c>
      <c r="I13244" t="s">
        <v>47641</v>
      </c>
      <c r="J13244" t="s">
        <v>34096</v>
      </c>
    </row>
    <row r="13245" spans="8:10">
      <c r="H13245" t="s">
        <v>744</v>
      </c>
      <c r="I13245" t="s">
        <v>47653</v>
      </c>
      <c r="J13245" t="s">
        <v>34155</v>
      </c>
    </row>
    <row r="13246" spans="8:10">
      <c r="H13246" t="s">
        <v>744</v>
      </c>
      <c r="I13246" t="s">
        <v>47649</v>
      </c>
      <c r="J13246" t="s">
        <v>34143</v>
      </c>
    </row>
    <row r="13247" spans="8:10">
      <c r="H13247" t="s">
        <v>744</v>
      </c>
      <c r="I13247" t="s">
        <v>47648</v>
      </c>
      <c r="J13247" t="s">
        <v>34154</v>
      </c>
    </row>
    <row r="13248" spans="8:10">
      <c r="H13248" t="s">
        <v>744</v>
      </c>
      <c r="I13248" t="s">
        <v>47666</v>
      </c>
      <c r="J13248" t="s">
        <v>9412</v>
      </c>
    </row>
    <row r="13249" spans="8:10">
      <c r="H13249" t="s">
        <v>744</v>
      </c>
      <c r="I13249" t="s">
        <v>47636</v>
      </c>
      <c r="J13249" t="s">
        <v>2415</v>
      </c>
    </row>
    <row r="13250" spans="8:10">
      <c r="H13250" t="s">
        <v>744</v>
      </c>
      <c r="I13250" t="s">
        <v>47651</v>
      </c>
      <c r="J13250" t="s">
        <v>33737</v>
      </c>
    </row>
    <row r="13251" spans="8:10">
      <c r="H13251" t="s">
        <v>744</v>
      </c>
      <c r="I13251" t="s">
        <v>47637</v>
      </c>
      <c r="J13251" t="s">
        <v>1629</v>
      </c>
    </row>
    <row r="13252" spans="8:10">
      <c r="H13252" t="s">
        <v>744</v>
      </c>
      <c r="I13252" t="s">
        <v>47640</v>
      </c>
      <c r="J13252" t="s">
        <v>1736</v>
      </c>
    </row>
    <row r="13253" spans="8:10">
      <c r="H13253" t="s">
        <v>744</v>
      </c>
      <c r="I13253" t="s">
        <v>47670</v>
      </c>
      <c r="J13253" t="s">
        <v>34644</v>
      </c>
    </row>
    <row r="13254" spans="8:10">
      <c r="H13254" t="s">
        <v>744</v>
      </c>
      <c r="I13254" t="s">
        <v>47646</v>
      </c>
      <c r="J13254" t="s">
        <v>34193</v>
      </c>
    </row>
    <row r="13255" spans="8:10">
      <c r="H13255" t="s">
        <v>744</v>
      </c>
      <c r="I13255" t="s">
        <v>47647</v>
      </c>
      <c r="J13255" t="s">
        <v>34695</v>
      </c>
    </row>
    <row r="13256" spans="8:10">
      <c r="H13256" t="s">
        <v>744</v>
      </c>
      <c r="I13256" t="s">
        <v>47668</v>
      </c>
      <c r="J13256" t="s">
        <v>9336</v>
      </c>
    </row>
    <row r="13257" spans="8:10">
      <c r="H13257" t="s">
        <v>744</v>
      </c>
      <c r="I13257" t="s">
        <v>47654</v>
      </c>
      <c r="J13257" t="s">
        <v>5093</v>
      </c>
    </row>
    <row r="13258" spans="8:10">
      <c r="H13258" t="s">
        <v>744</v>
      </c>
      <c r="I13258" t="s">
        <v>47627</v>
      </c>
      <c r="J13258" t="s">
        <v>45620</v>
      </c>
    </row>
    <row r="13259" spans="8:10">
      <c r="H13259" t="s">
        <v>744</v>
      </c>
      <c r="I13259" t="s">
        <v>47655</v>
      </c>
      <c r="J13259" t="s">
        <v>34536</v>
      </c>
    </row>
    <row r="13260" spans="8:10">
      <c r="H13260" t="s">
        <v>744</v>
      </c>
      <c r="I13260" t="s">
        <v>47633</v>
      </c>
      <c r="J13260" t="s">
        <v>34564</v>
      </c>
    </row>
    <row r="13261" spans="8:10">
      <c r="H13261" t="s">
        <v>744</v>
      </c>
      <c r="I13261" t="s">
        <v>47650</v>
      </c>
      <c r="J13261" t="s">
        <v>32958</v>
      </c>
    </row>
    <row r="13262" spans="8:10">
      <c r="H13262" t="s">
        <v>744</v>
      </c>
      <c r="I13262" t="s">
        <v>47669</v>
      </c>
      <c r="J13262" t="s">
        <v>1641</v>
      </c>
    </row>
    <row r="13263" spans="8:10">
      <c r="H13263" t="s">
        <v>744</v>
      </c>
      <c r="I13263" t="s">
        <v>47656</v>
      </c>
      <c r="J13263" t="s">
        <v>1957</v>
      </c>
    </row>
    <row r="13264" spans="8:10">
      <c r="H13264" t="s">
        <v>744</v>
      </c>
      <c r="I13264" t="s">
        <v>47631</v>
      </c>
      <c r="J13264" t="s">
        <v>48227</v>
      </c>
    </row>
    <row r="13265" spans="8:10">
      <c r="H13265" t="s">
        <v>744</v>
      </c>
      <c r="I13265" t="s">
        <v>47643</v>
      </c>
      <c r="J13265" t="s">
        <v>7663</v>
      </c>
    </row>
    <row r="13266" spans="8:10">
      <c r="H13266" t="s">
        <v>744</v>
      </c>
      <c r="I13266" t="s">
        <v>47634</v>
      </c>
      <c r="J13266" t="s">
        <v>45634</v>
      </c>
    </row>
    <row r="13267" spans="8:10">
      <c r="H13267" t="s">
        <v>744</v>
      </c>
      <c r="I13267" t="s">
        <v>47635</v>
      </c>
      <c r="J13267" t="s">
        <v>34136</v>
      </c>
    </row>
    <row r="13268" spans="8:10">
      <c r="H13268" t="s">
        <v>744</v>
      </c>
      <c r="I13268" t="s">
        <v>47642</v>
      </c>
      <c r="J13268" t="s">
        <v>34119</v>
      </c>
    </row>
    <row r="13269" spans="8:10">
      <c r="H13269" t="s">
        <v>744</v>
      </c>
      <c r="I13269" t="s">
        <v>47632</v>
      </c>
      <c r="J13269" t="s">
        <v>7800</v>
      </c>
    </row>
    <row r="13270" spans="8:10">
      <c r="H13270" t="s">
        <v>746</v>
      </c>
      <c r="I13270" t="s">
        <v>47725</v>
      </c>
      <c r="J13270" t="s">
        <v>1648</v>
      </c>
    </row>
    <row r="13271" spans="8:10">
      <c r="H13271" t="s">
        <v>746</v>
      </c>
      <c r="I13271" t="s">
        <v>47729</v>
      </c>
      <c r="J13271" t="s">
        <v>1648</v>
      </c>
    </row>
    <row r="13272" spans="8:10">
      <c r="H13272" t="s">
        <v>746</v>
      </c>
      <c r="I13272" t="s">
        <v>47705</v>
      </c>
      <c r="J13272" t="s">
        <v>34464</v>
      </c>
    </row>
    <row r="13273" spans="8:10">
      <c r="H13273" t="s">
        <v>746</v>
      </c>
      <c r="I13273" t="s">
        <v>47707</v>
      </c>
      <c r="J13273" t="s">
        <v>34505</v>
      </c>
    </row>
    <row r="13274" spans="8:10">
      <c r="H13274" t="s">
        <v>746</v>
      </c>
      <c r="I13274" t="s">
        <v>47672</v>
      </c>
      <c r="J13274" t="s">
        <v>1802</v>
      </c>
    </row>
    <row r="13275" spans="8:10">
      <c r="H13275" t="s">
        <v>746</v>
      </c>
      <c r="I13275" t="s">
        <v>47692</v>
      </c>
      <c r="J13275" t="s">
        <v>48231</v>
      </c>
    </row>
    <row r="13276" spans="8:10">
      <c r="H13276" t="s">
        <v>746</v>
      </c>
      <c r="I13276" t="s">
        <v>47685</v>
      </c>
      <c r="J13276" t="s">
        <v>34291</v>
      </c>
    </row>
    <row r="13277" spans="8:10">
      <c r="H13277" t="s">
        <v>746</v>
      </c>
      <c r="I13277" t="s">
        <v>47706</v>
      </c>
      <c r="J13277" t="s">
        <v>1807</v>
      </c>
    </row>
    <row r="13278" spans="8:10">
      <c r="H13278" t="s">
        <v>746</v>
      </c>
      <c r="I13278" t="s">
        <v>47688</v>
      </c>
      <c r="J13278" t="s">
        <v>34675</v>
      </c>
    </row>
    <row r="13279" spans="8:10">
      <c r="H13279" t="s">
        <v>746</v>
      </c>
      <c r="I13279" t="s">
        <v>47686</v>
      </c>
      <c r="J13279" t="s">
        <v>34490</v>
      </c>
    </row>
    <row r="13280" spans="8:10">
      <c r="H13280" t="s">
        <v>746</v>
      </c>
      <c r="I13280" t="s">
        <v>47691</v>
      </c>
      <c r="J13280" t="s">
        <v>34195</v>
      </c>
    </row>
    <row r="13281" spans="8:10">
      <c r="H13281" t="s">
        <v>746</v>
      </c>
      <c r="I13281" t="s">
        <v>47713</v>
      </c>
      <c r="J13281" t="s">
        <v>48233</v>
      </c>
    </row>
    <row r="13282" spans="8:10">
      <c r="H13282" t="s">
        <v>746</v>
      </c>
      <c r="I13282" t="s">
        <v>47687</v>
      </c>
      <c r="J13282" t="s">
        <v>1654</v>
      </c>
    </row>
    <row r="13283" spans="8:10">
      <c r="H13283" t="s">
        <v>746</v>
      </c>
      <c r="I13283" t="s">
        <v>47693</v>
      </c>
      <c r="J13283" t="s">
        <v>8431</v>
      </c>
    </row>
    <row r="13284" spans="8:10">
      <c r="H13284" t="s">
        <v>746</v>
      </c>
      <c r="I13284" t="s">
        <v>47697</v>
      </c>
      <c r="J13284" t="s">
        <v>34775</v>
      </c>
    </row>
    <row r="13285" spans="8:10">
      <c r="H13285" t="s">
        <v>746</v>
      </c>
      <c r="I13285" t="s">
        <v>47676</v>
      </c>
      <c r="J13285" t="s">
        <v>33110</v>
      </c>
    </row>
    <row r="13286" spans="8:10">
      <c r="H13286" t="s">
        <v>746</v>
      </c>
      <c r="I13286" t="s">
        <v>47694</v>
      </c>
      <c r="J13286" t="s">
        <v>34678</v>
      </c>
    </row>
    <row r="13287" spans="8:10">
      <c r="H13287" t="s">
        <v>746</v>
      </c>
      <c r="I13287" t="s">
        <v>47715</v>
      </c>
      <c r="J13287" t="s">
        <v>48168</v>
      </c>
    </row>
    <row r="13288" spans="8:10">
      <c r="H13288" t="s">
        <v>746</v>
      </c>
      <c r="I13288" t="s">
        <v>47682</v>
      </c>
      <c r="J13288" t="s">
        <v>7619</v>
      </c>
    </row>
    <row r="13289" spans="8:10">
      <c r="H13289" t="s">
        <v>746</v>
      </c>
      <c r="I13289" t="s">
        <v>47700</v>
      </c>
      <c r="J13289" t="s">
        <v>3142</v>
      </c>
    </row>
    <row r="13290" spans="8:10">
      <c r="H13290" t="s">
        <v>746</v>
      </c>
      <c r="I13290" t="s">
        <v>47728</v>
      </c>
      <c r="J13290" t="s">
        <v>48234</v>
      </c>
    </row>
    <row r="13291" spans="8:10">
      <c r="H13291" t="s">
        <v>746</v>
      </c>
      <c r="I13291" t="s">
        <v>47703</v>
      </c>
      <c r="J13291" t="s">
        <v>34463</v>
      </c>
    </row>
    <row r="13292" spans="8:10">
      <c r="H13292" t="s">
        <v>746</v>
      </c>
      <c r="I13292" t="s">
        <v>47704</v>
      </c>
      <c r="J13292" t="s">
        <v>32753</v>
      </c>
    </row>
    <row r="13293" spans="8:10">
      <c r="H13293" t="s">
        <v>746</v>
      </c>
      <c r="I13293" t="s">
        <v>47719</v>
      </c>
      <c r="J13293" t="s">
        <v>34060</v>
      </c>
    </row>
    <row r="13294" spans="8:10">
      <c r="H13294" t="s">
        <v>746</v>
      </c>
      <c r="I13294" t="s">
        <v>47709</v>
      </c>
      <c r="J13294" t="s">
        <v>8430</v>
      </c>
    </row>
    <row r="13295" spans="8:10">
      <c r="H13295" t="s">
        <v>746</v>
      </c>
      <c r="I13295" t="s">
        <v>47689</v>
      </c>
      <c r="J13295" t="s">
        <v>34061</v>
      </c>
    </row>
    <row r="13296" spans="8:10">
      <c r="H13296" t="s">
        <v>746</v>
      </c>
      <c r="I13296" t="s">
        <v>47720</v>
      </c>
      <c r="J13296" t="s">
        <v>3942</v>
      </c>
    </row>
    <row r="13297" spans="8:10">
      <c r="H13297" t="s">
        <v>746</v>
      </c>
      <c r="I13297" t="s">
        <v>47722</v>
      </c>
      <c r="J13297" t="s">
        <v>3942</v>
      </c>
    </row>
    <row r="13298" spans="8:10">
      <c r="H13298" t="s">
        <v>746</v>
      </c>
      <c r="I13298" t="s">
        <v>47677</v>
      </c>
      <c r="J13298" t="s">
        <v>34434</v>
      </c>
    </row>
    <row r="13299" spans="8:10">
      <c r="H13299" t="s">
        <v>746</v>
      </c>
      <c r="I13299" t="s">
        <v>47701</v>
      </c>
      <c r="J13299" t="s">
        <v>34751</v>
      </c>
    </row>
    <row r="13300" spans="8:10">
      <c r="H13300" t="s">
        <v>746</v>
      </c>
      <c r="I13300" t="s">
        <v>47698</v>
      </c>
      <c r="J13300" t="s">
        <v>34018</v>
      </c>
    </row>
    <row r="13301" spans="8:10">
      <c r="H13301" t="s">
        <v>746</v>
      </c>
      <c r="I13301" t="s">
        <v>47675</v>
      </c>
      <c r="J13301" t="s">
        <v>34057</v>
      </c>
    </row>
    <row r="13302" spans="8:10">
      <c r="H13302" t="s">
        <v>746</v>
      </c>
      <c r="I13302" t="s">
        <v>47708</v>
      </c>
      <c r="J13302" t="s">
        <v>9357</v>
      </c>
    </row>
    <row r="13303" spans="8:10">
      <c r="H13303" t="s">
        <v>746</v>
      </c>
      <c r="I13303" t="s">
        <v>47678</v>
      </c>
      <c r="J13303" t="s">
        <v>1588</v>
      </c>
    </row>
    <row r="13304" spans="8:10">
      <c r="H13304" t="s">
        <v>746</v>
      </c>
      <c r="I13304" t="s">
        <v>47721</v>
      </c>
      <c r="J13304" t="s">
        <v>34714</v>
      </c>
    </row>
    <row r="13305" spans="8:10">
      <c r="H13305" t="s">
        <v>746</v>
      </c>
      <c r="I13305" t="s">
        <v>47702</v>
      </c>
      <c r="J13305" t="s">
        <v>1412</v>
      </c>
    </row>
    <row r="13306" spans="8:10">
      <c r="H13306" t="s">
        <v>746</v>
      </c>
      <c r="I13306" t="s">
        <v>47699</v>
      </c>
      <c r="J13306" t="s">
        <v>34020</v>
      </c>
    </row>
    <row r="13307" spans="8:10">
      <c r="H13307" t="s">
        <v>746</v>
      </c>
      <c r="I13307" t="s">
        <v>47683</v>
      </c>
      <c r="J13307" t="s">
        <v>882</v>
      </c>
    </row>
    <row r="13308" spans="8:10">
      <c r="H13308" t="s">
        <v>746</v>
      </c>
      <c r="I13308" t="s">
        <v>47690</v>
      </c>
      <c r="J13308" t="s">
        <v>2482</v>
      </c>
    </row>
    <row r="13309" spans="8:10">
      <c r="H13309" t="s">
        <v>746</v>
      </c>
      <c r="I13309" t="s">
        <v>47717</v>
      </c>
      <c r="J13309" t="s">
        <v>34124</v>
      </c>
    </row>
    <row r="13310" spans="8:10">
      <c r="H13310" t="s">
        <v>746</v>
      </c>
      <c r="I13310" t="s">
        <v>47716</v>
      </c>
      <c r="J13310" t="s">
        <v>34512</v>
      </c>
    </row>
    <row r="13311" spans="8:10">
      <c r="H13311" t="s">
        <v>746</v>
      </c>
      <c r="I13311" t="s">
        <v>47710</v>
      </c>
      <c r="J13311" t="s">
        <v>34172</v>
      </c>
    </row>
    <row r="13312" spans="8:10">
      <c r="H13312" t="s">
        <v>746</v>
      </c>
      <c r="I13312" t="s">
        <v>47718</v>
      </c>
      <c r="J13312" t="s">
        <v>34516</v>
      </c>
    </row>
    <row r="13313" spans="8:10">
      <c r="H13313" t="s">
        <v>746</v>
      </c>
      <c r="I13313" t="s">
        <v>47724</v>
      </c>
      <c r="J13313" t="s">
        <v>34577</v>
      </c>
    </row>
    <row r="13314" spans="8:10">
      <c r="H13314" t="s">
        <v>746</v>
      </c>
      <c r="I13314" t="s">
        <v>47723</v>
      </c>
      <c r="J13314" t="s">
        <v>1590</v>
      </c>
    </row>
    <row r="13315" spans="8:10">
      <c r="H13315" t="s">
        <v>746</v>
      </c>
      <c r="I13315" t="s">
        <v>47711</v>
      </c>
      <c r="J13315" t="s">
        <v>3337</v>
      </c>
    </row>
    <row r="13316" spans="8:10">
      <c r="H13316" t="s">
        <v>746</v>
      </c>
      <c r="I13316" t="s">
        <v>47674</v>
      </c>
      <c r="J13316" t="s">
        <v>34110</v>
      </c>
    </row>
    <row r="13317" spans="8:10">
      <c r="H13317" t="s">
        <v>746</v>
      </c>
      <c r="I13317" t="s">
        <v>47727</v>
      </c>
      <c r="J13317" t="s">
        <v>34515</v>
      </c>
    </row>
    <row r="13318" spans="8:10">
      <c r="H13318" t="s">
        <v>746</v>
      </c>
      <c r="I13318" t="s">
        <v>47696</v>
      </c>
      <c r="J13318" t="s">
        <v>48232</v>
      </c>
    </row>
    <row r="13319" spans="8:10">
      <c r="H13319" t="s">
        <v>746</v>
      </c>
      <c r="I13319" t="s">
        <v>47671</v>
      </c>
      <c r="J13319" t="s">
        <v>34139</v>
      </c>
    </row>
    <row r="13320" spans="8:10">
      <c r="H13320" t="s">
        <v>746</v>
      </c>
      <c r="I13320" t="s">
        <v>47726</v>
      </c>
      <c r="J13320" t="s">
        <v>34432</v>
      </c>
    </row>
    <row r="13321" spans="8:10">
      <c r="H13321" t="s">
        <v>746</v>
      </c>
      <c r="I13321" t="s">
        <v>47712</v>
      </c>
      <c r="J13321" t="s">
        <v>33147</v>
      </c>
    </row>
    <row r="13322" spans="8:10">
      <c r="H13322" t="s">
        <v>746</v>
      </c>
      <c r="I13322" t="s">
        <v>47680</v>
      </c>
      <c r="J13322" t="s">
        <v>48230</v>
      </c>
    </row>
    <row r="13323" spans="8:10">
      <c r="H13323" t="s">
        <v>746</v>
      </c>
      <c r="I13323" t="s">
        <v>47681</v>
      </c>
      <c r="J13323" t="s">
        <v>8426</v>
      </c>
    </row>
    <row r="13324" spans="8:10">
      <c r="H13324" t="s">
        <v>746</v>
      </c>
      <c r="I13324" t="s">
        <v>47679</v>
      </c>
      <c r="J13324" t="s">
        <v>48229</v>
      </c>
    </row>
    <row r="13325" spans="8:10">
      <c r="H13325" t="s">
        <v>746</v>
      </c>
      <c r="I13325" t="s">
        <v>47695</v>
      </c>
      <c r="J13325" t="s">
        <v>1592</v>
      </c>
    </row>
    <row r="13326" spans="8:10">
      <c r="H13326" t="s">
        <v>746</v>
      </c>
      <c r="I13326" t="s">
        <v>47684</v>
      </c>
      <c r="J13326" t="s">
        <v>1515</v>
      </c>
    </row>
    <row r="13327" spans="8:10">
      <c r="H13327" t="s">
        <v>746</v>
      </c>
      <c r="I13327" t="s">
        <v>47714</v>
      </c>
      <c r="J13327" t="s">
        <v>34047</v>
      </c>
    </row>
    <row r="13328" spans="8:10">
      <c r="H13328" t="s">
        <v>746</v>
      </c>
      <c r="I13328" t="s">
        <v>47673</v>
      </c>
      <c r="J13328" t="s">
        <v>34663</v>
      </c>
    </row>
    <row r="13329" spans="8:10">
      <c r="H13329" t="s">
        <v>748</v>
      </c>
      <c r="I13329" t="s">
        <v>47734</v>
      </c>
      <c r="J13329" t="s">
        <v>34779</v>
      </c>
    </row>
    <row r="13330" spans="8:10">
      <c r="H13330" t="s">
        <v>748</v>
      </c>
      <c r="I13330" t="s">
        <v>47740</v>
      </c>
      <c r="J13330" t="s">
        <v>34389</v>
      </c>
    </row>
    <row r="13331" spans="8:10">
      <c r="H13331" t="s">
        <v>748</v>
      </c>
      <c r="I13331" t="s">
        <v>47737</v>
      </c>
      <c r="J13331" t="s">
        <v>34403</v>
      </c>
    </row>
    <row r="13332" spans="8:10">
      <c r="H13332" t="s">
        <v>748</v>
      </c>
      <c r="I13332" t="s">
        <v>47755</v>
      </c>
      <c r="J13332" t="s">
        <v>34149</v>
      </c>
    </row>
    <row r="13333" spans="8:10">
      <c r="H13333" t="s">
        <v>748</v>
      </c>
      <c r="I13333" t="s">
        <v>47731</v>
      </c>
      <c r="J13333" t="s">
        <v>34189</v>
      </c>
    </row>
    <row r="13334" spans="8:10">
      <c r="H13334" t="s">
        <v>748</v>
      </c>
      <c r="I13334" t="s">
        <v>47758</v>
      </c>
      <c r="J13334" t="s">
        <v>34524</v>
      </c>
    </row>
    <row r="13335" spans="8:10">
      <c r="H13335" t="s">
        <v>748</v>
      </c>
      <c r="I13335" t="s">
        <v>47736</v>
      </c>
      <c r="J13335" t="s">
        <v>48235</v>
      </c>
    </row>
    <row r="13336" spans="8:10">
      <c r="H13336" t="s">
        <v>748</v>
      </c>
      <c r="I13336" t="s">
        <v>47750</v>
      </c>
      <c r="J13336" t="s">
        <v>7875</v>
      </c>
    </row>
    <row r="13337" spans="8:10">
      <c r="H13337" t="s">
        <v>748</v>
      </c>
      <c r="I13337" t="s">
        <v>47732</v>
      </c>
      <c r="J13337" t="s">
        <v>34045</v>
      </c>
    </row>
    <row r="13338" spans="8:10">
      <c r="H13338" t="s">
        <v>748</v>
      </c>
      <c r="I13338" t="s">
        <v>47741</v>
      </c>
      <c r="J13338" t="s">
        <v>34078</v>
      </c>
    </row>
    <row r="13339" spans="8:10">
      <c r="H13339" t="s">
        <v>748</v>
      </c>
      <c r="I13339" t="s">
        <v>47759</v>
      </c>
      <c r="J13339" t="s">
        <v>44205</v>
      </c>
    </row>
    <row r="13340" spans="8:10">
      <c r="H13340" t="s">
        <v>748</v>
      </c>
      <c r="I13340" t="s">
        <v>47738</v>
      </c>
      <c r="J13340" t="s">
        <v>8458</v>
      </c>
    </row>
    <row r="13341" spans="8:10">
      <c r="H13341" t="s">
        <v>748</v>
      </c>
      <c r="I13341" t="s">
        <v>47730</v>
      </c>
      <c r="J13341" t="s">
        <v>1540</v>
      </c>
    </row>
    <row r="13342" spans="8:10">
      <c r="H13342" t="s">
        <v>748</v>
      </c>
      <c r="I13342" t="s">
        <v>47745</v>
      </c>
      <c r="J13342" t="s">
        <v>34691</v>
      </c>
    </row>
    <row r="13343" spans="8:10">
      <c r="H13343" t="s">
        <v>748</v>
      </c>
      <c r="I13343" t="s">
        <v>47752</v>
      </c>
      <c r="J13343" t="s">
        <v>34679</v>
      </c>
    </row>
    <row r="13344" spans="8:10">
      <c r="H13344" t="s">
        <v>748</v>
      </c>
      <c r="I13344" t="s">
        <v>47757</v>
      </c>
      <c r="J13344" t="s">
        <v>34351</v>
      </c>
    </row>
    <row r="13345" spans="8:10">
      <c r="H13345" t="s">
        <v>748</v>
      </c>
      <c r="I13345" t="s">
        <v>47753</v>
      </c>
      <c r="J13345" t="s">
        <v>1617</v>
      </c>
    </row>
    <row r="13346" spans="8:10">
      <c r="H13346" t="s">
        <v>748</v>
      </c>
      <c r="I13346" t="s">
        <v>47739</v>
      </c>
      <c r="J13346" t="s">
        <v>4003</v>
      </c>
    </row>
    <row r="13347" spans="8:10">
      <c r="H13347" t="s">
        <v>748</v>
      </c>
      <c r="I13347" t="s">
        <v>47744</v>
      </c>
      <c r="J13347" t="s">
        <v>34650</v>
      </c>
    </row>
    <row r="13348" spans="8:10">
      <c r="H13348" t="s">
        <v>748</v>
      </c>
      <c r="I13348" t="s">
        <v>47746</v>
      </c>
      <c r="J13348" t="s">
        <v>2415</v>
      </c>
    </row>
    <row r="13349" spans="8:10">
      <c r="H13349" t="s">
        <v>748</v>
      </c>
      <c r="I13349" t="s">
        <v>47747</v>
      </c>
      <c r="J13349" t="s">
        <v>34019</v>
      </c>
    </row>
    <row r="13350" spans="8:10">
      <c r="H13350" t="s">
        <v>748</v>
      </c>
      <c r="I13350" t="s">
        <v>47748</v>
      </c>
      <c r="J13350" t="s">
        <v>8459</v>
      </c>
    </row>
    <row r="13351" spans="8:10">
      <c r="H13351" t="s">
        <v>748</v>
      </c>
      <c r="I13351" t="s">
        <v>47733</v>
      </c>
      <c r="J13351" t="s">
        <v>1588</v>
      </c>
    </row>
    <row r="13352" spans="8:10">
      <c r="H13352" t="s">
        <v>748</v>
      </c>
      <c r="I13352" t="s">
        <v>47735</v>
      </c>
      <c r="J13352" t="s">
        <v>34664</v>
      </c>
    </row>
    <row r="13353" spans="8:10">
      <c r="H13353" t="s">
        <v>748</v>
      </c>
      <c r="I13353" t="s">
        <v>47754</v>
      </c>
      <c r="J13353" t="s">
        <v>44204</v>
      </c>
    </row>
    <row r="13354" spans="8:10">
      <c r="H13354" t="s">
        <v>748</v>
      </c>
      <c r="I13354" t="s">
        <v>47742</v>
      </c>
      <c r="J13354" t="s">
        <v>34556</v>
      </c>
    </row>
    <row r="13355" spans="8:10">
      <c r="H13355" t="s">
        <v>748</v>
      </c>
      <c r="I13355" t="s">
        <v>47743</v>
      </c>
      <c r="J13355" t="s">
        <v>34475</v>
      </c>
    </row>
    <row r="13356" spans="8:10">
      <c r="H13356" t="s">
        <v>748</v>
      </c>
      <c r="I13356" t="s">
        <v>47749</v>
      </c>
      <c r="J13356" t="s">
        <v>34027</v>
      </c>
    </row>
    <row r="13357" spans="8:10">
      <c r="H13357" t="s">
        <v>748</v>
      </c>
      <c r="I13357" t="s">
        <v>47751</v>
      </c>
      <c r="J13357" t="s">
        <v>34614</v>
      </c>
    </row>
    <row r="13358" spans="8:10">
      <c r="H13358" t="s">
        <v>748</v>
      </c>
      <c r="I13358" t="s">
        <v>47756</v>
      </c>
      <c r="J13358" t="s">
        <v>34616</v>
      </c>
    </row>
    <row r="13359" spans="8:10">
      <c r="H13359" t="s">
        <v>749</v>
      </c>
      <c r="I13359" t="s">
        <v>47785</v>
      </c>
      <c r="J13359" t="s">
        <v>7314</v>
      </c>
    </row>
    <row r="13360" spans="8:10">
      <c r="H13360" t="s">
        <v>749</v>
      </c>
      <c r="I13360" t="s">
        <v>47786</v>
      </c>
      <c r="J13360" t="s">
        <v>1763</v>
      </c>
    </row>
    <row r="13361" spans="8:10">
      <c r="H13361" t="s">
        <v>749</v>
      </c>
      <c r="I13361" t="s">
        <v>47788</v>
      </c>
      <c r="J13361" t="s">
        <v>33697</v>
      </c>
    </row>
    <row r="13362" spans="8:10">
      <c r="H13362" t="s">
        <v>749</v>
      </c>
      <c r="I13362" t="s">
        <v>47776</v>
      </c>
      <c r="J13362" t="s">
        <v>1802</v>
      </c>
    </row>
    <row r="13363" spans="8:10">
      <c r="H13363" t="s">
        <v>749</v>
      </c>
      <c r="I13363" t="s">
        <v>47762</v>
      </c>
      <c r="J13363" t="s">
        <v>3296</v>
      </c>
    </row>
    <row r="13364" spans="8:10">
      <c r="H13364" t="s">
        <v>749</v>
      </c>
      <c r="I13364" t="s">
        <v>47770</v>
      </c>
      <c r="J13364" t="s">
        <v>34083</v>
      </c>
    </row>
    <row r="13365" spans="8:10">
      <c r="H13365" t="s">
        <v>749</v>
      </c>
      <c r="I13365" t="s">
        <v>47768</v>
      </c>
      <c r="J13365" t="s">
        <v>3335</v>
      </c>
    </row>
    <row r="13366" spans="8:10">
      <c r="H13366" t="s">
        <v>749</v>
      </c>
      <c r="I13366" t="s">
        <v>47802</v>
      </c>
      <c r="J13366" t="s">
        <v>1780</v>
      </c>
    </row>
    <row r="13367" spans="8:10">
      <c r="H13367" t="s">
        <v>749</v>
      </c>
      <c r="I13367" t="s">
        <v>47782</v>
      </c>
      <c r="J13367" t="s">
        <v>34444</v>
      </c>
    </row>
    <row r="13368" spans="8:10">
      <c r="H13368" t="s">
        <v>749</v>
      </c>
      <c r="I13368" t="s">
        <v>47764</v>
      </c>
      <c r="J13368" t="s">
        <v>270</v>
      </c>
    </row>
    <row r="13369" spans="8:10">
      <c r="H13369" t="s">
        <v>749</v>
      </c>
      <c r="I13369" t="s">
        <v>47538</v>
      </c>
      <c r="J13369" t="s">
        <v>34641</v>
      </c>
    </row>
    <row r="13370" spans="8:10">
      <c r="H13370" t="s">
        <v>749</v>
      </c>
      <c r="I13370" t="s">
        <v>47790</v>
      </c>
      <c r="J13370" t="s">
        <v>34639</v>
      </c>
    </row>
    <row r="13371" spans="8:10">
      <c r="H13371" t="s">
        <v>749</v>
      </c>
      <c r="I13371" t="s">
        <v>47524</v>
      </c>
      <c r="J13371" t="s">
        <v>2664</v>
      </c>
    </row>
    <row r="13372" spans="8:10">
      <c r="H13372" t="s">
        <v>749</v>
      </c>
      <c r="I13372" t="s">
        <v>47767</v>
      </c>
      <c r="J13372" t="s">
        <v>1784</v>
      </c>
    </row>
    <row r="13373" spans="8:10">
      <c r="H13373" t="s">
        <v>749</v>
      </c>
      <c r="I13373" t="s">
        <v>47541</v>
      </c>
      <c r="J13373" t="s">
        <v>34457</v>
      </c>
    </row>
    <row r="13374" spans="8:10">
      <c r="H13374" t="s">
        <v>749</v>
      </c>
      <c r="I13374" t="s">
        <v>47540</v>
      </c>
      <c r="J13374" t="s">
        <v>34630</v>
      </c>
    </row>
    <row r="13375" spans="8:10">
      <c r="H13375" t="s">
        <v>749</v>
      </c>
      <c r="I13375" t="s">
        <v>47766</v>
      </c>
      <c r="J13375" t="s">
        <v>1114</v>
      </c>
    </row>
    <row r="13376" spans="8:10">
      <c r="H13376" t="s">
        <v>749</v>
      </c>
      <c r="I13376" t="s">
        <v>47795</v>
      </c>
      <c r="J13376" t="s">
        <v>33675</v>
      </c>
    </row>
    <row r="13377" spans="8:10">
      <c r="H13377" t="s">
        <v>749</v>
      </c>
      <c r="I13377" t="s">
        <v>47772</v>
      </c>
      <c r="J13377" t="s">
        <v>48238</v>
      </c>
    </row>
    <row r="13378" spans="8:10">
      <c r="H13378" t="s">
        <v>749</v>
      </c>
      <c r="I13378" t="s">
        <v>47793</v>
      </c>
      <c r="J13378" t="s">
        <v>9369</v>
      </c>
    </row>
    <row r="13379" spans="8:10">
      <c r="H13379" t="s">
        <v>749</v>
      </c>
      <c r="I13379" t="s">
        <v>47773</v>
      </c>
      <c r="J13379" t="s">
        <v>34599</v>
      </c>
    </row>
    <row r="13380" spans="8:10">
      <c r="H13380" t="s">
        <v>749</v>
      </c>
      <c r="I13380" t="s">
        <v>47800</v>
      </c>
      <c r="J13380" t="s">
        <v>1743</v>
      </c>
    </row>
    <row r="13381" spans="8:10">
      <c r="H13381" t="s">
        <v>749</v>
      </c>
      <c r="I13381" t="s">
        <v>47791</v>
      </c>
      <c r="J13381" t="s">
        <v>1850</v>
      </c>
    </row>
    <row r="13382" spans="8:10">
      <c r="H13382" t="s">
        <v>749</v>
      </c>
      <c r="I13382" t="s">
        <v>47778</v>
      </c>
      <c r="J13382" t="s">
        <v>34647</v>
      </c>
    </row>
    <row r="13383" spans="8:10">
      <c r="H13383" t="s">
        <v>749</v>
      </c>
      <c r="I13383" t="s">
        <v>47539</v>
      </c>
      <c r="J13383" t="s">
        <v>34592</v>
      </c>
    </row>
    <row r="13384" spans="8:10">
      <c r="H13384" t="s">
        <v>749</v>
      </c>
      <c r="I13384" t="s">
        <v>47803</v>
      </c>
      <c r="J13384" t="s">
        <v>34715</v>
      </c>
    </row>
    <row r="13385" spans="8:10">
      <c r="H13385" t="s">
        <v>749</v>
      </c>
      <c r="I13385" t="s">
        <v>47779</v>
      </c>
      <c r="J13385" t="s">
        <v>34665</v>
      </c>
    </row>
    <row r="13386" spans="8:10">
      <c r="H13386" t="s">
        <v>749</v>
      </c>
      <c r="I13386" t="s">
        <v>47804</v>
      </c>
      <c r="J13386" t="s">
        <v>34171</v>
      </c>
    </row>
    <row r="13387" spans="8:10">
      <c r="H13387" t="s">
        <v>749</v>
      </c>
      <c r="I13387" t="s">
        <v>47525</v>
      </c>
      <c r="J13387" t="s">
        <v>34088</v>
      </c>
    </row>
    <row r="13388" spans="8:10">
      <c r="H13388" t="s">
        <v>749</v>
      </c>
      <c r="I13388" t="s">
        <v>47765</v>
      </c>
      <c r="J13388" t="s">
        <v>5228</v>
      </c>
    </row>
    <row r="13389" spans="8:10">
      <c r="H13389" t="s">
        <v>749</v>
      </c>
      <c r="I13389" t="s">
        <v>47780</v>
      </c>
      <c r="J13389" t="s">
        <v>1424</v>
      </c>
    </row>
    <row r="13390" spans="8:10">
      <c r="H13390" t="s">
        <v>749</v>
      </c>
      <c r="I13390" t="s">
        <v>47796</v>
      </c>
      <c r="J13390" t="s">
        <v>3614</v>
      </c>
    </row>
    <row r="13391" spans="8:10">
      <c r="H13391" t="s">
        <v>749</v>
      </c>
      <c r="I13391" t="s">
        <v>47769</v>
      </c>
      <c r="J13391" t="s">
        <v>34109</v>
      </c>
    </row>
    <row r="13392" spans="8:10">
      <c r="H13392" t="s">
        <v>749</v>
      </c>
      <c r="I13392" t="s">
        <v>47792</v>
      </c>
      <c r="J13392" t="s">
        <v>34585</v>
      </c>
    </row>
    <row r="13393" spans="8:10">
      <c r="H13393" t="s">
        <v>749</v>
      </c>
      <c r="I13393" t="s">
        <v>47775</v>
      </c>
      <c r="J13393" t="s">
        <v>48239</v>
      </c>
    </row>
    <row r="13394" spans="8:10">
      <c r="H13394" t="s">
        <v>749</v>
      </c>
      <c r="I13394" t="s">
        <v>47798</v>
      </c>
      <c r="J13394" t="s">
        <v>34446</v>
      </c>
    </row>
    <row r="13395" spans="8:10">
      <c r="H13395" t="s">
        <v>749</v>
      </c>
      <c r="I13395" t="s">
        <v>47761</v>
      </c>
      <c r="J13395" t="s">
        <v>48237</v>
      </c>
    </row>
    <row r="13396" spans="8:10">
      <c r="H13396" t="s">
        <v>749</v>
      </c>
      <c r="I13396" t="s">
        <v>47801</v>
      </c>
      <c r="J13396" t="s">
        <v>34482</v>
      </c>
    </row>
    <row r="13397" spans="8:10">
      <c r="H13397" t="s">
        <v>749</v>
      </c>
      <c r="I13397" t="s">
        <v>47526</v>
      </c>
      <c r="J13397" t="s">
        <v>34483</v>
      </c>
    </row>
    <row r="13398" spans="8:10">
      <c r="H13398" t="s">
        <v>749</v>
      </c>
      <c r="I13398" t="s">
        <v>47799</v>
      </c>
      <c r="J13398" t="s">
        <v>7647</v>
      </c>
    </row>
    <row r="13399" spans="8:10">
      <c r="H13399" t="s">
        <v>749</v>
      </c>
      <c r="I13399" t="s">
        <v>47797</v>
      </c>
      <c r="J13399" t="s">
        <v>34443</v>
      </c>
    </row>
    <row r="13400" spans="8:10">
      <c r="H13400" t="s">
        <v>749</v>
      </c>
      <c r="I13400" t="s">
        <v>47774</v>
      </c>
      <c r="J13400" t="s">
        <v>3520</v>
      </c>
    </row>
    <row r="13401" spans="8:10">
      <c r="H13401" t="s">
        <v>749</v>
      </c>
      <c r="I13401" t="s">
        <v>47781</v>
      </c>
      <c r="J13401" t="s">
        <v>8433</v>
      </c>
    </row>
    <row r="13402" spans="8:10">
      <c r="H13402" t="s">
        <v>749</v>
      </c>
      <c r="I13402" t="s">
        <v>47537</v>
      </c>
      <c r="J13402" t="s">
        <v>34450</v>
      </c>
    </row>
    <row r="13403" spans="8:10">
      <c r="H13403" t="s">
        <v>749</v>
      </c>
      <c r="I13403" t="s">
        <v>47783</v>
      </c>
      <c r="J13403" t="s">
        <v>34445</v>
      </c>
    </row>
    <row r="13404" spans="8:10">
      <c r="H13404" t="s">
        <v>749</v>
      </c>
      <c r="I13404" t="s">
        <v>47777</v>
      </c>
      <c r="J13404" t="s">
        <v>8452</v>
      </c>
    </row>
    <row r="13405" spans="8:10">
      <c r="H13405" t="s">
        <v>749</v>
      </c>
      <c r="I13405" t="s">
        <v>47784</v>
      </c>
      <c r="J13405" t="s">
        <v>6892</v>
      </c>
    </row>
    <row r="13406" spans="8:10">
      <c r="H13406" t="s">
        <v>749</v>
      </c>
      <c r="I13406" t="s">
        <v>47805</v>
      </c>
      <c r="J13406" t="s">
        <v>34570</v>
      </c>
    </row>
    <row r="13407" spans="8:10">
      <c r="H13407" t="s">
        <v>749</v>
      </c>
      <c r="I13407" t="s">
        <v>47771</v>
      </c>
      <c r="J13407" t="s">
        <v>34766</v>
      </c>
    </row>
    <row r="13408" spans="8:10">
      <c r="H13408" t="s">
        <v>749</v>
      </c>
      <c r="I13408" t="s">
        <v>47787</v>
      </c>
      <c r="J13408" t="s">
        <v>2774</v>
      </c>
    </row>
    <row r="13409" spans="8:10">
      <c r="H13409" t="s">
        <v>749</v>
      </c>
      <c r="I13409" t="s">
        <v>47794</v>
      </c>
      <c r="J13409" t="s">
        <v>34615</v>
      </c>
    </row>
    <row r="13410" spans="8:10">
      <c r="H13410" t="s">
        <v>749</v>
      </c>
      <c r="I13410" t="s">
        <v>47658</v>
      </c>
      <c r="J13410" t="s">
        <v>34414</v>
      </c>
    </row>
    <row r="13411" spans="8:10">
      <c r="H13411" t="s">
        <v>749</v>
      </c>
      <c r="I13411" t="s">
        <v>47789</v>
      </c>
      <c r="J13411" t="s">
        <v>9374</v>
      </c>
    </row>
    <row r="13412" spans="8:10">
      <c r="H13412" t="s">
        <v>749</v>
      </c>
      <c r="I13412" t="s">
        <v>47763</v>
      </c>
      <c r="J13412" t="s">
        <v>455</v>
      </c>
    </row>
    <row r="13413" spans="8:10">
      <c r="H13413" t="s">
        <v>749</v>
      </c>
      <c r="I13413" t="s">
        <v>47760</v>
      </c>
      <c r="J13413" t="s">
        <v>48236</v>
      </c>
    </row>
    <row r="13414" spans="8:10">
      <c r="H13414" t="s">
        <v>750</v>
      </c>
      <c r="I13414" t="s">
        <v>47823</v>
      </c>
      <c r="J13414" t="s">
        <v>34402</v>
      </c>
    </row>
    <row r="13415" spans="8:10">
      <c r="H13415" t="s">
        <v>750</v>
      </c>
      <c r="I13415" t="s">
        <v>47840</v>
      </c>
      <c r="J13415" t="s">
        <v>34138</v>
      </c>
    </row>
    <row r="13416" spans="8:10">
      <c r="H13416" t="s">
        <v>750</v>
      </c>
      <c r="I13416" t="s">
        <v>47810</v>
      </c>
      <c r="J13416" t="s">
        <v>34152</v>
      </c>
    </row>
    <row r="13417" spans="8:10">
      <c r="H13417" t="s">
        <v>750</v>
      </c>
      <c r="I13417" t="s">
        <v>47827</v>
      </c>
      <c r="J13417" t="s">
        <v>34034</v>
      </c>
    </row>
    <row r="13418" spans="8:10">
      <c r="H13418" t="s">
        <v>750</v>
      </c>
      <c r="I13418" t="s">
        <v>47847</v>
      </c>
      <c r="J13418" t="s">
        <v>34545</v>
      </c>
    </row>
    <row r="13419" spans="8:10">
      <c r="H13419" t="s">
        <v>750</v>
      </c>
      <c r="I13419" t="s">
        <v>47849</v>
      </c>
      <c r="J13419" t="s">
        <v>34208</v>
      </c>
    </row>
    <row r="13420" spans="8:10">
      <c r="H13420" t="s">
        <v>750</v>
      </c>
      <c r="I13420" t="s">
        <v>47816</v>
      </c>
      <c r="J13420" t="s">
        <v>1748</v>
      </c>
    </row>
    <row r="13421" spans="8:10">
      <c r="H13421" t="s">
        <v>750</v>
      </c>
      <c r="I13421" t="s">
        <v>47836</v>
      </c>
      <c r="J13421" t="s">
        <v>33222</v>
      </c>
    </row>
    <row r="13422" spans="8:10">
      <c r="H13422" t="s">
        <v>750</v>
      </c>
      <c r="I13422" t="s">
        <v>47818</v>
      </c>
      <c r="J13422" t="s">
        <v>45617</v>
      </c>
    </row>
    <row r="13423" spans="8:10">
      <c r="H13423" t="s">
        <v>750</v>
      </c>
      <c r="I13423" t="s">
        <v>47817</v>
      </c>
      <c r="J13423" t="s">
        <v>34042</v>
      </c>
    </row>
    <row r="13424" spans="8:10">
      <c r="H13424" t="s">
        <v>750</v>
      </c>
      <c r="I13424" t="s">
        <v>47853</v>
      </c>
      <c r="J13424" t="s">
        <v>34095</v>
      </c>
    </row>
    <row r="13425" spans="8:10">
      <c r="H13425" t="s">
        <v>750</v>
      </c>
      <c r="I13425" t="s">
        <v>47820</v>
      </c>
      <c r="J13425" t="s">
        <v>34727</v>
      </c>
    </row>
    <row r="13426" spans="8:10">
      <c r="H13426" t="s">
        <v>750</v>
      </c>
      <c r="I13426" t="s">
        <v>47821</v>
      </c>
      <c r="J13426" t="s">
        <v>34739</v>
      </c>
    </row>
    <row r="13427" spans="8:10">
      <c r="H13427" t="s">
        <v>750</v>
      </c>
      <c r="I13427" t="s">
        <v>47843</v>
      </c>
      <c r="J13427" t="s">
        <v>34774</v>
      </c>
    </row>
    <row r="13428" spans="8:10">
      <c r="H13428" t="s">
        <v>750</v>
      </c>
      <c r="I13428" t="s">
        <v>47828</v>
      </c>
      <c r="J13428" t="s">
        <v>34457</v>
      </c>
    </row>
    <row r="13429" spans="8:10">
      <c r="H13429" t="s">
        <v>750</v>
      </c>
      <c r="I13429" t="s">
        <v>47812</v>
      </c>
      <c r="J13429" t="s">
        <v>6645</v>
      </c>
    </row>
    <row r="13430" spans="8:10">
      <c r="H13430" t="s">
        <v>750</v>
      </c>
      <c r="I13430" t="s">
        <v>47832</v>
      </c>
      <c r="J13430" t="s">
        <v>34735</v>
      </c>
    </row>
    <row r="13431" spans="8:10">
      <c r="H13431" t="s">
        <v>750</v>
      </c>
      <c r="I13431" t="s">
        <v>47846</v>
      </c>
      <c r="J13431" t="s">
        <v>1716</v>
      </c>
    </row>
    <row r="13432" spans="8:10">
      <c r="H13432" t="s">
        <v>750</v>
      </c>
      <c r="I13432" t="s">
        <v>47826</v>
      </c>
      <c r="J13432" t="s">
        <v>2415</v>
      </c>
    </row>
    <row r="13433" spans="8:10">
      <c r="H13433" t="s">
        <v>750</v>
      </c>
      <c r="I13433" t="s">
        <v>47830</v>
      </c>
      <c r="J13433" t="s">
        <v>8453</v>
      </c>
    </row>
    <row r="13434" spans="8:10">
      <c r="H13434" t="s">
        <v>750</v>
      </c>
      <c r="I13434" t="s">
        <v>47844</v>
      </c>
      <c r="J13434" t="s">
        <v>34052</v>
      </c>
    </row>
    <row r="13435" spans="8:10">
      <c r="H13435" t="s">
        <v>750</v>
      </c>
      <c r="I13435" t="s">
        <v>47822</v>
      </c>
      <c r="J13435" t="s">
        <v>34740</v>
      </c>
    </row>
    <row r="13436" spans="8:10">
      <c r="H13436" t="s">
        <v>750</v>
      </c>
      <c r="I13436" t="s">
        <v>47851</v>
      </c>
      <c r="J13436" t="s">
        <v>1588</v>
      </c>
    </row>
    <row r="13437" spans="8:10">
      <c r="H13437" t="s">
        <v>750</v>
      </c>
      <c r="I13437" t="s">
        <v>47835</v>
      </c>
      <c r="J13437" t="s">
        <v>34717</v>
      </c>
    </row>
    <row r="13438" spans="8:10">
      <c r="H13438" t="s">
        <v>750</v>
      </c>
      <c r="I13438" t="s">
        <v>47807</v>
      </c>
      <c r="J13438" t="s">
        <v>9606</v>
      </c>
    </row>
    <row r="13439" spans="8:10">
      <c r="H13439" t="s">
        <v>750</v>
      </c>
      <c r="I13439" t="s">
        <v>47824</v>
      </c>
      <c r="J13439" t="s">
        <v>2648</v>
      </c>
    </row>
    <row r="13440" spans="8:10">
      <c r="H13440" t="s">
        <v>750</v>
      </c>
      <c r="I13440" t="s">
        <v>47833</v>
      </c>
      <c r="J13440" t="s">
        <v>34103</v>
      </c>
    </row>
    <row r="13441" spans="8:10">
      <c r="H13441" t="s">
        <v>750</v>
      </c>
      <c r="I13441" t="s">
        <v>47834</v>
      </c>
      <c r="J13441" t="s">
        <v>2972</v>
      </c>
    </row>
    <row r="13442" spans="8:10">
      <c r="H13442" t="s">
        <v>750</v>
      </c>
      <c r="I13442" t="s">
        <v>47838</v>
      </c>
      <c r="J13442" t="s">
        <v>7728</v>
      </c>
    </row>
    <row r="13443" spans="8:10">
      <c r="H13443" t="s">
        <v>750</v>
      </c>
      <c r="I13443" t="s">
        <v>47825</v>
      </c>
      <c r="J13443" t="s">
        <v>34451</v>
      </c>
    </row>
    <row r="13444" spans="8:10">
      <c r="H13444" t="s">
        <v>750</v>
      </c>
      <c r="I13444" t="s">
        <v>47852</v>
      </c>
      <c r="J13444" t="s">
        <v>34320</v>
      </c>
    </row>
    <row r="13445" spans="8:10">
      <c r="H13445" t="s">
        <v>750</v>
      </c>
      <c r="I13445" t="s">
        <v>47845</v>
      </c>
      <c r="J13445" t="s">
        <v>48240</v>
      </c>
    </row>
    <row r="13446" spans="8:10">
      <c r="H13446" t="s">
        <v>750</v>
      </c>
      <c r="I13446" t="s">
        <v>47806</v>
      </c>
      <c r="J13446" t="s">
        <v>34158</v>
      </c>
    </row>
    <row r="13447" spans="8:10">
      <c r="H13447" t="s">
        <v>750</v>
      </c>
      <c r="I13447" t="s">
        <v>47837</v>
      </c>
      <c r="J13447" t="s">
        <v>34508</v>
      </c>
    </row>
    <row r="13448" spans="8:10">
      <c r="H13448" t="s">
        <v>750</v>
      </c>
      <c r="I13448" t="s">
        <v>47854</v>
      </c>
      <c r="J13448" t="s">
        <v>7647</v>
      </c>
    </row>
    <row r="13449" spans="8:10">
      <c r="H13449" t="s">
        <v>750</v>
      </c>
      <c r="I13449" t="s">
        <v>47829</v>
      </c>
      <c r="J13449" t="s">
        <v>3520</v>
      </c>
    </row>
    <row r="13450" spans="8:10">
      <c r="H13450" t="s">
        <v>750</v>
      </c>
      <c r="I13450" t="s">
        <v>47813</v>
      </c>
      <c r="J13450" t="s">
        <v>34452</v>
      </c>
    </row>
    <row r="13451" spans="8:10">
      <c r="H13451" t="s">
        <v>750</v>
      </c>
      <c r="I13451" t="s">
        <v>47839</v>
      </c>
      <c r="J13451" t="s">
        <v>34112</v>
      </c>
    </row>
    <row r="13452" spans="8:10">
      <c r="H13452" t="s">
        <v>750</v>
      </c>
      <c r="I13452" t="s">
        <v>47841</v>
      </c>
      <c r="J13452" t="s">
        <v>34559</v>
      </c>
    </row>
    <row r="13453" spans="8:10">
      <c r="H13453" t="s">
        <v>750</v>
      </c>
      <c r="I13453" t="s">
        <v>47809</v>
      </c>
      <c r="J13453" t="s">
        <v>34105</v>
      </c>
    </row>
    <row r="13454" spans="8:10">
      <c r="H13454" t="s">
        <v>750</v>
      </c>
      <c r="I13454" t="s">
        <v>47814</v>
      </c>
      <c r="J13454" t="s">
        <v>4451</v>
      </c>
    </row>
    <row r="13455" spans="8:10">
      <c r="H13455" t="s">
        <v>750</v>
      </c>
      <c r="I13455" t="s">
        <v>47831</v>
      </c>
      <c r="J13455" t="s">
        <v>34164</v>
      </c>
    </row>
    <row r="13456" spans="8:10">
      <c r="H13456" t="s">
        <v>750</v>
      </c>
      <c r="I13456" t="s">
        <v>47842</v>
      </c>
      <c r="J13456" t="s">
        <v>34163</v>
      </c>
    </row>
    <row r="13457" spans="8:10">
      <c r="H13457" t="s">
        <v>750</v>
      </c>
      <c r="I13457" t="s">
        <v>47815</v>
      </c>
      <c r="J13457" t="s">
        <v>8440</v>
      </c>
    </row>
    <row r="13458" spans="8:10">
      <c r="H13458" t="s">
        <v>750</v>
      </c>
      <c r="I13458" t="s">
        <v>47811</v>
      </c>
      <c r="J13458" t="s">
        <v>32277</v>
      </c>
    </row>
    <row r="13459" spans="8:10">
      <c r="H13459" t="s">
        <v>750</v>
      </c>
      <c r="I13459" t="s">
        <v>47848</v>
      </c>
      <c r="J13459" t="s">
        <v>1598</v>
      </c>
    </row>
    <row r="13460" spans="8:10">
      <c r="H13460" t="s">
        <v>750</v>
      </c>
      <c r="I13460" t="s">
        <v>47808</v>
      </c>
      <c r="J13460" t="s">
        <v>34170</v>
      </c>
    </row>
    <row r="13461" spans="8:10">
      <c r="H13461" t="s">
        <v>750</v>
      </c>
      <c r="I13461" t="s">
        <v>47819</v>
      </c>
      <c r="J13461" t="s">
        <v>34419</v>
      </c>
    </row>
    <row r="13462" spans="8:10">
      <c r="H13462" t="s">
        <v>750</v>
      </c>
      <c r="I13462" t="s">
        <v>47850</v>
      </c>
      <c r="J13462" t="s">
        <v>7800</v>
      </c>
    </row>
    <row r="13463" spans="8:10">
      <c r="H13463" t="s">
        <v>752</v>
      </c>
      <c r="I13463" t="s">
        <v>47895</v>
      </c>
      <c r="J13463" t="s">
        <v>1726</v>
      </c>
    </row>
    <row r="13464" spans="8:10">
      <c r="H13464" t="s">
        <v>752</v>
      </c>
      <c r="I13464" t="s">
        <v>47856</v>
      </c>
      <c r="J13464" t="s">
        <v>9366</v>
      </c>
    </row>
    <row r="13465" spans="8:10">
      <c r="H13465" t="s">
        <v>752</v>
      </c>
      <c r="I13465" t="s">
        <v>47878</v>
      </c>
      <c r="J13465" t="s">
        <v>34248</v>
      </c>
    </row>
    <row r="13466" spans="8:10">
      <c r="H13466" t="s">
        <v>752</v>
      </c>
      <c r="I13466" t="s">
        <v>47872</v>
      </c>
      <c r="J13466" t="s">
        <v>1720</v>
      </c>
    </row>
    <row r="13467" spans="8:10">
      <c r="H13467" t="s">
        <v>752</v>
      </c>
      <c r="I13467" t="s">
        <v>47873</v>
      </c>
      <c r="J13467" t="s">
        <v>34186</v>
      </c>
    </row>
    <row r="13468" spans="8:10">
      <c r="H13468" t="s">
        <v>752</v>
      </c>
      <c r="I13468" t="s">
        <v>47879</v>
      </c>
      <c r="J13468" t="s">
        <v>34062</v>
      </c>
    </row>
    <row r="13469" spans="8:10">
      <c r="H13469" t="s">
        <v>752</v>
      </c>
      <c r="I13469" t="s">
        <v>47857</v>
      </c>
      <c r="J13469" t="s">
        <v>9375</v>
      </c>
    </row>
    <row r="13470" spans="8:10">
      <c r="H13470" t="s">
        <v>752</v>
      </c>
      <c r="I13470" t="s">
        <v>47906</v>
      </c>
      <c r="J13470" t="s">
        <v>33070</v>
      </c>
    </row>
    <row r="13471" spans="8:10">
      <c r="H13471" t="s">
        <v>752</v>
      </c>
      <c r="I13471" t="s">
        <v>47876</v>
      </c>
      <c r="J13471" t="s">
        <v>34160</v>
      </c>
    </row>
    <row r="13472" spans="8:10">
      <c r="H13472" t="s">
        <v>752</v>
      </c>
      <c r="I13472" t="s">
        <v>47899</v>
      </c>
      <c r="J13472" t="s">
        <v>34209</v>
      </c>
    </row>
    <row r="13473" spans="8:10">
      <c r="H13473" t="s">
        <v>752</v>
      </c>
      <c r="I13473" t="s">
        <v>47891</v>
      </c>
      <c r="J13473" t="s">
        <v>34479</v>
      </c>
    </row>
    <row r="13474" spans="8:10">
      <c r="H13474" t="s">
        <v>752</v>
      </c>
      <c r="I13474" t="s">
        <v>47875</v>
      </c>
      <c r="J13474" t="s">
        <v>1652</v>
      </c>
    </row>
    <row r="13475" spans="8:10">
      <c r="H13475" t="s">
        <v>752</v>
      </c>
      <c r="I13475" t="s">
        <v>47867</v>
      </c>
      <c r="J13475" t="s">
        <v>8442</v>
      </c>
    </row>
    <row r="13476" spans="8:10">
      <c r="H13476" t="s">
        <v>752</v>
      </c>
      <c r="I13476" t="s">
        <v>47904</v>
      </c>
      <c r="J13476" t="s">
        <v>1610</v>
      </c>
    </row>
    <row r="13477" spans="8:10">
      <c r="H13477" t="s">
        <v>752</v>
      </c>
      <c r="I13477" t="s">
        <v>47871</v>
      </c>
      <c r="J13477" t="s">
        <v>8435</v>
      </c>
    </row>
    <row r="13478" spans="8:10">
      <c r="H13478" t="s">
        <v>752</v>
      </c>
      <c r="I13478" t="s">
        <v>47903</v>
      </c>
      <c r="J13478" t="s">
        <v>34438</v>
      </c>
    </row>
    <row r="13479" spans="8:10">
      <c r="H13479" t="s">
        <v>752</v>
      </c>
      <c r="I13479" t="s">
        <v>47868</v>
      </c>
      <c r="J13479" t="s">
        <v>3813</v>
      </c>
    </row>
    <row r="13480" spans="8:10">
      <c r="H13480" t="s">
        <v>752</v>
      </c>
      <c r="I13480" t="s">
        <v>47874</v>
      </c>
      <c r="J13480" t="s">
        <v>34692</v>
      </c>
    </row>
    <row r="13481" spans="8:10">
      <c r="H13481" t="s">
        <v>752</v>
      </c>
      <c r="I13481" t="s">
        <v>47869</v>
      </c>
      <c r="J13481" t="s">
        <v>34730</v>
      </c>
    </row>
    <row r="13482" spans="8:10">
      <c r="H13482" t="s">
        <v>752</v>
      </c>
      <c r="I13482" t="s">
        <v>47897</v>
      </c>
      <c r="J13482" t="s">
        <v>1835</v>
      </c>
    </row>
    <row r="13483" spans="8:10">
      <c r="H13483" t="s">
        <v>752</v>
      </c>
      <c r="I13483" t="s">
        <v>47905</v>
      </c>
      <c r="J13483" t="s">
        <v>34629</v>
      </c>
    </row>
    <row r="13484" spans="8:10">
      <c r="H13484" t="s">
        <v>752</v>
      </c>
      <c r="I13484" t="s">
        <v>47888</v>
      </c>
      <c r="J13484" t="s">
        <v>4098</v>
      </c>
    </row>
    <row r="13485" spans="8:10">
      <c r="H13485" t="s">
        <v>752</v>
      </c>
      <c r="I13485" t="s">
        <v>47877</v>
      </c>
      <c r="J13485" t="s">
        <v>33675</v>
      </c>
    </row>
    <row r="13486" spans="8:10">
      <c r="H13486" t="s">
        <v>752</v>
      </c>
      <c r="I13486" t="s">
        <v>47886</v>
      </c>
      <c r="J13486" t="s">
        <v>9368</v>
      </c>
    </row>
    <row r="13487" spans="8:10">
      <c r="H13487" t="s">
        <v>752</v>
      </c>
      <c r="I13487" t="s">
        <v>47883</v>
      </c>
      <c r="J13487" t="s">
        <v>34632</v>
      </c>
    </row>
    <row r="13488" spans="8:10">
      <c r="H13488" t="s">
        <v>752</v>
      </c>
      <c r="I13488" t="s">
        <v>47889</v>
      </c>
      <c r="J13488" t="s">
        <v>34748</v>
      </c>
    </row>
    <row r="13489" spans="8:10">
      <c r="H13489" t="s">
        <v>752</v>
      </c>
      <c r="I13489" t="s">
        <v>47885</v>
      </c>
      <c r="J13489" t="s">
        <v>34783</v>
      </c>
    </row>
    <row r="13490" spans="8:10">
      <c r="H13490" t="s">
        <v>752</v>
      </c>
      <c r="I13490" t="s">
        <v>47870</v>
      </c>
      <c r="J13490" t="s">
        <v>34643</v>
      </c>
    </row>
    <row r="13491" spans="8:10">
      <c r="H13491" t="s">
        <v>752</v>
      </c>
      <c r="I13491" t="s">
        <v>47865</v>
      </c>
      <c r="J13491" t="s">
        <v>34742</v>
      </c>
    </row>
    <row r="13492" spans="8:10">
      <c r="H13492" t="s">
        <v>752</v>
      </c>
      <c r="I13492" t="s">
        <v>47902</v>
      </c>
      <c r="J13492" t="s">
        <v>1850</v>
      </c>
    </row>
    <row r="13493" spans="8:10">
      <c r="H13493" t="s">
        <v>752</v>
      </c>
      <c r="I13493" t="s">
        <v>47882</v>
      </c>
      <c r="J13493" t="s">
        <v>34123</v>
      </c>
    </row>
    <row r="13494" spans="8:10">
      <c r="H13494" t="s">
        <v>752</v>
      </c>
      <c r="I13494" t="s">
        <v>47913</v>
      </c>
      <c r="J13494" t="s">
        <v>34743</v>
      </c>
    </row>
    <row r="13495" spans="8:10">
      <c r="H13495" t="s">
        <v>752</v>
      </c>
      <c r="I13495" t="s">
        <v>47866</v>
      </c>
      <c r="J13495" t="s">
        <v>9336</v>
      </c>
    </row>
    <row r="13496" spans="8:10">
      <c r="H13496" t="s">
        <v>752</v>
      </c>
      <c r="I13496" t="s">
        <v>47890</v>
      </c>
      <c r="J13496" t="s">
        <v>2601</v>
      </c>
    </row>
    <row r="13497" spans="8:10">
      <c r="H13497" t="s">
        <v>752</v>
      </c>
      <c r="I13497" t="s">
        <v>47860</v>
      </c>
      <c r="J13497" t="s">
        <v>5139</v>
      </c>
    </row>
    <row r="13498" spans="8:10">
      <c r="H13498" t="s">
        <v>752</v>
      </c>
      <c r="I13498" t="s">
        <v>47892</v>
      </c>
      <c r="J13498" t="s">
        <v>34174</v>
      </c>
    </row>
    <row r="13499" spans="8:10">
      <c r="H13499" t="s">
        <v>752</v>
      </c>
      <c r="I13499" t="s">
        <v>47858</v>
      </c>
      <c r="J13499" t="s">
        <v>2648</v>
      </c>
    </row>
    <row r="13500" spans="8:10">
      <c r="H13500" t="s">
        <v>752</v>
      </c>
      <c r="I13500" t="s">
        <v>47893</v>
      </c>
      <c r="J13500" t="s">
        <v>34750</v>
      </c>
    </row>
    <row r="13501" spans="8:10">
      <c r="H13501" t="s">
        <v>752</v>
      </c>
      <c r="I13501" t="s">
        <v>47880</v>
      </c>
      <c r="J13501" t="s">
        <v>34466</v>
      </c>
    </row>
    <row r="13502" spans="8:10">
      <c r="H13502" t="s">
        <v>752</v>
      </c>
      <c r="I13502" t="s">
        <v>47881</v>
      </c>
      <c r="J13502" t="s">
        <v>34511</v>
      </c>
    </row>
    <row r="13503" spans="8:10">
      <c r="H13503" t="s">
        <v>752</v>
      </c>
      <c r="I13503" t="s">
        <v>47861</v>
      </c>
      <c r="J13503" t="s">
        <v>7956</v>
      </c>
    </row>
    <row r="13504" spans="8:10">
      <c r="H13504" t="s">
        <v>752</v>
      </c>
      <c r="I13504" t="s">
        <v>47894</v>
      </c>
      <c r="J13504" t="s">
        <v>34586</v>
      </c>
    </row>
    <row r="13505" spans="8:10">
      <c r="H13505" t="s">
        <v>752</v>
      </c>
      <c r="I13505" t="s">
        <v>47910</v>
      </c>
      <c r="J13505" t="s">
        <v>7131</v>
      </c>
    </row>
    <row r="13506" spans="8:10">
      <c r="H13506" t="s">
        <v>752</v>
      </c>
      <c r="I13506" t="s">
        <v>47909</v>
      </c>
      <c r="J13506" t="s">
        <v>8448</v>
      </c>
    </row>
    <row r="13507" spans="8:10">
      <c r="H13507" t="s">
        <v>752</v>
      </c>
      <c r="I13507" t="s">
        <v>47912</v>
      </c>
      <c r="J13507" t="s">
        <v>34587</v>
      </c>
    </row>
    <row r="13508" spans="8:10">
      <c r="H13508" t="s">
        <v>752</v>
      </c>
      <c r="I13508" t="s">
        <v>47855</v>
      </c>
      <c r="J13508" t="s">
        <v>34187</v>
      </c>
    </row>
    <row r="13509" spans="8:10">
      <c r="H13509" t="s">
        <v>752</v>
      </c>
      <c r="I13509" t="s">
        <v>47908</v>
      </c>
      <c r="J13509" t="s">
        <v>7647</v>
      </c>
    </row>
    <row r="13510" spans="8:10">
      <c r="H13510" t="s">
        <v>752</v>
      </c>
      <c r="I13510" t="s">
        <v>47884</v>
      </c>
      <c r="J13510" t="s">
        <v>34540</v>
      </c>
    </row>
    <row r="13511" spans="8:10">
      <c r="H13511" t="s">
        <v>752</v>
      </c>
      <c r="I13511" t="s">
        <v>47898</v>
      </c>
      <c r="J13511" t="s">
        <v>8433</v>
      </c>
    </row>
    <row r="13512" spans="8:10">
      <c r="H13512" t="s">
        <v>752</v>
      </c>
      <c r="I13512" t="s">
        <v>47862</v>
      </c>
      <c r="J13512" t="s">
        <v>34550</v>
      </c>
    </row>
    <row r="13513" spans="8:10">
      <c r="H13513" t="s">
        <v>752</v>
      </c>
      <c r="I13513" t="s">
        <v>47911</v>
      </c>
      <c r="J13513" t="s">
        <v>34573</v>
      </c>
    </row>
    <row r="13514" spans="8:10">
      <c r="H13514" t="s">
        <v>752</v>
      </c>
      <c r="I13514" t="s">
        <v>47901</v>
      </c>
      <c r="J13514" t="s">
        <v>34581</v>
      </c>
    </row>
    <row r="13515" spans="8:10">
      <c r="H13515" t="s">
        <v>752</v>
      </c>
      <c r="I13515" t="s">
        <v>47887</v>
      </c>
      <c r="J13515" t="s">
        <v>34064</v>
      </c>
    </row>
    <row r="13516" spans="8:10">
      <c r="H13516" t="s">
        <v>752</v>
      </c>
      <c r="I13516" t="s">
        <v>47863</v>
      </c>
      <c r="J13516" t="s">
        <v>34024</v>
      </c>
    </row>
    <row r="13517" spans="8:10">
      <c r="H13517" t="s">
        <v>752</v>
      </c>
      <c r="I13517" t="s">
        <v>47859</v>
      </c>
      <c r="J13517" t="s">
        <v>2840</v>
      </c>
    </row>
    <row r="13518" spans="8:10">
      <c r="H13518" t="s">
        <v>752</v>
      </c>
      <c r="I13518" t="s">
        <v>47864</v>
      </c>
      <c r="J13518" t="s">
        <v>1770</v>
      </c>
    </row>
    <row r="13519" spans="8:10">
      <c r="H13519" t="s">
        <v>752</v>
      </c>
      <c r="I13519" t="s">
        <v>47900</v>
      </c>
      <c r="J13519" t="s">
        <v>1828</v>
      </c>
    </row>
    <row r="13520" spans="8:10">
      <c r="H13520" t="s">
        <v>752</v>
      </c>
      <c r="I13520" t="s">
        <v>47896</v>
      </c>
      <c r="J13520" t="s">
        <v>34606</v>
      </c>
    </row>
    <row r="13521" spans="8:10">
      <c r="H13521" t="s">
        <v>752</v>
      </c>
      <c r="I13521" t="s">
        <v>47907</v>
      </c>
      <c r="J13521" t="s">
        <v>34285</v>
      </c>
    </row>
    <row r="13522" spans="8:10">
      <c r="H13522" t="s">
        <v>754</v>
      </c>
      <c r="I13522" t="s">
        <v>47965</v>
      </c>
      <c r="J13522" t="s">
        <v>8427</v>
      </c>
    </row>
    <row r="13523" spans="8:10">
      <c r="H13523" t="s">
        <v>754</v>
      </c>
      <c r="I13523" t="s">
        <v>47915</v>
      </c>
      <c r="J13523" t="s">
        <v>44206</v>
      </c>
    </row>
    <row r="13524" spans="8:10">
      <c r="H13524" t="s">
        <v>754</v>
      </c>
      <c r="I13524" t="s">
        <v>47932</v>
      </c>
      <c r="J13524" t="s">
        <v>34404</v>
      </c>
    </row>
    <row r="13525" spans="8:10">
      <c r="H13525" t="s">
        <v>754</v>
      </c>
      <c r="I13525" t="s">
        <v>47918</v>
      </c>
      <c r="J13525" t="s">
        <v>8422</v>
      </c>
    </row>
    <row r="13526" spans="8:10">
      <c r="H13526" t="s">
        <v>754</v>
      </c>
      <c r="I13526" t="s">
        <v>47916</v>
      </c>
      <c r="J13526" t="s">
        <v>34249</v>
      </c>
    </row>
    <row r="13527" spans="8:10">
      <c r="H13527" t="s">
        <v>754</v>
      </c>
      <c r="I13527" t="s">
        <v>47948</v>
      </c>
      <c r="J13527" t="s">
        <v>2082</v>
      </c>
    </row>
    <row r="13528" spans="8:10">
      <c r="H13528" t="s">
        <v>754</v>
      </c>
      <c r="I13528" t="s">
        <v>47945</v>
      </c>
      <c r="J13528" t="s">
        <v>34150</v>
      </c>
    </row>
    <row r="13529" spans="8:10">
      <c r="H13529" t="s">
        <v>754</v>
      </c>
      <c r="I13529" t="s">
        <v>47951</v>
      </c>
      <c r="J13529" t="s">
        <v>41640</v>
      </c>
    </row>
    <row r="13530" spans="8:10">
      <c r="H13530" t="s">
        <v>754</v>
      </c>
      <c r="I13530" t="s">
        <v>47946</v>
      </c>
      <c r="J13530" t="s">
        <v>2090</v>
      </c>
    </row>
    <row r="13531" spans="8:10">
      <c r="H13531" t="s">
        <v>754</v>
      </c>
      <c r="I13531" t="s">
        <v>47929</v>
      </c>
      <c r="J13531" t="s">
        <v>8463</v>
      </c>
    </row>
    <row r="13532" spans="8:10">
      <c r="H13532" t="s">
        <v>754</v>
      </c>
      <c r="I13532" t="s">
        <v>47941</v>
      </c>
      <c r="J13532" t="s">
        <v>33360</v>
      </c>
    </row>
    <row r="13533" spans="8:10">
      <c r="H13533" t="s">
        <v>754</v>
      </c>
      <c r="I13533" t="s">
        <v>47919</v>
      </c>
      <c r="J13533" t="s">
        <v>48231</v>
      </c>
    </row>
    <row r="13534" spans="8:10">
      <c r="H13534" t="s">
        <v>754</v>
      </c>
      <c r="I13534" t="s">
        <v>47955</v>
      </c>
      <c r="J13534" t="s">
        <v>34478</v>
      </c>
    </row>
    <row r="13535" spans="8:10">
      <c r="H13535" t="s">
        <v>754</v>
      </c>
      <c r="I13535" t="s">
        <v>47934</v>
      </c>
      <c r="J13535" t="s">
        <v>34082</v>
      </c>
    </row>
    <row r="13536" spans="8:10">
      <c r="H13536" t="s">
        <v>754</v>
      </c>
      <c r="I13536" t="s">
        <v>47950</v>
      </c>
      <c r="J13536" t="s">
        <v>34084</v>
      </c>
    </row>
    <row r="13537" spans="8:10">
      <c r="H13537" t="s">
        <v>754</v>
      </c>
      <c r="I13537" t="s">
        <v>47935</v>
      </c>
      <c r="J13537" t="s">
        <v>1659</v>
      </c>
    </row>
    <row r="13538" spans="8:10">
      <c r="H13538" t="s">
        <v>754</v>
      </c>
      <c r="I13538" t="s">
        <v>47970</v>
      </c>
      <c r="J13538" t="s">
        <v>33655</v>
      </c>
    </row>
    <row r="13539" spans="8:10">
      <c r="H13539" t="s">
        <v>754</v>
      </c>
      <c r="I13539" t="s">
        <v>47937</v>
      </c>
      <c r="J13539" t="s">
        <v>34135</v>
      </c>
    </row>
    <row r="13540" spans="8:10">
      <c r="H13540" t="s">
        <v>754</v>
      </c>
      <c r="I13540" t="s">
        <v>47971</v>
      </c>
      <c r="J13540" t="s">
        <v>34145</v>
      </c>
    </row>
    <row r="13541" spans="8:10">
      <c r="H13541" t="s">
        <v>754</v>
      </c>
      <c r="I13541" t="s">
        <v>47972</v>
      </c>
      <c r="J13541" t="s">
        <v>34049</v>
      </c>
    </row>
    <row r="13542" spans="8:10">
      <c r="H13542" t="s">
        <v>754</v>
      </c>
      <c r="I13542" t="s">
        <v>47917</v>
      </c>
      <c r="J13542" t="s">
        <v>2084</v>
      </c>
    </row>
    <row r="13543" spans="8:10">
      <c r="H13543" t="s">
        <v>754</v>
      </c>
      <c r="I13543" t="s">
        <v>47968</v>
      </c>
      <c r="J13543" t="s">
        <v>34148</v>
      </c>
    </row>
    <row r="13544" spans="8:10">
      <c r="H13544" t="s">
        <v>754</v>
      </c>
      <c r="I13544" t="s">
        <v>47961</v>
      </c>
      <c r="J13544" t="s">
        <v>34772</v>
      </c>
    </row>
    <row r="13545" spans="8:10">
      <c r="H13545" t="s">
        <v>754</v>
      </c>
      <c r="I13545" t="s">
        <v>47931</v>
      </c>
      <c r="J13545" t="s">
        <v>8423</v>
      </c>
    </row>
    <row r="13546" spans="8:10">
      <c r="H13546" t="s">
        <v>754</v>
      </c>
      <c r="I13546" t="s">
        <v>47952</v>
      </c>
      <c r="J13546" t="s">
        <v>2974</v>
      </c>
    </row>
    <row r="13547" spans="8:10">
      <c r="H13547" t="s">
        <v>754</v>
      </c>
      <c r="I13547" t="s">
        <v>47920</v>
      </c>
      <c r="J13547" t="s">
        <v>3328</v>
      </c>
    </row>
    <row r="13548" spans="8:10">
      <c r="H13548" t="s">
        <v>754</v>
      </c>
      <c r="I13548" t="s">
        <v>47962</v>
      </c>
      <c r="J13548" t="s">
        <v>34778</v>
      </c>
    </row>
    <row r="13549" spans="8:10">
      <c r="H13549" t="s">
        <v>754</v>
      </c>
      <c r="I13549" t="s">
        <v>47942</v>
      </c>
      <c r="J13549" t="s">
        <v>34634</v>
      </c>
    </row>
    <row r="13550" spans="8:10">
      <c r="H13550" t="s">
        <v>754</v>
      </c>
      <c r="I13550" t="s">
        <v>47925</v>
      </c>
      <c r="J13550" t="s">
        <v>34306</v>
      </c>
    </row>
    <row r="13551" spans="8:10">
      <c r="H13551" t="s">
        <v>754</v>
      </c>
      <c r="I13551" t="s">
        <v>47963</v>
      </c>
      <c r="J13551" t="s">
        <v>1716</v>
      </c>
    </row>
    <row r="13552" spans="8:10">
      <c r="H13552" t="s">
        <v>754</v>
      </c>
      <c r="I13552" t="s">
        <v>47939</v>
      </c>
      <c r="J13552" t="s">
        <v>45614</v>
      </c>
    </row>
    <row r="13553" spans="8:10">
      <c r="H13553" t="s">
        <v>754</v>
      </c>
      <c r="I13553" t="s">
        <v>47933</v>
      </c>
      <c r="J13553" t="s">
        <v>1736</v>
      </c>
    </row>
    <row r="13554" spans="8:10">
      <c r="H13554" t="s">
        <v>754</v>
      </c>
      <c r="I13554" t="s">
        <v>47936</v>
      </c>
      <c r="J13554" t="s">
        <v>34658</v>
      </c>
    </row>
    <row r="13555" spans="8:10">
      <c r="H13555" t="s">
        <v>754</v>
      </c>
      <c r="I13555" t="s">
        <v>47926</v>
      </c>
      <c r="J13555" t="s">
        <v>6760</v>
      </c>
    </row>
    <row r="13556" spans="8:10">
      <c r="H13556" t="s">
        <v>754</v>
      </c>
      <c r="I13556" t="s">
        <v>47944</v>
      </c>
      <c r="J13556" t="s">
        <v>3833</v>
      </c>
    </row>
    <row r="13557" spans="8:10">
      <c r="H13557" t="s">
        <v>754</v>
      </c>
      <c r="I13557" t="s">
        <v>47927</v>
      </c>
      <c r="J13557" t="s">
        <v>33593</v>
      </c>
    </row>
    <row r="13558" spans="8:10">
      <c r="H13558" t="s">
        <v>754</v>
      </c>
      <c r="I13558" t="s">
        <v>47947</v>
      </c>
      <c r="J13558" t="s">
        <v>1810</v>
      </c>
    </row>
    <row r="13559" spans="8:10">
      <c r="H13559" t="s">
        <v>754</v>
      </c>
      <c r="I13559" t="s">
        <v>47921</v>
      </c>
      <c r="J13559" t="s">
        <v>34558</v>
      </c>
    </row>
    <row r="13560" spans="8:10">
      <c r="H13560" t="s">
        <v>754</v>
      </c>
      <c r="I13560" t="s">
        <v>47954</v>
      </c>
      <c r="J13560" t="s">
        <v>8428</v>
      </c>
    </row>
    <row r="13561" spans="8:10">
      <c r="H13561" t="s">
        <v>754</v>
      </c>
      <c r="I13561" t="s">
        <v>47957</v>
      </c>
      <c r="J13561" t="s">
        <v>4509</v>
      </c>
    </row>
    <row r="13562" spans="8:10">
      <c r="H13562" t="s">
        <v>754</v>
      </c>
      <c r="I13562" t="s">
        <v>47953</v>
      </c>
      <c r="J13562" t="s">
        <v>34555</v>
      </c>
    </row>
    <row r="13563" spans="8:10">
      <c r="H13563" t="s">
        <v>754</v>
      </c>
      <c r="I13563" t="s">
        <v>47958</v>
      </c>
      <c r="J13563" t="s">
        <v>34548</v>
      </c>
    </row>
    <row r="13564" spans="8:10">
      <c r="H13564" t="s">
        <v>754</v>
      </c>
      <c r="I13564" t="s">
        <v>47938</v>
      </c>
      <c r="J13564" t="s">
        <v>8339</v>
      </c>
    </row>
    <row r="13565" spans="8:10">
      <c r="H13565" t="s">
        <v>754</v>
      </c>
      <c r="I13565" t="s">
        <v>47928</v>
      </c>
      <c r="J13565" t="s">
        <v>34538</v>
      </c>
    </row>
    <row r="13566" spans="8:10">
      <c r="H13566" t="s">
        <v>754</v>
      </c>
      <c r="I13566" t="s">
        <v>47930</v>
      </c>
      <c r="J13566" t="s">
        <v>8421</v>
      </c>
    </row>
    <row r="13567" spans="8:10">
      <c r="H13567" t="s">
        <v>754</v>
      </c>
      <c r="I13567" t="s">
        <v>47959</v>
      </c>
      <c r="J13567" t="s">
        <v>3161</v>
      </c>
    </row>
    <row r="13568" spans="8:10">
      <c r="H13568" t="s">
        <v>754</v>
      </c>
      <c r="I13568" t="s">
        <v>47964</v>
      </c>
      <c r="J13568" t="s">
        <v>3754</v>
      </c>
    </row>
    <row r="13569" spans="8:10">
      <c r="H13569" t="s">
        <v>754</v>
      </c>
      <c r="I13569" t="s">
        <v>47914</v>
      </c>
      <c r="J13569" t="s">
        <v>1641</v>
      </c>
    </row>
    <row r="13570" spans="8:10">
      <c r="H13570" t="s">
        <v>754</v>
      </c>
      <c r="I13570" t="s">
        <v>47943</v>
      </c>
      <c r="J13570" t="s">
        <v>34449</v>
      </c>
    </row>
    <row r="13571" spans="8:10">
      <c r="H13571" t="s">
        <v>754</v>
      </c>
      <c r="I13571" t="s">
        <v>47956</v>
      </c>
      <c r="J13571" t="s">
        <v>34501</v>
      </c>
    </row>
    <row r="13572" spans="8:10">
      <c r="H13572" t="s">
        <v>754</v>
      </c>
      <c r="I13572" t="s">
        <v>47960</v>
      </c>
      <c r="J13572" t="s">
        <v>34574</v>
      </c>
    </row>
    <row r="13573" spans="8:10">
      <c r="H13573" t="s">
        <v>754</v>
      </c>
      <c r="I13573" t="s">
        <v>47949</v>
      </c>
      <c r="J13573" t="s">
        <v>6309</v>
      </c>
    </row>
    <row r="13574" spans="8:10">
      <c r="H13574" t="s">
        <v>754</v>
      </c>
      <c r="I13574" t="s">
        <v>47940</v>
      </c>
      <c r="J13574" t="s">
        <v>8424</v>
      </c>
    </row>
    <row r="13575" spans="8:10">
      <c r="H13575" t="s">
        <v>754</v>
      </c>
      <c r="I13575" t="s">
        <v>47922</v>
      </c>
      <c r="J13575" t="s">
        <v>8425</v>
      </c>
    </row>
    <row r="13576" spans="8:10">
      <c r="H13576" t="s">
        <v>754</v>
      </c>
      <c r="I13576" t="s">
        <v>47966</v>
      </c>
      <c r="J13576" t="s">
        <v>1687</v>
      </c>
    </row>
    <row r="13577" spans="8:10">
      <c r="H13577" t="s">
        <v>754</v>
      </c>
      <c r="I13577" t="s">
        <v>47969</v>
      </c>
      <c r="J13577" t="s">
        <v>33058</v>
      </c>
    </row>
    <row r="13578" spans="8:10">
      <c r="H13578" t="s">
        <v>754</v>
      </c>
      <c r="I13578" t="s">
        <v>47923</v>
      </c>
      <c r="J13578" t="s">
        <v>3555</v>
      </c>
    </row>
    <row r="13579" spans="8:10">
      <c r="H13579" t="s">
        <v>754</v>
      </c>
      <c r="I13579" t="s">
        <v>47924</v>
      </c>
      <c r="J13579" t="s">
        <v>1741</v>
      </c>
    </row>
    <row r="13580" spans="8:10">
      <c r="H13580" t="s">
        <v>754</v>
      </c>
      <c r="I13580" t="s">
        <v>47967</v>
      </c>
      <c r="J13580" t="s">
        <v>2147</v>
      </c>
    </row>
    <row r="13581" spans="8:10">
      <c r="H13581" t="s">
        <v>756</v>
      </c>
      <c r="I13581" t="s">
        <v>29381</v>
      </c>
      <c r="J13581" t="s">
        <v>8586</v>
      </c>
    </row>
    <row r="13582" spans="8:10">
      <c r="H13582" t="s">
        <v>756</v>
      </c>
      <c r="I13582" t="s">
        <v>756</v>
      </c>
      <c r="J13582" t="s">
        <v>757</v>
      </c>
    </row>
    <row r="13583" spans="8:10">
      <c r="H13583" t="s">
        <v>756</v>
      </c>
      <c r="I13583" t="s">
        <v>19970</v>
      </c>
      <c r="J13583" t="s">
        <v>38935</v>
      </c>
    </row>
    <row r="13584" spans="8:10">
      <c r="H13584" t="s">
        <v>756</v>
      </c>
      <c r="I13584" t="s">
        <v>19729</v>
      </c>
      <c r="J13584" t="s">
        <v>32374</v>
      </c>
    </row>
    <row r="13585" spans="8:10">
      <c r="H13585" t="s">
        <v>758</v>
      </c>
      <c r="I13585" t="s">
        <v>758</v>
      </c>
      <c r="J13585" t="s">
        <v>759</v>
      </c>
    </row>
    <row r="13586" spans="8:10">
      <c r="H13586" t="s">
        <v>758</v>
      </c>
      <c r="I13586" t="s">
        <v>19900</v>
      </c>
      <c r="J13586" t="s">
        <v>38897</v>
      </c>
    </row>
    <row r="13587" spans="8:10">
      <c r="H13587" t="s">
        <v>760</v>
      </c>
      <c r="I13587" t="s">
        <v>760</v>
      </c>
      <c r="J13587" t="s">
        <v>761</v>
      </c>
    </row>
    <row r="13588" spans="8:10">
      <c r="H13588" t="s">
        <v>760</v>
      </c>
      <c r="I13588" t="s">
        <v>19946</v>
      </c>
      <c r="J13588" t="s">
        <v>38923</v>
      </c>
    </row>
    <row r="13589" spans="8:10">
      <c r="H13589" t="s">
        <v>762</v>
      </c>
      <c r="I13589" t="s">
        <v>762</v>
      </c>
      <c r="J13589" t="s">
        <v>763</v>
      </c>
    </row>
    <row r="13590" spans="8:10">
      <c r="H13590" t="s">
        <v>764</v>
      </c>
      <c r="I13590" t="s">
        <v>764</v>
      </c>
      <c r="J13590" t="s">
        <v>765</v>
      </c>
    </row>
    <row r="13591" spans="8:10">
      <c r="H13591" t="s">
        <v>766</v>
      </c>
      <c r="I13591" t="s">
        <v>766</v>
      </c>
      <c r="J13591" t="s">
        <v>767</v>
      </c>
    </row>
    <row r="13592" spans="8:10">
      <c r="H13592" t="s">
        <v>768</v>
      </c>
      <c r="I13592" t="s">
        <v>768</v>
      </c>
      <c r="J13592" t="s">
        <v>769</v>
      </c>
    </row>
    <row r="13593" spans="8:10">
      <c r="H13593" t="s">
        <v>770</v>
      </c>
      <c r="I13593" t="s">
        <v>770</v>
      </c>
      <c r="J13593" t="s">
        <v>771</v>
      </c>
    </row>
    <row r="13594" spans="8:10">
      <c r="H13594" t="s">
        <v>772</v>
      </c>
      <c r="I13594" t="s">
        <v>772</v>
      </c>
      <c r="J13594" t="s">
        <v>773</v>
      </c>
    </row>
    <row r="13595" spans="8:10">
      <c r="H13595" t="s">
        <v>772</v>
      </c>
      <c r="I13595" t="s">
        <v>29383</v>
      </c>
      <c r="J13595" t="s">
        <v>34473</v>
      </c>
    </row>
    <row r="13596" spans="8:10">
      <c r="H13596" t="s">
        <v>772</v>
      </c>
      <c r="I13596" t="s">
        <v>19888</v>
      </c>
      <c r="J13596" t="s">
        <v>4738</v>
      </c>
    </row>
    <row r="13597" spans="8:10">
      <c r="H13597" t="s">
        <v>774</v>
      </c>
      <c r="I13597" t="s">
        <v>20187</v>
      </c>
      <c r="J13597" t="s">
        <v>39095</v>
      </c>
    </row>
    <row r="13598" spans="8:10">
      <c r="H13598" t="s">
        <v>774</v>
      </c>
      <c r="I13598" t="s">
        <v>20082</v>
      </c>
      <c r="J13598" t="s">
        <v>39015</v>
      </c>
    </row>
    <row r="13599" spans="8:10">
      <c r="H13599" t="s">
        <v>774</v>
      </c>
      <c r="I13599" t="s">
        <v>4610</v>
      </c>
      <c r="J13599" t="s">
        <v>4611</v>
      </c>
    </row>
    <row r="13600" spans="8:10">
      <c r="H13600" t="s">
        <v>774</v>
      </c>
      <c r="I13600" t="s">
        <v>6846</v>
      </c>
      <c r="J13600" t="s">
        <v>6847</v>
      </c>
    </row>
    <row r="13601" spans="8:10">
      <c r="H13601" t="s">
        <v>774</v>
      </c>
      <c r="I13601" t="s">
        <v>32034</v>
      </c>
      <c r="J13601" t="s">
        <v>35491</v>
      </c>
    </row>
    <row r="13602" spans="8:10">
      <c r="H13602" t="s">
        <v>774</v>
      </c>
      <c r="I13602" t="s">
        <v>20205</v>
      </c>
      <c r="J13602" t="s">
        <v>39110</v>
      </c>
    </row>
    <row r="13603" spans="8:10">
      <c r="H13603" t="s">
        <v>774</v>
      </c>
      <c r="I13603" t="s">
        <v>20031</v>
      </c>
      <c r="J13603" t="s">
        <v>38974</v>
      </c>
    </row>
    <row r="13604" spans="8:10">
      <c r="H13604" t="s">
        <v>774</v>
      </c>
      <c r="I13604" t="s">
        <v>19938</v>
      </c>
      <c r="J13604" t="s">
        <v>35278</v>
      </c>
    </row>
    <row r="13605" spans="8:10">
      <c r="H13605" t="s">
        <v>774</v>
      </c>
      <c r="I13605" t="s">
        <v>32035</v>
      </c>
      <c r="J13605" t="s">
        <v>45527</v>
      </c>
    </row>
    <row r="13606" spans="8:10">
      <c r="H13606" t="s">
        <v>774</v>
      </c>
      <c r="I13606" t="s">
        <v>21379</v>
      </c>
      <c r="J13606" t="s">
        <v>34619</v>
      </c>
    </row>
    <row r="13607" spans="8:10">
      <c r="H13607" t="s">
        <v>774</v>
      </c>
      <c r="I13607" t="s">
        <v>4614</v>
      </c>
      <c r="J13607" t="s">
        <v>4615</v>
      </c>
    </row>
    <row r="13608" spans="8:10">
      <c r="H13608" t="s">
        <v>774</v>
      </c>
      <c r="I13608" t="s">
        <v>20989</v>
      </c>
      <c r="J13608" t="s">
        <v>32290</v>
      </c>
    </row>
    <row r="13609" spans="8:10">
      <c r="H13609" t="s">
        <v>774</v>
      </c>
      <c r="I13609" t="s">
        <v>20065</v>
      </c>
      <c r="J13609" t="s">
        <v>39003</v>
      </c>
    </row>
    <row r="13610" spans="8:10">
      <c r="H13610" t="s">
        <v>774</v>
      </c>
      <c r="I13610" t="s">
        <v>20067</v>
      </c>
      <c r="J13610" t="s">
        <v>35087</v>
      </c>
    </row>
    <row r="13611" spans="8:10">
      <c r="H13611" t="s">
        <v>774</v>
      </c>
      <c r="I13611" t="s">
        <v>20200</v>
      </c>
      <c r="J13611" t="s">
        <v>39106</v>
      </c>
    </row>
    <row r="13612" spans="8:10">
      <c r="H13612" t="s">
        <v>774</v>
      </c>
      <c r="I13612" t="s">
        <v>32054</v>
      </c>
      <c r="J13612" t="s">
        <v>8114</v>
      </c>
    </row>
    <row r="13613" spans="8:10">
      <c r="H13613" t="s">
        <v>774</v>
      </c>
      <c r="I13613" t="s">
        <v>20249</v>
      </c>
      <c r="J13613" t="s">
        <v>39135</v>
      </c>
    </row>
    <row r="13614" spans="8:10">
      <c r="H13614" t="s">
        <v>774</v>
      </c>
      <c r="I13614" t="s">
        <v>20250</v>
      </c>
      <c r="J13614" t="s">
        <v>39136</v>
      </c>
    </row>
    <row r="13615" spans="8:10">
      <c r="H13615" t="s">
        <v>774</v>
      </c>
      <c r="I13615" t="s">
        <v>20251</v>
      </c>
      <c r="J13615" t="s">
        <v>39137</v>
      </c>
    </row>
    <row r="13616" spans="8:10">
      <c r="H13616" t="s">
        <v>774</v>
      </c>
      <c r="I13616" t="s">
        <v>20150</v>
      </c>
      <c r="J13616" t="s">
        <v>39068</v>
      </c>
    </row>
    <row r="13617" spans="8:10">
      <c r="H13617" t="s">
        <v>774</v>
      </c>
      <c r="I13617" t="s">
        <v>20059</v>
      </c>
      <c r="J13617" t="s">
        <v>38998</v>
      </c>
    </row>
    <row r="13618" spans="8:10">
      <c r="H13618" t="s">
        <v>774</v>
      </c>
      <c r="I13618" t="s">
        <v>20060</v>
      </c>
      <c r="J13618" t="s">
        <v>38999</v>
      </c>
    </row>
    <row r="13619" spans="8:10">
      <c r="H13619" t="s">
        <v>774</v>
      </c>
      <c r="I13619" t="s">
        <v>20153</v>
      </c>
      <c r="J13619" t="s">
        <v>39071</v>
      </c>
    </row>
    <row r="13620" spans="8:10">
      <c r="H13620" t="s">
        <v>774</v>
      </c>
      <c r="I13620" t="s">
        <v>20154</v>
      </c>
      <c r="J13620" t="s">
        <v>33474</v>
      </c>
    </row>
    <row r="13621" spans="8:10">
      <c r="H13621" t="s">
        <v>774</v>
      </c>
      <c r="I13621" t="s">
        <v>19765</v>
      </c>
      <c r="J13621" t="s">
        <v>38827</v>
      </c>
    </row>
    <row r="13622" spans="8:10">
      <c r="H13622" t="s">
        <v>774</v>
      </c>
      <c r="I13622" t="s">
        <v>21041</v>
      </c>
      <c r="J13622" t="s">
        <v>39691</v>
      </c>
    </row>
    <row r="13623" spans="8:10">
      <c r="H13623" t="s">
        <v>774</v>
      </c>
      <c r="I13623" t="s">
        <v>20754</v>
      </c>
      <c r="J13623" t="s">
        <v>39491</v>
      </c>
    </row>
    <row r="13624" spans="8:10">
      <c r="H13624" t="s">
        <v>774</v>
      </c>
      <c r="I13624" t="s">
        <v>20009</v>
      </c>
      <c r="J13624" t="s">
        <v>7866</v>
      </c>
    </row>
    <row r="13625" spans="8:10">
      <c r="H13625" t="s">
        <v>774</v>
      </c>
      <c r="I13625" t="s">
        <v>20182</v>
      </c>
      <c r="J13625" t="s">
        <v>39093</v>
      </c>
    </row>
    <row r="13626" spans="8:10">
      <c r="H13626" t="s">
        <v>774</v>
      </c>
      <c r="I13626" t="s">
        <v>21052</v>
      </c>
      <c r="J13626" t="s">
        <v>5841</v>
      </c>
    </row>
    <row r="13627" spans="8:10">
      <c r="H13627" t="s">
        <v>774</v>
      </c>
      <c r="I13627" t="s">
        <v>20787</v>
      </c>
      <c r="J13627" t="s">
        <v>39519</v>
      </c>
    </row>
    <row r="13628" spans="8:10">
      <c r="H13628" t="s">
        <v>774</v>
      </c>
      <c r="I13628" t="s">
        <v>20862</v>
      </c>
      <c r="J13628" t="s">
        <v>39570</v>
      </c>
    </row>
    <row r="13629" spans="8:10">
      <c r="H13629" t="s">
        <v>774</v>
      </c>
      <c r="I13629" t="s">
        <v>20282</v>
      </c>
      <c r="J13629" t="s">
        <v>39156</v>
      </c>
    </row>
    <row r="13630" spans="8:10">
      <c r="H13630" t="s">
        <v>774</v>
      </c>
      <c r="I13630" t="s">
        <v>20874</v>
      </c>
      <c r="J13630" t="s">
        <v>33344</v>
      </c>
    </row>
    <row r="13631" spans="8:10">
      <c r="H13631" t="s">
        <v>774</v>
      </c>
      <c r="I13631" t="s">
        <v>20878</v>
      </c>
      <c r="J13631" t="s">
        <v>36659</v>
      </c>
    </row>
    <row r="13632" spans="8:10">
      <c r="H13632" t="s">
        <v>774</v>
      </c>
      <c r="I13632" t="s">
        <v>31949</v>
      </c>
      <c r="J13632" t="s">
        <v>8584</v>
      </c>
    </row>
    <row r="13633" spans="8:10">
      <c r="H13633" t="s">
        <v>774</v>
      </c>
      <c r="I13633" t="s">
        <v>6848</v>
      </c>
      <c r="J13633" t="s">
        <v>6849</v>
      </c>
    </row>
    <row r="13634" spans="8:10">
      <c r="H13634" t="s">
        <v>774</v>
      </c>
      <c r="I13634" t="s">
        <v>21001</v>
      </c>
      <c r="J13634" t="s">
        <v>5548</v>
      </c>
    </row>
    <row r="13635" spans="8:10">
      <c r="H13635" t="s">
        <v>774</v>
      </c>
      <c r="I13635" t="s">
        <v>20557</v>
      </c>
      <c r="J13635" t="s">
        <v>32729</v>
      </c>
    </row>
    <row r="13636" spans="8:10">
      <c r="H13636" t="s">
        <v>774</v>
      </c>
      <c r="I13636" t="s">
        <v>20567</v>
      </c>
      <c r="J13636" t="s">
        <v>39354</v>
      </c>
    </row>
    <row r="13637" spans="8:10">
      <c r="H13637" t="s">
        <v>774</v>
      </c>
      <c r="I13637" t="s">
        <v>20467</v>
      </c>
      <c r="J13637" t="s">
        <v>2974</v>
      </c>
    </row>
    <row r="13638" spans="8:10">
      <c r="H13638" t="s">
        <v>774</v>
      </c>
      <c r="I13638" t="s">
        <v>20491</v>
      </c>
      <c r="J13638" t="s">
        <v>4943</v>
      </c>
    </row>
    <row r="13639" spans="8:10">
      <c r="H13639" t="s">
        <v>774</v>
      </c>
      <c r="I13639" t="s">
        <v>20471</v>
      </c>
      <c r="J13639" t="s">
        <v>39290</v>
      </c>
    </row>
    <row r="13640" spans="8:10">
      <c r="H13640" t="s">
        <v>774</v>
      </c>
      <c r="I13640" t="s">
        <v>20047</v>
      </c>
      <c r="J13640" t="s">
        <v>38987</v>
      </c>
    </row>
    <row r="13641" spans="8:10">
      <c r="H13641" t="s">
        <v>774</v>
      </c>
      <c r="I13641" t="s">
        <v>20850</v>
      </c>
      <c r="J13641" t="s">
        <v>39563</v>
      </c>
    </row>
    <row r="13642" spans="8:10">
      <c r="H13642" t="s">
        <v>774</v>
      </c>
      <c r="I13642" t="s">
        <v>21023</v>
      </c>
      <c r="J13642" t="s">
        <v>39676</v>
      </c>
    </row>
    <row r="13643" spans="8:10">
      <c r="H13643" t="s">
        <v>774</v>
      </c>
      <c r="I13643" t="s">
        <v>20932</v>
      </c>
      <c r="J13643" t="s">
        <v>39612</v>
      </c>
    </row>
    <row r="13644" spans="8:10">
      <c r="H13644" t="s">
        <v>774</v>
      </c>
      <c r="I13644" t="s">
        <v>20820</v>
      </c>
      <c r="J13644" t="s">
        <v>39542</v>
      </c>
    </row>
    <row r="13645" spans="8:10">
      <c r="H13645" t="s">
        <v>774</v>
      </c>
      <c r="I13645" t="s">
        <v>20652</v>
      </c>
      <c r="J13645" t="s">
        <v>39418</v>
      </c>
    </row>
    <row r="13646" spans="8:10">
      <c r="H13646" t="s">
        <v>774</v>
      </c>
      <c r="I13646" t="s">
        <v>20588</v>
      </c>
      <c r="J13646" t="s">
        <v>39372</v>
      </c>
    </row>
    <row r="13647" spans="8:10">
      <c r="H13647" t="s">
        <v>774</v>
      </c>
      <c r="I13647" t="s">
        <v>20591</v>
      </c>
      <c r="J13647" t="s">
        <v>33867</v>
      </c>
    </row>
    <row r="13648" spans="8:10">
      <c r="H13648" t="s">
        <v>774</v>
      </c>
      <c r="I13648" t="s">
        <v>20393</v>
      </c>
      <c r="J13648" t="s">
        <v>39244</v>
      </c>
    </row>
    <row r="13649" spans="8:10">
      <c r="H13649" t="s">
        <v>774</v>
      </c>
      <c r="I13649" t="s">
        <v>20582</v>
      </c>
      <c r="J13649" t="s">
        <v>6859</v>
      </c>
    </row>
    <row r="13650" spans="8:10">
      <c r="H13650" t="s">
        <v>774</v>
      </c>
      <c r="I13650" t="s">
        <v>6854</v>
      </c>
      <c r="J13650" t="s">
        <v>6855</v>
      </c>
    </row>
    <row r="13651" spans="8:10">
      <c r="H13651" t="s">
        <v>774</v>
      </c>
      <c r="I13651" t="s">
        <v>21047</v>
      </c>
      <c r="J13651" t="s">
        <v>39697</v>
      </c>
    </row>
    <row r="13652" spans="8:10">
      <c r="H13652" t="s">
        <v>774</v>
      </c>
      <c r="I13652" t="s">
        <v>20609</v>
      </c>
      <c r="J13652" t="s">
        <v>39388</v>
      </c>
    </row>
    <row r="13653" spans="8:10">
      <c r="H13653" t="s">
        <v>774</v>
      </c>
      <c r="I13653" t="s">
        <v>27717</v>
      </c>
      <c r="J13653" t="s">
        <v>43404</v>
      </c>
    </row>
    <row r="13654" spans="8:10">
      <c r="H13654" t="s">
        <v>774</v>
      </c>
      <c r="I13654" t="s">
        <v>20620</v>
      </c>
      <c r="J13654" t="s">
        <v>39397</v>
      </c>
    </row>
    <row r="13655" spans="8:10">
      <c r="H13655" t="s">
        <v>774</v>
      </c>
      <c r="I13655" t="s">
        <v>21069</v>
      </c>
      <c r="J13655" t="s">
        <v>39713</v>
      </c>
    </row>
    <row r="13656" spans="8:10">
      <c r="H13656" t="s">
        <v>774</v>
      </c>
      <c r="I13656" t="s">
        <v>21070</v>
      </c>
      <c r="J13656" t="s">
        <v>39714</v>
      </c>
    </row>
    <row r="13657" spans="8:10">
      <c r="H13657" t="s">
        <v>774</v>
      </c>
      <c r="I13657" t="s">
        <v>31993</v>
      </c>
      <c r="J13657" t="s">
        <v>45500</v>
      </c>
    </row>
    <row r="13658" spans="8:10">
      <c r="H13658" t="s">
        <v>774</v>
      </c>
      <c r="I13658" t="s">
        <v>6850</v>
      </c>
      <c r="J13658" t="s">
        <v>6851</v>
      </c>
    </row>
    <row r="13659" spans="8:10">
      <c r="H13659" t="s">
        <v>774</v>
      </c>
      <c r="I13659" t="s">
        <v>20880</v>
      </c>
      <c r="J13659" t="s">
        <v>34897</v>
      </c>
    </row>
    <row r="13660" spans="8:10">
      <c r="H13660" t="s">
        <v>774</v>
      </c>
      <c r="I13660" t="s">
        <v>20432</v>
      </c>
      <c r="J13660" t="s">
        <v>35658</v>
      </c>
    </row>
    <row r="13661" spans="8:10">
      <c r="H13661" t="s">
        <v>774</v>
      </c>
      <c r="I13661" t="s">
        <v>4616</v>
      </c>
      <c r="J13661" t="s">
        <v>4617</v>
      </c>
    </row>
    <row r="13662" spans="8:10">
      <c r="H13662" t="s">
        <v>774</v>
      </c>
      <c r="I13662" t="s">
        <v>19548</v>
      </c>
      <c r="J13662" t="s">
        <v>3557</v>
      </c>
    </row>
    <row r="13663" spans="8:10">
      <c r="H13663" t="s">
        <v>774</v>
      </c>
      <c r="I13663" t="s">
        <v>20438</v>
      </c>
      <c r="J13663" t="s">
        <v>3863</v>
      </c>
    </row>
    <row r="13664" spans="8:10">
      <c r="H13664" t="s">
        <v>774</v>
      </c>
      <c r="I13664" t="s">
        <v>6844</v>
      </c>
      <c r="J13664" t="s">
        <v>6845</v>
      </c>
    </row>
    <row r="13665" spans="8:10">
      <c r="H13665" t="s">
        <v>774</v>
      </c>
      <c r="I13665" t="s">
        <v>6280</v>
      </c>
      <c r="J13665" t="s">
        <v>6281</v>
      </c>
    </row>
    <row r="13666" spans="8:10">
      <c r="H13666" t="s">
        <v>774</v>
      </c>
      <c r="I13666" t="s">
        <v>21092</v>
      </c>
      <c r="J13666" t="s">
        <v>37879</v>
      </c>
    </row>
    <row r="13667" spans="8:10">
      <c r="H13667" t="s">
        <v>774</v>
      </c>
      <c r="I13667" t="s">
        <v>21254</v>
      </c>
      <c r="J13667" t="s">
        <v>39856</v>
      </c>
    </row>
    <row r="13668" spans="8:10">
      <c r="H13668" t="s">
        <v>774</v>
      </c>
      <c r="I13668" t="s">
        <v>21325</v>
      </c>
      <c r="J13668" t="s">
        <v>39906</v>
      </c>
    </row>
    <row r="13669" spans="8:10">
      <c r="H13669" t="s">
        <v>774</v>
      </c>
      <c r="I13669" t="s">
        <v>20482</v>
      </c>
      <c r="J13669" t="s">
        <v>39299</v>
      </c>
    </row>
    <row r="13670" spans="8:10">
      <c r="H13670" t="s">
        <v>774</v>
      </c>
      <c r="I13670" t="s">
        <v>4409</v>
      </c>
      <c r="J13670" t="s">
        <v>4410</v>
      </c>
    </row>
    <row r="13671" spans="8:10">
      <c r="H13671" t="s">
        <v>774</v>
      </c>
      <c r="I13671" t="s">
        <v>21145</v>
      </c>
      <c r="J13671" t="s">
        <v>39772</v>
      </c>
    </row>
    <row r="13672" spans="8:10">
      <c r="H13672" t="s">
        <v>774</v>
      </c>
      <c r="I13672" t="s">
        <v>21385</v>
      </c>
      <c r="J13672" t="s">
        <v>33041</v>
      </c>
    </row>
    <row r="13673" spans="8:10">
      <c r="H13673" t="s">
        <v>774</v>
      </c>
      <c r="I13673" t="s">
        <v>21260</v>
      </c>
      <c r="J13673" t="s">
        <v>39861</v>
      </c>
    </row>
    <row r="13674" spans="8:10">
      <c r="H13674" t="s">
        <v>774</v>
      </c>
      <c r="I13674" t="s">
        <v>8673</v>
      </c>
      <c r="J13674" t="s">
        <v>8674</v>
      </c>
    </row>
    <row r="13675" spans="8:10">
      <c r="H13675" t="s">
        <v>774</v>
      </c>
      <c r="I13675" t="s">
        <v>21347</v>
      </c>
      <c r="J13675" t="s">
        <v>39924</v>
      </c>
    </row>
    <row r="13676" spans="8:10">
      <c r="H13676" t="s">
        <v>774</v>
      </c>
      <c r="I13676" t="s">
        <v>21344</v>
      </c>
      <c r="J13676" t="s">
        <v>39921</v>
      </c>
    </row>
    <row r="13677" spans="8:10">
      <c r="H13677" t="s">
        <v>774</v>
      </c>
      <c r="I13677" t="s">
        <v>21277</v>
      </c>
      <c r="J13677" t="s">
        <v>35981</v>
      </c>
    </row>
    <row r="13678" spans="8:10">
      <c r="H13678" t="s">
        <v>774</v>
      </c>
      <c r="I13678" t="s">
        <v>21279</v>
      </c>
      <c r="J13678" t="s">
        <v>39872</v>
      </c>
    </row>
    <row r="13679" spans="8:10">
      <c r="H13679" t="s">
        <v>774</v>
      </c>
      <c r="I13679" t="s">
        <v>4612</v>
      </c>
      <c r="J13679" t="s">
        <v>4613</v>
      </c>
    </row>
    <row r="13680" spans="8:10">
      <c r="H13680" t="s">
        <v>774</v>
      </c>
      <c r="I13680" t="s">
        <v>31950</v>
      </c>
      <c r="J13680" t="s">
        <v>45476</v>
      </c>
    </row>
    <row r="13681" spans="8:10">
      <c r="H13681" t="s">
        <v>774</v>
      </c>
      <c r="I13681" t="s">
        <v>21428</v>
      </c>
      <c r="J13681" t="s">
        <v>39984</v>
      </c>
    </row>
    <row r="13682" spans="8:10">
      <c r="H13682" t="s">
        <v>774</v>
      </c>
      <c r="I13682" t="s">
        <v>21288</v>
      </c>
      <c r="J13682" t="s">
        <v>6071</v>
      </c>
    </row>
    <row r="13683" spans="8:10">
      <c r="H13683" t="s">
        <v>774</v>
      </c>
      <c r="I13683" t="s">
        <v>20451</v>
      </c>
      <c r="J13683" t="s">
        <v>39281</v>
      </c>
    </row>
    <row r="13684" spans="8:10">
      <c r="H13684" t="s">
        <v>774</v>
      </c>
      <c r="I13684" t="s">
        <v>19803</v>
      </c>
      <c r="J13684" t="s">
        <v>38847</v>
      </c>
    </row>
    <row r="13685" spans="8:10">
      <c r="H13685" t="s">
        <v>774</v>
      </c>
      <c r="I13685" t="s">
        <v>19878</v>
      </c>
      <c r="J13685" t="s">
        <v>38883</v>
      </c>
    </row>
    <row r="13686" spans="8:10">
      <c r="H13686" t="s">
        <v>774</v>
      </c>
      <c r="I13686" t="s">
        <v>19816</v>
      </c>
      <c r="J13686" t="s">
        <v>38855</v>
      </c>
    </row>
    <row r="13687" spans="8:10">
      <c r="H13687" t="s">
        <v>774</v>
      </c>
      <c r="I13687" t="s">
        <v>20042</v>
      </c>
      <c r="J13687" t="s">
        <v>38983</v>
      </c>
    </row>
    <row r="13688" spans="8:10">
      <c r="H13688" t="s">
        <v>774</v>
      </c>
      <c r="I13688" t="s">
        <v>20033</v>
      </c>
      <c r="J13688" t="s">
        <v>38976</v>
      </c>
    </row>
    <row r="13689" spans="8:10">
      <c r="H13689" t="s">
        <v>774</v>
      </c>
      <c r="I13689" t="s">
        <v>20129</v>
      </c>
      <c r="J13689" t="s">
        <v>39054</v>
      </c>
    </row>
    <row r="13690" spans="8:10">
      <c r="H13690" t="s">
        <v>774</v>
      </c>
      <c r="I13690" t="s">
        <v>21120</v>
      </c>
      <c r="J13690" t="s">
        <v>1515</v>
      </c>
    </row>
    <row r="13691" spans="8:10">
      <c r="H13691" t="s">
        <v>774</v>
      </c>
      <c r="I13691" t="s">
        <v>6840</v>
      </c>
      <c r="J13691" t="s">
        <v>6841</v>
      </c>
    </row>
    <row r="13692" spans="8:10">
      <c r="H13692" t="s">
        <v>774</v>
      </c>
      <c r="I13692" t="s">
        <v>21119</v>
      </c>
      <c r="J13692" t="s">
        <v>39749</v>
      </c>
    </row>
    <row r="13693" spans="8:10">
      <c r="H13693" t="s">
        <v>774</v>
      </c>
      <c r="I13693" t="s">
        <v>21131</v>
      </c>
      <c r="J13693" t="s">
        <v>39759</v>
      </c>
    </row>
    <row r="13694" spans="8:10">
      <c r="H13694" t="s">
        <v>774</v>
      </c>
      <c r="I13694" t="s">
        <v>8675</v>
      </c>
      <c r="J13694" t="s">
        <v>3263</v>
      </c>
    </row>
    <row r="13695" spans="8:10">
      <c r="H13695" t="s">
        <v>774</v>
      </c>
      <c r="I13695" t="s">
        <v>21013</v>
      </c>
      <c r="J13695" t="s">
        <v>32516</v>
      </c>
    </row>
    <row r="13696" spans="8:10">
      <c r="H13696" t="s">
        <v>774</v>
      </c>
      <c r="I13696" t="s">
        <v>20840</v>
      </c>
      <c r="J13696" t="s">
        <v>2361</v>
      </c>
    </row>
    <row r="13697" spans="8:10">
      <c r="H13697" t="s">
        <v>774</v>
      </c>
      <c r="I13697" t="s">
        <v>20160</v>
      </c>
      <c r="J13697" t="s">
        <v>39075</v>
      </c>
    </row>
    <row r="13698" spans="8:10">
      <c r="H13698" t="s">
        <v>774</v>
      </c>
      <c r="I13698" t="s">
        <v>21097</v>
      </c>
      <c r="J13698" t="s">
        <v>39732</v>
      </c>
    </row>
    <row r="13699" spans="8:10">
      <c r="H13699" t="s">
        <v>774</v>
      </c>
      <c r="I13699" t="s">
        <v>21028</v>
      </c>
      <c r="J13699" t="s">
        <v>39680</v>
      </c>
    </row>
    <row r="13700" spans="8:10">
      <c r="H13700" t="s">
        <v>776</v>
      </c>
      <c r="I13700" t="s">
        <v>20169</v>
      </c>
      <c r="J13700" t="s">
        <v>39083</v>
      </c>
    </row>
    <row r="13701" spans="8:10">
      <c r="H13701" t="s">
        <v>776</v>
      </c>
      <c r="I13701" t="s">
        <v>19990</v>
      </c>
      <c r="J13701" t="s">
        <v>38945</v>
      </c>
    </row>
    <row r="13702" spans="8:10">
      <c r="H13702" t="s">
        <v>776</v>
      </c>
      <c r="I13702" t="s">
        <v>19992</v>
      </c>
      <c r="J13702" t="s">
        <v>38946</v>
      </c>
    </row>
    <row r="13703" spans="8:10">
      <c r="H13703" t="s">
        <v>776</v>
      </c>
      <c r="I13703" t="s">
        <v>20274</v>
      </c>
      <c r="J13703" t="s">
        <v>36017</v>
      </c>
    </row>
    <row r="13704" spans="8:10">
      <c r="H13704" t="s">
        <v>776</v>
      </c>
      <c r="I13704" t="s">
        <v>4414</v>
      </c>
      <c r="J13704" t="s">
        <v>39085</v>
      </c>
    </row>
    <row r="13705" spans="8:10">
      <c r="H13705" t="s">
        <v>776</v>
      </c>
      <c r="I13705" t="s">
        <v>20287</v>
      </c>
      <c r="J13705" t="s">
        <v>1763</v>
      </c>
    </row>
    <row r="13706" spans="8:10">
      <c r="H13706" t="s">
        <v>776</v>
      </c>
      <c r="I13706" t="s">
        <v>20120</v>
      </c>
      <c r="J13706" t="s">
        <v>39045</v>
      </c>
    </row>
    <row r="13707" spans="8:10">
      <c r="H13707" t="s">
        <v>776</v>
      </c>
      <c r="I13707" t="s">
        <v>20099</v>
      </c>
      <c r="J13707" t="s">
        <v>39029</v>
      </c>
    </row>
    <row r="13708" spans="8:10">
      <c r="H13708" t="s">
        <v>776</v>
      </c>
      <c r="I13708" t="s">
        <v>20192</v>
      </c>
      <c r="J13708" t="s">
        <v>39099</v>
      </c>
    </row>
    <row r="13709" spans="8:10">
      <c r="H13709" t="s">
        <v>776</v>
      </c>
      <c r="I13709" t="s">
        <v>19952</v>
      </c>
      <c r="J13709" t="s">
        <v>38926</v>
      </c>
    </row>
    <row r="13710" spans="8:10">
      <c r="H13710" t="s">
        <v>776</v>
      </c>
      <c r="I13710" t="s">
        <v>8661</v>
      </c>
      <c r="J13710" t="s">
        <v>8662</v>
      </c>
    </row>
    <row r="13711" spans="8:10">
      <c r="H13711" t="s">
        <v>776</v>
      </c>
      <c r="I13711" t="s">
        <v>20531</v>
      </c>
      <c r="J13711" t="s">
        <v>39326</v>
      </c>
    </row>
    <row r="13712" spans="8:10">
      <c r="H13712" t="s">
        <v>776</v>
      </c>
      <c r="I13712" t="s">
        <v>20581</v>
      </c>
      <c r="J13712" t="s">
        <v>39367</v>
      </c>
    </row>
    <row r="13713" spans="8:10">
      <c r="H13713" t="s">
        <v>776</v>
      </c>
      <c r="I13713" t="s">
        <v>21002</v>
      </c>
      <c r="J13713" t="s">
        <v>39663</v>
      </c>
    </row>
    <row r="13714" spans="8:10">
      <c r="H13714" t="s">
        <v>776</v>
      </c>
      <c r="I13714" t="s">
        <v>21004</v>
      </c>
      <c r="J13714" t="s">
        <v>32354</v>
      </c>
    </row>
    <row r="13715" spans="8:10">
      <c r="H13715" t="s">
        <v>776</v>
      </c>
      <c r="I13715" t="s">
        <v>20252</v>
      </c>
      <c r="J13715" t="s">
        <v>39138</v>
      </c>
    </row>
    <row r="13716" spans="8:10">
      <c r="H13716" t="s">
        <v>776</v>
      </c>
      <c r="I13716" t="s">
        <v>20155</v>
      </c>
      <c r="J13716" t="s">
        <v>32864</v>
      </c>
    </row>
    <row r="13717" spans="8:10">
      <c r="H13717" t="s">
        <v>776</v>
      </c>
      <c r="I13717" t="s">
        <v>31962</v>
      </c>
      <c r="J13717" t="s">
        <v>45484</v>
      </c>
    </row>
    <row r="13718" spans="8:10">
      <c r="H13718" t="s">
        <v>776</v>
      </c>
      <c r="I13718" t="s">
        <v>19745</v>
      </c>
      <c r="J13718" t="s">
        <v>38819</v>
      </c>
    </row>
    <row r="13719" spans="8:10">
      <c r="H13719" t="s">
        <v>776</v>
      </c>
      <c r="I13719" t="s">
        <v>20271</v>
      </c>
      <c r="J13719" t="s">
        <v>32463</v>
      </c>
    </row>
    <row r="13720" spans="8:10">
      <c r="H13720" t="s">
        <v>776</v>
      </c>
      <c r="I13720" t="s">
        <v>20790</v>
      </c>
      <c r="J13720" t="s">
        <v>3540</v>
      </c>
    </row>
    <row r="13721" spans="8:10">
      <c r="H13721" t="s">
        <v>776</v>
      </c>
      <c r="I13721" t="s">
        <v>20889</v>
      </c>
      <c r="J13721" t="s">
        <v>39588</v>
      </c>
    </row>
    <row r="13722" spans="8:10">
      <c r="H13722" t="s">
        <v>776</v>
      </c>
      <c r="I13722" t="s">
        <v>21298</v>
      </c>
      <c r="J13722" t="s">
        <v>39887</v>
      </c>
    </row>
    <row r="13723" spans="8:10">
      <c r="H13723" t="s">
        <v>776</v>
      </c>
      <c r="I13723" t="s">
        <v>21037</v>
      </c>
      <c r="J13723" t="s">
        <v>39687</v>
      </c>
    </row>
    <row r="13724" spans="8:10">
      <c r="H13724" t="s">
        <v>776</v>
      </c>
      <c r="I13724" t="s">
        <v>31985</v>
      </c>
      <c r="J13724" t="s">
        <v>3153</v>
      </c>
    </row>
    <row r="13725" spans="8:10">
      <c r="H13725" t="s">
        <v>776</v>
      </c>
      <c r="I13725" t="s">
        <v>20972</v>
      </c>
      <c r="J13725" t="s">
        <v>39643</v>
      </c>
    </row>
    <row r="13726" spans="8:10">
      <c r="H13726" t="s">
        <v>776</v>
      </c>
      <c r="I13726" t="s">
        <v>20779</v>
      </c>
      <c r="J13726" t="s">
        <v>39513</v>
      </c>
    </row>
    <row r="13727" spans="8:10">
      <c r="H13727" t="s">
        <v>776</v>
      </c>
      <c r="I13727" t="s">
        <v>20898</v>
      </c>
      <c r="J13727" t="s">
        <v>4415</v>
      </c>
    </row>
    <row r="13728" spans="8:10">
      <c r="H13728" t="s">
        <v>776</v>
      </c>
      <c r="I13728" t="s">
        <v>20875</v>
      </c>
      <c r="J13728" t="s">
        <v>33344</v>
      </c>
    </row>
    <row r="13729" spans="8:10">
      <c r="H13729" t="s">
        <v>776</v>
      </c>
      <c r="I13729" t="s">
        <v>20976</v>
      </c>
      <c r="J13729" t="s">
        <v>39647</v>
      </c>
    </row>
    <row r="13730" spans="8:10">
      <c r="H13730" t="s">
        <v>776</v>
      </c>
      <c r="I13730" t="s">
        <v>20199</v>
      </c>
      <c r="J13730" t="s">
        <v>39105</v>
      </c>
    </row>
    <row r="13731" spans="8:10">
      <c r="H13731" t="s">
        <v>776</v>
      </c>
      <c r="I13731" t="s">
        <v>20301</v>
      </c>
      <c r="J13731" t="s">
        <v>39168</v>
      </c>
    </row>
    <row r="13732" spans="8:10">
      <c r="H13732" t="s">
        <v>776</v>
      </c>
      <c r="I13732" t="s">
        <v>20461</v>
      </c>
      <c r="J13732" t="s">
        <v>39286</v>
      </c>
    </row>
    <row r="13733" spans="8:10">
      <c r="H13733" t="s">
        <v>776</v>
      </c>
      <c r="I13733" t="s">
        <v>20459</v>
      </c>
      <c r="J13733" t="s">
        <v>5548</v>
      </c>
    </row>
    <row r="13734" spans="8:10">
      <c r="H13734" t="s">
        <v>776</v>
      </c>
      <c r="I13734" t="s">
        <v>20456</v>
      </c>
      <c r="J13734" t="s">
        <v>5548</v>
      </c>
    </row>
    <row r="13735" spans="8:10">
      <c r="H13735" t="s">
        <v>776</v>
      </c>
      <c r="I13735" t="s">
        <v>20457</v>
      </c>
      <c r="J13735" t="s">
        <v>5548</v>
      </c>
    </row>
    <row r="13736" spans="8:10">
      <c r="H13736" t="s">
        <v>776</v>
      </c>
      <c r="I13736" t="s">
        <v>31984</v>
      </c>
      <c r="J13736" t="s">
        <v>45493</v>
      </c>
    </row>
    <row r="13737" spans="8:10">
      <c r="H13737" t="s">
        <v>776</v>
      </c>
      <c r="I13737" t="s">
        <v>8784</v>
      </c>
      <c r="J13737" t="s">
        <v>48241</v>
      </c>
    </row>
    <row r="13738" spans="8:10">
      <c r="H13738" t="s">
        <v>776</v>
      </c>
      <c r="I13738" t="s">
        <v>20704</v>
      </c>
      <c r="J13738" t="s">
        <v>5453</v>
      </c>
    </row>
    <row r="13739" spans="8:10">
      <c r="H13739" t="s">
        <v>776</v>
      </c>
      <c r="I13739" t="s">
        <v>20513</v>
      </c>
      <c r="J13739" t="s">
        <v>4413</v>
      </c>
    </row>
    <row r="13740" spans="8:10">
      <c r="H13740" t="s">
        <v>776</v>
      </c>
      <c r="I13740" t="s">
        <v>20534</v>
      </c>
      <c r="J13740" t="s">
        <v>39329</v>
      </c>
    </row>
    <row r="13741" spans="8:10">
      <c r="H13741" t="s">
        <v>776</v>
      </c>
      <c r="I13741" t="s">
        <v>31968</v>
      </c>
      <c r="J13741" t="s">
        <v>39499</v>
      </c>
    </row>
    <row r="13742" spans="8:10">
      <c r="H13742" t="s">
        <v>776</v>
      </c>
      <c r="I13742" t="s">
        <v>19546</v>
      </c>
      <c r="J13742" t="s">
        <v>38728</v>
      </c>
    </row>
    <row r="13743" spans="8:10">
      <c r="H13743" t="s">
        <v>776</v>
      </c>
      <c r="I13743" t="s">
        <v>20715</v>
      </c>
      <c r="J13743" t="s">
        <v>3551</v>
      </c>
    </row>
    <row r="13744" spans="8:10">
      <c r="H13744" t="s">
        <v>776</v>
      </c>
      <c r="I13744" t="s">
        <v>20424</v>
      </c>
      <c r="J13744" t="s">
        <v>39266</v>
      </c>
    </row>
    <row r="13745" spans="8:10">
      <c r="H13745" t="s">
        <v>776</v>
      </c>
      <c r="I13745" t="s">
        <v>8670</v>
      </c>
      <c r="J13745" t="s">
        <v>8671</v>
      </c>
    </row>
    <row r="13746" spans="8:10">
      <c r="H13746" t="s">
        <v>776</v>
      </c>
      <c r="I13746" t="s">
        <v>20525</v>
      </c>
      <c r="J13746" t="s">
        <v>39322</v>
      </c>
    </row>
    <row r="13747" spans="8:10">
      <c r="H13747" t="s">
        <v>776</v>
      </c>
      <c r="I13747" t="s">
        <v>20783</v>
      </c>
      <c r="J13747" t="s">
        <v>2474</v>
      </c>
    </row>
    <row r="13748" spans="8:10">
      <c r="H13748" t="s">
        <v>776</v>
      </c>
      <c r="I13748" t="s">
        <v>31986</v>
      </c>
      <c r="J13748" t="s">
        <v>45494</v>
      </c>
    </row>
    <row r="13749" spans="8:10">
      <c r="H13749" t="s">
        <v>776</v>
      </c>
      <c r="I13749" t="s">
        <v>20342</v>
      </c>
      <c r="J13749" t="s">
        <v>32511</v>
      </c>
    </row>
    <row r="13750" spans="8:10">
      <c r="H13750" t="s">
        <v>776</v>
      </c>
      <c r="I13750" t="s">
        <v>21411</v>
      </c>
      <c r="J13750" t="s">
        <v>39972</v>
      </c>
    </row>
    <row r="13751" spans="8:10">
      <c r="H13751" t="s">
        <v>776</v>
      </c>
      <c r="I13751" t="s">
        <v>20550</v>
      </c>
      <c r="J13751" t="s">
        <v>39342</v>
      </c>
    </row>
    <row r="13752" spans="8:10">
      <c r="H13752" t="s">
        <v>776</v>
      </c>
      <c r="I13752" t="s">
        <v>20551</v>
      </c>
      <c r="J13752" t="s">
        <v>39343</v>
      </c>
    </row>
    <row r="13753" spans="8:10">
      <c r="H13753" t="s">
        <v>776</v>
      </c>
      <c r="I13753" t="s">
        <v>21313</v>
      </c>
      <c r="J13753" t="s">
        <v>39901</v>
      </c>
    </row>
    <row r="13754" spans="8:10">
      <c r="H13754" t="s">
        <v>776</v>
      </c>
      <c r="I13754" t="s">
        <v>21241</v>
      </c>
      <c r="J13754" t="s">
        <v>39846</v>
      </c>
    </row>
    <row r="13755" spans="8:10">
      <c r="H13755" t="s">
        <v>776</v>
      </c>
      <c r="I13755" t="s">
        <v>21129</v>
      </c>
      <c r="J13755" t="s">
        <v>6454</v>
      </c>
    </row>
    <row r="13756" spans="8:10">
      <c r="H13756" t="s">
        <v>776</v>
      </c>
      <c r="I13756" t="s">
        <v>20357</v>
      </c>
      <c r="J13756" t="s">
        <v>39218</v>
      </c>
    </row>
    <row r="13757" spans="8:10">
      <c r="H13757" t="s">
        <v>776</v>
      </c>
      <c r="I13757" t="s">
        <v>21172</v>
      </c>
      <c r="J13757" t="s">
        <v>2092</v>
      </c>
    </row>
    <row r="13758" spans="8:10">
      <c r="H13758" t="s">
        <v>776</v>
      </c>
      <c r="I13758" t="s">
        <v>4411</v>
      </c>
      <c r="J13758" t="s">
        <v>4412</v>
      </c>
    </row>
    <row r="13759" spans="8:10">
      <c r="H13759" t="s">
        <v>776</v>
      </c>
      <c r="I13759" t="s">
        <v>8667</v>
      </c>
      <c r="J13759" t="s">
        <v>2329</v>
      </c>
    </row>
    <row r="13760" spans="8:10">
      <c r="H13760" t="s">
        <v>776</v>
      </c>
      <c r="I13760" t="s">
        <v>8649</v>
      </c>
      <c r="J13760" t="s">
        <v>8650</v>
      </c>
    </row>
    <row r="13761" spans="8:10">
      <c r="H13761" t="s">
        <v>776</v>
      </c>
      <c r="I13761" t="s">
        <v>21203</v>
      </c>
      <c r="J13761" t="s">
        <v>39820</v>
      </c>
    </row>
    <row r="13762" spans="8:10">
      <c r="H13762" t="s">
        <v>776</v>
      </c>
      <c r="I13762" t="s">
        <v>31983</v>
      </c>
      <c r="J13762" t="s">
        <v>7062</v>
      </c>
    </row>
    <row r="13763" spans="8:10">
      <c r="H13763" t="s">
        <v>776</v>
      </c>
      <c r="I13763" t="s">
        <v>21272</v>
      </c>
      <c r="J13763" t="s">
        <v>33907</v>
      </c>
    </row>
    <row r="13764" spans="8:10">
      <c r="H13764" t="s">
        <v>776</v>
      </c>
      <c r="I13764" t="s">
        <v>21427</v>
      </c>
      <c r="J13764" t="s">
        <v>39984</v>
      </c>
    </row>
    <row r="13765" spans="8:10">
      <c r="H13765" t="s">
        <v>776</v>
      </c>
      <c r="I13765" t="s">
        <v>4608</v>
      </c>
      <c r="J13765" t="s">
        <v>4609</v>
      </c>
    </row>
    <row r="13766" spans="8:10">
      <c r="H13766" t="s">
        <v>776</v>
      </c>
      <c r="I13766" t="s">
        <v>21235</v>
      </c>
      <c r="J13766" t="s">
        <v>39842</v>
      </c>
    </row>
    <row r="13767" spans="8:10">
      <c r="H13767" t="s">
        <v>776</v>
      </c>
      <c r="I13767" t="s">
        <v>8672</v>
      </c>
      <c r="J13767" t="s">
        <v>37816</v>
      </c>
    </row>
    <row r="13768" spans="8:10">
      <c r="H13768" t="s">
        <v>776</v>
      </c>
      <c r="I13768" t="s">
        <v>21161</v>
      </c>
      <c r="J13768" t="s">
        <v>39785</v>
      </c>
    </row>
    <row r="13769" spans="8:10">
      <c r="H13769" t="s">
        <v>776</v>
      </c>
      <c r="I13769" t="s">
        <v>19817</v>
      </c>
      <c r="J13769" t="s">
        <v>4439</v>
      </c>
    </row>
    <row r="13770" spans="8:10">
      <c r="H13770" t="s">
        <v>776</v>
      </c>
      <c r="I13770" t="s">
        <v>19856</v>
      </c>
      <c r="J13770" t="s">
        <v>38873</v>
      </c>
    </row>
    <row r="13771" spans="8:10">
      <c r="H13771" t="s">
        <v>776</v>
      </c>
      <c r="I13771" t="s">
        <v>19740</v>
      </c>
      <c r="J13771" t="s">
        <v>38814</v>
      </c>
    </row>
    <row r="13772" spans="8:10">
      <c r="H13772" t="s">
        <v>776</v>
      </c>
      <c r="I13772" t="s">
        <v>8658</v>
      </c>
      <c r="J13772" t="s">
        <v>1515</v>
      </c>
    </row>
    <row r="13773" spans="8:10">
      <c r="H13773" t="s">
        <v>776</v>
      </c>
      <c r="I13773" t="s">
        <v>21154</v>
      </c>
      <c r="J13773" t="s">
        <v>39779</v>
      </c>
    </row>
    <row r="13774" spans="8:10">
      <c r="H13774" t="s">
        <v>776</v>
      </c>
      <c r="I13774" t="s">
        <v>20854</v>
      </c>
      <c r="J13774" t="s">
        <v>3680</v>
      </c>
    </row>
    <row r="13775" spans="8:10">
      <c r="H13775" t="s">
        <v>776</v>
      </c>
      <c r="I13775" t="s">
        <v>21008</v>
      </c>
      <c r="J13775" t="s">
        <v>6590</v>
      </c>
    </row>
    <row r="13776" spans="8:10">
      <c r="H13776" t="s">
        <v>776</v>
      </c>
      <c r="I13776" t="s">
        <v>21009</v>
      </c>
      <c r="J13776" t="s">
        <v>39664</v>
      </c>
    </row>
    <row r="13777" spans="8:10">
      <c r="H13777" t="s">
        <v>776</v>
      </c>
      <c r="I13777" t="s">
        <v>21032</v>
      </c>
      <c r="J13777" t="s">
        <v>39684</v>
      </c>
    </row>
    <row r="13778" spans="8:10">
      <c r="H13778" t="s">
        <v>776</v>
      </c>
      <c r="I13778" t="s">
        <v>6825</v>
      </c>
      <c r="J13778" t="s">
        <v>39671</v>
      </c>
    </row>
    <row r="13779" spans="8:10">
      <c r="H13779" t="s">
        <v>776</v>
      </c>
      <c r="I13779" t="s">
        <v>20817</v>
      </c>
      <c r="J13779" t="s">
        <v>39539</v>
      </c>
    </row>
    <row r="13780" spans="8:10">
      <c r="H13780" t="s">
        <v>776</v>
      </c>
      <c r="I13780" t="s">
        <v>20113</v>
      </c>
      <c r="J13780" t="s">
        <v>32586</v>
      </c>
    </row>
    <row r="13781" spans="8:10">
      <c r="H13781" t="s">
        <v>776</v>
      </c>
      <c r="I13781" t="s">
        <v>6817</v>
      </c>
      <c r="J13781" t="s">
        <v>33095</v>
      </c>
    </row>
    <row r="13782" spans="8:10">
      <c r="H13782" t="s">
        <v>776</v>
      </c>
      <c r="I13782" t="s">
        <v>20936</v>
      </c>
      <c r="J13782" t="s">
        <v>39615</v>
      </c>
    </row>
    <row r="13783" spans="8:10">
      <c r="H13783" t="s">
        <v>778</v>
      </c>
      <c r="I13783" t="s">
        <v>20097</v>
      </c>
      <c r="J13783" t="s">
        <v>39027</v>
      </c>
    </row>
    <row r="13784" spans="8:10">
      <c r="H13784" t="s">
        <v>778</v>
      </c>
      <c r="I13784" t="s">
        <v>20189</v>
      </c>
      <c r="J13784" t="s">
        <v>39098</v>
      </c>
    </row>
    <row r="13785" spans="8:10">
      <c r="H13785" t="s">
        <v>778</v>
      </c>
      <c r="I13785" t="s">
        <v>19995</v>
      </c>
      <c r="J13785" t="s">
        <v>37889</v>
      </c>
    </row>
    <row r="13786" spans="8:10">
      <c r="H13786" t="s">
        <v>778</v>
      </c>
      <c r="I13786" t="s">
        <v>20079</v>
      </c>
      <c r="J13786" t="s">
        <v>39013</v>
      </c>
    </row>
    <row r="13787" spans="8:10">
      <c r="H13787" t="s">
        <v>778</v>
      </c>
      <c r="I13787" t="s">
        <v>19997</v>
      </c>
      <c r="J13787" t="s">
        <v>38951</v>
      </c>
    </row>
    <row r="13788" spans="8:10">
      <c r="H13788" t="s">
        <v>778</v>
      </c>
      <c r="I13788" t="s">
        <v>19837</v>
      </c>
      <c r="J13788" t="s">
        <v>38865</v>
      </c>
    </row>
    <row r="13789" spans="8:10">
      <c r="H13789" t="s">
        <v>778</v>
      </c>
      <c r="I13789" t="s">
        <v>20098</v>
      </c>
      <c r="J13789" t="s">
        <v>39028</v>
      </c>
    </row>
    <row r="13790" spans="8:10">
      <c r="H13790" t="s">
        <v>778</v>
      </c>
      <c r="I13790" t="s">
        <v>20022</v>
      </c>
      <c r="J13790" t="s">
        <v>38965</v>
      </c>
    </row>
    <row r="13791" spans="8:10">
      <c r="H13791" t="s">
        <v>778</v>
      </c>
      <c r="I13791" t="s">
        <v>20623</v>
      </c>
      <c r="J13791" t="s">
        <v>39400</v>
      </c>
    </row>
    <row r="13792" spans="8:10">
      <c r="H13792" t="s">
        <v>778</v>
      </c>
      <c r="I13792" t="s">
        <v>20622</v>
      </c>
      <c r="J13792" t="s">
        <v>39399</v>
      </c>
    </row>
    <row r="13793" spans="8:10">
      <c r="H13793" t="s">
        <v>778</v>
      </c>
      <c r="I13793" t="s">
        <v>20579</v>
      </c>
      <c r="J13793" t="s">
        <v>39365</v>
      </c>
    </row>
    <row r="13794" spans="8:10">
      <c r="H13794" t="s">
        <v>778</v>
      </c>
      <c r="I13794" t="s">
        <v>6264</v>
      </c>
      <c r="J13794" t="s">
        <v>6265</v>
      </c>
    </row>
    <row r="13795" spans="8:10">
      <c r="H13795" t="s">
        <v>778</v>
      </c>
      <c r="I13795" t="s">
        <v>20237</v>
      </c>
      <c r="J13795" t="s">
        <v>35045</v>
      </c>
    </row>
    <row r="13796" spans="8:10">
      <c r="H13796" t="s">
        <v>778</v>
      </c>
      <c r="I13796" t="s">
        <v>32046</v>
      </c>
      <c r="J13796" t="s">
        <v>39186</v>
      </c>
    </row>
    <row r="13797" spans="8:10">
      <c r="H13797" t="s">
        <v>778</v>
      </c>
      <c r="I13797" t="s">
        <v>20066</v>
      </c>
      <c r="J13797" t="s">
        <v>39004</v>
      </c>
    </row>
    <row r="13798" spans="8:10">
      <c r="H13798" t="s">
        <v>778</v>
      </c>
      <c r="I13798" t="s">
        <v>20327</v>
      </c>
      <c r="J13798" t="s">
        <v>1444</v>
      </c>
    </row>
    <row r="13799" spans="8:10">
      <c r="H13799" t="s">
        <v>778</v>
      </c>
      <c r="I13799" t="s">
        <v>20228</v>
      </c>
      <c r="J13799" t="s">
        <v>39122</v>
      </c>
    </row>
    <row r="13800" spans="8:10">
      <c r="H13800" t="s">
        <v>778</v>
      </c>
      <c r="I13800" t="s">
        <v>19731</v>
      </c>
      <c r="J13800" t="s">
        <v>1488</v>
      </c>
    </row>
    <row r="13801" spans="8:10">
      <c r="H13801" t="s">
        <v>778</v>
      </c>
      <c r="I13801" t="s">
        <v>19746</v>
      </c>
      <c r="J13801" t="s">
        <v>38820</v>
      </c>
    </row>
    <row r="13802" spans="8:10">
      <c r="H13802" t="s">
        <v>778</v>
      </c>
      <c r="I13802" t="s">
        <v>19861</v>
      </c>
      <c r="J13802" t="s">
        <v>38874</v>
      </c>
    </row>
    <row r="13803" spans="8:10">
      <c r="H13803" t="s">
        <v>778</v>
      </c>
      <c r="I13803" t="s">
        <v>20325</v>
      </c>
      <c r="J13803" t="s">
        <v>39192</v>
      </c>
    </row>
    <row r="13804" spans="8:10">
      <c r="H13804" t="s">
        <v>778</v>
      </c>
      <c r="I13804" t="s">
        <v>20946</v>
      </c>
      <c r="J13804" t="s">
        <v>39622</v>
      </c>
    </row>
    <row r="13805" spans="8:10">
      <c r="H13805" t="s">
        <v>778</v>
      </c>
      <c r="I13805" t="s">
        <v>21036</v>
      </c>
      <c r="J13805" t="s">
        <v>39686</v>
      </c>
    </row>
    <row r="13806" spans="8:10">
      <c r="H13806" t="s">
        <v>778</v>
      </c>
      <c r="I13806" t="s">
        <v>21301</v>
      </c>
      <c r="J13806" t="s">
        <v>39890</v>
      </c>
    </row>
    <row r="13807" spans="8:10">
      <c r="H13807" t="s">
        <v>778</v>
      </c>
      <c r="I13807" t="s">
        <v>20756</v>
      </c>
      <c r="J13807" t="s">
        <v>39493</v>
      </c>
    </row>
    <row r="13808" spans="8:10">
      <c r="H13808" t="s">
        <v>778</v>
      </c>
      <c r="I13808" t="s">
        <v>19944</v>
      </c>
      <c r="J13808" t="s">
        <v>38922</v>
      </c>
    </row>
    <row r="13809" spans="8:10">
      <c r="H13809" t="s">
        <v>778</v>
      </c>
      <c r="I13809" t="s">
        <v>21074</v>
      </c>
      <c r="J13809" t="s">
        <v>39716</v>
      </c>
    </row>
    <row r="13810" spans="8:10">
      <c r="H13810" t="s">
        <v>778</v>
      </c>
      <c r="I13810" t="s">
        <v>20886</v>
      </c>
      <c r="J13810" t="s">
        <v>39585</v>
      </c>
    </row>
    <row r="13811" spans="8:10">
      <c r="H13811" t="s">
        <v>778</v>
      </c>
      <c r="I13811" t="s">
        <v>21000</v>
      </c>
      <c r="J13811" t="s">
        <v>39662</v>
      </c>
    </row>
    <row r="13812" spans="8:10">
      <c r="H13812" t="s">
        <v>778</v>
      </c>
      <c r="I13812" t="s">
        <v>20664</v>
      </c>
      <c r="J13812" t="s">
        <v>37277</v>
      </c>
    </row>
    <row r="13813" spans="8:10">
      <c r="H13813" t="s">
        <v>778</v>
      </c>
      <c r="I13813" t="s">
        <v>21095</v>
      </c>
      <c r="J13813" t="s">
        <v>39730</v>
      </c>
    </row>
    <row r="13814" spans="8:10">
      <c r="H13814" t="s">
        <v>778</v>
      </c>
      <c r="I13814" t="s">
        <v>21093</v>
      </c>
      <c r="J13814" t="s">
        <v>39729</v>
      </c>
    </row>
    <row r="13815" spans="8:10">
      <c r="H13815" t="s">
        <v>778</v>
      </c>
      <c r="I13815" t="s">
        <v>20853</v>
      </c>
      <c r="J13815" t="s">
        <v>39566</v>
      </c>
    </row>
    <row r="13816" spans="8:10">
      <c r="H13816" t="s">
        <v>778</v>
      </c>
      <c r="I13816" t="s">
        <v>21021</v>
      </c>
      <c r="J13816" t="s">
        <v>39674</v>
      </c>
    </row>
    <row r="13817" spans="8:10">
      <c r="H13817" t="s">
        <v>778</v>
      </c>
      <c r="I13817" t="s">
        <v>20684</v>
      </c>
      <c r="J13817" t="s">
        <v>39445</v>
      </c>
    </row>
    <row r="13818" spans="8:10">
      <c r="H13818" t="s">
        <v>778</v>
      </c>
      <c r="I13818" t="s">
        <v>20414</v>
      </c>
      <c r="J13818" t="s">
        <v>39258</v>
      </c>
    </row>
    <row r="13819" spans="8:10">
      <c r="H13819" t="s">
        <v>778</v>
      </c>
      <c r="I13819" t="s">
        <v>4430</v>
      </c>
      <c r="J13819" t="s">
        <v>8482</v>
      </c>
    </row>
    <row r="13820" spans="8:10">
      <c r="H13820" t="s">
        <v>778</v>
      </c>
      <c r="I13820" t="s">
        <v>20685</v>
      </c>
      <c r="J13820" t="s">
        <v>32768</v>
      </c>
    </row>
    <row r="13821" spans="8:10">
      <c r="H13821" t="s">
        <v>778</v>
      </c>
      <c r="I13821" t="s">
        <v>20402</v>
      </c>
      <c r="J13821" t="s">
        <v>33934</v>
      </c>
    </row>
    <row r="13822" spans="8:10">
      <c r="H13822" t="s">
        <v>778</v>
      </c>
      <c r="I13822" t="s">
        <v>20489</v>
      </c>
      <c r="J13822" t="s">
        <v>39303</v>
      </c>
    </row>
    <row r="13823" spans="8:10">
      <c r="H13823" t="s">
        <v>778</v>
      </c>
      <c r="I13823" t="s">
        <v>20487</v>
      </c>
      <c r="J13823" t="s">
        <v>6777</v>
      </c>
    </row>
    <row r="13824" spans="8:10">
      <c r="H13824" t="s">
        <v>778</v>
      </c>
      <c r="I13824" t="s">
        <v>20509</v>
      </c>
      <c r="J13824" t="s">
        <v>4779</v>
      </c>
    </row>
    <row r="13825" spans="8:10">
      <c r="H13825" t="s">
        <v>778</v>
      </c>
      <c r="I13825" t="s">
        <v>20547</v>
      </c>
      <c r="J13825" t="s">
        <v>39340</v>
      </c>
    </row>
    <row r="13826" spans="8:10">
      <c r="H13826" t="s">
        <v>778</v>
      </c>
      <c r="I13826" t="s">
        <v>8781</v>
      </c>
      <c r="J13826" t="s">
        <v>3448</v>
      </c>
    </row>
    <row r="13827" spans="8:10">
      <c r="H13827" t="s">
        <v>778</v>
      </c>
      <c r="I13827" t="s">
        <v>20637</v>
      </c>
      <c r="J13827" t="s">
        <v>39409</v>
      </c>
    </row>
    <row r="13828" spans="8:10">
      <c r="H13828" t="s">
        <v>778</v>
      </c>
      <c r="I13828" t="s">
        <v>20539</v>
      </c>
      <c r="J13828" t="s">
        <v>39333</v>
      </c>
    </row>
    <row r="13829" spans="8:10">
      <c r="H13829" t="s">
        <v>778</v>
      </c>
      <c r="I13829" t="s">
        <v>20439</v>
      </c>
      <c r="J13829" t="s">
        <v>3863</v>
      </c>
    </row>
    <row r="13830" spans="8:10">
      <c r="H13830" t="s">
        <v>778</v>
      </c>
      <c r="I13830" t="s">
        <v>20661</v>
      </c>
      <c r="J13830" t="s">
        <v>34833</v>
      </c>
    </row>
    <row r="13831" spans="8:10">
      <c r="H13831" t="s">
        <v>778</v>
      </c>
      <c r="I13831" t="s">
        <v>20552</v>
      </c>
      <c r="J13831" t="s">
        <v>4764</v>
      </c>
    </row>
    <row r="13832" spans="8:10">
      <c r="H13832" t="s">
        <v>778</v>
      </c>
      <c r="I13832" t="s">
        <v>20734</v>
      </c>
      <c r="J13832" t="s">
        <v>3789</v>
      </c>
    </row>
    <row r="13833" spans="8:10">
      <c r="H13833" t="s">
        <v>778</v>
      </c>
      <c r="I13833" t="s">
        <v>20801</v>
      </c>
      <c r="J13833" t="s">
        <v>39525</v>
      </c>
    </row>
    <row r="13834" spans="8:10">
      <c r="H13834" t="s">
        <v>778</v>
      </c>
      <c r="I13834" t="s">
        <v>20800</v>
      </c>
      <c r="J13834" t="s">
        <v>39524</v>
      </c>
    </row>
    <row r="13835" spans="8:10">
      <c r="H13835" t="s">
        <v>778</v>
      </c>
      <c r="I13835" t="s">
        <v>20349</v>
      </c>
      <c r="J13835" t="s">
        <v>39211</v>
      </c>
    </row>
    <row r="13836" spans="8:10">
      <c r="H13836" t="s">
        <v>778</v>
      </c>
      <c r="I13836" t="s">
        <v>20626</v>
      </c>
      <c r="J13836" t="s">
        <v>39402</v>
      </c>
    </row>
    <row r="13837" spans="8:10">
      <c r="H13837" t="s">
        <v>778</v>
      </c>
      <c r="I13837" t="s">
        <v>32053</v>
      </c>
      <c r="J13837" t="s">
        <v>45537</v>
      </c>
    </row>
    <row r="13838" spans="8:10">
      <c r="H13838" t="s">
        <v>778</v>
      </c>
      <c r="I13838" t="s">
        <v>4626</v>
      </c>
      <c r="J13838" t="s">
        <v>4627</v>
      </c>
    </row>
    <row r="13839" spans="8:10">
      <c r="H13839" t="s">
        <v>778</v>
      </c>
      <c r="I13839" t="s">
        <v>21179</v>
      </c>
      <c r="J13839" t="s">
        <v>4704</v>
      </c>
    </row>
    <row r="13840" spans="8:10">
      <c r="H13840" t="s">
        <v>778</v>
      </c>
      <c r="I13840" t="s">
        <v>21388</v>
      </c>
      <c r="J13840" t="s">
        <v>39952</v>
      </c>
    </row>
    <row r="13841" spans="8:10">
      <c r="H13841" t="s">
        <v>778</v>
      </c>
      <c r="I13841" t="s">
        <v>21417</v>
      </c>
      <c r="J13841" t="s">
        <v>39976</v>
      </c>
    </row>
    <row r="13842" spans="8:10">
      <c r="H13842" t="s">
        <v>778</v>
      </c>
      <c r="I13842" t="s">
        <v>21206</v>
      </c>
      <c r="J13842" t="s">
        <v>4613</v>
      </c>
    </row>
    <row r="13843" spans="8:10">
      <c r="H13843" t="s">
        <v>778</v>
      </c>
      <c r="I13843" t="s">
        <v>21373</v>
      </c>
      <c r="J13843" t="s">
        <v>39941</v>
      </c>
    </row>
    <row r="13844" spans="8:10">
      <c r="H13844" t="s">
        <v>778</v>
      </c>
      <c r="I13844" t="s">
        <v>21287</v>
      </c>
      <c r="J13844" t="s">
        <v>39878</v>
      </c>
    </row>
    <row r="13845" spans="8:10">
      <c r="H13845" t="s">
        <v>778</v>
      </c>
      <c r="I13845" t="s">
        <v>21294</v>
      </c>
      <c r="J13845" t="s">
        <v>39884</v>
      </c>
    </row>
    <row r="13846" spans="8:10">
      <c r="H13846" t="s">
        <v>778</v>
      </c>
      <c r="I13846" t="s">
        <v>21383</v>
      </c>
      <c r="J13846" t="s">
        <v>39949</v>
      </c>
    </row>
    <row r="13847" spans="8:10">
      <c r="H13847" t="s">
        <v>778</v>
      </c>
      <c r="I13847" t="s">
        <v>8780</v>
      </c>
      <c r="J13847" t="s">
        <v>9401</v>
      </c>
    </row>
    <row r="13848" spans="8:10">
      <c r="H13848" t="s">
        <v>778</v>
      </c>
      <c r="I13848" t="s">
        <v>32047</v>
      </c>
      <c r="J13848" t="s">
        <v>45532</v>
      </c>
    </row>
    <row r="13849" spans="8:10">
      <c r="H13849" t="s">
        <v>778</v>
      </c>
      <c r="I13849" t="s">
        <v>19871</v>
      </c>
      <c r="J13849" t="s">
        <v>38878</v>
      </c>
    </row>
    <row r="13850" spans="8:10">
      <c r="H13850" t="s">
        <v>778</v>
      </c>
      <c r="I13850" t="s">
        <v>19819</v>
      </c>
      <c r="J13850" t="s">
        <v>38857</v>
      </c>
    </row>
    <row r="13851" spans="8:10">
      <c r="H13851" t="s">
        <v>778</v>
      </c>
      <c r="I13851" t="s">
        <v>20134</v>
      </c>
      <c r="J13851" t="s">
        <v>39058</v>
      </c>
    </row>
    <row r="13852" spans="8:10">
      <c r="H13852" t="s">
        <v>778</v>
      </c>
      <c r="I13852" t="s">
        <v>20211</v>
      </c>
      <c r="J13852" t="s">
        <v>38374</v>
      </c>
    </row>
    <row r="13853" spans="8:10">
      <c r="H13853" t="s">
        <v>778</v>
      </c>
      <c r="I13853" t="s">
        <v>21133</v>
      </c>
      <c r="J13853" t="s">
        <v>39761</v>
      </c>
    </row>
    <row r="13854" spans="8:10">
      <c r="H13854" t="s">
        <v>778</v>
      </c>
      <c r="I13854" t="s">
        <v>21155</v>
      </c>
      <c r="J13854" t="s">
        <v>39780</v>
      </c>
    </row>
    <row r="13855" spans="8:10">
      <c r="H13855" t="s">
        <v>778</v>
      </c>
      <c r="I13855" t="s">
        <v>21010</v>
      </c>
      <c r="J13855" t="s">
        <v>35249</v>
      </c>
    </row>
    <row r="13856" spans="8:10">
      <c r="H13856" t="s">
        <v>778</v>
      </c>
      <c r="I13856" t="s">
        <v>20927</v>
      </c>
      <c r="J13856" t="s">
        <v>37875</v>
      </c>
    </row>
    <row r="13857" spans="8:10">
      <c r="H13857" t="s">
        <v>778</v>
      </c>
      <c r="I13857" t="s">
        <v>20930</v>
      </c>
      <c r="J13857" t="s">
        <v>5882</v>
      </c>
    </row>
    <row r="13858" spans="8:10">
      <c r="H13858" t="s">
        <v>778</v>
      </c>
      <c r="I13858" t="s">
        <v>20090</v>
      </c>
      <c r="J13858" t="s">
        <v>39022</v>
      </c>
    </row>
    <row r="13859" spans="8:10">
      <c r="H13859" t="s">
        <v>778</v>
      </c>
      <c r="I13859" t="s">
        <v>20812</v>
      </c>
      <c r="J13859" t="s">
        <v>39534</v>
      </c>
    </row>
    <row r="13860" spans="8:10">
      <c r="H13860" t="s">
        <v>778</v>
      </c>
      <c r="I13860" t="s">
        <v>8507</v>
      </c>
      <c r="J13860" t="s">
        <v>8508</v>
      </c>
    </row>
    <row r="13861" spans="8:10">
      <c r="H13861" t="s">
        <v>778</v>
      </c>
      <c r="I13861" t="s">
        <v>21049</v>
      </c>
      <c r="J13861" t="s">
        <v>1708</v>
      </c>
    </row>
    <row r="13862" spans="8:10">
      <c r="H13862" t="s">
        <v>778</v>
      </c>
      <c r="I13862" t="s">
        <v>20829</v>
      </c>
      <c r="J13862" t="s">
        <v>39550</v>
      </c>
    </row>
    <row r="13863" spans="8:10">
      <c r="H13863" t="s">
        <v>780</v>
      </c>
      <c r="I13863" t="s">
        <v>19932</v>
      </c>
      <c r="J13863" t="s">
        <v>38916</v>
      </c>
    </row>
    <row r="13864" spans="8:10">
      <c r="H13864" t="s">
        <v>780</v>
      </c>
      <c r="I13864" t="s">
        <v>6274</v>
      </c>
      <c r="J13864" t="s">
        <v>6275</v>
      </c>
    </row>
    <row r="13865" spans="8:10">
      <c r="H13865" t="s">
        <v>780</v>
      </c>
      <c r="I13865" t="s">
        <v>8525</v>
      </c>
      <c r="J13865" t="s">
        <v>8526</v>
      </c>
    </row>
    <row r="13866" spans="8:10">
      <c r="H13866" t="s">
        <v>780</v>
      </c>
      <c r="I13866" t="s">
        <v>20176</v>
      </c>
      <c r="J13866" t="s">
        <v>37723</v>
      </c>
    </row>
    <row r="13867" spans="8:10">
      <c r="H13867" t="s">
        <v>780</v>
      </c>
      <c r="I13867" t="s">
        <v>20178</v>
      </c>
      <c r="J13867" t="s">
        <v>39090</v>
      </c>
    </row>
    <row r="13868" spans="8:10">
      <c r="H13868" t="s">
        <v>780</v>
      </c>
      <c r="I13868" t="s">
        <v>20179</v>
      </c>
      <c r="J13868" t="s">
        <v>3528</v>
      </c>
    </row>
    <row r="13869" spans="8:10">
      <c r="H13869" t="s">
        <v>780</v>
      </c>
      <c r="I13869" t="s">
        <v>20180</v>
      </c>
      <c r="J13869" t="s">
        <v>39091</v>
      </c>
    </row>
    <row r="13870" spans="8:10">
      <c r="H13870" t="s">
        <v>780</v>
      </c>
      <c r="I13870" t="s">
        <v>20910</v>
      </c>
      <c r="J13870" t="s">
        <v>39600</v>
      </c>
    </row>
    <row r="13871" spans="8:10">
      <c r="H13871" t="s">
        <v>780</v>
      </c>
      <c r="I13871" t="s">
        <v>8542</v>
      </c>
      <c r="J13871" t="s">
        <v>8543</v>
      </c>
    </row>
    <row r="13872" spans="8:10">
      <c r="H13872" t="s">
        <v>780</v>
      </c>
      <c r="I13872" t="s">
        <v>31991</v>
      </c>
      <c r="J13872" t="s">
        <v>39726</v>
      </c>
    </row>
    <row r="13873" spans="8:10">
      <c r="H13873" t="s">
        <v>780</v>
      </c>
      <c r="I13873" t="s">
        <v>20797</v>
      </c>
      <c r="J13873" t="s">
        <v>39523</v>
      </c>
    </row>
    <row r="13874" spans="8:10">
      <c r="H13874" t="s">
        <v>780</v>
      </c>
      <c r="I13874" t="s">
        <v>20240</v>
      </c>
      <c r="J13874" t="s">
        <v>39130</v>
      </c>
    </row>
    <row r="13875" spans="8:10">
      <c r="H13875" t="s">
        <v>780</v>
      </c>
      <c r="I13875" t="s">
        <v>20901</v>
      </c>
      <c r="J13875" t="s">
        <v>3296</v>
      </c>
    </row>
    <row r="13876" spans="8:10">
      <c r="H13876" t="s">
        <v>780</v>
      </c>
      <c r="I13876" t="s">
        <v>20902</v>
      </c>
      <c r="J13876" t="s">
        <v>3296</v>
      </c>
    </row>
    <row r="13877" spans="8:10">
      <c r="H13877" t="s">
        <v>780</v>
      </c>
      <c r="I13877" t="s">
        <v>20145</v>
      </c>
      <c r="J13877" t="s">
        <v>6946</v>
      </c>
    </row>
    <row r="13878" spans="8:10">
      <c r="H13878" t="s">
        <v>780</v>
      </c>
      <c r="I13878" t="s">
        <v>19985</v>
      </c>
      <c r="J13878" t="s">
        <v>33832</v>
      </c>
    </row>
    <row r="13879" spans="8:10">
      <c r="H13879" t="s">
        <v>780</v>
      </c>
      <c r="I13879" t="s">
        <v>8766</v>
      </c>
      <c r="J13879" t="s">
        <v>9482</v>
      </c>
    </row>
    <row r="13880" spans="8:10">
      <c r="H13880" t="s">
        <v>780</v>
      </c>
      <c r="I13880" t="s">
        <v>20791</v>
      </c>
      <c r="J13880" t="s">
        <v>3540</v>
      </c>
    </row>
    <row r="13881" spans="8:10">
      <c r="H13881" t="s">
        <v>780</v>
      </c>
      <c r="I13881" t="s">
        <v>21223</v>
      </c>
      <c r="J13881" t="s">
        <v>37661</v>
      </c>
    </row>
    <row r="13882" spans="8:10">
      <c r="H13882" t="s">
        <v>780</v>
      </c>
      <c r="I13882" t="s">
        <v>20766</v>
      </c>
      <c r="J13882" t="s">
        <v>39504</v>
      </c>
    </row>
    <row r="13883" spans="8:10">
      <c r="H13883" t="s">
        <v>780</v>
      </c>
      <c r="I13883" t="s">
        <v>20964</v>
      </c>
      <c r="J13883" t="s">
        <v>39637</v>
      </c>
    </row>
    <row r="13884" spans="8:10">
      <c r="H13884" t="s">
        <v>780</v>
      </c>
      <c r="I13884" t="s">
        <v>6834</v>
      </c>
      <c r="J13884" t="s">
        <v>39169</v>
      </c>
    </row>
    <row r="13885" spans="8:10">
      <c r="H13885" t="s">
        <v>780</v>
      </c>
      <c r="I13885" t="s">
        <v>20558</v>
      </c>
      <c r="J13885" t="s">
        <v>7769</v>
      </c>
    </row>
    <row r="13886" spans="8:10">
      <c r="H13886" t="s">
        <v>780</v>
      </c>
      <c r="I13886" t="s">
        <v>8529</v>
      </c>
      <c r="J13886" t="s">
        <v>8530</v>
      </c>
    </row>
    <row r="13887" spans="8:10">
      <c r="H13887" t="s">
        <v>780</v>
      </c>
      <c r="I13887" t="s">
        <v>20380</v>
      </c>
      <c r="J13887" t="s">
        <v>2004</v>
      </c>
    </row>
    <row r="13888" spans="8:10">
      <c r="H13888" t="s">
        <v>780</v>
      </c>
      <c r="I13888" t="s">
        <v>19426</v>
      </c>
      <c r="J13888" t="s">
        <v>38676</v>
      </c>
    </row>
    <row r="13889" spans="8:10">
      <c r="H13889" t="s">
        <v>780</v>
      </c>
      <c r="I13889" t="s">
        <v>20649</v>
      </c>
      <c r="J13889" t="s">
        <v>34881</v>
      </c>
    </row>
    <row r="13890" spans="8:10">
      <c r="H13890" t="s">
        <v>780</v>
      </c>
      <c r="I13890" t="s">
        <v>20397</v>
      </c>
      <c r="J13890" t="s">
        <v>39246</v>
      </c>
    </row>
    <row r="13891" spans="8:10">
      <c r="H13891" t="s">
        <v>780</v>
      </c>
      <c r="I13891" t="s">
        <v>20398</v>
      </c>
      <c r="J13891" t="s">
        <v>39247</v>
      </c>
    </row>
    <row r="13892" spans="8:10">
      <c r="H13892" t="s">
        <v>780</v>
      </c>
      <c r="I13892" t="s">
        <v>20494</v>
      </c>
      <c r="J13892" t="s">
        <v>39306</v>
      </c>
    </row>
    <row r="13893" spans="8:10">
      <c r="H13893" t="s">
        <v>780</v>
      </c>
      <c r="I13893" t="s">
        <v>20495</v>
      </c>
      <c r="J13893" t="s">
        <v>39307</v>
      </c>
    </row>
    <row r="13894" spans="8:10">
      <c r="H13894" t="s">
        <v>780</v>
      </c>
      <c r="I13894" t="s">
        <v>47973</v>
      </c>
      <c r="J13894" t="s">
        <v>39369</v>
      </c>
    </row>
    <row r="13895" spans="8:10">
      <c r="H13895" t="s">
        <v>780</v>
      </c>
      <c r="I13895" t="s">
        <v>20857</v>
      </c>
      <c r="J13895" t="s">
        <v>39568</v>
      </c>
    </row>
    <row r="13896" spans="8:10">
      <c r="H13896" t="s">
        <v>780</v>
      </c>
      <c r="I13896" t="s">
        <v>20510</v>
      </c>
      <c r="J13896" t="s">
        <v>4779</v>
      </c>
    </row>
    <row r="13897" spans="8:10">
      <c r="H13897" t="s">
        <v>780</v>
      </c>
      <c r="I13897" t="s">
        <v>20416</v>
      </c>
      <c r="J13897" t="s">
        <v>39260</v>
      </c>
    </row>
    <row r="13898" spans="8:10">
      <c r="H13898" t="s">
        <v>780</v>
      </c>
      <c r="I13898" t="s">
        <v>5412</v>
      </c>
      <c r="J13898" t="s">
        <v>5413</v>
      </c>
    </row>
    <row r="13899" spans="8:10">
      <c r="H13899" t="s">
        <v>780</v>
      </c>
      <c r="I13899" t="s">
        <v>20905</v>
      </c>
      <c r="J13899" t="s">
        <v>39595</v>
      </c>
    </row>
    <row r="13900" spans="8:10">
      <c r="H13900" t="s">
        <v>780</v>
      </c>
      <c r="I13900" t="s">
        <v>20540</v>
      </c>
      <c r="J13900" t="s">
        <v>39334</v>
      </c>
    </row>
    <row r="13901" spans="8:10">
      <c r="H13901" t="s">
        <v>780</v>
      </c>
      <c r="I13901" t="s">
        <v>20618</v>
      </c>
      <c r="J13901" t="s">
        <v>39395</v>
      </c>
    </row>
    <row r="13902" spans="8:10">
      <c r="H13902" t="s">
        <v>780</v>
      </c>
      <c r="I13902" t="s">
        <v>20427</v>
      </c>
      <c r="J13902" t="s">
        <v>39268</v>
      </c>
    </row>
    <row r="13903" spans="8:10">
      <c r="H13903" t="s">
        <v>780</v>
      </c>
      <c r="I13903" t="s">
        <v>20883</v>
      </c>
      <c r="J13903" t="s">
        <v>39582</v>
      </c>
    </row>
    <row r="13904" spans="8:10">
      <c r="H13904" t="s">
        <v>780</v>
      </c>
      <c r="I13904" t="s">
        <v>19547</v>
      </c>
      <c r="J13904" t="s">
        <v>38729</v>
      </c>
    </row>
    <row r="13905" spans="8:10">
      <c r="H13905" t="s">
        <v>780</v>
      </c>
      <c r="I13905" t="s">
        <v>20639</v>
      </c>
      <c r="J13905" t="s">
        <v>39410</v>
      </c>
    </row>
    <row r="13906" spans="8:10">
      <c r="H13906" t="s">
        <v>780</v>
      </c>
      <c r="I13906" t="s">
        <v>20343</v>
      </c>
      <c r="J13906" t="s">
        <v>39207</v>
      </c>
    </row>
    <row r="13907" spans="8:10">
      <c r="H13907" t="s">
        <v>780</v>
      </c>
      <c r="I13907" t="s">
        <v>20956</v>
      </c>
      <c r="J13907" t="s">
        <v>39631</v>
      </c>
    </row>
    <row r="13908" spans="8:10">
      <c r="H13908" t="s">
        <v>780</v>
      </c>
      <c r="I13908" t="s">
        <v>8763</v>
      </c>
      <c r="J13908" t="s">
        <v>9390</v>
      </c>
    </row>
    <row r="13909" spans="8:10">
      <c r="H13909" t="s">
        <v>780</v>
      </c>
      <c r="I13909" t="s">
        <v>21330</v>
      </c>
      <c r="J13909" t="s">
        <v>39909</v>
      </c>
    </row>
    <row r="13910" spans="8:10">
      <c r="H13910" t="s">
        <v>780</v>
      </c>
      <c r="I13910" t="s">
        <v>21242</v>
      </c>
      <c r="J13910" t="s">
        <v>39847</v>
      </c>
    </row>
    <row r="13911" spans="8:10">
      <c r="H13911" t="s">
        <v>780</v>
      </c>
      <c r="I13911" t="s">
        <v>21240</v>
      </c>
      <c r="J13911" t="s">
        <v>961</v>
      </c>
    </row>
    <row r="13912" spans="8:10">
      <c r="H13912" t="s">
        <v>780</v>
      </c>
      <c r="I13912" t="s">
        <v>21178</v>
      </c>
      <c r="J13912" t="s">
        <v>39797</v>
      </c>
    </row>
    <row r="13913" spans="8:10">
      <c r="H13913" t="s">
        <v>780</v>
      </c>
      <c r="I13913" t="s">
        <v>8537</v>
      </c>
      <c r="J13913" t="s">
        <v>8538</v>
      </c>
    </row>
    <row r="13914" spans="8:10">
      <c r="H13914" t="s">
        <v>780</v>
      </c>
      <c r="I13914" t="s">
        <v>21225</v>
      </c>
      <c r="J13914" t="s">
        <v>39834</v>
      </c>
    </row>
    <row r="13915" spans="8:10">
      <c r="H13915" t="s">
        <v>780</v>
      </c>
      <c r="I13915" t="s">
        <v>21346</v>
      </c>
      <c r="J13915" t="s">
        <v>1383</v>
      </c>
    </row>
    <row r="13916" spans="8:10">
      <c r="H13916" t="s">
        <v>780</v>
      </c>
      <c r="I13916" t="s">
        <v>21246</v>
      </c>
      <c r="J13916" t="s">
        <v>39850</v>
      </c>
    </row>
    <row r="13917" spans="8:10">
      <c r="H13917" t="s">
        <v>780</v>
      </c>
      <c r="I13917" t="s">
        <v>21334</v>
      </c>
      <c r="J13917" t="s">
        <v>39913</v>
      </c>
    </row>
    <row r="13918" spans="8:10">
      <c r="H13918" t="s">
        <v>780</v>
      </c>
      <c r="I13918" t="s">
        <v>21193</v>
      </c>
      <c r="J13918" t="s">
        <v>39811</v>
      </c>
    </row>
    <row r="13919" spans="8:10">
      <c r="H13919" t="s">
        <v>780</v>
      </c>
      <c r="I13919" t="s">
        <v>20669</v>
      </c>
      <c r="J13919" t="s">
        <v>39432</v>
      </c>
    </row>
    <row r="13920" spans="8:10">
      <c r="H13920" t="s">
        <v>780</v>
      </c>
      <c r="I13920" t="s">
        <v>20385</v>
      </c>
      <c r="J13920" t="s">
        <v>6935</v>
      </c>
    </row>
    <row r="13921" spans="8:10">
      <c r="H13921" t="s">
        <v>780</v>
      </c>
      <c r="I13921" t="s">
        <v>20405</v>
      </c>
      <c r="J13921" t="s">
        <v>39250</v>
      </c>
    </row>
    <row r="13922" spans="8:10">
      <c r="H13922" t="s">
        <v>780</v>
      </c>
      <c r="I13922" t="s">
        <v>21434</v>
      </c>
      <c r="J13922" t="s">
        <v>39990</v>
      </c>
    </row>
    <row r="13923" spans="8:10">
      <c r="H13923" t="s">
        <v>780</v>
      </c>
      <c r="I13923" t="s">
        <v>21423</v>
      </c>
      <c r="J13923" t="s">
        <v>39980</v>
      </c>
    </row>
    <row r="13924" spans="8:10">
      <c r="H13924" t="s">
        <v>780</v>
      </c>
      <c r="I13924" t="s">
        <v>21289</v>
      </c>
      <c r="J13924" t="s">
        <v>39879</v>
      </c>
    </row>
    <row r="13925" spans="8:10">
      <c r="H13925" t="s">
        <v>780</v>
      </c>
      <c r="I13925" t="s">
        <v>21390</v>
      </c>
      <c r="J13925" t="s">
        <v>39953</v>
      </c>
    </row>
    <row r="13926" spans="8:10">
      <c r="H13926" t="s">
        <v>780</v>
      </c>
      <c r="I13926" t="s">
        <v>21439</v>
      </c>
      <c r="J13926" t="s">
        <v>39995</v>
      </c>
    </row>
    <row r="13927" spans="8:10">
      <c r="H13927" t="s">
        <v>780</v>
      </c>
      <c r="I13927" t="s">
        <v>21441</v>
      </c>
      <c r="J13927" t="s">
        <v>39997</v>
      </c>
    </row>
    <row r="13928" spans="8:10">
      <c r="H13928" t="s">
        <v>780</v>
      </c>
      <c r="I13928" t="s">
        <v>20142</v>
      </c>
      <c r="J13928" t="s">
        <v>39062</v>
      </c>
    </row>
    <row r="13929" spans="8:10">
      <c r="H13929" t="s">
        <v>780</v>
      </c>
      <c r="I13929" t="s">
        <v>6270</v>
      </c>
      <c r="J13929" t="s">
        <v>6271</v>
      </c>
    </row>
    <row r="13930" spans="8:10">
      <c r="H13930" t="s">
        <v>780</v>
      </c>
      <c r="I13930" t="s">
        <v>20052</v>
      </c>
      <c r="J13930" t="s">
        <v>38991</v>
      </c>
    </row>
    <row r="13931" spans="8:10">
      <c r="H13931" t="s">
        <v>780</v>
      </c>
      <c r="I13931" t="s">
        <v>6272</v>
      </c>
      <c r="J13931" t="s">
        <v>6273</v>
      </c>
    </row>
    <row r="13932" spans="8:10">
      <c r="H13932" t="s">
        <v>780</v>
      </c>
      <c r="I13932" t="s">
        <v>8548</v>
      </c>
      <c r="J13932" t="s">
        <v>8549</v>
      </c>
    </row>
    <row r="13933" spans="8:10">
      <c r="H13933" t="s">
        <v>780</v>
      </c>
      <c r="I13933" t="s">
        <v>20036</v>
      </c>
      <c r="J13933" t="s">
        <v>32374</v>
      </c>
    </row>
    <row r="13934" spans="8:10">
      <c r="H13934" t="s">
        <v>780</v>
      </c>
      <c r="I13934" t="s">
        <v>21115</v>
      </c>
      <c r="J13934" t="s">
        <v>39745</v>
      </c>
    </row>
    <row r="13935" spans="8:10">
      <c r="H13935" t="s">
        <v>780</v>
      </c>
      <c r="I13935" t="s">
        <v>20728</v>
      </c>
      <c r="J13935" t="s">
        <v>39473</v>
      </c>
    </row>
    <row r="13936" spans="8:10">
      <c r="H13936" t="s">
        <v>780</v>
      </c>
      <c r="I13936" t="s">
        <v>20816</v>
      </c>
      <c r="J13936" t="s">
        <v>39538</v>
      </c>
    </row>
    <row r="13937" spans="8:10">
      <c r="H13937" t="s">
        <v>780</v>
      </c>
      <c r="I13937" t="s">
        <v>20928</v>
      </c>
      <c r="J13937" t="s">
        <v>37875</v>
      </c>
    </row>
    <row r="13938" spans="8:10">
      <c r="H13938" t="s">
        <v>780</v>
      </c>
      <c r="I13938" t="s">
        <v>21098</v>
      </c>
      <c r="J13938" t="s">
        <v>565</v>
      </c>
    </row>
    <row r="13939" spans="8:10">
      <c r="H13939" t="s">
        <v>296</v>
      </c>
      <c r="I13939" t="s">
        <v>8567</v>
      </c>
      <c r="J13939" t="s">
        <v>1726</v>
      </c>
    </row>
    <row r="13940" spans="8:10">
      <c r="H13940" t="s">
        <v>296</v>
      </c>
      <c r="I13940" t="s">
        <v>19991</v>
      </c>
      <c r="J13940" t="s">
        <v>35257</v>
      </c>
    </row>
    <row r="13941" spans="8:10">
      <c r="H13941" t="s">
        <v>296</v>
      </c>
      <c r="I13941" t="s">
        <v>20257</v>
      </c>
      <c r="J13941" t="s">
        <v>6900</v>
      </c>
    </row>
    <row r="13942" spans="8:10">
      <c r="H13942" t="s">
        <v>296</v>
      </c>
      <c r="I13942" t="s">
        <v>19998</v>
      </c>
      <c r="J13942" t="s">
        <v>32415</v>
      </c>
    </row>
    <row r="13943" spans="8:10">
      <c r="H13943" t="s">
        <v>296</v>
      </c>
      <c r="I13943" t="s">
        <v>20086</v>
      </c>
      <c r="J13943" t="s">
        <v>39018</v>
      </c>
    </row>
    <row r="13944" spans="8:10">
      <c r="H13944" t="s">
        <v>296</v>
      </c>
      <c r="I13944" t="s">
        <v>20275</v>
      </c>
      <c r="J13944" t="s">
        <v>39149</v>
      </c>
    </row>
    <row r="13945" spans="8:10">
      <c r="H13945" t="s">
        <v>296</v>
      </c>
      <c r="I13945" t="s">
        <v>20291</v>
      </c>
      <c r="J13945" t="s">
        <v>3166</v>
      </c>
    </row>
    <row r="13946" spans="8:10">
      <c r="H13946" t="s">
        <v>296</v>
      </c>
      <c r="I13946" t="s">
        <v>20292</v>
      </c>
      <c r="J13946" t="s">
        <v>39161</v>
      </c>
    </row>
    <row r="13947" spans="8:10">
      <c r="H13947" t="s">
        <v>296</v>
      </c>
      <c r="I13947" t="s">
        <v>8589</v>
      </c>
      <c r="J13947" t="s">
        <v>8590</v>
      </c>
    </row>
    <row r="13948" spans="8:10">
      <c r="H13948" t="s">
        <v>296</v>
      </c>
      <c r="I13948" t="s">
        <v>20102</v>
      </c>
      <c r="J13948" t="s">
        <v>39032</v>
      </c>
    </row>
    <row r="13949" spans="8:10">
      <c r="H13949" t="s">
        <v>296</v>
      </c>
      <c r="I13949" t="s">
        <v>20101</v>
      </c>
      <c r="J13949" t="s">
        <v>39031</v>
      </c>
    </row>
    <row r="13950" spans="8:10">
      <c r="H13950" t="s">
        <v>296</v>
      </c>
      <c r="I13950" t="s">
        <v>20024</v>
      </c>
      <c r="J13950" t="s">
        <v>38967</v>
      </c>
    </row>
    <row r="13951" spans="8:10">
      <c r="H13951" t="s">
        <v>296</v>
      </c>
      <c r="I13951" t="s">
        <v>20260</v>
      </c>
      <c r="J13951" t="s">
        <v>39141</v>
      </c>
    </row>
    <row r="13952" spans="8:10">
      <c r="H13952" t="s">
        <v>296</v>
      </c>
      <c r="I13952" t="s">
        <v>21381</v>
      </c>
      <c r="J13952" t="s">
        <v>39948</v>
      </c>
    </row>
    <row r="13953" spans="8:10">
      <c r="H13953" t="s">
        <v>296</v>
      </c>
      <c r="I13953" t="s">
        <v>8573</v>
      </c>
      <c r="J13953" t="s">
        <v>8574</v>
      </c>
    </row>
    <row r="13954" spans="8:10">
      <c r="H13954" t="s">
        <v>296</v>
      </c>
      <c r="I13954" t="s">
        <v>8591</v>
      </c>
      <c r="J13954" t="s">
        <v>8592</v>
      </c>
    </row>
    <row r="13955" spans="8:10">
      <c r="H13955" t="s">
        <v>296</v>
      </c>
      <c r="I13955" t="s">
        <v>20452</v>
      </c>
      <c r="J13955" t="s">
        <v>39282</v>
      </c>
    </row>
    <row r="13956" spans="8:10">
      <c r="H13956" t="s">
        <v>296</v>
      </c>
      <c r="I13956" t="s">
        <v>20988</v>
      </c>
      <c r="J13956" t="s">
        <v>48242</v>
      </c>
    </row>
    <row r="13957" spans="8:10">
      <c r="H13957" t="s">
        <v>296</v>
      </c>
      <c r="I13957" t="s">
        <v>21005</v>
      </c>
      <c r="J13957" t="s">
        <v>48243</v>
      </c>
    </row>
    <row r="13958" spans="8:10">
      <c r="H13958" t="s">
        <v>296</v>
      </c>
      <c r="I13958" t="s">
        <v>21007</v>
      </c>
      <c r="J13958" t="s">
        <v>34793</v>
      </c>
    </row>
    <row r="13959" spans="8:10">
      <c r="H13959" t="s">
        <v>296</v>
      </c>
      <c r="I13959" t="s">
        <v>21006</v>
      </c>
      <c r="J13959" t="s">
        <v>38061</v>
      </c>
    </row>
    <row r="13960" spans="8:10">
      <c r="H13960" t="s">
        <v>296</v>
      </c>
      <c r="I13960" t="s">
        <v>20987</v>
      </c>
      <c r="J13960" t="s">
        <v>39656</v>
      </c>
    </row>
    <row r="13961" spans="8:10">
      <c r="H13961" t="s">
        <v>296</v>
      </c>
      <c r="I13961" t="s">
        <v>21088</v>
      </c>
      <c r="J13961" t="s">
        <v>39726</v>
      </c>
    </row>
    <row r="13962" spans="8:10">
      <c r="H13962" t="s">
        <v>296</v>
      </c>
      <c r="I13962" t="s">
        <v>20064</v>
      </c>
      <c r="J13962" t="s">
        <v>39002</v>
      </c>
    </row>
    <row r="13963" spans="8:10">
      <c r="H13963" t="s">
        <v>296</v>
      </c>
      <c r="I13963" t="s">
        <v>20071</v>
      </c>
      <c r="J13963" t="s">
        <v>36172</v>
      </c>
    </row>
    <row r="13964" spans="8:10">
      <c r="H13964" t="s">
        <v>296</v>
      </c>
      <c r="I13964" t="s">
        <v>20201</v>
      </c>
      <c r="J13964" t="s">
        <v>4429</v>
      </c>
    </row>
    <row r="13965" spans="8:10">
      <c r="H13965" t="s">
        <v>296</v>
      </c>
      <c r="I13965" t="s">
        <v>21003</v>
      </c>
      <c r="J13965" t="s">
        <v>8241</v>
      </c>
    </row>
    <row r="13966" spans="8:10">
      <c r="H13966" t="s">
        <v>296</v>
      </c>
      <c r="I13966" t="s">
        <v>20332</v>
      </c>
      <c r="J13966" t="s">
        <v>39197</v>
      </c>
    </row>
    <row r="13967" spans="8:10">
      <c r="H13967" t="s">
        <v>296</v>
      </c>
      <c r="I13967" t="s">
        <v>19892</v>
      </c>
      <c r="J13967" t="s">
        <v>38891</v>
      </c>
    </row>
    <row r="13968" spans="8:10">
      <c r="H13968" t="s">
        <v>296</v>
      </c>
      <c r="I13968" t="s">
        <v>20231</v>
      </c>
      <c r="J13968" t="s">
        <v>39125</v>
      </c>
    </row>
    <row r="13969" spans="8:10">
      <c r="H13969" t="s">
        <v>296</v>
      </c>
      <c r="I13969" t="s">
        <v>20232</v>
      </c>
      <c r="J13969" t="s">
        <v>39126</v>
      </c>
    </row>
    <row r="13970" spans="8:10">
      <c r="H13970" t="s">
        <v>296</v>
      </c>
      <c r="I13970" t="s">
        <v>19967</v>
      </c>
      <c r="J13970" t="s">
        <v>3077</v>
      </c>
    </row>
    <row r="13971" spans="8:10">
      <c r="H13971" t="s">
        <v>296</v>
      </c>
      <c r="I13971" t="s">
        <v>19984</v>
      </c>
      <c r="J13971" t="s">
        <v>38941</v>
      </c>
    </row>
    <row r="13972" spans="8:10">
      <c r="H13972" t="s">
        <v>296</v>
      </c>
      <c r="I13972" t="s">
        <v>20010</v>
      </c>
      <c r="J13972" t="s">
        <v>38954</v>
      </c>
    </row>
    <row r="13973" spans="8:10">
      <c r="H13973" t="s">
        <v>296</v>
      </c>
      <c r="I13973" t="s">
        <v>20943</v>
      </c>
      <c r="J13973" t="s">
        <v>35066</v>
      </c>
    </row>
    <row r="13974" spans="8:10">
      <c r="H13974" t="s">
        <v>296</v>
      </c>
      <c r="I13974" t="s">
        <v>20744</v>
      </c>
      <c r="J13974" t="s">
        <v>3369</v>
      </c>
    </row>
    <row r="13975" spans="8:10">
      <c r="H13975" t="s">
        <v>296</v>
      </c>
      <c r="I13975" t="s">
        <v>20832</v>
      </c>
      <c r="J13975" t="s">
        <v>4599</v>
      </c>
    </row>
    <row r="13976" spans="8:10">
      <c r="H13976" t="s">
        <v>296</v>
      </c>
      <c r="I13976" t="s">
        <v>19722</v>
      </c>
      <c r="J13976" t="s">
        <v>7479</v>
      </c>
    </row>
    <row r="13977" spans="8:10">
      <c r="H13977" t="s">
        <v>296</v>
      </c>
      <c r="I13977" t="s">
        <v>8577</v>
      </c>
      <c r="J13977" t="s">
        <v>8578</v>
      </c>
    </row>
    <row r="13978" spans="8:10">
      <c r="H13978" t="s">
        <v>296</v>
      </c>
      <c r="I13978" t="s">
        <v>20757</v>
      </c>
      <c r="J13978" t="s">
        <v>39494</v>
      </c>
    </row>
    <row r="13979" spans="8:10">
      <c r="H13979" t="s">
        <v>296</v>
      </c>
      <c r="I13979" t="s">
        <v>20974</v>
      </c>
      <c r="J13979" t="s">
        <v>39645</v>
      </c>
    </row>
    <row r="13980" spans="8:10">
      <c r="H13980" t="s">
        <v>296</v>
      </c>
      <c r="I13980" t="s">
        <v>20859</v>
      </c>
      <c r="J13980" t="s">
        <v>36648</v>
      </c>
    </row>
    <row r="13981" spans="8:10">
      <c r="H13981" t="s">
        <v>296</v>
      </c>
      <c r="I13981" t="s">
        <v>20980</v>
      </c>
      <c r="J13981" t="s">
        <v>39650</v>
      </c>
    </row>
    <row r="13982" spans="8:10">
      <c r="H13982" t="s">
        <v>296</v>
      </c>
      <c r="I13982" t="s">
        <v>21053</v>
      </c>
      <c r="J13982" t="s">
        <v>5841</v>
      </c>
    </row>
    <row r="13983" spans="8:10">
      <c r="H13983" t="s">
        <v>296</v>
      </c>
      <c r="I13983" t="s">
        <v>20965</v>
      </c>
      <c r="J13983" t="s">
        <v>39638</v>
      </c>
    </row>
    <row r="13984" spans="8:10">
      <c r="H13984" t="s">
        <v>296</v>
      </c>
      <c r="I13984" t="s">
        <v>21082</v>
      </c>
      <c r="J13984" t="s">
        <v>8617</v>
      </c>
    </row>
    <row r="13985" spans="8:10">
      <c r="H13985" t="s">
        <v>296</v>
      </c>
      <c r="I13985" t="s">
        <v>32261</v>
      </c>
      <c r="J13985" t="s">
        <v>6111</v>
      </c>
    </row>
    <row r="13986" spans="8:10">
      <c r="H13986" t="s">
        <v>296</v>
      </c>
      <c r="I13986" t="s">
        <v>20220</v>
      </c>
      <c r="J13986" t="s">
        <v>32858</v>
      </c>
    </row>
    <row r="13987" spans="8:10">
      <c r="H13987" t="s">
        <v>296</v>
      </c>
      <c r="I13987" t="s">
        <v>20981</v>
      </c>
      <c r="J13987" t="s">
        <v>39651</v>
      </c>
    </row>
    <row r="13988" spans="8:10">
      <c r="H13988" t="s">
        <v>296</v>
      </c>
      <c r="I13988" t="s">
        <v>20559</v>
      </c>
      <c r="J13988" t="s">
        <v>39347</v>
      </c>
    </row>
    <row r="13989" spans="8:10">
      <c r="H13989" t="s">
        <v>296</v>
      </c>
      <c r="I13989" t="s">
        <v>4422</v>
      </c>
      <c r="J13989" t="s">
        <v>4423</v>
      </c>
    </row>
    <row r="13990" spans="8:10">
      <c r="H13990" t="s">
        <v>296</v>
      </c>
      <c r="I13990" t="s">
        <v>20665</v>
      </c>
      <c r="J13990" t="s">
        <v>39428</v>
      </c>
    </row>
    <row r="13991" spans="8:10">
      <c r="H13991" t="s">
        <v>296</v>
      </c>
      <c r="I13991" t="s">
        <v>21094</v>
      </c>
      <c r="J13991" t="s">
        <v>39730</v>
      </c>
    </row>
    <row r="13992" spans="8:10">
      <c r="H13992" t="s">
        <v>296</v>
      </c>
      <c r="I13992" t="s">
        <v>20566</v>
      </c>
      <c r="J13992" t="s">
        <v>39353</v>
      </c>
    </row>
    <row r="13993" spans="8:10">
      <c r="H13993" t="s">
        <v>296</v>
      </c>
      <c r="I13993" t="s">
        <v>21077</v>
      </c>
      <c r="J13993" t="s">
        <v>39718</v>
      </c>
    </row>
    <row r="13994" spans="8:10">
      <c r="H13994" t="s">
        <v>296</v>
      </c>
      <c r="I13994" t="s">
        <v>20824</v>
      </c>
      <c r="J13994" t="s">
        <v>39546</v>
      </c>
    </row>
    <row r="13995" spans="8:10">
      <c r="H13995" t="s">
        <v>296</v>
      </c>
      <c r="I13995" t="s">
        <v>20819</v>
      </c>
      <c r="J13995" t="s">
        <v>39541</v>
      </c>
    </row>
    <row r="13996" spans="8:10">
      <c r="H13996" t="s">
        <v>296</v>
      </c>
      <c r="I13996" t="s">
        <v>20378</v>
      </c>
      <c r="J13996" t="s">
        <v>35434</v>
      </c>
    </row>
    <row r="13997" spans="8:10">
      <c r="H13997" t="s">
        <v>296</v>
      </c>
      <c r="I13997" t="s">
        <v>20389</v>
      </c>
      <c r="J13997" t="s">
        <v>39240</v>
      </c>
    </row>
    <row r="13998" spans="8:10">
      <c r="H13998" t="s">
        <v>296</v>
      </c>
      <c r="I13998" t="s">
        <v>20653</v>
      </c>
      <c r="J13998" t="s">
        <v>39419</v>
      </c>
    </row>
    <row r="13999" spans="8:10">
      <c r="H13999" t="s">
        <v>296</v>
      </c>
      <c r="I13999" t="s">
        <v>20682</v>
      </c>
      <c r="J13999" t="s">
        <v>33781</v>
      </c>
    </row>
    <row r="14000" spans="8:10">
      <c r="H14000" t="s">
        <v>296</v>
      </c>
      <c r="I14000" t="s">
        <v>20399</v>
      </c>
      <c r="J14000" t="s">
        <v>39248</v>
      </c>
    </row>
    <row r="14001" spans="8:10">
      <c r="H14001" t="s">
        <v>296</v>
      </c>
      <c r="I14001" t="s">
        <v>20413</v>
      </c>
      <c r="J14001" t="s">
        <v>39257</v>
      </c>
    </row>
    <row r="14002" spans="8:10">
      <c r="H14002" t="s">
        <v>296</v>
      </c>
      <c r="I14002" t="s">
        <v>4425</v>
      </c>
      <c r="J14002" t="s">
        <v>8482</v>
      </c>
    </row>
    <row r="14003" spans="8:10">
      <c r="H14003" t="s">
        <v>296</v>
      </c>
      <c r="I14003" t="s">
        <v>20511</v>
      </c>
      <c r="J14003" t="s">
        <v>4779</v>
      </c>
    </row>
    <row r="14004" spans="8:10">
      <c r="H14004" t="s">
        <v>296</v>
      </c>
      <c r="I14004" t="s">
        <v>19430</v>
      </c>
      <c r="J14004" t="s">
        <v>38679</v>
      </c>
    </row>
    <row r="14005" spans="8:10">
      <c r="H14005" t="s">
        <v>296</v>
      </c>
      <c r="I14005" t="s">
        <v>20415</v>
      </c>
      <c r="J14005" t="s">
        <v>39259</v>
      </c>
    </row>
    <row r="14006" spans="8:10">
      <c r="H14006" t="s">
        <v>296</v>
      </c>
      <c r="I14006" t="s">
        <v>20612</v>
      </c>
      <c r="J14006" t="s">
        <v>39391</v>
      </c>
    </row>
    <row r="14007" spans="8:10">
      <c r="H14007" t="s">
        <v>296</v>
      </c>
      <c r="I14007" t="s">
        <v>20419</v>
      </c>
      <c r="J14007" t="s">
        <v>39263</v>
      </c>
    </row>
    <row r="14008" spans="8:10">
      <c r="H14008" t="s">
        <v>296</v>
      </c>
      <c r="I14008" t="s">
        <v>20640</v>
      </c>
      <c r="J14008" t="s">
        <v>39411</v>
      </c>
    </row>
    <row r="14009" spans="8:10">
      <c r="H14009" t="s">
        <v>296</v>
      </c>
      <c r="I14009" t="s">
        <v>20426</v>
      </c>
      <c r="J14009" t="s">
        <v>39267</v>
      </c>
    </row>
    <row r="14010" spans="8:10">
      <c r="H14010" t="s">
        <v>296</v>
      </c>
      <c r="I14010" t="s">
        <v>20627</v>
      </c>
      <c r="J14010" t="s">
        <v>39403</v>
      </c>
    </row>
    <row r="14011" spans="8:10">
      <c r="H14011" t="s">
        <v>296</v>
      </c>
      <c r="I14011" t="s">
        <v>20523</v>
      </c>
      <c r="J14011" t="s">
        <v>39321</v>
      </c>
    </row>
    <row r="14012" spans="8:10">
      <c r="H14012" t="s">
        <v>296</v>
      </c>
      <c r="I14012" t="s">
        <v>20536</v>
      </c>
      <c r="J14012" t="s">
        <v>39331</v>
      </c>
    </row>
    <row r="14013" spans="8:10">
      <c r="H14013" t="s">
        <v>296</v>
      </c>
      <c r="I14013" t="s">
        <v>20633</v>
      </c>
      <c r="J14013" t="s">
        <v>35671</v>
      </c>
    </row>
    <row r="14014" spans="8:10">
      <c r="H14014" t="s">
        <v>296</v>
      </c>
      <c r="I14014" t="s">
        <v>20444</v>
      </c>
      <c r="J14014" t="s">
        <v>8564</v>
      </c>
    </row>
    <row r="14015" spans="8:10">
      <c r="H14015" t="s">
        <v>296</v>
      </c>
      <c r="I14015" t="s">
        <v>20548</v>
      </c>
      <c r="J14015" t="s">
        <v>39341</v>
      </c>
    </row>
    <row r="14016" spans="8:10">
      <c r="H14016" t="s">
        <v>296</v>
      </c>
      <c r="I14016" t="s">
        <v>20365</v>
      </c>
      <c r="J14016" t="s">
        <v>39223</v>
      </c>
    </row>
    <row r="14017" spans="8:10">
      <c r="H14017" t="s">
        <v>296</v>
      </c>
      <c r="I14017" t="s">
        <v>21163</v>
      </c>
      <c r="J14017" t="s">
        <v>39787</v>
      </c>
    </row>
    <row r="14018" spans="8:10">
      <c r="H14018" t="s">
        <v>296</v>
      </c>
      <c r="I14018" t="s">
        <v>21315</v>
      </c>
      <c r="J14018" t="s">
        <v>4433</v>
      </c>
    </row>
    <row r="14019" spans="8:10">
      <c r="H14019" t="s">
        <v>296</v>
      </c>
      <c r="I14019" t="s">
        <v>21236</v>
      </c>
      <c r="J14019" t="s">
        <v>4704</v>
      </c>
    </row>
    <row r="14020" spans="8:10">
      <c r="H14020" t="s">
        <v>296</v>
      </c>
      <c r="I14020" t="s">
        <v>4426</v>
      </c>
      <c r="J14020" t="s">
        <v>4427</v>
      </c>
    </row>
    <row r="14021" spans="8:10">
      <c r="H14021" t="s">
        <v>296</v>
      </c>
      <c r="I14021" t="s">
        <v>20667</v>
      </c>
      <c r="J14021" t="s">
        <v>39430</v>
      </c>
    </row>
    <row r="14022" spans="8:10">
      <c r="H14022" t="s">
        <v>296</v>
      </c>
      <c r="I14022" t="s">
        <v>20381</v>
      </c>
      <c r="J14022" t="s">
        <v>34586</v>
      </c>
    </row>
    <row r="14023" spans="8:10">
      <c r="H14023" t="s">
        <v>296</v>
      </c>
      <c r="I14023" t="s">
        <v>21185</v>
      </c>
      <c r="J14023" t="s">
        <v>39804</v>
      </c>
    </row>
    <row r="14024" spans="8:10">
      <c r="H14024" t="s">
        <v>296</v>
      </c>
      <c r="I14024" t="s">
        <v>21261</v>
      </c>
      <c r="J14024" t="s">
        <v>39862</v>
      </c>
    </row>
    <row r="14025" spans="8:10">
      <c r="H14025" t="s">
        <v>296</v>
      </c>
      <c r="I14025" t="s">
        <v>21407</v>
      </c>
      <c r="J14025" t="s">
        <v>2329</v>
      </c>
    </row>
    <row r="14026" spans="8:10">
      <c r="H14026" t="s">
        <v>296</v>
      </c>
      <c r="I14026" t="s">
        <v>20386</v>
      </c>
      <c r="J14026" t="s">
        <v>6935</v>
      </c>
    </row>
    <row r="14027" spans="8:10">
      <c r="H14027" t="s">
        <v>296</v>
      </c>
      <c r="I14027" t="s">
        <v>20555</v>
      </c>
      <c r="J14027" t="s">
        <v>39345</v>
      </c>
    </row>
    <row r="14028" spans="8:10">
      <c r="H14028" t="s">
        <v>296</v>
      </c>
      <c r="I14028" t="s">
        <v>21435</v>
      </c>
      <c r="J14028" t="s">
        <v>39991</v>
      </c>
    </row>
    <row r="14029" spans="8:10">
      <c r="H14029" t="s">
        <v>296</v>
      </c>
      <c r="I14029" t="s">
        <v>8565</v>
      </c>
      <c r="J14029" t="s">
        <v>8566</v>
      </c>
    </row>
    <row r="14030" spans="8:10">
      <c r="H14030" t="s">
        <v>296</v>
      </c>
      <c r="I14030" t="s">
        <v>4424</v>
      </c>
      <c r="J14030" t="s">
        <v>2454</v>
      </c>
    </row>
    <row r="14031" spans="8:10">
      <c r="H14031" t="s">
        <v>296</v>
      </c>
      <c r="I14031" t="s">
        <v>21425</v>
      </c>
      <c r="J14031" t="s">
        <v>39982</v>
      </c>
    </row>
    <row r="14032" spans="8:10">
      <c r="H14032" t="s">
        <v>296</v>
      </c>
      <c r="I14032" t="s">
        <v>21213</v>
      </c>
      <c r="J14032" t="s">
        <v>5901</v>
      </c>
    </row>
    <row r="14033" spans="8:10">
      <c r="H14033" t="s">
        <v>296</v>
      </c>
      <c r="I14033" t="s">
        <v>20428</v>
      </c>
      <c r="J14033" t="s">
        <v>39269</v>
      </c>
    </row>
    <row r="14034" spans="8:10">
      <c r="H14034" t="s">
        <v>296</v>
      </c>
      <c r="I14034" t="s">
        <v>21169</v>
      </c>
      <c r="J14034" t="s">
        <v>39793</v>
      </c>
    </row>
    <row r="14035" spans="8:10">
      <c r="H14035" t="s">
        <v>296</v>
      </c>
      <c r="I14035" t="s">
        <v>19814</v>
      </c>
      <c r="J14035" t="s">
        <v>37667</v>
      </c>
    </row>
    <row r="14036" spans="8:10">
      <c r="H14036" t="s">
        <v>296</v>
      </c>
      <c r="I14036" t="s">
        <v>20280</v>
      </c>
      <c r="J14036" t="s">
        <v>39154</v>
      </c>
    </row>
    <row r="14037" spans="8:10">
      <c r="H14037" t="s">
        <v>296</v>
      </c>
      <c r="I14037" t="s">
        <v>20309</v>
      </c>
      <c r="J14037" t="s">
        <v>39177</v>
      </c>
    </row>
    <row r="14038" spans="8:10">
      <c r="H14038" t="s">
        <v>296</v>
      </c>
      <c r="I14038" t="s">
        <v>19742</v>
      </c>
      <c r="J14038" t="s">
        <v>38816</v>
      </c>
    </row>
    <row r="14039" spans="8:10">
      <c r="H14039" t="s">
        <v>296</v>
      </c>
      <c r="I14039" t="s">
        <v>19727</v>
      </c>
      <c r="J14039" t="s">
        <v>38805</v>
      </c>
    </row>
    <row r="14040" spans="8:10">
      <c r="H14040" t="s">
        <v>296</v>
      </c>
      <c r="I14040" t="s">
        <v>20044</v>
      </c>
      <c r="J14040" t="s">
        <v>38985</v>
      </c>
    </row>
    <row r="14041" spans="8:10">
      <c r="H14041" t="s">
        <v>296</v>
      </c>
      <c r="I14041" t="s">
        <v>8587</v>
      </c>
      <c r="J14041" t="s">
        <v>8588</v>
      </c>
    </row>
    <row r="14042" spans="8:10">
      <c r="H14042" t="s">
        <v>296</v>
      </c>
      <c r="I14042" t="s">
        <v>20958</v>
      </c>
      <c r="J14042" t="s">
        <v>39632</v>
      </c>
    </row>
    <row r="14043" spans="8:10">
      <c r="H14043" t="s">
        <v>296</v>
      </c>
      <c r="I14043" t="s">
        <v>21113</v>
      </c>
      <c r="J14043" t="s">
        <v>35477</v>
      </c>
    </row>
    <row r="14044" spans="8:10">
      <c r="H14044" t="s">
        <v>296</v>
      </c>
      <c r="I14044" t="s">
        <v>20939</v>
      </c>
      <c r="J14044" t="s">
        <v>39617</v>
      </c>
    </row>
    <row r="14045" spans="8:10">
      <c r="H14045" t="s">
        <v>296</v>
      </c>
      <c r="I14045" t="s">
        <v>21012</v>
      </c>
      <c r="J14045" t="s">
        <v>39665</v>
      </c>
    </row>
    <row r="14046" spans="8:10">
      <c r="H14046" t="s">
        <v>296</v>
      </c>
      <c r="I14046" t="s">
        <v>21017</v>
      </c>
      <c r="J14046" t="s">
        <v>39669</v>
      </c>
    </row>
    <row r="14047" spans="8:10">
      <c r="H14047" t="s">
        <v>296</v>
      </c>
      <c r="I14047" t="s">
        <v>21018</v>
      </c>
      <c r="J14047" t="s">
        <v>39670</v>
      </c>
    </row>
    <row r="14048" spans="8:10">
      <c r="H14048" t="s">
        <v>296</v>
      </c>
      <c r="I14048" t="s">
        <v>32262</v>
      </c>
      <c r="J14048" t="s">
        <v>45679</v>
      </c>
    </row>
    <row r="14049" spans="8:10">
      <c r="H14049" t="s">
        <v>296</v>
      </c>
      <c r="I14049" t="s">
        <v>20839</v>
      </c>
      <c r="J14049" t="s">
        <v>37198</v>
      </c>
    </row>
    <row r="14050" spans="8:10">
      <c r="H14050" t="s">
        <v>296</v>
      </c>
      <c r="I14050" t="s">
        <v>20319</v>
      </c>
      <c r="J14050" t="s">
        <v>1351</v>
      </c>
    </row>
    <row r="14051" spans="8:10">
      <c r="H14051" t="s">
        <v>296</v>
      </c>
      <c r="I14051" t="s">
        <v>20266</v>
      </c>
      <c r="J14051" t="s">
        <v>2774</v>
      </c>
    </row>
    <row r="14052" spans="8:10">
      <c r="H14052" t="s">
        <v>296</v>
      </c>
      <c r="I14052" t="s">
        <v>20915</v>
      </c>
      <c r="J14052" t="s">
        <v>39604</v>
      </c>
    </row>
    <row r="14053" spans="8:10">
      <c r="H14053" t="s">
        <v>296</v>
      </c>
      <c r="I14053" t="s">
        <v>19591</v>
      </c>
      <c r="J14053" t="s">
        <v>38746</v>
      </c>
    </row>
    <row r="14054" spans="8:10">
      <c r="H14054" t="s">
        <v>296</v>
      </c>
      <c r="I14054" t="s">
        <v>19882</v>
      </c>
      <c r="J14054" t="s">
        <v>38885</v>
      </c>
    </row>
    <row r="14055" spans="8:10">
      <c r="H14055" t="s">
        <v>296</v>
      </c>
      <c r="I14055" t="s">
        <v>20740</v>
      </c>
      <c r="J14055" t="s">
        <v>39484</v>
      </c>
    </row>
    <row r="14056" spans="8:10">
      <c r="H14056" t="s">
        <v>296</v>
      </c>
      <c r="I14056" t="s">
        <v>20807</v>
      </c>
      <c r="J14056" t="s">
        <v>39530</v>
      </c>
    </row>
    <row r="14057" spans="8:10">
      <c r="H14057" t="s">
        <v>298</v>
      </c>
      <c r="I14057" t="s">
        <v>19919</v>
      </c>
      <c r="J14057" t="s">
        <v>38908</v>
      </c>
    </row>
    <row r="14058" spans="8:10">
      <c r="H14058" t="s">
        <v>298</v>
      </c>
      <c r="I14058" t="s">
        <v>8604</v>
      </c>
      <c r="J14058" t="s">
        <v>8605</v>
      </c>
    </row>
    <row r="14059" spans="8:10">
      <c r="H14059" t="s">
        <v>298</v>
      </c>
      <c r="I14059" t="s">
        <v>19786</v>
      </c>
      <c r="J14059" t="s">
        <v>34638</v>
      </c>
    </row>
    <row r="14060" spans="8:10">
      <c r="H14060" t="s">
        <v>298</v>
      </c>
      <c r="I14060" t="s">
        <v>29382</v>
      </c>
      <c r="J14060" t="s">
        <v>44237</v>
      </c>
    </row>
    <row r="14061" spans="8:10">
      <c r="H14061" t="s">
        <v>298</v>
      </c>
      <c r="I14061" t="s">
        <v>20125</v>
      </c>
      <c r="J14061" t="s">
        <v>39050</v>
      </c>
    </row>
    <row r="14062" spans="8:10">
      <c r="H14062" t="s">
        <v>298</v>
      </c>
      <c r="I14062" t="s">
        <v>20290</v>
      </c>
      <c r="J14062" t="s">
        <v>39160</v>
      </c>
    </row>
    <row r="14063" spans="8:10">
      <c r="H14063" t="s">
        <v>298</v>
      </c>
      <c r="I14063" t="s">
        <v>20194</v>
      </c>
      <c r="J14063" t="s">
        <v>39100</v>
      </c>
    </row>
    <row r="14064" spans="8:10">
      <c r="H14064" t="s">
        <v>298</v>
      </c>
      <c r="I14064" t="s">
        <v>21380</v>
      </c>
      <c r="J14064" t="s">
        <v>39947</v>
      </c>
    </row>
    <row r="14065" spans="8:10">
      <c r="H14065" t="s">
        <v>298</v>
      </c>
      <c r="I14065" t="s">
        <v>6822</v>
      </c>
      <c r="J14065" t="s">
        <v>2506</v>
      </c>
    </row>
    <row r="14066" spans="8:10">
      <c r="H14066" t="s">
        <v>298</v>
      </c>
      <c r="I14066" t="s">
        <v>20453</v>
      </c>
      <c r="J14066" t="s">
        <v>39283</v>
      </c>
    </row>
    <row r="14067" spans="8:10">
      <c r="H14067" t="s">
        <v>298</v>
      </c>
      <c r="I14067" t="s">
        <v>21083</v>
      </c>
      <c r="J14067" t="s">
        <v>35054</v>
      </c>
    </row>
    <row r="14068" spans="8:10">
      <c r="H14068" t="s">
        <v>298</v>
      </c>
      <c r="I14068" t="s">
        <v>20165</v>
      </c>
      <c r="J14068" t="s">
        <v>39080</v>
      </c>
    </row>
    <row r="14069" spans="8:10">
      <c r="H14069" t="s">
        <v>298</v>
      </c>
      <c r="I14069" t="s">
        <v>19730</v>
      </c>
      <c r="J14069" t="s">
        <v>38806</v>
      </c>
    </row>
    <row r="14070" spans="8:10">
      <c r="H14070" t="s">
        <v>298</v>
      </c>
      <c r="I14070" t="s">
        <v>20315</v>
      </c>
      <c r="J14070" t="s">
        <v>39182</v>
      </c>
    </row>
    <row r="14071" spans="8:10">
      <c r="H14071" t="s">
        <v>298</v>
      </c>
      <c r="I14071" t="s">
        <v>4618</v>
      </c>
      <c r="J14071" t="s">
        <v>4619</v>
      </c>
    </row>
    <row r="14072" spans="8:10">
      <c r="H14072" t="s">
        <v>298</v>
      </c>
      <c r="I14072" t="s">
        <v>20063</v>
      </c>
      <c r="J14072" t="s">
        <v>34291</v>
      </c>
    </row>
    <row r="14073" spans="8:10">
      <c r="H14073" t="s">
        <v>298</v>
      </c>
      <c r="I14073" t="s">
        <v>19915</v>
      </c>
      <c r="J14073" t="s">
        <v>38904</v>
      </c>
    </row>
    <row r="14074" spans="8:10">
      <c r="H14074" t="s">
        <v>298</v>
      </c>
      <c r="I14074" t="s">
        <v>19784</v>
      </c>
      <c r="J14074" t="s">
        <v>38839</v>
      </c>
    </row>
    <row r="14075" spans="8:10">
      <c r="H14075" t="s">
        <v>298</v>
      </c>
      <c r="I14075" t="s">
        <v>20890</v>
      </c>
      <c r="J14075" t="s">
        <v>39589</v>
      </c>
    </row>
    <row r="14076" spans="8:10">
      <c r="H14076" t="s">
        <v>298</v>
      </c>
      <c r="I14076" t="s">
        <v>20833</v>
      </c>
      <c r="J14076" t="s">
        <v>39552</v>
      </c>
    </row>
    <row r="14077" spans="8:10">
      <c r="H14077" t="s">
        <v>298</v>
      </c>
      <c r="I14077" t="s">
        <v>21378</v>
      </c>
      <c r="J14077" t="s">
        <v>39946</v>
      </c>
    </row>
    <row r="14078" spans="8:10">
      <c r="H14078" t="s">
        <v>298</v>
      </c>
      <c r="I14078" t="s">
        <v>21165</v>
      </c>
      <c r="J14078" t="s">
        <v>39789</v>
      </c>
    </row>
    <row r="14079" spans="8:10">
      <c r="H14079" t="s">
        <v>298</v>
      </c>
      <c r="I14079" t="s">
        <v>21375</v>
      </c>
      <c r="J14079" t="s">
        <v>39943</v>
      </c>
    </row>
    <row r="14080" spans="8:10">
      <c r="H14080" t="s">
        <v>298</v>
      </c>
      <c r="I14080" t="s">
        <v>20842</v>
      </c>
      <c r="J14080" t="s">
        <v>3608</v>
      </c>
    </row>
    <row r="14081" spans="8:10">
      <c r="H14081" t="s">
        <v>298</v>
      </c>
      <c r="I14081" t="s">
        <v>20844</v>
      </c>
      <c r="J14081" t="s">
        <v>39558</v>
      </c>
    </row>
    <row r="14082" spans="8:10">
      <c r="H14082" t="s">
        <v>298</v>
      </c>
      <c r="I14082" t="s">
        <v>8611</v>
      </c>
      <c r="J14082" t="s">
        <v>8612</v>
      </c>
    </row>
    <row r="14083" spans="8:10">
      <c r="H14083" t="s">
        <v>298</v>
      </c>
      <c r="I14083" t="s">
        <v>20183</v>
      </c>
      <c r="J14083" t="s">
        <v>1772</v>
      </c>
    </row>
    <row r="14084" spans="8:10">
      <c r="H14084" t="s">
        <v>298</v>
      </c>
      <c r="I14084" t="s">
        <v>21075</v>
      </c>
      <c r="J14084" t="s">
        <v>39717</v>
      </c>
    </row>
    <row r="14085" spans="8:10">
      <c r="H14085" t="s">
        <v>298</v>
      </c>
      <c r="I14085" t="s">
        <v>31938</v>
      </c>
      <c r="J14085" t="s">
        <v>37585</v>
      </c>
    </row>
    <row r="14086" spans="8:10">
      <c r="H14086" t="s">
        <v>298</v>
      </c>
      <c r="I14086" t="s">
        <v>20885</v>
      </c>
      <c r="J14086" t="s">
        <v>39584</v>
      </c>
    </row>
    <row r="14087" spans="8:10">
      <c r="H14087" t="s">
        <v>298</v>
      </c>
      <c r="I14087" t="s">
        <v>20950</v>
      </c>
      <c r="J14087" t="s">
        <v>39627</v>
      </c>
    </row>
    <row r="14088" spans="8:10">
      <c r="H14088" t="s">
        <v>298</v>
      </c>
      <c r="I14088" t="s">
        <v>21081</v>
      </c>
      <c r="J14088" t="s">
        <v>33491</v>
      </c>
    </row>
    <row r="14089" spans="8:10">
      <c r="H14089" t="s">
        <v>298</v>
      </c>
      <c r="I14089" t="s">
        <v>20866</v>
      </c>
      <c r="J14089" t="s">
        <v>5205</v>
      </c>
    </row>
    <row r="14090" spans="8:10">
      <c r="H14090" t="s">
        <v>298</v>
      </c>
      <c r="I14090" t="s">
        <v>20870</v>
      </c>
      <c r="J14090" t="s">
        <v>39577</v>
      </c>
    </row>
    <row r="14091" spans="8:10">
      <c r="H14091" t="s">
        <v>298</v>
      </c>
      <c r="I14091" t="s">
        <v>20769</v>
      </c>
      <c r="J14091" t="s">
        <v>39506</v>
      </c>
    </row>
    <row r="14092" spans="8:10">
      <c r="H14092" t="s">
        <v>298</v>
      </c>
      <c r="I14092" t="s">
        <v>21065</v>
      </c>
      <c r="J14092" t="s">
        <v>39709</v>
      </c>
    </row>
    <row r="14093" spans="8:10">
      <c r="H14093" t="s">
        <v>298</v>
      </c>
      <c r="I14093" t="s">
        <v>4620</v>
      </c>
      <c r="J14093" t="s">
        <v>4621</v>
      </c>
    </row>
    <row r="14094" spans="8:10">
      <c r="H14094" t="s">
        <v>298</v>
      </c>
      <c r="I14094" t="s">
        <v>21038</v>
      </c>
      <c r="J14094" t="s">
        <v>39688</v>
      </c>
    </row>
    <row r="14095" spans="8:10">
      <c r="H14095" t="s">
        <v>298</v>
      </c>
      <c r="I14095" t="s">
        <v>20460</v>
      </c>
      <c r="J14095" t="s">
        <v>39285</v>
      </c>
    </row>
    <row r="14096" spans="8:10">
      <c r="H14096" t="s">
        <v>298</v>
      </c>
      <c r="I14096" t="s">
        <v>20372</v>
      </c>
      <c r="J14096" t="s">
        <v>39230</v>
      </c>
    </row>
    <row r="14097" spans="8:10">
      <c r="H14097" t="s">
        <v>298</v>
      </c>
      <c r="I14097" t="s">
        <v>20470</v>
      </c>
      <c r="J14097" t="s">
        <v>4236</v>
      </c>
    </row>
    <row r="14098" spans="8:10">
      <c r="H14098" t="s">
        <v>298</v>
      </c>
      <c r="I14098" t="s">
        <v>20474</v>
      </c>
      <c r="J14098" t="s">
        <v>39293</v>
      </c>
    </row>
    <row r="14099" spans="8:10">
      <c r="H14099" t="s">
        <v>298</v>
      </c>
      <c r="I14099" t="s">
        <v>31948</v>
      </c>
      <c r="J14099" t="s">
        <v>45475</v>
      </c>
    </row>
    <row r="14100" spans="8:10">
      <c r="H14100" t="s">
        <v>298</v>
      </c>
      <c r="I14100" t="s">
        <v>20496</v>
      </c>
      <c r="J14100" t="s">
        <v>7434</v>
      </c>
    </row>
    <row r="14101" spans="8:10">
      <c r="H14101" t="s">
        <v>298</v>
      </c>
      <c r="I14101" t="s">
        <v>20376</v>
      </c>
      <c r="J14101" t="s">
        <v>39233</v>
      </c>
    </row>
    <row r="14102" spans="8:10">
      <c r="H14102" t="s">
        <v>298</v>
      </c>
      <c r="I14102" t="s">
        <v>20592</v>
      </c>
      <c r="J14102" t="s">
        <v>33867</v>
      </c>
    </row>
    <row r="14103" spans="8:10">
      <c r="H14103" t="s">
        <v>298</v>
      </c>
      <c r="I14103" t="s">
        <v>20583</v>
      </c>
      <c r="J14103" t="s">
        <v>39368</v>
      </c>
    </row>
    <row r="14104" spans="8:10">
      <c r="H14104" t="s">
        <v>298</v>
      </c>
      <c r="I14104" t="s">
        <v>20597</v>
      </c>
      <c r="J14104" t="s">
        <v>39378</v>
      </c>
    </row>
    <row r="14105" spans="8:10">
      <c r="H14105" t="s">
        <v>298</v>
      </c>
      <c r="I14105" t="s">
        <v>20761</v>
      </c>
      <c r="J14105" t="s">
        <v>39498</v>
      </c>
    </row>
    <row r="14106" spans="8:10">
      <c r="H14106" t="s">
        <v>298</v>
      </c>
      <c r="I14106" t="s">
        <v>20611</v>
      </c>
      <c r="J14106" t="s">
        <v>39390</v>
      </c>
    </row>
    <row r="14107" spans="8:10">
      <c r="H14107" t="s">
        <v>298</v>
      </c>
      <c r="I14107" t="s">
        <v>20703</v>
      </c>
      <c r="J14107" t="s">
        <v>5453</v>
      </c>
    </row>
    <row r="14108" spans="8:10">
      <c r="H14108" t="s">
        <v>298</v>
      </c>
      <c r="I14108" t="s">
        <v>20417</v>
      </c>
      <c r="J14108" t="s">
        <v>39261</v>
      </c>
    </row>
    <row r="14109" spans="8:10">
      <c r="H14109" t="s">
        <v>298</v>
      </c>
      <c r="I14109" t="s">
        <v>20541</v>
      </c>
      <c r="J14109" t="s">
        <v>39335</v>
      </c>
    </row>
    <row r="14110" spans="8:10">
      <c r="H14110" t="s">
        <v>298</v>
      </c>
      <c r="I14110" t="s">
        <v>20713</v>
      </c>
      <c r="J14110" t="s">
        <v>39462</v>
      </c>
    </row>
    <row r="14111" spans="8:10">
      <c r="H14111" t="s">
        <v>298</v>
      </c>
      <c r="I14111" t="s">
        <v>21071</v>
      </c>
      <c r="J14111" t="s">
        <v>37318</v>
      </c>
    </row>
    <row r="14112" spans="8:10">
      <c r="H14112" t="s">
        <v>298</v>
      </c>
      <c r="I14112" t="s">
        <v>20601</v>
      </c>
      <c r="J14112" t="s">
        <v>39382</v>
      </c>
    </row>
    <row r="14113" spans="8:10">
      <c r="H14113" t="s">
        <v>298</v>
      </c>
      <c r="I14113" t="s">
        <v>20784</v>
      </c>
      <c r="J14113" t="s">
        <v>39516</v>
      </c>
    </row>
    <row r="14114" spans="8:10">
      <c r="H14114" t="s">
        <v>298</v>
      </c>
      <c r="I14114" t="s">
        <v>20700</v>
      </c>
      <c r="J14114" t="s">
        <v>3595</v>
      </c>
    </row>
    <row r="14115" spans="8:10">
      <c r="H14115" t="s">
        <v>298</v>
      </c>
      <c r="I14115" t="s">
        <v>20433</v>
      </c>
      <c r="J14115" t="s">
        <v>35658</v>
      </c>
    </row>
    <row r="14116" spans="8:10">
      <c r="H14116" t="s">
        <v>298</v>
      </c>
      <c r="I14116" t="s">
        <v>6821</v>
      </c>
      <c r="J14116" t="s">
        <v>35659</v>
      </c>
    </row>
    <row r="14117" spans="8:10">
      <c r="H14117" t="s">
        <v>298</v>
      </c>
      <c r="I14117" t="s">
        <v>4418</v>
      </c>
      <c r="J14117" t="s">
        <v>4419</v>
      </c>
    </row>
    <row r="14118" spans="8:10">
      <c r="H14118" t="s">
        <v>298</v>
      </c>
      <c r="I14118" t="s">
        <v>20556</v>
      </c>
      <c r="J14118" t="s">
        <v>39346</v>
      </c>
    </row>
    <row r="14119" spans="8:10">
      <c r="H14119" t="s">
        <v>298</v>
      </c>
      <c r="I14119" t="s">
        <v>20464</v>
      </c>
      <c r="J14119" t="s">
        <v>39288</v>
      </c>
    </row>
    <row r="14120" spans="8:10">
      <c r="H14120" t="s">
        <v>298</v>
      </c>
      <c r="I14120" t="s">
        <v>6852</v>
      </c>
      <c r="J14120" t="s">
        <v>6853</v>
      </c>
    </row>
    <row r="14121" spans="8:10">
      <c r="H14121" t="s">
        <v>298</v>
      </c>
      <c r="I14121" t="s">
        <v>20346</v>
      </c>
      <c r="J14121" t="s">
        <v>39208</v>
      </c>
    </row>
    <row r="14122" spans="8:10">
      <c r="H14122" t="s">
        <v>298</v>
      </c>
      <c r="I14122" t="s">
        <v>8602</v>
      </c>
      <c r="J14122" t="s">
        <v>8603</v>
      </c>
    </row>
    <row r="14123" spans="8:10">
      <c r="H14123" t="s">
        <v>298</v>
      </c>
      <c r="I14123" t="s">
        <v>20442</v>
      </c>
      <c r="J14123" t="s">
        <v>5320</v>
      </c>
    </row>
    <row r="14124" spans="8:10">
      <c r="H14124" t="s">
        <v>298</v>
      </c>
      <c r="I14124" t="s">
        <v>4416</v>
      </c>
      <c r="J14124" t="s">
        <v>4417</v>
      </c>
    </row>
    <row r="14125" spans="8:10">
      <c r="H14125" t="s">
        <v>298</v>
      </c>
      <c r="I14125" t="s">
        <v>19954</v>
      </c>
      <c r="J14125" t="s">
        <v>38928</v>
      </c>
    </row>
    <row r="14126" spans="8:10">
      <c r="H14126" t="s">
        <v>298</v>
      </c>
      <c r="I14126" t="s">
        <v>8606</v>
      </c>
      <c r="J14126" t="s">
        <v>8607</v>
      </c>
    </row>
    <row r="14127" spans="8:10">
      <c r="H14127" t="s">
        <v>298</v>
      </c>
      <c r="I14127" t="s">
        <v>21396</v>
      </c>
      <c r="J14127" t="s">
        <v>39960</v>
      </c>
    </row>
    <row r="14128" spans="8:10">
      <c r="H14128" t="s">
        <v>298</v>
      </c>
      <c r="I14128" t="s">
        <v>21319</v>
      </c>
      <c r="J14128" t="s">
        <v>39904</v>
      </c>
    </row>
    <row r="14129" spans="8:10">
      <c r="H14129" t="s">
        <v>298</v>
      </c>
      <c r="I14129" t="s">
        <v>21393</v>
      </c>
      <c r="J14129" t="s">
        <v>39957</v>
      </c>
    </row>
    <row r="14130" spans="8:10">
      <c r="H14130" t="s">
        <v>298</v>
      </c>
      <c r="I14130" t="s">
        <v>21321</v>
      </c>
      <c r="J14130" t="s">
        <v>4427</v>
      </c>
    </row>
    <row r="14131" spans="8:10">
      <c r="H14131" t="s">
        <v>298</v>
      </c>
      <c r="I14131" t="s">
        <v>21326</v>
      </c>
      <c r="J14131" t="s">
        <v>39907</v>
      </c>
    </row>
    <row r="14132" spans="8:10">
      <c r="H14132" t="s">
        <v>298</v>
      </c>
      <c r="I14132" t="s">
        <v>8608</v>
      </c>
      <c r="J14132" t="s">
        <v>8609</v>
      </c>
    </row>
    <row r="14133" spans="8:10">
      <c r="H14133" t="s">
        <v>298</v>
      </c>
      <c r="I14133" t="s">
        <v>21401</v>
      </c>
      <c r="J14133" t="s">
        <v>39964</v>
      </c>
    </row>
    <row r="14134" spans="8:10">
      <c r="H14134" t="s">
        <v>298</v>
      </c>
      <c r="I14134" t="s">
        <v>21146</v>
      </c>
      <c r="J14134" t="s">
        <v>39773</v>
      </c>
    </row>
    <row r="14135" spans="8:10">
      <c r="H14135" t="s">
        <v>298</v>
      </c>
      <c r="I14135" t="s">
        <v>21418</v>
      </c>
      <c r="J14135" t="s">
        <v>39977</v>
      </c>
    </row>
    <row r="14136" spans="8:10">
      <c r="H14136" t="s">
        <v>298</v>
      </c>
      <c r="I14136" t="s">
        <v>8597</v>
      </c>
      <c r="J14136" t="s">
        <v>8598</v>
      </c>
    </row>
    <row r="14137" spans="8:10">
      <c r="H14137" t="s">
        <v>298</v>
      </c>
      <c r="I14137" t="s">
        <v>8593</v>
      </c>
      <c r="J14137" t="s">
        <v>8594</v>
      </c>
    </row>
    <row r="14138" spans="8:10">
      <c r="H14138" t="s">
        <v>298</v>
      </c>
      <c r="I14138" t="s">
        <v>21333</v>
      </c>
      <c r="J14138" t="s">
        <v>39912</v>
      </c>
    </row>
    <row r="14139" spans="8:10">
      <c r="H14139" t="s">
        <v>298</v>
      </c>
      <c r="I14139" t="s">
        <v>21410</v>
      </c>
      <c r="J14139" t="s">
        <v>39971</v>
      </c>
    </row>
    <row r="14140" spans="8:10">
      <c r="H14140" t="s">
        <v>298</v>
      </c>
      <c r="I14140" t="s">
        <v>21342</v>
      </c>
      <c r="J14140" t="s">
        <v>39919</v>
      </c>
    </row>
    <row r="14141" spans="8:10">
      <c r="H14141" t="s">
        <v>298</v>
      </c>
      <c r="I14141" t="s">
        <v>21415</v>
      </c>
      <c r="J14141" t="s">
        <v>33686</v>
      </c>
    </row>
    <row r="14142" spans="8:10">
      <c r="H14142" t="s">
        <v>298</v>
      </c>
      <c r="I14142" t="s">
        <v>21422</v>
      </c>
      <c r="J14142" t="s">
        <v>39979</v>
      </c>
    </row>
    <row r="14143" spans="8:10">
      <c r="H14143" t="s">
        <v>298</v>
      </c>
      <c r="I14143" t="s">
        <v>20448</v>
      </c>
      <c r="J14143" t="s">
        <v>39278</v>
      </c>
    </row>
    <row r="14144" spans="8:10">
      <c r="H14144" t="s">
        <v>298</v>
      </c>
      <c r="I14144" t="s">
        <v>8610</v>
      </c>
      <c r="J14144" t="s">
        <v>1528</v>
      </c>
    </row>
    <row r="14145" spans="8:10">
      <c r="H14145" t="s">
        <v>298</v>
      </c>
      <c r="I14145" t="s">
        <v>21364</v>
      </c>
      <c r="J14145" t="s">
        <v>39935</v>
      </c>
    </row>
    <row r="14146" spans="8:10">
      <c r="H14146" t="s">
        <v>298</v>
      </c>
      <c r="I14146" t="s">
        <v>21220</v>
      </c>
      <c r="J14146" t="s">
        <v>39831</v>
      </c>
    </row>
    <row r="14147" spans="8:10">
      <c r="H14147" t="s">
        <v>298</v>
      </c>
      <c r="I14147" t="s">
        <v>21209</v>
      </c>
      <c r="J14147" t="s">
        <v>2449</v>
      </c>
    </row>
    <row r="14148" spans="8:10">
      <c r="H14148" t="s">
        <v>298</v>
      </c>
      <c r="I14148" t="s">
        <v>8595</v>
      </c>
      <c r="J14148" t="s">
        <v>8596</v>
      </c>
    </row>
    <row r="14149" spans="8:10">
      <c r="H14149" t="s">
        <v>298</v>
      </c>
      <c r="I14149" t="s">
        <v>19706</v>
      </c>
      <c r="J14149" t="s">
        <v>38794</v>
      </c>
    </row>
    <row r="14150" spans="8:10">
      <c r="H14150" t="s">
        <v>298</v>
      </c>
      <c r="I14150" t="s">
        <v>20313</v>
      </c>
      <c r="J14150" t="s">
        <v>39180</v>
      </c>
    </row>
    <row r="14151" spans="8:10">
      <c r="H14151" t="s">
        <v>298</v>
      </c>
      <c r="I14151" t="s">
        <v>20076</v>
      </c>
      <c r="J14151" t="s">
        <v>39010</v>
      </c>
    </row>
    <row r="14152" spans="8:10">
      <c r="H14152" t="s">
        <v>298</v>
      </c>
      <c r="I14152" t="s">
        <v>4399</v>
      </c>
      <c r="J14152" t="s">
        <v>4400</v>
      </c>
    </row>
    <row r="14153" spans="8:10">
      <c r="H14153" t="s">
        <v>298</v>
      </c>
      <c r="I14153" t="s">
        <v>21134</v>
      </c>
      <c r="J14153" t="s">
        <v>39762</v>
      </c>
    </row>
    <row r="14154" spans="8:10">
      <c r="H14154" t="s">
        <v>298</v>
      </c>
      <c r="I14154" t="s">
        <v>21116</v>
      </c>
      <c r="J14154" t="s">
        <v>39746</v>
      </c>
    </row>
    <row r="14155" spans="8:10">
      <c r="H14155" t="s">
        <v>298</v>
      </c>
      <c r="I14155" t="s">
        <v>21096</v>
      </c>
      <c r="J14155" t="s">
        <v>39731</v>
      </c>
    </row>
    <row r="14156" spans="8:10">
      <c r="H14156" t="s">
        <v>298</v>
      </c>
      <c r="I14156" t="s">
        <v>21014</v>
      </c>
      <c r="J14156" t="s">
        <v>39666</v>
      </c>
    </row>
    <row r="14157" spans="8:10">
      <c r="H14157" t="s">
        <v>298</v>
      </c>
      <c r="I14157" t="s">
        <v>20925</v>
      </c>
      <c r="J14157" t="s">
        <v>2361</v>
      </c>
    </row>
    <row r="14158" spans="8:10">
      <c r="H14158" t="s">
        <v>298</v>
      </c>
      <c r="I14158" t="s">
        <v>20263</v>
      </c>
      <c r="J14158" t="s">
        <v>32583</v>
      </c>
    </row>
    <row r="14159" spans="8:10">
      <c r="H14159" t="s">
        <v>298</v>
      </c>
      <c r="I14159" t="s">
        <v>20089</v>
      </c>
      <c r="J14159" t="s">
        <v>39021</v>
      </c>
    </row>
    <row r="14160" spans="8:10">
      <c r="H14160" t="s">
        <v>298</v>
      </c>
      <c r="I14160" t="s">
        <v>20115</v>
      </c>
      <c r="J14160" t="s">
        <v>6237</v>
      </c>
    </row>
    <row r="14161" spans="8:10">
      <c r="H14161" t="s">
        <v>298</v>
      </c>
      <c r="I14161" t="s">
        <v>20738</v>
      </c>
      <c r="J14161" t="s">
        <v>39482</v>
      </c>
    </row>
    <row r="14162" spans="8:10">
      <c r="H14162" t="s">
        <v>298</v>
      </c>
      <c r="I14162" t="s">
        <v>20825</v>
      </c>
      <c r="J14162" t="s">
        <v>4670</v>
      </c>
    </row>
    <row r="14163" spans="8:10">
      <c r="H14163" t="s">
        <v>298</v>
      </c>
      <c r="I14163" t="s">
        <v>20913</v>
      </c>
      <c r="J14163" t="s">
        <v>39602</v>
      </c>
    </row>
    <row r="14164" spans="8:10">
      <c r="H14164" t="s">
        <v>298</v>
      </c>
      <c r="I14164" t="s">
        <v>19884</v>
      </c>
      <c r="J14164" t="s">
        <v>33218</v>
      </c>
    </row>
    <row r="14165" spans="8:10">
      <c r="H14165" t="s">
        <v>298</v>
      </c>
      <c r="I14165" t="s">
        <v>20763</v>
      </c>
      <c r="J14165" t="s">
        <v>39500</v>
      </c>
    </row>
    <row r="14166" spans="8:10">
      <c r="H14166" t="s">
        <v>298</v>
      </c>
      <c r="I14166" t="s">
        <v>20742</v>
      </c>
      <c r="J14166" t="s">
        <v>33398</v>
      </c>
    </row>
    <row r="14167" spans="8:10">
      <c r="H14167" t="s">
        <v>300</v>
      </c>
      <c r="I14167" t="s">
        <v>19993</v>
      </c>
      <c r="J14167" t="s">
        <v>38947</v>
      </c>
    </row>
    <row r="14168" spans="8:10">
      <c r="H14168" t="s">
        <v>300</v>
      </c>
      <c r="I14168" t="s">
        <v>8632</v>
      </c>
      <c r="J14168" t="s">
        <v>8633</v>
      </c>
    </row>
    <row r="14169" spans="8:10">
      <c r="H14169" t="s">
        <v>300</v>
      </c>
      <c r="I14169" t="s">
        <v>20352</v>
      </c>
      <c r="J14169" t="s">
        <v>39214</v>
      </c>
    </row>
    <row r="14170" spans="8:10">
      <c r="H14170" t="s">
        <v>300</v>
      </c>
      <c r="I14170" t="s">
        <v>20911</v>
      </c>
      <c r="J14170" t="s">
        <v>39601</v>
      </c>
    </row>
    <row r="14171" spans="8:10">
      <c r="H14171" t="s">
        <v>300</v>
      </c>
      <c r="I14171" t="s">
        <v>21099</v>
      </c>
      <c r="J14171" t="s">
        <v>39733</v>
      </c>
    </row>
    <row r="14172" spans="8:10">
      <c r="H14172" t="s">
        <v>300</v>
      </c>
      <c r="I14172" t="s">
        <v>20773</v>
      </c>
      <c r="J14172" t="s">
        <v>39509</v>
      </c>
    </row>
    <row r="14173" spans="8:10">
      <c r="H14173" t="s">
        <v>300</v>
      </c>
      <c r="I14173" t="s">
        <v>6827</v>
      </c>
      <c r="J14173" t="s">
        <v>39657</v>
      </c>
    </row>
    <row r="14174" spans="8:10">
      <c r="H14174" t="s">
        <v>300</v>
      </c>
      <c r="I14174" t="s">
        <v>21107</v>
      </c>
      <c r="J14174" t="s">
        <v>39740</v>
      </c>
    </row>
    <row r="14175" spans="8:10">
      <c r="H14175" t="s">
        <v>300</v>
      </c>
      <c r="I14175" t="s">
        <v>20234</v>
      </c>
      <c r="J14175" t="s">
        <v>39128</v>
      </c>
    </row>
    <row r="14176" spans="8:10">
      <c r="H14176" t="s">
        <v>300</v>
      </c>
      <c r="I14176" t="s">
        <v>20235</v>
      </c>
      <c r="J14176" t="s">
        <v>39128</v>
      </c>
    </row>
    <row r="14177" spans="8:10">
      <c r="H14177" t="s">
        <v>300</v>
      </c>
      <c r="I14177" t="s">
        <v>20167</v>
      </c>
      <c r="J14177" t="s">
        <v>32400</v>
      </c>
    </row>
    <row r="14178" spans="8:10">
      <c r="H14178" t="s">
        <v>300</v>
      </c>
      <c r="I14178" t="s">
        <v>19987</v>
      </c>
      <c r="J14178" t="s">
        <v>38943</v>
      </c>
    </row>
    <row r="14179" spans="8:10">
      <c r="H14179" t="s">
        <v>300</v>
      </c>
      <c r="I14179" t="s">
        <v>19785</v>
      </c>
      <c r="J14179" t="s">
        <v>6223</v>
      </c>
    </row>
    <row r="14180" spans="8:10">
      <c r="H14180" t="s">
        <v>300</v>
      </c>
      <c r="I14180" t="s">
        <v>20245</v>
      </c>
      <c r="J14180" t="s">
        <v>39133</v>
      </c>
    </row>
    <row r="14181" spans="8:10">
      <c r="H14181" t="s">
        <v>300</v>
      </c>
      <c r="I14181" t="s">
        <v>20244</v>
      </c>
      <c r="J14181" t="s">
        <v>3217</v>
      </c>
    </row>
    <row r="14182" spans="8:10">
      <c r="H14182" t="s">
        <v>300</v>
      </c>
      <c r="I14182" t="s">
        <v>19885</v>
      </c>
      <c r="J14182" t="s">
        <v>48244</v>
      </c>
    </row>
    <row r="14183" spans="8:10">
      <c r="H14183" t="s">
        <v>300</v>
      </c>
      <c r="I14183" t="s">
        <v>21230</v>
      </c>
      <c r="J14183" t="s">
        <v>35984</v>
      </c>
    </row>
    <row r="14184" spans="8:10">
      <c r="H14184" t="s">
        <v>300</v>
      </c>
      <c r="I14184" t="s">
        <v>20975</v>
      </c>
      <c r="J14184" t="s">
        <v>39646</v>
      </c>
    </row>
    <row r="14185" spans="8:10">
      <c r="H14185" t="s">
        <v>300</v>
      </c>
      <c r="I14185" t="s">
        <v>21056</v>
      </c>
      <c r="J14185" t="s">
        <v>39703</v>
      </c>
    </row>
    <row r="14186" spans="8:10">
      <c r="H14186" t="s">
        <v>300</v>
      </c>
      <c r="I14186" t="s">
        <v>20951</v>
      </c>
      <c r="J14186" t="s">
        <v>39627</v>
      </c>
    </row>
    <row r="14187" spans="8:10">
      <c r="H14187" t="s">
        <v>300</v>
      </c>
      <c r="I14187" t="s">
        <v>21059</v>
      </c>
      <c r="J14187" t="s">
        <v>39705</v>
      </c>
    </row>
    <row r="14188" spans="8:10">
      <c r="H14188" t="s">
        <v>300</v>
      </c>
      <c r="I14188" t="s">
        <v>21061</v>
      </c>
      <c r="J14188" t="s">
        <v>39707</v>
      </c>
    </row>
    <row r="14189" spans="8:10">
      <c r="H14189" t="s">
        <v>300</v>
      </c>
      <c r="I14189" t="s">
        <v>20138</v>
      </c>
      <c r="J14189" t="s">
        <v>4812</v>
      </c>
    </row>
    <row r="14190" spans="8:10">
      <c r="H14190" t="s">
        <v>300</v>
      </c>
      <c r="I14190" t="s">
        <v>21126</v>
      </c>
      <c r="J14190" t="s">
        <v>39755</v>
      </c>
    </row>
    <row r="14191" spans="8:10">
      <c r="H14191" t="s">
        <v>300</v>
      </c>
      <c r="I14191" t="s">
        <v>20759</v>
      </c>
      <c r="J14191" t="s">
        <v>39496</v>
      </c>
    </row>
    <row r="14192" spans="8:10">
      <c r="H14192" t="s">
        <v>300</v>
      </c>
      <c r="I14192" t="s">
        <v>20823</v>
      </c>
      <c r="J14192" t="s">
        <v>39545</v>
      </c>
    </row>
    <row r="14193" spans="8:10">
      <c r="H14193" t="s">
        <v>300</v>
      </c>
      <c r="I14193" t="s">
        <v>20375</v>
      </c>
      <c r="J14193" t="s">
        <v>39232</v>
      </c>
    </row>
    <row r="14194" spans="8:10">
      <c r="H14194" t="s">
        <v>300</v>
      </c>
      <c r="I14194" t="s">
        <v>20379</v>
      </c>
      <c r="J14194" t="s">
        <v>39235</v>
      </c>
    </row>
    <row r="14195" spans="8:10">
      <c r="H14195" t="s">
        <v>300</v>
      </c>
      <c r="I14195" t="s">
        <v>21067</v>
      </c>
      <c r="J14195" t="s">
        <v>39711</v>
      </c>
    </row>
    <row r="14196" spans="8:10">
      <c r="H14196" t="s">
        <v>300</v>
      </c>
      <c r="I14196" t="s">
        <v>21046</v>
      </c>
      <c r="J14196" t="s">
        <v>39696</v>
      </c>
    </row>
    <row r="14197" spans="8:10">
      <c r="H14197" t="s">
        <v>300</v>
      </c>
      <c r="I14197" t="s">
        <v>20411</v>
      </c>
      <c r="J14197" t="s">
        <v>39255</v>
      </c>
    </row>
    <row r="14198" spans="8:10">
      <c r="H14198" t="s">
        <v>300</v>
      </c>
      <c r="I14198" t="s">
        <v>20606</v>
      </c>
      <c r="J14198" t="s">
        <v>39386</v>
      </c>
    </row>
    <row r="14199" spans="8:10">
      <c r="H14199" t="s">
        <v>300</v>
      </c>
      <c r="I14199" t="s">
        <v>19429</v>
      </c>
      <c r="J14199" t="s">
        <v>38678</v>
      </c>
    </row>
    <row r="14200" spans="8:10">
      <c r="H14200" t="s">
        <v>300</v>
      </c>
      <c r="I14200" t="s">
        <v>20418</v>
      </c>
      <c r="J14200" t="s">
        <v>39262</v>
      </c>
    </row>
    <row r="14201" spans="8:10">
      <c r="H14201" t="s">
        <v>300</v>
      </c>
      <c r="I14201" t="s">
        <v>20602</v>
      </c>
      <c r="J14201" t="s">
        <v>5417</v>
      </c>
    </row>
    <row r="14202" spans="8:10">
      <c r="H14202" t="s">
        <v>300</v>
      </c>
      <c r="I14202" t="s">
        <v>31972</v>
      </c>
      <c r="J14202" t="s">
        <v>45490</v>
      </c>
    </row>
    <row r="14203" spans="8:10">
      <c r="H14203" t="s">
        <v>300</v>
      </c>
      <c r="I14203" t="s">
        <v>8659</v>
      </c>
      <c r="J14203" t="s">
        <v>8660</v>
      </c>
    </row>
    <row r="14204" spans="8:10">
      <c r="H14204" t="s">
        <v>300</v>
      </c>
      <c r="I14204" t="s">
        <v>20361</v>
      </c>
      <c r="J14204" t="s">
        <v>3795</v>
      </c>
    </row>
    <row r="14205" spans="8:10">
      <c r="H14205" t="s">
        <v>300</v>
      </c>
      <c r="I14205" t="s">
        <v>6818</v>
      </c>
      <c r="J14205" t="s">
        <v>39967</v>
      </c>
    </row>
    <row r="14206" spans="8:10">
      <c r="H14206" t="s">
        <v>300</v>
      </c>
      <c r="I14206" t="s">
        <v>21244</v>
      </c>
      <c r="J14206" t="s">
        <v>39849</v>
      </c>
    </row>
    <row r="14207" spans="8:10">
      <c r="H14207" t="s">
        <v>300</v>
      </c>
      <c r="I14207" t="s">
        <v>21168</v>
      </c>
      <c r="J14207" t="s">
        <v>39792</v>
      </c>
    </row>
    <row r="14208" spans="8:10">
      <c r="H14208" t="s">
        <v>300</v>
      </c>
      <c r="I14208" t="s">
        <v>21140</v>
      </c>
      <c r="J14208" t="s">
        <v>39768</v>
      </c>
    </row>
    <row r="14209" spans="8:10">
      <c r="H14209" t="s">
        <v>300</v>
      </c>
      <c r="I14209" t="s">
        <v>21322</v>
      </c>
      <c r="J14209" t="s">
        <v>4427</v>
      </c>
    </row>
    <row r="14210" spans="8:10">
      <c r="H14210" t="s">
        <v>300</v>
      </c>
      <c r="I14210" t="s">
        <v>20646</v>
      </c>
      <c r="J14210" t="s">
        <v>39415</v>
      </c>
    </row>
    <row r="14211" spans="8:10">
      <c r="H14211" t="s">
        <v>300</v>
      </c>
      <c r="I14211" t="s">
        <v>20645</v>
      </c>
      <c r="J14211" t="s">
        <v>39414</v>
      </c>
    </row>
    <row r="14212" spans="8:10">
      <c r="H14212" t="s">
        <v>300</v>
      </c>
      <c r="I14212" t="s">
        <v>20485</v>
      </c>
      <c r="J14212" t="s">
        <v>35540</v>
      </c>
    </row>
    <row r="14213" spans="8:10">
      <c r="H14213" t="s">
        <v>300</v>
      </c>
      <c r="I14213" t="s">
        <v>4405</v>
      </c>
      <c r="J14213" t="s">
        <v>39923</v>
      </c>
    </row>
    <row r="14214" spans="8:10">
      <c r="H14214" t="s">
        <v>300</v>
      </c>
      <c r="I14214" t="s">
        <v>31978</v>
      </c>
      <c r="J14214" t="s">
        <v>1498</v>
      </c>
    </row>
    <row r="14215" spans="8:10">
      <c r="H14215" t="s">
        <v>300</v>
      </c>
      <c r="I14215" t="s">
        <v>21406</v>
      </c>
      <c r="J14215" t="s">
        <v>7790</v>
      </c>
    </row>
    <row r="14216" spans="8:10">
      <c r="H14216" t="s">
        <v>300</v>
      </c>
      <c r="I14216" t="s">
        <v>21271</v>
      </c>
      <c r="J14216" t="s">
        <v>3534</v>
      </c>
    </row>
    <row r="14217" spans="8:10">
      <c r="H14217" t="s">
        <v>300</v>
      </c>
      <c r="I14217" t="s">
        <v>4403</v>
      </c>
      <c r="J14217" t="s">
        <v>4404</v>
      </c>
    </row>
    <row r="14218" spans="8:10">
      <c r="H14218" t="s">
        <v>300</v>
      </c>
      <c r="I14218" t="s">
        <v>20554</v>
      </c>
      <c r="J14218" t="s">
        <v>39344</v>
      </c>
    </row>
    <row r="14219" spans="8:10">
      <c r="H14219" t="s">
        <v>300</v>
      </c>
      <c r="I14219" t="s">
        <v>21339</v>
      </c>
      <c r="J14219" t="s">
        <v>39917</v>
      </c>
    </row>
    <row r="14220" spans="8:10">
      <c r="H14220" t="s">
        <v>300</v>
      </c>
      <c r="I14220" t="s">
        <v>8653</v>
      </c>
      <c r="J14220" t="s">
        <v>8654</v>
      </c>
    </row>
    <row r="14221" spans="8:10">
      <c r="H14221" t="s">
        <v>300</v>
      </c>
      <c r="I14221" t="s">
        <v>21292</v>
      </c>
      <c r="J14221" t="s">
        <v>39882</v>
      </c>
    </row>
    <row r="14222" spans="8:10">
      <c r="H14222" t="s">
        <v>300</v>
      </c>
      <c r="I14222" t="s">
        <v>21351</v>
      </c>
      <c r="J14222" t="s">
        <v>8642</v>
      </c>
    </row>
    <row r="14223" spans="8:10">
      <c r="H14223" t="s">
        <v>300</v>
      </c>
      <c r="I14223" t="s">
        <v>21356</v>
      </c>
      <c r="J14223" t="s">
        <v>35331</v>
      </c>
    </row>
    <row r="14224" spans="8:10">
      <c r="H14224" t="s">
        <v>300</v>
      </c>
      <c r="I14224" t="s">
        <v>20694</v>
      </c>
      <c r="J14224" t="s">
        <v>5019</v>
      </c>
    </row>
    <row r="14225" spans="8:10">
      <c r="H14225" t="s">
        <v>300</v>
      </c>
      <c r="I14225" t="s">
        <v>21233</v>
      </c>
      <c r="J14225" t="s">
        <v>35850</v>
      </c>
    </row>
    <row r="14226" spans="8:10">
      <c r="H14226" t="s">
        <v>300</v>
      </c>
      <c r="I14226" t="s">
        <v>21359</v>
      </c>
      <c r="J14226" t="s">
        <v>39932</v>
      </c>
    </row>
    <row r="14227" spans="8:10">
      <c r="H14227" t="s">
        <v>300</v>
      </c>
      <c r="I14227" t="s">
        <v>21361</v>
      </c>
      <c r="J14227" t="s">
        <v>5539</v>
      </c>
    </row>
    <row r="14228" spans="8:10">
      <c r="H14228" t="s">
        <v>300</v>
      </c>
      <c r="I14228" t="s">
        <v>21309</v>
      </c>
      <c r="J14228" t="s">
        <v>39897</v>
      </c>
    </row>
    <row r="14229" spans="8:10">
      <c r="H14229" t="s">
        <v>300</v>
      </c>
      <c r="I14229" t="s">
        <v>19949</v>
      </c>
      <c r="J14229" t="s">
        <v>38924</v>
      </c>
    </row>
    <row r="14230" spans="8:10">
      <c r="H14230" t="s">
        <v>300</v>
      </c>
      <c r="I14230" t="s">
        <v>19804</v>
      </c>
      <c r="J14230" t="s">
        <v>38848</v>
      </c>
    </row>
    <row r="14231" spans="8:10">
      <c r="H14231" t="s">
        <v>300</v>
      </c>
      <c r="I14231" t="s">
        <v>6826</v>
      </c>
      <c r="J14231" t="s">
        <v>38850</v>
      </c>
    </row>
    <row r="14232" spans="8:10">
      <c r="H14232" t="s">
        <v>300</v>
      </c>
      <c r="I14232" t="s">
        <v>20289</v>
      </c>
      <c r="J14232" t="s">
        <v>39159</v>
      </c>
    </row>
    <row r="14233" spans="8:10">
      <c r="H14233" t="s">
        <v>300</v>
      </c>
      <c r="I14233" t="s">
        <v>20321</v>
      </c>
      <c r="J14233" t="s">
        <v>39188</v>
      </c>
    </row>
    <row r="14234" spans="8:10">
      <c r="H14234" t="s">
        <v>300</v>
      </c>
      <c r="I14234" t="s">
        <v>20131</v>
      </c>
      <c r="J14234" t="s">
        <v>39056</v>
      </c>
    </row>
    <row r="14235" spans="8:10">
      <c r="H14235" t="s">
        <v>300</v>
      </c>
      <c r="I14235" t="s">
        <v>20126</v>
      </c>
      <c r="J14235" t="s">
        <v>39051</v>
      </c>
    </row>
    <row r="14236" spans="8:10">
      <c r="H14236" t="s">
        <v>300</v>
      </c>
      <c r="I14236" t="s">
        <v>20127</v>
      </c>
      <c r="J14236" t="s">
        <v>39052</v>
      </c>
    </row>
    <row r="14237" spans="8:10">
      <c r="H14237" t="s">
        <v>300</v>
      </c>
      <c r="I14237" t="s">
        <v>20128</v>
      </c>
      <c r="J14237" t="s">
        <v>39053</v>
      </c>
    </row>
    <row r="14238" spans="8:10">
      <c r="H14238" t="s">
        <v>300</v>
      </c>
      <c r="I14238" t="s">
        <v>21122</v>
      </c>
      <c r="J14238" t="s">
        <v>39750</v>
      </c>
    </row>
    <row r="14239" spans="8:10">
      <c r="H14239" t="s">
        <v>300</v>
      </c>
      <c r="I14239" t="s">
        <v>21132</v>
      </c>
      <c r="J14239" t="s">
        <v>39760</v>
      </c>
    </row>
    <row r="14240" spans="8:10">
      <c r="H14240" t="s">
        <v>300</v>
      </c>
      <c r="I14240" t="s">
        <v>21152</v>
      </c>
      <c r="J14240" t="s">
        <v>39778</v>
      </c>
    </row>
    <row r="14241" spans="8:10">
      <c r="H14241" t="s">
        <v>300</v>
      </c>
      <c r="I14241" t="s">
        <v>21034</v>
      </c>
      <c r="J14241" t="s">
        <v>3269</v>
      </c>
    </row>
    <row r="14242" spans="8:10">
      <c r="H14242" t="s">
        <v>300</v>
      </c>
      <c r="I14242" t="s">
        <v>19592</v>
      </c>
      <c r="J14242" t="s">
        <v>38747</v>
      </c>
    </row>
    <row r="14243" spans="8:10">
      <c r="H14243" t="s">
        <v>300</v>
      </c>
      <c r="I14243" t="s">
        <v>8622</v>
      </c>
      <c r="J14243" t="s">
        <v>8623</v>
      </c>
    </row>
    <row r="14244" spans="8:10">
      <c r="H14244" t="s">
        <v>300</v>
      </c>
      <c r="I14244" t="s">
        <v>20808</v>
      </c>
      <c r="J14244" t="s">
        <v>39531</v>
      </c>
    </row>
    <row r="14245" spans="8:10">
      <c r="H14245" t="s">
        <v>300</v>
      </c>
      <c r="I14245" t="s">
        <v>21139</v>
      </c>
      <c r="J14245" t="s">
        <v>39767</v>
      </c>
    </row>
    <row r="14246" spans="8:10">
      <c r="H14246" t="s">
        <v>301</v>
      </c>
      <c r="I14246" t="s">
        <v>20188</v>
      </c>
      <c r="J14246" t="s">
        <v>39096</v>
      </c>
    </row>
    <row r="14247" spans="8:10">
      <c r="H14247" t="s">
        <v>301</v>
      </c>
      <c r="I14247" t="s">
        <v>8471</v>
      </c>
      <c r="J14247" t="s">
        <v>8472</v>
      </c>
    </row>
    <row r="14248" spans="8:10">
      <c r="H14248" t="s">
        <v>301</v>
      </c>
      <c r="I14248" t="s">
        <v>20254</v>
      </c>
      <c r="J14248" t="s">
        <v>389</v>
      </c>
    </row>
    <row r="14249" spans="8:10">
      <c r="H14249" t="s">
        <v>301</v>
      </c>
      <c r="I14249" t="s">
        <v>20087</v>
      </c>
      <c r="J14249" t="s">
        <v>39019</v>
      </c>
    </row>
    <row r="14250" spans="8:10">
      <c r="H14250" t="s">
        <v>301</v>
      </c>
      <c r="I14250" t="s">
        <v>20013</v>
      </c>
      <c r="J14250" t="s">
        <v>38956</v>
      </c>
    </row>
    <row r="14251" spans="8:10">
      <c r="H14251" t="s">
        <v>301</v>
      </c>
      <c r="I14251" t="s">
        <v>20123</v>
      </c>
      <c r="J14251" t="s">
        <v>39048</v>
      </c>
    </row>
    <row r="14252" spans="8:10">
      <c r="H14252" t="s">
        <v>301</v>
      </c>
      <c r="I14252" t="s">
        <v>20204</v>
      </c>
      <c r="J14252" t="s">
        <v>39109</v>
      </c>
    </row>
    <row r="14253" spans="8:10">
      <c r="H14253" t="s">
        <v>301</v>
      </c>
      <c r="I14253" t="s">
        <v>8778</v>
      </c>
      <c r="J14253" t="s">
        <v>9399</v>
      </c>
    </row>
    <row r="14254" spans="8:10">
      <c r="H14254" t="s">
        <v>301</v>
      </c>
      <c r="I14254" t="s">
        <v>20020</v>
      </c>
      <c r="J14254" t="s">
        <v>38963</v>
      </c>
    </row>
    <row r="14255" spans="8:10">
      <c r="H14255" t="s">
        <v>301</v>
      </c>
      <c r="I14255" t="s">
        <v>20021</v>
      </c>
      <c r="J14255" t="s">
        <v>38964</v>
      </c>
    </row>
    <row r="14256" spans="8:10">
      <c r="H14256" t="s">
        <v>301</v>
      </c>
      <c r="I14256" t="s">
        <v>20177</v>
      </c>
      <c r="J14256" t="s">
        <v>37723</v>
      </c>
    </row>
    <row r="14257" spans="8:10">
      <c r="H14257" t="s">
        <v>301</v>
      </c>
      <c r="I14257" t="s">
        <v>8496</v>
      </c>
      <c r="J14257" t="s">
        <v>8497</v>
      </c>
    </row>
    <row r="14258" spans="8:10">
      <c r="H14258" t="s">
        <v>301</v>
      </c>
      <c r="I14258" t="s">
        <v>20529</v>
      </c>
      <c r="J14258" t="s">
        <v>39325</v>
      </c>
    </row>
    <row r="14259" spans="8:10">
      <c r="H14259" t="s">
        <v>301</v>
      </c>
      <c r="I14259" t="s">
        <v>20353</v>
      </c>
      <c r="J14259" t="s">
        <v>39215</v>
      </c>
    </row>
    <row r="14260" spans="8:10">
      <c r="H14260" t="s">
        <v>301</v>
      </c>
      <c r="I14260" t="s">
        <v>20991</v>
      </c>
      <c r="J14260" t="s">
        <v>39659</v>
      </c>
    </row>
    <row r="14261" spans="8:10">
      <c r="H14261" t="s">
        <v>301</v>
      </c>
      <c r="I14261" t="s">
        <v>21087</v>
      </c>
      <c r="J14261" t="s">
        <v>39725</v>
      </c>
    </row>
    <row r="14262" spans="8:10">
      <c r="H14262" t="s">
        <v>301</v>
      </c>
      <c r="I14262" t="s">
        <v>20924</v>
      </c>
      <c r="J14262" t="s">
        <v>39609</v>
      </c>
    </row>
    <row r="14263" spans="8:10">
      <c r="H14263" t="s">
        <v>301</v>
      </c>
      <c r="I14263" t="s">
        <v>20070</v>
      </c>
      <c r="J14263" t="s">
        <v>35088</v>
      </c>
    </row>
    <row r="14264" spans="8:10">
      <c r="H14264" t="s">
        <v>301</v>
      </c>
      <c r="I14264" t="s">
        <v>20794</v>
      </c>
      <c r="J14264" t="s">
        <v>39522</v>
      </c>
    </row>
    <row r="14265" spans="8:10">
      <c r="H14265" t="s">
        <v>301</v>
      </c>
      <c r="I14265" t="s">
        <v>20333</v>
      </c>
      <c r="J14265" t="s">
        <v>39198</v>
      </c>
    </row>
    <row r="14266" spans="8:10">
      <c r="H14266" t="s">
        <v>301</v>
      </c>
      <c r="I14266" t="s">
        <v>20229</v>
      </c>
      <c r="J14266" t="s">
        <v>39123</v>
      </c>
    </row>
    <row r="14267" spans="8:10">
      <c r="H14267" t="s">
        <v>301</v>
      </c>
      <c r="I14267" t="s">
        <v>19894</v>
      </c>
      <c r="J14267" t="s">
        <v>38893</v>
      </c>
    </row>
    <row r="14268" spans="8:10">
      <c r="H14268" t="s">
        <v>301</v>
      </c>
      <c r="I14268" t="s">
        <v>19744</v>
      </c>
      <c r="J14268" t="s">
        <v>38818</v>
      </c>
    </row>
    <row r="14269" spans="8:10">
      <c r="H14269" t="s">
        <v>301</v>
      </c>
      <c r="I14269" t="s">
        <v>8469</v>
      </c>
      <c r="J14269" t="s">
        <v>8470</v>
      </c>
    </row>
    <row r="14270" spans="8:10">
      <c r="H14270" t="s">
        <v>301</v>
      </c>
      <c r="I14270" t="s">
        <v>21035</v>
      </c>
      <c r="J14270" t="s">
        <v>39685</v>
      </c>
    </row>
    <row r="14271" spans="8:10">
      <c r="H14271" t="s">
        <v>301</v>
      </c>
      <c r="I14271" t="s">
        <v>20983</v>
      </c>
      <c r="J14271" t="s">
        <v>39653</v>
      </c>
    </row>
    <row r="14272" spans="8:10">
      <c r="H14272" t="s">
        <v>301</v>
      </c>
      <c r="I14272" t="s">
        <v>21224</v>
      </c>
      <c r="J14272" t="s">
        <v>37661</v>
      </c>
    </row>
    <row r="14273" spans="8:10">
      <c r="H14273" t="s">
        <v>301</v>
      </c>
      <c r="I14273" t="s">
        <v>21283</v>
      </c>
      <c r="J14273" t="s">
        <v>37661</v>
      </c>
    </row>
    <row r="14274" spans="8:10">
      <c r="H14274" t="s">
        <v>301</v>
      </c>
      <c r="I14274" t="s">
        <v>21429</v>
      </c>
      <c r="J14274" t="s">
        <v>39985</v>
      </c>
    </row>
    <row r="14275" spans="8:10">
      <c r="H14275" t="s">
        <v>301</v>
      </c>
      <c r="I14275" t="s">
        <v>21376</v>
      </c>
      <c r="J14275" t="s">
        <v>39944</v>
      </c>
    </row>
    <row r="14276" spans="8:10">
      <c r="H14276" t="s">
        <v>301</v>
      </c>
      <c r="I14276" t="s">
        <v>21228</v>
      </c>
      <c r="J14276" t="s">
        <v>39837</v>
      </c>
    </row>
    <row r="14277" spans="8:10">
      <c r="H14277" t="s">
        <v>301</v>
      </c>
      <c r="I14277" t="s">
        <v>20775</v>
      </c>
      <c r="J14277" t="s">
        <v>4234</v>
      </c>
    </row>
    <row r="14278" spans="8:10">
      <c r="H14278" t="s">
        <v>301</v>
      </c>
      <c r="I14278" t="s">
        <v>20843</v>
      </c>
      <c r="J14278" t="s">
        <v>39557</v>
      </c>
    </row>
    <row r="14279" spans="8:10">
      <c r="H14279" t="s">
        <v>301</v>
      </c>
      <c r="I14279" t="s">
        <v>20268</v>
      </c>
      <c r="J14279" t="s">
        <v>39145</v>
      </c>
    </row>
    <row r="14280" spans="8:10">
      <c r="H14280" t="s">
        <v>301</v>
      </c>
      <c r="I14280" t="s">
        <v>20030</v>
      </c>
      <c r="J14280" t="s">
        <v>38973</v>
      </c>
    </row>
    <row r="14281" spans="8:10">
      <c r="H14281" t="s">
        <v>301</v>
      </c>
      <c r="I14281" t="s">
        <v>20861</v>
      </c>
      <c r="J14281" t="s">
        <v>33396</v>
      </c>
    </row>
    <row r="14282" spans="8:10">
      <c r="H14282" t="s">
        <v>301</v>
      </c>
      <c r="I14282" t="s">
        <v>21054</v>
      </c>
      <c r="J14282" t="s">
        <v>39701</v>
      </c>
    </row>
    <row r="14283" spans="8:10">
      <c r="H14283" t="s">
        <v>301</v>
      </c>
      <c r="I14283" t="s">
        <v>20962</v>
      </c>
      <c r="J14283" t="s">
        <v>39635</v>
      </c>
    </row>
    <row r="14284" spans="8:10">
      <c r="H14284" t="s">
        <v>301</v>
      </c>
      <c r="I14284" t="s">
        <v>20868</v>
      </c>
      <c r="J14284" t="s">
        <v>39575</v>
      </c>
    </row>
    <row r="14285" spans="8:10">
      <c r="H14285" t="s">
        <v>301</v>
      </c>
      <c r="I14285" t="s">
        <v>8499</v>
      </c>
      <c r="J14285" t="s">
        <v>8500</v>
      </c>
    </row>
    <row r="14286" spans="8:10">
      <c r="H14286" t="s">
        <v>301</v>
      </c>
      <c r="I14286" t="s">
        <v>20864</v>
      </c>
      <c r="J14286" t="s">
        <v>39572</v>
      </c>
    </row>
    <row r="14287" spans="8:10">
      <c r="H14287" t="s">
        <v>301</v>
      </c>
      <c r="I14287" t="s">
        <v>20749</v>
      </c>
      <c r="J14287" t="s">
        <v>39489</v>
      </c>
    </row>
    <row r="14288" spans="8:10">
      <c r="H14288" t="s">
        <v>301</v>
      </c>
      <c r="I14288" t="s">
        <v>21066</v>
      </c>
      <c r="J14288" t="s">
        <v>39710</v>
      </c>
    </row>
    <row r="14289" spans="8:10">
      <c r="H14289" t="s">
        <v>301</v>
      </c>
      <c r="I14289" t="s">
        <v>20137</v>
      </c>
      <c r="J14289" t="s">
        <v>6448</v>
      </c>
    </row>
    <row r="14290" spans="8:10">
      <c r="H14290" t="s">
        <v>301</v>
      </c>
      <c r="I14290" t="s">
        <v>20139</v>
      </c>
      <c r="J14290" t="s">
        <v>4812</v>
      </c>
    </row>
    <row r="14291" spans="8:10">
      <c r="H14291" t="s">
        <v>301</v>
      </c>
      <c r="I14291" t="s">
        <v>20478</v>
      </c>
      <c r="J14291" t="s">
        <v>39295</v>
      </c>
    </row>
    <row r="14292" spans="8:10">
      <c r="H14292" t="s">
        <v>301</v>
      </c>
      <c r="I14292" t="s">
        <v>20479</v>
      </c>
      <c r="J14292" t="s">
        <v>39296</v>
      </c>
    </row>
    <row r="14293" spans="8:10">
      <c r="H14293" t="s">
        <v>301</v>
      </c>
      <c r="I14293" t="s">
        <v>20572</v>
      </c>
      <c r="J14293" t="s">
        <v>39358</v>
      </c>
    </row>
    <row r="14294" spans="8:10">
      <c r="H14294" t="s">
        <v>301</v>
      </c>
      <c r="I14294" t="s">
        <v>8505</v>
      </c>
      <c r="J14294" t="s">
        <v>8506</v>
      </c>
    </row>
    <row r="14295" spans="8:10">
      <c r="H14295" t="s">
        <v>301</v>
      </c>
      <c r="I14295" t="s">
        <v>20849</v>
      </c>
      <c r="J14295" t="s">
        <v>39562</v>
      </c>
    </row>
    <row r="14296" spans="8:10">
      <c r="H14296" t="s">
        <v>301</v>
      </c>
      <c r="I14296" t="s">
        <v>8494</v>
      </c>
      <c r="J14296" t="s">
        <v>8495</v>
      </c>
    </row>
    <row r="14297" spans="8:10">
      <c r="H14297" t="s">
        <v>301</v>
      </c>
      <c r="I14297" t="s">
        <v>20852</v>
      </c>
      <c r="J14297" t="s">
        <v>39565</v>
      </c>
    </row>
    <row r="14298" spans="8:10">
      <c r="H14298" t="s">
        <v>301</v>
      </c>
      <c r="I14298" t="s">
        <v>20821</v>
      </c>
      <c r="J14298" t="s">
        <v>39543</v>
      </c>
    </row>
    <row r="14299" spans="8:10">
      <c r="H14299" t="s">
        <v>301</v>
      </c>
      <c r="I14299" t="s">
        <v>20377</v>
      </c>
      <c r="J14299" t="s">
        <v>39234</v>
      </c>
    </row>
    <row r="14300" spans="8:10">
      <c r="H14300" t="s">
        <v>301</v>
      </c>
      <c r="I14300" t="s">
        <v>20655</v>
      </c>
      <c r="J14300" t="s">
        <v>39420</v>
      </c>
    </row>
    <row r="14301" spans="8:10">
      <c r="H14301" t="s">
        <v>301</v>
      </c>
      <c r="I14301" t="s">
        <v>20689</v>
      </c>
      <c r="J14301" t="s">
        <v>39448</v>
      </c>
    </row>
    <row r="14302" spans="8:10">
      <c r="H14302" t="s">
        <v>301</v>
      </c>
      <c r="I14302" t="s">
        <v>19956</v>
      </c>
      <c r="J14302" t="s">
        <v>38929</v>
      </c>
    </row>
    <row r="14303" spans="8:10">
      <c r="H14303" t="s">
        <v>301</v>
      </c>
      <c r="I14303" t="s">
        <v>20686</v>
      </c>
      <c r="J14303" t="s">
        <v>39446</v>
      </c>
    </row>
    <row r="14304" spans="8:10">
      <c r="H14304" t="s">
        <v>301</v>
      </c>
      <c r="I14304" t="s">
        <v>20587</v>
      </c>
      <c r="J14304" t="s">
        <v>39371</v>
      </c>
    </row>
    <row r="14305" spans="8:10">
      <c r="H14305" t="s">
        <v>301</v>
      </c>
      <c r="I14305" t="s">
        <v>20490</v>
      </c>
      <c r="J14305" t="s">
        <v>39304</v>
      </c>
    </row>
    <row r="14306" spans="8:10">
      <c r="H14306" t="s">
        <v>301</v>
      </c>
      <c r="I14306" t="s">
        <v>20497</v>
      </c>
      <c r="J14306" t="s">
        <v>34019</v>
      </c>
    </row>
    <row r="14307" spans="8:10">
      <c r="H14307" t="s">
        <v>301</v>
      </c>
      <c r="I14307" t="s">
        <v>20781</v>
      </c>
      <c r="J14307" t="s">
        <v>39515</v>
      </c>
    </row>
    <row r="14308" spans="8:10">
      <c r="H14308" t="s">
        <v>301</v>
      </c>
      <c r="I14308" t="s">
        <v>20613</v>
      </c>
      <c r="J14308" t="s">
        <v>39391</v>
      </c>
    </row>
    <row r="14309" spans="8:10">
      <c r="H14309" t="s">
        <v>301</v>
      </c>
      <c r="I14309" t="s">
        <v>20425</v>
      </c>
      <c r="J14309" t="s">
        <v>6768</v>
      </c>
    </row>
    <row r="14310" spans="8:10">
      <c r="H14310" t="s">
        <v>301</v>
      </c>
      <c r="I14310" t="s">
        <v>20953</v>
      </c>
      <c r="J14310" t="s">
        <v>48245</v>
      </c>
    </row>
    <row r="14311" spans="8:10">
      <c r="H14311" t="s">
        <v>301</v>
      </c>
      <c r="I14311" t="s">
        <v>20701</v>
      </c>
      <c r="J14311" t="s">
        <v>39456</v>
      </c>
    </row>
    <row r="14312" spans="8:10">
      <c r="H14312" t="s">
        <v>301</v>
      </c>
      <c r="I14312" t="s">
        <v>20634</v>
      </c>
      <c r="J14312" t="s">
        <v>35671</v>
      </c>
    </row>
    <row r="14313" spans="8:10">
      <c r="H14313" t="s">
        <v>301</v>
      </c>
      <c r="I14313" t="s">
        <v>20465</v>
      </c>
      <c r="J14313" t="s">
        <v>39288</v>
      </c>
    </row>
    <row r="14314" spans="8:10">
      <c r="H14314" t="s">
        <v>301</v>
      </c>
      <c r="I14314" t="s">
        <v>20564</v>
      </c>
      <c r="J14314" t="s">
        <v>39351</v>
      </c>
    </row>
    <row r="14315" spans="8:10">
      <c r="H14315" t="s">
        <v>301</v>
      </c>
      <c r="I14315" t="s">
        <v>8774</v>
      </c>
      <c r="J14315" t="s">
        <v>9396</v>
      </c>
    </row>
    <row r="14316" spans="8:10">
      <c r="H14316" t="s">
        <v>301</v>
      </c>
      <c r="I14316" t="s">
        <v>4391</v>
      </c>
      <c r="J14316" t="s">
        <v>4392</v>
      </c>
    </row>
    <row r="14317" spans="8:10">
      <c r="H14317" t="s">
        <v>301</v>
      </c>
      <c r="I14317" t="s">
        <v>20605</v>
      </c>
      <c r="J14317" t="s">
        <v>39385</v>
      </c>
    </row>
    <row r="14318" spans="8:10">
      <c r="H14318" t="s">
        <v>301</v>
      </c>
      <c r="I14318" t="s">
        <v>8501</v>
      </c>
      <c r="J14318" t="s">
        <v>8502</v>
      </c>
    </row>
    <row r="14319" spans="8:10">
      <c r="H14319" t="s">
        <v>301</v>
      </c>
      <c r="I14319" t="s">
        <v>21239</v>
      </c>
      <c r="J14319" t="s">
        <v>39845</v>
      </c>
    </row>
    <row r="14320" spans="8:10">
      <c r="H14320" t="s">
        <v>301</v>
      </c>
      <c r="I14320" t="s">
        <v>21316</v>
      </c>
      <c r="J14320" t="s">
        <v>39902</v>
      </c>
    </row>
    <row r="14321" spans="8:10">
      <c r="H14321" t="s">
        <v>301</v>
      </c>
      <c r="I14321" t="s">
        <v>20483</v>
      </c>
      <c r="J14321" t="s">
        <v>39300</v>
      </c>
    </row>
    <row r="14322" spans="8:10">
      <c r="H14322" t="s">
        <v>301</v>
      </c>
      <c r="I14322" t="s">
        <v>21182</v>
      </c>
      <c r="J14322" t="s">
        <v>39801</v>
      </c>
    </row>
    <row r="14323" spans="8:10">
      <c r="H14323" t="s">
        <v>301</v>
      </c>
      <c r="I14323" t="s">
        <v>21386</v>
      </c>
      <c r="J14323" t="s">
        <v>39950</v>
      </c>
    </row>
    <row r="14324" spans="8:10">
      <c r="H14324" t="s">
        <v>301</v>
      </c>
      <c r="I14324" t="s">
        <v>20533</v>
      </c>
      <c r="J14324" t="s">
        <v>39328</v>
      </c>
    </row>
    <row r="14325" spans="8:10">
      <c r="H14325" t="s">
        <v>301</v>
      </c>
      <c r="I14325" t="s">
        <v>8498</v>
      </c>
      <c r="J14325" t="s">
        <v>4412</v>
      </c>
    </row>
    <row r="14326" spans="8:10">
      <c r="H14326" t="s">
        <v>301</v>
      </c>
      <c r="I14326" t="s">
        <v>21194</v>
      </c>
      <c r="J14326" t="s">
        <v>39812</v>
      </c>
    </row>
    <row r="14327" spans="8:10">
      <c r="H14327" t="s">
        <v>301</v>
      </c>
      <c r="I14327" t="s">
        <v>20507</v>
      </c>
      <c r="J14327" t="s">
        <v>6354</v>
      </c>
    </row>
    <row r="14328" spans="8:10">
      <c r="H14328" t="s">
        <v>301</v>
      </c>
      <c r="I14328" t="s">
        <v>21217</v>
      </c>
      <c r="J14328" t="s">
        <v>39828</v>
      </c>
    </row>
    <row r="14329" spans="8:10">
      <c r="H14329" t="s">
        <v>301</v>
      </c>
      <c r="I14329" t="s">
        <v>21348</v>
      </c>
      <c r="J14329" t="s">
        <v>39925</v>
      </c>
    </row>
    <row r="14330" spans="8:10">
      <c r="H14330" t="s">
        <v>301</v>
      </c>
      <c r="I14330" t="s">
        <v>21436</v>
      </c>
      <c r="J14330" t="s">
        <v>39992</v>
      </c>
    </row>
    <row r="14331" spans="8:10">
      <c r="H14331" t="s">
        <v>301</v>
      </c>
      <c r="I14331" t="s">
        <v>19958</v>
      </c>
      <c r="J14331" t="s">
        <v>38930</v>
      </c>
    </row>
    <row r="14332" spans="8:10">
      <c r="H14332" t="s">
        <v>301</v>
      </c>
      <c r="I14332" t="s">
        <v>21352</v>
      </c>
      <c r="J14332" t="s">
        <v>39927</v>
      </c>
    </row>
    <row r="14333" spans="8:10">
      <c r="H14333" t="s">
        <v>301</v>
      </c>
      <c r="I14333" t="s">
        <v>20695</v>
      </c>
      <c r="J14333" t="s">
        <v>39453</v>
      </c>
    </row>
    <row r="14334" spans="8:10">
      <c r="H14334" t="s">
        <v>301</v>
      </c>
      <c r="I14334" t="s">
        <v>20716</v>
      </c>
      <c r="J14334" t="s">
        <v>39464</v>
      </c>
    </row>
    <row r="14335" spans="8:10">
      <c r="H14335" t="s">
        <v>301</v>
      </c>
      <c r="I14335" t="s">
        <v>21307</v>
      </c>
      <c r="J14335" t="s">
        <v>39895</v>
      </c>
    </row>
    <row r="14336" spans="8:10">
      <c r="H14336" t="s">
        <v>301</v>
      </c>
      <c r="I14336" t="s">
        <v>21302</v>
      </c>
      <c r="J14336" t="s">
        <v>39842</v>
      </c>
    </row>
    <row r="14337" spans="8:10">
      <c r="H14337" t="s">
        <v>301</v>
      </c>
      <c r="I14337" t="s">
        <v>21424</v>
      </c>
      <c r="J14337" t="s">
        <v>39981</v>
      </c>
    </row>
    <row r="14338" spans="8:10">
      <c r="H14338" t="s">
        <v>301</v>
      </c>
      <c r="I14338" t="s">
        <v>21362</v>
      </c>
      <c r="J14338" t="s">
        <v>37482</v>
      </c>
    </row>
    <row r="14339" spans="8:10">
      <c r="H14339" t="s">
        <v>301</v>
      </c>
      <c r="I14339" t="s">
        <v>20198</v>
      </c>
      <c r="J14339" t="s">
        <v>39104</v>
      </c>
    </row>
    <row r="14340" spans="8:10">
      <c r="H14340" t="s">
        <v>301</v>
      </c>
      <c r="I14340" t="s">
        <v>19840</v>
      </c>
      <c r="J14340" t="s">
        <v>38868</v>
      </c>
    </row>
    <row r="14341" spans="8:10">
      <c r="H14341" t="s">
        <v>301</v>
      </c>
      <c r="I14341" t="s">
        <v>19841</v>
      </c>
      <c r="J14341" t="s">
        <v>38869</v>
      </c>
    </row>
    <row r="14342" spans="8:10">
      <c r="H14342" t="s">
        <v>301</v>
      </c>
      <c r="I14342" t="s">
        <v>20310</v>
      </c>
      <c r="J14342" t="s">
        <v>39178</v>
      </c>
    </row>
    <row r="14343" spans="8:10">
      <c r="H14343" t="s">
        <v>301</v>
      </c>
      <c r="I14343" t="s">
        <v>19743</v>
      </c>
      <c r="J14343" t="s">
        <v>38817</v>
      </c>
    </row>
    <row r="14344" spans="8:10">
      <c r="H14344" t="s">
        <v>301</v>
      </c>
      <c r="I14344" t="s">
        <v>19951</v>
      </c>
      <c r="J14344" t="s">
        <v>1482</v>
      </c>
    </row>
    <row r="14345" spans="8:10">
      <c r="H14345" t="s">
        <v>301</v>
      </c>
      <c r="I14345" t="s">
        <v>20133</v>
      </c>
      <c r="J14345" t="s">
        <v>39057</v>
      </c>
    </row>
    <row r="14346" spans="8:10">
      <c r="H14346" t="s">
        <v>301</v>
      </c>
      <c r="I14346" t="s">
        <v>32197</v>
      </c>
      <c r="J14346" t="s">
        <v>45640</v>
      </c>
    </row>
    <row r="14347" spans="8:10">
      <c r="H14347" t="s">
        <v>301</v>
      </c>
      <c r="I14347" t="s">
        <v>20132</v>
      </c>
      <c r="J14347" t="s">
        <v>35072</v>
      </c>
    </row>
    <row r="14348" spans="8:10">
      <c r="H14348" t="s">
        <v>301</v>
      </c>
      <c r="I14348" t="s">
        <v>21125</v>
      </c>
      <c r="J14348" t="s">
        <v>39632</v>
      </c>
    </row>
    <row r="14349" spans="8:10">
      <c r="H14349" t="s">
        <v>301</v>
      </c>
      <c r="I14349" t="s">
        <v>21015</v>
      </c>
      <c r="J14349" t="s">
        <v>39667</v>
      </c>
    </row>
    <row r="14350" spans="8:10">
      <c r="H14350" t="s">
        <v>301</v>
      </c>
      <c r="I14350" t="s">
        <v>21016</v>
      </c>
      <c r="J14350" t="s">
        <v>39668</v>
      </c>
    </row>
    <row r="14351" spans="8:10">
      <c r="H14351" t="s">
        <v>301</v>
      </c>
      <c r="I14351" t="s">
        <v>20002</v>
      </c>
      <c r="J14351" t="s">
        <v>1351</v>
      </c>
    </row>
    <row r="14352" spans="8:10">
      <c r="H14352" t="s">
        <v>301</v>
      </c>
      <c r="I14352" t="s">
        <v>20003</v>
      </c>
      <c r="J14352" t="s">
        <v>1351</v>
      </c>
    </row>
    <row r="14353" spans="8:10">
      <c r="H14353" t="s">
        <v>301</v>
      </c>
      <c r="I14353" t="s">
        <v>20720</v>
      </c>
      <c r="J14353" t="s">
        <v>39467</v>
      </c>
    </row>
    <row r="14354" spans="8:10">
      <c r="H14354" t="s">
        <v>301</v>
      </c>
      <c r="I14354" t="s">
        <v>32198</v>
      </c>
      <c r="J14354" t="s">
        <v>8514</v>
      </c>
    </row>
    <row r="14355" spans="8:10">
      <c r="H14355" t="s">
        <v>301</v>
      </c>
      <c r="I14355" t="s">
        <v>20813</v>
      </c>
      <c r="J14355" t="s">
        <v>39535</v>
      </c>
    </row>
    <row r="14356" spans="8:10">
      <c r="H14356" t="s">
        <v>301</v>
      </c>
      <c r="I14356" t="s">
        <v>21102</v>
      </c>
      <c r="J14356" t="s">
        <v>39736</v>
      </c>
    </row>
    <row r="14357" spans="8:10">
      <c r="H14357" t="s">
        <v>301</v>
      </c>
      <c r="I14357" t="s">
        <v>20743</v>
      </c>
      <c r="J14357" t="s">
        <v>39486</v>
      </c>
    </row>
    <row r="14358" spans="8:10">
      <c r="H14358" t="s">
        <v>303</v>
      </c>
      <c r="I14358" t="s">
        <v>6808</v>
      </c>
      <c r="J14358" t="s">
        <v>39097</v>
      </c>
    </row>
    <row r="14359" spans="8:10">
      <c r="H14359" t="s">
        <v>303</v>
      </c>
      <c r="I14359" t="s">
        <v>21105</v>
      </c>
      <c r="J14359" t="s">
        <v>39739</v>
      </c>
    </row>
    <row r="14360" spans="8:10">
      <c r="H14360" t="s">
        <v>303</v>
      </c>
      <c r="I14360" t="s">
        <v>19999</v>
      </c>
      <c r="J14360" t="s">
        <v>32415</v>
      </c>
    </row>
    <row r="14361" spans="8:10">
      <c r="H14361" t="s">
        <v>303</v>
      </c>
      <c r="I14361" t="s">
        <v>20088</v>
      </c>
      <c r="J14361" t="s">
        <v>39020</v>
      </c>
    </row>
    <row r="14362" spans="8:10">
      <c r="H14362" t="s">
        <v>303</v>
      </c>
      <c r="I14362" t="s">
        <v>19787</v>
      </c>
      <c r="J14362" t="s">
        <v>38840</v>
      </c>
    </row>
    <row r="14363" spans="8:10">
      <c r="H14363" t="s">
        <v>303</v>
      </c>
      <c r="I14363" t="s">
        <v>19835</v>
      </c>
      <c r="J14363" t="s">
        <v>2333</v>
      </c>
    </row>
    <row r="14364" spans="8:10">
      <c r="H14364" t="s">
        <v>303</v>
      </c>
      <c r="I14364" t="s">
        <v>19875</v>
      </c>
      <c r="J14364" t="s">
        <v>38881</v>
      </c>
    </row>
    <row r="14365" spans="8:10">
      <c r="H14365" t="s">
        <v>303</v>
      </c>
      <c r="I14365" t="s">
        <v>20286</v>
      </c>
      <c r="J14365" t="s">
        <v>39158</v>
      </c>
    </row>
    <row r="14366" spans="8:10">
      <c r="H14366" t="s">
        <v>303</v>
      </c>
      <c r="I14366" t="s">
        <v>6810</v>
      </c>
      <c r="J14366" t="s">
        <v>38959</v>
      </c>
    </row>
    <row r="14367" spans="8:10">
      <c r="H14367" t="s">
        <v>303</v>
      </c>
      <c r="I14367" t="s">
        <v>20207</v>
      </c>
      <c r="J14367" t="s">
        <v>7000</v>
      </c>
    </row>
    <row r="14368" spans="8:10">
      <c r="H14368" t="s">
        <v>303</v>
      </c>
      <c r="I14368" t="s">
        <v>20209</v>
      </c>
      <c r="J14368" t="s">
        <v>39111</v>
      </c>
    </row>
    <row r="14369" spans="8:10">
      <c r="H14369" t="s">
        <v>303</v>
      </c>
      <c r="I14369" t="s">
        <v>20023</v>
      </c>
      <c r="J14369" t="s">
        <v>38966</v>
      </c>
    </row>
    <row r="14370" spans="8:10">
      <c r="H14370" t="s">
        <v>303</v>
      </c>
      <c r="I14370" t="s">
        <v>20191</v>
      </c>
      <c r="J14370" t="s">
        <v>1</v>
      </c>
    </row>
    <row r="14371" spans="8:10">
      <c r="H14371" t="s">
        <v>303</v>
      </c>
      <c r="I14371" t="s">
        <v>19918</v>
      </c>
      <c r="J14371" t="s">
        <v>38907</v>
      </c>
    </row>
    <row r="14372" spans="8:10">
      <c r="H14372" t="s">
        <v>303</v>
      </c>
      <c r="I14372" t="s">
        <v>20576</v>
      </c>
      <c r="J14372" t="s">
        <v>39362</v>
      </c>
    </row>
    <row r="14373" spans="8:10">
      <c r="H14373" t="s">
        <v>303</v>
      </c>
      <c r="I14373" t="s">
        <v>21157</v>
      </c>
      <c r="J14373" t="s">
        <v>3057</v>
      </c>
    </row>
    <row r="14374" spans="8:10">
      <c r="H14374" t="s">
        <v>303</v>
      </c>
      <c r="I14374" t="s">
        <v>6809</v>
      </c>
      <c r="J14374" t="s">
        <v>39734</v>
      </c>
    </row>
    <row r="14375" spans="8:10">
      <c r="H14375" t="s">
        <v>303</v>
      </c>
      <c r="I14375" t="s">
        <v>20774</v>
      </c>
      <c r="J14375" t="s">
        <v>37396</v>
      </c>
    </row>
    <row r="14376" spans="8:10">
      <c r="H14376" t="s">
        <v>303</v>
      </c>
      <c r="I14376" t="s">
        <v>20986</v>
      </c>
      <c r="J14376" t="s">
        <v>39655</v>
      </c>
    </row>
    <row r="14377" spans="8:10">
      <c r="H14377" t="s">
        <v>303</v>
      </c>
      <c r="I14377" t="s">
        <v>20894</v>
      </c>
      <c r="J14377" t="s">
        <v>1975</v>
      </c>
    </row>
    <row r="14378" spans="8:10">
      <c r="H14378" t="s">
        <v>303</v>
      </c>
      <c r="I14378" t="s">
        <v>6258</v>
      </c>
      <c r="J14378" t="s">
        <v>6259</v>
      </c>
    </row>
    <row r="14379" spans="8:10">
      <c r="H14379" t="s">
        <v>303</v>
      </c>
      <c r="I14379" t="s">
        <v>29379</v>
      </c>
      <c r="J14379" t="s">
        <v>37721</v>
      </c>
    </row>
    <row r="14380" spans="8:10">
      <c r="H14380" t="s">
        <v>303</v>
      </c>
      <c r="I14380" t="s">
        <v>20795</v>
      </c>
      <c r="J14380" t="s">
        <v>33803</v>
      </c>
    </row>
    <row r="14381" spans="8:10">
      <c r="H14381" t="s">
        <v>303</v>
      </c>
      <c r="I14381" t="s">
        <v>20202</v>
      </c>
      <c r="J14381" t="s">
        <v>39107</v>
      </c>
    </row>
    <row r="14382" spans="8:10">
      <c r="H14382" t="s">
        <v>303</v>
      </c>
      <c r="I14382" t="s">
        <v>20203</v>
      </c>
      <c r="J14382" t="s">
        <v>39108</v>
      </c>
    </row>
    <row r="14383" spans="8:10">
      <c r="H14383" t="s">
        <v>303</v>
      </c>
      <c r="I14383" t="s">
        <v>31971</v>
      </c>
      <c r="J14383" t="s">
        <v>39108</v>
      </c>
    </row>
    <row r="14384" spans="8:10">
      <c r="H14384" t="s">
        <v>303</v>
      </c>
      <c r="I14384" t="s">
        <v>21221</v>
      </c>
      <c r="J14384" t="s">
        <v>39832</v>
      </c>
    </row>
    <row r="14385" spans="8:10">
      <c r="H14385" t="s">
        <v>303</v>
      </c>
      <c r="I14385" t="s">
        <v>20253</v>
      </c>
      <c r="J14385" t="s">
        <v>39139</v>
      </c>
    </row>
    <row r="14386" spans="8:10">
      <c r="H14386" t="s">
        <v>303</v>
      </c>
      <c r="I14386" t="s">
        <v>20053</v>
      </c>
      <c r="J14386" t="s">
        <v>38992</v>
      </c>
    </row>
    <row r="14387" spans="8:10">
      <c r="H14387" t="s">
        <v>303</v>
      </c>
      <c r="I14387" t="s">
        <v>20054</v>
      </c>
      <c r="J14387" t="s">
        <v>38993</v>
      </c>
    </row>
    <row r="14388" spans="8:10">
      <c r="H14388" t="s">
        <v>303</v>
      </c>
      <c r="I14388" t="s">
        <v>20055</v>
      </c>
      <c r="J14388" t="s">
        <v>1480</v>
      </c>
    </row>
    <row r="14389" spans="8:10">
      <c r="H14389" t="s">
        <v>303</v>
      </c>
      <c r="I14389" t="s">
        <v>6804</v>
      </c>
      <c r="J14389" t="s">
        <v>6785</v>
      </c>
    </row>
    <row r="14390" spans="8:10">
      <c r="H14390" t="s">
        <v>303</v>
      </c>
      <c r="I14390" t="s">
        <v>32175</v>
      </c>
      <c r="J14390" t="s">
        <v>45623</v>
      </c>
    </row>
    <row r="14391" spans="8:10">
      <c r="H14391" t="s">
        <v>303</v>
      </c>
      <c r="I14391" t="s">
        <v>19988</v>
      </c>
      <c r="J14391" t="s">
        <v>35118</v>
      </c>
    </row>
    <row r="14392" spans="8:10">
      <c r="H14392" t="s">
        <v>303</v>
      </c>
      <c r="I14392" t="s">
        <v>19986</v>
      </c>
      <c r="J14392" t="s">
        <v>38942</v>
      </c>
    </row>
    <row r="14393" spans="8:10">
      <c r="H14393" t="s">
        <v>303</v>
      </c>
      <c r="I14393" t="s">
        <v>20159</v>
      </c>
      <c r="J14393" t="s">
        <v>39074</v>
      </c>
    </row>
    <row r="14394" spans="8:10">
      <c r="H14394" t="s">
        <v>303</v>
      </c>
      <c r="I14394" t="s">
        <v>19764</v>
      </c>
      <c r="J14394" t="s">
        <v>38826</v>
      </c>
    </row>
    <row r="14395" spans="8:10">
      <c r="H14395" t="s">
        <v>303</v>
      </c>
      <c r="I14395" t="s">
        <v>20246</v>
      </c>
      <c r="J14395" t="s">
        <v>39133</v>
      </c>
    </row>
    <row r="14396" spans="8:10">
      <c r="H14396" t="s">
        <v>303</v>
      </c>
      <c r="I14396" t="s">
        <v>20323</v>
      </c>
      <c r="J14396" t="s">
        <v>39190</v>
      </c>
    </row>
    <row r="14397" spans="8:10">
      <c r="H14397" t="s">
        <v>303</v>
      </c>
      <c r="I14397" t="s">
        <v>20806</v>
      </c>
      <c r="J14397" t="s">
        <v>39529</v>
      </c>
    </row>
    <row r="14398" spans="8:10">
      <c r="H14398" t="s">
        <v>303</v>
      </c>
      <c r="I14398" t="s">
        <v>20984</v>
      </c>
      <c r="J14398" t="s">
        <v>39653</v>
      </c>
    </row>
    <row r="14399" spans="8:10">
      <c r="H14399" t="s">
        <v>303</v>
      </c>
      <c r="I14399" t="s">
        <v>20831</v>
      </c>
      <c r="J14399" t="s">
        <v>48132</v>
      </c>
    </row>
    <row r="14400" spans="8:10">
      <c r="H14400" t="s">
        <v>303</v>
      </c>
      <c r="I14400" t="s">
        <v>20838</v>
      </c>
      <c r="J14400" t="s">
        <v>39556</v>
      </c>
    </row>
    <row r="14401" spans="8:10">
      <c r="H14401" t="s">
        <v>303</v>
      </c>
      <c r="I14401" t="s">
        <v>20724</v>
      </c>
      <c r="J14401" t="s">
        <v>39469</v>
      </c>
    </row>
    <row r="14402" spans="8:10">
      <c r="H14402" t="s">
        <v>303</v>
      </c>
      <c r="I14402" t="s">
        <v>21300</v>
      </c>
      <c r="J14402" t="s">
        <v>39889</v>
      </c>
    </row>
    <row r="14403" spans="8:10">
      <c r="H14403" t="s">
        <v>303</v>
      </c>
      <c r="I14403" t="s">
        <v>20752</v>
      </c>
      <c r="J14403" t="s">
        <v>2345</v>
      </c>
    </row>
    <row r="14404" spans="8:10">
      <c r="H14404" t="s">
        <v>303</v>
      </c>
      <c r="I14404" t="s">
        <v>20753</v>
      </c>
      <c r="J14404" t="s">
        <v>39490</v>
      </c>
    </row>
    <row r="14405" spans="8:10">
      <c r="H14405" t="s">
        <v>303</v>
      </c>
      <c r="I14405" t="s">
        <v>20184</v>
      </c>
      <c r="J14405" t="s">
        <v>34296</v>
      </c>
    </row>
    <row r="14406" spans="8:10">
      <c r="H14406" t="s">
        <v>303</v>
      </c>
      <c r="I14406" t="s">
        <v>21057</v>
      </c>
      <c r="J14406" t="s">
        <v>39704</v>
      </c>
    </row>
    <row r="14407" spans="8:10">
      <c r="H14407" t="s">
        <v>303</v>
      </c>
      <c r="I14407" t="s">
        <v>20887</v>
      </c>
      <c r="J14407" t="s">
        <v>39586</v>
      </c>
    </row>
    <row r="14408" spans="8:10">
      <c r="H14408" t="s">
        <v>303</v>
      </c>
      <c r="I14408" t="s">
        <v>20871</v>
      </c>
      <c r="J14408" t="s">
        <v>3710</v>
      </c>
    </row>
    <row r="14409" spans="8:10">
      <c r="H14409" t="s">
        <v>303</v>
      </c>
      <c r="I14409" t="s">
        <v>20952</v>
      </c>
      <c r="J14409" t="s">
        <v>39628</v>
      </c>
    </row>
    <row r="14410" spans="8:10">
      <c r="H14410" t="s">
        <v>303</v>
      </c>
      <c r="I14410" t="s">
        <v>8616</v>
      </c>
      <c r="J14410" t="s">
        <v>8617</v>
      </c>
    </row>
    <row r="14411" spans="8:10">
      <c r="H14411" t="s">
        <v>303</v>
      </c>
      <c r="I14411" t="s">
        <v>20865</v>
      </c>
      <c r="J14411" t="s">
        <v>39573</v>
      </c>
    </row>
    <row r="14412" spans="8:10">
      <c r="H14412" t="s">
        <v>303</v>
      </c>
      <c r="I14412" t="s">
        <v>20969</v>
      </c>
      <c r="J14412" t="s">
        <v>39640</v>
      </c>
    </row>
    <row r="14413" spans="8:10">
      <c r="H14413" t="s">
        <v>303</v>
      </c>
      <c r="I14413" t="s">
        <v>20750</v>
      </c>
      <c r="J14413" t="s">
        <v>2143</v>
      </c>
    </row>
    <row r="14414" spans="8:10">
      <c r="H14414" t="s">
        <v>303</v>
      </c>
      <c r="I14414" t="s">
        <v>21064</v>
      </c>
      <c r="J14414" t="s">
        <v>39708</v>
      </c>
    </row>
    <row r="14415" spans="8:10">
      <c r="H14415" t="s">
        <v>303</v>
      </c>
      <c r="I14415" t="s">
        <v>19675</v>
      </c>
      <c r="J14415" t="s">
        <v>32818</v>
      </c>
    </row>
    <row r="14416" spans="8:10">
      <c r="H14416" t="s">
        <v>303</v>
      </c>
      <c r="I14416" t="s">
        <v>21063</v>
      </c>
      <c r="J14416" t="s">
        <v>34099</v>
      </c>
    </row>
    <row r="14417" spans="8:10">
      <c r="H14417" t="s">
        <v>303</v>
      </c>
      <c r="I14417" t="s">
        <v>20777</v>
      </c>
      <c r="J14417" t="s">
        <v>39511</v>
      </c>
    </row>
    <row r="14418" spans="8:10">
      <c r="H14418" t="s">
        <v>303</v>
      </c>
      <c r="I14418" t="s">
        <v>8630</v>
      </c>
      <c r="J14418" t="s">
        <v>8631</v>
      </c>
    </row>
    <row r="14419" spans="8:10">
      <c r="H14419" t="s">
        <v>303</v>
      </c>
      <c r="I14419" t="s">
        <v>21158</v>
      </c>
      <c r="J14419" t="s">
        <v>39783</v>
      </c>
    </row>
    <row r="14420" spans="8:10">
      <c r="H14420" t="s">
        <v>303</v>
      </c>
      <c r="I14420" t="s">
        <v>20458</v>
      </c>
      <c r="J14420" t="s">
        <v>5548</v>
      </c>
    </row>
    <row r="14421" spans="8:10">
      <c r="H14421" t="s">
        <v>303</v>
      </c>
      <c r="I14421" t="s">
        <v>8618</v>
      </c>
      <c r="J14421" t="s">
        <v>8619</v>
      </c>
    </row>
    <row r="14422" spans="8:10">
      <c r="H14422" t="s">
        <v>303</v>
      </c>
      <c r="I14422" t="s">
        <v>20368</v>
      </c>
      <c r="J14422" t="s">
        <v>39226</v>
      </c>
    </row>
    <row r="14423" spans="8:10">
      <c r="H14423" t="s">
        <v>303</v>
      </c>
      <c r="I14423" t="s">
        <v>20373</v>
      </c>
      <c r="J14423" t="s">
        <v>39230</v>
      </c>
    </row>
    <row r="14424" spans="8:10">
      <c r="H14424" t="s">
        <v>303</v>
      </c>
      <c r="I14424" t="s">
        <v>21130</v>
      </c>
      <c r="J14424" t="s">
        <v>39758</v>
      </c>
    </row>
    <row r="14425" spans="8:10">
      <c r="H14425" t="s">
        <v>303</v>
      </c>
      <c r="I14425" t="s">
        <v>20565</v>
      </c>
      <c r="J14425" t="s">
        <v>39352</v>
      </c>
    </row>
    <row r="14426" spans="8:10">
      <c r="H14426" t="s">
        <v>303</v>
      </c>
      <c r="I14426" t="s">
        <v>20468</v>
      </c>
      <c r="J14426" t="s">
        <v>36799</v>
      </c>
    </row>
    <row r="14427" spans="8:10">
      <c r="H14427" t="s">
        <v>303</v>
      </c>
      <c r="I14427" t="s">
        <v>6802</v>
      </c>
      <c r="J14427" t="s">
        <v>39061</v>
      </c>
    </row>
    <row r="14428" spans="8:10">
      <c r="H14428" t="s">
        <v>303</v>
      </c>
      <c r="I14428" t="s">
        <v>20140</v>
      </c>
      <c r="J14428" t="s">
        <v>4812</v>
      </c>
    </row>
    <row r="14429" spans="8:10">
      <c r="H14429" t="s">
        <v>303</v>
      </c>
      <c r="I14429" t="s">
        <v>19677</v>
      </c>
      <c r="J14429" t="s">
        <v>38781</v>
      </c>
    </row>
    <row r="14430" spans="8:10">
      <c r="H14430" t="s">
        <v>303</v>
      </c>
      <c r="I14430" t="s">
        <v>31979</v>
      </c>
      <c r="J14430" t="s">
        <v>2004</v>
      </c>
    </row>
    <row r="14431" spans="8:10">
      <c r="H14431" t="s">
        <v>303</v>
      </c>
      <c r="I14431" t="s">
        <v>20596</v>
      </c>
      <c r="J14431" t="s">
        <v>39377</v>
      </c>
    </row>
    <row r="14432" spans="8:10">
      <c r="H14432" t="s">
        <v>303</v>
      </c>
      <c r="I14432" t="s">
        <v>20737</v>
      </c>
      <c r="J14432" t="s">
        <v>39481</v>
      </c>
    </row>
    <row r="14433" spans="8:10">
      <c r="H14433" t="s">
        <v>303</v>
      </c>
      <c r="I14433" t="s">
        <v>20735</v>
      </c>
      <c r="J14433" t="s">
        <v>39479</v>
      </c>
    </row>
    <row r="14434" spans="8:10">
      <c r="H14434" t="s">
        <v>303</v>
      </c>
      <c r="I14434" t="s">
        <v>21144</v>
      </c>
      <c r="J14434" t="s">
        <v>39771</v>
      </c>
    </row>
    <row r="14435" spans="8:10">
      <c r="H14435" t="s">
        <v>303</v>
      </c>
      <c r="I14435" t="s">
        <v>20851</v>
      </c>
      <c r="J14435" t="s">
        <v>39564</v>
      </c>
    </row>
    <row r="14436" spans="8:10">
      <c r="H14436" t="s">
        <v>303</v>
      </c>
      <c r="I14436" t="s">
        <v>21412</v>
      </c>
      <c r="J14436" t="s">
        <v>39973</v>
      </c>
    </row>
    <row r="14437" spans="8:10">
      <c r="H14437" t="s">
        <v>303</v>
      </c>
      <c r="I14437" t="s">
        <v>21020</v>
      </c>
      <c r="J14437" t="s">
        <v>39673</v>
      </c>
    </row>
    <row r="14438" spans="8:10">
      <c r="H14438" t="s">
        <v>303</v>
      </c>
      <c r="I14438" t="s">
        <v>20904</v>
      </c>
      <c r="J14438" t="s">
        <v>39594</v>
      </c>
    </row>
    <row r="14439" spans="8:10">
      <c r="H14439" t="s">
        <v>303</v>
      </c>
      <c r="I14439" t="s">
        <v>21103</v>
      </c>
      <c r="J14439" t="s">
        <v>39737</v>
      </c>
    </row>
    <row r="14440" spans="8:10">
      <c r="H14440" t="s">
        <v>303</v>
      </c>
      <c r="I14440" t="s">
        <v>6806</v>
      </c>
      <c r="J14440" t="s">
        <v>39241</v>
      </c>
    </row>
    <row r="14441" spans="8:10">
      <c r="H14441" t="s">
        <v>303</v>
      </c>
      <c r="I14441" t="s">
        <v>20396</v>
      </c>
      <c r="J14441" t="s">
        <v>39245</v>
      </c>
    </row>
    <row r="14442" spans="8:10">
      <c r="H14442" t="s">
        <v>303</v>
      </c>
      <c r="I14442" t="s">
        <v>4604</v>
      </c>
      <c r="J14442" t="s">
        <v>4605</v>
      </c>
    </row>
    <row r="14443" spans="8:10">
      <c r="H14443" t="s">
        <v>303</v>
      </c>
      <c r="I14443" t="s">
        <v>20593</v>
      </c>
      <c r="J14443" t="s">
        <v>33867</v>
      </c>
    </row>
    <row r="14444" spans="8:10">
      <c r="H14444" t="s">
        <v>303</v>
      </c>
      <c r="I14444" t="s">
        <v>31960</v>
      </c>
      <c r="J14444" t="s">
        <v>45482</v>
      </c>
    </row>
    <row r="14445" spans="8:10">
      <c r="H14445" t="s">
        <v>303</v>
      </c>
      <c r="I14445" t="s">
        <v>20678</v>
      </c>
      <c r="J14445" t="s">
        <v>39441</v>
      </c>
    </row>
    <row r="14446" spans="8:10">
      <c r="H14446" t="s">
        <v>303</v>
      </c>
      <c r="I14446" t="s">
        <v>20521</v>
      </c>
      <c r="J14446" t="s">
        <v>39319</v>
      </c>
    </row>
    <row r="14447" spans="8:10">
      <c r="H14447" t="s">
        <v>303</v>
      </c>
      <c r="I14447" t="s">
        <v>20500</v>
      </c>
      <c r="J14447" t="s">
        <v>39308</v>
      </c>
    </row>
    <row r="14448" spans="8:10">
      <c r="H14448" t="s">
        <v>303</v>
      </c>
      <c r="I14448" t="s">
        <v>20410</v>
      </c>
      <c r="J14448" t="s">
        <v>36836</v>
      </c>
    </row>
    <row r="14449" spans="8:10">
      <c r="H14449" t="s">
        <v>303</v>
      </c>
      <c r="I14449" t="s">
        <v>20412</v>
      </c>
      <c r="J14449" t="s">
        <v>39256</v>
      </c>
    </row>
    <row r="14450" spans="8:10">
      <c r="H14450" t="s">
        <v>303</v>
      </c>
      <c r="I14450" t="s">
        <v>20512</v>
      </c>
      <c r="J14450" t="s">
        <v>4779</v>
      </c>
    </row>
    <row r="14451" spans="8:10">
      <c r="H14451" t="s">
        <v>303</v>
      </c>
      <c r="I14451" t="s">
        <v>20762</v>
      </c>
      <c r="J14451" t="s">
        <v>39499</v>
      </c>
    </row>
    <row r="14452" spans="8:10">
      <c r="H14452" t="s">
        <v>303</v>
      </c>
      <c r="I14452" t="s">
        <v>21106</v>
      </c>
      <c r="J14452" t="s">
        <v>33233</v>
      </c>
    </row>
    <row r="14453" spans="8:10">
      <c r="H14453" t="s">
        <v>303</v>
      </c>
      <c r="I14453" t="s">
        <v>20520</v>
      </c>
      <c r="J14453" t="s">
        <v>39318</v>
      </c>
    </row>
    <row r="14454" spans="8:10">
      <c r="H14454" t="s">
        <v>303</v>
      </c>
      <c r="I14454" t="s">
        <v>20616</v>
      </c>
      <c r="J14454" t="s">
        <v>39393</v>
      </c>
    </row>
    <row r="14455" spans="8:10">
      <c r="H14455" t="s">
        <v>303</v>
      </c>
      <c r="I14455" t="s">
        <v>21159</v>
      </c>
      <c r="J14455" t="s">
        <v>39784</v>
      </c>
    </row>
    <row r="14456" spans="8:10">
      <c r="H14456" t="s">
        <v>303</v>
      </c>
      <c r="I14456" t="s">
        <v>21072</v>
      </c>
      <c r="J14456" t="s">
        <v>37318</v>
      </c>
    </row>
    <row r="14457" spans="8:10">
      <c r="H14457" t="s">
        <v>303</v>
      </c>
      <c r="I14457" t="s">
        <v>20881</v>
      </c>
      <c r="J14457" t="s">
        <v>39580</v>
      </c>
    </row>
    <row r="14458" spans="8:10">
      <c r="H14458" t="s">
        <v>303</v>
      </c>
      <c r="I14458" t="s">
        <v>21143</v>
      </c>
      <c r="J14458" t="s">
        <v>39770</v>
      </c>
    </row>
    <row r="14459" spans="8:10">
      <c r="H14459" t="s">
        <v>303</v>
      </c>
      <c r="I14459" t="s">
        <v>6811</v>
      </c>
      <c r="J14459" t="s">
        <v>35837</v>
      </c>
    </row>
    <row r="14460" spans="8:10">
      <c r="H14460" t="s">
        <v>303</v>
      </c>
      <c r="I14460" t="s">
        <v>20337</v>
      </c>
      <c r="J14460" t="s">
        <v>39202</v>
      </c>
    </row>
    <row r="14461" spans="8:10">
      <c r="H14461" t="s">
        <v>303</v>
      </c>
      <c r="I14461" t="s">
        <v>20437</v>
      </c>
      <c r="J14461" t="s">
        <v>39272</v>
      </c>
    </row>
    <row r="14462" spans="8:10">
      <c r="H14462" t="s">
        <v>303</v>
      </c>
      <c r="I14462" t="s">
        <v>20351</v>
      </c>
      <c r="J14462" t="s">
        <v>39213</v>
      </c>
    </row>
    <row r="14463" spans="8:10">
      <c r="H14463" t="s">
        <v>303</v>
      </c>
      <c r="I14463" t="s">
        <v>20997</v>
      </c>
      <c r="J14463" t="s">
        <v>4417</v>
      </c>
    </row>
    <row r="14464" spans="8:10">
      <c r="H14464" t="s">
        <v>303</v>
      </c>
      <c r="I14464" t="s">
        <v>20999</v>
      </c>
      <c r="J14464" t="s">
        <v>39661</v>
      </c>
    </row>
    <row r="14465" spans="8:10">
      <c r="H14465" t="s">
        <v>303</v>
      </c>
      <c r="I14465" t="s">
        <v>6800</v>
      </c>
      <c r="J14465" t="s">
        <v>39629</v>
      </c>
    </row>
    <row r="14466" spans="8:10">
      <c r="H14466" t="s">
        <v>303</v>
      </c>
      <c r="I14466" t="s">
        <v>21138</v>
      </c>
      <c r="J14466" t="s">
        <v>39766</v>
      </c>
    </row>
    <row r="14467" spans="8:10">
      <c r="H14467" t="s">
        <v>303</v>
      </c>
      <c r="I14467" t="s">
        <v>21137</v>
      </c>
      <c r="J14467" t="s">
        <v>39765</v>
      </c>
    </row>
    <row r="14468" spans="8:10">
      <c r="H14468" t="s">
        <v>303</v>
      </c>
      <c r="I14468" t="s">
        <v>21392</v>
      </c>
      <c r="J14468" t="s">
        <v>39955</v>
      </c>
    </row>
    <row r="14469" spans="8:10">
      <c r="H14469" t="s">
        <v>303</v>
      </c>
      <c r="I14469" t="s">
        <v>19810</v>
      </c>
      <c r="J14469" t="s">
        <v>38853</v>
      </c>
    </row>
    <row r="14470" spans="8:10">
      <c r="H14470" t="s">
        <v>303</v>
      </c>
      <c r="I14470" t="s">
        <v>20629</v>
      </c>
      <c r="J14470" t="s">
        <v>39405</v>
      </c>
    </row>
    <row r="14471" spans="8:10">
      <c r="H14471" t="s">
        <v>303</v>
      </c>
      <c r="I14471" t="s">
        <v>8613</v>
      </c>
      <c r="J14471" t="s">
        <v>8614</v>
      </c>
    </row>
    <row r="14472" spans="8:10">
      <c r="H14472" t="s">
        <v>303</v>
      </c>
      <c r="I14472" t="s">
        <v>21323</v>
      </c>
      <c r="J14472" t="s">
        <v>4427</v>
      </c>
    </row>
    <row r="14473" spans="8:10">
      <c r="H14473" t="s">
        <v>303</v>
      </c>
      <c r="I14473" t="s">
        <v>31937</v>
      </c>
      <c r="J14473" t="s">
        <v>45468</v>
      </c>
    </row>
    <row r="14474" spans="8:10">
      <c r="H14474" t="s">
        <v>303</v>
      </c>
      <c r="I14474" t="s">
        <v>21257</v>
      </c>
      <c r="J14474" t="s">
        <v>35799</v>
      </c>
    </row>
    <row r="14475" spans="8:10">
      <c r="H14475" t="s">
        <v>303</v>
      </c>
      <c r="I14475" t="s">
        <v>21170</v>
      </c>
      <c r="J14475" t="s">
        <v>35541</v>
      </c>
    </row>
    <row r="14476" spans="8:10">
      <c r="H14476" t="s">
        <v>303</v>
      </c>
      <c r="I14476" t="s">
        <v>21387</v>
      </c>
      <c r="J14476" t="s">
        <v>39951</v>
      </c>
    </row>
    <row r="14477" spans="8:10">
      <c r="H14477" t="s">
        <v>303</v>
      </c>
      <c r="I14477" t="s">
        <v>21189</v>
      </c>
      <c r="J14477" t="s">
        <v>39808</v>
      </c>
    </row>
    <row r="14478" spans="8:10">
      <c r="H14478" t="s">
        <v>303</v>
      </c>
      <c r="I14478" t="s">
        <v>21264</v>
      </c>
      <c r="J14478" t="s">
        <v>39865</v>
      </c>
    </row>
    <row r="14479" spans="8:10">
      <c r="H14479" t="s">
        <v>303</v>
      </c>
      <c r="I14479" t="s">
        <v>21267</v>
      </c>
      <c r="J14479" t="s">
        <v>39867</v>
      </c>
    </row>
    <row r="14480" spans="8:10">
      <c r="H14480" t="s">
        <v>303</v>
      </c>
      <c r="I14480" t="s">
        <v>21265</v>
      </c>
      <c r="J14480" t="s">
        <v>3606</v>
      </c>
    </row>
    <row r="14481" spans="8:10">
      <c r="H14481" t="s">
        <v>303</v>
      </c>
      <c r="I14481" t="s">
        <v>21268</v>
      </c>
      <c r="J14481" t="s">
        <v>35636</v>
      </c>
    </row>
    <row r="14482" spans="8:10">
      <c r="H14482" t="s">
        <v>303</v>
      </c>
      <c r="I14482" t="s">
        <v>20383</v>
      </c>
      <c r="J14482" t="s">
        <v>39237</v>
      </c>
    </row>
    <row r="14483" spans="8:10">
      <c r="H14483" t="s">
        <v>303</v>
      </c>
      <c r="I14483" t="s">
        <v>20403</v>
      </c>
      <c r="J14483" t="s">
        <v>6935</v>
      </c>
    </row>
    <row r="14484" spans="8:10">
      <c r="H14484" t="s">
        <v>303</v>
      </c>
      <c r="I14484" t="s">
        <v>21421</v>
      </c>
      <c r="J14484" t="s">
        <v>39978</v>
      </c>
    </row>
    <row r="14485" spans="8:10">
      <c r="H14485" t="s">
        <v>303</v>
      </c>
      <c r="I14485" t="s">
        <v>21437</v>
      </c>
      <c r="J14485" t="s">
        <v>39993</v>
      </c>
    </row>
    <row r="14486" spans="8:10">
      <c r="H14486" t="s">
        <v>303</v>
      </c>
      <c r="I14486" t="s">
        <v>21274</v>
      </c>
      <c r="J14486" t="s">
        <v>39868</v>
      </c>
    </row>
    <row r="14487" spans="8:10">
      <c r="H14487" t="s">
        <v>303</v>
      </c>
      <c r="I14487" t="s">
        <v>21275</v>
      </c>
      <c r="J14487" t="s">
        <v>39869</v>
      </c>
    </row>
    <row r="14488" spans="8:10">
      <c r="H14488" t="s">
        <v>303</v>
      </c>
      <c r="I14488" t="s">
        <v>21215</v>
      </c>
      <c r="J14488" t="s">
        <v>39827</v>
      </c>
    </row>
    <row r="14489" spans="8:10">
      <c r="H14489" t="s">
        <v>303</v>
      </c>
      <c r="I14489" t="s">
        <v>21303</v>
      </c>
      <c r="J14489" t="s">
        <v>39891</v>
      </c>
    </row>
    <row r="14490" spans="8:10">
      <c r="H14490" t="s">
        <v>303</v>
      </c>
      <c r="I14490" t="s">
        <v>4602</v>
      </c>
      <c r="J14490" t="s">
        <v>4603</v>
      </c>
    </row>
    <row r="14491" spans="8:10">
      <c r="H14491" t="s">
        <v>303</v>
      </c>
      <c r="I14491" t="s">
        <v>19950</v>
      </c>
      <c r="J14491" t="s">
        <v>38925</v>
      </c>
    </row>
    <row r="14492" spans="8:10">
      <c r="H14492" t="s">
        <v>303</v>
      </c>
      <c r="I14492" t="s">
        <v>19725</v>
      </c>
      <c r="J14492" t="s">
        <v>38803</v>
      </c>
    </row>
    <row r="14493" spans="8:10">
      <c r="H14493" t="s">
        <v>303</v>
      </c>
      <c r="I14493" t="s">
        <v>19724</v>
      </c>
      <c r="J14493" t="s">
        <v>38802</v>
      </c>
    </row>
    <row r="14494" spans="8:10">
      <c r="H14494" t="s">
        <v>303</v>
      </c>
      <c r="I14494" t="s">
        <v>19802</v>
      </c>
      <c r="J14494" t="s">
        <v>38846</v>
      </c>
    </row>
    <row r="14495" spans="8:10">
      <c r="H14495" t="s">
        <v>303</v>
      </c>
      <c r="I14495" t="s">
        <v>19705</v>
      </c>
      <c r="J14495" t="s">
        <v>38793</v>
      </c>
    </row>
    <row r="14496" spans="8:10">
      <c r="H14496" t="s">
        <v>303</v>
      </c>
      <c r="I14496" t="s">
        <v>20307</v>
      </c>
      <c r="J14496" t="s">
        <v>39175</v>
      </c>
    </row>
    <row r="14497" spans="8:10">
      <c r="H14497" t="s">
        <v>303</v>
      </c>
      <c r="I14497" t="s">
        <v>20105</v>
      </c>
      <c r="J14497" t="s">
        <v>7340</v>
      </c>
    </row>
    <row r="14498" spans="8:10">
      <c r="H14498" t="s">
        <v>303</v>
      </c>
      <c r="I14498" t="s">
        <v>20213</v>
      </c>
      <c r="J14498" t="s">
        <v>39113</v>
      </c>
    </row>
    <row r="14499" spans="8:10">
      <c r="H14499" t="s">
        <v>303</v>
      </c>
      <c r="I14499" t="s">
        <v>20214</v>
      </c>
      <c r="J14499" t="s">
        <v>35882</v>
      </c>
    </row>
    <row r="14500" spans="8:10">
      <c r="H14500" t="s">
        <v>303</v>
      </c>
      <c r="I14500" t="s">
        <v>21431</v>
      </c>
      <c r="J14500" t="s">
        <v>39987</v>
      </c>
    </row>
    <row r="14501" spans="8:10">
      <c r="H14501" t="s">
        <v>303</v>
      </c>
      <c r="I14501" t="s">
        <v>20296</v>
      </c>
      <c r="J14501" t="s">
        <v>2470</v>
      </c>
    </row>
    <row r="14502" spans="8:10">
      <c r="H14502" t="s">
        <v>303</v>
      </c>
      <c r="I14502" t="s">
        <v>31970</v>
      </c>
      <c r="J14502" t="s">
        <v>45489</v>
      </c>
    </row>
    <row r="14503" spans="8:10">
      <c r="H14503" t="s">
        <v>303</v>
      </c>
      <c r="I14503" t="s">
        <v>6805</v>
      </c>
      <c r="J14503" t="s">
        <v>39119</v>
      </c>
    </row>
    <row r="14504" spans="8:10">
      <c r="H14504" t="s">
        <v>303</v>
      </c>
      <c r="I14504" t="s">
        <v>6803</v>
      </c>
      <c r="J14504" t="s">
        <v>1482</v>
      </c>
    </row>
    <row r="14505" spans="8:10">
      <c r="H14505" t="s">
        <v>303</v>
      </c>
      <c r="I14505" t="s">
        <v>20830</v>
      </c>
      <c r="J14505" t="s">
        <v>39551</v>
      </c>
    </row>
    <row r="14506" spans="8:10">
      <c r="H14506" t="s">
        <v>303</v>
      </c>
      <c r="I14506" t="s">
        <v>20938</v>
      </c>
      <c r="J14506" t="s">
        <v>7509</v>
      </c>
    </row>
    <row r="14507" spans="8:10">
      <c r="H14507" t="s">
        <v>303</v>
      </c>
      <c r="I14507" t="s">
        <v>21033</v>
      </c>
      <c r="J14507" t="s">
        <v>39684</v>
      </c>
    </row>
    <row r="14508" spans="8:10">
      <c r="H14508" t="s">
        <v>303</v>
      </c>
      <c r="I14508" t="s">
        <v>20993</v>
      </c>
      <c r="J14508" t="s">
        <v>3555</v>
      </c>
    </row>
    <row r="14509" spans="8:10">
      <c r="H14509" t="s">
        <v>303</v>
      </c>
      <c r="I14509" t="s">
        <v>20926</v>
      </c>
      <c r="J14509" t="s">
        <v>39610</v>
      </c>
    </row>
    <row r="14510" spans="8:10">
      <c r="H14510" t="s">
        <v>303</v>
      </c>
      <c r="I14510" t="s">
        <v>20241</v>
      </c>
      <c r="J14510" t="s">
        <v>39131</v>
      </c>
    </row>
    <row r="14511" spans="8:10">
      <c r="H14511" t="s">
        <v>303</v>
      </c>
      <c r="I14511" t="s">
        <v>6801</v>
      </c>
      <c r="J14511" t="s">
        <v>39624</v>
      </c>
    </row>
    <row r="14512" spans="8:10">
      <c r="H14512" t="s">
        <v>303</v>
      </c>
      <c r="I14512" t="s">
        <v>20111</v>
      </c>
      <c r="J14512" t="s">
        <v>39040</v>
      </c>
    </row>
    <row r="14513" spans="8:10">
      <c r="H14513" t="s">
        <v>303</v>
      </c>
      <c r="I14513" t="s">
        <v>20264</v>
      </c>
      <c r="J14513" t="s">
        <v>39144</v>
      </c>
    </row>
    <row r="14514" spans="8:10">
      <c r="H14514" t="s">
        <v>303</v>
      </c>
      <c r="I14514" t="s">
        <v>6807</v>
      </c>
      <c r="J14514" t="s">
        <v>39021</v>
      </c>
    </row>
    <row r="14515" spans="8:10">
      <c r="H14515" t="s">
        <v>303</v>
      </c>
      <c r="I14515" t="s">
        <v>20721</v>
      </c>
      <c r="J14515" t="s">
        <v>8514</v>
      </c>
    </row>
    <row r="14516" spans="8:10">
      <c r="H14516" t="s">
        <v>303</v>
      </c>
      <c r="I14516" t="s">
        <v>47974</v>
      </c>
      <c r="J14516" t="s">
        <v>39754</v>
      </c>
    </row>
    <row r="14517" spans="8:10">
      <c r="H14517" t="s">
        <v>303</v>
      </c>
      <c r="I14517" t="s">
        <v>20091</v>
      </c>
      <c r="J14517" t="s">
        <v>39023</v>
      </c>
    </row>
    <row r="14518" spans="8:10">
      <c r="H14518" t="s">
        <v>303</v>
      </c>
      <c r="I14518" t="s">
        <v>21031</v>
      </c>
      <c r="J14518" t="s">
        <v>39683</v>
      </c>
    </row>
    <row r="14519" spans="8:10">
      <c r="H14519" t="s">
        <v>303</v>
      </c>
      <c r="I14519" t="s">
        <v>19883</v>
      </c>
      <c r="J14519" t="s">
        <v>38886</v>
      </c>
    </row>
    <row r="14520" spans="8:10">
      <c r="H14520" t="s">
        <v>303</v>
      </c>
      <c r="I14520" t="s">
        <v>8624</v>
      </c>
      <c r="J14520" t="s">
        <v>8625</v>
      </c>
    </row>
    <row r="14521" spans="8:10">
      <c r="H14521" t="s">
        <v>303</v>
      </c>
      <c r="I14521" t="s">
        <v>21104</v>
      </c>
      <c r="J14521" t="s">
        <v>39738</v>
      </c>
    </row>
    <row r="14522" spans="8:10">
      <c r="H14522" t="s">
        <v>303</v>
      </c>
      <c r="I14522" t="s">
        <v>21027</v>
      </c>
      <c r="J14522" t="s">
        <v>39679</v>
      </c>
    </row>
    <row r="14523" spans="8:10">
      <c r="H14523" t="s">
        <v>305</v>
      </c>
      <c r="I14523" t="s">
        <v>6829</v>
      </c>
      <c r="J14523" t="s">
        <v>38950</v>
      </c>
    </row>
    <row r="14524" spans="8:10">
      <c r="H14524" t="s">
        <v>305</v>
      </c>
      <c r="I14524" t="s">
        <v>20000</v>
      </c>
      <c r="J14524" t="s">
        <v>32415</v>
      </c>
    </row>
    <row r="14525" spans="8:10">
      <c r="H14525" t="s">
        <v>305</v>
      </c>
      <c r="I14525" t="s">
        <v>19703</v>
      </c>
      <c r="J14525" t="s">
        <v>38791</v>
      </c>
    </row>
    <row r="14526" spans="8:10">
      <c r="H14526" t="s">
        <v>305</v>
      </c>
      <c r="I14526" t="s">
        <v>20122</v>
      </c>
      <c r="J14526" t="s">
        <v>39047</v>
      </c>
    </row>
    <row r="14527" spans="8:10">
      <c r="H14527" t="s">
        <v>305</v>
      </c>
      <c r="I14527" t="s">
        <v>20103</v>
      </c>
      <c r="J14527" t="s">
        <v>39033</v>
      </c>
    </row>
    <row r="14528" spans="8:10">
      <c r="H14528" t="s">
        <v>305</v>
      </c>
      <c r="I14528" t="s">
        <v>20717</v>
      </c>
      <c r="J14528" t="s">
        <v>4615</v>
      </c>
    </row>
    <row r="14529" spans="8:10">
      <c r="H14529" t="s">
        <v>305</v>
      </c>
      <c r="I14529" t="s">
        <v>8560</v>
      </c>
      <c r="J14529" t="s">
        <v>8561</v>
      </c>
    </row>
    <row r="14530" spans="8:10">
      <c r="H14530" t="s">
        <v>305</v>
      </c>
      <c r="I14530" t="s">
        <v>21100</v>
      </c>
      <c r="J14530" t="s">
        <v>39735</v>
      </c>
    </row>
    <row r="14531" spans="8:10">
      <c r="H14531" t="s">
        <v>305</v>
      </c>
      <c r="I14531" t="s">
        <v>20798</v>
      </c>
      <c r="J14531" t="s">
        <v>6265</v>
      </c>
    </row>
    <row r="14532" spans="8:10">
      <c r="H14532" t="s">
        <v>305</v>
      </c>
      <c r="I14532" t="s">
        <v>20238</v>
      </c>
      <c r="J14532" t="s">
        <v>39129</v>
      </c>
    </row>
    <row r="14533" spans="8:10">
      <c r="H14533" t="s">
        <v>305</v>
      </c>
      <c r="I14533" t="s">
        <v>6831</v>
      </c>
      <c r="J14533" t="s">
        <v>39184</v>
      </c>
    </row>
    <row r="14534" spans="8:10">
      <c r="H14534" t="s">
        <v>305</v>
      </c>
      <c r="I14534" t="s">
        <v>20072</v>
      </c>
      <c r="J14534" t="s">
        <v>39006</v>
      </c>
    </row>
    <row r="14535" spans="8:10">
      <c r="H14535" t="s">
        <v>305</v>
      </c>
      <c r="I14535" t="s">
        <v>8533</v>
      </c>
      <c r="J14535" t="s">
        <v>8534</v>
      </c>
    </row>
    <row r="14536" spans="8:10">
      <c r="H14536" t="s">
        <v>305</v>
      </c>
      <c r="I14536" t="s">
        <v>20148</v>
      </c>
      <c r="J14536" t="s">
        <v>39066</v>
      </c>
    </row>
    <row r="14537" spans="8:10">
      <c r="H14537" t="s">
        <v>305</v>
      </c>
      <c r="I14537" t="s">
        <v>20151</v>
      </c>
      <c r="J14537" t="s">
        <v>39069</v>
      </c>
    </row>
    <row r="14538" spans="8:10">
      <c r="H14538" t="s">
        <v>305</v>
      </c>
      <c r="I14538" t="s">
        <v>19895</v>
      </c>
      <c r="J14538" t="s">
        <v>35360</v>
      </c>
    </row>
    <row r="14539" spans="8:10">
      <c r="H14539" t="s">
        <v>305</v>
      </c>
      <c r="I14539" t="s">
        <v>19862</v>
      </c>
      <c r="J14539" t="s">
        <v>38875</v>
      </c>
    </row>
    <row r="14540" spans="8:10">
      <c r="H14540" t="s">
        <v>305</v>
      </c>
      <c r="I14540" t="s">
        <v>20960</v>
      </c>
      <c r="J14540" t="s">
        <v>39633</v>
      </c>
    </row>
    <row r="14541" spans="8:10">
      <c r="H14541" t="s">
        <v>305</v>
      </c>
      <c r="I14541" t="s">
        <v>20723</v>
      </c>
      <c r="J14541" t="s">
        <v>39468</v>
      </c>
    </row>
    <row r="14542" spans="8:10">
      <c r="H14542" t="s">
        <v>305</v>
      </c>
      <c r="I14542" t="s">
        <v>8531</v>
      </c>
      <c r="J14542" t="s">
        <v>8532</v>
      </c>
    </row>
    <row r="14543" spans="8:10">
      <c r="H14543" t="s">
        <v>305</v>
      </c>
      <c r="I14543" t="s">
        <v>21058</v>
      </c>
      <c r="J14543" t="s">
        <v>35963</v>
      </c>
    </row>
    <row r="14544" spans="8:10">
      <c r="H14544" t="s">
        <v>305</v>
      </c>
      <c r="I14544" t="s">
        <v>20968</v>
      </c>
      <c r="J14544" t="s">
        <v>4106</v>
      </c>
    </row>
    <row r="14545" spans="8:10">
      <c r="H14545" t="s">
        <v>305</v>
      </c>
      <c r="I14545" t="s">
        <v>20771</v>
      </c>
      <c r="J14545" t="s">
        <v>33388</v>
      </c>
    </row>
    <row r="14546" spans="8:10">
      <c r="H14546" t="s">
        <v>305</v>
      </c>
      <c r="I14546" t="s">
        <v>21039</v>
      </c>
      <c r="J14546" t="s">
        <v>39689</v>
      </c>
    </row>
    <row r="14547" spans="8:10">
      <c r="H14547" t="s">
        <v>305</v>
      </c>
      <c r="I14547" t="s">
        <v>20370</v>
      </c>
      <c r="J14547" t="s">
        <v>39228</v>
      </c>
    </row>
    <row r="14548" spans="8:10">
      <c r="H14548" t="s">
        <v>305</v>
      </c>
      <c r="I14548" t="s">
        <v>19800</v>
      </c>
      <c r="J14548" t="s">
        <v>2417</v>
      </c>
    </row>
    <row r="14549" spans="8:10">
      <c r="H14549" t="s">
        <v>305</v>
      </c>
      <c r="I14549" t="s">
        <v>20049</v>
      </c>
      <c r="J14549" t="s">
        <v>38988</v>
      </c>
    </row>
    <row r="14550" spans="8:10">
      <c r="H14550" t="s">
        <v>305</v>
      </c>
      <c r="I14550" t="s">
        <v>21078</v>
      </c>
      <c r="J14550" t="s">
        <v>39720</v>
      </c>
    </row>
    <row r="14551" spans="8:10">
      <c r="H14551" t="s">
        <v>305</v>
      </c>
      <c r="I14551" t="s">
        <v>20571</v>
      </c>
      <c r="J14551" t="s">
        <v>39357</v>
      </c>
    </row>
    <row r="14552" spans="8:10">
      <c r="H14552" t="s">
        <v>305</v>
      </c>
      <c r="I14552" t="s">
        <v>20570</v>
      </c>
      <c r="J14552" t="s">
        <v>39356</v>
      </c>
    </row>
    <row r="14553" spans="8:10">
      <c r="H14553" t="s">
        <v>305</v>
      </c>
      <c r="I14553" t="s">
        <v>19955</v>
      </c>
      <c r="J14553" t="s">
        <v>797</v>
      </c>
    </row>
    <row r="14554" spans="8:10">
      <c r="H14554" t="s">
        <v>305</v>
      </c>
      <c r="I14554" t="s">
        <v>20598</v>
      </c>
      <c r="J14554" t="s">
        <v>39379</v>
      </c>
    </row>
    <row r="14555" spans="8:10">
      <c r="H14555" t="s">
        <v>305</v>
      </c>
      <c r="I14555" t="s">
        <v>20708</v>
      </c>
      <c r="J14555" t="s">
        <v>39458</v>
      </c>
    </row>
    <row r="14556" spans="8:10">
      <c r="H14556" t="s">
        <v>305</v>
      </c>
      <c r="I14556" t="s">
        <v>20344</v>
      </c>
      <c r="J14556" t="s">
        <v>3551</v>
      </c>
    </row>
    <row r="14557" spans="8:10">
      <c r="H14557" t="s">
        <v>305</v>
      </c>
      <c r="I14557" t="s">
        <v>20528</v>
      </c>
      <c r="J14557" t="s">
        <v>39324</v>
      </c>
    </row>
    <row r="14558" spans="8:10">
      <c r="H14558" t="s">
        <v>305</v>
      </c>
      <c r="I14558" t="s">
        <v>20435</v>
      </c>
      <c r="J14558" t="s">
        <v>4617</v>
      </c>
    </row>
    <row r="14559" spans="8:10">
      <c r="H14559" t="s">
        <v>305</v>
      </c>
      <c r="I14559" t="s">
        <v>20635</v>
      </c>
      <c r="J14559" t="s">
        <v>35837</v>
      </c>
    </row>
    <row r="14560" spans="8:10">
      <c r="H14560" t="s">
        <v>305</v>
      </c>
      <c r="I14560" t="s">
        <v>6830</v>
      </c>
      <c r="J14560" t="s">
        <v>45498</v>
      </c>
    </row>
    <row r="14561" spans="8:10">
      <c r="H14561" t="s">
        <v>305</v>
      </c>
      <c r="I14561" t="s">
        <v>20568</v>
      </c>
      <c r="J14561" t="s">
        <v>4764</v>
      </c>
    </row>
    <row r="14562" spans="8:10">
      <c r="H14562" t="s">
        <v>305</v>
      </c>
      <c r="I14562" t="s">
        <v>20348</v>
      </c>
      <c r="J14562" t="s">
        <v>39210</v>
      </c>
    </row>
    <row r="14563" spans="8:10">
      <c r="H14563" t="s">
        <v>305</v>
      </c>
      <c r="I14563" t="s">
        <v>20632</v>
      </c>
      <c r="J14563" t="s">
        <v>39408</v>
      </c>
    </row>
    <row r="14564" spans="8:10">
      <c r="H14564" t="s">
        <v>305</v>
      </c>
      <c r="I14564" t="s">
        <v>19969</v>
      </c>
      <c r="J14564" t="s">
        <v>38934</v>
      </c>
    </row>
    <row r="14565" spans="8:10">
      <c r="H14565" t="s">
        <v>305</v>
      </c>
      <c r="I14565" t="s">
        <v>21318</v>
      </c>
      <c r="J14565" t="s">
        <v>39903</v>
      </c>
    </row>
    <row r="14566" spans="8:10">
      <c r="H14566" t="s">
        <v>305</v>
      </c>
      <c r="I14566" t="s">
        <v>8562</v>
      </c>
      <c r="J14566" t="s">
        <v>1548</v>
      </c>
    </row>
    <row r="14567" spans="8:10">
      <c r="H14567" t="s">
        <v>305</v>
      </c>
      <c r="I14567" t="s">
        <v>21226</v>
      </c>
      <c r="J14567" t="s">
        <v>39835</v>
      </c>
    </row>
    <row r="14568" spans="8:10">
      <c r="H14568" t="s">
        <v>305</v>
      </c>
      <c r="I14568" t="s">
        <v>20382</v>
      </c>
      <c r="J14568" t="s">
        <v>39236</v>
      </c>
    </row>
    <row r="14569" spans="8:10">
      <c r="H14569" t="s">
        <v>305</v>
      </c>
      <c r="I14569" t="s">
        <v>20690</v>
      </c>
      <c r="J14569" t="s">
        <v>39449</v>
      </c>
    </row>
    <row r="14570" spans="8:10">
      <c r="H14570" t="s">
        <v>305</v>
      </c>
      <c r="I14570" t="s">
        <v>8568</v>
      </c>
      <c r="J14570" t="s">
        <v>8569</v>
      </c>
    </row>
    <row r="14571" spans="8:10">
      <c r="H14571" t="s">
        <v>305</v>
      </c>
      <c r="I14571" t="s">
        <v>21192</v>
      </c>
      <c r="J14571" t="s">
        <v>37619</v>
      </c>
    </row>
    <row r="14572" spans="8:10">
      <c r="H14572" t="s">
        <v>305</v>
      </c>
      <c r="I14572" t="s">
        <v>21286</v>
      </c>
      <c r="J14572" t="s">
        <v>39877</v>
      </c>
    </row>
    <row r="14573" spans="8:10">
      <c r="H14573" t="s">
        <v>305</v>
      </c>
      <c r="I14573" t="s">
        <v>20430</v>
      </c>
      <c r="J14573" t="s">
        <v>1528</v>
      </c>
    </row>
    <row r="14574" spans="8:10">
      <c r="H14574" t="s">
        <v>305</v>
      </c>
      <c r="I14574" t="s">
        <v>21365</v>
      </c>
      <c r="J14574" t="s">
        <v>3855</v>
      </c>
    </row>
    <row r="14575" spans="8:10">
      <c r="H14575" t="s">
        <v>305</v>
      </c>
      <c r="I14575" t="s">
        <v>21369</v>
      </c>
      <c r="J14575" t="s">
        <v>39938</v>
      </c>
    </row>
    <row r="14576" spans="8:10">
      <c r="H14576" t="s">
        <v>305</v>
      </c>
      <c r="I14576" t="s">
        <v>21160</v>
      </c>
      <c r="J14576" t="s">
        <v>4867</v>
      </c>
    </row>
    <row r="14577" spans="8:10">
      <c r="H14577" t="s">
        <v>305</v>
      </c>
      <c r="I14577" t="s">
        <v>8535</v>
      </c>
      <c r="J14577" t="s">
        <v>8536</v>
      </c>
    </row>
    <row r="14578" spans="8:10">
      <c r="H14578" t="s">
        <v>305</v>
      </c>
      <c r="I14578" t="s">
        <v>20197</v>
      </c>
      <c r="J14578" t="s">
        <v>39103</v>
      </c>
    </row>
    <row r="14579" spans="8:10">
      <c r="H14579" t="s">
        <v>305</v>
      </c>
      <c r="I14579" t="s">
        <v>19879</v>
      </c>
      <c r="J14579" t="s">
        <v>38884</v>
      </c>
    </row>
    <row r="14580" spans="8:10">
      <c r="H14580" t="s">
        <v>305</v>
      </c>
      <c r="I14580" t="s">
        <v>20306</v>
      </c>
      <c r="J14580" t="s">
        <v>39174</v>
      </c>
    </row>
    <row r="14581" spans="8:10">
      <c r="H14581" t="s">
        <v>305</v>
      </c>
      <c r="I14581" t="s">
        <v>20815</v>
      </c>
      <c r="J14581" t="s">
        <v>39537</v>
      </c>
    </row>
    <row r="14582" spans="8:10">
      <c r="H14582" t="s">
        <v>307</v>
      </c>
      <c r="I14582" t="s">
        <v>20168</v>
      </c>
      <c r="J14582" t="s">
        <v>39082</v>
      </c>
    </row>
    <row r="14583" spans="8:10">
      <c r="H14583" t="s">
        <v>307</v>
      </c>
      <c r="I14583" t="s">
        <v>20224</v>
      </c>
      <c r="J14583" t="s">
        <v>39118</v>
      </c>
    </row>
    <row r="14584" spans="8:10">
      <c r="H14584" t="s">
        <v>307</v>
      </c>
      <c r="I14584" t="s">
        <v>8600</v>
      </c>
      <c r="J14584" t="s">
        <v>8601</v>
      </c>
    </row>
    <row r="14585" spans="8:10">
      <c r="H14585" t="s">
        <v>307</v>
      </c>
      <c r="I14585" t="s">
        <v>19701</v>
      </c>
      <c r="J14585" t="s">
        <v>7706</v>
      </c>
    </row>
    <row r="14586" spans="8:10">
      <c r="H14586" t="s">
        <v>307</v>
      </c>
      <c r="I14586" t="s">
        <v>19873</v>
      </c>
      <c r="J14586" t="s">
        <v>9654</v>
      </c>
    </row>
    <row r="14587" spans="8:10">
      <c r="H14587" t="s">
        <v>307</v>
      </c>
      <c r="I14587" t="s">
        <v>4624</v>
      </c>
      <c r="J14587" t="s">
        <v>4625</v>
      </c>
    </row>
    <row r="14588" spans="8:10">
      <c r="H14588" t="s">
        <v>307</v>
      </c>
      <c r="I14588" t="s">
        <v>6823</v>
      </c>
      <c r="J14588" t="s">
        <v>32496</v>
      </c>
    </row>
    <row r="14589" spans="8:10">
      <c r="H14589" t="s">
        <v>307</v>
      </c>
      <c r="I14589" t="s">
        <v>8585</v>
      </c>
      <c r="J14589" t="s">
        <v>8586</v>
      </c>
    </row>
    <row r="14590" spans="8:10">
      <c r="H14590" t="s">
        <v>307</v>
      </c>
      <c r="I14590" t="s">
        <v>20100</v>
      </c>
      <c r="J14590" t="s">
        <v>39030</v>
      </c>
    </row>
    <row r="14591" spans="8:10">
      <c r="H14591" t="s">
        <v>307</v>
      </c>
      <c r="I14591" t="s">
        <v>4622</v>
      </c>
      <c r="J14591" t="s">
        <v>4623</v>
      </c>
    </row>
    <row r="14592" spans="8:10">
      <c r="H14592" t="s">
        <v>307</v>
      </c>
      <c r="I14592" t="s">
        <v>20580</v>
      </c>
      <c r="J14592" t="s">
        <v>39366</v>
      </c>
    </row>
    <row r="14593" spans="8:10">
      <c r="H14593" t="s">
        <v>307</v>
      </c>
      <c r="I14593" t="s">
        <v>4420</v>
      </c>
      <c r="J14593" t="s">
        <v>4421</v>
      </c>
    </row>
    <row r="14594" spans="8:10">
      <c r="H14594" t="s">
        <v>307</v>
      </c>
      <c r="I14594" t="s">
        <v>8599</v>
      </c>
      <c r="J14594" t="s">
        <v>6090</v>
      </c>
    </row>
    <row r="14595" spans="8:10">
      <c r="H14595" t="s">
        <v>307</v>
      </c>
      <c r="I14595" t="s">
        <v>21026</v>
      </c>
      <c r="J14595" t="s">
        <v>39678</v>
      </c>
    </row>
    <row r="14596" spans="8:10">
      <c r="H14596" t="s">
        <v>307</v>
      </c>
      <c r="I14596" t="s">
        <v>20330</v>
      </c>
      <c r="J14596" t="s">
        <v>39195</v>
      </c>
    </row>
    <row r="14597" spans="8:10">
      <c r="H14597" t="s">
        <v>307</v>
      </c>
      <c r="I14597" t="s">
        <v>20146</v>
      </c>
      <c r="J14597" t="s">
        <v>39065</v>
      </c>
    </row>
    <row r="14598" spans="8:10">
      <c r="H14598" t="s">
        <v>307</v>
      </c>
      <c r="I14598" t="s">
        <v>20062</v>
      </c>
      <c r="J14598" t="s">
        <v>39001</v>
      </c>
    </row>
    <row r="14599" spans="8:10">
      <c r="H14599" t="s">
        <v>307</v>
      </c>
      <c r="I14599" t="s">
        <v>19782</v>
      </c>
      <c r="J14599" t="s">
        <v>38838</v>
      </c>
    </row>
    <row r="14600" spans="8:10">
      <c r="H14600" t="s">
        <v>307</v>
      </c>
      <c r="I14600" t="s">
        <v>20789</v>
      </c>
      <c r="J14600" t="s">
        <v>37950</v>
      </c>
    </row>
    <row r="14601" spans="8:10">
      <c r="H14601" t="s">
        <v>307</v>
      </c>
      <c r="I14601" t="s">
        <v>20942</v>
      </c>
      <c r="J14601" t="s">
        <v>1807</v>
      </c>
    </row>
    <row r="14602" spans="8:10">
      <c r="H14602" t="s">
        <v>307</v>
      </c>
      <c r="I14602" t="s">
        <v>20748</v>
      </c>
      <c r="J14602" t="s">
        <v>39488</v>
      </c>
    </row>
    <row r="14603" spans="8:10">
      <c r="H14603" t="s">
        <v>307</v>
      </c>
      <c r="I14603" t="s">
        <v>21166</v>
      </c>
      <c r="J14603" t="s">
        <v>39790</v>
      </c>
    </row>
    <row r="14604" spans="8:10">
      <c r="H14604" t="s">
        <v>307</v>
      </c>
      <c r="I14604" t="s">
        <v>20185</v>
      </c>
      <c r="J14604" t="s">
        <v>39094</v>
      </c>
    </row>
    <row r="14605" spans="8:10">
      <c r="H14605" t="s">
        <v>307</v>
      </c>
      <c r="I14605" t="s">
        <v>6819</v>
      </c>
      <c r="J14605" t="s">
        <v>39077</v>
      </c>
    </row>
    <row r="14606" spans="8:10">
      <c r="H14606" t="s">
        <v>307</v>
      </c>
      <c r="I14606" t="s">
        <v>6824</v>
      </c>
      <c r="J14606" t="s">
        <v>39503</v>
      </c>
    </row>
    <row r="14607" spans="8:10">
      <c r="H14607" t="s">
        <v>307</v>
      </c>
      <c r="I14607" t="s">
        <v>20888</v>
      </c>
      <c r="J14607" t="s">
        <v>39587</v>
      </c>
    </row>
    <row r="14608" spans="8:10">
      <c r="H14608" t="s">
        <v>307</v>
      </c>
      <c r="I14608" t="s">
        <v>20899</v>
      </c>
      <c r="J14608" t="s">
        <v>8292</v>
      </c>
    </row>
    <row r="14609" spans="8:10">
      <c r="H14609" t="s">
        <v>307</v>
      </c>
      <c r="I14609" t="s">
        <v>20780</v>
      </c>
      <c r="J14609" t="s">
        <v>39514</v>
      </c>
    </row>
    <row r="14610" spans="8:10">
      <c r="H14610" t="s">
        <v>307</v>
      </c>
      <c r="I14610" t="s">
        <v>21060</v>
      </c>
      <c r="J14610" t="s">
        <v>39706</v>
      </c>
    </row>
    <row r="14611" spans="8:10">
      <c r="H14611" t="s">
        <v>307</v>
      </c>
      <c r="I14611" t="s">
        <v>21040</v>
      </c>
      <c r="J14611" t="s">
        <v>39690</v>
      </c>
    </row>
    <row r="14612" spans="8:10">
      <c r="H14612" t="s">
        <v>307</v>
      </c>
      <c r="I14612" t="s">
        <v>20994</v>
      </c>
      <c r="J14612" t="s">
        <v>39660</v>
      </c>
    </row>
    <row r="14613" spans="8:10">
      <c r="H14613" t="s">
        <v>307</v>
      </c>
      <c r="I14613" t="s">
        <v>8583</v>
      </c>
      <c r="J14613" t="s">
        <v>8584</v>
      </c>
    </row>
    <row r="14614" spans="8:10">
      <c r="H14614" t="s">
        <v>307</v>
      </c>
      <c r="I14614" t="s">
        <v>20215</v>
      </c>
      <c r="J14614" t="s">
        <v>34906</v>
      </c>
    </row>
    <row r="14615" spans="8:10">
      <c r="H14615" t="s">
        <v>307</v>
      </c>
      <c r="I14615" t="s">
        <v>20590</v>
      </c>
      <c r="J14615" t="s">
        <v>39374</v>
      </c>
    </row>
    <row r="14616" spans="8:10">
      <c r="H14616" t="s">
        <v>307</v>
      </c>
      <c r="I14616" t="s">
        <v>20561</v>
      </c>
      <c r="J14616" t="s">
        <v>39349</v>
      </c>
    </row>
    <row r="14617" spans="8:10">
      <c r="H14617" t="s">
        <v>307</v>
      </c>
      <c r="I14617" t="s">
        <v>20562</v>
      </c>
      <c r="J14617" t="s">
        <v>37278</v>
      </c>
    </row>
    <row r="14618" spans="8:10">
      <c r="H14618" t="s">
        <v>307</v>
      </c>
      <c r="I14618" t="s">
        <v>20658</v>
      </c>
      <c r="J14618" t="s">
        <v>39423</v>
      </c>
    </row>
    <row r="14619" spans="8:10">
      <c r="H14619" t="s">
        <v>307</v>
      </c>
      <c r="I14619" t="s">
        <v>20136</v>
      </c>
      <c r="J14619" t="s">
        <v>39060</v>
      </c>
    </row>
    <row r="14620" spans="8:10">
      <c r="H14620" t="s">
        <v>307</v>
      </c>
      <c r="I14620" t="s">
        <v>20758</v>
      </c>
      <c r="J14620" t="s">
        <v>39495</v>
      </c>
    </row>
    <row r="14621" spans="8:10">
      <c r="H14621" t="s">
        <v>307</v>
      </c>
      <c r="I14621" t="s">
        <v>21022</v>
      </c>
      <c r="J14621" t="s">
        <v>39675</v>
      </c>
    </row>
    <row r="14622" spans="8:10">
      <c r="H14622" t="s">
        <v>307</v>
      </c>
      <c r="I14622" t="s">
        <v>20391</v>
      </c>
      <c r="J14622" t="s">
        <v>39242</v>
      </c>
    </row>
    <row r="14623" spans="8:10">
      <c r="H14623" t="s">
        <v>307</v>
      </c>
      <c r="I14623" t="s">
        <v>20687</v>
      </c>
      <c r="J14623" t="s">
        <v>35768</v>
      </c>
    </row>
    <row r="14624" spans="8:10">
      <c r="H14624" t="s">
        <v>307</v>
      </c>
      <c r="I14624" t="s">
        <v>20392</v>
      </c>
      <c r="J14624" t="s">
        <v>39243</v>
      </c>
    </row>
    <row r="14625" spans="8:10">
      <c r="H14625" t="s">
        <v>307</v>
      </c>
      <c r="I14625" t="s">
        <v>20621</v>
      </c>
      <c r="J14625" t="s">
        <v>39398</v>
      </c>
    </row>
    <row r="14626" spans="8:10">
      <c r="H14626" t="s">
        <v>307</v>
      </c>
      <c r="I14626" t="s">
        <v>20705</v>
      </c>
      <c r="J14626" t="s">
        <v>5453</v>
      </c>
    </row>
    <row r="14627" spans="8:10">
      <c r="H14627" t="s">
        <v>307</v>
      </c>
      <c r="I14627" t="s">
        <v>20714</v>
      </c>
      <c r="J14627" t="s">
        <v>39463</v>
      </c>
    </row>
    <row r="14628" spans="8:10">
      <c r="H14628" t="s">
        <v>307</v>
      </c>
      <c r="I14628" t="s">
        <v>19733</v>
      </c>
      <c r="J14628" t="s">
        <v>38808</v>
      </c>
    </row>
    <row r="14629" spans="8:10">
      <c r="H14629" t="s">
        <v>307</v>
      </c>
      <c r="I14629" t="s">
        <v>20535</v>
      </c>
      <c r="J14629" t="s">
        <v>39330</v>
      </c>
    </row>
    <row r="14630" spans="8:10">
      <c r="H14630" t="s">
        <v>307</v>
      </c>
      <c r="I14630" t="s">
        <v>8579</v>
      </c>
      <c r="J14630" t="s">
        <v>8580</v>
      </c>
    </row>
    <row r="14631" spans="8:10">
      <c r="H14631" t="s">
        <v>307</v>
      </c>
      <c r="I14631" t="s">
        <v>31961</v>
      </c>
      <c r="J14631" t="s">
        <v>45483</v>
      </c>
    </row>
    <row r="14632" spans="8:10">
      <c r="H14632" t="s">
        <v>307</v>
      </c>
      <c r="I14632" t="s">
        <v>20340</v>
      </c>
      <c r="J14632" t="s">
        <v>39205</v>
      </c>
    </row>
    <row r="14633" spans="8:10">
      <c r="H14633" t="s">
        <v>307</v>
      </c>
      <c r="I14633" t="s">
        <v>20698</v>
      </c>
      <c r="J14633" t="s">
        <v>6434</v>
      </c>
    </row>
    <row r="14634" spans="8:10">
      <c r="H14634" t="s">
        <v>307</v>
      </c>
      <c r="I14634" t="s">
        <v>20545</v>
      </c>
      <c r="J14634" t="s">
        <v>39338</v>
      </c>
    </row>
    <row r="14635" spans="8:10">
      <c r="H14635" t="s">
        <v>307</v>
      </c>
      <c r="I14635" t="s">
        <v>20563</v>
      </c>
      <c r="J14635" t="s">
        <v>39350</v>
      </c>
    </row>
    <row r="14636" spans="8:10">
      <c r="H14636" t="s">
        <v>307</v>
      </c>
      <c r="I14636" t="s">
        <v>20641</v>
      </c>
      <c r="J14636" t="s">
        <v>6211</v>
      </c>
    </row>
    <row r="14637" spans="8:10">
      <c r="H14637" t="s">
        <v>307</v>
      </c>
      <c r="I14637" t="s">
        <v>20643</v>
      </c>
      <c r="J14637" t="s">
        <v>39412</v>
      </c>
    </row>
    <row r="14638" spans="8:10">
      <c r="H14638" t="s">
        <v>307</v>
      </c>
      <c r="I14638" t="s">
        <v>20446</v>
      </c>
      <c r="J14638" t="s">
        <v>39276</v>
      </c>
    </row>
    <row r="14639" spans="8:10">
      <c r="H14639" t="s">
        <v>307</v>
      </c>
      <c r="I14639" t="s">
        <v>20445</v>
      </c>
      <c r="J14639" t="s">
        <v>39275</v>
      </c>
    </row>
    <row r="14640" spans="8:10">
      <c r="H14640" t="s">
        <v>307</v>
      </c>
      <c r="I14640" t="s">
        <v>20957</v>
      </c>
      <c r="J14640" t="s">
        <v>5286</v>
      </c>
    </row>
    <row r="14641" spans="8:10">
      <c r="H14641" t="s">
        <v>307</v>
      </c>
      <c r="I14641" t="s">
        <v>21227</v>
      </c>
      <c r="J14641" t="s">
        <v>39836</v>
      </c>
    </row>
    <row r="14642" spans="8:10">
      <c r="H14642" t="s">
        <v>307</v>
      </c>
      <c r="I14642" t="s">
        <v>4397</v>
      </c>
      <c r="J14642" t="s">
        <v>4398</v>
      </c>
    </row>
    <row r="14643" spans="8:10">
      <c r="H14643" t="s">
        <v>307</v>
      </c>
      <c r="I14643" t="s">
        <v>21167</v>
      </c>
      <c r="J14643" t="s">
        <v>39791</v>
      </c>
    </row>
    <row r="14644" spans="8:10">
      <c r="H14644" t="s">
        <v>307</v>
      </c>
      <c r="I14644" t="s">
        <v>21320</v>
      </c>
      <c r="J14644" t="s">
        <v>39905</v>
      </c>
    </row>
    <row r="14645" spans="8:10">
      <c r="H14645" t="s">
        <v>307</v>
      </c>
      <c r="I14645" t="s">
        <v>21403</v>
      </c>
      <c r="J14645" t="s">
        <v>39966</v>
      </c>
    </row>
    <row r="14646" spans="8:10">
      <c r="H14646" t="s">
        <v>307</v>
      </c>
      <c r="I14646" t="s">
        <v>21148</v>
      </c>
      <c r="J14646" t="s">
        <v>39774</v>
      </c>
    </row>
    <row r="14647" spans="8:10">
      <c r="H14647" t="s">
        <v>307</v>
      </c>
      <c r="I14647" t="s">
        <v>21405</v>
      </c>
      <c r="J14647" t="s">
        <v>39969</v>
      </c>
    </row>
    <row r="14648" spans="8:10">
      <c r="H14648" t="s">
        <v>307</v>
      </c>
      <c r="I14648" t="s">
        <v>21190</v>
      </c>
      <c r="J14648" t="s">
        <v>39809</v>
      </c>
    </row>
    <row r="14649" spans="8:10">
      <c r="H14649" t="s">
        <v>307</v>
      </c>
      <c r="I14649" t="s">
        <v>20670</v>
      </c>
      <c r="J14649" t="s">
        <v>39433</v>
      </c>
    </row>
    <row r="14650" spans="8:10">
      <c r="H14650" t="s">
        <v>307</v>
      </c>
      <c r="I14650" t="s">
        <v>21432</v>
      </c>
      <c r="J14650" t="s">
        <v>39988</v>
      </c>
    </row>
    <row r="14651" spans="8:10">
      <c r="H14651" t="s">
        <v>307</v>
      </c>
      <c r="I14651" t="s">
        <v>21349</v>
      </c>
      <c r="J14651" t="s">
        <v>39926</v>
      </c>
    </row>
    <row r="14652" spans="8:10">
      <c r="H14652" t="s">
        <v>307</v>
      </c>
      <c r="I14652" t="s">
        <v>8570</v>
      </c>
      <c r="J14652" t="s">
        <v>3520</v>
      </c>
    </row>
    <row r="14653" spans="8:10">
      <c r="H14653" t="s">
        <v>307</v>
      </c>
      <c r="I14653" t="s">
        <v>8581</v>
      </c>
      <c r="J14653" t="s">
        <v>8582</v>
      </c>
    </row>
    <row r="14654" spans="8:10">
      <c r="H14654" t="s">
        <v>307</v>
      </c>
      <c r="I14654" t="s">
        <v>21258</v>
      </c>
      <c r="J14654" t="s">
        <v>39859</v>
      </c>
    </row>
    <row r="14655" spans="8:10">
      <c r="H14655" t="s">
        <v>307</v>
      </c>
      <c r="I14655" t="s">
        <v>21216</v>
      </c>
      <c r="J14655" t="s">
        <v>232</v>
      </c>
    </row>
    <row r="14656" spans="8:10">
      <c r="H14656" t="s">
        <v>307</v>
      </c>
      <c r="I14656" t="s">
        <v>21295</v>
      </c>
      <c r="J14656" t="s">
        <v>9532</v>
      </c>
    </row>
    <row r="14657" spans="8:10">
      <c r="H14657" t="s">
        <v>307</v>
      </c>
      <c r="I14657" t="s">
        <v>20676</v>
      </c>
      <c r="J14657" t="s">
        <v>39438</v>
      </c>
    </row>
    <row r="14658" spans="8:10">
      <c r="H14658" t="s">
        <v>307</v>
      </c>
      <c r="I14658" t="s">
        <v>21208</v>
      </c>
      <c r="J14658" t="s">
        <v>39823</v>
      </c>
    </row>
    <row r="14659" spans="8:10">
      <c r="H14659" t="s">
        <v>307</v>
      </c>
      <c r="I14659" t="s">
        <v>21162</v>
      </c>
      <c r="J14659" t="s">
        <v>39786</v>
      </c>
    </row>
    <row r="14660" spans="8:10">
      <c r="H14660" t="s">
        <v>307</v>
      </c>
      <c r="I14660" t="s">
        <v>6828</v>
      </c>
      <c r="J14660" t="s">
        <v>38800</v>
      </c>
    </row>
    <row r="14661" spans="8:10">
      <c r="H14661" t="s">
        <v>307</v>
      </c>
      <c r="I14661" t="s">
        <v>20279</v>
      </c>
      <c r="J14661" t="s">
        <v>39153</v>
      </c>
    </row>
    <row r="14662" spans="8:10">
      <c r="H14662" t="s">
        <v>307</v>
      </c>
      <c r="I14662" t="s">
        <v>20294</v>
      </c>
      <c r="J14662" t="s">
        <v>32537</v>
      </c>
    </row>
    <row r="14663" spans="8:10">
      <c r="H14663" t="s">
        <v>307</v>
      </c>
      <c r="I14663" t="s">
        <v>19807</v>
      </c>
      <c r="J14663" t="s">
        <v>37689</v>
      </c>
    </row>
    <row r="14664" spans="8:10">
      <c r="H14664" t="s">
        <v>307</v>
      </c>
      <c r="I14664" t="s">
        <v>19741</v>
      </c>
      <c r="J14664" t="s">
        <v>38815</v>
      </c>
    </row>
    <row r="14665" spans="8:10">
      <c r="H14665" t="s">
        <v>307</v>
      </c>
      <c r="I14665" t="s">
        <v>20040</v>
      </c>
      <c r="J14665" t="s">
        <v>38982</v>
      </c>
    </row>
    <row r="14666" spans="8:10">
      <c r="H14666" t="s">
        <v>307</v>
      </c>
      <c r="I14666" t="s">
        <v>20037</v>
      </c>
      <c r="J14666" t="s">
        <v>38979</v>
      </c>
    </row>
    <row r="14667" spans="8:10">
      <c r="H14667" t="s">
        <v>307</v>
      </c>
      <c r="I14667" t="s">
        <v>20210</v>
      </c>
      <c r="J14667" t="s">
        <v>6079</v>
      </c>
    </row>
    <row r="14668" spans="8:10">
      <c r="H14668" t="s">
        <v>307</v>
      </c>
      <c r="I14668" t="s">
        <v>20732</v>
      </c>
      <c r="J14668" t="s">
        <v>39477</v>
      </c>
    </row>
    <row r="14669" spans="8:10">
      <c r="H14669" t="s">
        <v>307</v>
      </c>
      <c r="I14669" t="s">
        <v>20114</v>
      </c>
      <c r="J14669" t="s">
        <v>39042</v>
      </c>
    </row>
    <row r="14670" spans="8:10">
      <c r="H14670" t="s">
        <v>307</v>
      </c>
      <c r="I14670" t="s">
        <v>20117</v>
      </c>
      <c r="J14670" t="s">
        <v>39043</v>
      </c>
    </row>
    <row r="14671" spans="8:10">
      <c r="H14671" t="s">
        <v>309</v>
      </c>
      <c r="I14671" t="s">
        <v>20080</v>
      </c>
      <c r="J14671" t="s">
        <v>8333</v>
      </c>
    </row>
    <row r="14672" spans="8:10">
      <c r="H14672" t="s">
        <v>309</v>
      </c>
      <c r="I14672" t="s">
        <v>20173</v>
      </c>
      <c r="J14672" t="s">
        <v>39088</v>
      </c>
    </row>
    <row r="14673" spans="8:10">
      <c r="H14673" t="s">
        <v>309</v>
      </c>
      <c r="I14673" t="s">
        <v>20255</v>
      </c>
      <c r="J14673" t="s">
        <v>39140</v>
      </c>
    </row>
    <row r="14674" spans="8:10">
      <c r="H14674" t="s">
        <v>309</v>
      </c>
      <c r="I14674" t="s">
        <v>20015</v>
      </c>
      <c r="J14674" t="s">
        <v>38958</v>
      </c>
    </row>
    <row r="14675" spans="8:10">
      <c r="H14675" t="s">
        <v>309</v>
      </c>
      <c r="I14675" t="s">
        <v>20193</v>
      </c>
      <c r="J14675" t="s">
        <v>32725</v>
      </c>
    </row>
    <row r="14676" spans="8:10">
      <c r="H14676" t="s">
        <v>309</v>
      </c>
      <c r="I14676" t="s">
        <v>21382</v>
      </c>
      <c r="J14676" t="s">
        <v>7515</v>
      </c>
    </row>
    <row r="14677" spans="8:10">
      <c r="H14677" t="s">
        <v>309</v>
      </c>
      <c r="I14677" t="s">
        <v>21399</v>
      </c>
      <c r="J14677" t="s">
        <v>1212</v>
      </c>
    </row>
    <row r="14678" spans="8:10">
      <c r="H14678" t="s">
        <v>309</v>
      </c>
      <c r="I14678" t="s">
        <v>20578</v>
      </c>
      <c r="J14678" t="s">
        <v>39364</v>
      </c>
    </row>
    <row r="14679" spans="8:10">
      <c r="H14679" t="s">
        <v>309</v>
      </c>
      <c r="I14679" t="s">
        <v>20530</v>
      </c>
      <c r="J14679" t="s">
        <v>39325</v>
      </c>
    </row>
    <row r="14680" spans="8:10">
      <c r="H14680" t="s">
        <v>309</v>
      </c>
      <c r="I14680" t="s">
        <v>20354</v>
      </c>
      <c r="J14680" t="s">
        <v>39216</v>
      </c>
    </row>
    <row r="14681" spans="8:10">
      <c r="H14681" t="s">
        <v>309</v>
      </c>
      <c r="I14681" t="s">
        <v>20891</v>
      </c>
      <c r="J14681" t="s">
        <v>39590</v>
      </c>
    </row>
    <row r="14682" spans="8:10">
      <c r="H14682" t="s">
        <v>309</v>
      </c>
      <c r="I14682" t="s">
        <v>21084</v>
      </c>
      <c r="J14682" t="s">
        <v>39722</v>
      </c>
    </row>
    <row r="14683" spans="8:10">
      <c r="H14683" t="s">
        <v>309</v>
      </c>
      <c r="I14683" t="s">
        <v>20897</v>
      </c>
      <c r="J14683" t="s">
        <v>39592</v>
      </c>
    </row>
    <row r="14684" spans="8:10">
      <c r="H14684" t="s">
        <v>309</v>
      </c>
      <c r="I14684" t="s">
        <v>20990</v>
      </c>
      <c r="J14684" t="s">
        <v>39658</v>
      </c>
    </row>
    <row r="14685" spans="8:10">
      <c r="H14685" t="s">
        <v>309</v>
      </c>
      <c r="I14685" t="s">
        <v>20992</v>
      </c>
      <c r="J14685" t="s">
        <v>39659</v>
      </c>
    </row>
    <row r="14686" spans="8:10">
      <c r="H14686" t="s">
        <v>309</v>
      </c>
      <c r="I14686" t="s">
        <v>31992</v>
      </c>
      <c r="J14686" t="s">
        <v>45499</v>
      </c>
    </row>
    <row r="14687" spans="8:10">
      <c r="H14687" t="s">
        <v>309</v>
      </c>
      <c r="I14687" t="s">
        <v>20793</v>
      </c>
      <c r="J14687" t="s">
        <v>39521</v>
      </c>
    </row>
    <row r="14688" spans="8:10">
      <c r="H14688" t="s">
        <v>309</v>
      </c>
      <c r="I14688" t="s">
        <v>20226</v>
      </c>
      <c r="J14688" t="s">
        <v>8114</v>
      </c>
    </row>
    <row r="14689" spans="8:10">
      <c r="H14689" t="s">
        <v>309</v>
      </c>
      <c r="I14689" t="s">
        <v>20329</v>
      </c>
      <c r="J14689" t="s">
        <v>32502</v>
      </c>
    </row>
    <row r="14690" spans="8:10">
      <c r="H14690" t="s">
        <v>309</v>
      </c>
      <c r="I14690" t="s">
        <v>20149</v>
      </c>
      <c r="J14690" t="s">
        <v>39067</v>
      </c>
    </row>
    <row r="14691" spans="8:10">
      <c r="H14691" t="s">
        <v>309</v>
      </c>
      <c r="I14691" t="s">
        <v>20230</v>
      </c>
      <c r="J14691" t="s">
        <v>39124</v>
      </c>
    </row>
    <row r="14692" spans="8:10">
      <c r="H14692" t="s">
        <v>309</v>
      </c>
      <c r="I14692" t="s">
        <v>20061</v>
      </c>
      <c r="J14692" t="s">
        <v>39000</v>
      </c>
    </row>
    <row r="14693" spans="8:10">
      <c r="H14693" t="s">
        <v>309</v>
      </c>
      <c r="I14693" t="s">
        <v>20156</v>
      </c>
      <c r="J14693" t="s">
        <v>32864</v>
      </c>
    </row>
    <row r="14694" spans="8:10">
      <c r="H14694" t="s">
        <v>309</v>
      </c>
      <c r="I14694" t="s">
        <v>19897</v>
      </c>
      <c r="J14694" t="s">
        <v>38894</v>
      </c>
    </row>
    <row r="14695" spans="8:10">
      <c r="H14695" t="s">
        <v>309</v>
      </c>
      <c r="I14695" t="s">
        <v>19916</v>
      </c>
      <c r="J14695" t="s">
        <v>38905</v>
      </c>
    </row>
    <row r="14696" spans="8:10">
      <c r="H14696" t="s">
        <v>309</v>
      </c>
      <c r="I14696" t="s">
        <v>19783</v>
      </c>
      <c r="J14696" t="s">
        <v>38838</v>
      </c>
    </row>
    <row r="14697" spans="8:10">
      <c r="H14697" t="s">
        <v>309</v>
      </c>
      <c r="I14697" t="s">
        <v>19766</v>
      </c>
      <c r="J14697" t="s">
        <v>38828</v>
      </c>
    </row>
    <row r="14698" spans="8:10">
      <c r="H14698" t="s">
        <v>309</v>
      </c>
      <c r="I14698" t="s">
        <v>20270</v>
      </c>
      <c r="J14698" t="s">
        <v>39146</v>
      </c>
    </row>
    <row r="14699" spans="8:10">
      <c r="H14699" t="s">
        <v>309</v>
      </c>
      <c r="I14699" t="s">
        <v>20835</v>
      </c>
      <c r="J14699" t="s">
        <v>39553</v>
      </c>
    </row>
    <row r="14700" spans="8:10">
      <c r="H14700" t="s">
        <v>309</v>
      </c>
      <c r="I14700" t="s">
        <v>21164</v>
      </c>
      <c r="J14700" t="s">
        <v>39788</v>
      </c>
    </row>
    <row r="14701" spans="8:10">
      <c r="H14701" t="s">
        <v>309</v>
      </c>
      <c r="I14701" t="s">
        <v>21229</v>
      </c>
      <c r="J14701" t="s">
        <v>39838</v>
      </c>
    </row>
    <row r="14702" spans="8:10">
      <c r="H14702" t="s">
        <v>309</v>
      </c>
      <c r="I14702" t="s">
        <v>20027</v>
      </c>
      <c r="J14702" t="s">
        <v>38970</v>
      </c>
    </row>
    <row r="14703" spans="8:10">
      <c r="H14703" t="s">
        <v>309</v>
      </c>
      <c r="I14703" t="s">
        <v>20982</v>
      </c>
      <c r="J14703" t="s">
        <v>39652</v>
      </c>
    </row>
    <row r="14704" spans="8:10">
      <c r="H14704" t="s">
        <v>309</v>
      </c>
      <c r="I14704" t="s">
        <v>20846</v>
      </c>
      <c r="J14704" t="s">
        <v>39560</v>
      </c>
    </row>
    <row r="14705" spans="8:10">
      <c r="H14705" t="s">
        <v>309</v>
      </c>
      <c r="I14705" t="s">
        <v>20869</v>
      </c>
      <c r="J14705" t="s">
        <v>39576</v>
      </c>
    </row>
    <row r="14706" spans="8:10">
      <c r="H14706" t="s">
        <v>309</v>
      </c>
      <c r="I14706" t="s">
        <v>20971</v>
      </c>
      <c r="J14706" t="s">
        <v>39642</v>
      </c>
    </row>
    <row r="14707" spans="8:10">
      <c r="H14707" t="s">
        <v>309</v>
      </c>
      <c r="I14707" t="s">
        <v>20216</v>
      </c>
      <c r="J14707" t="s">
        <v>34906</v>
      </c>
    </row>
    <row r="14708" spans="8:10">
      <c r="H14708" t="s">
        <v>309</v>
      </c>
      <c r="I14708" t="s">
        <v>20219</v>
      </c>
      <c r="J14708" t="s">
        <v>39116</v>
      </c>
    </row>
    <row r="14709" spans="8:10">
      <c r="H14709" t="s">
        <v>309</v>
      </c>
      <c r="I14709" t="s">
        <v>20683</v>
      </c>
      <c r="J14709" t="s">
        <v>39444</v>
      </c>
    </row>
    <row r="14710" spans="8:10">
      <c r="H14710" t="s">
        <v>309</v>
      </c>
      <c r="I14710" t="s">
        <v>20141</v>
      </c>
      <c r="J14710" t="s">
        <v>4812</v>
      </c>
    </row>
    <row r="14711" spans="8:10">
      <c r="H14711" t="s">
        <v>309</v>
      </c>
      <c r="I14711" t="s">
        <v>8783</v>
      </c>
      <c r="J14711" t="s">
        <v>9403</v>
      </c>
    </row>
    <row r="14712" spans="8:10">
      <c r="H14712" t="s">
        <v>309</v>
      </c>
      <c r="I14712" t="s">
        <v>21019</v>
      </c>
      <c r="J14712" t="s">
        <v>39672</v>
      </c>
    </row>
    <row r="14713" spans="8:10">
      <c r="H14713" t="s">
        <v>309</v>
      </c>
      <c r="I14713" t="s">
        <v>21025</v>
      </c>
      <c r="J14713" t="s">
        <v>7710</v>
      </c>
    </row>
    <row r="14714" spans="8:10">
      <c r="H14714" t="s">
        <v>309</v>
      </c>
      <c r="I14714" t="s">
        <v>20679</v>
      </c>
      <c r="J14714" t="s">
        <v>32753</v>
      </c>
    </row>
    <row r="14715" spans="8:10">
      <c r="H14715" t="s">
        <v>309</v>
      </c>
      <c r="I14715" t="s">
        <v>20400</v>
      </c>
      <c r="J14715" t="s">
        <v>39249</v>
      </c>
    </row>
    <row r="14716" spans="8:10">
      <c r="H14716" t="s">
        <v>309</v>
      </c>
      <c r="I14716" t="s">
        <v>20406</v>
      </c>
      <c r="J14716" t="s">
        <v>39251</v>
      </c>
    </row>
    <row r="14717" spans="8:10">
      <c r="H14717" t="s">
        <v>309</v>
      </c>
      <c r="I14717" t="s">
        <v>20486</v>
      </c>
      <c r="J14717" t="s">
        <v>797</v>
      </c>
    </row>
    <row r="14718" spans="8:10">
      <c r="H14718" t="s">
        <v>309</v>
      </c>
      <c r="I14718" t="s">
        <v>20488</v>
      </c>
      <c r="J14718" t="s">
        <v>39302</v>
      </c>
    </row>
    <row r="14719" spans="8:10">
      <c r="H14719" t="s">
        <v>309</v>
      </c>
      <c r="I14719" t="s">
        <v>20677</v>
      </c>
      <c r="J14719" t="s">
        <v>39440</v>
      </c>
    </row>
    <row r="14720" spans="8:10">
      <c r="H14720" t="s">
        <v>309</v>
      </c>
      <c r="I14720" t="s">
        <v>20501</v>
      </c>
      <c r="J14720" t="s">
        <v>33946</v>
      </c>
    </row>
    <row r="14721" spans="8:10">
      <c r="H14721" t="s">
        <v>309</v>
      </c>
      <c r="I14721" t="s">
        <v>20421</v>
      </c>
      <c r="J14721" t="s">
        <v>39265</v>
      </c>
    </row>
    <row r="14722" spans="8:10">
      <c r="H14722" t="s">
        <v>309</v>
      </c>
      <c r="I14722" t="s">
        <v>20702</v>
      </c>
      <c r="J14722" t="s">
        <v>3697</v>
      </c>
    </row>
    <row r="14723" spans="8:10">
      <c r="H14723" t="s">
        <v>309</v>
      </c>
      <c r="I14723" t="s">
        <v>20407</v>
      </c>
      <c r="J14723" t="s">
        <v>39252</v>
      </c>
    </row>
    <row r="14724" spans="8:10">
      <c r="H14724" t="s">
        <v>309</v>
      </c>
      <c r="I14724" t="s">
        <v>20907</v>
      </c>
      <c r="J14724" t="s">
        <v>39597</v>
      </c>
    </row>
    <row r="14725" spans="8:10">
      <c r="H14725" t="s">
        <v>309</v>
      </c>
      <c r="I14725" t="s">
        <v>20436</v>
      </c>
      <c r="J14725" t="s">
        <v>39271</v>
      </c>
    </row>
    <row r="14726" spans="8:10">
      <c r="H14726" t="s">
        <v>309</v>
      </c>
      <c r="I14726" t="s">
        <v>20516</v>
      </c>
      <c r="J14726" t="s">
        <v>39315</v>
      </c>
    </row>
    <row r="14727" spans="8:10">
      <c r="H14727" t="s">
        <v>309</v>
      </c>
      <c r="I14727" t="s">
        <v>21073</v>
      </c>
      <c r="J14727" t="s">
        <v>39715</v>
      </c>
    </row>
    <row r="14728" spans="8:10">
      <c r="H14728" t="s">
        <v>309</v>
      </c>
      <c r="I14728" t="s">
        <v>20696</v>
      </c>
      <c r="J14728" t="s">
        <v>39454</v>
      </c>
    </row>
    <row r="14729" spans="8:10">
      <c r="H14729" t="s">
        <v>309</v>
      </c>
      <c r="I14729" t="s">
        <v>20697</v>
      </c>
      <c r="J14729" t="s">
        <v>39455</v>
      </c>
    </row>
    <row r="14730" spans="8:10">
      <c r="H14730" t="s">
        <v>309</v>
      </c>
      <c r="I14730" t="s">
        <v>20699</v>
      </c>
      <c r="J14730" t="s">
        <v>5488</v>
      </c>
    </row>
    <row r="14731" spans="8:10">
      <c r="H14731" t="s">
        <v>309</v>
      </c>
      <c r="I14731" t="s">
        <v>20434</v>
      </c>
      <c r="J14731" t="s">
        <v>7615</v>
      </c>
    </row>
    <row r="14732" spans="8:10">
      <c r="H14732" t="s">
        <v>309</v>
      </c>
      <c r="I14732" t="s">
        <v>20339</v>
      </c>
      <c r="J14732" t="s">
        <v>39204</v>
      </c>
    </row>
    <row r="14733" spans="8:10">
      <c r="H14733" t="s">
        <v>309</v>
      </c>
      <c r="I14733" t="s">
        <v>20341</v>
      </c>
      <c r="J14733" t="s">
        <v>39206</v>
      </c>
    </row>
    <row r="14734" spans="8:10">
      <c r="H14734" t="s">
        <v>309</v>
      </c>
      <c r="I14734" t="s">
        <v>20366</v>
      </c>
      <c r="J14734" t="s">
        <v>39224</v>
      </c>
    </row>
    <row r="14735" spans="8:10">
      <c r="H14735" t="s">
        <v>309</v>
      </c>
      <c r="I14735" t="s">
        <v>20440</v>
      </c>
      <c r="J14735" t="s">
        <v>3863</v>
      </c>
    </row>
    <row r="14736" spans="8:10">
      <c r="H14736" t="s">
        <v>309</v>
      </c>
      <c r="I14736" t="s">
        <v>20998</v>
      </c>
      <c r="J14736" t="s">
        <v>3848</v>
      </c>
    </row>
    <row r="14737" spans="8:10">
      <c r="H14737" t="s">
        <v>309</v>
      </c>
      <c r="I14737" t="s">
        <v>21091</v>
      </c>
      <c r="J14737" t="s">
        <v>39728</v>
      </c>
    </row>
    <row r="14738" spans="8:10">
      <c r="H14738" t="s">
        <v>309</v>
      </c>
      <c r="I14738" t="s">
        <v>20803</v>
      </c>
      <c r="J14738" t="s">
        <v>39527</v>
      </c>
    </row>
    <row r="14739" spans="8:10">
      <c r="H14739" t="s">
        <v>309</v>
      </c>
      <c r="I14739" t="s">
        <v>20364</v>
      </c>
      <c r="J14739" t="s">
        <v>39222</v>
      </c>
    </row>
    <row r="14740" spans="8:10">
      <c r="H14740" t="s">
        <v>309</v>
      </c>
      <c r="I14740" t="s">
        <v>19796</v>
      </c>
      <c r="J14740" t="s">
        <v>35808</v>
      </c>
    </row>
    <row r="14741" spans="8:10">
      <c r="H14741" t="s">
        <v>309</v>
      </c>
      <c r="I14741" t="s">
        <v>8575</v>
      </c>
      <c r="J14741" t="s">
        <v>8576</v>
      </c>
    </row>
    <row r="14742" spans="8:10">
      <c r="H14742" t="s">
        <v>309</v>
      </c>
      <c r="I14742" t="s">
        <v>21312</v>
      </c>
      <c r="J14742" t="s">
        <v>39900</v>
      </c>
    </row>
    <row r="14743" spans="8:10">
      <c r="H14743" t="s">
        <v>309</v>
      </c>
      <c r="I14743" t="s">
        <v>21402</v>
      </c>
      <c r="J14743" t="s">
        <v>39965</v>
      </c>
    </row>
    <row r="14744" spans="8:10">
      <c r="H14744" t="s">
        <v>309</v>
      </c>
      <c r="I14744" t="s">
        <v>21413</v>
      </c>
      <c r="J14744" t="s">
        <v>3041</v>
      </c>
    </row>
    <row r="14745" spans="8:10">
      <c r="H14745" t="s">
        <v>309</v>
      </c>
      <c r="I14745" t="s">
        <v>21186</v>
      </c>
      <c r="J14745" t="s">
        <v>39805</v>
      </c>
    </row>
    <row r="14746" spans="8:10">
      <c r="H14746" t="s">
        <v>309</v>
      </c>
      <c r="I14746" t="s">
        <v>20094</v>
      </c>
      <c r="J14746" t="s">
        <v>39026</v>
      </c>
    </row>
    <row r="14747" spans="8:10">
      <c r="H14747" t="s">
        <v>309</v>
      </c>
      <c r="I14747" t="s">
        <v>21400</v>
      </c>
      <c r="J14747" t="s">
        <v>39963</v>
      </c>
    </row>
    <row r="14748" spans="8:10">
      <c r="H14748" t="s">
        <v>309</v>
      </c>
      <c r="I14748" t="s">
        <v>21109</v>
      </c>
      <c r="J14748" t="s">
        <v>39742</v>
      </c>
    </row>
    <row r="14749" spans="8:10">
      <c r="H14749" t="s">
        <v>309</v>
      </c>
      <c r="I14749" t="s">
        <v>21419</v>
      </c>
      <c r="J14749" t="s">
        <v>39977</v>
      </c>
    </row>
    <row r="14750" spans="8:10">
      <c r="H14750" t="s">
        <v>309</v>
      </c>
      <c r="I14750" t="s">
        <v>21350</v>
      </c>
      <c r="J14750" t="s">
        <v>34483</v>
      </c>
    </row>
    <row r="14751" spans="8:10">
      <c r="H14751" t="s">
        <v>309</v>
      </c>
      <c r="I14751" t="s">
        <v>21408</v>
      </c>
      <c r="J14751" t="s">
        <v>2329</v>
      </c>
    </row>
    <row r="14752" spans="8:10">
      <c r="H14752" t="s">
        <v>309</v>
      </c>
      <c r="I14752" t="s">
        <v>32056</v>
      </c>
      <c r="J14752" t="s">
        <v>45539</v>
      </c>
    </row>
    <row r="14753" spans="8:10">
      <c r="H14753" t="s">
        <v>309</v>
      </c>
      <c r="I14753" t="s">
        <v>21266</v>
      </c>
      <c r="J14753" t="s">
        <v>3606</v>
      </c>
    </row>
    <row r="14754" spans="8:10">
      <c r="H14754" t="s">
        <v>309</v>
      </c>
      <c r="I14754" t="s">
        <v>4396</v>
      </c>
      <c r="J14754" t="s">
        <v>39866</v>
      </c>
    </row>
    <row r="14755" spans="8:10">
      <c r="H14755" t="s">
        <v>309</v>
      </c>
      <c r="I14755" t="s">
        <v>21269</v>
      </c>
      <c r="J14755" t="s">
        <v>4738</v>
      </c>
    </row>
    <row r="14756" spans="8:10">
      <c r="H14756" t="s">
        <v>309</v>
      </c>
      <c r="I14756" t="s">
        <v>20404</v>
      </c>
      <c r="J14756" t="s">
        <v>6935</v>
      </c>
    </row>
    <row r="14757" spans="8:10">
      <c r="H14757" t="s">
        <v>309</v>
      </c>
      <c r="I14757" t="s">
        <v>21340</v>
      </c>
      <c r="J14757" t="s">
        <v>6166</v>
      </c>
    </row>
    <row r="14758" spans="8:10">
      <c r="H14758" t="s">
        <v>309</v>
      </c>
      <c r="I14758" t="s">
        <v>21278</v>
      </c>
      <c r="J14758" t="s">
        <v>39871</v>
      </c>
    </row>
    <row r="14759" spans="8:10">
      <c r="H14759" t="s">
        <v>309</v>
      </c>
      <c r="I14759" t="s">
        <v>21354</v>
      </c>
      <c r="J14759" t="s">
        <v>3161</v>
      </c>
    </row>
    <row r="14760" spans="8:10">
      <c r="H14760" t="s">
        <v>309</v>
      </c>
      <c r="I14760" t="s">
        <v>20693</v>
      </c>
      <c r="J14760" t="s">
        <v>39452</v>
      </c>
    </row>
    <row r="14761" spans="8:10">
      <c r="H14761" t="s">
        <v>309</v>
      </c>
      <c r="I14761" t="s">
        <v>20143</v>
      </c>
      <c r="J14761" t="s">
        <v>39063</v>
      </c>
    </row>
    <row r="14762" spans="8:10">
      <c r="H14762" t="s">
        <v>309</v>
      </c>
      <c r="I14762" t="s">
        <v>20212</v>
      </c>
      <c r="J14762" t="s">
        <v>39112</v>
      </c>
    </row>
    <row r="14763" spans="8:10">
      <c r="H14763" t="s">
        <v>309</v>
      </c>
      <c r="I14763" t="s">
        <v>20298</v>
      </c>
      <c r="J14763" t="s">
        <v>39165</v>
      </c>
    </row>
    <row r="14764" spans="8:10">
      <c r="H14764" t="s">
        <v>309</v>
      </c>
      <c r="I14764" t="s">
        <v>19962</v>
      </c>
      <c r="J14764" t="s">
        <v>1482</v>
      </c>
    </row>
    <row r="14765" spans="8:10">
      <c r="H14765" t="s">
        <v>309</v>
      </c>
      <c r="I14765" t="s">
        <v>20041</v>
      </c>
      <c r="J14765" t="s">
        <v>38982</v>
      </c>
    </row>
    <row r="14766" spans="8:10">
      <c r="H14766" t="s">
        <v>309</v>
      </c>
      <c r="I14766" t="s">
        <v>20297</v>
      </c>
      <c r="J14766" t="s">
        <v>39164</v>
      </c>
    </row>
    <row r="14767" spans="8:10">
      <c r="H14767" t="s">
        <v>309</v>
      </c>
      <c r="I14767" t="s">
        <v>21153</v>
      </c>
      <c r="J14767" t="s">
        <v>33101</v>
      </c>
    </row>
    <row r="14768" spans="8:10">
      <c r="H14768" t="s">
        <v>309</v>
      </c>
      <c r="I14768" t="s">
        <v>21124</v>
      </c>
      <c r="J14768" t="s">
        <v>39753</v>
      </c>
    </row>
    <row r="14769" spans="8:10">
      <c r="H14769" t="s">
        <v>309</v>
      </c>
      <c r="I14769" t="s">
        <v>20920</v>
      </c>
      <c r="J14769" t="s">
        <v>3555</v>
      </c>
    </row>
    <row r="14770" spans="8:10">
      <c r="H14770" t="s">
        <v>309</v>
      </c>
      <c r="I14770" t="s">
        <v>20916</v>
      </c>
      <c r="J14770" t="s">
        <v>1372</v>
      </c>
    </row>
    <row r="14771" spans="8:10">
      <c r="H14771" t="s">
        <v>309</v>
      </c>
      <c r="I14771" t="s">
        <v>20739</v>
      </c>
      <c r="J14771" t="s">
        <v>39483</v>
      </c>
    </row>
    <row r="14772" spans="8:10">
      <c r="H14772" t="s">
        <v>309</v>
      </c>
      <c r="I14772" t="s">
        <v>20827</v>
      </c>
      <c r="J14772" t="s">
        <v>39548</v>
      </c>
    </row>
    <row r="14773" spans="8:10">
      <c r="H14773" t="s">
        <v>309</v>
      </c>
      <c r="I14773" t="s">
        <v>8571</v>
      </c>
      <c r="J14773" t="s">
        <v>8572</v>
      </c>
    </row>
    <row r="14774" spans="8:10">
      <c r="H14774" t="s">
        <v>309</v>
      </c>
      <c r="I14774" t="s">
        <v>8755</v>
      </c>
      <c r="J14774" t="s">
        <v>9383</v>
      </c>
    </row>
    <row r="14775" spans="8:10">
      <c r="H14775" t="s">
        <v>311</v>
      </c>
      <c r="I14775" t="s">
        <v>20095</v>
      </c>
      <c r="J14775" t="s">
        <v>3678</v>
      </c>
    </row>
    <row r="14776" spans="8:10">
      <c r="H14776" t="s">
        <v>311</v>
      </c>
      <c r="I14776" t="s">
        <v>20096</v>
      </c>
      <c r="J14776" t="s">
        <v>1648</v>
      </c>
    </row>
    <row r="14777" spans="8:10">
      <c r="H14777" t="s">
        <v>311</v>
      </c>
      <c r="I14777" t="s">
        <v>4600</v>
      </c>
      <c r="J14777" t="s">
        <v>4601</v>
      </c>
    </row>
    <row r="14778" spans="8:10">
      <c r="H14778" t="s">
        <v>311</v>
      </c>
      <c r="I14778" t="s">
        <v>20078</v>
      </c>
      <c r="J14778" t="s">
        <v>39012</v>
      </c>
    </row>
    <row r="14779" spans="8:10">
      <c r="H14779" t="s">
        <v>311</v>
      </c>
      <c r="I14779" t="s">
        <v>20081</v>
      </c>
      <c r="J14779" t="s">
        <v>39014</v>
      </c>
    </row>
    <row r="14780" spans="8:10">
      <c r="H14780" t="s">
        <v>311</v>
      </c>
      <c r="I14780" t="s">
        <v>20170</v>
      </c>
      <c r="J14780" t="s">
        <v>39084</v>
      </c>
    </row>
    <row r="14781" spans="8:10">
      <c r="H14781" t="s">
        <v>311</v>
      </c>
      <c r="I14781" t="s">
        <v>20084</v>
      </c>
      <c r="J14781" t="s">
        <v>2082</v>
      </c>
    </row>
    <row r="14782" spans="8:10">
      <c r="H14782" t="s">
        <v>311</v>
      </c>
      <c r="I14782" t="s">
        <v>8651</v>
      </c>
      <c r="J14782" t="s">
        <v>8652</v>
      </c>
    </row>
    <row r="14783" spans="8:10">
      <c r="H14783" t="s">
        <v>311</v>
      </c>
      <c r="I14783" t="s">
        <v>8785</v>
      </c>
      <c r="J14783" t="s">
        <v>9404</v>
      </c>
    </row>
    <row r="14784" spans="8:10">
      <c r="H14784" t="s">
        <v>311</v>
      </c>
      <c r="I14784" t="s">
        <v>20069</v>
      </c>
      <c r="J14784" t="s">
        <v>39005</v>
      </c>
    </row>
    <row r="14785" spans="8:10">
      <c r="H14785" t="s">
        <v>311</v>
      </c>
      <c r="I14785" t="s">
        <v>20227</v>
      </c>
      <c r="J14785" t="s">
        <v>38492</v>
      </c>
    </row>
    <row r="14786" spans="8:10">
      <c r="H14786" t="s">
        <v>311</v>
      </c>
      <c r="I14786" t="s">
        <v>20324</v>
      </c>
      <c r="J14786" t="s">
        <v>39191</v>
      </c>
    </row>
    <row r="14787" spans="8:10">
      <c r="H14787" t="s">
        <v>311</v>
      </c>
      <c r="I14787" t="s">
        <v>20805</v>
      </c>
      <c r="J14787" t="s">
        <v>39528</v>
      </c>
    </row>
    <row r="14788" spans="8:10">
      <c r="H14788" t="s">
        <v>311</v>
      </c>
      <c r="I14788" t="s">
        <v>8668</v>
      </c>
      <c r="J14788" t="s">
        <v>8669</v>
      </c>
    </row>
    <row r="14789" spans="8:10">
      <c r="H14789" t="s">
        <v>311</v>
      </c>
      <c r="I14789" t="s">
        <v>20860</v>
      </c>
      <c r="J14789" t="s">
        <v>36648</v>
      </c>
    </row>
    <row r="14790" spans="8:10">
      <c r="H14790" t="s">
        <v>311</v>
      </c>
      <c r="I14790" t="s">
        <v>8640</v>
      </c>
      <c r="J14790" t="s">
        <v>8641</v>
      </c>
    </row>
    <row r="14791" spans="8:10">
      <c r="H14791" t="s">
        <v>311</v>
      </c>
      <c r="I14791" t="s">
        <v>20751</v>
      </c>
      <c r="J14791" t="s">
        <v>2143</v>
      </c>
    </row>
    <row r="14792" spans="8:10">
      <c r="H14792" t="s">
        <v>311</v>
      </c>
      <c r="I14792" t="s">
        <v>21062</v>
      </c>
      <c r="J14792" t="s">
        <v>32818</v>
      </c>
    </row>
    <row r="14793" spans="8:10">
      <c r="H14793" t="s">
        <v>311</v>
      </c>
      <c r="I14793" t="s">
        <v>20873</v>
      </c>
      <c r="J14793" t="s">
        <v>36658</v>
      </c>
    </row>
    <row r="14794" spans="8:10">
      <c r="H14794" t="s">
        <v>311</v>
      </c>
      <c r="I14794" t="s">
        <v>20876</v>
      </c>
      <c r="J14794" t="s">
        <v>33344</v>
      </c>
    </row>
    <row r="14795" spans="8:10">
      <c r="H14795" t="s">
        <v>311</v>
      </c>
      <c r="I14795" t="s">
        <v>19676</v>
      </c>
      <c r="J14795" t="s">
        <v>3081</v>
      </c>
    </row>
    <row r="14796" spans="8:10">
      <c r="H14796" t="s">
        <v>311</v>
      </c>
      <c r="I14796" t="s">
        <v>20594</v>
      </c>
      <c r="J14796" t="s">
        <v>39375</v>
      </c>
    </row>
    <row r="14797" spans="8:10">
      <c r="H14797" t="s">
        <v>311</v>
      </c>
      <c r="I14797" t="s">
        <v>20710</v>
      </c>
      <c r="J14797" t="s">
        <v>39459</v>
      </c>
    </row>
    <row r="14798" spans="8:10">
      <c r="H14798" t="s">
        <v>311</v>
      </c>
      <c r="I14798" t="s">
        <v>6839</v>
      </c>
      <c r="J14798" t="s">
        <v>797</v>
      </c>
    </row>
    <row r="14799" spans="8:10">
      <c r="H14799" t="s">
        <v>311</v>
      </c>
      <c r="I14799" t="s">
        <v>21048</v>
      </c>
      <c r="J14799" t="s">
        <v>39698</v>
      </c>
    </row>
    <row r="14800" spans="8:10">
      <c r="H14800" t="s">
        <v>311</v>
      </c>
      <c r="I14800" t="s">
        <v>20760</v>
      </c>
      <c r="J14800" t="s">
        <v>39497</v>
      </c>
    </row>
    <row r="14801" spans="8:10">
      <c r="H14801" t="s">
        <v>311</v>
      </c>
      <c r="I14801" t="s">
        <v>20709</v>
      </c>
      <c r="J14801" t="s">
        <v>6394</v>
      </c>
    </row>
    <row r="14802" spans="8:10">
      <c r="H14802" t="s">
        <v>311</v>
      </c>
      <c r="I14802" t="s">
        <v>8656</v>
      </c>
      <c r="J14802" t="s">
        <v>8657</v>
      </c>
    </row>
    <row r="14803" spans="8:10">
      <c r="H14803" t="s">
        <v>311</v>
      </c>
      <c r="I14803" t="s">
        <v>8665</v>
      </c>
      <c r="J14803" t="s">
        <v>8666</v>
      </c>
    </row>
    <row r="14804" spans="8:10">
      <c r="H14804" t="s">
        <v>311</v>
      </c>
      <c r="I14804" t="s">
        <v>20420</v>
      </c>
      <c r="J14804" t="s">
        <v>39264</v>
      </c>
    </row>
    <row r="14805" spans="8:10">
      <c r="H14805" t="s">
        <v>311</v>
      </c>
      <c r="I14805" t="s">
        <v>4606</v>
      </c>
      <c r="J14805" t="s">
        <v>4607</v>
      </c>
    </row>
    <row r="14806" spans="8:10">
      <c r="H14806" t="s">
        <v>311</v>
      </c>
      <c r="I14806" t="s">
        <v>20617</v>
      </c>
      <c r="J14806" t="s">
        <v>39394</v>
      </c>
    </row>
    <row r="14807" spans="8:10">
      <c r="H14807" t="s">
        <v>311</v>
      </c>
      <c r="I14807" t="s">
        <v>20619</v>
      </c>
      <c r="J14807" t="s">
        <v>39396</v>
      </c>
    </row>
    <row r="14808" spans="8:10">
      <c r="H14808" t="s">
        <v>311</v>
      </c>
      <c r="I14808" t="s">
        <v>20526</v>
      </c>
      <c r="J14808" t="s">
        <v>39323</v>
      </c>
    </row>
    <row r="14809" spans="8:10">
      <c r="H14809" t="s">
        <v>311</v>
      </c>
      <c r="I14809" t="s">
        <v>20638</v>
      </c>
      <c r="J14809" t="s">
        <v>39410</v>
      </c>
    </row>
    <row r="14810" spans="8:10">
      <c r="H14810" t="s">
        <v>311</v>
      </c>
      <c r="I14810" t="s">
        <v>20549</v>
      </c>
      <c r="J14810" t="s">
        <v>7628</v>
      </c>
    </row>
    <row r="14811" spans="8:10">
      <c r="H14811" t="s">
        <v>311</v>
      </c>
      <c r="I14811" t="s">
        <v>20473</v>
      </c>
      <c r="J14811" t="s">
        <v>39292</v>
      </c>
    </row>
    <row r="14812" spans="8:10">
      <c r="H14812" t="s">
        <v>311</v>
      </c>
      <c r="I14812" t="s">
        <v>20625</v>
      </c>
      <c r="J14812" t="s">
        <v>37049</v>
      </c>
    </row>
    <row r="14813" spans="8:10">
      <c r="H14813" t="s">
        <v>311</v>
      </c>
      <c r="I14813" t="s">
        <v>8663</v>
      </c>
      <c r="J14813" t="s">
        <v>8664</v>
      </c>
    </row>
    <row r="14814" spans="8:10">
      <c r="H14814" t="s">
        <v>311</v>
      </c>
      <c r="I14814" t="s">
        <v>19811</v>
      </c>
      <c r="J14814" t="s">
        <v>35620</v>
      </c>
    </row>
    <row r="14815" spans="8:10">
      <c r="H14815" t="s">
        <v>311</v>
      </c>
      <c r="I14815" t="s">
        <v>20631</v>
      </c>
      <c r="J14815" t="s">
        <v>39407</v>
      </c>
    </row>
    <row r="14816" spans="8:10">
      <c r="H14816" t="s">
        <v>311</v>
      </c>
      <c r="I14816" t="s">
        <v>21329</v>
      </c>
      <c r="J14816" t="s">
        <v>39908</v>
      </c>
    </row>
    <row r="14817" spans="8:10">
      <c r="H14817" t="s">
        <v>311</v>
      </c>
      <c r="I14817" t="s">
        <v>21247</v>
      </c>
      <c r="J14817" t="s">
        <v>4704</v>
      </c>
    </row>
    <row r="14818" spans="8:10">
      <c r="H14818" t="s">
        <v>311</v>
      </c>
      <c r="I14818" t="s">
        <v>21397</v>
      </c>
      <c r="J14818" t="s">
        <v>39961</v>
      </c>
    </row>
    <row r="14819" spans="8:10">
      <c r="H14819" t="s">
        <v>311</v>
      </c>
      <c r="I14819" t="s">
        <v>20647</v>
      </c>
      <c r="J14819" t="s">
        <v>39416</v>
      </c>
    </row>
    <row r="14820" spans="8:10">
      <c r="H14820" t="s">
        <v>311</v>
      </c>
      <c r="I14820" t="s">
        <v>21202</v>
      </c>
      <c r="J14820" t="s">
        <v>39819</v>
      </c>
    </row>
    <row r="14821" spans="8:10">
      <c r="H14821" t="s">
        <v>311</v>
      </c>
      <c r="I14821" t="s">
        <v>21180</v>
      </c>
      <c r="J14821" t="s">
        <v>39798</v>
      </c>
    </row>
    <row r="14822" spans="8:10">
      <c r="H14822" t="s">
        <v>311</v>
      </c>
      <c r="I14822" t="s">
        <v>6837</v>
      </c>
      <c r="J14822" t="s">
        <v>6838</v>
      </c>
    </row>
    <row r="14823" spans="8:10">
      <c r="H14823" t="s">
        <v>311</v>
      </c>
      <c r="I14823" t="s">
        <v>4407</v>
      </c>
      <c r="J14823" t="s">
        <v>4408</v>
      </c>
    </row>
    <row r="14824" spans="8:10">
      <c r="H14824" t="s">
        <v>311</v>
      </c>
      <c r="I14824" t="s">
        <v>20360</v>
      </c>
      <c r="J14824" t="s">
        <v>48246</v>
      </c>
    </row>
    <row r="14825" spans="8:10">
      <c r="H14825" t="s">
        <v>311</v>
      </c>
      <c r="I14825" t="s">
        <v>20671</v>
      </c>
      <c r="J14825" t="s">
        <v>39434</v>
      </c>
    </row>
    <row r="14826" spans="8:10">
      <c r="H14826" t="s">
        <v>311</v>
      </c>
      <c r="I14826" t="s">
        <v>20553</v>
      </c>
      <c r="J14826" t="s">
        <v>1874</v>
      </c>
    </row>
    <row r="14827" spans="8:10">
      <c r="H14827" t="s">
        <v>311</v>
      </c>
      <c r="I14827" t="s">
        <v>21204</v>
      </c>
      <c r="J14827" t="s">
        <v>39821</v>
      </c>
    </row>
    <row r="14828" spans="8:10">
      <c r="H14828" t="s">
        <v>311</v>
      </c>
      <c r="I14828" t="s">
        <v>6842</v>
      </c>
      <c r="J14828" t="s">
        <v>6843</v>
      </c>
    </row>
    <row r="14829" spans="8:10">
      <c r="H14829" t="s">
        <v>311</v>
      </c>
      <c r="I14829" t="s">
        <v>21345</v>
      </c>
      <c r="J14829" t="s">
        <v>39922</v>
      </c>
    </row>
    <row r="14830" spans="8:10">
      <c r="H14830" t="s">
        <v>311</v>
      </c>
      <c r="I14830" t="s">
        <v>21281</v>
      </c>
      <c r="J14830" t="s">
        <v>39874</v>
      </c>
    </row>
    <row r="14831" spans="8:10">
      <c r="H14831" t="s">
        <v>311</v>
      </c>
      <c r="I14831" t="s">
        <v>21273</v>
      </c>
      <c r="J14831" t="s">
        <v>6077</v>
      </c>
    </row>
    <row r="14832" spans="8:10">
      <c r="H14832" t="s">
        <v>311</v>
      </c>
      <c r="I14832" t="s">
        <v>8786</v>
      </c>
      <c r="J14832" t="s">
        <v>9405</v>
      </c>
    </row>
    <row r="14833" spans="8:10">
      <c r="H14833" t="s">
        <v>311</v>
      </c>
      <c r="I14833" t="s">
        <v>21363</v>
      </c>
      <c r="J14833" t="s">
        <v>39934</v>
      </c>
    </row>
    <row r="14834" spans="8:10">
      <c r="H14834" t="s">
        <v>311</v>
      </c>
      <c r="I14834" t="s">
        <v>20449</v>
      </c>
      <c r="J14834" t="s">
        <v>39279</v>
      </c>
    </row>
    <row r="14835" spans="8:10">
      <c r="H14835" t="s">
        <v>311</v>
      </c>
      <c r="I14835" t="s">
        <v>20429</v>
      </c>
      <c r="J14835" t="s">
        <v>39270</v>
      </c>
    </row>
    <row r="14836" spans="8:10">
      <c r="H14836" t="s">
        <v>311</v>
      </c>
      <c r="I14836" t="s">
        <v>21310</v>
      </c>
      <c r="J14836" t="s">
        <v>39898</v>
      </c>
    </row>
    <row r="14837" spans="8:10">
      <c r="H14837" t="s">
        <v>311</v>
      </c>
      <c r="I14837" t="s">
        <v>19963</v>
      </c>
      <c r="J14837" t="s">
        <v>1482</v>
      </c>
    </row>
    <row r="14838" spans="8:10">
      <c r="H14838" t="s">
        <v>311</v>
      </c>
      <c r="I14838" t="s">
        <v>19726</v>
      </c>
      <c r="J14838" t="s">
        <v>38804</v>
      </c>
    </row>
    <row r="14839" spans="8:10">
      <c r="H14839" t="s">
        <v>311</v>
      </c>
      <c r="I14839" t="s">
        <v>8647</v>
      </c>
      <c r="J14839" t="s">
        <v>8648</v>
      </c>
    </row>
    <row r="14840" spans="8:10">
      <c r="H14840" t="s">
        <v>311</v>
      </c>
      <c r="I14840" t="s">
        <v>6815</v>
      </c>
      <c r="J14840" t="s">
        <v>39752</v>
      </c>
    </row>
    <row r="14841" spans="8:10">
      <c r="H14841" t="s">
        <v>311</v>
      </c>
      <c r="I14841" t="s">
        <v>20855</v>
      </c>
      <c r="J14841" t="s">
        <v>3680</v>
      </c>
    </row>
    <row r="14842" spans="8:10">
      <c r="H14842" t="s">
        <v>311</v>
      </c>
      <c r="I14842" t="s">
        <v>20937</v>
      </c>
      <c r="J14842" t="s">
        <v>39616</v>
      </c>
    </row>
    <row r="14843" spans="8:10">
      <c r="H14843" t="s">
        <v>311</v>
      </c>
      <c r="I14843" t="s">
        <v>20919</v>
      </c>
      <c r="J14843" t="s">
        <v>39607</v>
      </c>
    </row>
    <row r="14844" spans="8:10">
      <c r="H14844" t="s">
        <v>311</v>
      </c>
      <c r="I14844" t="s">
        <v>20917</v>
      </c>
      <c r="J14844" t="s">
        <v>39605</v>
      </c>
    </row>
    <row r="14845" spans="8:10">
      <c r="H14845" t="s">
        <v>311</v>
      </c>
      <c r="I14845" t="s">
        <v>20092</v>
      </c>
      <c r="J14845" t="s">
        <v>39024</v>
      </c>
    </row>
    <row r="14846" spans="8:10">
      <c r="H14846" t="s">
        <v>782</v>
      </c>
      <c r="I14846" t="s">
        <v>8520</v>
      </c>
      <c r="J14846" t="s">
        <v>8521</v>
      </c>
    </row>
    <row r="14847" spans="8:10">
      <c r="H14847" t="s">
        <v>782</v>
      </c>
      <c r="I14847" t="s">
        <v>20077</v>
      </c>
      <c r="J14847" t="s">
        <v>39011</v>
      </c>
    </row>
    <row r="14848" spans="8:10">
      <c r="H14848" t="s">
        <v>782</v>
      </c>
      <c r="I14848" t="s">
        <v>20174</v>
      </c>
      <c r="J14848" t="s">
        <v>39088</v>
      </c>
    </row>
    <row r="14849" spans="8:10">
      <c r="H14849" t="s">
        <v>782</v>
      </c>
      <c r="I14849" t="s">
        <v>20085</v>
      </c>
      <c r="J14849" t="s">
        <v>39017</v>
      </c>
    </row>
    <row r="14850" spans="8:10">
      <c r="H14850" t="s">
        <v>782</v>
      </c>
      <c r="I14850" t="s">
        <v>20258</v>
      </c>
      <c r="J14850" t="s">
        <v>6900</v>
      </c>
    </row>
    <row r="14851" spans="8:10">
      <c r="H14851" t="s">
        <v>782</v>
      </c>
      <c r="I14851" t="s">
        <v>19702</v>
      </c>
      <c r="J14851" t="s">
        <v>38790</v>
      </c>
    </row>
    <row r="14852" spans="8:10">
      <c r="H14852" t="s">
        <v>782</v>
      </c>
      <c r="I14852" t="s">
        <v>19838</v>
      </c>
      <c r="J14852" t="s">
        <v>38866</v>
      </c>
    </row>
    <row r="14853" spans="8:10">
      <c r="H14853" t="s">
        <v>782</v>
      </c>
      <c r="I14853" t="s">
        <v>19767</v>
      </c>
      <c r="J14853" t="s">
        <v>38829</v>
      </c>
    </row>
    <row r="14854" spans="8:10">
      <c r="H14854" t="s">
        <v>782</v>
      </c>
      <c r="I14854" t="s">
        <v>19874</v>
      </c>
      <c r="J14854" t="s">
        <v>38880</v>
      </c>
    </row>
    <row r="14855" spans="8:10">
      <c r="H14855" t="s">
        <v>782</v>
      </c>
      <c r="I14855" t="s">
        <v>8523</v>
      </c>
      <c r="J14855" t="s">
        <v>8524</v>
      </c>
    </row>
    <row r="14856" spans="8:10">
      <c r="H14856" t="s">
        <v>782</v>
      </c>
      <c r="I14856" t="s">
        <v>20718</v>
      </c>
      <c r="J14856" t="s">
        <v>39465</v>
      </c>
    </row>
    <row r="14857" spans="8:10">
      <c r="H14857" t="s">
        <v>782</v>
      </c>
      <c r="I14857" t="s">
        <v>20624</v>
      </c>
      <c r="J14857" t="s">
        <v>39401</v>
      </c>
    </row>
    <row r="14858" spans="8:10">
      <c r="H14858" t="s">
        <v>782</v>
      </c>
      <c r="I14858" t="s">
        <v>4628</v>
      </c>
      <c r="J14858" t="s">
        <v>4629</v>
      </c>
    </row>
    <row r="14859" spans="8:10">
      <c r="H14859" t="s">
        <v>782</v>
      </c>
      <c r="I14859" t="s">
        <v>20304</v>
      </c>
      <c r="J14859" t="s">
        <v>39172</v>
      </c>
    </row>
    <row r="14860" spans="8:10">
      <c r="H14860" t="s">
        <v>782</v>
      </c>
      <c r="I14860" t="s">
        <v>19589</v>
      </c>
      <c r="J14860" t="s">
        <v>37721</v>
      </c>
    </row>
    <row r="14861" spans="8:10">
      <c r="H14861" t="s">
        <v>782</v>
      </c>
      <c r="I14861" t="s">
        <v>20893</v>
      </c>
      <c r="J14861" t="s">
        <v>33803</v>
      </c>
    </row>
    <row r="14862" spans="8:10">
      <c r="H14862" t="s">
        <v>782</v>
      </c>
      <c r="I14862" t="s">
        <v>20056</v>
      </c>
      <c r="J14862" t="s">
        <v>38995</v>
      </c>
    </row>
    <row r="14863" spans="8:10">
      <c r="H14863" t="s">
        <v>782</v>
      </c>
      <c r="I14863" t="s">
        <v>20158</v>
      </c>
      <c r="J14863" t="s">
        <v>39073</v>
      </c>
    </row>
    <row r="14864" spans="8:10">
      <c r="H14864" t="s">
        <v>782</v>
      </c>
      <c r="I14864" t="s">
        <v>8522</v>
      </c>
      <c r="J14864" t="s">
        <v>3077</v>
      </c>
    </row>
    <row r="14865" spans="8:10">
      <c r="H14865" t="s">
        <v>782</v>
      </c>
      <c r="I14865" t="s">
        <v>20725</v>
      </c>
      <c r="J14865" t="s">
        <v>39470</v>
      </c>
    </row>
    <row r="14866" spans="8:10">
      <c r="H14866" t="s">
        <v>782</v>
      </c>
      <c r="I14866" t="s">
        <v>20837</v>
      </c>
      <c r="J14866" t="s">
        <v>39555</v>
      </c>
    </row>
    <row r="14867" spans="8:10">
      <c r="H14867" t="s">
        <v>782</v>
      </c>
      <c r="I14867" t="s">
        <v>21284</v>
      </c>
      <c r="J14867" t="s">
        <v>37661</v>
      </c>
    </row>
    <row r="14868" spans="8:10">
      <c r="H14868" t="s">
        <v>782</v>
      </c>
      <c r="I14868" t="s">
        <v>8776</v>
      </c>
      <c r="J14868" t="s">
        <v>9398</v>
      </c>
    </row>
    <row r="14869" spans="8:10">
      <c r="H14869" t="s">
        <v>782</v>
      </c>
      <c r="I14869" t="s">
        <v>20755</v>
      </c>
      <c r="J14869" t="s">
        <v>39492</v>
      </c>
    </row>
    <row r="14870" spans="8:10">
      <c r="H14870" t="s">
        <v>782</v>
      </c>
      <c r="I14870" t="s">
        <v>20973</v>
      </c>
      <c r="J14870" t="s">
        <v>39644</v>
      </c>
    </row>
    <row r="14871" spans="8:10">
      <c r="H14871" t="s">
        <v>782</v>
      </c>
      <c r="I14871" t="s">
        <v>21128</v>
      </c>
      <c r="J14871" t="s">
        <v>39757</v>
      </c>
    </row>
    <row r="14872" spans="8:10">
      <c r="H14872" t="s">
        <v>782</v>
      </c>
      <c r="I14872" t="s">
        <v>20119</v>
      </c>
      <c r="J14872" t="s">
        <v>39044</v>
      </c>
    </row>
    <row r="14873" spans="8:10">
      <c r="H14873" t="s">
        <v>782</v>
      </c>
      <c r="I14873" t="s">
        <v>20181</v>
      </c>
      <c r="J14873" t="s">
        <v>39092</v>
      </c>
    </row>
    <row r="14874" spans="8:10">
      <c r="H14874" t="s">
        <v>782</v>
      </c>
      <c r="I14874" t="s">
        <v>20186</v>
      </c>
      <c r="J14874" t="s">
        <v>39094</v>
      </c>
    </row>
    <row r="14875" spans="8:10">
      <c r="H14875" t="s">
        <v>782</v>
      </c>
      <c r="I14875" t="s">
        <v>20979</v>
      </c>
      <c r="J14875" t="s">
        <v>39649</v>
      </c>
    </row>
    <row r="14876" spans="8:10">
      <c r="H14876" t="s">
        <v>782</v>
      </c>
      <c r="I14876" t="s">
        <v>21051</v>
      </c>
      <c r="J14876" t="s">
        <v>39700</v>
      </c>
    </row>
    <row r="14877" spans="8:10">
      <c r="H14877" t="s">
        <v>782</v>
      </c>
      <c r="I14877" t="s">
        <v>20872</v>
      </c>
      <c r="J14877" t="s">
        <v>39578</v>
      </c>
    </row>
    <row r="14878" spans="8:10">
      <c r="H14878" t="s">
        <v>782</v>
      </c>
      <c r="I14878" t="s">
        <v>21080</v>
      </c>
      <c r="J14878" t="s">
        <v>39721</v>
      </c>
    </row>
    <row r="14879" spans="8:10">
      <c r="H14879" t="s">
        <v>782</v>
      </c>
      <c r="I14879" t="s">
        <v>20967</v>
      </c>
      <c r="J14879" t="s">
        <v>39639</v>
      </c>
    </row>
    <row r="14880" spans="8:10">
      <c r="H14880" t="s">
        <v>782</v>
      </c>
      <c r="I14880" t="s">
        <v>20892</v>
      </c>
      <c r="J14880" t="s">
        <v>39591</v>
      </c>
    </row>
    <row r="14881" spans="8:10">
      <c r="H14881" t="s">
        <v>782</v>
      </c>
      <c r="I14881" t="s">
        <v>20776</v>
      </c>
      <c r="J14881" t="s">
        <v>39510</v>
      </c>
    </row>
    <row r="14882" spans="8:10">
      <c r="H14882" t="s">
        <v>782</v>
      </c>
      <c r="I14882" t="s">
        <v>20778</v>
      </c>
      <c r="J14882" t="s">
        <v>39512</v>
      </c>
    </row>
    <row r="14883" spans="8:10">
      <c r="H14883" t="s">
        <v>782</v>
      </c>
      <c r="I14883" t="s">
        <v>20218</v>
      </c>
      <c r="J14883" t="s">
        <v>39115</v>
      </c>
    </row>
    <row r="14884" spans="8:10">
      <c r="H14884" t="s">
        <v>782</v>
      </c>
      <c r="I14884" t="s">
        <v>20659</v>
      </c>
      <c r="J14884" t="s">
        <v>39424</v>
      </c>
    </row>
    <row r="14885" spans="8:10">
      <c r="H14885" t="s">
        <v>782</v>
      </c>
      <c r="I14885" t="s">
        <v>20517</v>
      </c>
      <c r="J14885" t="s">
        <v>4236</v>
      </c>
    </row>
    <row r="14886" spans="8:10">
      <c r="H14886" t="s">
        <v>782</v>
      </c>
      <c r="I14886" t="s">
        <v>20472</v>
      </c>
      <c r="J14886" t="s">
        <v>39291</v>
      </c>
    </row>
    <row r="14887" spans="8:10">
      <c r="H14887" t="s">
        <v>782</v>
      </c>
      <c r="I14887" t="s">
        <v>20492</v>
      </c>
      <c r="J14887" t="s">
        <v>4460</v>
      </c>
    </row>
    <row r="14888" spans="8:10">
      <c r="H14888" t="s">
        <v>782</v>
      </c>
      <c r="I14888" t="s">
        <v>20475</v>
      </c>
      <c r="J14888" t="s">
        <v>39294</v>
      </c>
    </row>
    <row r="14889" spans="8:10">
      <c r="H14889" t="s">
        <v>782</v>
      </c>
      <c r="I14889" t="s">
        <v>20477</v>
      </c>
      <c r="J14889" t="s">
        <v>38375</v>
      </c>
    </row>
    <row r="14890" spans="8:10">
      <c r="H14890" t="s">
        <v>782</v>
      </c>
      <c r="I14890" t="s">
        <v>20480</v>
      </c>
      <c r="J14890" t="s">
        <v>39297</v>
      </c>
    </row>
    <row r="14891" spans="8:10">
      <c r="H14891" t="s">
        <v>782</v>
      </c>
      <c r="I14891" t="s">
        <v>20575</v>
      </c>
      <c r="J14891" t="s">
        <v>39361</v>
      </c>
    </row>
    <row r="14892" spans="8:10">
      <c r="H14892" t="s">
        <v>782</v>
      </c>
      <c r="I14892" t="s">
        <v>20573</v>
      </c>
      <c r="J14892" t="s">
        <v>39359</v>
      </c>
    </row>
    <row r="14893" spans="8:10">
      <c r="H14893" t="s">
        <v>782</v>
      </c>
      <c r="I14893" t="s">
        <v>20574</v>
      </c>
      <c r="J14893" t="s">
        <v>39360</v>
      </c>
    </row>
    <row r="14894" spans="8:10">
      <c r="H14894" t="s">
        <v>782</v>
      </c>
      <c r="I14894" t="s">
        <v>21127</v>
      </c>
      <c r="J14894" t="s">
        <v>39756</v>
      </c>
    </row>
    <row r="14895" spans="8:10">
      <c r="H14895" t="s">
        <v>782</v>
      </c>
      <c r="I14895" t="s">
        <v>21043</v>
      </c>
      <c r="J14895" t="s">
        <v>39693</v>
      </c>
    </row>
    <row r="14896" spans="8:10">
      <c r="H14896" t="s">
        <v>782</v>
      </c>
      <c r="I14896" t="s">
        <v>21024</v>
      </c>
      <c r="J14896" t="s">
        <v>39677</v>
      </c>
    </row>
    <row r="14897" spans="8:10">
      <c r="H14897" t="s">
        <v>782</v>
      </c>
      <c r="I14897" t="s">
        <v>20680</v>
      </c>
      <c r="J14897" t="s">
        <v>39442</v>
      </c>
    </row>
    <row r="14898" spans="8:10">
      <c r="H14898" t="s">
        <v>782</v>
      </c>
      <c r="I14898" t="s">
        <v>20589</v>
      </c>
      <c r="J14898" t="s">
        <v>39373</v>
      </c>
    </row>
    <row r="14899" spans="8:10">
      <c r="H14899" t="s">
        <v>782</v>
      </c>
      <c r="I14899" t="s">
        <v>20681</v>
      </c>
      <c r="J14899" t="s">
        <v>39443</v>
      </c>
    </row>
    <row r="14900" spans="8:10">
      <c r="H14900" t="s">
        <v>782</v>
      </c>
      <c r="I14900" t="s">
        <v>8481</v>
      </c>
      <c r="J14900" t="s">
        <v>8482</v>
      </c>
    </row>
    <row r="14901" spans="8:10">
      <c r="H14901" t="s">
        <v>782</v>
      </c>
      <c r="I14901" t="s">
        <v>20584</v>
      </c>
      <c r="J14901" t="s">
        <v>39369</v>
      </c>
    </row>
    <row r="14902" spans="8:10">
      <c r="H14902" t="s">
        <v>782</v>
      </c>
      <c r="I14902" t="s">
        <v>20498</v>
      </c>
      <c r="J14902" t="s">
        <v>34019</v>
      </c>
    </row>
    <row r="14903" spans="8:10">
      <c r="H14903" t="s">
        <v>782</v>
      </c>
      <c r="I14903" t="s">
        <v>20610</v>
      </c>
      <c r="J14903" t="s">
        <v>39389</v>
      </c>
    </row>
    <row r="14904" spans="8:10">
      <c r="H14904" t="s">
        <v>782</v>
      </c>
      <c r="I14904" t="s">
        <v>20707</v>
      </c>
      <c r="J14904" t="s">
        <v>39457</v>
      </c>
    </row>
    <row r="14905" spans="8:10">
      <c r="H14905" t="s">
        <v>782</v>
      </c>
      <c r="I14905" t="s">
        <v>32003</v>
      </c>
      <c r="J14905" t="s">
        <v>45507</v>
      </c>
    </row>
    <row r="14906" spans="8:10">
      <c r="H14906" t="s">
        <v>782</v>
      </c>
      <c r="I14906" t="s">
        <v>20514</v>
      </c>
      <c r="J14906" t="s">
        <v>39314</v>
      </c>
    </row>
    <row r="14907" spans="8:10">
      <c r="H14907" t="s">
        <v>782</v>
      </c>
      <c r="I14907" t="s">
        <v>6262</v>
      </c>
      <c r="J14907" t="s">
        <v>6263</v>
      </c>
    </row>
    <row r="14908" spans="8:10">
      <c r="H14908" t="s">
        <v>782</v>
      </c>
      <c r="I14908" t="s">
        <v>20782</v>
      </c>
      <c r="J14908" t="s">
        <v>34549</v>
      </c>
    </row>
    <row r="14909" spans="8:10">
      <c r="H14909" t="s">
        <v>782</v>
      </c>
      <c r="I14909" t="s">
        <v>20711</v>
      </c>
      <c r="J14909" t="s">
        <v>39460</v>
      </c>
    </row>
    <row r="14910" spans="8:10">
      <c r="H14910" t="s">
        <v>782</v>
      </c>
      <c r="I14910" t="s">
        <v>20345</v>
      </c>
      <c r="J14910" t="s">
        <v>3551</v>
      </c>
    </row>
    <row r="14911" spans="8:10">
      <c r="H14911" t="s">
        <v>782</v>
      </c>
      <c r="I14911" t="s">
        <v>20441</v>
      </c>
      <c r="J14911" t="s">
        <v>39273</v>
      </c>
    </row>
    <row r="14912" spans="8:10">
      <c r="H14912" t="s">
        <v>782</v>
      </c>
      <c r="I14912" t="s">
        <v>4431</v>
      </c>
      <c r="J14912" t="s">
        <v>3595</v>
      </c>
    </row>
    <row r="14913" spans="8:10">
      <c r="H14913" t="s">
        <v>782</v>
      </c>
      <c r="I14913" t="s">
        <v>20443</v>
      </c>
      <c r="J14913" t="s">
        <v>39274</v>
      </c>
    </row>
    <row r="14914" spans="8:10">
      <c r="H14914" t="s">
        <v>782</v>
      </c>
      <c r="I14914" t="s">
        <v>20374</v>
      </c>
      <c r="J14914" t="s">
        <v>39231</v>
      </c>
    </row>
    <row r="14915" spans="8:10">
      <c r="H14915" t="s">
        <v>782</v>
      </c>
      <c r="I14915" t="s">
        <v>20604</v>
      </c>
      <c r="J14915" t="s">
        <v>39384</v>
      </c>
    </row>
    <row r="14916" spans="8:10">
      <c r="H14916" t="s">
        <v>782</v>
      </c>
      <c r="I14916" t="s">
        <v>8756</v>
      </c>
      <c r="J14916" t="s">
        <v>9384</v>
      </c>
    </row>
    <row r="14917" spans="8:10">
      <c r="H14917" t="s">
        <v>782</v>
      </c>
      <c r="I14917" t="s">
        <v>21314</v>
      </c>
      <c r="J14917" t="s">
        <v>4433</v>
      </c>
    </row>
    <row r="14918" spans="8:10">
      <c r="H14918" t="s">
        <v>782</v>
      </c>
      <c r="I14918" t="s">
        <v>21395</v>
      </c>
      <c r="J14918" t="s">
        <v>39959</v>
      </c>
    </row>
    <row r="14919" spans="8:10">
      <c r="H14919" t="s">
        <v>782</v>
      </c>
      <c r="I14919" t="s">
        <v>19812</v>
      </c>
      <c r="J14919" t="s">
        <v>38854</v>
      </c>
    </row>
    <row r="14920" spans="8:10">
      <c r="H14920" t="s">
        <v>782</v>
      </c>
      <c r="I14920" t="s">
        <v>20355</v>
      </c>
      <c r="J14920" t="s">
        <v>1339</v>
      </c>
    </row>
    <row r="14921" spans="8:10">
      <c r="H14921" t="s">
        <v>782</v>
      </c>
      <c r="I14921" t="s">
        <v>8503</v>
      </c>
      <c r="J14921" t="s">
        <v>8504</v>
      </c>
    </row>
    <row r="14922" spans="8:10">
      <c r="H14922" t="s">
        <v>782</v>
      </c>
      <c r="I14922" t="s">
        <v>21183</v>
      </c>
      <c r="J14922" t="s">
        <v>39802</v>
      </c>
    </row>
    <row r="14923" spans="8:10">
      <c r="H14923" t="s">
        <v>782</v>
      </c>
      <c r="I14923" t="s">
        <v>21332</v>
      </c>
      <c r="J14923" t="s">
        <v>39911</v>
      </c>
    </row>
    <row r="14924" spans="8:10">
      <c r="H14924" t="s">
        <v>782</v>
      </c>
      <c r="I14924" t="s">
        <v>21337</v>
      </c>
      <c r="J14924" t="s">
        <v>39916</v>
      </c>
    </row>
    <row r="14925" spans="8:10">
      <c r="H14925" t="s">
        <v>782</v>
      </c>
      <c r="I14925" t="s">
        <v>8746</v>
      </c>
      <c r="J14925" t="s">
        <v>9377</v>
      </c>
    </row>
    <row r="14926" spans="8:10">
      <c r="H14926" t="s">
        <v>782</v>
      </c>
      <c r="I14926" t="s">
        <v>8527</v>
      </c>
      <c r="J14926" t="s">
        <v>8528</v>
      </c>
    </row>
    <row r="14927" spans="8:10">
      <c r="H14927" t="s">
        <v>782</v>
      </c>
      <c r="I14927" t="s">
        <v>21353</v>
      </c>
      <c r="J14927" t="s">
        <v>39928</v>
      </c>
    </row>
    <row r="14928" spans="8:10">
      <c r="H14928" t="s">
        <v>782</v>
      </c>
      <c r="I14928" t="s">
        <v>20431</v>
      </c>
      <c r="J14928" t="s">
        <v>3311</v>
      </c>
    </row>
    <row r="14929" spans="8:10">
      <c r="H14929" t="s">
        <v>782</v>
      </c>
      <c r="I14929" t="s">
        <v>20109</v>
      </c>
      <c r="J14929" t="s">
        <v>39038</v>
      </c>
    </row>
    <row r="14930" spans="8:10">
      <c r="H14930" t="s">
        <v>782</v>
      </c>
      <c r="I14930" t="s">
        <v>20107</v>
      </c>
      <c r="J14930" t="s">
        <v>39036</v>
      </c>
    </row>
    <row r="14931" spans="8:10">
      <c r="H14931" t="s">
        <v>782</v>
      </c>
      <c r="I14931" t="s">
        <v>20110</v>
      </c>
      <c r="J14931" t="s">
        <v>39039</v>
      </c>
    </row>
    <row r="14932" spans="8:10">
      <c r="H14932" t="s">
        <v>782</v>
      </c>
      <c r="I14932" t="s">
        <v>19934</v>
      </c>
      <c r="J14932" t="s">
        <v>38918</v>
      </c>
    </row>
    <row r="14933" spans="8:10">
      <c r="H14933" t="s">
        <v>782</v>
      </c>
      <c r="I14933" t="s">
        <v>19933</v>
      </c>
      <c r="J14933" t="s">
        <v>38917</v>
      </c>
    </row>
    <row r="14934" spans="8:10">
      <c r="H14934" t="s">
        <v>782</v>
      </c>
      <c r="I14934" t="s">
        <v>19815</v>
      </c>
      <c r="J14934" t="s">
        <v>9453</v>
      </c>
    </row>
    <row r="14935" spans="8:10">
      <c r="H14935" t="s">
        <v>782</v>
      </c>
      <c r="I14935" t="s">
        <v>8775</v>
      </c>
      <c r="J14935" t="s">
        <v>9397</v>
      </c>
    </row>
    <row r="14936" spans="8:10">
      <c r="H14936" t="s">
        <v>782</v>
      </c>
      <c r="I14936" t="s">
        <v>20295</v>
      </c>
      <c r="J14936" t="s">
        <v>39163</v>
      </c>
    </row>
    <row r="14937" spans="8:10">
      <c r="H14937" t="s">
        <v>782</v>
      </c>
      <c r="I14937" t="s">
        <v>20299</v>
      </c>
      <c r="J14937" t="s">
        <v>39166</v>
      </c>
    </row>
    <row r="14938" spans="8:10">
      <c r="H14938" t="s">
        <v>782</v>
      </c>
      <c r="I14938" t="s">
        <v>20039</v>
      </c>
      <c r="J14938" t="s">
        <v>38981</v>
      </c>
    </row>
    <row r="14939" spans="8:10">
      <c r="H14939" t="s">
        <v>782</v>
      </c>
      <c r="I14939" t="s">
        <v>20164</v>
      </c>
      <c r="J14939" t="s">
        <v>39079</v>
      </c>
    </row>
    <row r="14940" spans="8:10">
      <c r="H14940" t="s">
        <v>782</v>
      </c>
      <c r="I14940" t="s">
        <v>19818</v>
      </c>
      <c r="J14940" t="s">
        <v>38856</v>
      </c>
    </row>
    <row r="14941" spans="8:10">
      <c r="H14941" t="s">
        <v>782</v>
      </c>
      <c r="I14941" t="s">
        <v>19820</v>
      </c>
      <c r="J14941" t="s">
        <v>38858</v>
      </c>
    </row>
    <row r="14942" spans="8:10">
      <c r="H14942" t="s">
        <v>782</v>
      </c>
      <c r="I14942" t="s">
        <v>20073</v>
      </c>
      <c r="J14942" t="s">
        <v>39007</v>
      </c>
    </row>
    <row r="14943" spans="8:10">
      <c r="H14943" t="s">
        <v>782</v>
      </c>
      <c r="I14943" t="s">
        <v>19964</v>
      </c>
      <c r="J14943" t="s">
        <v>1482</v>
      </c>
    </row>
    <row r="14944" spans="8:10">
      <c r="H14944" t="s">
        <v>782</v>
      </c>
      <c r="I14944" t="s">
        <v>20163</v>
      </c>
      <c r="J14944" t="s">
        <v>39078</v>
      </c>
    </row>
    <row r="14945" spans="8:10">
      <c r="H14945" t="s">
        <v>782</v>
      </c>
      <c r="I14945" t="s">
        <v>20034</v>
      </c>
      <c r="J14945" t="s">
        <v>38977</v>
      </c>
    </row>
    <row r="14946" spans="8:10">
      <c r="H14946" t="s">
        <v>782</v>
      </c>
      <c r="I14946" t="s">
        <v>21123</v>
      </c>
      <c r="J14946" t="s">
        <v>39751</v>
      </c>
    </row>
    <row r="14947" spans="8:10">
      <c r="H14947" t="s">
        <v>782</v>
      </c>
      <c r="I14947" t="s">
        <v>20730</v>
      </c>
      <c r="J14947" t="s">
        <v>39475</v>
      </c>
    </row>
    <row r="14948" spans="8:10">
      <c r="H14948" t="s">
        <v>782</v>
      </c>
      <c r="I14948" t="s">
        <v>20731</v>
      </c>
      <c r="J14948" t="s">
        <v>39476</v>
      </c>
    </row>
    <row r="14949" spans="8:10">
      <c r="H14949" t="s">
        <v>782</v>
      </c>
      <c r="I14949" t="s">
        <v>20921</v>
      </c>
      <c r="J14949" t="s">
        <v>3555</v>
      </c>
    </row>
    <row r="14950" spans="8:10">
      <c r="H14950" t="s">
        <v>782</v>
      </c>
      <c r="I14950" t="s">
        <v>20922</v>
      </c>
      <c r="J14950" t="s">
        <v>3555</v>
      </c>
    </row>
    <row r="14951" spans="8:10">
      <c r="H14951" t="s">
        <v>782</v>
      </c>
      <c r="I14951" t="s">
        <v>20929</v>
      </c>
      <c r="J14951" t="s">
        <v>37875</v>
      </c>
    </row>
    <row r="14952" spans="8:10">
      <c r="H14952" t="s">
        <v>782</v>
      </c>
      <c r="I14952" t="s">
        <v>20262</v>
      </c>
      <c r="J14952" t="s">
        <v>39143</v>
      </c>
    </row>
    <row r="14953" spans="8:10">
      <c r="H14953" t="s">
        <v>782</v>
      </c>
      <c r="I14953" t="s">
        <v>20004</v>
      </c>
      <c r="J14953" t="s">
        <v>1351</v>
      </c>
    </row>
    <row r="14954" spans="8:10">
      <c r="H14954" t="s">
        <v>782</v>
      </c>
      <c r="I14954" t="s">
        <v>20005</v>
      </c>
      <c r="J14954" t="s">
        <v>1351</v>
      </c>
    </row>
    <row r="14955" spans="8:10">
      <c r="H14955" t="s">
        <v>782</v>
      </c>
      <c r="I14955" t="s">
        <v>21029</v>
      </c>
      <c r="J14955" t="s">
        <v>39681</v>
      </c>
    </row>
    <row r="14956" spans="8:10">
      <c r="H14956" t="s">
        <v>784</v>
      </c>
      <c r="I14956" t="s">
        <v>20236</v>
      </c>
      <c r="J14956" t="s">
        <v>2894</v>
      </c>
    </row>
    <row r="14957" spans="8:10">
      <c r="H14957" t="s">
        <v>784</v>
      </c>
      <c r="I14957" t="s">
        <v>20221</v>
      </c>
      <c r="J14957" t="s">
        <v>5956</v>
      </c>
    </row>
    <row r="14958" spans="8:10">
      <c r="H14958" t="s">
        <v>784</v>
      </c>
      <c r="I14958" t="s">
        <v>20068</v>
      </c>
      <c r="J14958" t="s">
        <v>35087</v>
      </c>
    </row>
    <row r="14959" spans="8:10">
      <c r="H14959" t="s">
        <v>784</v>
      </c>
      <c r="I14959" t="s">
        <v>8541</v>
      </c>
      <c r="J14959" t="s">
        <v>6267</v>
      </c>
    </row>
    <row r="14960" spans="8:10">
      <c r="H14960" t="s">
        <v>784</v>
      </c>
      <c r="I14960" t="s">
        <v>19859</v>
      </c>
      <c r="J14960" t="s">
        <v>6223</v>
      </c>
    </row>
    <row r="14961" spans="8:10">
      <c r="H14961" t="s">
        <v>784</v>
      </c>
      <c r="I14961" t="s">
        <v>19763</v>
      </c>
      <c r="J14961" t="s">
        <v>38825</v>
      </c>
    </row>
    <row r="14962" spans="8:10">
      <c r="H14962" t="s">
        <v>784</v>
      </c>
      <c r="I14962" t="s">
        <v>20747</v>
      </c>
      <c r="J14962" t="s">
        <v>33456</v>
      </c>
    </row>
    <row r="14963" spans="8:10">
      <c r="H14963" t="s">
        <v>784</v>
      </c>
      <c r="I14963" t="s">
        <v>20834</v>
      </c>
      <c r="J14963" t="s">
        <v>1610</v>
      </c>
    </row>
    <row r="14964" spans="8:10">
      <c r="H14964" t="s">
        <v>784</v>
      </c>
      <c r="I14964" t="s">
        <v>21297</v>
      </c>
      <c r="J14964" t="s">
        <v>39886</v>
      </c>
    </row>
    <row r="14965" spans="8:10">
      <c r="H14965" t="s">
        <v>784</v>
      </c>
      <c r="I14965" t="s">
        <v>21299</v>
      </c>
      <c r="J14965" t="s">
        <v>39888</v>
      </c>
    </row>
    <row r="14966" spans="8:10">
      <c r="H14966" t="s">
        <v>784</v>
      </c>
      <c r="I14966" t="s">
        <v>8488</v>
      </c>
      <c r="J14966" t="s">
        <v>8489</v>
      </c>
    </row>
    <row r="14967" spans="8:10">
      <c r="H14967" t="s">
        <v>784</v>
      </c>
      <c r="I14967" t="s">
        <v>20788</v>
      </c>
      <c r="J14967" t="s">
        <v>8641</v>
      </c>
    </row>
    <row r="14968" spans="8:10">
      <c r="H14968" t="s">
        <v>784</v>
      </c>
      <c r="I14968" t="s">
        <v>20767</v>
      </c>
      <c r="J14968" t="s">
        <v>39505</v>
      </c>
    </row>
    <row r="14969" spans="8:10">
      <c r="H14969" t="s">
        <v>784</v>
      </c>
      <c r="I14969" t="s">
        <v>8539</v>
      </c>
      <c r="J14969" t="s">
        <v>8540</v>
      </c>
    </row>
    <row r="14970" spans="8:10">
      <c r="H14970" t="s">
        <v>784</v>
      </c>
      <c r="I14970" t="s">
        <v>8546</v>
      </c>
      <c r="J14970" t="s">
        <v>8547</v>
      </c>
    </row>
    <row r="14971" spans="8:10">
      <c r="H14971" t="s">
        <v>784</v>
      </c>
      <c r="I14971" t="s">
        <v>20768</v>
      </c>
      <c r="J14971" t="s">
        <v>2143</v>
      </c>
    </row>
    <row r="14972" spans="8:10">
      <c r="H14972" t="s">
        <v>784</v>
      </c>
      <c r="I14972" t="s">
        <v>20977</v>
      </c>
      <c r="J14972" t="s">
        <v>39648</v>
      </c>
    </row>
    <row r="14973" spans="8:10">
      <c r="H14973" t="s">
        <v>784</v>
      </c>
      <c r="I14973" t="s">
        <v>20045</v>
      </c>
      <c r="J14973" t="s">
        <v>38986</v>
      </c>
    </row>
    <row r="14974" spans="8:10">
      <c r="H14974" t="s">
        <v>784</v>
      </c>
      <c r="I14974" t="s">
        <v>20650</v>
      </c>
      <c r="J14974" t="s">
        <v>39417</v>
      </c>
    </row>
    <row r="14975" spans="8:10">
      <c r="H14975" t="s">
        <v>784</v>
      </c>
      <c r="I14975" t="s">
        <v>20508</v>
      </c>
      <c r="J14975" t="s">
        <v>39313</v>
      </c>
    </row>
    <row r="14976" spans="8:10">
      <c r="H14976" t="s">
        <v>784</v>
      </c>
      <c r="I14976" t="s">
        <v>20499</v>
      </c>
      <c r="J14976" t="s">
        <v>34019</v>
      </c>
    </row>
    <row r="14977" spans="8:10">
      <c r="H14977" t="s">
        <v>784</v>
      </c>
      <c r="I14977" t="s">
        <v>20672</v>
      </c>
      <c r="J14977" t="s">
        <v>39435</v>
      </c>
    </row>
    <row r="14978" spans="8:10">
      <c r="H14978" t="s">
        <v>784</v>
      </c>
      <c r="I14978" t="s">
        <v>20879</v>
      </c>
      <c r="J14978" t="s">
        <v>39579</v>
      </c>
    </row>
    <row r="14979" spans="8:10">
      <c r="H14979" t="s">
        <v>784</v>
      </c>
      <c r="I14979" t="s">
        <v>8490</v>
      </c>
      <c r="J14979" t="s">
        <v>8491</v>
      </c>
    </row>
    <row r="14980" spans="8:10">
      <c r="H14980" t="s">
        <v>784</v>
      </c>
      <c r="I14980" t="s">
        <v>8486</v>
      </c>
      <c r="J14980" t="s">
        <v>8487</v>
      </c>
    </row>
    <row r="14981" spans="8:10">
      <c r="H14981" t="s">
        <v>784</v>
      </c>
      <c r="I14981" t="s">
        <v>20712</v>
      </c>
      <c r="J14981" t="s">
        <v>39461</v>
      </c>
    </row>
    <row r="14982" spans="8:10">
      <c r="H14982" t="s">
        <v>784</v>
      </c>
      <c r="I14982" t="s">
        <v>5410</v>
      </c>
      <c r="J14982" t="s">
        <v>5411</v>
      </c>
    </row>
    <row r="14983" spans="8:10">
      <c r="H14983" t="s">
        <v>784</v>
      </c>
      <c r="I14983" t="s">
        <v>8544</v>
      </c>
      <c r="J14983" t="s">
        <v>8545</v>
      </c>
    </row>
    <row r="14984" spans="8:10">
      <c r="H14984" t="s">
        <v>784</v>
      </c>
      <c r="I14984" t="s">
        <v>20544</v>
      </c>
      <c r="J14984" t="s">
        <v>39337</v>
      </c>
    </row>
    <row r="14985" spans="8:10">
      <c r="H14985" t="s">
        <v>784</v>
      </c>
      <c r="I14985" t="s">
        <v>20347</v>
      </c>
      <c r="J14985" t="s">
        <v>39209</v>
      </c>
    </row>
    <row r="14986" spans="8:10">
      <c r="H14986" t="s">
        <v>784</v>
      </c>
      <c r="I14986" t="s">
        <v>20350</v>
      </c>
      <c r="J14986" t="s">
        <v>39212</v>
      </c>
    </row>
    <row r="14987" spans="8:10">
      <c r="H14987" t="s">
        <v>784</v>
      </c>
      <c r="I14987" t="s">
        <v>20628</v>
      </c>
      <c r="J14987" t="s">
        <v>39404</v>
      </c>
    </row>
    <row r="14988" spans="8:10">
      <c r="H14988" t="s">
        <v>784</v>
      </c>
      <c r="I14988" t="s">
        <v>21252</v>
      </c>
      <c r="J14988" t="s">
        <v>39854</v>
      </c>
    </row>
    <row r="14989" spans="8:10">
      <c r="H14989" t="s">
        <v>784</v>
      </c>
      <c r="I14989" t="s">
        <v>21173</v>
      </c>
      <c r="J14989" t="s">
        <v>39795</v>
      </c>
    </row>
    <row r="14990" spans="8:10">
      <c r="H14990" t="s">
        <v>784</v>
      </c>
      <c r="I14990" t="s">
        <v>19886</v>
      </c>
      <c r="J14990" t="s">
        <v>38887</v>
      </c>
    </row>
    <row r="14991" spans="8:10">
      <c r="H14991" t="s">
        <v>784</v>
      </c>
      <c r="I14991" t="s">
        <v>19898</v>
      </c>
      <c r="J14991" t="s">
        <v>38895</v>
      </c>
    </row>
    <row r="14992" spans="8:10">
      <c r="H14992" t="s">
        <v>784</v>
      </c>
      <c r="I14992" t="s">
        <v>21262</v>
      </c>
      <c r="J14992" t="s">
        <v>39863</v>
      </c>
    </row>
    <row r="14993" spans="8:10">
      <c r="H14993" t="s">
        <v>784</v>
      </c>
      <c r="I14993" t="s">
        <v>21198</v>
      </c>
      <c r="J14993" t="s">
        <v>39815</v>
      </c>
    </row>
    <row r="14994" spans="8:10">
      <c r="H14994" t="s">
        <v>784</v>
      </c>
      <c r="I14994" t="s">
        <v>21205</v>
      </c>
      <c r="J14994" t="s">
        <v>39822</v>
      </c>
    </row>
    <row r="14995" spans="8:10">
      <c r="H14995" t="s">
        <v>784</v>
      </c>
      <c r="I14995" t="s">
        <v>21214</v>
      </c>
      <c r="J14995" t="s">
        <v>5901</v>
      </c>
    </row>
    <row r="14996" spans="8:10">
      <c r="H14996" t="s">
        <v>784</v>
      </c>
      <c r="I14996" t="s">
        <v>8492</v>
      </c>
      <c r="J14996" t="s">
        <v>8493</v>
      </c>
    </row>
    <row r="14997" spans="8:10">
      <c r="H14997" t="s">
        <v>784</v>
      </c>
      <c r="I14997" t="s">
        <v>21237</v>
      </c>
      <c r="J14997" t="s">
        <v>39843</v>
      </c>
    </row>
    <row r="14998" spans="8:10">
      <c r="H14998" t="s">
        <v>784</v>
      </c>
      <c r="I14998" t="s">
        <v>6268</v>
      </c>
      <c r="J14998" t="s">
        <v>6269</v>
      </c>
    </row>
    <row r="14999" spans="8:10">
      <c r="H14999" t="s">
        <v>784</v>
      </c>
      <c r="I14999" t="s">
        <v>21360</v>
      </c>
      <c r="J14999" t="s">
        <v>39933</v>
      </c>
    </row>
    <row r="15000" spans="8:10">
      <c r="H15000" t="s">
        <v>784</v>
      </c>
      <c r="I15000" t="s">
        <v>21290</v>
      </c>
      <c r="J15000" t="s">
        <v>39880</v>
      </c>
    </row>
    <row r="15001" spans="8:10">
      <c r="H15001" t="s">
        <v>784</v>
      </c>
      <c r="I15001" t="s">
        <v>21440</v>
      </c>
      <c r="J15001" t="s">
        <v>39996</v>
      </c>
    </row>
    <row r="15002" spans="8:10">
      <c r="H15002" t="s">
        <v>784</v>
      </c>
      <c r="I15002" t="s">
        <v>6836</v>
      </c>
      <c r="J15002" t="s">
        <v>39120</v>
      </c>
    </row>
    <row r="15003" spans="8:10">
      <c r="H15003" t="s">
        <v>784</v>
      </c>
      <c r="I15003" t="s">
        <v>20312</v>
      </c>
      <c r="J15003" t="s">
        <v>34622</v>
      </c>
    </row>
    <row r="15004" spans="8:10">
      <c r="H15004" t="s">
        <v>784</v>
      </c>
      <c r="I15004" t="s">
        <v>19872</v>
      </c>
      <c r="J15004" t="s">
        <v>38879</v>
      </c>
    </row>
    <row r="15005" spans="8:10">
      <c r="H15005" t="s">
        <v>784</v>
      </c>
      <c r="I15005" t="s">
        <v>8754</v>
      </c>
      <c r="J15005" t="s">
        <v>2201</v>
      </c>
    </row>
    <row r="15006" spans="8:10">
      <c r="H15006" t="s">
        <v>784</v>
      </c>
      <c r="I15006" t="s">
        <v>21135</v>
      </c>
      <c r="J15006" t="s">
        <v>39763</v>
      </c>
    </row>
    <row r="15007" spans="8:10">
      <c r="H15007" t="s">
        <v>784</v>
      </c>
      <c r="I15007" t="s">
        <v>21136</v>
      </c>
      <c r="J15007" t="s">
        <v>39764</v>
      </c>
    </row>
    <row r="15008" spans="8:10">
      <c r="H15008" t="s">
        <v>784</v>
      </c>
      <c r="I15008" t="s">
        <v>20729</v>
      </c>
      <c r="J15008" t="s">
        <v>39474</v>
      </c>
    </row>
    <row r="15009" spans="8:10">
      <c r="H15009" t="s">
        <v>784</v>
      </c>
      <c r="I15009" t="s">
        <v>8483</v>
      </c>
      <c r="J15009" t="s">
        <v>3538</v>
      </c>
    </row>
    <row r="15010" spans="8:10">
      <c r="H15010" t="s">
        <v>784</v>
      </c>
      <c r="I15010" t="s">
        <v>20914</v>
      </c>
      <c r="J15010" t="s">
        <v>39603</v>
      </c>
    </row>
    <row r="15011" spans="8:10">
      <c r="H15011" t="s">
        <v>784</v>
      </c>
      <c r="I15011" t="s">
        <v>20741</v>
      </c>
      <c r="J15011" t="s">
        <v>39485</v>
      </c>
    </row>
    <row r="15012" spans="8:10">
      <c r="H15012" t="s">
        <v>786</v>
      </c>
      <c r="I15012" t="s">
        <v>20223</v>
      </c>
      <c r="J15012" t="s">
        <v>39117</v>
      </c>
    </row>
    <row r="15013" spans="8:10">
      <c r="H15013" t="s">
        <v>786</v>
      </c>
      <c r="I15013" t="s">
        <v>20171</v>
      </c>
      <c r="J15013" t="s">
        <v>39086</v>
      </c>
    </row>
    <row r="15014" spans="8:10">
      <c r="H15014" t="s">
        <v>786</v>
      </c>
      <c r="I15014" t="s">
        <v>20256</v>
      </c>
      <c r="J15014" t="s">
        <v>33267</v>
      </c>
    </row>
    <row r="15015" spans="8:10">
      <c r="H15015" t="s">
        <v>786</v>
      </c>
      <c r="I15015" t="s">
        <v>19836</v>
      </c>
      <c r="J15015" t="s">
        <v>2333</v>
      </c>
    </row>
    <row r="15016" spans="8:10">
      <c r="H15016" t="s">
        <v>786</v>
      </c>
      <c r="I15016" t="s">
        <v>19876</v>
      </c>
      <c r="J15016" t="s">
        <v>38882</v>
      </c>
    </row>
    <row r="15017" spans="8:10">
      <c r="H15017" t="s">
        <v>786</v>
      </c>
      <c r="I15017" t="s">
        <v>20012</v>
      </c>
      <c r="J15017" t="s">
        <v>35886</v>
      </c>
    </row>
    <row r="15018" spans="8:10">
      <c r="H15018" t="s">
        <v>786</v>
      </c>
      <c r="I15018" t="s">
        <v>20017</v>
      </c>
      <c r="J15018" t="s">
        <v>38960</v>
      </c>
    </row>
    <row r="15019" spans="8:10">
      <c r="H15019" t="s">
        <v>786</v>
      </c>
      <c r="I15019" t="s">
        <v>20016</v>
      </c>
      <c r="J15019" t="s">
        <v>32497</v>
      </c>
    </row>
    <row r="15020" spans="8:10">
      <c r="H15020" t="s">
        <v>786</v>
      </c>
      <c r="I15020" t="s">
        <v>20208</v>
      </c>
      <c r="J15020" t="s">
        <v>7000</v>
      </c>
    </row>
    <row r="15021" spans="8:10">
      <c r="H15021" t="s">
        <v>786</v>
      </c>
      <c r="I15021" t="s">
        <v>20019</v>
      </c>
      <c r="J15021" t="s">
        <v>38962</v>
      </c>
    </row>
    <row r="15022" spans="8:10">
      <c r="H15022" t="s">
        <v>786</v>
      </c>
      <c r="I15022" t="s">
        <v>20895</v>
      </c>
      <c r="J15022" t="s">
        <v>1975</v>
      </c>
    </row>
    <row r="15023" spans="8:10">
      <c r="H15023" t="s">
        <v>786</v>
      </c>
      <c r="I15023" t="s">
        <v>20900</v>
      </c>
      <c r="J15023" t="s">
        <v>39593</v>
      </c>
    </row>
    <row r="15024" spans="8:10">
      <c r="H15024" t="s">
        <v>786</v>
      </c>
      <c r="I15024" t="s">
        <v>20317</v>
      </c>
      <c r="J15024" t="s">
        <v>35198</v>
      </c>
    </row>
    <row r="15025" spans="8:10">
      <c r="H15025" t="s">
        <v>786</v>
      </c>
      <c r="I15025" t="s">
        <v>6260</v>
      </c>
      <c r="J15025" t="s">
        <v>6261</v>
      </c>
    </row>
    <row r="15026" spans="8:10">
      <c r="H15026" t="s">
        <v>786</v>
      </c>
      <c r="I15026" t="s">
        <v>21222</v>
      </c>
      <c r="J15026" t="s">
        <v>39833</v>
      </c>
    </row>
    <row r="15027" spans="8:10">
      <c r="H15027" t="s">
        <v>786</v>
      </c>
      <c r="I15027" t="s">
        <v>20331</v>
      </c>
      <c r="J15027" t="s">
        <v>39196</v>
      </c>
    </row>
    <row r="15028" spans="8:10">
      <c r="H15028" t="s">
        <v>786</v>
      </c>
      <c r="I15028" t="s">
        <v>20334</v>
      </c>
      <c r="J15028" t="s">
        <v>39199</v>
      </c>
    </row>
    <row r="15029" spans="8:10">
      <c r="H15029" t="s">
        <v>786</v>
      </c>
      <c r="I15029" t="s">
        <v>20147</v>
      </c>
      <c r="J15029" t="s">
        <v>984</v>
      </c>
    </row>
    <row r="15030" spans="8:10">
      <c r="H15030" t="s">
        <v>786</v>
      </c>
      <c r="I15030" t="s">
        <v>20157</v>
      </c>
      <c r="J15030" t="s">
        <v>39072</v>
      </c>
    </row>
    <row r="15031" spans="8:10">
      <c r="H15031" t="s">
        <v>786</v>
      </c>
      <c r="I15031" t="s">
        <v>19968</v>
      </c>
      <c r="J15031" t="s">
        <v>3077</v>
      </c>
    </row>
    <row r="15032" spans="8:10">
      <c r="H15032" t="s">
        <v>786</v>
      </c>
      <c r="I15032" t="s">
        <v>20804</v>
      </c>
      <c r="J15032" t="s">
        <v>3540</v>
      </c>
    </row>
    <row r="15033" spans="8:10">
      <c r="H15033" t="s">
        <v>786</v>
      </c>
      <c r="I15033" t="s">
        <v>20961</v>
      </c>
      <c r="J15033" t="s">
        <v>39634</v>
      </c>
    </row>
    <row r="15034" spans="8:10">
      <c r="H15034" t="s">
        <v>786</v>
      </c>
      <c r="I15034" t="s">
        <v>4393</v>
      </c>
      <c r="J15034" t="s">
        <v>4394</v>
      </c>
    </row>
    <row r="15035" spans="8:10">
      <c r="H15035" t="s">
        <v>786</v>
      </c>
      <c r="I15035" t="s">
        <v>5414</v>
      </c>
      <c r="J15035" t="s">
        <v>5415</v>
      </c>
    </row>
    <row r="15036" spans="8:10">
      <c r="H15036" t="s">
        <v>786</v>
      </c>
      <c r="I15036" t="s">
        <v>8628</v>
      </c>
      <c r="J15036" t="s">
        <v>8629</v>
      </c>
    </row>
    <row r="15037" spans="8:10">
      <c r="H15037" t="s">
        <v>786</v>
      </c>
      <c r="I15037" t="s">
        <v>20841</v>
      </c>
      <c r="J15037" t="s">
        <v>3608</v>
      </c>
    </row>
    <row r="15038" spans="8:10">
      <c r="H15038" t="s">
        <v>786</v>
      </c>
      <c r="I15038" t="s">
        <v>20283</v>
      </c>
      <c r="J15038" t="s">
        <v>3553</v>
      </c>
    </row>
    <row r="15039" spans="8:10">
      <c r="H15039" t="s">
        <v>786</v>
      </c>
      <c r="I15039" t="s">
        <v>20028</v>
      </c>
      <c r="J15039" t="s">
        <v>38971</v>
      </c>
    </row>
    <row r="15040" spans="8:10">
      <c r="H15040" t="s">
        <v>786</v>
      </c>
      <c r="I15040" t="s">
        <v>20161</v>
      </c>
      <c r="J15040" t="s">
        <v>39076</v>
      </c>
    </row>
    <row r="15041" spans="8:10">
      <c r="H15041" t="s">
        <v>786</v>
      </c>
      <c r="I15041" t="s">
        <v>20858</v>
      </c>
      <c r="J15041" t="s">
        <v>39569</v>
      </c>
    </row>
    <row r="15042" spans="8:10">
      <c r="H15042" t="s">
        <v>786</v>
      </c>
      <c r="I15042" t="s">
        <v>8620</v>
      </c>
      <c r="J15042" t="s">
        <v>8621</v>
      </c>
    </row>
    <row r="15043" spans="8:10">
      <c r="H15043" t="s">
        <v>786</v>
      </c>
      <c r="I15043" t="s">
        <v>20303</v>
      </c>
      <c r="J15043" t="s">
        <v>39171</v>
      </c>
    </row>
    <row r="15044" spans="8:10">
      <c r="H15044" t="s">
        <v>786</v>
      </c>
      <c r="I15044" t="s">
        <v>20302</v>
      </c>
      <c r="J15044" t="s">
        <v>39170</v>
      </c>
    </row>
    <row r="15045" spans="8:10">
      <c r="H15045" t="s">
        <v>786</v>
      </c>
      <c r="I15045" t="s">
        <v>20371</v>
      </c>
      <c r="J15045" t="s">
        <v>39229</v>
      </c>
    </row>
    <row r="15046" spans="8:10">
      <c r="H15046" t="s">
        <v>786</v>
      </c>
      <c r="I15046" t="s">
        <v>8638</v>
      </c>
      <c r="J15046" t="s">
        <v>8639</v>
      </c>
    </row>
    <row r="15047" spans="8:10">
      <c r="H15047" t="s">
        <v>786</v>
      </c>
      <c r="I15047" t="s">
        <v>20822</v>
      </c>
      <c r="J15047" t="s">
        <v>39544</v>
      </c>
    </row>
    <row r="15048" spans="8:10">
      <c r="H15048" t="s">
        <v>786</v>
      </c>
      <c r="I15048" t="s">
        <v>20654</v>
      </c>
      <c r="J15048" t="s">
        <v>39419</v>
      </c>
    </row>
    <row r="15049" spans="8:10">
      <c r="H15049" t="s">
        <v>786</v>
      </c>
      <c r="I15049" t="s">
        <v>8768</v>
      </c>
      <c r="J15049" t="s">
        <v>39249</v>
      </c>
    </row>
    <row r="15050" spans="8:10">
      <c r="H15050" t="s">
        <v>786</v>
      </c>
      <c r="I15050" t="s">
        <v>20585</v>
      </c>
      <c r="J15050" t="s">
        <v>1716</v>
      </c>
    </row>
    <row r="15051" spans="8:10">
      <c r="H15051" t="s">
        <v>786</v>
      </c>
      <c r="I15051" t="s">
        <v>20409</v>
      </c>
      <c r="J15051" t="s">
        <v>39254</v>
      </c>
    </row>
    <row r="15052" spans="8:10">
      <c r="H15052" t="s">
        <v>786</v>
      </c>
      <c r="I15052" t="s">
        <v>20408</v>
      </c>
      <c r="J15052" t="s">
        <v>39253</v>
      </c>
    </row>
    <row r="15053" spans="8:10">
      <c r="H15053" t="s">
        <v>786</v>
      </c>
      <c r="I15053" t="s">
        <v>20675</v>
      </c>
      <c r="J15053" t="s">
        <v>33018</v>
      </c>
    </row>
    <row r="15054" spans="8:10">
      <c r="H15054" t="s">
        <v>786</v>
      </c>
      <c r="I15054" t="s">
        <v>20615</v>
      </c>
      <c r="J15054" t="s">
        <v>39392</v>
      </c>
    </row>
    <row r="15055" spans="8:10">
      <c r="H15055" t="s">
        <v>786</v>
      </c>
      <c r="I15055" t="s">
        <v>20422</v>
      </c>
      <c r="J15055" t="s">
        <v>3551</v>
      </c>
    </row>
    <row r="15056" spans="8:10">
      <c r="H15056" t="s">
        <v>786</v>
      </c>
      <c r="I15056" t="s">
        <v>20423</v>
      </c>
      <c r="J15056" t="s">
        <v>37541</v>
      </c>
    </row>
    <row r="15057" spans="8:10">
      <c r="H15057" t="s">
        <v>786</v>
      </c>
      <c r="I15057" t="s">
        <v>20882</v>
      </c>
      <c r="J15057" t="s">
        <v>39581</v>
      </c>
    </row>
    <row r="15058" spans="8:10">
      <c r="H15058" t="s">
        <v>786</v>
      </c>
      <c r="I15058" t="s">
        <v>8655</v>
      </c>
      <c r="J15058" t="s">
        <v>1494</v>
      </c>
    </row>
    <row r="15059" spans="8:10">
      <c r="H15059" t="s">
        <v>786</v>
      </c>
      <c r="I15059" t="s">
        <v>20884</v>
      </c>
      <c r="J15059" t="s">
        <v>39583</v>
      </c>
    </row>
    <row r="15060" spans="8:10">
      <c r="H15060" t="s">
        <v>786</v>
      </c>
      <c r="I15060" t="s">
        <v>8643</v>
      </c>
      <c r="J15060" t="s">
        <v>8644</v>
      </c>
    </row>
    <row r="15061" spans="8:10">
      <c r="H15061" t="s">
        <v>786</v>
      </c>
      <c r="I15061" t="s">
        <v>20537</v>
      </c>
      <c r="J15061" t="s">
        <v>39332</v>
      </c>
    </row>
    <row r="15062" spans="8:10">
      <c r="H15062" t="s">
        <v>786</v>
      </c>
      <c r="I15062" t="s">
        <v>20538</v>
      </c>
      <c r="J15062" t="s">
        <v>36809</v>
      </c>
    </row>
    <row r="15063" spans="8:10">
      <c r="H15063" t="s">
        <v>786</v>
      </c>
      <c r="I15063" t="s">
        <v>20542</v>
      </c>
      <c r="J15063" t="s">
        <v>3049</v>
      </c>
    </row>
    <row r="15064" spans="8:10">
      <c r="H15064" t="s">
        <v>786</v>
      </c>
      <c r="I15064" t="s">
        <v>20955</v>
      </c>
      <c r="J15064" t="s">
        <v>39630</v>
      </c>
    </row>
    <row r="15065" spans="8:10">
      <c r="H15065" t="s">
        <v>786</v>
      </c>
      <c r="I15065" t="s">
        <v>20363</v>
      </c>
      <c r="J15065" t="s">
        <v>37921</v>
      </c>
    </row>
    <row r="15066" spans="8:10">
      <c r="H15066" t="s">
        <v>786</v>
      </c>
      <c r="I15066" t="s">
        <v>20630</v>
      </c>
      <c r="J15066" t="s">
        <v>39406</v>
      </c>
    </row>
    <row r="15067" spans="8:10">
      <c r="H15067" t="s">
        <v>786</v>
      </c>
      <c r="I15067" t="s">
        <v>6816</v>
      </c>
      <c r="J15067" t="s">
        <v>39956</v>
      </c>
    </row>
    <row r="15068" spans="8:10">
      <c r="H15068" t="s">
        <v>786</v>
      </c>
      <c r="I15068" t="s">
        <v>21306</v>
      </c>
      <c r="J15068" t="s">
        <v>39894</v>
      </c>
    </row>
    <row r="15069" spans="8:10">
      <c r="H15069" t="s">
        <v>786</v>
      </c>
      <c r="I15069" t="s">
        <v>21248</v>
      </c>
      <c r="J15069" t="s">
        <v>4704</v>
      </c>
    </row>
    <row r="15070" spans="8:10">
      <c r="H15070" t="s">
        <v>786</v>
      </c>
      <c r="I15070" t="s">
        <v>21249</v>
      </c>
      <c r="J15070" t="s">
        <v>39851</v>
      </c>
    </row>
    <row r="15071" spans="8:10">
      <c r="H15071" t="s">
        <v>786</v>
      </c>
      <c r="I15071" t="s">
        <v>20648</v>
      </c>
      <c r="J15071" t="s">
        <v>5241</v>
      </c>
    </row>
    <row r="15072" spans="8:10">
      <c r="H15072" t="s">
        <v>786</v>
      </c>
      <c r="I15072" t="s">
        <v>20358</v>
      </c>
      <c r="J15072" t="s">
        <v>39219</v>
      </c>
    </row>
    <row r="15073" spans="8:10">
      <c r="H15073" t="s">
        <v>786</v>
      </c>
      <c r="I15073" t="s">
        <v>4401</v>
      </c>
      <c r="J15073" t="s">
        <v>4402</v>
      </c>
    </row>
    <row r="15074" spans="8:10">
      <c r="H15074" t="s">
        <v>786</v>
      </c>
      <c r="I15074" t="s">
        <v>8626</v>
      </c>
      <c r="J15074" t="s">
        <v>8627</v>
      </c>
    </row>
    <row r="15075" spans="8:10">
      <c r="H15075" t="s">
        <v>786</v>
      </c>
      <c r="I15075" t="s">
        <v>21181</v>
      </c>
      <c r="J15075" t="s">
        <v>39800</v>
      </c>
    </row>
    <row r="15076" spans="8:10">
      <c r="H15076" t="s">
        <v>786</v>
      </c>
      <c r="I15076" t="s">
        <v>21147</v>
      </c>
      <c r="J15076" t="s">
        <v>39773</v>
      </c>
    </row>
    <row r="15077" spans="8:10">
      <c r="H15077" t="s">
        <v>786</v>
      </c>
      <c r="I15077" t="s">
        <v>21184</v>
      </c>
      <c r="J15077" t="s">
        <v>39803</v>
      </c>
    </row>
    <row r="15078" spans="8:10">
      <c r="H15078" t="s">
        <v>786</v>
      </c>
      <c r="I15078" t="s">
        <v>21384</v>
      </c>
      <c r="J15078" t="s">
        <v>9599</v>
      </c>
    </row>
    <row r="15079" spans="8:10">
      <c r="H15079" t="s">
        <v>786</v>
      </c>
      <c r="I15079" t="s">
        <v>4406</v>
      </c>
      <c r="J15079" t="s">
        <v>39923</v>
      </c>
    </row>
    <row r="15080" spans="8:10">
      <c r="H15080" t="s">
        <v>786</v>
      </c>
      <c r="I15080" t="s">
        <v>21420</v>
      </c>
      <c r="J15080" t="s">
        <v>37100</v>
      </c>
    </row>
    <row r="15081" spans="8:10">
      <c r="H15081" t="s">
        <v>786</v>
      </c>
      <c r="I15081" t="s">
        <v>21245</v>
      </c>
      <c r="J15081" t="s">
        <v>37916</v>
      </c>
    </row>
    <row r="15082" spans="8:10">
      <c r="H15082" t="s">
        <v>786</v>
      </c>
      <c r="I15082" t="s">
        <v>19887</v>
      </c>
      <c r="J15082" t="s">
        <v>38888</v>
      </c>
    </row>
    <row r="15083" spans="8:10">
      <c r="H15083" t="s">
        <v>786</v>
      </c>
      <c r="I15083" t="s">
        <v>21336</v>
      </c>
      <c r="J15083" t="s">
        <v>39915</v>
      </c>
    </row>
    <row r="15084" spans="8:10">
      <c r="H15084" t="s">
        <v>786</v>
      </c>
      <c r="I15084" t="s">
        <v>20668</v>
      </c>
      <c r="J15084" t="s">
        <v>39431</v>
      </c>
    </row>
    <row r="15085" spans="8:10">
      <c r="H15085" t="s">
        <v>786</v>
      </c>
      <c r="I15085" t="s">
        <v>20384</v>
      </c>
      <c r="J15085" t="s">
        <v>39238</v>
      </c>
    </row>
    <row r="15086" spans="8:10">
      <c r="H15086" t="s">
        <v>786</v>
      </c>
      <c r="I15086" t="s">
        <v>8636</v>
      </c>
      <c r="J15086" t="s">
        <v>8637</v>
      </c>
    </row>
    <row r="15087" spans="8:10">
      <c r="H15087" t="s">
        <v>786</v>
      </c>
      <c r="I15087" t="s">
        <v>21291</v>
      </c>
      <c r="J15087" t="s">
        <v>39881</v>
      </c>
    </row>
    <row r="15088" spans="8:10">
      <c r="H15088" t="s">
        <v>786</v>
      </c>
      <c r="I15088" t="s">
        <v>21207</v>
      </c>
      <c r="J15088" t="s">
        <v>4613</v>
      </c>
    </row>
    <row r="15089" spans="8:10">
      <c r="H15089" t="s">
        <v>786</v>
      </c>
      <c r="I15089" t="s">
        <v>20506</v>
      </c>
      <c r="J15089" t="s">
        <v>39312</v>
      </c>
    </row>
    <row r="15090" spans="8:10">
      <c r="H15090" t="s">
        <v>786</v>
      </c>
      <c r="I15090" t="s">
        <v>8645</v>
      </c>
      <c r="J15090" t="s">
        <v>8646</v>
      </c>
    </row>
    <row r="15091" spans="8:10">
      <c r="H15091" t="s">
        <v>786</v>
      </c>
      <c r="I15091" t="s">
        <v>21426</v>
      </c>
      <c r="J15091" t="s">
        <v>39983</v>
      </c>
    </row>
    <row r="15092" spans="8:10">
      <c r="H15092" t="s">
        <v>786</v>
      </c>
      <c r="I15092" t="s">
        <v>21308</v>
      </c>
      <c r="J15092" t="s">
        <v>39896</v>
      </c>
    </row>
    <row r="15093" spans="8:10">
      <c r="H15093" t="s">
        <v>786</v>
      </c>
      <c r="I15093" t="s">
        <v>21366</v>
      </c>
      <c r="J15093" t="s">
        <v>3326</v>
      </c>
    </row>
    <row r="15094" spans="8:10">
      <c r="H15094" t="s">
        <v>786</v>
      </c>
      <c r="I15094" t="s">
        <v>21232</v>
      </c>
      <c r="J15094" t="s">
        <v>39840</v>
      </c>
    </row>
    <row r="15095" spans="8:10">
      <c r="H15095" t="s">
        <v>786</v>
      </c>
      <c r="I15095" t="s">
        <v>21368</v>
      </c>
      <c r="J15095" t="s">
        <v>39937</v>
      </c>
    </row>
    <row r="15096" spans="8:10">
      <c r="H15096" t="s">
        <v>786</v>
      </c>
      <c r="I15096" t="s">
        <v>19721</v>
      </c>
      <c r="J15096" t="s">
        <v>38799</v>
      </c>
    </row>
    <row r="15097" spans="8:10">
      <c r="H15097" t="s">
        <v>786</v>
      </c>
      <c r="I15097" t="s">
        <v>21389</v>
      </c>
      <c r="J15097" t="s">
        <v>4244</v>
      </c>
    </row>
    <row r="15098" spans="8:10">
      <c r="H15098" t="s">
        <v>786</v>
      </c>
      <c r="I15098" t="s">
        <v>21391</v>
      </c>
      <c r="J15098" t="s">
        <v>39954</v>
      </c>
    </row>
    <row r="15099" spans="8:10">
      <c r="H15099" t="s">
        <v>786</v>
      </c>
      <c r="I15099" t="s">
        <v>20108</v>
      </c>
      <c r="J15099" t="s">
        <v>39037</v>
      </c>
    </row>
    <row r="15100" spans="8:10">
      <c r="H15100" t="s">
        <v>786</v>
      </c>
      <c r="I15100" t="s">
        <v>8634</v>
      </c>
      <c r="J15100" t="s">
        <v>8635</v>
      </c>
    </row>
    <row r="15101" spans="8:10">
      <c r="H15101" t="s">
        <v>786</v>
      </c>
      <c r="I15101" t="s">
        <v>19947</v>
      </c>
      <c r="J15101" t="s">
        <v>2615</v>
      </c>
    </row>
    <row r="15102" spans="8:10">
      <c r="H15102" t="s">
        <v>786</v>
      </c>
      <c r="I15102" t="s">
        <v>19953</v>
      </c>
      <c r="J15102" t="s">
        <v>38927</v>
      </c>
    </row>
    <row r="15103" spans="8:10">
      <c r="H15103" t="s">
        <v>786</v>
      </c>
      <c r="I15103" t="s">
        <v>20288</v>
      </c>
      <c r="J15103" t="s">
        <v>32317</v>
      </c>
    </row>
    <row r="15104" spans="8:10">
      <c r="H15104" t="s">
        <v>786</v>
      </c>
      <c r="I15104" t="s">
        <v>20135</v>
      </c>
      <c r="J15104" t="s">
        <v>39059</v>
      </c>
    </row>
    <row r="15105" spans="8:10">
      <c r="H15105" t="s">
        <v>786</v>
      </c>
      <c r="I15105" t="s">
        <v>8767</v>
      </c>
      <c r="J15105" t="s">
        <v>9392</v>
      </c>
    </row>
    <row r="15106" spans="8:10">
      <c r="H15106" t="s">
        <v>786</v>
      </c>
      <c r="I15106" t="s">
        <v>19965</v>
      </c>
      <c r="J15106" t="s">
        <v>1482</v>
      </c>
    </row>
    <row r="15107" spans="8:10">
      <c r="H15107" t="s">
        <v>786</v>
      </c>
      <c r="I15107" t="s">
        <v>19966</v>
      </c>
      <c r="J15107" t="s">
        <v>1482</v>
      </c>
    </row>
    <row r="15108" spans="8:10">
      <c r="H15108" t="s">
        <v>786</v>
      </c>
      <c r="I15108" t="s">
        <v>20075</v>
      </c>
      <c r="J15108" t="s">
        <v>39009</v>
      </c>
    </row>
    <row r="15109" spans="8:10">
      <c r="H15109" t="s">
        <v>786</v>
      </c>
      <c r="I15109" t="s">
        <v>21011</v>
      </c>
      <c r="J15109" t="s">
        <v>35249</v>
      </c>
    </row>
    <row r="15110" spans="8:10">
      <c r="H15110" t="s">
        <v>786</v>
      </c>
      <c r="I15110" t="s">
        <v>21101</v>
      </c>
      <c r="J15110" t="s">
        <v>3269</v>
      </c>
    </row>
    <row r="15111" spans="8:10">
      <c r="H15111" t="s">
        <v>786</v>
      </c>
      <c r="I15111" t="s">
        <v>20818</v>
      </c>
      <c r="J15111" t="s">
        <v>39540</v>
      </c>
    </row>
    <row r="15112" spans="8:10">
      <c r="H15112" t="s">
        <v>786</v>
      </c>
      <c r="I15112" t="s">
        <v>20265</v>
      </c>
      <c r="J15112" t="s">
        <v>35851</v>
      </c>
    </row>
    <row r="15113" spans="8:10">
      <c r="H15113" t="s">
        <v>786</v>
      </c>
      <c r="I15113" t="s">
        <v>20116</v>
      </c>
      <c r="J15113" t="s">
        <v>6237</v>
      </c>
    </row>
    <row r="15114" spans="8:10">
      <c r="H15114" t="s">
        <v>786</v>
      </c>
      <c r="I15114" t="s">
        <v>20918</v>
      </c>
      <c r="J15114" t="s">
        <v>39606</v>
      </c>
    </row>
    <row r="15115" spans="8:10">
      <c r="H15115" t="s">
        <v>786</v>
      </c>
      <c r="I15115" t="s">
        <v>20810</v>
      </c>
      <c r="J15115" t="s">
        <v>39533</v>
      </c>
    </row>
    <row r="15116" spans="8:10">
      <c r="H15116" t="s">
        <v>786</v>
      </c>
      <c r="I15116" t="s">
        <v>19590</v>
      </c>
      <c r="J15116" t="s">
        <v>38745</v>
      </c>
    </row>
    <row r="15117" spans="8:10">
      <c r="H15117" t="s">
        <v>786</v>
      </c>
      <c r="I15117" t="s">
        <v>20765</v>
      </c>
      <c r="J15117" t="s">
        <v>39502</v>
      </c>
    </row>
    <row r="15118" spans="8:10">
      <c r="H15118" t="s">
        <v>788</v>
      </c>
      <c r="I15118" t="s">
        <v>20272</v>
      </c>
      <c r="J15118" t="s">
        <v>39147</v>
      </c>
    </row>
    <row r="15119" spans="8:10">
      <c r="H15119" t="s">
        <v>788</v>
      </c>
      <c r="I15119" t="s">
        <v>20083</v>
      </c>
      <c r="J15119" t="s">
        <v>39016</v>
      </c>
    </row>
    <row r="15120" spans="8:10">
      <c r="H15120" t="s">
        <v>788</v>
      </c>
      <c r="I15120" t="s">
        <v>20001</v>
      </c>
      <c r="J15120" t="s">
        <v>38952</v>
      </c>
    </row>
    <row r="15121" spans="8:10">
      <c r="H15121" t="s">
        <v>788</v>
      </c>
      <c r="I15121" t="s">
        <v>8473</v>
      </c>
      <c r="J15121" t="s">
        <v>8474</v>
      </c>
    </row>
    <row r="15122" spans="8:10">
      <c r="H15122" t="s">
        <v>788</v>
      </c>
      <c r="I15122" t="s">
        <v>20121</v>
      </c>
      <c r="J15122" t="s">
        <v>39046</v>
      </c>
    </row>
    <row r="15123" spans="8:10">
      <c r="H15123" t="s">
        <v>788</v>
      </c>
      <c r="I15123" t="s">
        <v>20124</v>
      </c>
      <c r="J15123" t="s">
        <v>39049</v>
      </c>
    </row>
    <row r="15124" spans="8:10">
      <c r="H15124" t="s">
        <v>788</v>
      </c>
      <c r="I15124" t="s">
        <v>20293</v>
      </c>
      <c r="J15124" t="s">
        <v>39162</v>
      </c>
    </row>
    <row r="15125" spans="8:10">
      <c r="H15125" t="s">
        <v>788</v>
      </c>
      <c r="I15125" t="s">
        <v>20195</v>
      </c>
      <c r="J15125" t="s">
        <v>39101</v>
      </c>
    </row>
    <row r="15126" spans="8:10">
      <c r="H15126" t="s">
        <v>788</v>
      </c>
      <c r="I15126" t="s">
        <v>20277</v>
      </c>
      <c r="J15126" t="s">
        <v>39151</v>
      </c>
    </row>
    <row r="15127" spans="8:10">
      <c r="H15127" t="s">
        <v>788</v>
      </c>
      <c r="I15127" t="s">
        <v>20278</v>
      </c>
      <c r="J15127" t="s">
        <v>39152</v>
      </c>
    </row>
    <row r="15128" spans="8:10">
      <c r="H15128" t="s">
        <v>788</v>
      </c>
      <c r="I15128" t="s">
        <v>20175</v>
      </c>
      <c r="J15128" t="s">
        <v>39089</v>
      </c>
    </row>
    <row r="15129" spans="8:10">
      <c r="H15129" t="s">
        <v>788</v>
      </c>
      <c r="I15129" t="s">
        <v>19989</v>
      </c>
      <c r="J15129" t="s">
        <v>38944</v>
      </c>
    </row>
    <row r="15130" spans="8:10">
      <c r="H15130" t="s">
        <v>788</v>
      </c>
      <c r="I15130" t="s">
        <v>21305</v>
      </c>
      <c r="J15130" t="s">
        <v>39893</v>
      </c>
    </row>
    <row r="15131" spans="8:10">
      <c r="H15131" t="s">
        <v>788</v>
      </c>
      <c r="I15131" t="s">
        <v>20454</v>
      </c>
      <c r="J15131" t="s">
        <v>39284</v>
      </c>
    </row>
    <row r="15132" spans="8:10">
      <c r="H15132" t="s">
        <v>788</v>
      </c>
      <c r="I15132" t="s">
        <v>20792</v>
      </c>
      <c r="J15132" t="s">
        <v>39520</v>
      </c>
    </row>
    <row r="15133" spans="8:10">
      <c r="H15133" t="s">
        <v>788</v>
      </c>
      <c r="I15133" t="s">
        <v>21085</v>
      </c>
      <c r="J15133" t="s">
        <v>39723</v>
      </c>
    </row>
    <row r="15134" spans="8:10">
      <c r="H15134" t="s">
        <v>788</v>
      </c>
      <c r="I15134" t="s">
        <v>19809</v>
      </c>
      <c r="J15134" t="s">
        <v>38852</v>
      </c>
    </row>
    <row r="15135" spans="8:10">
      <c r="H15135" t="s">
        <v>788</v>
      </c>
      <c r="I15135" t="s">
        <v>20318</v>
      </c>
      <c r="J15135" t="s">
        <v>39186</v>
      </c>
    </row>
    <row r="15136" spans="8:10">
      <c r="H15136" t="s">
        <v>788</v>
      </c>
      <c r="I15136" t="s">
        <v>20328</v>
      </c>
      <c r="J15136" t="s">
        <v>39194</v>
      </c>
    </row>
    <row r="15137" spans="8:10">
      <c r="H15137" t="s">
        <v>788</v>
      </c>
      <c r="I15137" t="s">
        <v>20057</v>
      </c>
      <c r="J15137" t="s">
        <v>38996</v>
      </c>
    </row>
    <row r="15138" spans="8:10">
      <c r="H15138" t="s">
        <v>788</v>
      </c>
      <c r="I15138" t="s">
        <v>6266</v>
      </c>
      <c r="J15138" t="s">
        <v>6267</v>
      </c>
    </row>
    <row r="15139" spans="8:10">
      <c r="H15139" t="s">
        <v>788</v>
      </c>
      <c r="I15139" t="s">
        <v>19914</v>
      </c>
      <c r="J15139" t="s">
        <v>38903</v>
      </c>
    </row>
    <row r="15140" spans="8:10">
      <c r="H15140" t="s">
        <v>788</v>
      </c>
      <c r="I15140" t="s">
        <v>19917</v>
      </c>
      <c r="J15140" t="s">
        <v>38906</v>
      </c>
    </row>
    <row r="15141" spans="8:10">
      <c r="H15141" t="s">
        <v>788</v>
      </c>
      <c r="I15141" t="s">
        <v>19781</v>
      </c>
      <c r="J15141" t="s">
        <v>38837</v>
      </c>
    </row>
    <row r="15142" spans="8:10">
      <c r="H15142" t="s">
        <v>788</v>
      </c>
      <c r="I15142" t="s">
        <v>20326</v>
      </c>
      <c r="J15142" t="s">
        <v>39193</v>
      </c>
    </row>
    <row r="15143" spans="8:10">
      <c r="H15143" t="s">
        <v>788</v>
      </c>
      <c r="I15143" t="s">
        <v>20011</v>
      </c>
      <c r="J15143" t="s">
        <v>38955</v>
      </c>
    </row>
    <row r="15144" spans="8:10">
      <c r="H15144" t="s">
        <v>788</v>
      </c>
      <c r="I15144" t="s">
        <v>20247</v>
      </c>
      <c r="J15144" t="s">
        <v>2284</v>
      </c>
    </row>
    <row r="15145" spans="8:10">
      <c r="H15145" t="s">
        <v>788</v>
      </c>
      <c r="I15145" t="s">
        <v>20248</v>
      </c>
      <c r="J15145" t="s">
        <v>39134</v>
      </c>
    </row>
    <row r="15146" spans="8:10">
      <c r="H15146" t="s">
        <v>788</v>
      </c>
      <c r="I15146" t="s">
        <v>20335</v>
      </c>
      <c r="J15146" t="s">
        <v>39200</v>
      </c>
    </row>
    <row r="15147" spans="8:10">
      <c r="H15147" t="s">
        <v>788</v>
      </c>
      <c r="I15147" t="s">
        <v>20941</v>
      </c>
      <c r="J15147" t="s">
        <v>35057</v>
      </c>
    </row>
    <row r="15148" spans="8:10">
      <c r="H15148" t="s">
        <v>788</v>
      </c>
      <c r="I15148" t="s">
        <v>20947</v>
      </c>
      <c r="J15148" t="s">
        <v>39623</v>
      </c>
    </row>
    <row r="15149" spans="8:10">
      <c r="H15149" t="s">
        <v>788</v>
      </c>
      <c r="I15149" t="s">
        <v>29380</v>
      </c>
      <c r="J15149" t="s">
        <v>44236</v>
      </c>
    </row>
    <row r="15150" spans="8:10">
      <c r="H15150" t="s">
        <v>788</v>
      </c>
      <c r="I15150" t="s">
        <v>20970</v>
      </c>
      <c r="J15150" t="s">
        <v>39641</v>
      </c>
    </row>
    <row r="15151" spans="8:10">
      <c r="H15151" t="s">
        <v>788</v>
      </c>
      <c r="I15151" t="s">
        <v>20845</v>
      </c>
      <c r="J15151" t="s">
        <v>39559</v>
      </c>
    </row>
    <row r="15152" spans="8:10">
      <c r="H15152" t="s">
        <v>788</v>
      </c>
      <c r="I15152" t="s">
        <v>20025</v>
      </c>
      <c r="J15152" t="s">
        <v>38968</v>
      </c>
    </row>
    <row r="15153" spans="8:10">
      <c r="H15153" t="s">
        <v>788</v>
      </c>
      <c r="I15153" t="s">
        <v>20026</v>
      </c>
      <c r="J15153" t="s">
        <v>38969</v>
      </c>
    </row>
    <row r="15154" spans="8:10">
      <c r="H15154" t="s">
        <v>788</v>
      </c>
      <c r="I15154" t="s">
        <v>20867</v>
      </c>
      <c r="J15154" t="s">
        <v>39574</v>
      </c>
    </row>
    <row r="15155" spans="8:10">
      <c r="H15155" t="s">
        <v>788</v>
      </c>
      <c r="I15155" t="s">
        <v>20978</v>
      </c>
      <c r="J15155" t="s">
        <v>1513</v>
      </c>
    </row>
    <row r="15156" spans="8:10">
      <c r="H15156" t="s">
        <v>788</v>
      </c>
      <c r="I15156" t="s">
        <v>20476</v>
      </c>
      <c r="J15156" t="s">
        <v>48247</v>
      </c>
    </row>
    <row r="15157" spans="8:10">
      <c r="H15157" t="s">
        <v>788</v>
      </c>
      <c r="I15157" t="s">
        <v>20666</v>
      </c>
      <c r="J15157" t="s">
        <v>39429</v>
      </c>
    </row>
    <row r="15158" spans="8:10">
      <c r="H15158" t="s">
        <v>788</v>
      </c>
      <c r="I15158" t="s">
        <v>20657</v>
      </c>
      <c r="J15158" t="s">
        <v>39422</v>
      </c>
    </row>
    <row r="15159" spans="8:10">
      <c r="H15159" t="s">
        <v>788</v>
      </c>
      <c r="I15159" t="s">
        <v>20660</v>
      </c>
      <c r="J15159" t="s">
        <v>39425</v>
      </c>
    </row>
    <row r="15160" spans="8:10">
      <c r="H15160" t="s">
        <v>788</v>
      </c>
      <c r="I15160" t="s">
        <v>20586</v>
      </c>
      <c r="J15160" t="s">
        <v>39370</v>
      </c>
    </row>
    <row r="15161" spans="8:10">
      <c r="H15161" t="s">
        <v>788</v>
      </c>
      <c r="I15161" t="s">
        <v>8773</v>
      </c>
      <c r="J15161" t="s">
        <v>39439</v>
      </c>
    </row>
    <row r="15162" spans="8:10">
      <c r="H15162" t="s">
        <v>788</v>
      </c>
      <c r="I15162" t="s">
        <v>20614</v>
      </c>
      <c r="J15162" t="s">
        <v>35767</v>
      </c>
    </row>
    <row r="15163" spans="8:10">
      <c r="H15163" t="s">
        <v>788</v>
      </c>
      <c r="I15163" t="s">
        <v>8464</v>
      </c>
      <c r="J15163" t="s">
        <v>4719</v>
      </c>
    </row>
    <row r="15164" spans="8:10">
      <c r="H15164" t="s">
        <v>788</v>
      </c>
      <c r="I15164" t="s">
        <v>20401</v>
      </c>
      <c r="J15164" t="s">
        <v>39249</v>
      </c>
    </row>
    <row r="15165" spans="8:10">
      <c r="H15165" t="s">
        <v>788</v>
      </c>
      <c r="I15165" t="s">
        <v>20502</v>
      </c>
      <c r="J15165" t="s">
        <v>39309</v>
      </c>
    </row>
    <row r="15166" spans="8:10">
      <c r="H15166" t="s">
        <v>788</v>
      </c>
      <c r="I15166" t="s">
        <v>21044</v>
      </c>
      <c r="J15166" t="s">
        <v>39694</v>
      </c>
    </row>
    <row r="15167" spans="8:10">
      <c r="H15167" t="s">
        <v>788</v>
      </c>
      <c r="I15167" t="s">
        <v>8467</v>
      </c>
      <c r="J15167" t="s">
        <v>8468</v>
      </c>
    </row>
    <row r="15168" spans="8:10">
      <c r="H15168" t="s">
        <v>788</v>
      </c>
      <c r="I15168" t="s">
        <v>19428</v>
      </c>
      <c r="J15168" t="s">
        <v>38677</v>
      </c>
    </row>
    <row r="15169" spans="8:10">
      <c r="H15169" t="s">
        <v>788</v>
      </c>
      <c r="I15169" t="s">
        <v>20908</v>
      </c>
      <c r="J15169" t="s">
        <v>39598</v>
      </c>
    </row>
    <row r="15170" spans="8:10">
      <c r="H15170" t="s">
        <v>788</v>
      </c>
      <c r="I15170" t="s">
        <v>21090</v>
      </c>
      <c r="J15170" t="s">
        <v>39727</v>
      </c>
    </row>
    <row r="15171" spans="8:10">
      <c r="H15171" t="s">
        <v>788</v>
      </c>
      <c r="I15171" t="s">
        <v>20527</v>
      </c>
      <c r="J15171" t="s">
        <v>1412</v>
      </c>
    </row>
    <row r="15172" spans="8:10">
      <c r="H15172" t="s">
        <v>788</v>
      </c>
      <c r="I15172" t="s">
        <v>20786</v>
      </c>
      <c r="J15172" t="s">
        <v>39518</v>
      </c>
    </row>
    <row r="15173" spans="8:10">
      <c r="H15173" t="s">
        <v>788</v>
      </c>
      <c r="I15173" t="s">
        <v>20522</v>
      </c>
      <c r="J15173" t="s">
        <v>39320</v>
      </c>
    </row>
    <row r="15174" spans="8:10">
      <c r="H15174" t="s">
        <v>788</v>
      </c>
      <c r="I15174" t="s">
        <v>20336</v>
      </c>
      <c r="J15174" t="s">
        <v>39201</v>
      </c>
    </row>
    <row r="15175" spans="8:10">
      <c r="H15175" t="s">
        <v>788</v>
      </c>
      <c r="I15175" t="s">
        <v>20642</v>
      </c>
      <c r="J15175" t="s">
        <v>1646</v>
      </c>
    </row>
    <row r="15176" spans="8:10">
      <c r="H15176" t="s">
        <v>788</v>
      </c>
      <c r="I15176" t="s">
        <v>20996</v>
      </c>
      <c r="J15176" t="s">
        <v>4764</v>
      </c>
    </row>
    <row r="15177" spans="8:10">
      <c r="H15177" t="s">
        <v>788</v>
      </c>
      <c r="I15177" t="s">
        <v>20995</v>
      </c>
      <c r="J15177" t="s">
        <v>4764</v>
      </c>
    </row>
    <row r="15178" spans="8:10">
      <c r="H15178" t="s">
        <v>788</v>
      </c>
      <c r="I15178" t="s">
        <v>20848</v>
      </c>
      <c r="J15178" t="s">
        <v>39561</v>
      </c>
    </row>
    <row r="15179" spans="8:10">
      <c r="H15179" t="s">
        <v>788</v>
      </c>
      <c r="I15179" t="s">
        <v>20954</v>
      </c>
      <c r="J15179" t="s">
        <v>37936</v>
      </c>
    </row>
    <row r="15180" spans="8:10">
      <c r="H15180" t="s">
        <v>788</v>
      </c>
      <c r="I15180" t="s">
        <v>21256</v>
      </c>
      <c r="J15180" t="s">
        <v>39858</v>
      </c>
    </row>
    <row r="15181" spans="8:10">
      <c r="H15181" t="s">
        <v>788</v>
      </c>
      <c r="I15181" t="s">
        <v>21328</v>
      </c>
      <c r="J15181" t="s">
        <v>37981</v>
      </c>
    </row>
    <row r="15182" spans="8:10">
      <c r="H15182" t="s">
        <v>788</v>
      </c>
      <c r="I15182" t="s">
        <v>21404</v>
      </c>
      <c r="J15182" t="s">
        <v>39968</v>
      </c>
    </row>
    <row r="15183" spans="8:10">
      <c r="H15183" t="s">
        <v>788</v>
      </c>
      <c r="I15183" t="s">
        <v>21253</v>
      </c>
      <c r="J15183" t="s">
        <v>39855</v>
      </c>
    </row>
    <row r="15184" spans="8:10">
      <c r="H15184" t="s">
        <v>788</v>
      </c>
      <c r="I15184" t="s">
        <v>21317</v>
      </c>
      <c r="J15184" t="s">
        <v>38890</v>
      </c>
    </row>
    <row r="15185" spans="8:10">
      <c r="H15185" t="s">
        <v>788</v>
      </c>
      <c r="I15185" t="s">
        <v>20484</v>
      </c>
      <c r="J15185" t="s">
        <v>39301</v>
      </c>
    </row>
    <row r="15186" spans="8:10">
      <c r="H15186" t="s">
        <v>788</v>
      </c>
      <c r="I15186" t="s">
        <v>21151</v>
      </c>
      <c r="J15186" t="s">
        <v>39777</v>
      </c>
    </row>
    <row r="15187" spans="8:10">
      <c r="H15187" t="s">
        <v>788</v>
      </c>
      <c r="I15187" t="s">
        <v>8475</v>
      </c>
      <c r="J15187" t="s">
        <v>8476</v>
      </c>
    </row>
    <row r="15188" spans="8:10">
      <c r="H15188" t="s">
        <v>788</v>
      </c>
      <c r="I15188" t="s">
        <v>21188</v>
      </c>
      <c r="J15188" t="s">
        <v>39807</v>
      </c>
    </row>
    <row r="15189" spans="8:10">
      <c r="H15189" t="s">
        <v>788</v>
      </c>
      <c r="I15189" t="s">
        <v>21175</v>
      </c>
      <c r="J15189" t="s">
        <v>39796</v>
      </c>
    </row>
    <row r="15190" spans="8:10">
      <c r="H15190" t="s">
        <v>788</v>
      </c>
      <c r="I15190" t="s">
        <v>21191</v>
      </c>
      <c r="J15190" t="s">
        <v>39810</v>
      </c>
    </row>
    <row r="15191" spans="8:10">
      <c r="H15191" t="s">
        <v>788</v>
      </c>
      <c r="I15191" t="s">
        <v>21196</v>
      </c>
      <c r="J15191" t="s">
        <v>39814</v>
      </c>
    </row>
    <row r="15192" spans="8:10">
      <c r="H15192" t="s">
        <v>788</v>
      </c>
      <c r="I15192" t="s">
        <v>21270</v>
      </c>
      <c r="J15192" t="s">
        <v>4738</v>
      </c>
    </row>
    <row r="15193" spans="8:10">
      <c r="H15193" t="s">
        <v>788</v>
      </c>
      <c r="I15193" t="s">
        <v>21335</v>
      </c>
      <c r="J15193" t="s">
        <v>39914</v>
      </c>
    </row>
    <row r="15194" spans="8:10">
      <c r="H15194" t="s">
        <v>788</v>
      </c>
      <c r="I15194" t="s">
        <v>21327</v>
      </c>
      <c r="J15194" t="s">
        <v>3534</v>
      </c>
    </row>
    <row r="15195" spans="8:10">
      <c r="H15195" t="s">
        <v>788</v>
      </c>
      <c r="I15195" t="s">
        <v>20691</v>
      </c>
      <c r="J15195" t="s">
        <v>39450</v>
      </c>
    </row>
    <row r="15196" spans="8:10">
      <c r="H15196" t="s">
        <v>788</v>
      </c>
      <c r="I15196" t="s">
        <v>19899</v>
      </c>
      <c r="J15196" t="s">
        <v>38896</v>
      </c>
    </row>
    <row r="15197" spans="8:10">
      <c r="H15197" t="s">
        <v>788</v>
      </c>
      <c r="I15197" t="s">
        <v>6353</v>
      </c>
      <c r="J15197" t="s">
        <v>6354</v>
      </c>
    </row>
    <row r="15198" spans="8:10">
      <c r="H15198" t="s">
        <v>788</v>
      </c>
      <c r="I15198" t="s">
        <v>19889</v>
      </c>
      <c r="J15198" t="s">
        <v>38889</v>
      </c>
    </row>
    <row r="15199" spans="8:10">
      <c r="H15199" t="s">
        <v>788</v>
      </c>
      <c r="I15199" t="s">
        <v>21433</v>
      </c>
      <c r="J15199" t="s">
        <v>39989</v>
      </c>
    </row>
    <row r="15200" spans="8:10">
      <c r="H15200" t="s">
        <v>788</v>
      </c>
      <c r="I15200" t="s">
        <v>8757</v>
      </c>
      <c r="J15200" t="s">
        <v>9385</v>
      </c>
    </row>
    <row r="15201" spans="8:10">
      <c r="H15201" t="s">
        <v>788</v>
      </c>
      <c r="I15201" t="s">
        <v>21276</v>
      </c>
      <c r="J15201" t="s">
        <v>39870</v>
      </c>
    </row>
    <row r="15202" spans="8:10">
      <c r="H15202" t="s">
        <v>788</v>
      </c>
      <c r="I15202" t="s">
        <v>21370</v>
      </c>
      <c r="J15202" t="s">
        <v>39926</v>
      </c>
    </row>
    <row r="15203" spans="8:10">
      <c r="H15203" t="s">
        <v>788</v>
      </c>
      <c r="I15203" t="s">
        <v>21280</v>
      </c>
      <c r="J15203" t="s">
        <v>39873</v>
      </c>
    </row>
    <row r="15204" spans="8:10">
      <c r="H15204" t="s">
        <v>788</v>
      </c>
      <c r="I15204" t="s">
        <v>21438</v>
      </c>
      <c r="J15204" t="s">
        <v>39994</v>
      </c>
    </row>
    <row r="15205" spans="8:10">
      <c r="H15205" t="s">
        <v>788</v>
      </c>
      <c r="I15205" t="s">
        <v>21355</v>
      </c>
      <c r="J15205" t="s">
        <v>39929</v>
      </c>
    </row>
    <row r="15206" spans="8:10">
      <c r="H15206" t="s">
        <v>788</v>
      </c>
      <c r="I15206" t="s">
        <v>21211</v>
      </c>
      <c r="J15206" t="s">
        <v>39825</v>
      </c>
    </row>
    <row r="15207" spans="8:10">
      <c r="H15207" t="s">
        <v>788</v>
      </c>
      <c r="I15207" t="s">
        <v>21212</v>
      </c>
      <c r="J15207" t="s">
        <v>39826</v>
      </c>
    </row>
    <row r="15208" spans="8:10">
      <c r="H15208" t="s">
        <v>788</v>
      </c>
      <c r="I15208" t="s">
        <v>8477</v>
      </c>
      <c r="J15208" t="s">
        <v>8478</v>
      </c>
    </row>
    <row r="15209" spans="8:10">
      <c r="H15209" t="s">
        <v>788</v>
      </c>
      <c r="I15209" t="s">
        <v>8764</v>
      </c>
      <c r="J15209" t="s">
        <v>39464</v>
      </c>
    </row>
    <row r="15210" spans="8:10">
      <c r="H15210" t="s">
        <v>788</v>
      </c>
      <c r="I15210" t="s">
        <v>20450</v>
      </c>
      <c r="J15210" t="s">
        <v>39280</v>
      </c>
    </row>
    <row r="15211" spans="8:10">
      <c r="H15211" t="s">
        <v>788</v>
      </c>
      <c r="I15211" t="s">
        <v>20447</v>
      </c>
      <c r="J15211" t="s">
        <v>39277</v>
      </c>
    </row>
    <row r="15212" spans="8:10">
      <c r="H15212" t="s">
        <v>788</v>
      </c>
      <c r="I15212" t="s">
        <v>20692</v>
      </c>
      <c r="J15212" t="s">
        <v>39451</v>
      </c>
    </row>
    <row r="15213" spans="8:10">
      <c r="H15213" t="s">
        <v>788</v>
      </c>
      <c r="I15213" t="s">
        <v>21367</v>
      </c>
      <c r="J15213" t="s">
        <v>39936</v>
      </c>
    </row>
    <row r="15214" spans="8:10">
      <c r="H15214" t="s">
        <v>788</v>
      </c>
      <c r="I15214" t="s">
        <v>4630</v>
      </c>
      <c r="J15214" t="s">
        <v>4631</v>
      </c>
    </row>
    <row r="15215" spans="8:10">
      <c r="H15215" t="s">
        <v>788</v>
      </c>
      <c r="I15215" t="s">
        <v>21374</v>
      </c>
      <c r="J15215" t="s">
        <v>39942</v>
      </c>
    </row>
    <row r="15216" spans="8:10">
      <c r="H15216" t="s">
        <v>788</v>
      </c>
      <c r="I15216" t="s">
        <v>21358</v>
      </c>
      <c r="J15216" t="s">
        <v>39931</v>
      </c>
    </row>
    <row r="15217" spans="8:10">
      <c r="H15217" t="s">
        <v>788</v>
      </c>
      <c r="I15217" t="s">
        <v>21357</v>
      </c>
      <c r="J15217" t="s">
        <v>39930</v>
      </c>
    </row>
    <row r="15218" spans="8:10">
      <c r="H15218" t="s">
        <v>788</v>
      </c>
      <c r="I15218" t="s">
        <v>8765</v>
      </c>
      <c r="J15218" t="s">
        <v>9391</v>
      </c>
    </row>
    <row r="15219" spans="8:10">
      <c r="H15219" t="s">
        <v>788</v>
      </c>
      <c r="I15219" t="s">
        <v>6812</v>
      </c>
      <c r="J15219" t="s">
        <v>45506</v>
      </c>
    </row>
    <row r="15220" spans="8:10">
      <c r="H15220" t="s">
        <v>788</v>
      </c>
      <c r="I15220" t="s">
        <v>20196</v>
      </c>
      <c r="J15220" t="s">
        <v>39102</v>
      </c>
    </row>
    <row r="15221" spans="8:10">
      <c r="H15221" t="s">
        <v>788</v>
      </c>
      <c r="I15221" t="s">
        <v>19948</v>
      </c>
      <c r="J15221" t="s">
        <v>2615</v>
      </c>
    </row>
    <row r="15222" spans="8:10">
      <c r="H15222" t="s">
        <v>788</v>
      </c>
      <c r="I15222" t="s">
        <v>19877</v>
      </c>
      <c r="J15222" t="s">
        <v>2962</v>
      </c>
    </row>
    <row r="15223" spans="8:10">
      <c r="H15223" t="s">
        <v>788</v>
      </c>
      <c r="I15223" t="s">
        <v>8762</v>
      </c>
      <c r="J15223" t="s">
        <v>9389</v>
      </c>
    </row>
    <row r="15224" spans="8:10">
      <c r="H15224" t="s">
        <v>788</v>
      </c>
      <c r="I15224" t="s">
        <v>20035</v>
      </c>
      <c r="J15224" t="s">
        <v>38978</v>
      </c>
    </row>
    <row r="15225" spans="8:10">
      <c r="H15225" t="s">
        <v>788</v>
      </c>
      <c r="I15225" t="s">
        <v>19857</v>
      </c>
      <c r="J15225" t="s">
        <v>32671</v>
      </c>
    </row>
    <row r="15226" spans="8:10">
      <c r="H15226" t="s">
        <v>788</v>
      </c>
      <c r="I15226" t="s">
        <v>19806</v>
      </c>
      <c r="J15226" t="s">
        <v>38851</v>
      </c>
    </row>
    <row r="15227" spans="8:10">
      <c r="H15227" t="s">
        <v>788</v>
      </c>
      <c r="I15227" t="s">
        <v>32036</v>
      </c>
      <c r="J15227" t="s">
        <v>45528</v>
      </c>
    </row>
    <row r="15228" spans="8:10">
      <c r="H15228" t="s">
        <v>788</v>
      </c>
      <c r="I15228" t="s">
        <v>8759</v>
      </c>
      <c r="J15228" t="s">
        <v>9386</v>
      </c>
    </row>
    <row r="15229" spans="8:10">
      <c r="H15229" t="s">
        <v>788</v>
      </c>
      <c r="I15229" t="s">
        <v>20006</v>
      </c>
      <c r="J15229" t="s">
        <v>1351</v>
      </c>
    </row>
    <row r="15230" spans="8:10">
      <c r="H15230" t="s">
        <v>788</v>
      </c>
      <c r="I15230" t="s">
        <v>20112</v>
      </c>
      <c r="J15230" t="s">
        <v>39041</v>
      </c>
    </row>
    <row r="15231" spans="8:10">
      <c r="H15231" t="s">
        <v>788</v>
      </c>
      <c r="I15231" t="s">
        <v>20811</v>
      </c>
      <c r="J15231" t="s">
        <v>3538</v>
      </c>
    </row>
    <row r="15232" spans="8:10">
      <c r="H15232" t="s">
        <v>788</v>
      </c>
      <c r="I15232" t="s">
        <v>20764</v>
      </c>
      <c r="J15232" t="s">
        <v>39501</v>
      </c>
    </row>
    <row r="15233" spans="8:10">
      <c r="H15233" t="s">
        <v>790</v>
      </c>
      <c r="I15233" t="s">
        <v>19994</v>
      </c>
      <c r="J15233" t="s">
        <v>38948</v>
      </c>
    </row>
    <row r="15234" spans="8:10">
      <c r="H15234" t="s">
        <v>790</v>
      </c>
      <c r="I15234" t="s">
        <v>20259</v>
      </c>
      <c r="J15234" t="s">
        <v>6900</v>
      </c>
    </row>
    <row r="15235" spans="8:10">
      <c r="H15235" t="s">
        <v>790</v>
      </c>
      <c r="I15235" t="s">
        <v>20018</v>
      </c>
      <c r="J15235" t="s">
        <v>38961</v>
      </c>
    </row>
    <row r="15236" spans="8:10">
      <c r="H15236" t="s">
        <v>790</v>
      </c>
      <c r="I15236" t="s">
        <v>19893</v>
      </c>
      <c r="J15236" t="s">
        <v>38892</v>
      </c>
    </row>
    <row r="15237" spans="8:10">
      <c r="H15237" t="s">
        <v>790</v>
      </c>
      <c r="I15237" t="s">
        <v>32038</v>
      </c>
      <c r="J15237" t="s">
        <v>1975</v>
      </c>
    </row>
    <row r="15238" spans="8:10">
      <c r="H15238" t="s">
        <v>790</v>
      </c>
      <c r="I15238" t="s">
        <v>6832</v>
      </c>
      <c r="J15238" t="s">
        <v>6265</v>
      </c>
    </row>
    <row r="15239" spans="8:10">
      <c r="H15239" t="s">
        <v>790</v>
      </c>
      <c r="I15239" t="s">
        <v>21089</v>
      </c>
      <c r="J15239" t="s">
        <v>39726</v>
      </c>
    </row>
    <row r="15240" spans="8:10">
      <c r="H15240" t="s">
        <v>790</v>
      </c>
      <c r="I15240" t="s">
        <v>20239</v>
      </c>
      <c r="J15240" t="s">
        <v>39129</v>
      </c>
    </row>
    <row r="15241" spans="8:10">
      <c r="H15241" t="s">
        <v>790</v>
      </c>
      <c r="I15241" t="s">
        <v>20903</v>
      </c>
      <c r="J15241" t="s">
        <v>3296</v>
      </c>
    </row>
    <row r="15242" spans="8:10">
      <c r="H15242" t="s">
        <v>790</v>
      </c>
      <c r="I15242" t="s">
        <v>20923</v>
      </c>
      <c r="J15242" t="s">
        <v>39608</v>
      </c>
    </row>
    <row r="15243" spans="8:10">
      <c r="H15243" t="s">
        <v>790</v>
      </c>
      <c r="I15243" t="s">
        <v>4428</v>
      </c>
      <c r="J15243" t="s">
        <v>4429</v>
      </c>
    </row>
    <row r="15244" spans="8:10">
      <c r="H15244" t="s">
        <v>790</v>
      </c>
      <c r="I15244" t="s">
        <v>21210</v>
      </c>
      <c r="J15244" t="s">
        <v>39824</v>
      </c>
    </row>
    <row r="15245" spans="8:10">
      <c r="H15245" t="s">
        <v>790</v>
      </c>
      <c r="I15245" t="s">
        <v>20166</v>
      </c>
      <c r="J15245" t="s">
        <v>39081</v>
      </c>
    </row>
    <row r="15246" spans="8:10">
      <c r="H15246" t="s">
        <v>790</v>
      </c>
      <c r="I15246" t="s">
        <v>6835</v>
      </c>
      <c r="J15246" t="s">
        <v>38994</v>
      </c>
    </row>
    <row r="15247" spans="8:10">
      <c r="H15247" t="s">
        <v>790</v>
      </c>
      <c r="I15247" t="s">
        <v>20233</v>
      </c>
      <c r="J15247" t="s">
        <v>39127</v>
      </c>
    </row>
    <row r="15248" spans="8:10">
      <c r="H15248" t="s">
        <v>790</v>
      </c>
      <c r="I15248" t="s">
        <v>19896</v>
      </c>
      <c r="J15248" t="s">
        <v>35360</v>
      </c>
    </row>
    <row r="15249" spans="8:10">
      <c r="H15249" t="s">
        <v>790</v>
      </c>
      <c r="I15249" t="s">
        <v>19860</v>
      </c>
      <c r="J15249" t="s">
        <v>6223</v>
      </c>
    </row>
    <row r="15250" spans="8:10">
      <c r="H15250" t="s">
        <v>790</v>
      </c>
      <c r="I15250" t="s">
        <v>8554</v>
      </c>
      <c r="J15250" t="s">
        <v>8555</v>
      </c>
    </row>
    <row r="15251" spans="8:10">
      <c r="H15251" t="s">
        <v>790</v>
      </c>
      <c r="I15251" t="s">
        <v>6278</v>
      </c>
      <c r="J15251" t="s">
        <v>6279</v>
      </c>
    </row>
    <row r="15252" spans="8:10">
      <c r="H15252" t="s">
        <v>790</v>
      </c>
      <c r="I15252" t="s">
        <v>21231</v>
      </c>
      <c r="J15252" t="s">
        <v>39839</v>
      </c>
    </row>
    <row r="15253" spans="8:10">
      <c r="H15253" t="s">
        <v>790</v>
      </c>
      <c r="I15253" t="s">
        <v>20269</v>
      </c>
      <c r="J15253" t="s">
        <v>35328</v>
      </c>
    </row>
    <row r="15254" spans="8:10">
      <c r="H15254" t="s">
        <v>790</v>
      </c>
      <c r="I15254" t="s">
        <v>20284</v>
      </c>
      <c r="J15254" t="s">
        <v>3553</v>
      </c>
    </row>
    <row r="15255" spans="8:10">
      <c r="H15255" t="s">
        <v>790</v>
      </c>
      <c r="I15255" t="s">
        <v>20029</v>
      </c>
      <c r="J15255" t="s">
        <v>38972</v>
      </c>
    </row>
    <row r="15256" spans="8:10">
      <c r="H15256" t="s">
        <v>790</v>
      </c>
      <c r="I15256" t="s">
        <v>20877</v>
      </c>
      <c r="J15256" t="s">
        <v>33344</v>
      </c>
    </row>
    <row r="15257" spans="8:10">
      <c r="H15257" t="s">
        <v>790</v>
      </c>
      <c r="I15257" t="s">
        <v>8782</v>
      </c>
      <c r="J15257" t="s">
        <v>9402</v>
      </c>
    </row>
    <row r="15258" spans="8:10">
      <c r="H15258" t="s">
        <v>790</v>
      </c>
      <c r="I15258" t="s">
        <v>20217</v>
      </c>
      <c r="J15258" t="s">
        <v>39114</v>
      </c>
    </row>
    <row r="15259" spans="8:10">
      <c r="H15259" t="s">
        <v>790</v>
      </c>
      <c r="I15259" t="s">
        <v>20663</v>
      </c>
      <c r="J15259" t="s">
        <v>39427</v>
      </c>
    </row>
    <row r="15260" spans="8:10">
      <c r="H15260" t="s">
        <v>790</v>
      </c>
      <c r="I15260" t="s">
        <v>20369</v>
      </c>
      <c r="J15260" t="s">
        <v>39227</v>
      </c>
    </row>
    <row r="15261" spans="8:10">
      <c r="H15261" t="s">
        <v>790</v>
      </c>
      <c r="I15261" t="s">
        <v>20394</v>
      </c>
      <c r="J15261" t="s">
        <v>39230</v>
      </c>
    </row>
    <row r="15262" spans="8:10">
      <c r="H15262" t="s">
        <v>790</v>
      </c>
      <c r="I15262" t="s">
        <v>8558</v>
      </c>
      <c r="J15262" t="s">
        <v>8559</v>
      </c>
    </row>
    <row r="15263" spans="8:10">
      <c r="H15263" t="s">
        <v>790</v>
      </c>
      <c r="I15263" t="s">
        <v>6833</v>
      </c>
      <c r="J15263" t="s">
        <v>39719</v>
      </c>
    </row>
    <row r="15264" spans="8:10">
      <c r="H15264" t="s">
        <v>790</v>
      </c>
      <c r="I15264" t="s">
        <v>20736</v>
      </c>
      <c r="J15264" t="s">
        <v>39480</v>
      </c>
    </row>
    <row r="15265" spans="8:10">
      <c r="H15265" t="s">
        <v>790</v>
      </c>
      <c r="I15265" t="s">
        <v>20515</v>
      </c>
      <c r="J15265" t="s">
        <v>8482</v>
      </c>
    </row>
    <row r="15266" spans="8:10">
      <c r="H15266" t="s">
        <v>790</v>
      </c>
      <c r="I15266" t="s">
        <v>8556</v>
      </c>
      <c r="J15266" t="s">
        <v>8557</v>
      </c>
    </row>
    <row r="15267" spans="8:10">
      <c r="H15267" t="s">
        <v>790</v>
      </c>
      <c r="I15267" t="s">
        <v>21045</v>
      </c>
      <c r="J15267" t="s">
        <v>39695</v>
      </c>
    </row>
    <row r="15268" spans="8:10">
      <c r="H15268" t="s">
        <v>790</v>
      </c>
      <c r="I15268" t="s">
        <v>20909</v>
      </c>
      <c r="J15268" t="s">
        <v>39599</v>
      </c>
    </row>
    <row r="15269" spans="8:10">
      <c r="H15269" t="s">
        <v>790</v>
      </c>
      <c r="I15269" t="s">
        <v>20673</v>
      </c>
      <c r="J15269" t="s">
        <v>39436</v>
      </c>
    </row>
    <row r="15270" spans="8:10">
      <c r="H15270" t="s">
        <v>790</v>
      </c>
      <c r="I15270" t="s">
        <v>20519</v>
      </c>
      <c r="J15270" t="s">
        <v>39317</v>
      </c>
    </row>
    <row r="15271" spans="8:10">
      <c r="H15271" t="s">
        <v>790</v>
      </c>
      <c r="I15271" t="s">
        <v>20524</v>
      </c>
      <c r="J15271" t="s">
        <v>39321</v>
      </c>
    </row>
    <row r="15272" spans="8:10">
      <c r="H15272" t="s">
        <v>790</v>
      </c>
      <c r="I15272" t="s">
        <v>20455</v>
      </c>
      <c r="J15272" t="s">
        <v>4617</v>
      </c>
    </row>
    <row r="15273" spans="8:10">
      <c r="H15273" t="s">
        <v>790</v>
      </c>
      <c r="I15273" t="s">
        <v>20543</v>
      </c>
      <c r="J15273" t="s">
        <v>39336</v>
      </c>
    </row>
    <row r="15274" spans="8:10">
      <c r="H15274" t="s">
        <v>790</v>
      </c>
      <c r="I15274" t="s">
        <v>8563</v>
      </c>
      <c r="J15274" t="s">
        <v>8564</v>
      </c>
    </row>
    <row r="15275" spans="8:10">
      <c r="H15275" t="s">
        <v>790</v>
      </c>
      <c r="I15275" t="s">
        <v>20387</v>
      </c>
      <c r="J15275" t="s">
        <v>39239</v>
      </c>
    </row>
    <row r="15276" spans="8:10">
      <c r="H15276" t="s">
        <v>790</v>
      </c>
      <c r="I15276" t="s">
        <v>20603</v>
      </c>
      <c r="J15276" t="s">
        <v>39383</v>
      </c>
    </row>
    <row r="15277" spans="8:10">
      <c r="H15277" t="s">
        <v>790</v>
      </c>
      <c r="I15277" t="s">
        <v>21255</v>
      </c>
      <c r="J15277" t="s">
        <v>39857</v>
      </c>
    </row>
    <row r="15278" spans="8:10">
      <c r="H15278" t="s">
        <v>790</v>
      </c>
      <c r="I15278" t="s">
        <v>21394</v>
      </c>
      <c r="J15278" t="s">
        <v>39958</v>
      </c>
    </row>
    <row r="15279" spans="8:10">
      <c r="H15279" t="s">
        <v>790</v>
      </c>
      <c r="I15279" t="s">
        <v>8550</v>
      </c>
      <c r="J15279" t="s">
        <v>8551</v>
      </c>
    </row>
    <row r="15280" spans="8:10">
      <c r="H15280" t="s">
        <v>790</v>
      </c>
      <c r="I15280" t="s">
        <v>21110</v>
      </c>
      <c r="J15280" t="s">
        <v>2804</v>
      </c>
    </row>
    <row r="15281" spans="8:10">
      <c r="H15281" t="s">
        <v>790</v>
      </c>
      <c r="I15281" t="s">
        <v>21176</v>
      </c>
      <c r="J15281" t="s">
        <v>8106</v>
      </c>
    </row>
    <row r="15282" spans="8:10">
      <c r="H15282" t="s">
        <v>790</v>
      </c>
      <c r="I15282" t="s">
        <v>21263</v>
      </c>
      <c r="J15282" t="s">
        <v>39864</v>
      </c>
    </row>
    <row r="15283" spans="8:10">
      <c r="H15283" t="s">
        <v>790</v>
      </c>
      <c r="I15283" t="s">
        <v>8760</v>
      </c>
      <c r="J15283" t="s">
        <v>9387</v>
      </c>
    </row>
    <row r="15284" spans="8:10">
      <c r="H15284" t="s">
        <v>790</v>
      </c>
      <c r="I15284" t="s">
        <v>21371</v>
      </c>
      <c r="J15284" t="s">
        <v>39939</v>
      </c>
    </row>
    <row r="15285" spans="8:10">
      <c r="H15285" t="s">
        <v>790</v>
      </c>
      <c r="I15285" t="s">
        <v>21293</v>
      </c>
      <c r="J15285" t="s">
        <v>39883</v>
      </c>
    </row>
    <row r="15286" spans="8:10">
      <c r="H15286" t="s">
        <v>790</v>
      </c>
      <c r="I15286" t="s">
        <v>21331</v>
      </c>
      <c r="J15286" t="s">
        <v>39910</v>
      </c>
    </row>
    <row r="15287" spans="8:10">
      <c r="H15287" t="s">
        <v>790</v>
      </c>
      <c r="I15287" t="s">
        <v>21311</v>
      </c>
      <c r="J15287" t="s">
        <v>39899</v>
      </c>
    </row>
    <row r="15288" spans="8:10">
      <c r="H15288" t="s">
        <v>790</v>
      </c>
      <c r="I15288" t="s">
        <v>21372</v>
      </c>
      <c r="J15288" t="s">
        <v>39940</v>
      </c>
    </row>
    <row r="15289" spans="8:10">
      <c r="H15289" t="s">
        <v>790</v>
      </c>
      <c r="I15289" t="s">
        <v>6276</v>
      </c>
      <c r="J15289" t="s">
        <v>6277</v>
      </c>
    </row>
    <row r="15290" spans="8:10">
      <c r="H15290" t="s">
        <v>790</v>
      </c>
      <c r="I15290" t="s">
        <v>20032</v>
      </c>
      <c r="J15290" t="s">
        <v>38975</v>
      </c>
    </row>
    <row r="15291" spans="8:10">
      <c r="H15291" t="s">
        <v>790</v>
      </c>
      <c r="I15291" t="s">
        <v>20144</v>
      </c>
      <c r="J15291" t="s">
        <v>39064</v>
      </c>
    </row>
    <row r="15292" spans="8:10">
      <c r="H15292" t="s">
        <v>790</v>
      </c>
      <c r="I15292" t="s">
        <v>20225</v>
      </c>
      <c r="J15292" t="s">
        <v>39121</v>
      </c>
    </row>
    <row r="15293" spans="8:10">
      <c r="H15293" t="s">
        <v>790</v>
      </c>
      <c r="I15293" t="s">
        <v>32037</v>
      </c>
      <c r="J15293" t="s">
        <v>45529</v>
      </c>
    </row>
    <row r="15294" spans="8:10">
      <c r="H15294" t="s">
        <v>790</v>
      </c>
      <c r="I15294" t="s">
        <v>20242</v>
      </c>
      <c r="J15294" t="s">
        <v>39132</v>
      </c>
    </row>
    <row r="15295" spans="8:10">
      <c r="H15295" t="s">
        <v>790</v>
      </c>
      <c r="I15295" t="s">
        <v>20308</v>
      </c>
      <c r="J15295" t="s">
        <v>39176</v>
      </c>
    </row>
    <row r="15296" spans="8:10">
      <c r="H15296" t="s">
        <v>790</v>
      </c>
      <c r="I15296" t="s">
        <v>21156</v>
      </c>
      <c r="J15296" t="s">
        <v>39781</v>
      </c>
    </row>
    <row r="15297" spans="8:10">
      <c r="H15297" t="s">
        <v>790</v>
      </c>
      <c r="I15297" t="s">
        <v>20856</v>
      </c>
      <c r="J15297" t="s">
        <v>39567</v>
      </c>
    </row>
    <row r="15298" spans="8:10">
      <c r="H15298" t="s">
        <v>790</v>
      </c>
      <c r="I15298" t="s">
        <v>20727</v>
      </c>
      <c r="J15298" t="s">
        <v>39472</v>
      </c>
    </row>
    <row r="15299" spans="8:10">
      <c r="H15299" t="s">
        <v>790</v>
      </c>
      <c r="I15299" t="s">
        <v>6820</v>
      </c>
      <c r="J15299" t="s">
        <v>42371</v>
      </c>
    </row>
    <row r="15300" spans="8:10">
      <c r="H15300" t="s">
        <v>790</v>
      </c>
      <c r="I15300" t="s">
        <v>20261</v>
      </c>
      <c r="J15300" t="s">
        <v>39142</v>
      </c>
    </row>
    <row r="15301" spans="8:10">
      <c r="H15301" t="s">
        <v>790</v>
      </c>
      <c r="I15301" t="s">
        <v>20267</v>
      </c>
      <c r="J15301" t="s">
        <v>2774</v>
      </c>
    </row>
    <row r="15302" spans="8:10">
      <c r="H15302" t="s">
        <v>790</v>
      </c>
      <c r="I15302" t="s">
        <v>20722</v>
      </c>
      <c r="J15302" t="s">
        <v>8514</v>
      </c>
    </row>
    <row r="15303" spans="8:10">
      <c r="H15303" t="s">
        <v>790</v>
      </c>
      <c r="I15303" t="s">
        <v>8552</v>
      </c>
      <c r="J15303" t="s">
        <v>8553</v>
      </c>
    </row>
    <row r="15304" spans="8:10">
      <c r="H15304" t="s">
        <v>792</v>
      </c>
      <c r="I15304" t="s">
        <v>20273</v>
      </c>
      <c r="J15304" t="s">
        <v>39148</v>
      </c>
    </row>
    <row r="15305" spans="8:10">
      <c r="H15305" t="s">
        <v>792</v>
      </c>
      <c r="I15305" t="s">
        <v>19704</v>
      </c>
      <c r="J15305" t="s">
        <v>38792</v>
      </c>
    </row>
    <row r="15306" spans="8:10">
      <c r="H15306" t="s">
        <v>792</v>
      </c>
      <c r="I15306" t="s">
        <v>19996</v>
      </c>
      <c r="J15306" t="s">
        <v>38949</v>
      </c>
    </row>
    <row r="15307" spans="8:10">
      <c r="H15307" t="s">
        <v>792</v>
      </c>
      <c r="I15307" t="s">
        <v>4644</v>
      </c>
      <c r="J15307" t="s">
        <v>4645</v>
      </c>
    </row>
    <row r="15308" spans="8:10">
      <c r="H15308" t="s">
        <v>792</v>
      </c>
      <c r="I15308" t="s">
        <v>4634</v>
      </c>
      <c r="J15308" t="s">
        <v>4635</v>
      </c>
    </row>
    <row r="15309" spans="8:10">
      <c r="H15309" t="s">
        <v>792</v>
      </c>
      <c r="I15309" t="s">
        <v>19801</v>
      </c>
      <c r="J15309" t="s">
        <v>38845</v>
      </c>
    </row>
    <row r="15310" spans="8:10">
      <c r="H15310" t="s">
        <v>792</v>
      </c>
      <c r="I15310" t="s">
        <v>20276</v>
      </c>
      <c r="J15310" t="s">
        <v>39150</v>
      </c>
    </row>
    <row r="15311" spans="8:10">
      <c r="H15311" t="s">
        <v>792</v>
      </c>
      <c r="I15311" t="s">
        <v>21086</v>
      </c>
      <c r="J15311" t="s">
        <v>39724</v>
      </c>
    </row>
    <row r="15312" spans="8:10">
      <c r="H15312" t="s">
        <v>792</v>
      </c>
      <c r="I15312" t="s">
        <v>8484</v>
      </c>
      <c r="J15312" t="s">
        <v>8485</v>
      </c>
    </row>
    <row r="15313" spans="8:10">
      <c r="H15313" t="s">
        <v>792</v>
      </c>
      <c r="I15313" t="s">
        <v>4636</v>
      </c>
      <c r="J15313" t="s">
        <v>4637</v>
      </c>
    </row>
    <row r="15314" spans="8:10">
      <c r="H15314" t="s">
        <v>792</v>
      </c>
      <c r="I15314" t="s">
        <v>21055</v>
      </c>
      <c r="J15314" t="s">
        <v>39702</v>
      </c>
    </row>
    <row r="15315" spans="8:10">
      <c r="H15315" t="s">
        <v>792</v>
      </c>
      <c r="I15315" t="s">
        <v>20959</v>
      </c>
      <c r="J15315" t="s">
        <v>33414</v>
      </c>
    </row>
    <row r="15316" spans="8:10">
      <c r="H15316" t="s">
        <v>792</v>
      </c>
      <c r="I15316" t="s">
        <v>8758</v>
      </c>
      <c r="J15316" t="s">
        <v>39620</v>
      </c>
    </row>
    <row r="15317" spans="8:10">
      <c r="H15317" t="s">
        <v>792</v>
      </c>
      <c r="I15317" t="s">
        <v>21296</v>
      </c>
      <c r="J15317" t="s">
        <v>39885</v>
      </c>
    </row>
    <row r="15318" spans="8:10">
      <c r="H15318" t="s">
        <v>792</v>
      </c>
      <c r="I15318" t="s">
        <v>21042</v>
      </c>
      <c r="J15318" t="s">
        <v>39692</v>
      </c>
    </row>
    <row r="15319" spans="8:10">
      <c r="H15319" t="s">
        <v>792</v>
      </c>
      <c r="I15319" t="s">
        <v>4642</v>
      </c>
      <c r="J15319" t="s">
        <v>4643</v>
      </c>
    </row>
    <row r="15320" spans="8:10">
      <c r="H15320" t="s">
        <v>792</v>
      </c>
      <c r="I15320" t="s">
        <v>20162</v>
      </c>
      <c r="J15320" t="s">
        <v>36780</v>
      </c>
    </row>
    <row r="15321" spans="8:10">
      <c r="H15321" t="s">
        <v>792</v>
      </c>
      <c r="I15321" t="s">
        <v>21079</v>
      </c>
      <c r="J15321" t="s">
        <v>3153</v>
      </c>
    </row>
    <row r="15322" spans="8:10">
      <c r="H15322" t="s">
        <v>792</v>
      </c>
      <c r="I15322" t="s">
        <v>20863</v>
      </c>
      <c r="J15322" t="s">
        <v>39571</v>
      </c>
    </row>
    <row r="15323" spans="8:10">
      <c r="H15323" t="s">
        <v>792</v>
      </c>
      <c r="I15323" t="s">
        <v>20770</v>
      </c>
      <c r="J15323" t="s">
        <v>39507</v>
      </c>
    </row>
    <row r="15324" spans="8:10">
      <c r="H15324" t="s">
        <v>792</v>
      </c>
      <c r="I15324" t="s">
        <v>20285</v>
      </c>
      <c r="J15324" t="s">
        <v>39157</v>
      </c>
    </row>
    <row r="15325" spans="8:10">
      <c r="H15325" t="s">
        <v>792</v>
      </c>
      <c r="I15325" t="s">
        <v>20560</v>
      </c>
      <c r="J15325" t="s">
        <v>39348</v>
      </c>
    </row>
    <row r="15326" spans="8:10">
      <c r="H15326" t="s">
        <v>792</v>
      </c>
      <c r="I15326" t="s">
        <v>8465</v>
      </c>
      <c r="J15326" t="s">
        <v>8466</v>
      </c>
    </row>
    <row r="15327" spans="8:10">
      <c r="H15327" t="s">
        <v>792</v>
      </c>
      <c r="I15327" t="s">
        <v>20656</v>
      </c>
      <c r="J15327" t="s">
        <v>39421</v>
      </c>
    </row>
    <row r="15328" spans="8:10">
      <c r="H15328" t="s">
        <v>792</v>
      </c>
      <c r="I15328" t="s">
        <v>20367</v>
      </c>
      <c r="J15328" t="s">
        <v>39225</v>
      </c>
    </row>
    <row r="15329" spans="8:10">
      <c r="H15329" t="s">
        <v>792</v>
      </c>
      <c r="I15329" t="s">
        <v>20046</v>
      </c>
      <c r="J15329" t="s">
        <v>38986</v>
      </c>
    </row>
    <row r="15330" spans="8:10">
      <c r="H15330" t="s">
        <v>792</v>
      </c>
      <c r="I15330" t="s">
        <v>20569</v>
      </c>
      <c r="J15330" t="s">
        <v>39355</v>
      </c>
    </row>
    <row r="15331" spans="8:10">
      <c r="H15331" t="s">
        <v>792</v>
      </c>
      <c r="I15331" t="s">
        <v>4640</v>
      </c>
      <c r="J15331" t="s">
        <v>4641</v>
      </c>
    </row>
    <row r="15332" spans="8:10">
      <c r="H15332" t="s">
        <v>792</v>
      </c>
      <c r="I15332" t="s">
        <v>20390</v>
      </c>
      <c r="J15332" t="s">
        <v>2903</v>
      </c>
    </row>
    <row r="15333" spans="8:10">
      <c r="H15333" t="s">
        <v>792</v>
      </c>
      <c r="I15333" t="s">
        <v>20651</v>
      </c>
      <c r="J15333" t="s">
        <v>32915</v>
      </c>
    </row>
    <row r="15334" spans="8:10">
      <c r="H15334" t="s">
        <v>792</v>
      </c>
      <c r="I15334" t="s">
        <v>20688</v>
      </c>
      <c r="J15334" t="s">
        <v>39447</v>
      </c>
    </row>
    <row r="15335" spans="8:10">
      <c r="H15335" t="s">
        <v>792</v>
      </c>
      <c r="I15335" t="s">
        <v>20674</v>
      </c>
      <c r="J15335" t="s">
        <v>39437</v>
      </c>
    </row>
    <row r="15336" spans="8:10">
      <c r="H15336" t="s">
        <v>792</v>
      </c>
      <c r="I15336" t="s">
        <v>20933</v>
      </c>
      <c r="J15336" t="s">
        <v>34549</v>
      </c>
    </row>
    <row r="15337" spans="8:10">
      <c r="H15337" t="s">
        <v>792</v>
      </c>
      <c r="I15337" t="s">
        <v>20935</v>
      </c>
      <c r="J15337" t="s">
        <v>39614</v>
      </c>
    </row>
    <row r="15338" spans="8:10">
      <c r="H15338" t="s">
        <v>792</v>
      </c>
      <c r="I15338" t="s">
        <v>20934</v>
      </c>
      <c r="J15338" t="s">
        <v>39613</v>
      </c>
    </row>
    <row r="15339" spans="8:10">
      <c r="H15339" t="s">
        <v>792</v>
      </c>
      <c r="I15339" t="s">
        <v>20906</v>
      </c>
      <c r="J15339" t="s">
        <v>39596</v>
      </c>
    </row>
    <row r="15340" spans="8:10">
      <c r="H15340" t="s">
        <v>792</v>
      </c>
      <c r="I15340" t="s">
        <v>8747</v>
      </c>
      <c r="J15340" t="s">
        <v>2235</v>
      </c>
    </row>
    <row r="15341" spans="8:10">
      <c r="H15341" t="s">
        <v>792</v>
      </c>
      <c r="I15341" t="s">
        <v>21238</v>
      </c>
      <c r="J15341" t="s">
        <v>39844</v>
      </c>
    </row>
    <row r="15342" spans="8:10">
      <c r="H15342" t="s">
        <v>792</v>
      </c>
      <c r="I15342" t="s">
        <v>21250</v>
      </c>
      <c r="J15342" t="s">
        <v>39852</v>
      </c>
    </row>
    <row r="15343" spans="8:10">
      <c r="H15343" t="s">
        <v>792</v>
      </c>
      <c r="I15343" t="s">
        <v>21398</v>
      </c>
      <c r="J15343" t="s">
        <v>39962</v>
      </c>
    </row>
    <row r="15344" spans="8:10">
      <c r="H15344" t="s">
        <v>792</v>
      </c>
      <c r="I15344" t="s">
        <v>21174</v>
      </c>
      <c r="J15344" t="s">
        <v>39795</v>
      </c>
    </row>
    <row r="15345" spans="8:10">
      <c r="H15345" t="s">
        <v>792</v>
      </c>
      <c r="I15345" t="s">
        <v>6813</v>
      </c>
      <c r="J15345" t="s">
        <v>39799</v>
      </c>
    </row>
    <row r="15346" spans="8:10">
      <c r="H15346" t="s">
        <v>792</v>
      </c>
      <c r="I15346" t="s">
        <v>21149</v>
      </c>
      <c r="J15346" t="s">
        <v>39775</v>
      </c>
    </row>
    <row r="15347" spans="8:10">
      <c r="H15347" t="s">
        <v>792</v>
      </c>
      <c r="I15347" t="s">
        <v>21150</v>
      </c>
      <c r="J15347" t="s">
        <v>39776</v>
      </c>
    </row>
    <row r="15348" spans="8:10">
      <c r="H15348" t="s">
        <v>792</v>
      </c>
      <c r="I15348" t="s">
        <v>21282</v>
      </c>
      <c r="J15348" t="s">
        <v>39875</v>
      </c>
    </row>
    <row r="15349" spans="8:10">
      <c r="H15349" t="s">
        <v>792</v>
      </c>
      <c r="I15349" t="s">
        <v>21416</v>
      </c>
      <c r="J15349" t="s">
        <v>39975</v>
      </c>
    </row>
    <row r="15350" spans="8:10">
      <c r="H15350" t="s">
        <v>792</v>
      </c>
      <c r="I15350" t="s">
        <v>20504</v>
      </c>
      <c r="J15350" t="s">
        <v>39310</v>
      </c>
    </row>
    <row r="15351" spans="8:10">
      <c r="H15351" t="s">
        <v>792</v>
      </c>
      <c r="I15351" t="s">
        <v>21259</v>
      </c>
      <c r="J15351" t="s">
        <v>39860</v>
      </c>
    </row>
    <row r="15352" spans="8:10">
      <c r="H15352" t="s">
        <v>792</v>
      </c>
      <c r="I15352" t="s">
        <v>19720</v>
      </c>
      <c r="J15352" t="s">
        <v>9381</v>
      </c>
    </row>
    <row r="15353" spans="8:10">
      <c r="H15353" t="s">
        <v>792</v>
      </c>
      <c r="I15353" t="s">
        <v>32004</v>
      </c>
      <c r="J15353" t="s">
        <v>45508</v>
      </c>
    </row>
    <row r="15354" spans="8:10">
      <c r="H15354" t="s">
        <v>792</v>
      </c>
      <c r="I15354" t="s">
        <v>8479</v>
      </c>
      <c r="J15354" t="s">
        <v>8480</v>
      </c>
    </row>
    <row r="15355" spans="8:10">
      <c r="H15355" t="s">
        <v>792</v>
      </c>
      <c r="I15355" t="s">
        <v>20051</v>
      </c>
      <c r="J15355" t="s">
        <v>38990</v>
      </c>
    </row>
    <row r="15356" spans="8:10">
      <c r="H15356" t="s">
        <v>792</v>
      </c>
      <c r="I15356" t="s">
        <v>20050</v>
      </c>
      <c r="J15356" t="s">
        <v>38989</v>
      </c>
    </row>
    <row r="15357" spans="8:10">
      <c r="H15357" t="s">
        <v>792</v>
      </c>
      <c r="I15357" t="s">
        <v>32008</v>
      </c>
      <c r="J15357" t="s">
        <v>45511</v>
      </c>
    </row>
    <row r="15358" spans="8:10">
      <c r="H15358" t="s">
        <v>792</v>
      </c>
      <c r="I15358" t="s">
        <v>8761</v>
      </c>
      <c r="J15358" t="s">
        <v>9388</v>
      </c>
    </row>
    <row r="15359" spans="8:10">
      <c r="H15359" t="s">
        <v>792</v>
      </c>
      <c r="I15359" t="s">
        <v>21114</v>
      </c>
      <c r="J15359" t="s">
        <v>3712</v>
      </c>
    </row>
    <row r="15360" spans="8:10">
      <c r="H15360" t="s">
        <v>792</v>
      </c>
      <c r="I15360" t="s">
        <v>21117</v>
      </c>
      <c r="J15360" t="s">
        <v>39747</v>
      </c>
    </row>
    <row r="15361" spans="8:10">
      <c r="H15361" t="s">
        <v>792</v>
      </c>
      <c r="I15361" t="s">
        <v>6814</v>
      </c>
      <c r="J15361" t="s">
        <v>39782</v>
      </c>
    </row>
    <row r="15362" spans="8:10">
      <c r="H15362" t="s">
        <v>792</v>
      </c>
      <c r="I15362" t="s">
        <v>4632</v>
      </c>
      <c r="J15362" t="s">
        <v>4633</v>
      </c>
    </row>
    <row r="15363" spans="8:10">
      <c r="H15363" t="s">
        <v>792</v>
      </c>
      <c r="I15363" t="s">
        <v>21121</v>
      </c>
      <c r="J15363" t="s">
        <v>3588</v>
      </c>
    </row>
    <row r="15364" spans="8:10">
      <c r="H15364" t="s">
        <v>792</v>
      </c>
      <c r="I15364" t="s">
        <v>20814</v>
      </c>
      <c r="J15364" t="s">
        <v>39536</v>
      </c>
    </row>
    <row r="15365" spans="8:10">
      <c r="H15365" t="s">
        <v>792</v>
      </c>
      <c r="I15365" t="s">
        <v>20733</v>
      </c>
      <c r="J15365" t="s">
        <v>39478</v>
      </c>
    </row>
    <row r="15366" spans="8:10">
      <c r="H15366" t="s">
        <v>792</v>
      </c>
      <c r="I15366" t="s">
        <v>20007</v>
      </c>
      <c r="J15366" t="s">
        <v>1351</v>
      </c>
    </row>
    <row r="15367" spans="8:10">
      <c r="H15367" t="s">
        <v>792</v>
      </c>
      <c r="I15367" t="s">
        <v>20796</v>
      </c>
      <c r="J15367" t="s">
        <v>33938</v>
      </c>
    </row>
    <row r="15368" spans="8:10">
      <c r="H15368" t="s">
        <v>792</v>
      </c>
      <c r="I15368" t="s">
        <v>20826</v>
      </c>
      <c r="J15368" t="s">
        <v>39547</v>
      </c>
    </row>
    <row r="15369" spans="8:10">
      <c r="H15369" t="s">
        <v>792</v>
      </c>
      <c r="I15369" t="s">
        <v>20828</v>
      </c>
      <c r="J15369" t="s">
        <v>39549</v>
      </c>
    </row>
    <row r="15370" spans="8:10">
      <c r="H15370" t="s">
        <v>792</v>
      </c>
      <c r="I15370" t="s">
        <v>21030</v>
      </c>
      <c r="J15370" t="s">
        <v>39682</v>
      </c>
    </row>
    <row r="15371" spans="8:10">
      <c r="H15371" t="s">
        <v>794</v>
      </c>
      <c r="I15371" t="s">
        <v>20172</v>
      </c>
      <c r="J15371" t="s">
        <v>39087</v>
      </c>
    </row>
    <row r="15372" spans="8:10">
      <c r="H15372" t="s">
        <v>794</v>
      </c>
      <c r="I15372" t="s">
        <v>4395</v>
      </c>
      <c r="J15372" t="s">
        <v>2333</v>
      </c>
    </row>
    <row r="15373" spans="8:10">
      <c r="H15373" t="s">
        <v>794</v>
      </c>
      <c r="I15373" t="s">
        <v>20206</v>
      </c>
      <c r="J15373" t="s">
        <v>5224</v>
      </c>
    </row>
    <row r="15374" spans="8:10">
      <c r="H15374" t="s">
        <v>794</v>
      </c>
      <c r="I15374" t="s">
        <v>20014</v>
      </c>
      <c r="J15374" t="s">
        <v>38957</v>
      </c>
    </row>
    <row r="15375" spans="8:10">
      <c r="H15375" t="s">
        <v>794</v>
      </c>
      <c r="I15375" t="s">
        <v>20104</v>
      </c>
      <c r="J15375" t="s">
        <v>39034</v>
      </c>
    </row>
    <row r="15376" spans="8:10">
      <c r="H15376" t="s">
        <v>794</v>
      </c>
      <c r="I15376" t="s">
        <v>20190</v>
      </c>
      <c r="J15376" t="s">
        <v>5146</v>
      </c>
    </row>
    <row r="15377" spans="8:10">
      <c r="H15377" t="s">
        <v>794</v>
      </c>
      <c r="I15377" t="s">
        <v>8511</v>
      </c>
      <c r="J15377" t="s">
        <v>8512</v>
      </c>
    </row>
    <row r="15378" spans="8:10">
      <c r="H15378" t="s">
        <v>794</v>
      </c>
      <c r="I15378" t="s">
        <v>20719</v>
      </c>
      <c r="J15378" t="s">
        <v>39466</v>
      </c>
    </row>
    <row r="15379" spans="8:10">
      <c r="H15379" t="s">
        <v>794</v>
      </c>
      <c r="I15379" t="s">
        <v>8772</v>
      </c>
      <c r="J15379" t="s">
        <v>9395</v>
      </c>
    </row>
    <row r="15380" spans="8:10">
      <c r="H15380" t="s">
        <v>794</v>
      </c>
      <c r="I15380" t="s">
        <v>20532</v>
      </c>
      <c r="J15380" t="s">
        <v>39327</v>
      </c>
    </row>
    <row r="15381" spans="8:10">
      <c r="H15381" t="s">
        <v>794</v>
      </c>
      <c r="I15381" t="s">
        <v>20577</v>
      </c>
      <c r="J15381" t="s">
        <v>39363</v>
      </c>
    </row>
    <row r="15382" spans="8:10">
      <c r="H15382" t="s">
        <v>794</v>
      </c>
      <c r="I15382" t="s">
        <v>20912</v>
      </c>
      <c r="J15382" t="s">
        <v>32699</v>
      </c>
    </row>
    <row r="15383" spans="8:10">
      <c r="H15383" t="s">
        <v>794</v>
      </c>
      <c r="I15383" t="s">
        <v>20985</v>
      </c>
      <c r="J15383" t="s">
        <v>39654</v>
      </c>
    </row>
    <row r="15384" spans="8:10">
      <c r="H15384" t="s">
        <v>794</v>
      </c>
      <c r="I15384" t="s">
        <v>20772</v>
      </c>
      <c r="J15384" t="s">
        <v>39508</v>
      </c>
    </row>
    <row r="15385" spans="8:10">
      <c r="H15385" t="s">
        <v>794</v>
      </c>
      <c r="I15385" t="s">
        <v>20896</v>
      </c>
      <c r="J15385" t="s">
        <v>1975</v>
      </c>
    </row>
    <row r="15386" spans="8:10">
      <c r="H15386" t="s">
        <v>794</v>
      </c>
      <c r="I15386" t="s">
        <v>8518</v>
      </c>
      <c r="J15386" t="s">
        <v>8519</v>
      </c>
    </row>
    <row r="15387" spans="8:10">
      <c r="H15387" t="s">
        <v>794</v>
      </c>
      <c r="I15387" t="s">
        <v>20316</v>
      </c>
      <c r="J15387" t="s">
        <v>39183</v>
      </c>
    </row>
    <row r="15388" spans="8:10">
      <c r="H15388" t="s">
        <v>794</v>
      </c>
      <c r="I15388" t="s">
        <v>8777</v>
      </c>
      <c r="J15388" t="s">
        <v>39185</v>
      </c>
    </row>
    <row r="15389" spans="8:10">
      <c r="H15389" t="s">
        <v>794</v>
      </c>
      <c r="I15389" t="s">
        <v>4436</v>
      </c>
      <c r="J15389" t="s">
        <v>8615</v>
      </c>
    </row>
    <row r="15390" spans="8:10">
      <c r="H15390" t="s">
        <v>794</v>
      </c>
      <c r="I15390" t="s">
        <v>20058</v>
      </c>
      <c r="J15390" t="s">
        <v>38997</v>
      </c>
    </row>
    <row r="15391" spans="8:10">
      <c r="H15391" t="s">
        <v>794</v>
      </c>
      <c r="I15391" t="s">
        <v>8748</v>
      </c>
      <c r="J15391" t="s">
        <v>9378</v>
      </c>
    </row>
    <row r="15392" spans="8:10">
      <c r="H15392" t="s">
        <v>794</v>
      </c>
      <c r="I15392" t="s">
        <v>20152</v>
      </c>
      <c r="J15392" t="s">
        <v>39070</v>
      </c>
    </row>
    <row r="15393" spans="8:10">
      <c r="H15393" t="s">
        <v>794</v>
      </c>
      <c r="I15393" t="s">
        <v>20243</v>
      </c>
      <c r="J15393" t="s">
        <v>9482</v>
      </c>
    </row>
    <row r="15394" spans="8:10">
      <c r="H15394" t="s">
        <v>794</v>
      </c>
      <c r="I15394" t="s">
        <v>19593</v>
      </c>
      <c r="J15394" t="s">
        <v>38748</v>
      </c>
    </row>
    <row r="15395" spans="8:10">
      <c r="H15395" t="s">
        <v>794</v>
      </c>
      <c r="I15395" t="s">
        <v>20940</v>
      </c>
      <c r="J15395" t="s">
        <v>39618</v>
      </c>
    </row>
    <row r="15396" spans="8:10">
      <c r="H15396" t="s">
        <v>794</v>
      </c>
      <c r="I15396" t="s">
        <v>21142</v>
      </c>
      <c r="J15396" t="s">
        <v>39653</v>
      </c>
    </row>
    <row r="15397" spans="8:10">
      <c r="H15397" t="s">
        <v>794</v>
      </c>
      <c r="I15397" t="s">
        <v>20745</v>
      </c>
      <c r="J15397" t="s">
        <v>3369</v>
      </c>
    </row>
    <row r="15398" spans="8:10">
      <c r="H15398" t="s">
        <v>794</v>
      </c>
      <c r="I15398" t="s">
        <v>20746</v>
      </c>
      <c r="J15398" t="s">
        <v>39487</v>
      </c>
    </row>
    <row r="15399" spans="8:10">
      <c r="H15399" t="s">
        <v>794</v>
      </c>
      <c r="I15399" t="s">
        <v>20836</v>
      </c>
      <c r="J15399" t="s">
        <v>39554</v>
      </c>
    </row>
    <row r="15400" spans="8:10">
      <c r="H15400" t="s">
        <v>794</v>
      </c>
      <c r="I15400" t="s">
        <v>20944</v>
      </c>
      <c r="J15400" t="s">
        <v>39619</v>
      </c>
    </row>
    <row r="15401" spans="8:10">
      <c r="H15401" t="s">
        <v>794</v>
      </c>
      <c r="I15401" t="s">
        <v>20945</v>
      </c>
      <c r="J15401" t="s">
        <v>39621</v>
      </c>
    </row>
    <row r="15402" spans="8:10">
      <c r="H15402" t="s">
        <v>794</v>
      </c>
      <c r="I15402" t="s">
        <v>21141</v>
      </c>
      <c r="J15402" t="s">
        <v>39769</v>
      </c>
    </row>
    <row r="15403" spans="8:10">
      <c r="H15403" t="s">
        <v>794</v>
      </c>
      <c r="I15403" t="s">
        <v>21377</v>
      </c>
      <c r="J15403" t="s">
        <v>39945</v>
      </c>
    </row>
    <row r="15404" spans="8:10">
      <c r="H15404" t="s">
        <v>794</v>
      </c>
      <c r="I15404" t="s">
        <v>20948</v>
      </c>
      <c r="J15404" t="s">
        <v>39625</v>
      </c>
    </row>
    <row r="15405" spans="8:10">
      <c r="H15405" t="s">
        <v>794</v>
      </c>
      <c r="I15405" t="s">
        <v>20966</v>
      </c>
      <c r="J15405" t="s">
        <v>1774</v>
      </c>
    </row>
    <row r="15406" spans="8:10">
      <c r="H15406" t="s">
        <v>794</v>
      </c>
      <c r="I15406" t="s">
        <v>20281</v>
      </c>
      <c r="J15406" t="s">
        <v>39155</v>
      </c>
    </row>
    <row r="15407" spans="8:10">
      <c r="H15407" t="s">
        <v>794</v>
      </c>
      <c r="I15407" t="s">
        <v>20963</v>
      </c>
      <c r="J15407" t="s">
        <v>39636</v>
      </c>
    </row>
    <row r="15408" spans="8:10">
      <c r="H15408" t="s">
        <v>794</v>
      </c>
      <c r="I15408" t="s">
        <v>20847</v>
      </c>
      <c r="J15408" t="s">
        <v>3710</v>
      </c>
    </row>
    <row r="15409" spans="8:10">
      <c r="H15409" t="s">
        <v>794</v>
      </c>
      <c r="I15409" t="s">
        <v>20949</v>
      </c>
      <c r="J15409" t="s">
        <v>39626</v>
      </c>
    </row>
    <row r="15410" spans="8:10">
      <c r="H15410" t="s">
        <v>794</v>
      </c>
      <c r="I15410" t="s">
        <v>19674</v>
      </c>
      <c r="J15410" t="s">
        <v>38780</v>
      </c>
    </row>
    <row r="15411" spans="8:10">
      <c r="H15411" t="s">
        <v>794</v>
      </c>
      <c r="I15411" t="s">
        <v>20300</v>
      </c>
      <c r="J15411" t="s">
        <v>39167</v>
      </c>
    </row>
    <row r="15412" spans="8:10">
      <c r="H15412" t="s">
        <v>794</v>
      </c>
      <c r="I15412" t="s">
        <v>31990</v>
      </c>
      <c r="J15412" t="s">
        <v>45497</v>
      </c>
    </row>
    <row r="15413" spans="8:10">
      <c r="H15413" t="s">
        <v>794</v>
      </c>
      <c r="I15413" t="s">
        <v>20462</v>
      </c>
      <c r="J15413" t="s">
        <v>39286</v>
      </c>
    </row>
    <row r="15414" spans="8:10">
      <c r="H15414" t="s">
        <v>794</v>
      </c>
      <c r="I15414" t="s">
        <v>20463</v>
      </c>
      <c r="J15414" t="s">
        <v>39287</v>
      </c>
    </row>
    <row r="15415" spans="8:10">
      <c r="H15415" t="s">
        <v>794</v>
      </c>
      <c r="I15415" t="s">
        <v>20662</v>
      </c>
      <c r="J15415" t="s">
        <v>39426</v>
      </c>
    </row>
    <row r="15416" spans="8:10">
      <c r="H15416" t="s">
        <v>794</v>
      </c>
      <c r="I15416" t="s">
        <v>8787</v>
      </c>
      <c r="J15416" t="s">
        <v>4437</v>
      </c>
    </row>
    <row r="15417" spans="8:10">
      <c r="H15417" t="s">
        <v>794</v>
      </c>
      <c r="I15417" t="s">
        <v>20395</v>
      </c>
      <c r="J15417" t="s">
        <v>39230</v>
      </c>
    </row>
    <row r="15418" spans="8:10">
      <c r="H15418" t="s">
        <v>794</v>
      </c>
      <c r="I15418" t="s">
        <v>20469</v>
      </c>
      <c r="J15418" t="s">
        <v>36799</v>
      </c>
    </row>
    <row r="15419" spans="8:10">
      <c r="H15419" t="s">
        <v>794</v>
      </c>
      <c r="I15419" t="s">
        <v>21076</v>
      </c>
      <c r="J15419" t="s">
        <v>35109</v>
      </c>
    </row>
    <row r="15420" spans="8:10">
      <c r="H15420" t="s">
        <v>794</v>
      </c>
      <c r="I15420" t="s">
        <v>20048</v>
      </c>
      <c r="J15420" t="s">
        <v>38987</v>
      </c>
    </row>
    <row r="15421" spans="8:10">
      <c r="H15421" t="s">
        <v>794</v>
      </c>
      <c r="I15421" t="s">
        <v>20931</v>
      </c>
      <c r="J15421" t="s">
        <v>39611</v>
      </c>
    </row>
    <row r="15422" spans="8:10">
      <c r="H15422" t="s">
        <v>794</v>
      </c>
      <c r="I15422" t="s">
        <v>20388</v>
      </c>
      <c r="J15422" t="s">
        <v>2915</v>
      </c>
    </row>
    <row r="15423" spans="8:10">
      <c r="H15423" t="s">
        <v>794</v>
      </c>
      <c r="I15423" t="s">
        <v>20493</v>
      </c>
      <c r="J15423" t="s">
        <v>39305</v>
      </c>
    </row>
    <row r="15424" spans="8:10">
      <c r="H15424" t="s">
        <v>794</v>
      </c>
      <c r="I15424" t="s">
        <v>20595</v>
      </c>
      <c r="J15424" t="s">
        <v>39376</v>
      </c>
    </row>
    <row r="15425" spans="8:10">
      <c r="H15425" t="s">
        <v>794</v>
      </c>
      <c r="I15425" t="s">
        <v>8769</v>
      </c>
      <c r="J15425" t="s">
        <v>9393</v>
      </c>
    </row>
    <row r="15426" spans="8:10">
      <c r="H15426" t="s">
        <v>794</v>
      </c>
      <c r="I15426" t="s">
        <v>8509</v>
      </c>
      <c r="J15426" t="s">
        <v>8510</v>
      </c>
    </row>
    <row r="15427" spans="8:10">
      <c r="H15427" t="s">
        <v>794</v>
      </c>
      <c r="I15427" t="s">
        <v>20599</v>
      </c>
      <c r="J15427" t="s">
        <v>39380</v>
      </c>
    </row>
    <row r="15428" spans="8:10">
      <c r="H15428" t="s">
        <v>794</v>
      </c>
      <c r="I15428" t="s">
        <v>20600</v>
      </c>
      <c r="J15428" t="s">
        <v>39381</v>
      </c>
    </row>
    <row r="15429" spans="8:10">
      <c r="H15429" t="s">
        <v>794</v>
      </c>
      <c r="I15429" t="s">
        <v>19427</v>
      </c>
      <c r="J15429" t="s">
        <v>37878</v>
      </c>
    </row>
    <row r="15430" spans="8:10">
      <c r="H15430" t="s">
        <v>794</v>
      </c>
      <c r="I15430" t="s">
        <v>19732</v>
      </c>
      <c r="J15430" t="s">
        <v>38807</v>
      </c>
    </row>
    <row r="15431" spans="8:10">
      <c r="H15431" t="s">
        <v>794</v>
      </c>
      <c r="I15431" t="s">
        <v>20706</v>
      </c>
      <c r="J15431" t="s">
        <v>5453</v>
      </c>
    </row>
    <row r="15432" spans="8:10">
      <c r="H15432" t="s">
        <v>794</v>
      </c>
      <c r="I15432" t="s">
        <v>20607</v>
      </c>
      <c r="J15432" t="s">
        <v>39387</v>
      </c>
    </row>
    <row r="15433" spans="8:10">
      <c r="H15433" t="s">
        <v>794</v>
      </c>
      <c r="I15433" t="s">
        <v>20608</v>
      </c>
      <c r="J15433" t="s">
        <v>35824</v>
      </c>
    </row>
    <row r="15434" spans="8:10">
      <c r="H15434" t="s">
        <v>794</v>
      </c>
      <c r="I15434" t="s">
        <v>21430</v>
      </c>
      <c r="J15434" t="s">
        <v>39986</v>
      </c>
    </row>
    <row r="15435" spans="8:10">
      <c r="H15435" t="s">
        <v>794</v>
      </c>
      <c r="I15435" t="s">
        <v>20518</v>
      </c>
      <c r="J15435" t="s">
        <v>39316</v>
      </c>
    </row>
    <row r="15436" spans="8:10">
      <c r="H15436" t="s">
        <v>794</v>
      </c>
      <c r="I15436" t="s">
        <v>21068</v>
      </c>
      <c r="J15436" t="s">
        <v>39712</v>
      </c>
    </row>
    <row r="15437" spans="8:10">
      <c r="H15437" t="s">
        <v>794</v>
      </c>
      <c r="I15437" t="s">
        <v>20546</v>
      </c>
      <c r="J15437" t="s">
        <v>39339</v>
      </c>
    </row>
    <row r="15438" spans="8:10">
      <c r="H15438" t="s">
        <v>794</v>
      </c>
      <c r="I15438" t="s">
        <v>20785</v>
      </c>
      <c r="J15438" t="s">
        <v>39517</v>
      </c>
    </row>
    <row r="15439" spans="8:10">
      <c r="H15439" t="s">
        <v>794</v>
      </c>
      <c r="I15439" t="s">
        <v>20636</v>
      </c>
      <c r="J15439" t="s">
        <v>37105</v>
      </c>
    </row>
    <row r="15440" spans="8:10">
      <c r="H15440" t="s">
        <v>794</v>
      </c>
      <c r="I15440" t="s">
        <v>20338</v>
      </c>
      <c r="J15440" t="s">
        <v>39203</v>
      </c>
    </row>
    <row r="15441" spans="8:10">
      <c r="H15441" t="s">
        <v>794</v>
      </c>
      <c r="I15441" t="s">
        <v>20466</v>
      </c>
      <c r="J15441" t="s">
        <v>39289</v>
      </c>
    </row>
    <row r="15442" spans="8:10">
      <c r="H15442" t="s">
        <v>794</v>
      </c>
      <c r="I15442" t="s">
        <v>20799</v>
      </c>
      <c r="J15442" t="s">
        <v>3789</v>
      </c>
    </row>
    <row r="15443" spans="8:10">
      <c r="H15443" t="s">
        <v>794</v>
      </c>
      <c r="I15443" t="s">
        <v>20802</v>
      </c>
      <c r="J15443" t="s">
        <v>39526</v>
      </c>
    </row>
    <row r="15444" spans="8:10">
      <c r="H15444" t="s">
        <v>794</v>
      </c>
      <c r="I15444" t="s">
        <v>32055</v>
      </c>
      <c r="J15444" t="s">
        <v>45538</v>
      </c>
    </row>
    <row r="15445" spans="8:10">
      <c r="H15445" t="s">
        <v>794</v>
      </c>
      <c r="I15445" t="s">
        <v>8770</v>
      </c>
      <c r="J15445" t="s">
        <v>9394</v>
      </c>
    </row>
    <row r="15446" spans="8:10">
      <c r="H15446" t="s">
        <v>794</v>
      </c>
      <c r="I15446" t="s">
        <v>20362</v>
      </c>
      <c r="J15446" t="s">
        <v>39221</v>
      </c>
    </row>
    <row r="15447" spans="8:10">
      <c r="H15447" t="s">
        <v>794</v>
      </c>
      <c r="I15447" t="s">
        <v>20359</v>
      </c>
      <c r="J15447" t="s">
        <v>39220</v>
      </c>
    </row>
    <row r="15448" spans="8:10">
      <c r="H15448" t="s">
        <v>794</v>
      </c>
      <c r="I15448" t="s">
        <v>21243</v>
      </c>
      <c r="J15448" t="s">
        <v>39848</v>
      </c>
    </row>
    <row r="15449" spans="8:10">
      <c r="H15449" t="s">
        <v>794</v>
      </c>
      <c r="I15449" t="s">
        <v>4432</v>
      </c>
      <c r="J15449" t="s">
        <v>4433</v>
      </c>
    </row>
    <row r="15450" spans="8:10">
      <c r="H15450" t="s">
        <v>794</v>
      </c>
      <c r="I15450" t="s">
        <v>21177</v>
      </c>
      <c r="J15450" t="s">
        <v>6454</v>
      </c>
    </row>
    <row r="15451" spans="8:10">
      <c r="H15451" t="s">
        <v>794</v>
      </c>
      <c r="I15451" t="s">
        <v>21251</v>
      </c>
      <c r="J15451" t="s">
        <v>39853</v>
      </c>
    </row>
    <row r="15452" spans="8:10">
      <c r="H15452" t="s">
        <v>794</v>
      </c>
      <c r="I15452" t="s">
        <v>21324</v>
      </c>
      <c r="J15452" t="s">
        <v>4427</v>
      </c>
    </row>
    <row r="15453" spans="8:10">
      <c r="H15453" t="s">
        <v>794</v>
      </c>
      <c r="I15453" t="s">
        <v>20644</v>
      </c>
      <c r="J15453" t="s">
        <v>39413</v>
      </c>
    </row>
    <row r="15454" spans="8:10">
      <c r="H15454" t="s">
        <v>794</v>
      </c>
      <c r="I15454" t="s">
        <v>20356</v>
      </c>
      <c r="J15454" t="s">
        <v>39217</v>
      </c>
    </row>
    <row r="15455" spans="8:10">
      <c r="H15455" t="s">
        <v>794</v>
      </c>
      <c r="I15455" t="s">
        <v>20481</v>
      </c>
      <c r="J15455" t="s">
        <v>39298</v>
      </c>
    </row>
    <row r="15456" spans="8:10">
      <c r="H15456" t="s">
        <v>794</v>
      </c>
      <c r="I15456" t="s">
        <v>20503</v>
      </c>
      <c r="J15456" t="s">
        <v>3641</v>
      </c>
    </row>
    <row r="15457" spans="8:10">
      <c r="H15457" t="s">
        <v>794</v>
      </c>
      <c r="I15457" t="s">
        <v>21414</v>
      </c>
      <c r="J15457" t="s">
        <v>39974</v>
      </c>
    </row>
    <row r="15458" spans="8:10">
      <c r="H15458" t="s">
        <v>794</v>
      </c>
      <c r="I15458" t="s">
        <v>21200</v>
      </c>
      <c r="J15458" t="s">
        <v>39817</v>
      </c>
    </row>
    <row r="15459" spans="8:10">
      <c r="H15459" t="s">
        <v>794</v>
      </c>
      <c r="I15459" t="s">
        <v>21201</v>
      </c>
      <c r="J15459" t="s">
        <v>39818</v>
      </c>
    </row>
    <row r="15460" spans="8:10">
      <c r="H15460" t="s">
        <v>794</v>
      </c>
      <c r="I15460" t="s">
        <v>21199</v>
      </c>
      <c r="J15460" t="s">
        <v>39816</v>
      </c>
    </row>
    <row r="15461" spans="8:10">
      <c r="H15461" t="s">
        <v>794</v>
      </c>
      <c r="I15461" t="s">
        <v>21171</v>
      </c>
      <c r="J15461" t="s">
        <v>39794</v>
      </c>
    </row>
    <row r="15462" spans="8:10">
      <c r="H15462" t="s">
        <v>794</v>
      </c>
      <c r="I15462" t="s">
        <v>21111</v>
      </c>
      <c r="J15462" t="s">
        <v>39743</v>
      </c>
    </row>
    <row r="15463" spans="8:10">
      <c r="H15463" t="s">
        <v>794</v>
      </c>
      <c r="I15463" t="s">
        <v>21112</v>
      </c>
      <c r="J15463" t="s">
        <v>39744</v>
      </c>
    </row>
    <row r="15464" spans="8:10">
      <c r="H15464" t="s">
        <v>794</v>
      </c>
      <c r="I15464" t="s">
        <v>20093</v>
      </c>
      <c r="J15464" t="s">
        <v>39025</v>
      </c>
    </row>
    <row r="15465" spans="8:10">
      <c r="H15465" t="s">
        <v>794</v>
      </c>
      <c r="I15465" t="s">
        <v>21108</v>
      </c>
      <c r="J15465" t="s">
        <v>39741</v>
      </c>
    </row>
    <row r="15466" spans="8:10">
      <c r="H15466" t="s">
        <v>794</v>
      </c>
      <c r="I15466" t="s">
        <v>21187</v>
      </c>
      <c r="J15466" t="s">
        <v>39806</v>
      </c>
    </row>
    <row r="15467" spans="8:10">
      <c r="H15467" t="s">
        <v>794</v>
      </c>
      <c r="I15467" t="s">
        <v>8515</v>
      </c>
      <c r="J15467" t="s">
        <v>2337</v>
      </c>
    </row>
    <row r="15468" spans="8:10">
      <c r="H15468" t="s">
        <v>794</v>
      </c>
      <c r="I15468" t="s">
        <v>21195</v>
      </c>
      <c r="J15468" t="s">
        <v>39813</v>
      </c>
    </row>
    <row r="15469" spans="8:10">
      <c r="H15469" t="s">
        <v>794</v>
      </c>
      <c r="I15469" t="s">
        <v>21409</v>
      </c>
      <c r="J15469" t="s">
        <v>39970</v>
      </c>
    </row>
    <row r="15470" spans="8:10">
      <c r="H15470" t="s">
        <v>794</v>
      </c>
      <c r="I15470" t="s">
        <v>21197</v>
      </c>
      <c r="J15470" t="s">
        <v>39815</v>
      </c>
    </row>
    <row r="15471" spans="8:10">
      <c r="H15471" t="s">
        <v>794</v>
      </c>
      <c r="I15471" t="s">
        <v>21341</v>
      </c>
      <c r="J15471" t="s">
        <v>39918</v>
      </c>
    </row>
    <row r="15472" spans="8:10">
      <c r="H15472" t="s">
        <v>794</v>
      </c>
      <c r="I15472" t="s">
        <v>8516</v>
      </c>
      <c r="J15472" t="s">
        <v>8517</v>
      </c>
    </row>
    <row r="15473" spans="8:10">
      <c r="H15473" t="s">
        <v>794</v>
      </c>
      <c r="I15473" t="s">
        <v>8749</v>
      </c>
      <c r="J15473" t="s">
        <v>9379</v>
      </c>
    </row>
    <row r="15474" spans="8:10">
      <c r="H15474" t="s">
        <v>794</v>
      </c>
      <c r="I15474" t="s">
        <v>21338</v>
      </c>
      <c r="J15474" t="s">
        <v>3799</v>
      </c>
    </row>
    <row r="15475" spans="8:10">
      <c r="H15475" t="s">
        <v>794</v>
      </c>
      <c r="I15475" t="s">
        <v>21343</v>
      </c>
      <c r="J15475" t="s">
        <v>39920</v>
      </c>
    </row>
    <row r="15476" spans="8:10">
      <c r="H15476" t="s">
        <v>794</v>
      </c>
      <c r="I15476" t="s">
        <v>21218</v>
      </c>
      <c r="J15476" t="s">
        <v>39829</v>
      </c>
    </row>
    <row r="15477" spans="8:10">
      <c r="H15477" t="s">
        <v>794</v>
      </c>
      <c r="I15477" t="s">
        <v>20505</v>
      </c>
      <c r="J15477" t="s">
        <v>39311</v>
      </c>
    </row>
    <row r="15478" spans="8:10">
      <c r="H15478" t="s">
        <v>794</v>
      </c>
      <c r="I15478" t="s">
        <v>21285</v>
      </c>
      <c r="J15478" t="s">
        <v>39876</v>
      </c>
    </row>
    <row r="15479" spans="8:10">
      <c r="H15479" t="s">
        <v>794</v>
      </c>
      <c r="I15479" t="s">
        <v>21234</v>
      </c>
      <c r="J15479" t="s">
        <v>39841</v>
      </c>
    </row>
    <row r="15480" spans="8:10">
      <c r="H15480" t="s">
        <v>794</v>
      </c>
      <c r="I15480" t="s">
        <v>21304</v>
      </c>
      <c r="J15480" t="s">
        <v>39892</v>
      </c>
    </row>
    <row r="15481" spans="8:10">
      <c r="H15481" t="s">
        <v>794</v>
      </c>
      <c r="I15481" t="s">
        <v>21219</v>
      </c>
      <c r="J15481" t="s">
        <v>39830</v>
      </c>
    </row>
    <row r="15482" spans="8:10">
      <c r="H15482" t="s">
        <v>794</v>
      </c>
      <c r="I15482" t="s">
        <v>20106</v>
      </c>
      <c r="J15482" t="s">
        <v>39035</v>
      </c>
    </row>
    <row r="15483" spans="8:10">
      <c r="H15483" t="s">
        <v>794</v>
      </c>
      <c r="I15483" t="s">
        <v>19723</v>
      </c>
      <c r="J15483" t="s">
        <v>38801</v>
      </c>
    </row>
    <row r="15484" spans="8:10">
      <c r="H15484" t="s">
        <v>794</v>
      </c>
      <c r="I15484" t="s">
        <v>19839</v>
      </c>
      <c r="J15484" t="s">
        <v>38867</v>
      </c>
    </row>
    <row r="15485" spans="8:10">
      <c r="H15485" t="s">
        <v>794</v>
      </c>
      <c r="I15485" t="s">
        <v>19805</v>
      </c>
      <c r="J15485" t="s">
        <v>38849</v>
      </c>
    </row>
    <row r="15486" spans="8:10">
      <c r="H15486" t="s">
        <v>794</v>
      </c>
      <c r="I15486" t="s">
        <v>4438</v>
      </c>
      <c r="J15486" t="s">
        <v>4439</v>
      </c>
    </row>
    <row r="15487" spans="8:10">
      <c r="H15487" t="s">
        <v>794</v>
      </c>
      <c r="I15487" t="s">
        <v>20305</v>
      </c>
      <c r="J15487" t="s">
        <v>39173</v>
      </c>
    </row>
    <row r="15488" spans="8:10">
      <c r="H15488" t="s">
        <v>794</v>
      </c>
      <c r="I15488" t="s">
        <v>20314</v>
      </c>
      <c r="J15488" t="s">
        <v>39181</v>
      </c>
    </row>
    <row r="15489" spans="8:10">
      <c r="H15489" t="s">
        <v>794</v>
      </c>
      <c r="I15489" t="s">
        <v>20038</v>
      </c>
      <c r="J15489" t="s">
        <v>38980</v>
      </c>
    </row>
    <row r="15490" spans="8:10">
      <c r="H15490" t="s">
        <v>794</v>
      </c>
      <c r="I15490" t="s">
        <v>8779</v>
      </c>
      <c r="J15490" t="s">
        <v>9400</v>
      </c>
    </row>
    <row r="15491" spans="8:10">
      <c r="H15491" t="s">
        <v>794</v>
      </c>
      <c r="I15491" t="s">
        <v>19858</v>
      </c>
      <c r="J15491" t="s">
        <v>32671</v>
      </c>
    </row>
    <row r="15492" spans="8:10">
      <c r="H15492" t="s">
        <v>794</v>
      </c>
      <c r="I15492" t="s">
        <v>20322</v>
      </c>
      <c r="J15492" t="s">
        <v>39189</v>
      </c>
    </row>
    <row r="15493" spans="8:10">
      <c r="H15493" t="s">
        <v>794</v>
      </c>
      <c r="I15493" t="s">
        <v>20320</v>
      </c>
      <c r="J15493" t="s">
        <v>39187</v>
      </c>
    </row>
    <row r="15494" spans="8:10">
      <c r="H15494" t="s">
        <v>794</v>
      </c>
      <c r="I15494" t="s">
        <v>20311</v>
      </c>
      <c r="J15494" t="s">
        <v>39179</v>
      </c>
    </row>
    <row r="15495" spans="8:10">
      <c r="H15495" t="s">
        <v>794</v>
      </c>
      <c r="I15495" t="s">
        <v>20074</v>
      </c>
      <c r="J15495" t="s">
        <v>39008</v>
      </c>
    </row>
    <row r="15496" spans="8:10">
      <c r="H15496" t="s">
        <v>794</v>
      </c>
      <c r="I15496" t="s">
        <v>4434</v>
      </c>
      <c r="J15496" t="s">
        <v>4435</v>
      </c>
    </row>
    <row r="15497" spans="8:10">
      <c r="H15497" t="s">
        <v>794</v>
      </c>
      <c r="I15497" t="s">
        <v>20043</v>
      </c>
      <c r="J15497" t="s">
        <v>38984</v>
      </c>
    </row>
    <row r="15498" spans="8:10">
      <c r="H15498" t="s">
        <v>794</v>
      </c>
      <c r="I15498" t="s">
        <v>20130</v>
      </c>
      <c r="J15498" t="s">
        <v>39055</v>
      </c>
    </row>
    <row r="15499" spans="8:10">
      <c r="H15499" t="s">
        <v>794</v>
      </c>
      <c r="I15499" t="s">
        <v>31969</v>
      </c>
      <c r="J15499" t="s">
        <v>45488</v>
      </c>
    </row>
    <row r="15500" spans="8:10">
      <c r="H15500" t="s">
        <v>794</v>
      </c>
      <c r="I15500" t="s">
        <v>21118</v>
      </c>
      <c r="J15500" t="s">
        <v>39748</v>
      </c>
    </row>
    <row r="15501" spans="8:10">
      <c r="H15501" t="s">
        <v>794</v>
      </c>
      <c r="I15501" t="s">
        <v>19799</v>
      </c>
      <c r="J15501" t="s">
        <v>3588</v>
      </c>
    </row>
    <row r="15502" spans="8:10">
      <c r="H15502" t="s">
        <v>794</v>
      </c>
      <c r="I15502" t="s">
        <v>20726</v>
      </c>
      <c r="J15502" t="s">
        <v>39471</v>
      </c>
    </row>
    <row r="15503" spans="8:10">
      <c r="H15503" t="s">
        <v>794</v>
      </c>
      <c r="I15503" t="s">
        <v>8771</v>
      </c>
      <c r="J15503" t="s">
        <v>5882</v>
      </c>
    </row>
    <row r="15504" spans="8:10">
      <c r="H15504" t="s">
        <v>794</v>
      </c>
      <c r="I15504" t="s">
        <v>20008</v>
      </c>
      <c r="J15504" t="s">
        <v>38953</v>
      </c>
    </row>
    <row r="15505" spans="8:10">
      <c r="H15505" t="s">
        <v>794</v>
      </c>
      <c r="I15505" t="s">
        <v>20118</v>
      </c>
      <c r="J15505" t="s">
        <v>38093</v>
      </c>
    </row>
    <row r="15506" spans="8:10">
      <c r="H15506" t="s">
        <v>794</v>
      </c>
      <c r="I15506" t="s">
        <v>8513</v>
      </c>
      <c r="J15506" t="s">
        <v>8514</v>
      </c>
    </row>
    <row r="15507" spans="8:10">
      <c r="H15507" t="s">
        <v>794</v>
      </c>
      <c r="I15507" t="s">
        <v>21050</v>
      </c>
      <c r="J15507" t="s">
        <v>39699</v>
      </c>
    </row>
    <row r="15508" spans="8:10">
      <c r="H15508" t="s">
        <v>794</v>
      </c>
      <c r="I15508" t="s">
        <v>20809</v>
      </c>
      <c r="J15508" t="s">
        <v>39532</v>
      </c>
    </row>
    <row r="15509" spans="8:10">
      <c r="H15509" t="s">
        <v>796</v>
      </c>
      <c r="I15509" t="s">
        <v>29535</v>
      </c>
      <c r="J15509" t="s">
        <v>44296</v>
      </c>
    </row>
    <row r="15510" spans="8:10">
      <c r="H15510" t="s">
        <v>798</v>
      </c>
      <c r="I15510" t="s">
        <v>32225</v>
      </c>
      <c r="J15510" t="s">
        <v>45656</v>
      </c>
    </row>
    <row r="15511" spans="8:10">
      <c r="H15511" t="s">
        <v>798</v>
      </c>
      <c r="I15511" t="s">
        <v>29449</v>
      </c>
      <c r="J15511" t="s">
        <v>44261</v>
      </c>
    </row>
    <row r="15512" spans="8:10">
      <c r="H15512" t="s">
        <v>800</v>
      </c>
      <c r="I15512" t="s">
        <v>29428</v>
      </c>
      <c r="J15512" t="s">
        <v>2766</v>
      </c>
    </row>
    <row r="15513" spans="8:10">
      <c r="H15513" t="s">
        <v>802</v>
      </c>
      <c r="I15513" t="s">
        <v>29514</v>
      </c>
      <c r="J15513" t="s">
        <v>33652</v>
      </c>
    </row>
    <row r="15514" spans="8:10">
      <c r="H15514" t="s">
        <v>803</v>
      </c>
      <c r="I15514" t="s">
        <v>803</v>
      </c>
      <c r="J15514" t="s">
        <v>804</v>
      </c>
    </row>
    <row r="15515" spans="8:10">
      <c r="H15515" t="s">
        <v>805</v>
      </c>
      <c r="I15515" t="s">
        <v>3728</v>
      </c>
      <c r="J15515" t="s">
        <v>3729</v>
      </c>
    </row>
    <row r="15516" spans="8:10">
      <c r="H15516" t="s">
        <v>805</v>
      </c>
      <c r="I15516" t="s">
        <v>29958</v>
      </c>
      <c r="J15516" t="s">
        <v>35961</v>
      </c>
    </row>
    <row r="15517" spans="8:10">
      <c r="H15517" t="s">
        <v>805</v>
      </c>
      <c r="I15517" t="s">
        <v>7915</v>
      </c>
      <c r="J15517" t="s">
        <v>7916</v>
      </c>
    </row>
    <row r="15518" spans="8:10">
      <c r="H15518" t="s">
        <v>805</v>
      </c>
      <c r="I15518" t="s">
        <v>30000</v>
      </c>
      <c r="J15518" t="s">
        <v>44441</v>
      </c>
    </row>
    <row r="15519" spans="8:10">
      <c r="H15519" t="s">
        <v>805</v>
      </c>
      <c r="I15519" t="s">
        <v>32182</v>
      </c>
      <c r="J15519" t="s">
        <v>571</v>
      </c>
    </row>
    <row r="15520" spans="8:10">
      <c r="H15520" t="s">
        <v>805</v>
      </c>
      <c r="I15520" t="s">
        <v>30060</v>
      </c>
      <c r="J15520" t="s">
        <v>571</v>
      </c>
    </row>
    <row r="15521" spans="8:10">
      <c r="H15521" t="s">
        <v>805</v>
      </c>
      <c r="I15521" t="s">
        <v>29611</v>
      </c>
      <c r="J15521" t="s">
        <v>571</v>
      </c>
    </row>
    <row r="15522" spans="8:10">
      <c r="H15522" t="s">
        <v>805</v>
      </c>
      <c r="I15522" t="s">
        <v>3930</v>
      </c>
      <c r="J15522" t="s">
        <v>571</v>
      </c>
    </row>
    <row r="15523" spans="8:10">
      <c r="H15523" t="s">
        <v>805</v>
      </c>
      <c r="I15523" t="s">
        <v>3870</v>
      </c>
      <c r="J15523" t="s">
        <v>571</v>
      </c>
    </row>
    <row r="15524" spans="8:10">
      <c r="H15524" t="s">
        <v>805</v>
      </c>
      <c r="I15524" t="s">
        <v>29793</v>
      </c>
      <c r="J15524" t="s">
        <v>44374</v>
      </c>
    </row>
    <row r="15525" spans="8:10">
      <c r="H15525" t="s">
        <v>805</v>
      </c>
      <c r="I15525" t="s">
        <v>29627</v>
      </c>
      <c r="J15525" t="s">
        <v>44070</v>
      </c>
    </row>
    <row r="15526" spans="8:10">
      <c r="H15526" t="s">
        <v>805</v>
      </c>
      <c r="I15526" t="s">
        <v>29889</v>
      </c>
      <c r="J15526" t="s">
        <v>44403</v>
      </c>
    </row>
    <row r="15527" spans="8:10">
      <c r="H15527" t="s">
        <v>805</v>
      </c>
      <c r="I15527" t="s">
        <v>29613</v>
      </c>
      <c r="J15527" t="s">
        <v>34879</v>
      </c>
    </row>
    <row r="15528" spans="8:10">
      <c r="H15528" t="s">
        <v>805</v>
      </c>
      <c r="I15528" t="s">
        <v>47978</v>
      </c>
      <c r="J15528" t="s">
        <v>3477</v>
      </c>
    </row>
    <row r="15529" spans="8:10">
      <c r="H15529" t="s">
        <v>805</v>
      </c>
      <c r="I15529" t="s">
        <v>29823</v>
      </c>
      <c r="J15529" t="s">
        <v>3477</v>
      </c>
    </row>
    <row r="15530" spans="8:10">
      <c r="H15530" t="s">
        <v>805</v>
      </c>
      <c r="I15530" t="s">
        <v>29732</v>
      </c>
      <c r="J15530" t="s">
        <v>34108</v>
      </c>
    </row>
    <row r="15531" spans="8:10">
      <c r="H15531" t="s">
        <v>805</v>
      </c>
      <c r="I15531" t="s">
        <v>29740</v>
      </c>
      <c r="J15531" t="s">
        <v>44361</v>
      </c>
    </row>
    <row r="15532" spans="8:10">
      <c r="H15532" t="s">
        <v>805</v>
      </c>
      <c r="I15532" t="s">
        <v>29802</v>
      </c>
      <c r="J15532" t="s">
        <v>44378</v>
      </c>
    </row>
    <row r="15533" spans="8:10">
      <c r="H15533" t="s">
        <v>805</v>
      </c>
      <c r="I15533" t="s">
        <v>29814</v>
      </c>
      <c r="J15533" t="s">
        <v>3380</v>
      </c>
    </row>
    <row r="15534" spans="8:10">
      <c r="H15534" t="s">
        <v>805</v>
      </c>
      <c r="I15534" t="s">
        <v>29767</v>
      </c>
      <c r="J15534" t="s">
        <v>44370</v>
      </c>
    </row>
    <row r="15535" spans="8:10">
      <c r="H15535" t="s">
        <v>805</v>
      </c>
      <c r="I15535" t="s">
        <v>30048</v>
      </c>
      <c r="J15535" t="s">
        <v>3682</v>
      </c>
    </row>
    <row r="15536" spans="8:10">
      <c r="H15536" t="s">
        <v>805</v>
      </c>
      <c r="I15536" t="s">
        <v>3681</v>
      </c>
      <c r="J15536" t="s">
        <v>3682</v>
      </c>
    </row>
    <row r="15537" spans="8:10">
      <c r="H15537" t="s">
        <v>805</v>
      </c>
      <c r="I15537" t="s">
        <v>29661</v>
      </c>
      <c r="J15537" t="s">
        <v>33853</v>
      </c>
    </row>
    <row r="15538" spans="8:10">
      <c r="H15538" t="s">
        <v>805</v>
      </c>
      <c r="I15538" t="s">
        <v>7910</v>
      </c>
      <c r="J15538" t="s">
        <v>7911</v>
      </c>
    </row>
    <row r="15539" spans="8:10">
      <c r="H15539" t="s">
        <v>805</v>
      </c>
      <c r="I15539" t="s">
        <v>29633</v>
      </c>
      <c r="J15539" t="s">
        <v>3850</v>
      </c>
    </row>
    <row r="15540" spans="8:10">
      <c r="H15540" t="s">
        <v>805</v>
      </c>
      <c r="I15540" t="s">
        <v>3849</v>
      </c>
      <c r="J15540" t="s">
        <v>3850</v>
      </c>
    </row>
    <row r="15541" spans="8:10">
      <c r="H15541" t="s">
        <v>805</v>
      </c>
      <c r="I15541" t="s">
        <v>29452</v>
      </c>
      <c r="J15541" t="s">
        <v>3850</v>
      </c>
    </row>
    <row r="15542" spans="8:10">
      <c r="H15542" t="s">
        <v>805</v>
      </c>
      <c r="I15542" t="s">
        <v>29473</v>
      </c>
      <c r="J15542" t="s">
        <v>3850</v>
      </c>
    </row>
    <row r="15543" spans="8:10">
      <c r="H15543" t="s">
        <v>805</v>
      </c>
      <c r="I15543" t="s">
        <v>29593</v>
      </c>
      <c r="J15543" t="s">
        <v>3850</v>
      </c>
    </row>
    <row r="15544" spans="8:10">
      <c r="H15544" t="s">
        <v>805</v>
      </c>
      <c r="I15544" t="s">
        <v>29574</v>
      </c>
      <c r="J15544" t="s">
        <v>3850</v>
      </c>
    </row>
    <row r="15545" spans="8:10">
      <c r="H15545" t="s">
        <v>805</v>
      </c>
      <c r="I15545" t="s">
        <v>29989</v>
      </c>
      <c r="J15545" t="s">
        <v>3850</v>
      </c>
    </row>
    <row r="15546" spans="8:10">
      <c r="H15546" t="s">
        <v>805</v>
      </c>
      <c r="I15546" t="s">
        <v>30005</v>
      </c>
      <c r="J15546" t="s">
        <v>3850</v>
      </c>
    </row>
    <row r="15547" spans="8:10">
      <c r="H15547" t="s">
        <v>805</v>
      </c>
      <c r="I15547" t="s">
        <v>29651</v>
      </c>
      <c r="J15547" t="s">
        <v>44335</v>
      </c>
    </row>
    <row r="15548" spans="8:10">
      <c r="H15548" t="s">
        <v>805</v>
      </c>
      <c r="I15548" t="s">
        <v>29399</v>
      </c>
      <c r="J15548" t="s">
        <v>7647</v>
      </c>
    </row>
    <row r="15549" spans="8:10">
      <c r="H15549" t="s">
        <v>805</v>
      </c>
      <c r="I15549" t="s">
        <v>29624</v>
      </c>
      <c r="J15549" t="s">
        <v>3351</v>
      </c>
    </row>
    <row r="15550" spans="8:10">
      <c r="H15550" t="s">
        <v>805</v>
      </c>
      <c r="I15550" t="s">
        <v>29394</v>
      </c>
      <c r="J15550" t="s">
        <v>44240</v>
      </c>
    </row>
    <row r="15551" spans="8:10">
      <c r="H15551" t="s">
        <v>805</v>
      </c>
      <c r="I15551" t="s">
        <v>29684</v>
      </c>
      <c r="J15551" t="s">
        <v>44343</v>
      </c>
    </row>
    <row r="15552" spans="8:10">
      <c r="H15552" t="s">
        <v>805</v>
      </c>
      <c r="I15552" t="s">
        <v>29749</v>
      </c>
      <c r="J15552" t="s">
        <v>3563</v>
      </c>
    </row>
    <row r="15553" spans="8:10">
      <c r="H15553" t="s">
        <v>805</v>
      </c>
      <c r="I15553" t="s">
        <v>29553</v>
      </c>
      <c r="J15553" t="s">
        <v>3563</v>
      </c>
    </row>
    <row r="15554" spans="8:10">
      <c r="H15554" t="s">
        <v>807</v>
      </c>
      <c r="I15554" t="s">
        <v>29973</v>
      </c>
      <c r="J15554" t="s">
        <v>44435</v>
      </c>
    </row>
    <row r="15555" spans="8:10">
      <c r="H15555" t="s">
        <v>807</v>
      </c>
      <c r="I15555" t="s">
        <v>30061</v>
      </c>
      <c r="J15555" t="s">
        <v>1648</v>
      </c>
    </row>
    <row r="15556" spans="8:10">
      <c r="H15556" t="s">
        <v>807</v>
      </c>
      <c r="I15556" t="s">
        <v>29551</v>
      </c>
      <c r="J15556" t="s">
        <v>6585</v>
      </c>
    </row>
    <row r="15557" spans="8:10">
      <c r="H15557" t="s">
        <v>807</v>
      </c>
      <c r="I15557" t="s">
        <v>30023</v>
      </c>
      <c r="J15557" t="s">
        <v>44452</v>
      </c>
    </row>
    <row r="15558" spans="8:10">
      <c r="H15558" t="s">
        <v>807</v>
      </c>
      <c r="I15558" t="s">
        <v>7892</v>
      </c>
      <c r="J15558" t="s">
        <v>7893</v>
      </c>
    </row>
    <row r="15559" spans="8:10">
      <c r="H15559" t="s">
        <v>807</v>
      </c>
      <c r="I15559" t="s">
        <v>29676</v>
      </c>
      <c r="J15559" t="s">
        <v>7893</v>
      </c>
    </row>
    <row r="15560" spans="8:10">
      <c r="H15560" t="s">
        <v>807</v>
      </c>
      <c r="I15560" t="s">
        <v>29931</v>
      </c>
      <c r="J15560" t="s">
        <v>36169</v>
      </c>
    </row>
    <row r="15561" spans="8:10">
      <c r="H15561" t="s">
        <v>807</v>
      </c>
      <c r="I15561" t="s">
        <v>29905</v>
      </c>
      <c r="J15561" t="s">
        <v>44410</v>
      </c>
    </row>
    <row r="15562" spans="8:10">
      <c r="H15562" t="s">
        <v>807</v>
      </c>
      <c r="I15562" t="s">
        <v>3673</v>
      </c>
      <c r="J15562" t="s">
        <v>3674</v>
      </c>
    </row>
    <row r="15563" spans="8:10">
      <c r="H15563" t="s">
        <v>807</v>
      </c>
      <c r="I15563" t="s">
        <v>29480</v>
      </c>
      <c r="J15563" t="s">
        <v>44276</v>
      </c>
    </row>
    <row r="15564" spans="8:10">
      <c r="H15564" t="s">
        <v>807</v>
      </c>
      <c r="I15564" t="s">
        <v>8843</v>
      </c>
      <c r="J15564" t="s">
        <v>1807</v>
      </c>
    </row>
    <row r="15565" spans="8:10">
      <c r="H15565" t="s">
        <v>807</v>
      </c>
      <c r="I15565" t="s">
        <v>8839</v>
      </c>
      <c r="J15565" t="s">
        <v>9426</v>
      </c>
    </row>
    <row r="15566" spans="8:10">
      <c r="H15566" t="s">
        <v>807</v>
      </c>
      <c r="I15566" t="s">
        <v>3837</v>
      </c>
      <c r="J15566" t="s">
        <v>3838</v>
      </c>
    </row>
    <row r="15567" spans="8:10">
      <c r="H15567" t="s">
        <v>807</v>
      </c>
      <c r="I15567" t="s">
        <v>29545</v>
      </c>
      <c r="J15567" t="s">
        <v>44301</v>
      </c>
    </row>
    <row r="15568" spans="8:10">
      <c r="H15568" t="s">
        <v>807</v>
      </c>
      <c r="I15568" t="s">
        <v>29748</v>
      </c>
      <c r="J15568" t="s">
        <v>33195</v>
      </c>
    </row>
    <row r="15569" spans="8:10">
      <c r="H15569" t="s">
        <v>807</v>
      </c>
      <c r="I15569" t="s">
        <v>30042</v>
      </c>
      <c r="J15569" t="s">
        <v>44457</v>
      </c>
    </row>
    <row r="15570" spans="8:10">
      <c r="H15570" t="s">
        <v>807</v>
      </c>
      <c r="I15570" t="s">
        <v>29496</v>
      </c>
      <c r="J15570" t="s">
        <v>44284</v>
      </c>
    </row>
    <row r="15571" spans="8:10">
      <c r="H15571" t="s">
        <v>807</v>
      </c>
      <c r="I15571" t="s">
        <v>29996</v>
      </c>
      <c r="J15571" t="s">
        <v>43689</v>
      </c>
    </row>
    <row r="15572" spans="8:10">
      <c r="H15572" t="s">
        <v>807</v>
      </c>
      <c r="I15572" t="s">
        <v>29619</v>
      </c>
      <c r="J15572" t="s">
        <v>34807</v>
      </c>
    </row>
    <row r="15573" spans="8:10">
      <c r="H15573" t="s">
        <v>807</v>
      </c>
      <c r="I15573" t="s">
        <v>29433</v>
      </c>
      <c r="J15573" t="s">
        <v>44253</v>
      </c>
    </row>
    <row r="15574" spans="8:10">
      <c r="H15574" t="s">
        <v>807</v>
      </c>
      <c r="I15574" t="s">
        <v>29459</v>
      </c>
      <c r="J15574" t="s">
        <v>44265</v>
      </c>
    </row>
    <row r="15575" spans="8:10">
      <c r="H15575" t="s">
        <v>807</v>
      </c>
      <c r="I15575" t="s">
        <v>30037</v>
      </c>
      <c r="J15575" t="s">
        <v>44456</v>
      </c>
    </row>
    <row r="15576" spans="8:10">
      <c r="H15576" t="s">
        <v>807</v>
      </c>
      <c r="I15576" t="s">
        <v>4147</v>
      </c>
      <c r="J15576" t="s">
        <v>4148</v>
      </c>
    </row>
    <row r="15577" spans="8:10">
      <c r="H15577" t="s">
        <v>807</v>
      </c>
      <c r="I15577" t="s">
        <v>8831</v>
      </c>
      <c r="J15577" t="s">
        <v>3923</v>
      </c>
    </row>
    <row r="15578" spans="8:10">
      <c r="H15578" t="s">
        <v>807</v>
      </c>
      <c r="I15578" t="s">
        <v>29795</v>
      </c>
      <c r="J15578" t="s">
        <v>3923</v>
      </c>
    </row>
    <row r="15579" spans="8:10">
      <c r="H15579" t="s">
        <v>807</v>
      </c>
      <c r="I15579" t="s">
        <v>29869</v>
      </c>
      <c r="J15579" t="s">
        <v>3923</v>
      </c>
    </row>
    <row r="15580" spans="8:10">
      <c r="H15580" t="s">
        <v>807</v>
      </c>
      <c r="I15580" t="s">
        <v>4173</v>
      </c>
      <c r="J15580" t="s">
        <v>4174</v>
      </c>
    </row>
    <row r="15581" spans="8:10">
      <c r="H15581" t="s">
        <v>807</v>
      </c>
      <c r="I15581" t="s">
        <v>29782</v>
      </c>
      <c r="J15581" t="s">
        <v>1831</v>
      </c>
    </row>
    <row r="15582" spans="8:10">
      <c r="H15582" t="s">
        <v>807</v>
      </c>
      <c r="I15582" t="s">
        <v>29483</v>
      </c>
      <c r="J15582" t="s">
        <v>1831</v>
      </c>
    </row>
    <row r="15583" spans="8:10">
      <c r="H15583" t="s">
        <v>807</v>
      </c>
      <c r="I15583" t="s">
        <v>4170</v>
      </c>
      <c r="J15583" t="s">
        <v>4171</v>
      </c>
    </row>
    <row r="15584" spans="8:10">
      <c r="H15584" t="s">
        <v>807</v>
      </c>
      <c r="I15584" t="s">
        <v>29728</v>
      </c>
      <c r="J15584" t="s">
        <v>44357</v>
      </c>
    </row>
    <row r="15585" spans="8:10">
      <c r="H15585" t="s">
        <v>807</v>
      </c>
      <c r="I15585" t="s">
        <v>30015</v>
      </c>
      <c r="J15585" t="s">
        <v>35658</v>
      </c>
    </row>
    <row r="15586" spans="8:10">
      <c r="H15586" t="s">
        <v>807</v>
      </c>
      <c r="I15586" t="s">
        <v>4088</v>
      </c>
      <c r="J15586" t="s">
        <v>3863</v>
      </c>
    </row>
    <row r="15587" spans="8:10">
      <c r="H15587" t="s">
        <v>807</v>
      </c>
      <c r="I15587" t="s">
        <v>3862</v>
      </c>
      <c r="J15587" t="s">
        <v>3863</v>
      </c>
    </row>
    <row r="15588" spans="8:10">
      <c r="H15588" t="s">
        <v>807</v>
      </c>
      <c r="I15588" t="s">
        <v>3910</v>
      </c>
      <c r="J15588" t="s">
        <v>3911</v>
      </c>
    </row>
    <row r="15589" spans="8:10">
      <c r="H15589" t="s">
        <v>807</v>
      </c>
      <c r="I15589" t="s">
        <v>29976</v>
      </c>
      <c r="J15589" t="s">
        <v>3911</v>
      </c>
    </row>
    <row r="15590" spans="8:10">
      <c r="H15590" t="s">
        <v>807</v>
      </c>
      <c r="I15590" t="s">
        <v>30043</v>
      </c>
      <c r="J15590" t="s">
        <v>44458</v>
      </c>
    </row>
    <row r="15591" spans="8:10">
      <c r="H15591" t="s">
        <v>807</v>
      </c>
      <c r="I15591" t="s">
        <v>30027</v>
      </c>
      <c r="J15591" t="s">
        <v>8674</v>
      </c>
    </row>
    <row r="15592" spans="8:10">
      <c r="H15592" t="s">
        <v>807</v>
      </c>
      <c r="I15592" t="s">
        <v>3665</v>
      </c>
      <c r="J15592" t="s">
        <v>3666</v>
      </c>
    </row>
    <row r="15593" spans="8:10">
      <c r="H15593" t="s">
        <v>807</v>
      </c>
      <c r="I15593" t="s">
        <v>8840</v>
      </c>
      <c r="J15593" t="s">
        <v>9427</v>
      </c>
    </row>
    <row r="15594" spans="8:10">
      <c r="H15594" t="s">
        <v>807</v>
      </c>
      <c r="I15594" t="s">
        <v>29861</v>
      </c>
      <c r="J15594" t="s">
        <v>44395</v>
      </c>
    </row>
    <row r="15595" spans="8:10">
      <c r="H15595" t="s">
        <v>807</v>
      </c>
      <c r="I15595" t="s">
        <v>32232</v>
      </c>
      <c r="J15595" t="s">
        <v>44567</v>
      </c>
    </row>
    <row r="15596" spans="8:10">
      <c r="H15596" t="s">
        <v>807</v>
      </c>
      <c r="I15596" t="s">
        <v>29941</v>
      </c>
      <c r="J15596" t="s">
        <v>44422</v>
      </c>
    </row>
    <row r="15597" spans="8:10">
      <c r="H15597" t="s">
        <v>807</v>
      </c>
      <c r="I15597" t="s">
        <v>29866</v>
      </c>
      <c r="J15597" t="s">
        <v>38940</v>
      </c>
    </row>
    <row r="15598" spans="8:10">
      <c r="H15598" t="s">
        <v>807</v>
      </c>
      <c r="I15598" t="s">
        <v>29965</v>
      </c>
      <c r="J15598" t="s">
        <v>1824</v>
      </c>
    </row>
    <row r="15599" spans="8:10">
      <c r="H15599" t="s">
        <v>807</v>
      </c>
      <c r="I15599" t="s">
        <v>29610</v>
      </c>
      <c r="J15599" t="s">
        <v>44321</v>
      </c>
    </row>
    <row r="15600" spans="8:10">
      <c r="H15600" t="s">
        <v>807</v>
      </c>
      <c r="I15600" t="s">
        <v>29516</v>
      </c>
      <c r="J15600" t="s">
        <v>7224</v>
      </c>
    </row>
    <row r="15601" spans="8:10">
      <c r="H15601" t="s">
        <v>807</v>
      </c>
      <c r="I15601" t="s">
        <v>29637</v>
      </c>
      <c r="J15601" t="s">
        <v>1790</v>
      </c>
    </row>
    <row r="15602" spans="8:10">
      <c r="H15602" t="s">
        <v>807</v>
      </c>
      <c r="I15602" t="s">
        <v>29762</v>
      </c>
      <c r="J15602" t="s">
        <v>1790</v>
      </c>
    </row>
    <row r="15603" spans="8:10">
      <c r="H15603" t="s">
        <v>807</v>
      </c>
      <c r="I15603" t="s">
        <v>8825</v>
      </c>
      <c r="J15603" t="s">
        <v>1790</v>
      </c>
    </row>
    <row r="15604" spans="8:10">
      <c r="H15604" t="s">
        <v>807</v>
      </c>
      <c r="I15604" t="s">
        <v>29550</v>
      </c>
      <c r="J15604" t="s">
        <v>1790</v>
      </c>
    </row>
    <row r="15605" spans="8:10">
      <c r="H15605" t="s">
        <v>809</v>
      </c>
      <c r="I15605" t="s">
        <v>29716</v>
      </c>
      <c r="J15605" t="s">
        <v>7719</v>
      </c>
    </row>
    <row r="15606" spans="8:10">
      <c r="H15606" t="s">
        <v>809</v>
      </c>
      <c r="I15606" t="s">
        <v>3825</v>
      </c>
      <c r="J15606" t="s">
        <v>3826</v>
      </c>
    </row>
    <row r="15607" spans="8:10">
      <c r="H15607" t="s">
        <v>809</v>
      </c>
      <c r="I15607" t="s">
        <v>29720</v>
      </c>
      <c r="J15607" t="s">
        <v>1648</v>
      </c>
    </row>
    <row r="15608" spans="8:10">
      <c r="H15608" t="s">
        <v>809</v>
      </c>
      <c r="I15608" t="s">
        <v>29569</v>
      </c>
      <c r="J15608" t="s">
        <v>44308</v>
      </c>
    </row>
    <row r="15609" spans="8:10">
      <c r="H15609" t="s">
        <v>809</v>
      </c>
      <c r="I15609" t="s">
        <v>3829</v>
      </c>
      <c r="J15609" t="s">
        <v>676</v>
      </c>
    </row>
    <row r="15610" spans="8:10">
      <c r="H15610" t="s">
        <v>809</v>
      </c>
      <c r="I15610" t="s">
        <v>7924</v>
      </c>
      <c r="J15610" t="s">
        <v>7925</v>
      </c>
    </row>
    <row r="15611" spans="8:10">
      <c r="H15611" t="s">
        <v>809</v>
      </c>
      <c r="I15611" t="s">
        <v>29711</v>
      </c>
      <c r="J15611" t="s">
        <v>1763</v>
      </c>
    </row>
    <row r="15612" spans="8:10">
      <c r="H15612" t="s">
        <v>809</v>
      </c>
      <c r="I15612" t="s">
        <v>29882</v>
      </c>
      <c r="J15612" t="s">
        <v>44399</v>
      </c>
    </row>
    <row r="15613" spans="8:10">
      <c r="H15613" t="s">
        <v>809</v>
      </c>
      <c r="I15613" t="s">
        <v>29798</v>
      </c>
      <c r="J15613" t="s">
        <v>44376</v>
      </c>
    </row>
    <row r="15614" spans="8:10">
      <c r="H15614" t="s">
        <v>809</v>
      </c>
      <c r="I15614" t="s">
        <v>3648</v>
      </c>
      <c r="J15614" t="s">
        <v>48255</v>
      </c>
    </row>
    <row r="15615" spans="8:10">
      <c r="H15615" t="s">
        <v>809</v>
      </c>
      <c r="I15615" t="s">
        <v>30054</v>
      </c>
      <c r="J15615" t="s">
        <v>44461</v>
      </c>
    </row>
    <row r="15616" spans="8:10">
      <c r="H15616" t="s">
        <v>809</v>
      </c>
      <c r="I15616" t="s">
        <v>29600</v>
      </c>
      <c r="J15616" t="s">
        <v>44320</v>
      </c>
    </row>
    <row r="15617" spans="8:10">
      <c r="H15617" t="s">
        <v>809</v>
      </c>
      <c r="I15617" t="s">
        <v>8838</v>
      </c>
      <c r="J15617" t="s">
        <v>9425</v>
      </c>
    </row>
    <row r="15618" spans="8:10">
      <c r="H15618" t="s">
        <v>809</v>
      </c>
      <c r="I15618" t="s">
        <v>3786</v>
      </c>
      <c r="J15618" t="s">
        <v>3787</v>
      </c>
    </row>
    <row r="15619" spans="8:10">
      <c r="H15619" t="s">
        <v>809</v>
      </c>
      <c r="I15619" t="s">
        <v>8833</v>
      </c>
      <c r="J15619" t="s">
        <v>9423</v>
      </c>
    </row>
    <row r="15620" spans="8:10">
      <c r="H15620" t="s">
        <v>809</v>
      </c>
      <c r="I15620" t="s">
        <v>29853</v>
      </c>
      <c r="J15620" t="s">
        <v>4881</v>
      </c>
    </row>
    <row r="15621" spans="8:10">
      <c r="H15621" t="s">
        <v>809</v>
      </c>
      <c r="I15621" t="s">
        <v>29999</v>
      </c>
      <c r="J15621" t="s">
        <v>9340</v>
      </c>
    </row>
    <row r="15622" spans="8:10">
      <c r="H15622" t="s">
        <v>809</v>
      </c>
      <c r="I15622" t="s">
        <v>29556</v>
      </c>
      <c r="J15622" t="s">
        <v>26</v>
      </c>
    </row>
    <row r="15623" spans="8:10">
      <c r="H15623" t="s">
        <v>809</v>
      </c>
      <c r="I15623" t="s">
        <v>3939</v>
      </c>
      <c r="J15623" t="s">
        <v>3940</v>
      </c>
    </row>
    <row r="15624" spans="8:10">
      <c r="H15624" t="s">
        <v>809</v>
      </c>
      <c r="I15624" t="s">
        <v>29886</v>
      </c>
      <c r="J15624" t="s">
        <v>40529</v>
      </c>
    </row>
    <row r="15625" spans="8:10">
      <c r="H15625" t="s">
        <v>809</v>
      </c>
      <c r="I15625" t="s">
        <v>29680</v>
      </c>
      <c r="J15625" t="s">
        <v>44342</v>
      </c>
    </row>
    <row r="15626" spans="8:10">
      <c r="H15626" t="s">
        <v>809</v>
      </c>
      <c r="I15626" t="s">
        <v>30008</v>
      </c>
      <c r="J15626" t="s">
        <v>4098</v>
      </c>
    </row>
    <row r="15627" spans="8:10">
      <c r="H15627" t="s">
        <v>809</v>
      </c>
      <c r="I15627" t="s">
        <v>30046</v>
      </c>
      <c r="J15627" t="s">
        <v>41571</v>
      </c>
    </row>
    <row r="15628" spans="8:10">
      <c r="H15628" t="s">
        <v>809</v>
      </c>
      <c r="I15628" t="s">
        <v>4087</v>
      </c>
      <c r="J15628" t="s">
        <v>37419</v>
      </c>
    </row>
    <row r="15629" spans="8:10">
      <c r="H15629" t="s">
        <v>809</v>
      </c>
      <c r="I15629" t="s">
        <v>29854</v>
      </c>
      <c r="J15629" t="s">
        <v>44392</v>
      </c>
    </row>
    <row r="15630" spans="8:10">
      <c r="H15630" t="s">
        <v>809</v>
      </c>
      <c r="I15630" t="s">
        <v>29586</v>
      </c>
      <c r="J15630" t="s">
        <v>34632</v>
      </c>
    </row>
    <row r="15631" spans="8:10">
      <c r="H15631" t="s">
        <v>809</v>
      </c>
      <c r="I15631" t="s">
        <v>29494</v>
      </c>
      <c r="J15631" t="s">
        <v>42949</v>
      </c>
    </row>
    <row r="15632" spans="8:10">
      <c r="H15632" t="s">
        <v>809</v>
      </c>
      <c r="I15632" t="s">
        <v>3878</v>
      </c>
      <c r="J15632" t="s">
        <v>2094</v>
      </c>
    </row>
    <row r="15633" spans="8:10">
      <c r="H15633" t="s">
        <v>809</v>
      </c>
      <c r="I15633" t="s">
        <v>29834</v>
      </c>
      <c r="J15633" t="s">
        <v>2094</v>
      </c>
    </row>
    <row r="15634" spans="8:10">
      <c r="H15634" t="s">
        <v>809</v>
      </c>
      <c r="I15634" t="s">
        <v>3951</v>
      </c>
      <c r="J15634" t="s">
        <v>3952</v>
      </c>
    </row>
    <row r="15635" spans="8:10">
      <c r="H15635" t="s">
        <v>809</v>
      </c>
      <c r="I15635" t="s">
        <v>4154</v>
      </c>
      <c r="J15635" t="s">
        <v>4155</v>
      </c>
    </row>
    <row r="15636" spans="8:10">
      <c r="H15636" t="s">
        <v>809</v>
      </c>
      <c r="I15636" t="s">
        <v>7914</v>
      </c>
      <c r="J15636" t="s">
        <v>5228</v>
      </c>
    </row>
    <row r="15637" spans="8:10">
      <c r="H15637" t="s">
        <v>809</v>
      </c>
      <c r="I15637" t="s">
        <v>29738</v>
      </c>
      <c r="J15637" t="s">
        <v>44360</v>
      </c>
    </row>
    <row r="15638" spans="8:10">
      <c r="H15638" t="s">
        <v>809</v>
      </c>
      <c r="I15638" t="s">
        <v>29692</v>
      </c>
      <c r="J15638" t="s">
        <v>44346</v>
      </c>
    </row>
    <row r="15639" spans="8:10">
      <c r="H15639" t="s">
        <v>809</v>
      </c>
      <c r="I15639" t="s">
        <v>3856</v>
      </c>
      <c r="J15639" t="s">
        <v>1641</v>
      </c>
    </row>
    <row r="15640" spans="8:10">
      <c r="H15640" t="s">
        <v>809</v>
      </c>
      <c r="I15640" t="s">
        <v>8834</v>
      </c>
      <c r="J15640" t="s">
        <v>32970</v>
      </c>
    </row>
    <row r="15641" spans="8:10">
      <c r="H15641" t="s">
        <v>809</v>
      </c>
      <c r="I15641" t="s">
        <v>29872</v>
      </c>
      <c r="J15641" t="s">
        <v>44397</v>
      </c>
    </row>
    <row r="15642" spans="8:10">
      <c r="H15642" t="s">
        <v>809</v>
      </c>
      <c r="I15642" t="s">
        <v>29865</v>
      </c>
      <c r="J15642" t="s">
        <v>44397</v>
      </c>
    </row>
    <row r="15643" spans="8:10">
      <c r="H15643" t="s">
        <v>809</v>
      </c>
      <c r="I15643" t="s">
        <v>3818</v>
      </c>
      <c r="J15643" t="s">
        <v>2088</v>
      </c>
    </row>
    <row r="15644" spans="8:10">
      <c r="H15644" t="s">
        <v>809</v>
      </c>
      <c r="I15644" t="s">
        <v>29695</v>
      </c>
      <c r="J15644" t="s">
        <v>7663</v>
      </c>
    </row>
    <row r="15645" spans="8:10">
      <c r="H15645" t="s">
        <v>809</v>
      </c>
      <c r="I15645" t="s">
        <v>29640</v>
      </c>
      <c r="J15645" t="s">
        <v>44330</v>
      </c>
    </row>
    <row r="15646" spans="8:10">
      <c r="H15646" t="s">
        <v>809</v>
      </c>
      <c r="I15646" t="s">
        <v>29704</v>
      </c>
      <c r="J15646" t="s">
        <v>44351</v>
      </c>
    </row>
    <row r="15647" spans="8:10">
      <c r="H15647" t="s">
        <v>809</v>
      </c>
      <c r="I15647" t="s">
        <v>7913</v>
      </c>
      <c r="J15647" t="s">
        <v>1792</v>
      </c>
    </row>
    <row r="15648" spans="8:10">
      <c r="H15648" t="s">
        <v>809</v>
      </c>
      <c r="I15648" t="s">
        <v>29601</v>
      </c>
      <c r="J15648" t="s">
        <v>40018</v>
      </c>
    </row>
    <row r="15649" spans="8:10">
      <c r="H15649" t="s">
        <v>811</v>
      </c>
      <c r="I15649" t="s">
        <v>29527</v>
      </c>
      <c r="J15649" t="s">
        <v>44294</v>
      </c>
    </row>
    <row r="15650" spans="8:10">
      <c r="H15650" t="s">
        <v>811</v>
      </c>
      <c r="I15650" t="s">
        <v>29897</v>
      </c>
      <c r="J15650" t="s">
        <v>44407</v>
      </c>
    </row>
    <row r="15651" spans="8:10">
      <c r="H15651" t="s">
        <v>811</v>
      </c>
      <c r="I15651" t="s">
        <v>29666</v>
      </c>
      <c r="J15651" t="s">
        <v>38919</v>
      </c>
    </row>
    <row r="15652" spans="8:10">
      <c r="H15652" t="s">
        <v>811</v>
      </c>
      <c r="I15652" t="s">
        <v>29682</v>
      </c>
      <c r="J15652" t="s">
        <v>9611</v>
      </c>
    </row>
    <row r="15653" spans="8:10">
      <c r="H15653" t="s">
        <v>811</v>
      </c>
      <c r="I15653" t="s">
        <v>29629</v>
      </c>
      <c r="J15653" t="s">
        <v>44326</v>
      </c>
    </row>
    <row r="15654" spans="8:10">
      <c r="H15654" t="s">
        <v>811</v>
      </c>
      <c r="I15654" t="s">
        <v>29703</v>
      </c>
      <c r="J15654" t="s">
        <v>44350</v>
      </c>
    </row>
    <row r="15655" spans="8:10">
      <c r="H15655" t="s">
        <v>811</v>
      </c>
      <c r="I15655" t="s">
        <v>29663</v>
      </c>
      <c r="J15655" t="s">
        <v>44339</v>
      </c>
    </row>
    <row r="15656" spans="8:10">
      <c r="H15656" t="s">
        <v>811</v>
      </c>
      <c r="I15656" t="s">
        <v>29911</v>
      </c>
      <c r="J15656" t="s">
        <v>32843</v>
      </c>
    </row>
    <row r="15657" spans="8:10">
      <c r="H15657" t="s">
        <v>811</v>
      </c>
      <c r="I15657" t="s">
        <v>29957</v>
      </c>
      <c r="J15657" t="s">
        <v>1627</v>
      </c>
    </row>
    <row r="15658" spans="8:10">
      <c r="H15658" t="s">
        <v>811</v>
      </c>
      <c r="I15658" t="s">
        <v>29489</v>
      </c>
      <c r="J15658" t="s">
        <v>44279</v>
      </c>
    </row>
    <row r="15659" spans="8:10">
      <c r="H15659" t="s">
        <v>811</v>
      </c>
      <c r="I15659" t="s">
        <v>3950</v>
      </c>
      <c r="J15659" t="s">
        <v>1783</v>
      </c>
    </row>
    <row r="15660" spans="8:10">
      <c r="H15660" t="s">
        <v>811</v>
      </c>
      <c r="I15660" t="s">
        <v>3815</v>
      </c>
      <c r="J15660" t="s">
        <v>2936</v>
      </c>
    </row>
    <row r="15661" spans="8:10">
      <c r="H15661" t="s">
        <v>811</v>
      </c>
      <c r="I15661" t="s">
        <v>29603</v>
      </c>
      <c r="J15661" t="s">
        <v>36121</v>
      </c>
    </row>
    <row r="15662" spans="8:10">
      <c r="H15662" t="s">
        <v>811</v>
      </c>
      <c r="I15662" t="s">
        <v>29934</v>
      </c>
      <c r="J15662" t="s">
        <v>36533</v>
      </c>
    </row>
    <row r="15663" spans="8:10">
      <c r="H15663" t="s">
        <v>811</v>
      </c>
      <c r="I15663" t="s">
        <v>29641</v>
      </c>
      <c r="J15663" t="s">
        <v>1736</v>
      </c>
    </row>
    <row r="15664" spans="8:10">
      <c r="H15664" t="s">
        <v>811</v>
      </c>
      <c r="I15664" t="s">
        <v>47975</v>
      </c>
      <c r="J15664" t="s">
        <v>1736</v>
      </c>
    </row>
    <row r="15665" spans="8:10">
      <c r="H15665" t="s">
        <v>811</v>
      </c>
      <c r="I15665" t="s">
        <v>4156</v>
      </c>
      <c r="J15665" t="s">
        <v>1736</v>
      </c>
    </row>
    <row r="15666" spans="8:10">
      <c r="H15666" t="s">
        <v>811</v>
      </c>
      <c r="I15666" t="s">
        <v>3883</v>
      </c>
      <c r="J15666" t="s">
        <v>1736</v>
      </c>
    </row>
    <row r="15667" spans="8:10">
      <c r="H15667" t="s">
        <v>811</v>
      </c>
      <c r="I15667" t="s">
        <v>29392</v>
      </c>
      <c r="J15667" t="s">
        <v>1736</v>
      </c>
    </row>
    <row r="15668" spans="8:10">
      <c r="H15668" t="s">
        <v>811</v>
      </c>
      <c r="I15668" t="s">
        <v>4151</v>
      </c>
      <c r="J15668" t="s">
        <v>1736</v>
      </c>
    </row>
    <row r="15669" spans="8:10">
      <c r="H15669" t="s">
        <v>811</v>
      </c>
      <c r="I15669" t="s">
        <v>3689</v>
      </c>
      <c r="J15669" t="s">
        <v>1736</v>
      </c>
    </row>
    <row r="15670" spans="8:10">
      <c r="H15670" t="s">
        <v>811</v>
      </c>
      <c r="I15670" t="s">
        <v>29427</v>
      </c>
      <c r="J15670" t="s">
        <v>36520</v>
      </c>
    </row>
    <row r="15671" spans="8:10">
      <c r="H15671" t="s">
        <v>811</v>
      </c>
      <c r="I15671" t="s">
        <v>4100</v>
      </c>
      <c r="J15671" t="s">
        <v>4101</v>
      </c>
    </row>
    <row r="15672" spans="8:10">
      <c r="H15672" t="s">
        <v>811</v>
      </c>
      <c r="I15672" t="s">
        <v>29928</v>
      </c>
      <c r="J15672" t="s">
        <v>44417</v>
      </c>
    </row>
    <row r="15673" spans="8:10">
      <c r="H15673" t="s">
        <v>811</v>
      </c>
      <c r="I15673" t="s">
        <v>7906</v>
      </c>
      <c r="J15673" t="s">
        <v>1637</v>
      </c>
    </row>
    <row r="15674" spans="8:10">
      <c r="H15674" t="s">
        <v>811</v>
      </c>
      <c r="I15674" t="s">
        <v>29605</v>
      </c>
      <c r="J15674" t="s">
        <v>7895</v>
      </c>
    </row>
    <row r="15675" spans="8:10">
      <c r="H15675" t="s">
        <v>811</v>
      </c>
      <c r="I15675" t="s">
        <v>29968</v>
      </c>
      <c r="J15675" t="s">
        <v>34512</v>
      </c>
    </row>
    <row r="15676" spans="8:10">
      <c r="H15676" t="s">
        <v>811</v>
      </c>
      <c r="I15676" t="s">
        <v>29907</v>
      </c>
      <c r="J15676" t="s">
        <v>1810</v>
      </c>
    </row>
    <row r="15677" spans="8:10">
      <c r="H15677" t="s">
        <v>811</v>
      </c>
      <c r="I15677" t="s">
        <v>29990</v>
      </c>
      <c r="J15677" t="s">
        <v>961</v>
      </c>
    </row>
    <row r="15678" spans="8:10">
      <c r="H15678" t="s">
        <v>811</v>
      </c>
      <c r="I15678" t="s">
        <v>29418</v>
      </c>
      <c r="J15678" t="s">
        <v>44251</v>
      </c>
    </row>
    <row r="15679" spans="8:10">
      <c r="H15679" t="s">
        <v>811</v>
      </c>
      <c r="I15679" t="s">
        <v>29845</v>
      </c>
      <c r="J15679" t="s">
        <v>44387</v>
      </c>
    </row>
    <row r="15680" spans="8:10">
      <c r="H15680" t="s">
        <v>811</v>
      </c>
      <c r="I15680" t="s">
        <v>29960</v>
      </c>
      <c r="J15680" t="s">
        <v>44428</v>
      </c>
    </row>
    <row r="15681" spans="8:10">
      <c r="H15681" t="s">
        <v>811</v>
      </c>
      <c r="I15681" t="s">
        <v>29685</v>
      </c>
      <c r="J15681" t="s">
        <v>2088</v>
      </c>
    </row>
    <row r="15682" spans="8:10">
      <c r="H15682" t="s">
        <v>811</v>
      </c>
      <c r="I15682" t="s">
        <v>4149</v>
      </c>
      <c r="J15682" t="s">
        <v>4150</v>
      </c>
    </row>
    <row r="15683" spans="8:10">
      <c r="H15683" t="s">
        <v>811</v>
      </c>
      <c r="I15683" t="s">
        <v>29681</v>
      </c>
      <c r="J15683" t="s">
        <v>2840</v>
      </c>
    </row>
    <row r="15684" spans="8:10">
      <c r="H15684" t="s">
        <v>811</v>
      </c>
      <c r="I15684" t="s">
        <v>29476</v>
      </c>
      <c r="J15684" t="s">
        <v>44275</v>
      </c>
    </row>
    <row r="15685" spans="8:10">
      <c r="H15685" t="s">
        <v>811</v>
      </c>
      <c r="I15685" t="s">
        <v>29510</v>
      </c>
      <c r="J15685" t="s">
        <v>44290</v>
      </c>
    </row>
    <row r="15686" spans="8:10">
      <c r="H15686" t="s">
        <v>811</v>
      </c>
      <c r="I15686" t="s">
        <v>29914</v>
      </c>
      <c r="J15686" t="s">
        <v>48252</v>
      </c>
    </row>
    <row r="15687" spans="8:10">
      <c r="H15687" t="s">
        <v>811</v>
      </c>
      <c r="I15687" t="s">
        <v>29679</v>
      </c>
      <c r="J15687" t="s">
        <v>9349</v>
      </c>
    </row>
    <row r="15688" spans="8:10">
      <c r="H15688" t="s">
        <v>813</v>
      </c>
      <c r="I15688" t="s">
        <v>29805</v>
      </c>
      <c r="J15688" t="s">
        <v>1726</v>
      </c>
    </row>
    <row r="15689" spans="8:10">
      <c r="H15689" t="s">
        <v>813</v>
      </c>
      <c r="I15689" t="s">
        <v>29780</v>
      </c>
      <c r="J15689" t="s">
        <v>32381</v>
      </c>
    </row>
    <row r="15690" spans="8:10">
      <c r="H15690" t="s">
        <v>813</v>
      </c>
      <c r="I15690" t="s">
        <v>29642</v>
      </c>
      <c r="J15690" t="s">
        <v>44331</v>
      </c>
    </row>
    <row r="15691" spans="8:10">
      <c r="H15691" t="s">
        <v>813</v>
      </c>
      <c r="I15691" t="s">
        <v>30026</v>
      </c>
      <c r="J15691" t="s">
        <v>32498</v>
      </c>
    </row>
    <row r="15692" spans="8:10">
      <c r="H15692" t="s">
        <v>813</v>
      </c>
      <c r="I15692" t="s">
        <v>29579</v>
      </c>
      <c r="J15692" t="s">
        <v>44313</v>
      </c>
    </row>
    <row r="15693" spans="8:10">
      <c r="H15693" t="s">
        <v>813</v>
      </c>
      <c r="I15693" t="s">
        <v>3692</v>
      </c>
      <c r="J15693" t="s">
        <v>3693</v>
      </c>
    </row>
    <row r="15694" spans="8:10">
      <c r="H15694" t="s">
        <v>813</v>
      </c>
      <c r="I15694" t="s">
        <v>29572</v>
      </c>
      <c r="J15694" t="s">
        <v>44311</v>
      </c>
    </row>
    <row r="15695" spans="8:10">
      <c r="H15695" t="s">
        <v>813</v>
      </c>
      <c r="I15695" t="s">
        <v>3980</v>
      </c>
      <c r="J15695" t="s">
        <v>48248</v>
      </c>
    </row>
    <row r="15696" spans="8:10">
      <c r="H15696" t="s">
        <v>813</v>
      </c>
      <c r="I15696" t="s">
        <v>29788</v>
      </c>
      <c r="J15696" t="s">
        <v>39553</v>
      </c>
    </row>
    <row r="15697" spans="8:10">
      <c r="H15697" t="s">
        <v>813</v>
      </c>
      <c r="I15697" t="s">
        <v>4089</v>
      </c>
      <c r="J15697" t="s">
        <v>4090</v>
      </c>
    </row>
    <row r="15698" spans="8:10">
      <c r="H15698" t="s">
        <v>813</v>
      </c>
      <c r="I15698" t="s">
        <v>3654</v>
      </c>
      <c r="J15698" t="s">
        <v>3655</v>
      </c>
    </row>
    <row r="15699" spans="8:10">
      <c r="H15699" t="s">
        <v>813</v>
      </c>
      <c r="I15699" t="s">
        <v>29756</v>
      </c>
      <c r="J15699" t="s">
        <v>1822</v>
      </c>
    </row>
    <row r="15700" spans="8:10">
      <c r="H15700" t="s">
        <v>813</v>
      </c>
      <c r="I15700" t="s">
        <v>29699</v>
      </c>
      <c r="J15700" t="s">
        <v>34205</v>
      </c>
    </row>
    <row r="15701" spans="8:10">
      <c r="H15701" t="s">
        <v>813</v>
      </c>
      <c r="I15701" t="s">
        <v>29385</v>
      </c>
      <c r="J15701" t="s">
        <v>34205</v>
      </c>
    </row>
    <row r="15702" spans="8:10">
      <c r="H15702" t="s">
        <v>813</v>
      </c>
      <c r="I15702" t="s">
        <v>29697</v>
      </c>
      <c r="J15702" t="s">
        <v>44348</v>
      </c>
    </row>
    <row r="15703" spans="8:10">
      <c r="H15703" t="s">
        <v>813</v>
      </c>
      <c r="I15703" t="s">
        <v>30034</v>
      </c>
      <c r="J15703" t="s">
        <v>757</v>
      </c>
    </row>
    <row r="15704" spans="8:10">
      <c r="H15704" t="s">
        <v>813</v>
      </c>
      <c r="I15704" t="s">
        <v>30020</v>
      </c>
      <c r="J15704" t="s">
        <v>33112</v>
      </c>
    </row>
    <row r="15705" spans="8:10">
      <c r="H15705" t="s">
        <v>813</v>
      </c>
      <c r="I15705" t="s">
        <v>29993</v>
      </c>
      <c r="J15705" t="s">
        <v>42576</v>
      </c>
    </row>
    <row r="15706" spans="8:10">
      <c r="H15706" t="s">
        <v>813</v>
      </c>
      <c r="I15706" t="s">
        <v>29404</v>
      </c>
      <c r="J15706" t="s">
        <v>44244</v>
      </c>
    </row>
    <row r="15707" spans="8:10">
      <c r="H15707" t="s">
        <v>813</v>
      </c>
      <c r="I15707" t="s">
        <v>30018</v>
      </c>
      <c r="J15707" t="s">
        <v>44450</v>
      </c>
    </row>
    <row r="15708" spans="8:10">
      <c r="H15708" t="s">
        <v>813</v>
      </c>
      <c r="I15708" t="s">
        <v>4168</v>
      </c>
      <c r="J15708" t="s">
        <v>4169</v>
      </c>
    </row>
    <row r="15709" spans="8:10">
      <c r="H15709" t="s">
        <v>813</v>
      </c>
      <c r="I15709" t="s">
        <v>32229</v>
      </c>
      <c r="J15709" t="s">
        <v>45658</v>
      </c>
    </row>
    <row r="15710" spans="8:10">
      <c r="H15710" t="s">
        <v>813</v>
      </c>
      <c r="I15710" t="s">
        <v>29546</v>
      </c>
      <c r="J15710" t="s">
        <v>4160</v>
      </c>
    </row>
    <row r="15711" spans="8:10">
      <c r="H15711" t="s">
        <v>813</v>
      </c>
      <c r="I15711" t="s">
        <v>4159</v>
      </c>
      <c r="J15711" t="s">
        <v>4160</v>
      </c>
    </row>
    <row r="15712" spans="8:10">
      <c r="H15712" t="s">
        <v>813</v>
      </c>
      <c r="I15712" t="s">
        <v>3938</v>
      </c>
      <c r="J15712" t="s">
        <v>1712</v>
      </c>
    </row>
    <row r="15713" spans="8:10">
      <c r="H15713" t="s">
        <v>813</v>
      </c>
      <c r="I15713" t="s">
        <v>29587</v>
      </c>
      <c r="J15713" t="s">
        <v>44315</v>
      </c>
    </row>
    <row r="15714" spans="8:10">
      <c r="H15714" t="s">
        <v>813</v>
      </c>
      <c r="I15714" t="s">
        <v>3730</v>
      </c>
      <c r="J15714" t="s">
        <v>3731</v>
      </c>
    </row>
    <row r="15715" spans="8:10">
      <c r="H15715" t="s">
        <v>813</v>
      </c>
      <c r="I15715" t="s">
        <v>800</v>
      </c>
      <c r="J15715" t="s">
        <v>801</v>
      </c>
    </row>
    <row r="15716" spans="8:10">
      <c r="H15716" t="s">
        <v>813</v>
      </c>
      <c r="I15716" t="s">
        <v>30055</v>
      </c>
      <c r="J15716" t="s">
        <v>44462</v>
      </c>
    </row>
    <row r="15717" spans="8:10">
      <c r="H15717" t="s">
        <v>813</v>
      </c>
      <c r="I15717" t="s">
        <v>29883</v>
      </c>
      <c r="J15717" t="s">
        <v>44400</v>
      </c>
    </row>
    <row r="15718" spans="8:10">
      <c r="H15718" t="s">
        <v>813</v>
      </c>
      <c r="I15718" t="s">
        <v>32228</v>
      </c>
      <c r="J15718" t="s">
        <v>1702</v>
      </c>
    </row>
    <row r="15719" spans="8:10">
      <c r="H15719" t="s">
        <v>813</v>
      </c>
      <c r="I15719" t="s">
        <v>3959</v>
      </c>
      <c r="J15719" t="s">
        <v>1590</v>
      </c>
    </row>
    <row r="15720" spans="8:10">
      <c r="H15720" t="s">
        <v>813</v>
      </c>
      <c r="I15720" t="s">
        <v>3981</v>
      </c>
      <c r="J15720" t="s">
        <v>1590</v>
      </c>
    </row>
    <row r="15721" spans="8:10">
      <c r="H15721" t="s">
        <v>813</v>
      </c>
      <c r="I15721" t="s">
        <v>29892</v>
      </c>
      <c r="J15721" t="s">
        <v>1590</v>
      </c>
    </row>
    <row r="15722" spans="8:10">
      <c r="H15722" t="s">
        <v>813</v>
      </c>
      <c r="I15722" t="s">
        <v>29887</v>
      </c>
      <c r="J15722" t="s">
        <v>8106</v>
      </c>
    </row>
    <row r="15723" spans="8:10">
      <c r="H15723" t="s">
        <v>813</v>
      </c>
      <c r="I15723" t="s">
        <v>29804</v>
      </c>
      <c r="J15723" t="s">
        <v>7647</v>
      </c>
    </row>
    <row r="15724" spans="8:10">
      <c r="H15724" t="s">
        <v>813</v>
      </c>
      <c r="I15724" t="s">
        <v>29506</v>
      </c>
      <c r="J15724" t="s">
        <v>36494</v>
      </c>
    </row>
    <row r="15725" spans="8:10">
      <c r="H15725" t="s">
        <v>813</v>
      </c>
      <c r="I15725" t="s">
        <v>30056</v>
      </c>
      <c r="J15725" t="s">
        <v>36494</v>
      </c>
    </row>
    <row r="15726" spans="8:10">
      <c r="H15726" t="s">
        <v>813</v>
      </c>
      <c r="I15726" t="s">
        <v>29635</v>
      </c>
      <c r="J15726" t="s">
        <v>3855</v>
      </c>
    </row>
    <row r="15727" spans="8:10">
      <c r="H15727" t="s">
        <v>813</v>
      </c>
      <c r="I15727" t="s">
        <v>3854</v>
      </c>
      <c r="J15727" t="s">
        <v>3855</v>
      </c>
    </row>
    <row r="15728" spans="8:10">
      <c r="H15728" t="s">
        <v>813</v>
      </c>
      <c r="I15728" t="s">
        <v>3687</v>
      </c>
      <c r="J15728" t="s">
        <v>3688</v>
      </c>
    </row>
    <row r="15729" spans="8:10">
      <c r="H15729" t="s">
        <v>813</v>
      </c>
      <c r="I15729" t="s">
        <v>29765</v>
      </c>
      <c r="J15729" t="s">
        <v>44369</v>
      </c>
    </row>
    <row r="15730" spans="8:10">
      <c r="H15730" t="s">
        <v>813</v>
      </c>
      <c r="I15730" t="s">
        <v>29772</v>
      </c>
      <c r="J15730" t="s">
        <v>44268</v>
      </c>
    </row>
    <row r="15731" spans="8:10">
      <c r="H15731" t="s">
        <v>813</v>
      </c>
      <c r="I15731" t="s">
        <v>29758</v>
      </c>
      <c r="J15731" t="s">
        <v>44367</v>
      </c>
    </row>
    <row r="15732" spans="8:10">
      <c r="H15732" t="s">
        <v>813</v>
      </c>
      <c r="I15732" t="s">
        <v>4157</v>
      </c>
      <c r="J15732" t="s">
        <v>4158</v>
      </c>
    </row>
    <row r="15733" spans="8:10">
      <c r="H15733" t="s">
        <v>813</v>
      </c>
      <c r="I15733" t="s">
        <v>4065</v>
      </c>
      <c r="J15733" t="s">
        <v>4066</v>
      </c>
    </row>
    <row r="15734" spans="8:10">
      <c r="H15734" t="s">
        <v>813</v>
      </c>
      <c r="I15734" t="s">
        <v>29890</v>
      </c>
      <c r="J15734" t="s">
        <v>44404</v>
      </c>
    </row>
    <row r="15735" spans="8:10">
      <c r="H15735" t="s">
        <v>813</v>
      </c>
      <c r="I15735" t="s">
        <v>29770</v>
      </c>
      <c r="J15735" t="s">
        <v>8003</v>
      </c>
    </row>
    <row r="15736" spans="8:10">
      <c r="H15736" t="s">
        <v>813</v>
      </c>
      <c r="I15736" t="s">
        <v>29409</v>
      </c>
      <c r="J15736" t="s">
        <v>8003</v>
      </c>
    </row>
    <row r="15737" spans="8:10">
      <c r="H15737" t="s">
        <v>813</v>
      </c>
      <c r="I15737" t="s">
        <v>29543</v>
      </c>
      <c r="J15737" t="s">
        <v>8003</v>
      </c>
    </row>
    <row r="15738" spans="8:10">
      <c r="H15738" t="s">
        <v>813</v>
      </c>
      <c r="I15738" t="s">
        <v>29955</v>
      </c>
      <c r="J15738" t="s">
        <v>8003</v>
      </c>
    </row>
    <row r="15739" spans="8:10">
      <c r="H15739" t="s">
        <v>813</v>
      </c>
      <c r="I15739" t="s">
        <v>29939</v>
      </c>
      <c r="J15739" t="s">
        <v>44421</v>
      </c>
    </row>
    <row r="15740" spans="8:10">
      <c r="H15740" t="s">
        <v>813</v>
      </c>
      <c r="I15740" t="s">
        <v>29789</v>
      </c>
      <c r="J15740" t="s">
        <v>1866</v>
      </c>
    </row>
    <row r="15741" spans="8:10">
      <c r="H15741" t="s">
        <v>813</v>
      </c>
      <c r="I15741" t="s">
        <v>29479</v>
      </c>
      <c r="J15741" t="s">
        <v>1866</v>
      </c>
    </row>
    <row r="15742" spans="8:10">
      <c r="H15742" t="s">
        <v>813</v>
      </c>
      <c r="I15742" t="s">
        <v>29972</v>
      </c>
      <c r="J15742" t="s">
        <v>1866</v>
      </c>
    </row>
    <row r="15743" spans="8:10">
      <c r="H15743" t="s">
        <v>815</v>
      </c>
      <c r="I15743" t="s">
        <v>29940</v>
      </c>
      <c r="J15743" t="s">
        <v>4132</v>
      </c>
    </row>
    <row r="15744" spans="8:10">
      <c r="H15744" t="s">
        <v>815</v>
      </c>
      <c r="I15744" t="s">
        <v>29534</v>
      </c>
      <c r="J15744" t="s">
        <v>48256</v>
      </c>
    </row>
    <row r="15745" spans="8:10">
      <c r="H15745" t="s">
        <v>815</v>
      </c>
      <c r="I15745" t="s">
        <v>29698</v>
      </c>
      <c r="J15745" t="s">
        <v>3394</v>
      </c>
    </row>
    <row r="15746" spans="8:10">
      <c r="H15746" t="s">
        <v>815</v>
      </c>
      <c r="I15746" t="s">
        <v>3961</v>
      </c>
      <c r="J15746" t="s">
        <v>3394</v>
      </c>
    </row>
    <row r="15747" spans="8:10">
      <c r="H15747" t="s">
        <v>815</v>
      </c>
      <c r="I15747" t="s">
        <v>3797</v>
      </c>
      <c r="J15747" t="s">
        <v>3394</v>
      </c>
    </row>
    <row r="15748" spans="8:10">
      <c r="H15748" t="s">
        <v>815</v>
      </c>
      <c r="I15748" t="s">
        <v>3656</v>
      </c>
      <c r="J15748" t="s">
        <v>3394</v>
      </c>
    </row>
    <row r="15749" spans="8:10">
      <c r="H15749" t="s">
        <v>815</v>
      </c>
      <c r="I15749" t="s">
        <v>29472</v>
      </c>
      <c r="J15749" t="s">
        <v>44273</v>
      </c>
    </row>
    <row r="15750" spans="8:10">
      <c r="H15750" t="s">
        <v>815</v>
      </c>
      <c r="I15750" t="s">
        <v>29674</v>
      </c>
      <c r="J15750" t="s">
        <v>3369</v>
      </c>
    </row>
    <row r="15751" spans="8:10">
      <c r="H15751" t="s">
        <v>815</v>
      </c>
      <c r="I15751" t="s">
        <v>29741</v>
      </c>
      <c r="J15751" t="s">
        <v>3369</v>
      </c>
    </row>
    <row r="15752" spans="8:10">
      <c r="H15752" t="s">
        <v>815</v>
      </c>
      <c r="I15752" t="s">
        <v>29561</v>
      </c>
      <c r="J15752" t="s">
        <v>3369</v>
      </c>
    </row>
    <row r="15753" spans="8:10">
      <c r="H15753" t="s">
        <v>815</v>
      </c>
      <c r="I15753" t="s">
        <v>3893</v>
      </c>
      <c r="J15753" t="s">
        <v>3369</v>
      </c>
    </row>
    <row r="15754" spans="8:10">
      <c r="H15754" t="s">
        <v>815</v>
      </c>
      <c r="I15754" t="s">
        <v>29411</v>
      </c>
      <c r="J15754" t="s">
        <v>3369</v>
      </c>
    </row>
    <row r="15755" spans="8:10">
      <c r="H15755" t="s">
        <v>815</v>
      </c>
      <c r="I15755" t="s">
        <v>29622</v>
      </c>
      <c r="J15755" t="s">
        <v>1614</v>
      </c>
    </row>
    <row r="15756" spans="8:10">
      <c r="H15756" t="s">
        <v>815</v>
      </c>
      <c r="I15756" t="s">
        <v>3811</v>
      </c>
      <c r="J15756" t="s">
        <v>1614</v>
      </c>
    </row>
    <row r="15757" spans="8:10">
      <c r="H15757" t="s">
        <v>815</v>
      </c>
      <c r="I15757" t="s">
        <v>29652</v>
      </c>
      <c r="J15757" t="s">
        <v>44336</v>
      </c>
    </row>
    <row r="15758" spans="8:10">
      <c r="H15758" t="s">
        <v>815</v>
      </c>
      <c r="I15758" t="s">
        <v>29700</v>
      </c>
      <c r="J15758" t="s">
        <v>5114</v>
      </c>
    </row>
    <row r="15759" spans="8:10">
      <c r="H15759" t="s">
        <v>815</v>
      </c>
      <c r="I15759" t="s">
        <v>29880</v>
      </c>
      <c r="J15759" t="s">
        <v>44398</v>
      </c>
    </row>
    <row r="15760" spans="8:10">
      <c r="H15760" t="s">
        <v>815</v>
      </c>
      <c r="I15760" t="s">
        <v>29402</v>
      </c>
      <c r="J15760" t="s">
        <v>6111</v>
      </c>
    </row>
    <row r="15761" spans="8:10">
      <c r="H15761" t="s">
        <v>815</v>
      </c>
      <c r="I15761" t="s">
        <v>29859</v>
      </c>
      <c r="J15761" t="s">
        <v>1835</v>
      </c>
    </row>
    <row r="15762" spans="8:10">
      <c r="H15762" t="s">
        <v>815</v>
      </c>
      <c r="I15762" t="s">
        <v>29617</v>
      </c>
      <c r="J15762" t="s">
        <v>1716</v>
      </c>
    </row>
    <row r="15763" spans="8:10">
      <c r="H15763" t="s">
        <v>815</v>
      </c>
      <c r="I15763" t="s">
        <v>29714</v>
      </c>
      <c r="J15763" t="s">
        <v>1716</v>
      </c>
    </row>
    <row r="15764" spans="8:10">
      <c r="H15764" t="s">
        <v>815</v>
      </c>
      <c r="I15764" t="s">
        <v>29785</v>
      </c>
      <c r="J15764" t="s">
        <v>1716</v>
      </c>
    </row>
    <row r="15765" spans="8:10">
      <c r="H15765" t="s">
        <v>815</v>
      </c>
      <c r="I15765" t="s">
        <v>47979</v>
      </c>
      <c r="J15765" t="s">
        <v>1716</v>
      </c>
    </row>
    <row r="15766" spans="8:10">
      <c r="H15766" t="s">
        <v>815</v>
      </c>
      <c r="I15766" t="s">
        <v>29485</v>
      </c>
      <c r="J15766" t="s">
        <v>1716</v>
      </c>
    </row>
    <row r="15767" spans="8:10">
      <c r="H15767" t="s">
        <v>815</v>
      </c>
      <c r="I15767" t="s">
        <v>29935</v>
      </c>
      <c r="J15767" t="s">
        <v>1716</v>
      </c>
    </row>
    <row r="15768" spans="8:10">
      <c r="H15768" t="s">
        <v>815</v>
      </c>
      <c r="I15768" t="s">
        <v>4172</v>
      </c>
      <c r="J15768" t="s">
        <v>1716</v>
      </c>
    </row>
    <row r="15769" spans="8:10">
      <c r="H15769" t="s">
        <v>815</v>
      </c>
      <c r="I15769" t="s">
        <v>29532</v>
      </c>
      <c r="J15769" t="s">
        <v>1716</v>
      </c>
    </row>
    <row r="15770" spans="8:10">
      <c r="H15770" t="s">
        <v>815</v>
      </c>
      <c r="I15770" t="s">
        <v>29424</v>
      </c>
      <c r="J15770" t="s">
        <v>1716</v>
      </c>
    </row>
    <row r="15771" spans="8:10">
      <c r="H15771" t="s">
        <v>815</v>
      </c>
      <c r="I15771" t="s">
        <v>29985</v>
      </c>
      <c r="J15771" t="s">
        <v>1716</v>
      </c>
    </row>
    <row r="15772" spans="8:10">
      <c r="H15772" t="s">
        <v>815</v>
      </c>
      <c r="I15772" t="s">
        <v>29974</v>
      </c>
      <c r="J15772" t="s">
        <v>1716</v>
      </c>
    </row>
    <row r="15773" spans="8:10">
      <c r="H15773" t="s">
        <v>815</v>
      </c>
      <c r="I15773" t="s">
        <v>47977</v>
      </c>
      <c r="J15773" t="s">
        <v>1809</v>
      </c>
    </row>
    <row r="15774" spans="8:10">
      <c r="H15774" t="s">
        <v>815</v>
      </c>
      <c r="I15774" t="s">
        <v>29649</v>
      </c>
      <c r="J15774" t="s">
        <v>1743</v>
      </c>
    </row>
    <row r="15775" spans="8:10">
      <c r="H15775" t="s">
        <v>815</v>
      </c>
      <c r="I15775" t="s">
        <v>29687</v>
      </c>
      <c r="J15775" t="s">
        <v>1743</v>
      </c>
    </row>
    <row r="15776" spans="8:10">
      <c r="H15776" t="s">
        <v>815</v>
      </c>
      <c r="I15776" t="s">
        <v>29730</v>
      </c>
      <c r="J15776" t="s">
        <v>1743</v>
      </c>
    </row>
    <row r="15777" spans="8:10">
      <c r="H15777" t="s">
        <v>815</v>
      </c>
      <c r="I15777" t="s">
        <v>3845</v>
      </c>
      <c r="J15777" t="s">
        <v>1743</v>
      </c>
    </row>
    <row r="15778" spans="8:10">
      <c r="H15778" t="s">
        <v>815</v>
      </c>
      <c r="I15778" t="s">
        <v>29466</v>
      </c>
      <c r="J15778" t="s">
        <v>1743</v>
      </c>
    </row>
    <row r="15779" spans="8:10">
      <c r="H15779" t="s">
        <v>815</v>
      </c>
      <c r="I15779" t="s">
        <v>29925</v>
      </c>
      <c r="J15779" t="s">
        <v>1743</v>
      </c>
    </row>
    <row r="15780" spans="8:10">
      <c r="H15780" t="s">
        <v>815</v>
      </c>
      <c r="I15780" t="s">
        <v>29867</v>
      </c>
      <c r="J15780" t="s">
        <v>1743</v>
      </c>
    </row>
    <row r="15781" spans="8:10">
      <c r="H15781" t="s">
        <v>815</v>
      </c>
      <c r="I15781" t="s">
        <v>3814</v>
      </c>
      <c r="J15781" t="s">
        <v>1743</v>
      </c>
    </row>
    <row r="15782" spans="8:10">
      <c r="H15782" t="s">
        <v>815</v>
      </c>
      <c r="I15782" t="s">
        <v>29833</v>
      </c>
      <c r="J15782" t="s">
        <v>1743</v>
      </c>
    </row>
    <row r="15783" spans="8:10">
      <c r="H15783" t="s">
        <v>815</v>
      </c>
      <c r="I15783" t="s">
        <v>29414</v>
      </c>
      <c r="J15783" t="s">
        <v>44247</v>
      </c>
    </row>
    <row r="15784" spans="8:10">
      <c r="H15784" t="s">
        <v>815</v>
      </c>
      <c r="I15784" t="s">
        <v>29683</v>
      </c>
      <c r="J15784" t="s">
        <v>42481</v>
      </c>
    </row>
    <row r="15785" spans="8:10">
      <c r="H15785" t="s">
        <v>815</v>
      </c>
      <c r="I15785" t="s">
        <v>4145</v>
      </c>
      <c r="J15785" t="s">
        <v>4146</v>
      </c>
    </row>
    <row r="15786" spans="8:10">
      <c r="H15786" t="s">
        <v>815</v>
      </c>
      <c r="I15786" t="s">
        <v>29672</v>
      </c>
      <c r="J15786" t="s">
        <v>4146</v>
      </c>
    </row>
    <row r="15787" spans="8:10">
      <c r="H15787" t="s">
        <v>815</v>
      </c>
      <c r="I15787" t="s">
        <v>3949</v>
      </c>
      <c r="J15787" t="s">
        <v>3919</v>
      </c>
    </row>
    <row r="15788" spans="8:10">
      <c r="H15788" t="s">
        <v>815</v>
      </c>
      <c r="I15788" t="s">
        <v>29398</v>
      </c>
      <c r="J15788" t="s">
        <v>3919</v>
      </c>
    </row>
    <row r="15789" spans="8:10">
      <c r="H15789" t="s">
        <v>815</v>
      </c>
      <c r="I15789" t="s">
        <v>29879</v>
      </c>
      <c r="J15789" t="s">
        <v>3919</v>
      </c>
    </row>
    <row r="15790" spans="8:10">
      <c r="H15790" t="s">
        <v>815</v>
      </c>
      <c r="I15790" t="s">
        <v>29508</v>
      </c>
      <c r="J15790" t="s">
        <v>44289</v>
      </c>
    </row>
    <row r="15791" spans="8:10">
      <c r="H15791" t="s">
        <v>815</v>
      </c>
      <c r="I15791" t="s">
        <v>3835</v>
      </c>
      <c r="J15791" t="s">
        <v>3836</v>
      </c>
    </row>
    <row r="15792" spans="8:10">
      <c r="H15792" t="s">
        <v>815</v>
      </c>
      <c r="I15792" t="s">
        <v>29922</v>
      </c>
      <c r="J15792" t="s">
        <v>44414</v>
      </c>
    </row>
    <row r="15793" spans="8:10">
      <c r="H15793" t="s">
        <v>815</v>
      </c>
      <c r="I15793" t="s">
        <v>29811</v>
      </c>
      <c r="J15793" t="s">
        <v>5093</v>
      </c>
    </row>
    <row r="15794" spans="8:10">
      <c r="H15794" t="s">
        <v>815</v>
      </c>
      <c r="I15794" t="s">
        <v>3807</v>
      </c>
      <c r="J15794" t="s">
        <v>3808</v>
      </c>
    </row>
    <row r="15795" spans="8:10">
      <c r="H15795" t="s">
        <v>815</v>
      </c>
      <c r="I15795" t="s">
        <v>4139</v>
      </c>
      <c r="J15795" t="s">
        <v>4140</v>
      </c>
    </row>
    <row r="15796" spans="8:10">
      <c r="H15796" t="s">
        <v>815</v>
      </c>
      <c r="I15796" t="s">
        <v>3792</v>
      </c>
      <c r="J15796" t="s">
        <v>3793</v>
      </c>
    </row>
    <row r="15797" spans="8:10">
      <c r="H15797" t="s">
        <v>815</v>
      </c>
      <c r="I15797" t="s">
        <v>29945</v>
      </c>
      <c r="J15797" t="s">
        <v>4764</v>
      </c>
    </row>
    <row r="15798" spans="8:10">
      <c r="H15798" t="s">
        <v>815</v>
      </c>
      <c r="I15798" t="s">
        <v>29723</v>
      </c>
      <c r="J15798" t="s">
        <v>44355</v>
      </c>
    </row>
    <row r="15799" spans="8:10">
      <c r="H15799" t="s">
        <v>815</v>
      </c>
      <c r="I15799" t="s">
        <v>29722</v>
      </c>
      <c r="J15799" t="s">
        <v>44354</v>
      </c>
    </row>
    <row r="15800" spans="8:10">
      <c r="H15800" t="s">
        <v>815</v>
      </c>
      <c r="I15800" t="s">
        <v>29851</v>
      </c>
      <c r="J15800" t="s">
        <v>44390</v>
      </c>
    </row>
    <row r="15801" spans="8:10">
      <c r="H15801" t="s">
        <v>815</v>
      </c>
      <c r="I15801" t="s">
        <v>3875</v>
      </c>
      <c r="J15801" t="s">
        <v>3876</v>
      </c>
    </row>
    <row r="15802" spans="8:10">
      <c r="H15802" t="s">
        <v>815</v>
      </c>
      <c r="I15802" t="s">
        <v>29724</v>
      </c>
      <c r="J15802" t="s">
        <v>44356</v>
      </c>
    </row>
    <row r="15803" spans="8:10">
      <c r="H15803" t="s">
        <v>815</v>
      </c>
      <c r="I15803" t="s">
        <v>29944</v>
      </c>
      <c r="J15803" t="s">
        <v>7647</v>
      </c>
    </row>
    <row r="15804" spans="8:10">
      <c r="H15804" t="s">
        <v>815</v>
      </c>
      <c r="I15804" t="s">
        <v>29751</v>
      </c>
      <c r="J15804" t="s">
        <v>44366</v>
      </c>
    </row>
    <row r="15805" spans="8:10">
      <c r="H15805" t="s">
        <v>815</v>
      </c>
      <c r="I15805" t="s">
        <v>8827</v>
      </c>
      <c r="J15805" t="s">
        <v>6892</v>
      </c>
    </row>
    <row r="15806" spans="8:10">
      <c r="H15806" t="s">
        <v>815</v>
      </c>
      <c r="I15806" t="s">
        <v>29614</v>
      </c>
      <c r="J15806" t="s">
        <v>1643</v>
      </c>
    </row>
    <row r="15807" spans="8:10">
      <c r="H15807" t="s">
        <v>815</v>
      </c>
      <c r="I15807" t="s">
        <v>29754</v>
      </c>
      <c r="J15807" t="s">
        <v>1643</v>
      </c>
    </row>
    <row r="15808" spans="8:10">
      <c r="H15808" t="s">
        <v>815</v>
      </c>
      <c r="I15808" t="s">
        <v>29562</v>
      </c>
      <c r="J15808" t="s">
        <v>44306</v>
      </c>
    </row>
    <row r="15809" spans="8:10">
      <c r="H15809" t="s">
        <v>815</v>
      </c>
      <c r="I15809" t="s">
        <v>30025</v>
      </c>
      <c r="J15809" t="s">
        <v>44453</v>
      </c>
    </row>
    <row r="15810" spans="8:10">
      <c r="H15810" t="s">
        <v>700</v>
      </c>
      <c r="I15810" t="s">
        <v>29450</v>
      </c>
      <c r="J15810" t="s">
        <v>44262</v>
      </c>
    </row>
    <row r="15811" spans="8:10">
      <c r="H15811" t="s">
        <v>700</v>
      </c>
      <c r="I15811" t="s">
        <v>29540</v>
      </c>
      <c r="J15811" t="s">
        <v>1648</v>
      </c>
    </row>
    <row r="15812" spans="8:10">
      <c r="H15812" t="s">
        <v>700</v>
      </c>
      <c r="I15812" t="s">
        <v>29995</v>
      </c>
      <c r="J15812" t="s">
        <v>43624</v>
      </c>
    </row>
    <row r="15813" spans="8:10">
      <c r="H15813" t="s">
        <v>700</v>
      </c>
      <c r="I15813" t="s">
        <v>29513</v>
      </c>
      <c r="J15813" t="s">
        <v>7945</v>
      </c>
    </row>
    <row r="15814" spans="8:10">
      <c r="H15814" t="s">
        <v>700</v>
      </c>
      <c r="I15814" t="s">
        <v>29657</v>
      </c>
      <c r="J15814" t="s">
        <v>44337</v>
      </c>
    </row>
    <row r="15815" spans="8:10">
      <c r="H15815" t="s">
        <v>700</v>
      </c>
      <c r="I15815" t="s">
        <v>29446</v>
      </c>
      <c r="J15815" t="s">
        <v>3719</v>
      </c>
    </row>
    <row r="15816" spans="8:10">
      <c r="H15816" t="s">
        <v>700</v>
      </c>
      <c r="I15816" t="s">
        <v>4059</v>
      </c>
      <c r="J15816" t="s">
        <v>3745</v>
      </c>
    </row>
    <row r="15817" spans="8:10">
      <c r="H15817" t="s">
        <v>700</v>
      </c>
      <c r="I15817" t="s">
        <v>8835</v>
      </c>
      <c r="J15817" t="s">
        <v>44432</v>
      </c>
    </row>
    <row r="15818" spans="8:10">
      <c r="H15818" t="s">
        <v>700</v>
      </c>
      <c r="I15818" t="s">
        <v>8844</v>
      </c>
      <c r="J15818" t="s">
        <v>2953</v>
      </c>
    </row>
    <row r="15819" spans="8:10">
      <c r="H15819" t="s">
        <v>700</v>
      </c>
      <c r="I15819" t="s">
        <v>3962</v>
      </c>
      <c r="J15819" t="s">
        <v>3963</v>
      </c>
    </row>
    <row r="15820" spans="8:10">
      <c r="H15820" t="s">
        <v>700</v>
      </c>
      <c r="I15820" t="s">
        <v>8823</v>
      </c>
      <c r="J15820" t="s">
        <v>9421</v>
      </c>
    </row>
    <row r="15821" spans="8:10">
      <c r="H15821" t="s">
        <v>700</v>
      </c>
      <c r="I15821" t="s">
        <v>4060</v>
      </c>
      <c r="J15821" t="s">
        <v>4061</v>
      </c>
    </row>
    <row r="15822" spans="8:10">
      <c r="H15822" t="s">
        <v>700</v>
      </c>
      <c r="I15822" t="s">
        <v>29840</v>
      </c>
      <c r="J15822" t="s">
        <v>44383</v>
      </c>
    </row>
    <row r="15823" spans="8:10">
      <c r="H15823" t="s">
        <v>700</v>
      </c>
      <c r="I15823" t="s">
        <v>29541</v>
      </c>
      <c r="J15823" t="s">
        <v>9440</v>
      </c>
    </row>
    <row r="15824" spans="8:10">
      <c r="H15824" t="s">
        <v>700</v>
      </c>
      <c r="I15824" t="s">
        <v>30029</v>
      </c>
      <c r="J15824" t="s">
        <v>9440</v>
      </c>
    </row>
    <row r="15825" spans="8:10">
      <c r="H15825" t="s">
        <v>700</v>
      </c>
      <c r="I15825" t="s">
        <v>29997</v>
      </c>
      <c r="J15825" t="s">
        <v>32701</v>
      </c>
    </row>
    <row r="15826" spans="8:10">
      <c r="H15826" t="s">
        <v>700</v>
      </c>
      <c r="I15826" t="s">
        <v>7903</v>
      </c>
      <c r="J15826" t="s">
        <v>7904</v>
      </c>
    </row>
    <row r="15827" spans="8:10">
      <c r="H15827" t="s">
        <v>700</v>
      </c>
      <c r="I15827" t="s">
        <v>29470</v>
      </c>
      <c r="J15827" t="s">
        <v>44272</v>
      </c>
    </row>
    <row r="15828" spans="8:10">
      <c r="H15828" t="s">
        <v>700</v>
      </c>
      <c r="I15828" t="s">
        <v>29781</v>
      </c>
      <c r="J15828" t="s">
        <v>44372</v>
      </c>
    </row>
    <row r="15829" spans="8:10">
      <c r="H15829" t="s">
        <v>700</v>
      </c>
      <c r="I15829" t="s">
        <v>3847</v>
      </c>
      <c r="J15829" t="s">
        <v>3848</v>
      </c>
    </row>
    <row r="15830" spans="8:10">
      <c r="H15830" t="s">
        <v>700</v>
      </c>
      <c r="I15830" t="s">
        <v>29548</v>
      </c>
      <c r="J15830" t="s">
        <v>48257</v>
      </c>
    </row>
    <row r="15831" spans="8:10">
      <c r="H15831" t="s">
        <v>700</v>
      </c>
      <c r="I15831" t="s">
        <v>8845</v>
      </c>
      <c r="J15831" t="s">
        <v>9430</v>
      </c>
    </row>
    <row r="15832" spans="8:10">
      <c r="H15832" t="s">
        <v>700</v>
      </c>
      <c r="I15832" t="s">
        <v>32233</v>
      </c>
      <c r="J15832" t="s">
        <v>3041</v>
      </c>
    </row>
    <row r="15833" spans="8:10">
      <c r="H15833" t="s">
        <v>700</v>
      </c>
      <c r="I15833" t="s">
        <v>29444</v>
      </c>
      <c r="J15833" t="s">
        <v>9571</v>
      </c>
    </row>
    <row r="15834" spans="8:10">
      <c r="H15834" t="s">
        <v>700</v>
      </c>
      <c r="I15834" t="s">
        <v>29437</v>
      </c>
      <c r="J15834" t="s">
        <v>44255</v>
      </c>
    </row>
    <row r="15835" spans="8:10">
      <c r="H15835" t="s">
        <v>700</v>
      </c>
      <c r="I15835" t="s">
        <v>29686</v>
      </c>
      <c r="J15835" t="s">
        <v>2329</v>
      </c>
    </row>
    <row r="15836" spans="8:10">
      <c r="H15836" t="s">
        <v>700</v>
      </c>
      <c r="I15836" t="s">
        <v>29776</v>
      </c>
      <c r="J15836" t="s">
        <v>2329</v>
      </c>
    </row>
    <row r="15837" spans="8:10">
      <c r="H15837" t="s">
        <v>700</v>
      </c>
      <c r="I15837" t="s">
        <v>30035</v>
      </c>
      <c r="J15837" t="s">
        <v>2329</v>
      </c>
    </row>
    <row r="15838" spans="8:10">
      <c r="H15838" t="s">
        <v>700</v>
      </c>
      <c r="I15838" t="s">
        <v>29419</v>
      </c>
      <c r="J15838" t="s">
        <v>44252</v>
      </c>
    </row>
    <row r="15839" spans="8:10">
      <c r="H15839" t="s">
        <v>700</v>
      </c>
      <c r="I15839" t="s">
        <v>29440</v>
      </c>
      <c r="J15839" t="s">
        <v>37531</v>
      </c>
    </row>
    <row r="15840" spans="8:10">
      <c r="H15840" t="s">
        <v>700</v>
      </c>
      <c r="I15840" t="s">
        <v>29502</v>
      </c>
      <c r="J15840" t="s">
        <v>7879</v>
      </c>
    </row>
    <row r="15841" spans="8:10">
      <c r="H15841" t="s">
        <v>700</v>
      </c>
      <c r="I15841" t="s">
        <v>29817</v>
      </c>
      <c r="J15841" t="s">
        <v>3311</v>
      </c>
    </row>
    <row r="15842" spans="8:10">
      <c r="H15842" t="s">
        <v>700</v>
      </c>
      <c r="I15842" t="s">
        <v>29465</v>
      </c>
      <c r="J15842" t="s">
        <v>44269</v>
      </c>
    </row>
    <row r="15843" spans="8:10">
      <c r="H15843" t="s">
        <v>700</v>
      </c>
      <c r="I15843" t="s">
        <v>29501</v>
      </c>
      <c r="J15843" t="s">
        <v>44286</v>
      </c>
    </row>
    <row r="15844" spans="8:10">
      <c r="H15844" t="s">
        <v>700</v>
      </c>
      <c r="I15844" t="s">
        <v>29464</v>
      </c>
      <c r="J15844" t="s">
        <v>44268</v>
      </c>
    </row>
    <row r="15845" spans="8:10">
      <c r="H15845" t="s">
        <v>700</v>
      </c>
      <c r="I15845" t="s">
        <v>29746</v>
      </c>
      <c r="J15845" t="s">
        <v>44364</v>
      </c>
    </row>
    <row r="15846" spans="8:10">
      <c r="H15846" t="s">
        <v>700</v>
      </c>
      <c r="I15846" t="s">
        <v>29447</v>
      </c>
      <c r="J15846" t="s">
        <v>1598</v>
      </c>
    </row>
    <row r="15847" spans="8:10">
      <c r="H15847" t="s">
        <v>700</v>
      </c>
      <c r="I15847" t="s">
        <v>4072</v>
      </c>
      <c r="J15847" t="s">
        <v>4073</v>
      </c>
    </row>
    <row r="15848" spans="8:10">
      <c r="H15848" t="s">
        <v>700</v>
      </c>
      <c r="I15848" t="s">
        <v>29910</v>
      </c>
      <c r="J15848" t="s">
        <v>44413</v>
      </c>
    </row>
    <row r="15849" spans="8:10">
      <c r="H15849" t="s">
        <v>700</v>
      </c>
      <c r="I15849" t="s">
        <v>29917</v>
      </c>
      <c r="J15849" t="s">
        <v>32919</v>
      </c>
    </row>
    <row r="15850" spans="8:10">
      <c r="H15850" t="s">
        <v>700</v>
      </c>
      <c r="I15850" t="s">
        <v>32226</v>
      </c>
      <c r="J15850" t="s">
        <v>1770</v>
      </c>
    </row>
    <row r="15851" spans="8:10">
      <c r="H15851" t="s">
        <v>700</v>
      </c>
      <c r="I15851" t="s">
        <v>3843</v>
      </c>
      <c r="J15851" t="s">
        <v>3844</v>
      </c>
    </row>
    <row r="15852" spans="8:10">
      <c r="H15852" t="s">
        <v>702</v>
      </c>
      <c r="I15852" t="s">
        <v>3677</v>
      </c>
      <c r="J15852" t="s">
        <v>3678</v>
      </c>
    </row>
    <row r="15853" spans="8:10">
      <c r="H15853" t="s">
        <v>702</v>
      </c>
      <c r="I15853" t="s">
        <v>29645</v>
      </c>
      <c r="J15853" t="s">
        <v>7626</v>
      </c>
    </row>
    <row r="15854" spans="8:10">
      <c r="H15854" t="s">
        <v>702</v>
      </c>
      <c r="I15854" t="s">
        <v>29563</v>
      </c>
      <c r="J15854" t="s">
        <v>1763</v>
      </c>
    </row>
    <row r="15855" spans="8:10">
      <c r="H15855" t="s">
        <v>702</v>
      </c>
      <c r="I15855" t="s">
        <v>29387</v>
      </c>
      <c r="J15855" t="s">
        <v>33315</v>
      </c>
    </row>
    <row r="15856" spans="8:10">
      <c r="H15856" t="s">
        <v>702</v>
      </c>
      <c r="I15856" t="s">
        <v>30028</v>
      </c>
      <c r="J15856" t="s">
        <v>44454</v>
      </c>
    </row>
    <row r="15857" spans="8:10">
      <c r="H15857" t="s">
        <v>702</v>
      </c>
      <c r="I15857" t="s">
        <v>29560</v>
      </c>
      <c r="J15857" t="s">
        <v>48250</v>
      </c>
    </row>
    <row r="15858" spans="8:10">
      <c r="H15858" t="s">
        <v>702</v>
      </c>
      <c r="I15858" t="s">
        <v>29621</v>
      </c>
      <c r="J15858" t="s">
        <v>44324</v>
      </c>
    </row>
    <row r="15859" spans="8:10">
      <c r="H15859" t="s">
        <v>702</v>
      </c>
      <c r="I15859" t="s">
        <v>29971</v>
      </c>
      <c r="J15859" t="s">
        <v>7908</v>
      </c>
    </row>
    <row r="15860" spans="8:10">
      <c r="H15860" t="s">
        <v>702</v>
      </c>
      <c r="I15860" t="s">
        <v>7907</v>
      </c>
      <c r="J15860" t="s">
        <v>7908</v>
      </c>
    </row>
    <row r="15861" spans="8:10">
      <c r="H15861" t="s">
        <v>702</v>
      </c>
      <c r="I15861" t="s">
        <v>29933</v>
      </c>
      <c r="J15861" t="s">
        <v>44420</v>
      </c>
    </row>
    <row r="15862" spans="8:10">
      <c r="H15862" t="s">
        <v>702</v>
      </c>
      <c r="I15862" t="s">
        <v>3864</v>
      </c>
      <c r="J15862" t="s">
        <v>3865</v>
      </c>
    </row>
    <row r="15863" spans="8:10">
      <c r="H15863" t="s">
        <v>702</v>
      </c>
      <c r="I15863" t="s">
        <v>29647</v>
      </c>
      <c r="J15863" t="s">
        <v>1807</v>
      </c>
    </row>
    <row r="15864" spans="8:10">
      <c r="H15864" t="s">
        <v>702</v>
      </c>
      <c r="I15864" t="s">
        <v>3796</v>
      </c>
      <c r="J15864" t="s">
        <v>1807</v>
      </c>
    </row>
    <row r="15865" spans="8:10">
      <c r="H15865" t="s">
        <v>702</v>
      </c>
      <c r="I15865" t="s">
        <v>29742</v>
      </c>
      <c r="J15865" t="s">
        <v>1807</v>
      </c>
    </row>
    <row r="15866" spans="8:10">
      <c r="H15866" t="s">
        <v>702</v>
      </c>
      <c r="I15866" t="s">
        <v>29477</v>
      </c>
      <c r="J15866" t="s">
        <v>1807</v>
      </c>
    </row>
    <row r="15867" spans="8:10">
      <c r="H15867" t="s">
        <v>702</v>
      </c>
      <c r="I15867" t="s">
        <v>29573</v>
      </c>
      <c r="J15867" t="s">
        <v>1807</v>
      </c>
    </row>
    <row r="15868" spans="8:10">
      <c r="H15868" t="s">
        <v>702</v>
      </c>
      <c r="I15868" t="s">
        <v>32176</v>
      </c>
      <c r="J15868" t="s">
        <v>1807</v>
      </c>
    </row>
    <row r="15869" spans="8:10">
      <c r="H15869" t="s">
        <v>702</v>
      </c>
      <c r="I15869" t="s">
        <v>29504</v>
      </c>
      <c r="J15869" t="s">
        <v>1807</v>
      </c>
    </row>
    <row r="15870" spans="8:10">
      <c r="H15870" t="s">
        <v>702</v>
      </c>
      <c r="I15870" t="s">
        <v>29839</v>
      </c>
      <c r="J15870" t="s">
        <v>1807</v>
      </c>
    </row>
    <row r="15871" spans="8:10">
      <c r="H15871" t="s">
        <v>702</v>
      </c>
      <c r="I15871" t="s">
        <v>29981</v>
      </c>
      <c r="J15871" t="s">
        <v>1807</v>
      </c>
    </row>
    <row r="15872" spans="8:10">
      <c r="H15872" t="s">
        <v>702</v>
      </c>
      <c r="I15872" t="s">
        <v>30036</v>
      </c>
      <c r="J15872" t="s">
        <v>1807</v>
      </c>
    </row>
    <row r="15873" spans="8:10">
      <c r="H15873" t="s">
        <v>702</v>
      </c>
      <c r="I15873" t="s">
        <v>29959</v>
      </c>
      <c r="J15873" t="s">
        <v>3369</v>
      </c>
    </row>
    <row r="15874" spans="8:10">
      <c r="H15874" t="s">
        <v>702</v>
      </c>
      <c r="I15874" t="s">
        <v>4069</v>
      </c>
      <c r="J15874" t="s">
        <v>4070</v>
      </c>
    </row>
    <row r="15875" spans="8:10">
      <c r="H15875" t="s">
        <v>702</v>
      </c>
      <c r="I15875" t="s">
        <v>29702</v>
      </c>
      <c r="J15875" t="s">
        <v>44349</v>
      </c>
    </row>
    <row r="15876" spans="8:10">
      <c r="H15876" t="s">
        <v>702</v>
      </c>
      <c r="I15876" t="s">
        <v>29961</v>
      </c>
      <c r="J15876" t="s">
        <v>44429</v>
      </c>
    </row>
    <row r="15877" spans="8:10">
      <c r="H15877" t="s">
        <v>702</v>
      </c>
      <c r="I15877" t="s">
        <v>29474</v>
      </c>
      <c r="J15877" t="s">
        <v>1820</v>
      </c>
    </row>
    <row r="15878" spans="8:10">
      <c r="H15878" t="s">
        <v>702</v>
      </c>
      <c r="I15878" t="s">
        <v>3969</v>
      </c>
      <c r="J15878" t="s">
        <v>3970</v>
      </c>
    </row>
    <row r="15879" spans="8:10">
      <c r="H15879" t="s">
        <v>702</v>
      </c>
      <c r="I15879" t="s">
        <v>3931</v>
      </c>
      <c r="J15879" t="s">
        <v>1617</v>
      </c>
    </row>
    <row r="15880" spans="8:10">
      <c r="H15880" t="s">
        <v>702</v>
      </c>
      <c r="I15880" t="s">
        <v>29559</v>
      </c>
      <c r="J15880" t="s">
        <v>1617</v>
      </c>
    </row>
    <row r="15881" spans="8:10">
      <c r="H15881" t="s">
        <v>702</v>
      </c>
      <c r="I15881" t="s">
        <v>29493</v>
      </c>
      <c r="J15881" t="s">
        <v>44282</v>
      </c>
    </row>
    <row r="15882" spans="8:10">
      <c r="H15882" t="s">
        <v>702</v>
      </c>
      <c r="I15882" t="s">
        <v>29908</v>
      </c>
      <c r="J15882" t="s">
        <v>44411</v>
      </c>
    </row>
    <row r="15883" spans="8:10">
      <c r="H15883" t="s">
        <v>702</v>
      </c>
      <c r="I15883" t="s">
        <v>3955</v>
      </c>
      <c r="J15883" t="s">
        <v>3956</v>
      </c>
    </row>
    <row r="15884" spans="8:10">
      <c r="H15884" t="s">
        <v>702</v>
      </c>
      <c r="I15884" t="s">
        <v>29979</v>
      </c>
      <c r="J15884" t="s">
        <v>38721</v>
      </c>
    </row>
    <row r="15885" spans="8:10">
      <c r="H15885" t="s">
        <v>702</v>
      </c>
      <c r="I15885" t="s">
        <v>29565</v>
      </c>
      <c r="J15885" t="s">
        <v>44307</v>
      </c>
    </row>
    <row r="15886" spans="8:10">
      <c r="H15886" t="s">
        <v>702</v>
      </c>
      <c r="I15886" t="s">
        <v>29455</v>
      </c>
      <c r="J15886" t="s">
        <v>44264</v>
      </c>
    </row>
    <row r="15887" spans="8:10">
      <c r="H15887" t="s">
        <v>702</v>
      </c>
      <c r="I15887" t="s">
        <v>29390</v>
      </c>
      <c r="J15887" t="s">
        <v>48251</v>
      </c>
    </row>
    <row r="15888" spans="8:10">
      <c r="H15888" t="s">
        <v>702</v>
      </c>
      <c r="I15888" t="s">
        <v>29966</v>
      </c>
      <c r="J15888" t="s">
        <v>44431</v>
      </c>
    </row>
    <row r="15889" spans="8:10">
      <c r="H15889" t="s">
        <v>702</v>
      </c>
      <c r="I15889" t="s">
        <v>3974</v>
      </c>
      <c r="J15889" t="s">
        <v>3975</v>
      </c>
    </row>
    <row r="15890" spans="8:10">
      <c r="H15890" t="s">
        <v>702</v>
      </c>
      <c r="I15890" t="s">
        <v>29947</v>
      </c>
      <c r="J15890" t="s">
        <v>455</v>
      </c>
    </row>
    <row r="15891" spans="8:10">
      <c r="H15891" t="s">
        <v>704</v>
      </c>
      <c r="I15891" t="s">
        <v>29598</v>
      </c>
      <c r="J15891" t="s">
        <v>44318</v>
      </c>
    </row>
    <row r="15892" spans="8:10">
      <c r="H15892" t="s">
        <v>704</v>
      </c>
      <c r="I15892" t="s">
        <v>29585</v>
      </c>
      <c r="J15892" t="s">
        <v>1726</v>
      </c>
    </row>
    <row r="15893" spans="8:10">
      <c r="H15893" t="s">
        <v>704</v>
      </c>
      <c r="I15893" t="s">
        <v>4071</v>
      </c>
      <c r="J15893" t="s">
        <v>1726</v>
      </c>
    </row>
    <row r="15894" spans="8:10">
      <c r="H15894" t="s">
        <v>704</v>
      </c>
      <c r="I15894" t="s">
        <v>29591</v>
      </c>
      <c r="J15894" t="s">
        <v>37864</v>
      </c>
    </row>
    <row r="15895" spans="8:10">
      <c r="H15895" t="s">
        <v>704</v>
      </c>
      <c r="I15895" t="s">
        <v>29488</v>
      </c>
      <c r="J15895" t="s">
        <v>44278</v>
      </c>
    </row>
    <row r="15896" spans="8:10">
      <c r="H15896" t="s">
        <v>704</v>
      </c>
      <c r="I15896" t="s">
        <v>3718</v>
      </c>
      <c r="J15896" t="s">
        <v>3719</v>
      </c>
    </row>
    <row r="15897" spans="8:10">
      <c r="H15897" t="s">
        <v>704</v>
      </c>
      <c r="I15897" t="s">
        <v>29575</v>
      </c>
      <c r="J15897" t="s">
        <v>36627</v>
      </c>
    </row>
    <row r="15898" spans="8:10">
      <c r="H15898" t="s">
        <v>704</v>
      </c>
      <c r="I15898" t="s">
        <v>29825</v>
      </c>
      <c r="J15898" t="s">
        <v>36627</v>
      </c>
    </row>
    <row r="15899" spans="8:10">
      <c r="H15899" t="s">
        <v>704</v>
      </c>
      <c r="I15899" t="s">
        <v>29994</v>
      </c>
      <c r="J15899" t="s">
        <v>44440</v>
      </c>
    </row>
    <row r="15900" spans="8:10">
      <c r="H15900" t="s">
        <v>704</v>
      </c>
      <c r="I15900" t="s">
        <v>29599</v>
      </c>
      <c r="J15900" t="s">
        <v>44319</v>
      </c>
    </row>
    <row r="15901" spans="8:10">
      <c r="H15901" t="s">
        <v>704</v>
      </c>
      <c r="I15901" t="s">
        <v>29557</v>
      </c>
      <c r="J15901" t="s">
        <v>38249</v>
      </c>
    </row>
    <row r="15902" spans="8:10">
      <c r="H15902" t="s">
        <v>704</v>
      </c>
      <c r="I15902" t="s">
        <v>29454</v>
      </c>
      <c r="J15902" t="s">
        <v>33351</v>
      </c>
    </row>
    <row r="15903" spans="8:10">
      <c r="H15903" t="s">
        <v>704</v>
      </c>
      <c r="I15903" t="s">
        <v>29582</v>
      </c>
      <c r="J15903" t="s">
        <v>44314</v>
      </c>
    </row>
    <row r="15904" spans="8:10">
      <c r="H15904" t="s">
        <v>704</v>
      </c>
      <c r="I15904" t="s">
        <v>3868</v>
      </c>
      <c r="J15904" t="s">
        <v>3869</v>
      </c>
    </row>
    <row r="15905" spans="8:10">
      <c r="H15905" t="s">
        <v>704</v>
      </c>
      <c r="I15905" t="s">
        <v>29386</v>
      </c>
      <c r="J15905" t="s">
        <v>44238</v>
      </c>
    </row>
    <row r="15906" spans="8:10">
      <c r="H15906" t="s">
        <v>704</v>
      </c>
      <c r="I15906" t="s">
        <v>29726</v>
      </c>
      <c r="J15906" t="s">
        <v>38874</v>
      </c>
    </row>
    <row r="15907" spans="8:10">
      <c r="H15907" t="s">
        <v>704</v>
      </c>
      <c r="I15907" t="s">
        <v>29806</v>
      </c>
      <c r="J15907" t="s">
        <v>1706</v>
      </c>
    </row>
    <row r="15908" spans="8:10">
      <c r="H15908" t="s">
        <v>704</v>
      </c>
      <c r="I15908" t="s">
        <v>29731</v>
      </c>
      <c r="J15908" t="s">
        <v>1706</v>
      </c>
    </row>
    <row r="15909" spans="8:10">
      <c r="H15909" t="s">
        <v>704</v>
      </c>
      <c r="I15909" t="s">
        <v>29397</v>
      </c>
      <c r="J15909" t="s">
        <v>1706</v>
      </c>
    </row>
    <row r="15910" spans="8:10">
      <c r="H15910" t="s">
        <v>704</v>
      </c>
      <c r="I15910" t="s">
        <v>29829</v>
      </c>
      <c r="J15910" t="s">
        <v>1706</v>
      </c>
    </row>
    <row r="15911" spans="8:10">
      <c r="H15911" t="s">
        <v>704</v>
      </c>
      <c r="I15911" t="s">
        <v>29951</v>
      </c>
      <c r="J15911" t="s">
        <v>44424</v>
      </c>
    </row>
    <row r="15912" spans="8:10">
      <c r="H15912" t="s">
        <v>704</v>
      </c>
      <c r="I15912" t="s">
        <v>29564</v>
      </c>
      <c r="J15912" t="s">
        <v>1772</v>
      </c>
    </row>
    <row r="15913" spans="8:10">
      <c r="H15913" t="s">
        <v>704</v>
      </c>
      <c r="I15913" t="s">
        <v>29871</v>
      </c>
      <c r="J15913" t="s">
        <v>1772</v>
      </c>
    </row>
    <row r="15914" spans="8:10">
      <c r="H15914" t="s">
        <v>704</v>
      </c>
      <c r="I15914" t="s">
        <v>29881</v>
      </c>
      <c r="J15914" t="s">
        <v>35014</v>
      </c>
    </row>
    <row r="15915" spans="8:10">
      <c r="H15915" t="s">
        <v>704</v>
      </c>
      <c r="I15915" t="s">
        <v>3801</v>
      </c>
      <c r="J15915" t="s">
        <v>3802</v>
      </c>
    </row>
    <row r="15916" spans="8:10">
      <c r="H15916" t="s">
        <v>704</v>
      </c>
      <c r="I15916" t="s">
        <v>29693</v>
      </c>
      <c r="J15916" t="s">
        <v>32458</v>
      </c>
    </row>
    <row r="15917" spans="8:10">
      <c r="H15917" t="s">
        <v>704</v>
      </c>
      <c r="I15917" t="s">
        <v>8842</v>
      </c>
      <c r="J15917" t="s">
        <v>9429</v>
      </c>
    </row>
    <row r="15918" spans="8:10">
      <c r="H15918" t="s">
        <v>704</v>
      </c>
      <c r="I15918" t="s">
        <v>3727</v>
      </c>
      <c r="J15918" t="s">
        <v>2832</v>
      </c>
    </row>
    <row r="15919" spans="8:10">
      <c r="H15919" t="s">
        <v>704</v>
      </c>
      <c r="I15919" t="s">
        <v>29625</v>
      </c>
      <c r="J15919" t="s">
        <v>2832</v>
      </c>
    </row>
    <row r="15920" spans="8:10">
      <c r="H15920" t="s">
        <v>704</v>
      </c>
      <c r="I15920" t="s">
        <v>3657</v>
      </c>
      <c r="J15920" t="s">
        <v>2832</v>
      </c>
    </row>
    <row r="15921" spans="8:10">
      <c r="H15921" t="s">
        <v>704</v>
      </c>
      <c r="I15921" t="s">
        <v>29884</v>
      </c>
      <c r="J15921" t="s">
        <v>2832</v>
      </c>
    </row>
    <row r="15922" spans="8:10">
      <c r="H15922" t="s">
        <v>704</v>
      </c>
      <c r="I15922" t="s">
        <v>30014</v>
      </c>
      <c r="J15922" t="s">
        <v>9350</v>
      </c>
    </row>
    <row r="15923" spans="8:10">
      <c r="H15923" t="s">
        <v>704</v>
      </c>
      <c r="I15923" t="s">
        <v>796</v>
      </c>
      <c r="J15923" t="s">
        <v>797</v>
      </c>
    </row>
    <row r="15924" spans="8:10">
      <c r="H15924" t="s">
        <v>704</v>
      </c>
      <c r="I15924" t="s">
        <v>3944</v>
      </c>
      <c r="J15924" t="s">
        <v>1629</v>
      </c>
    </row>
    <row r="15925" spans="8:10">
      <c r="H15925" t="s">
        <v>704</v>
      </c>
      <c r="I15925" t="s">
        <v>29650</v>
      </c>
      <c r="J15925" t="s">
        <v>38551</v>
      </c>
    </row>
    <row r="15926" spans="8:10">
      <c r="H15926" t="s">
        <v>704</v>
      </c>
      <c r="I15926" t="s">
        <v>29654</v>
      </c>
      <c r="J15926" t="s">
        <v>1850</v>
      </c>
    </row>
    <row r="15927" spans="8:10">
      <c r="H15927" t="s">
        <v>704</v>
      </c>
      <c r="I15927" t="s">
        <v>29713</v>
      </c>
      <c r="J15927" t="s">
        <v>1850</v>
      </c>
    </row>
    <row r="15928" spans="8:10">
      <c r="H15928" t="s">
        <v>704</v>
      </c>
      <c r="I15928" t="s">
        <v>29595</v>
      </c>
      <c r="J15928" t="s">
        <v>1850</v>
      </c>
    </row>
    <row r="15929" spans="8:10">
      <c r="H15929" t="s">
        <v>704</v>
      </c>
      <c r="I15929" t="s">
        <v>29915</v>
      </c>
      <c r="J15929" t="s">
        <v>1850</v>
      </c>
    </row>
    <row r="15930" spans="8:10">
      <c r="H15930" t="s">
        <v>704</v>
      </c>
      <c r="I15930" t="s">
        <v>29538</v>
      </c>
      <c r="J15930" t="s">
        <v>1850</v>
      </c>
    </row>
    <row r="15931" spans="8:10">
      <c r="H15931" t="s">
        <v>704</v>
      </c>
      <c r="I15931" t="s">
        <v>29523</v>
      </c>
      <c r="J15931" t="s">
        <v>1850</v>
      </c>
    </row>
    <row r="15932" spans="8:10">
      <c r="H15932" t="s">
        <v>704</v>
      </c>
      <c r="I15932" t="s">
        <v>29706</v>
      </c>
      <c r="J15932" t="s">
        <v>1588</v>
      </c>
    </row>
    <row r="15933" spans="8:10">
      <c r="H15933" t="s">
        <v>704</v>
      </c>
      <c r="I15933" t="s">
        <v>29463</v>
      </c>
      <c r="J15933" t="s">
        <v>1588</v>
      </c>
    </row>
    <row r="15934" spans="8:10">
      <c r="H15934" t="s">
        <v>704</v>
      </c>
      <c r="I15934" t="s">
        <v>29602</v>
      </c>
      <c r="J15934" t="s">
        <v>1588</v>
      </c>
    </row>
    <row r="15935" spans="8:10">
      <c r="H15935" t="s">
        <v>704</v>
      </c>
      <c r="I15935" t="s">
        <v>29594</v>
      </c>
      <c r="J15935" t="s">
        <v>1588</v>
      </c>
    </row>
    <row r="15936" spans="8:10">
      <c r="H15936" t="s">
        <v>704</v>
      </c>
      <c r="I15936" t="s">
        <v>3960</v>
      </c>
      <c r="J15936" t="s">
        <v>1588</v>
      </c>
    </row>
    <row r="15937" spans="8:10">
      <c r="H15937" t="s">
        <v>704</v>
      </c>
      <c r="I15937" t="s">
        <v>29810</v>
      </c>
      <c r="J15937" t="s">
        <v>1588</v>
      </c>
    </row>
    <row r="15938" spans="8:10">
      <c r="H15938" t="s">
        <v>704</v>
      </c>
      <c r="I15938" t="s">
        <v>7902</v>
      </c>
      <c r="J15938" t="s">
        <v>1588</v>
      </c>
    </row>
    <row r="15939" spans="8:10">
      <c r="H15939" t="s">
        <v>704</v>
      </c>
      <c r="I15939" t="s">
        <v>29615</v>
      </c>
      <c r="J15939" t="s">
        <v>3091</v>
      </c>
    </row>
    <row r="15940" spans="8:10">
      <c r="H15940" t="s">
        <v>704</v>
      </c>
      <c r="I15940" t="s">
        <v>7891</v>
      </c>
      <c r="J15940" t="s">
        <v>7156</v>
      </c>
    </row>
    <row r="15941" spans="8:10">
      <c r="H15941" t="s">
        <v>704</v>
      </c>
      <c r="I15941" t="s">
        <v>3686</v>
      </c>
      <c r="J15941" t="s">
        <v>9606</v>
      </c>
    </row>
    <row r="15942" spans="8:10">
      <c r="H15942" t="s">
        <v>704</v>
      </c>
      <c r="I15942" t="s">
        <v>29719</v>
      </c>
      <c r="J15942" t="s">
        <v>44353</v>
      </c>
    </row>
    <row r="15943" spans="8:10">
      <c r="H15943" t="s">
        <v>704</v>
      </c>
      <c r="I15943" t="s">
        <v>29787</v>
      </c>
      <c r="J15943" t="s">
        <v>38662</v>
      </c>
    </row>
    <row r="15944" spans="8:10">
      <c r="H15944" t="s">
        <v>704</v>
      </c>
      <c r="I15944" t="s">
        <v>3694</v>
      </c>
      <c r="J15944" t="s">
        <v>3695</v>
      </c>
    </row>
    <row r="15945" spans="8:10">
      <c r="H15945" t="s">
        <v>704</v>
      </c>
      <c r="I15945" t="s">
        <v>29570</v>
      </c>
      <c r="J15945" t="s">
        <v>44309</v>
      </c>
    </row>
    <row r="15946" spans="8:10">
      <c r="H15946" t="s">
        <v>704</v>
      </c>
      <c r="I15946" t="s">
        <v>29857</v>
      </c>
      <c r="J15946" t="s">
        <v>1633</v>
      </c>
    </row>
    <row r="15947" spans="8:10">
      <c r="H15947" t="s">
        <v>704</v>
      </c>
      <c r="I15947" t="s">
        <v>29592</v>
      </c>
      <c r="J15947" t="s">
        <v>44317</v>
      </c>
    </row>
    <row r="15948" spans="8:10">
      <c r="H15948" t="s">
        <v>704</v>
      </c>
      <c r="I15948" t="s">
        <v>29760</v>
      </c>
      <c r="J15948" t="s">
        <v>7879</v>
      </c>
    </row>
    <row r="15949" spans="8:10">
      <c r="H15949" t="s">
        <v>704</v>
      </c>
      <c r="I15949" t="s">
        <v>29678</v>
      </c>
      <c r="J15949" t="s">
        <v>7446</v>
      </c>
    </row>
    <row r="15950" spans="8:10">
      <c r="H15950" t="s">
        <v>704</v>
      </c>
      <c r="I15950" t="s">
        <v>29441</v>
      </c>
      <c r="J15950" t="s">
        <v>44258</v>
      </c>
    </row>
    <row r="15951" spans="8:10">
      <c r="H15951" t="s">
        <v>704</v>
      </c>
      <c r="I15951" t="s">
        <v>29799</v>
      </c>
      <c r="J15951" t="s">
        <v>41473</v>
      </c>
    </row>
    <row r="15952" spans="8:10">
      <c r="H15952" t="s">
        <v>704</v>
      </c>
      <c r="I15952" t="s">
        <v>29783</v>
      </c>
      <c r="J15952" t="s">
        <v>44373</v>
      </c>
    </row>
    <row r="15953" spans="8:10">
      <c r="H15953" t="s">
        <v>704</v>
      </c>
      <c r="I15953" t="s">
        <v>29977</v>
      </c>
      <c r="J15953" t="s">
        <v>48258</v>
      </c>
    </row>
    <row r="15954" spans="8:10">
      <c r="H15954" t="s">
        <v>704</v>
      </c>
      <c r="I15954" t="s">
        <v>29530</v>
      </c>
      <c r="J15954" t="s">
        <v>44295</v>
      </c>
    </row>
    <row r="15955" spans="8:10">
      <c r="H15955" t="s">
        <v>704</v>
      </c>
      <c r="I15955" t="s">
        <v>30032</v>
      </c>
      <c r="J15955" t="s">
        <v>44455</v>
      </c>
    </row>
    <row r="15956" spans="8:10">
      <c r="H15956" t="s">
        <v>704</v>
      </c>
      <c r="I15956" t="s">
        <v>29757</v>
      </c>
      <c r="J15956" t="s">
        <v>5430</v>
      </c>
    </row>
    <row r="15957" spans="8:10">
      <c r="H15957" t="s">
        <v>706</v>
      </c>
      <c r="I15957" t="s">
        <v>29821</v>
      </c>
      <c r="J15957" t="s">
        <v>44381</v>
      </c>
    </row>
    <row r="15958" spans="8:10">
      <c r="H15958" t="s">
        <v>706</v>
      </c>
      <c r="I15958" t="s">
        <v>29763</v>
      </c>
      <c r="J15958" t="s">
        <v>34189</v>
      </c>
    </row>
    <row r="15959" spans="8:10">
      <c r="H15959" t="s">
        <v>706</v>
      </c>
      <c r="I15959" t="s">
        <v>29744</v>
      </c>
      <c r="J15959" t="s">
        <v>44362</v>
      </c>
    </row>
    <row r="15960" spans="8:10">
      <c r="H15960" t="s">
        <v>706</v>
      </c>
      <c r="I15960" t="s">
        <v>29715</v>
      </c>
      <c r="J15960" t="s">
        <v>44345</v>
      </c>
    </row>
    <row r="15961" spans="8:10">
      <c r="H15961" t="s">
        <v>706</v>
      </c>
      <c r="I15961" t="s">
        <v>29691</v>
      </c>
      <c r="J15961" t="s">
        <v>44345</v>
      </c>
    </row>
    <row r="15962" spans="8:10">
      <c r="H15962" t="s">
        <v>706</v>
      </c>
      <c r="I15962" t="s">
        <v>29413</v>
      </c>
      <c r="J15962" t="s">
        <v>40141</v>
      </c>
    </row>
    <row r="15963" spans="8:10">
      <c r="H15963" t="s">
        <v>706</v>
      </c>
      <c r="I15963" t="s">
        <v>29468</v>
      </c>
      <c r="J15963" t="s">
        <v>1654</v>
      </c>
    </row>
    <row r="15964" spans="8:10">
      <c r="H15964" t="s">
        <v>706</v>
      </c>
      <c r="I15964" t="s">
        <v>29938</v>
      </c>
      <c r="J15964" t="s">
        <v>1654</v>
      </c>
    </row>
    <row r="15965" spans="8:10">
      <c r="H15965" t="s">
        <v>706</v>
      </c>
      <c r="I15965" t="s">
        <v>30040</v>
      </c>
      <c r="J15965" t="s">
        <v>1654</v>
      </c>
    </row>
    <row r="15966" spans="8:10">
      <c r="H15966" t="s">
        <v>706</v>
      </c>
      <c r="I15966" t="s">
        <v>3812</v>
      </c>
      <c r="J15966" t="s">
        <v>3813</v>
      </c>
    </row>
    <row r="15967" spans="8:10">
      <c r="H15967" t="s">
        <v>706</v>
      </c>
      <c r="I15967" t="s">
        <v>3684</v>
      </c>
      <c r="J15967" t="s">
        <v>3685</v>
      </c>
    </row>
    <row r="15968" spans="8:10">
      <c r="H15968" t="s">
        <v>706</v>
      </c>
      <c r="I15968" t="s">
        <v>29497</v>
      </c>
      <c r="J15968" t="s">
        <v>44285</v>
      </c>
    </row>
    <row r="15969" spans="8:10">
      <c r="H15969" t="s">
        <v>706</v>
      </c>
      <c r="I15969" t="s">
        <v>29718</v>
      </c>
      <c r="J15969" t="s">
        <v>33255</v>
      </c>
    </row>
    <row r="15970" spans="8:10">
      <c r="H15970" t="s">
        <v>706</v>
      </c>
      <c r="I15970" t="s">
        <v>29536</v>
      </c>
      <c r="J15970" t="s">
        <v>44297</v>
      </c>
    </row>
    <row r="15971" spans="8:10">
      <c r="H15971" t="s">
        <v>706</v>
      </c>
      <c r="I15971" t="s">
        <v>3888</v>
      </c>
      <c r="J15971" t="s">
        <v>3889</v>
      </c>
    </row>
    <row r="15972" spans="8:10">
      <c r="H15972" t="s">
        <v>706</v>
      </c>
      <c r="I15972" t="s">
        <v>3871</v>
      </c>
      <c r="J15972" t="s">
        <v>3872</v>
      </c>
    </row>
    <row r="15973" spans="8:10">
      <c r="H15973" t="s">
        <v>706</v>
      </c>
      <c r="I15973" t="s">
        <v>29415</v>
      </c>
      <c r="J15973" t="s">
        <v>44248</v>
      </c>
    </row>
    <row r="15974" spans="8:10">
      <c r="H15974" t="s">
        <v>706</v>
      </c>
      <c r="I15974" t="s">
        <v>4063</v>
      </c>
      <c r="J15974" t="s">
        <v>4064</v>
      </c>
    </row>
    <row r="15975" spans="8:10">
      <c r="H15975" t="s">
        <v>706</v>
      </c>
      <c r="I15975" t="s">
        <v>29566</v>
      </c>
      <c r="J15975" t="s">
        <v>38744</v>
      </c>
    </row>
    <row r="15976" spans="8:10">
      <c r="H15976" t="s">
        <v>706</v>
      </c>
      <c r="I15976" t="s">
        <v>29736</v>
      </c>
      <c r="J15976" t="s">
        <v>44359</v>
      </c>
    </row>
    <row r="15977" spans="8:10">
      <c r="H15977" t="s">
        <v>706</v>
      </c>
      <c r="I15977" t="s">
        <v>29517</v>
      </c>
      <c r="J15977" t="s">
        <v>44292</v>
      </c>
    </row>
    <row r="15978" spans="8:10">
      <c r="H15978" t="s">
        <v>706</v>
      </c>
      <c r="I15978" t="s">
        <v>29852</v>
      </c>
      <c r="J15978" t="s">
        <v>44391</v>
      </c>
    </row>
    <row r="15979" spans="8:10">
      <c r="H15979" t="s">
        <v>706</v>
      </c>
      <c r="I15979" t="s">
        <v>29747</v>
      </c>
      <c r="J15979" t="s">
        <v>43462</v>
      </c>
    </row>
    <row r="15980" spans="8:10">
      <c r="H15980" t="s">
        <v>706</v>
      </c>
      <c r="I15980" t="s">
        <v>29396</v>
      </c>
      <c r="J15980" t="s">
        <v>44241</v>
      </c>
    </row>
    <row r="15981" spans="8:10">
      <c r="H15981" t="s">
        <v>706</v>
      </c>
      <c r="I15981" t="s">
        <v>29875</v>
      </c>
      <c r="J15981" t="s">
        <v>32317</v>
      </c>
    </row>
    <row r="15982" spans="8:10">
      <c r="H15982" t="s">
        <v>706</v>
      </c>
      <c r="I15982" t="s">
        <v>3971</v>
      </c>
      <c r="J15982" t="s">
        <v>1592</v>
      </c>
    </row>
    <row r="15983" spans="8:10">
      <c r="H15983" t="s">
        <v>706</v>
      </c>
      <c r="I15983" t="s">
        <v>29568</v>
      </c>
      <c r="J15983" t="s">
        <v>1592</v>
      </c>
    </row>
    <row r="15984" spans="8:10">
      <c r="H15984" t="s">
        <v>706</v>
      </c>
      <c r="I15984" t="s">
        <v>29900</v>
      </c>
      <c r="J15984" t="s">
        <v>1592</v>
      </c>
    </row>
    <row r="15985" spans="8:10">
      <c r="H15985" t="s">
        <v>706</v>
      </c>
      <c r="I15985" t="s">
        <v>30050</v>
      </c>
      <c r="J15985" t="s">
        <v>1592</v>
      </c>
    </row>
    <row r="15986" spans="8:10">
      <c r="H15986" t="s">
        <v>706</v>
      </c>
      <c r="I15986" t="s">
        <v>29983</v>
      </c>
      <c r="J15986" t="s">
        <v>1592</v>
      </c>
    </row>
    <row r="15987" spans="8:10">
      <c r="H15987" t="s">
        <v>706</v>
      </c>
      <c r="I15987" t="s">
        <v>798</v>
      </c>
      <c r="J15987" t="s">
        <v>799</v>
      </c>
    </row>
    <row r="15988" spans="8:10">
      <c r="H15988" t="s">
        <v>706</v>
      </c>
      <c r="I15988" t="s">
        <v>29431</v>
      </c>
      <c r="J15988" t="s">
        <v>32916</v>
      </c>
    </row>
    <row r="15989" spans="8:10">
      <c r="H15989" t="s">
        <v>706</v>
      </c>
      <c r="I15989" t="s">
        <v>29384</v>
      </c>
      <c r="J15989" t="s">
        <v>7481</v>
      </c>
    </row>
    <row r="15990" spans="8:10">
      <c r="H15990" t="s">
        <v>706</v>
      </c>
      <c r="I15990" t="s">
        <v>29709</v>
      </c>
      <c r="J15990" t="s">
        <v>3305</v>
      </c>
    </row>
    <row r="15991" spans="8:10">
      <c r="H15991" t="s">
        <v>706</v>
      </c>
      <c r="I15991" t="s">
        <v>29797</v>
      </c>
      <c r="J15991" t="s">
        <v>3305</v>
      </c>
    </row>
    <row r="15992" spans="8:10">
      <c r="H15992" t="s">
        <v>706</v>
      </c>
      <c r="I15992" t="s">
        <v>7909</v>
      </c>
      <c r="J15992" t="s">
        <v>3305</v>
      </c>
    </row>
    <row r="15993" spans="8:10">
      <c r="H15993" t="s">
        <v>708</v>
      </c>
      <c r="I15993" t="s">
        <v>29636</v>
      </c>
      <c r="J15993" t="s">
        <v>44328</v>
      </c>
    </row>
    <row r="15994" spans="8:10">
      <c r="H15994" t="s">
        <v>708</v>
      </c>
      <c r="I15994" t="s">
        <v>29921</v>
      </c>
      <c r="J15994" t="s">
        <v>7626</v>
      </c>
    </row>
    <row r="15995" spans="8:10">
      <c r="H15995" t="s">
        <v>708</v>
      </c>
      <c r="I15995" t="s">
        <v>29576</v>
      </c>
      <c r="J15995" t="s">
        <v>7973</v>
      </c>
    </row>
    <row r="15996" spans="8:10">
      <c r="H15996" t="s">
        <v>708</v>
      </c>
      <c r="I15996" t="s">
        <v>29632</v>
      </c>
      <c r="J15996" t="s">
        <v>2789</v>
      </c>
    </row>
    <row r="15997" spans="8:10">
      <c r="H15997" t="s">
        <v>708</v>
      </c>
      <c r="I15997" t="s">
        <v>29669</v>
      </c>
      <c r="J15997" t="s">
        <v>2789</v>
      </c>
    </row>
    <row r="15998" spans="8:10">
      <c r="H15998" t="s">
        <v>708</v>
      </c>
      <c r="I15998" t="s">
        <v>30017</v>
      </c>
      <c r="J15998" t="s">
        <v>39138</v>
      </c>
    </row>
    <row r="15999" spans="8:10">
      <c r="H15999" t="s">
        <v>708</v>
      </c>
      <c r="I15999" t="s">
        <v>29710</v>
      </c>
      <c r="J15999" t="s">
        <v>1652</v>
      </c>
    </row>
    <row r="16000" spans="8:10">
      <c r="H16000" t="s">
        <v>708</v>
      </c>
      <c r="I16000" t="s">
        <v>3985</v>
      </c>
      <c r="J16000" t="s">
        <v>1652</v>
      </c>
    </row>
    <row r="16001" spans="8:10">
      <c r="H16001" t="s">
        <v>708</v>
      </c>
      <c r="I16001" t="s">
        <v>29819</v>
      </c>
      <c r="J16001" t="s">
        <v>1652</v>
      </c>
    </row>
    <row r="16002" spans="8:10">
      <c r="H16002" t="s">
        <v>708</v>
      </c>
      <c r="I16002" t="s">
        <v>30058</v>
      </c>
      <c r="J16002" t="s">
        <v>33942</v>
      </c>
    </row>
    <row r="16003" spans="8:10">
      <c r="H16003" t="s">
        <v>708</v>
      </c>
      <c r="I16003" t="s">
        <v>29970</v>
      </c>
      <c r="J16003" t="s">
        <v>32826</v>
      </c>
    </row>
    <row r="16004" spans="8:10">
      <c r="H16004" t="s">
        <v>708</v>
      </c>
      <c r="I16004" t="s">
        <v>29482</v>
      </c>
      <c r="J16004" t="s">
        <v>3703</v>
      </c>
    </row>
    <row r="16005" spans="8:10">
      <c r="H16005" t="s">
        <v>708</v>
      </c>
      <c r="I16005" t="s">
        <v>4091</v>
      </c>
      <c r="J16005" t="s">
        <v>4092</v>
      </c>
    </row>
    <row r="16006" spans="8:10">
      <c r="H16006" t="s">
        <v>708</v>
      </c>
      <c r="I16006" t="s">
        <v>30047</v>
      </c>
      <c r="J16006" t="s">
        <v>2025</v>
      </c>
    </row>
    <row r="16007" spans="8:10">
      <c r="H16007" t="s">
        <v>708</v>
      </c>
      <c r="I16007" t="s">
        <v>3976</v>
      </c>
      <c r="J16007" t="s">
        <v>3977</v>
      </c>
    </row>
    <row r="16008" spans="8:10">
      <c r="H16008" t="s">
        <v>708</v>
      </c>
      <c r="I16008" t="s">
        <v>29689</v>
      </c>
      <c r="J16008" t="s">
        <v>2974</v>
      </c>
    </row>
    <row r="16009" spans="8:10">
      <c r="H16009" t="s">
        <v>708</v>
      </c>
      <c r="I16009" t="s">
        <v>29838</v>
      </c>
      <c r="J16009" t="s">
        <v>37419</v>
      </c>
    </row>
    <row r="16010" spans="8:10">
      <c r="H16010" t="s">
        <v>708</v>
      </c>
      <c r="I16010" t="s">
        <v>8841</v>
      </c>
      <c r="J16010" t="s">
        <v>9428</v>
      </c>
    </row>
    <row r="16011" spans="8:10">
      <c r="H16011" t="s">
        <v>708</v>
      </c>
      <c r="I16011" t="s">
        <v>8832</v>
      </c>
      <c r="J16011" t="s">
        <v>33116</v>
      </c>
    </row>
    <row r="16012" spans="8:10">
      <c r="H16012" t="s">
        <v>708</v>
      </c>
      <c r="I16012" t="s">
        <v>29753</v>
      </c>
      <c r="J16012" t="s">
        <v>3053</v>
      </c>
    </row>
    <row r="16013" spans="8:10">
      <c r="H16013" t="s">
        <v>708</v>
      </c>
      <c r="I16013" t="s">
        <v>29405</v>
      </c>
      <c r="J16013" t="s">
        <v>3053</v>
      </c>
    </row>
    <row r="16014" spans="8:10">
      <c r="H16014" t="s">
        <v>708</v>
      </c>
      <c r="I16014" t="s">
        <v>29828</v>
      </c>
      <c r="J16014" t="s">
        <v>3053</v>
      </c>
    </row>
    <row r="16015" spans="8:10">
      <c r="H16015" t="s">
        <v>708</v>
      </c>
      <c r="I16015" t="s">
        <v>29812</v>
      </c>
      <c r="J16015" t="s">
        <v>3053</v>
      </c>
    </row>
    <row r="16016" spans="8:10">
      <c r="H16016" t="s">
        <v>708</v>
      </c>
      <c r="I16016" t="s">
        <v>29453</v>
      </c>
      <c r="J16016" t="s">
        <v>44263</v>
      </c>
    </row>
    <row r="16017" spans="8:10">
      <c r="H16017" t="s">
        <v>708</v>
      </c>
      <c r="I16017" t="s">
        <v>29831</v>
      </c>
      <c r="J16017" t="s">
        <v>34716</v>
      </c>
    </row>
    <row r="16018" spans="8:10">
      <c r="H16018" t="s">
        <v>708</v>
      </c>
      <c r="I16018" t="s">
        <v>802</v>
      </c>
      <c r="J16018" t="s">
        <v>622</v>
      </c>
    </row>
    <row r="16019" spans="8:10">
      <c r="H16019" t="s">
        <v>708</v>
      </c>
      <c r="I16019" t="s">
        <v>32172</v>
      </c>
      <c r="J16019" t="s">
        <v>3748</v>
      </c>
    </row>
    <row r="16020" spans="8:10">
      <c r="H16020" t="s">
        <v>708</v>
      </c>
      <c r="I16020" t="s">
        <v>3788</v>
      </c>
      <c r="J16020" t="s">
        <v>3789</v>
      </c>
    </row>
    <row r="16021" spans="8:10">
      <c r="H16021" t="s">
        <v>708</v>
      </c>
      <c r="I16021" t="s">
        <v>29927</v>
      </c>
      <c r="J16021" t="s">
        <v>1633</v>
      </c>
    </row>
    <row r="16022" spans="8:10">
      <c r="H16022" t="s">
        <v>708</v>
      </c>
      <c r="I16022" t="s">
        <v>29406</v>
      </c>
      <c r="J16022" t="s">
        <v>1633</v>
      </c>
    </row>
    <row r="16023" spans="8:10">
      <c r="H16023" t="s">
        <v>708</v>
      </c>
      <c r="I16023" t="s">
        <v>4099</v>
      </c>
      <c r="J16023" t="s">
        <v>1633</v>
      </c>
    </row>
    <row r="16024" spans="8:10">
      <c r="H16024" t="s">
        <v>708</v>
      </c>
      <c r="I16024" t="s">
        <v>29630</v>
      </c>
      <c r="J16024" t="s">
        <v>1798</v>
      </c>
    </row>
    <row r="16025" spans="8:10">
      <c r="H16025" t="s">
        <v>708</v>
      </c>
      <c r="I16025" t="s">
        <v>29735</v>
      </c>
      <c r="J16025" t="s">
        <v>1798</v>
      </c>
    </row>
    <row r="16026" spans="8:10">
      <c r="H16026" t="s">
        <v>708</v>
      </c>
      <c r="I16026" t="s">
        <v>29918</v>
      </c>
      <c r="J16026" t="s">
        <v>48254</v>
      </c>
    </row>
    <row r="16027" spans="8:10">
      <c r="H16027" t="s">
        <v>708</v>
      </c>
      <c r="I16027" t="s">
        <v>3816</v>
      </c>
      <c r="J16027" t="s">
        <v>3817</v>
      </c>
    </row>
    <row r="16028" spans="8:10">
      <c r="H16028" t="s">
        <v>708</v>
      </c>
      <c r="I16028" t="s">
        <v>29646</v>
      </c>
      <c r="J16028" t="s">
        <v>8425</v>
      </c>
    </row>
    <row r="16029" spans="8:10">
      <c r="H16029" t="s">
        <v>708</v>
      </c>
      <c r="I16029" t="s">
        <v>29478</v>
      </c>
      <c r="J16029" t="s">
        <v>3987</v>
      </c>
    </row>
    <row r="16030" spans="8:10">
      <c r="H16030" t="s">
        <v>708</v>
      </c>
      <c r="I16030" t="s">
        <v>29813</v>
      </c>
      <c r="J16030" t="s">
        <v>2774</v>
      </c>
    </row>
    <row r="16031" spans="8:10">
      <c r="H16031" t="s">
        <v>709</v>
      </c>
      <c r="I16031" t="s">
        <v>29906</v>
      </c>
      <c r="J16031" t="s">
        <v>1648</v>
      </c>
    </row>
    <row r="16032" spans="8:10">
      <c r="H16032" t="s">
        <v>709</v>
      </c>
      <c r="I16032" t="s">
        <v>29445</v>
      </c>
      <c r="J16032" t="s">
        <v>3775</v>
      </c>
    </row>
    <row r="16033" spans="8:10">
      <c r="H16033" t="s">
        <v>709</v>
      </c>
      <c r="I16033" t="s">
        <v>29987</v>
      </c>
      <c r="J16033" t="s">
        <v>2278</v>
      </c>
    </row>
    <row r="16034" spans="8:10">
      <c r="H16034" t="s">
        <v>709</v>
      </c>
      <c r="I16034" t="s">
        <v>29487</v>
      </c>
      <c r="J16034" t="s">
        <v>44277</v>
      </c>
    </row>
    <row r="16035" spans="8:10">
      <c r="H16035" t="s">
        <v>709</v>
      </c>
      <c r="I16035" t="s">
        <v>29877</v>
      </c>
      <c r="J16035" t="s">
        <v>32428</v>
      </c>
    </row>
    <row r="16036" spans="8:10">
      <c r="H16036" t="s">
        <v>709</v>
      </c>
      <c r="I16036" t="s">
        <v>30002</v>
      </c>
      <c r="J16036" t="s">
        <v>44443</v>
      </c>
    </row>
    <row r="16037" spans="8:10">
      <c r="H16037" t="s">
        <v>709</v>
      </c>
      <c r="I16037" t="s">
        <v>32173</v>
      </c>
      <c r="J16037" t="s">
        <v>45622</v>
      </c>
    </row>
    <row r="16038" spans="8:10">
      <c r="H16038" t="s">
        <v>709</v>
      </c>
      <c r="I16038" t="s">
        <v>47981</v>
      </c>
      <c r="J16038" t="s">
        <v>44409</v>
      </c>
    </row>
    <row r="16039" spans="8:10">
      <c r="H16039" t="s">
        <v>709</v>
      </c>
      <c r="I16039" t="s">
        <v>29903</v>
      </c>
      <c r="J16039" t="s">
        <v>44409</v>
      </c>
    </row>
    <row r="16040" spans="8:10">
      <c r="H16040" t="s">
        <v>709</v>
      </c>
      <c r="I16040" t="s">
        <v>3873</v>
      </c>
      <c r="J16040" t="s">
        <v>3874</v>
      </c>
    </row>
    <row r="16041" spans="8:10">
      <c r="H16041" t="s">
        <v>709</v>
      </c>
      <c r="I16041" t="s">
        <v>29448</v>
      </c>
      <c r="J16041" t="s">
        <v>44260</v>
      </c>
    </row>
    <row r="16042" spans="8:10">
      <c r="H16042" t="s">
        <v>709</v>
      </c>
      <c r="I16042" t="s">
        <v>29495</v>
      </c>
      <c r="J16042" t="s">
        <v>44283</v>
      </c>
    </row>
    <row r="16043" spans="8:10">
      <c r="H16043" t="s">
        <v>709</v>
      </c>
      <c r="I16043" t="s">
        <v>30016</v>
      </c>
      <c r="J16043" t="s">
        <v>44449</v>
      </c>
    </row>
    <row r="16044" spans="8:10">
      <c r="H16044" t="s">
        <v>709</v>
      </c>
      <c r="I16044" t="s">
        <v>29571</v>
      </c>
      <c r="J16044" t="s">
        <v>44310</v>
      </c>
    </row>
    <row r="16045" spans="8:10">
      <c r="H16045" t="s">
        <v>709</v>
      </c>
      <c r="I16045" t="s">
        <v>29953</v>
      </c>
      <c r="J16045" t="s">
        <v>44426</v>
      </c>
    </row>
    <row r="16046" spans="8:10">
      <c r="H16046" t="s">
        <v>709</v>
      </c>
      <c r="I16046" t="s">
        <v>29952</v>
      </c>
      <c r="J16046" t="s">
        <v>44425</v>
      </c>
    </row>
    <row r="16047" spans="8:10">
      <c r="H16047" t="s">
        <v>709</v>
      </c>
      <c r="I16047" t="s">
        <v>29664</v>
      </c>
      <c r="J16047" t="s">
        <v>44340</v>
      </c>
    </row>
    <row r="16048" spans="8:10">
      <c r="H16048" t="s">
        <v>709</v>
      </c>
      <c r="I16048" t="s">
        <v>29717</v>
      </c>
      <c r="J16048" t="s">
        <v>6587</v>
      </c>
    </row>
    <row r="16049" spans="8:10">
      <c r="H16049" t="s">
        <v>709</v>
      </c>
      <c r="I16049" t="s">
        <v>7917</v>
      </c>
      <c r="J16049" t="s">
        <v>7918</v>
      </c>
    </row>
    <row r="16050" spans="8:10">
      <c r="H16050" t="s">
        <v>709</v>
      </c>
      <c r="I16050" t="s">
        <v>3734</v>
      </c>
      <c r="J16050" t="s">
        <v>2415</v>
      </c>
    </row>
    <row r="16051" spans="8:10">
      <c r="H16051" t="s">
        <v>709</v>
      </c>
      <c r="I16051" t="s">
        <v>29737</v>
      </c>
      <c r="J16051" t="s">
        <v>2415</v>
      </c>
    </row>
    <row r="16052" spans="8:10">
      <c r="H16052" t="s">
        <v>709</v>
      </c>
      <c r="I16052" t="s">
        <v>29578</v>
      </c>
      <c r="J16052" t="s">
        <v>2415</v>
      </c>
    </row>
    <row r="16053" spans="8:10">
      <c r="H16053" t="s">
        <v>709</v>
      </c>
      <c r="I16053" t="s">
        <v>29876</v>
      </c>
      <c r="J16053" t="s">
        <v>2415</v>
      </c>
    </row>
    <row r="16054" spans="8:10">
      <c r="H16054" t="s">
        <v>709</v>
      </c>
      <c r="I16054" t="s">
        <v>29499</v>
      </c>
      <c r="J16054" t="s">
        <v>2415</v>
      </c>
    </row>
    <row r="16055" spans="8:10">
      <c r="H16055" t="s">
        <v>709</v>
      </c>
      <c r="I16055" t="s">
        <v>8826</v>
      </c>
      <c r="J16055" t="s">
        <v>44299</v>
      </c>
    </row>
    <row r="16056" spans="8:10">
      <c r="H16056" t="s">
        <v>709</v>
      </c>
      <c r="I16056" t="s">
        <v>29822</v>
      </c>
      <c r="J16056" t="s">
        <v>40475</v>
      </c>
    </row>
    <row r="16057" spans="8:10">
      <c r="H16057" t="s">
        <v>709</v>
      </c>
      <c r="I16057" t="s">
        <v>29895</v>
      </c>
      <c r="J16057" t="s">
        <v>38836</v>
      </c>
    </row>
    <row r="16058" spans="8:10">
      <c r="H16058" t="s">
        <v>709</v>
      </c>
      <c r="I16058" t="s">
        <v>29878</v>
      </c>
      <c r="J16058" t="s">
        <v>38836</v>
      </c>
    </row>
    <row r="16059" spans="8:10">
      <c r="H16059" t="s">
        <v>709</v>
      </c>
      <c r="I16059" t="s">
        <v>29524</v>
      </c>
      <c r="J16059" t="s">
        <v>38836</v>
      </c>
    </row>
    <row r="16060" spans="8:10">
      <c r="H16060" t="s">
        <v>709</v>
      </c>
      <c r="I16060" t="s">
        <v>29639</v>
      </c>
      <c r="J16060" t="s">
        <v>1794</v>
      </c>
    </row>
    <row r="16061" spans="8:10">
      <c r="H16061" t="s">
        <v>709</v>
      </c>
      <c r="I16061" t="s">
        <v>29668</v>
      </c>
      <c r="J16061" t="s">
        <v>1794</v>
      </c>
    </row>
    <row r="16062" spans="8:10">
      <c r="H16062" t="s">
        <v>709</v>
      </c>
      <c r="I16062" t="s">
        <v>29443</v>
      </c>
      <c r="J16062" t="s">
        <v>1794</v>
      </c>
    </row>
    <row r="16063" spans="8:10">
      <c r="H16063" t="s">
        <v>709</v>
      </c>
      <c r="I16063" t="s">
        <v>29894</v>
      </c>
      <c r="J16063" t="s">
        <v>1794</v>
      </c>
    </row>
    <row r="16064" spans="8:10">
      <c r="H16064" t="s">
        <v>709</v>
      </c>
      <c r="I16064" t="s">
        <v>3669</v>
      </c>
      <c r="J16064" t="s">
        <v>3670</v>
      </c>
    </row>
    <row r="16065" spans="8:10">
      <c r="H16065" t="s">
        <v>709</v>
      </c>
      <c r="I16065" t="s">
        <v>4062</v>
      </c>
      <c r="J16065" t="s">
        <v>3670</v>
      </c>
    </row>
    <row r="16066" spans="8:10">
      <c r="H16066" t="s">
        <v>709</v>
      </c>
      <c r="I16066" t="s">
        <v>29893</v>
      </c>
      <c r="J16066" t="s">
        <v>3670</v>
      </c>
    </row>
    <row r="16067" spans="8:10">
      <c r="H16067" t="s">
        <v>709</v>
      </c>
      <c r="I16067" t="s">
        <v>29836</v>
      </c>
      <c r="J16067" t="s">
        <v>3670</v>
      </c>
    </row>
    <row r="16068" spans="8:10">
      <c r="H16068" t="s">
        <v>709</v>
      </c>
      <c r="I16068" t="s">
        <v>8837</v>
      </c>
      <c r="J16068" t="s">
        <v>3670</v>
      </c>
    </row>
    <row r="16069" spans="8:10">
      <c r="H16069" t="s">
        <v>709</v>
      </c>
      <c r="I16069" t="s">
        <v>29498</v>
      </c>
      <c r="J16069" t="s">
        <v>34909</v>
      </c>
    </row>
    <row r="16070" spans="8:10">
      <c r="H16070" t="s">
        <v>709</v>
      </c>
      <c r="I16070" t="s">
        <v>47983</v>
      </c>
      <c r="J16070" t="s">
        <v>44433</v>
      </c>
    </row>
    <row r="16071" spans="8:10">
      <c r="H16071" t="s">
        <v>709</v>
      </c>
      <c r="I16071" t="s">
        <v>29791</v>
      </c>
      <c r="J16071" t="s">
        <v>1803</v>
      </c>
    </row>
    <row r="16072" spans="8:10">
      <c r="H16072" t="s">
        <v>709</v>
      </c>
      <c r="I16072" t="s">
        <v>29671</v>
      </c>
      <c r="J16072" t="s">
        <v>9606</v>
      </c>
    </row>
    <row r="16073" spans="8:10">
      <c r="H16073" t="s">
        <v>709</v>
      </c>
      <c r="I16073" t="s">
        <v>29766</v>
      </c>
      <c r="J16073" t="s">
        <v>9606</v>
      </c>
    </row>
    <row r="16074" spans="8:10">
      <c r="H16074" t="s">
        <v>709</v>
      </c>
      <c r="I16074" t="s">
        <v>29522</v>
      </c>
      <c r="J16074" t="s">
        <v>44293</v>
      </c>
    </row>
    <row r="16075" spans="8:10">
      <c r="H16075" t="s">
        <v>709</v>
      </c>
      <c r="I16075" t="s">
        <v>8824</v>
      </c>
      <c r="J16075" t="s">
        <v>3833</v>
      </c>
    </row>
    <row r="16076" spans="8:10">
      <c r="H16076" t="s">
        <v>709</v>
      </c>
      <c r="I16076" t="s">
        <v>3725</v>
      </c>
      <c r="J16076" t="s">
        <v>3726</v>
      </c>
    </row>
    <row r="16077" spans="8:10">
      <c r="H16077" t="s">
        <v>709</v>
      </c>
      <c r="I16077" t="s">
        <v>29631</v>
      </c>
      <c r="J16077" t="s">
        <v>36878</v>
      </c>
    </row>
    <row r="16078" spans="8:10">
      <c r="H16078" t="s">
        <v>709</v>
      </c>
      <c r="I16078" t="s">
        <v>29843</v>
      </c>
      <c r="J16078" t="s">
        <v>44385</v>
      </c>
    </row>
    <row r="16079" spans="8:10">
      <c r="H16079" t="s">
        <v>709</v>
      </c>
      <c r="I16079" t="s">
        <v>29604</v>
      </c>
      <c r="J16079" t="s">
        <v>7692</v>
      </c>
    </row>
    <row r="16080" spans="8:10">
      <c r="H16080" t="s">
        <v>709</v>
      </c>
      <c r="I16080" t="s">
        <v>29416</v>
      </c>
      <c r="J16080" t="s">
        <v>44249</v>
      </c>
    </row>
    <row r="16081" spans="8:10">
      <c r="H16081" t="s">
        <v>709</v>
      </c>
      <c r="I16081" t="s">
        <v>30013</v>
      </c>
      <c r="J16081" t="s">
        <v>44448</v>
      </c>
    </row>
    <row r="16082" spans="8:10">
      <c r="H16082" t="s">
        <v>709</v>
      </c>
      <c r="I16082" t="s">
        <v>8836</v>
      </c>
      <c r="J16082" t="s">
        <v>9424</v>
      </c>
    </row>
    <row r="16083" spans="8:10">
      <c r="H16083" t="s">
        <v>709</v>
      </c>
      <c r="I16083" t="s">
        <v>30062</v>
      </c>
      <c r="J16083" t="s">
        <v>44464</v>
      </c>
    </row>
    <row r="16084" spans="8:10">
      <c r="H16084" t="s">
        <v>709</v>
      </c>
      <c r="I16084" t="s">
        <v>29539</v>
      </c>
      <c r="J16084" t="s">
        <v>44300</v>
      </c>
    </row>
    <row r="16085" spans="8:10">
      <c r="H16085" t="s">
        <v>709</v>
      </c>
      <c r="I16085" t="s">
        <v>29393</v>
      </c>
      <c r="J16085" t="s">
        <v>44239</v>
      </c>
    </row>
    <row r="16086" spans="8:10">
      <c r="H16086" t="s">
        <v>709</v>
      </c>
      <c r="I16086" t="s">
        <v>29733</v>
      </c>
      <c r="J16086" t="s">
        <v>44358</v>
      </c>
    </row>
    <row r="16087" spans="8:10">
      <c r="H16087" t="s">
        <v>709</v>
      </c>
      <c r="I16087" t="s">
        <v>4499</v>
      </c>
      <c r="J16087" t="s">
        <v>2088</v>
      </c>
    </row>
    <row r="16088" spans="8:10">
      <c r="H16088" t="s">
        <v>709</v>
      </c>
      <c r="I16088" t="s">
        <v>3852</v>
      </c>
      <c r="J16088" t="s">
        <v>3853</v>
      </c>
    </row>
    <row r="16089" spans="8:10">
      <c r="H16089" t="s">
        <v>709</v>
      </c>
      <c r="I16089" t="s">
        <v>30059</v>
      </c>
      <c r="J16089" t="s">
        <v>43432</v>
      </c>
    </row>
    <row r="16090" spans="8:10">
      <c r="H16090" t="s">
        <v>709</v>
      </c>
      <c r="I16090" t="s">
        <v>29580</v>
      </c>
      <c r="J16090" t="s">
        <v>2840</v>
      </c>
    </row>
    <row r="16091" spans="8:10">
      <c r="H16091" t="s">
        <v>709</v>
      </c>
      <c r="I16091" t="s">
        <v>29388</v>
      </c>
      <c r="J16091" t="s">
        <v>32328</v>
      </c>
    </row>
    <row r="16092" spans="8:10">
      <c r="H16092" t="s">
        <v>709</v>
      </c>
      <c r="I16092" t="s">
        <v>29771</v>
      </c>
      <c r="J16092" t="s">
        <v>7663</v>
      </c>
    </row>
    <row r="16093" spans="8:10">
      <c r="H16093" t="s">
        <v>709</v>
      </c>
      <c r="I16093" t="s">
        <v>29590</v>
      </c>
      <c r="J16093" t="s">
        <v>7663</v>
      </c>
    </row>
    <row r="16094" spans="8:10">
      <c r="H16094" t="s">
        <v>709</v>
      </c>
      <c r="I16094" t="s">
        <v>30049</v>
      </c>
      <c r="J16094" t="s">
        <v>44460</v>
      </c>
    </row>
    <row r="16095" spans="8:10">
      <c r="H16095" t="s">
        <v>709</v>
      </c>
      <c r="I16095" t="s">
        <v>29755</v>
      </c>
      <c r="J16095" t="s">
        <v>8307</v>
      </c>
    </row>
    <row r="16096" spans="8:10">
      <c r="H16096" t="s">
        <v>709</v>
      </c>
      <c r="I16096" t="s">
        <v>29435</v>
      </c>
      <c r="J16096" t="s">
        <v>8307</v>
      </c>
    </row>
    <row r="16097" spans="8:10">
      <c r="H16097" t="s">
        <v>711</v>
      </c>
      <c r="I16097" t="s">
        <v>29461</v>
      </c>
      <c r="J16097" t="s">
        <v>37668</v>
      </c>
    </row>
    <row r="16098" spans="8:10">
      <c r="H16098" t="s">
        <v>711</v>
      </c>
      <c r="I16098" t="s">
        <v>29694</v>
      </c>
      <c r="J16098" t="s">
        <v>36468</v>
      </c>
    </row>
    <row r="16099" spans="8:10">
      <c r="H16099" t="s">
        <v>711</v>
      </c>
      <c r="I16099" t="s">
        <v>29885</v>
      </c>
      <c r="J16099" t="s">
        <v>44401</v>
      </c>
    </row>
    <row r="16100" spans="8:10">
      <c r="H16100" t="s">
        <v>711</v>
      </c>
      <c r="I16100" t="s">
        <v>29531</v>
      </c>
      <c r="J16100" t="s">
        <v>36352</v>
      </c>
    </row>
    <row r="16101" spans="8:10">
      <c r="H16101" t="s">
        <v>711</v>
      </c>
      <c r="I16101" t="s">
        <v>32230</v>
      </c>
      <c r="J16101" t="s">
        <v>45659</v>
      </c>
    </row>
    <row r="16102" spans="8:10">
      <c r="H16102" t="s">
        <v>711</v>
      </c>
      <c r="I16102" t="s">
        <v>3819</v>
      </c>
      <c r="J16102" t="s">
        <v>3153</v>
      </c>
    </row>
    <row r="16103" spans="8:10">
      <c r="H16103" t="s">
        <v>711</v>
      </c>
      <c r="I16103" t="s">
        <v>8828</v>
      </c>
      <c r="J16103" t="s">
        <v>9422</v>
      </c>
    </row>
    <row r="16104" spans="8:10">
      <c r="H16104" t="s">
        <v>711</v>
      </c>
      <c r="I16104" t="s">
        <v>3879</v>
      </c>
      <c r="J16104" t="s">
        <v>3880</v>
      </c>
    </row>
    <row r="16105" spans="8:10">
      <c r="H16105" t="s">
        <v>711</v>
      </c>
      <c r="I16105" t="s">
        <v>29492</v>
      </c>
      <c r="J16105" t="s">
        <v>44281</v>
      </c>
    </row>
    <row r="16106" spans="8:10">
      <c r="H16106" t="s">
        <v>711</v>
      </c>
      <c r="I16106" t="s">
        <v>29998</v>
      </c>
      <c r="J16106" t="s">
        <v>44281</v>
      </c>
    </row>
    <row r="16107" spans="8:10">
      <c r="H16107" t="s">
        <v>711</v>
      </c>
      <c r="I16107" t="s">
        <v>29980</v>
      </c>
      <c r="J16107" t="s">
        <v>44437</v>
      </c>
    </row>
    <row r="16108" spans="8:10">
      <c r="H16108" t="s">
        <v>711</v>
      </c>
      <c r="I16108" t="s">
        <v>29677</v>
      </c>
      <c r="J16108" t="s">
        <v>36285</v>
      </c>
    </row>
    <row r="16109" spans="8:10">
      <c r="H16109" t="s">
        <v>711</v>
      </c>
      <c r="I16109" t="s">
        <v>29902</v>
      </c>
      <c r="J16109" t="s">
        <v>36285</v>
      </c>
    </row>
    <row r="16110" spans="8:10">
      <c r="H16110" t="s">
        <v>711</v>
      </c>
      <c r="I16110" t="s">
        <v>29777</v>
      </c>
      <c r="J16110" t="s">
        <v>6645</v>
      </c>
    </row>
    <row r="16111" spans="8:10">
      <c r="H16111" t="s">
        <v>711</v>
      </c>
      <c r="I16111" t="s">
        <v>32231</v>
      </c>
      <c r="J16111" t="s">
        <v>45660</v>
      </c>
    </row>
    <row r="16112" spans="8:10">
      <c r="H16112" t="s">
        <v>711</v>
      </c>
      <c r="I16112" t="s">
        <v>7894</v>
      </c>
      <c r="J16112" t="s">
        <v>7895</v>
      </c>
    </row>
    <row r="16113" spans="8:10">
      <c r="H16113" t="s">
        <v>711</v>
      </c>
      <c r="I16113" t="s">
        <v>4074</v>
      </c>
      <c r="J16113" t="s">
        <v>4075</v>
      </c>
    </row>
    <row r="16114" spans="8:10">
      <c r="H16114" t="s">
        <v>711</v>
      </c>
      <c r="I16114" t="s">
        <v>29426</v>
      </c>
      <c r="J16114" t="s">
        <v>7647</v>
      </c>
    </row>
    <row r="16115" spans="8:10">
      <c r="H16115" t="s">
        <v>711</v>
      </c>
      <c r="I16115" t="s">
        <v>30006</v>
      </c>
      <c r="J16115" t="s">
        <v>44445</v>
      </c>
    </row>
    <row r="16116" spans="8:10">
      <c r="H16116" t="s">
        <v>711</v>
      </c>
      <c r="I16116" t="s">
        <v>29675</v>
      </c>
      <c r="J16116" t="s">
        <v>232</v>
      </c>
    </row>
    <row r="16117" spans="8:10">
      <c r="H16117" t="s">
        <v>711</v>
      </c>
      <c r="I16117" t="s">
        <v>29670</v>
      </c>
      <c r="J16117" t="s">
        <v>33936</v>
      </c>
    </row>
    <row r="16118" spans="8:10">
      <c r="H16118" t="s">
        <v>711</v>
      </c>
      <c r="I16118" t="s">
        <v>29803</v>
      </c>
      <c r="J16118" t="s">
        <v>33145</v>
      </c>
    </row>
    <row r="16119" spans="8:10">
      <c r="H16119" t="s">
        <v>711</v>
      </c>
      <c r="I16119" t="s">
        <v>3675</v>
      </c>
      <c r="J16119" t="s">
        <v>3676</v>
      </c>
    </row>
    <row r="16120" spans="8:10">
      <c r="H16120" t="s">
        <v>713</v>
      </c>
      <c r="I16120" t="s">
        <v>29948</v>
      </c>
      <c r="J16120" t="s">
        <v>1843</v>
      </c>
    </row>
    <row r="16121" spans="8:10">
      <c r="H16121" t="s">
        <v>713</v>
      </c>
      <c r="I16121" t="s">
        <v>29913</v>
      </c>
      <c r="J16121" t="s">
        <v>2506</v>
      </c>
    </row>
    <row r="16122" spans="8:10">
      <c r="H16122" t="s">
        <v>713</v>
      </c>
      <c r="I16122" t="s">
        <v>30044</v>
      </c>
      <c r="J16122" t="s">
        <v>48249</v>
      </c>
    </row>
    <row r="16123" spans="8:10">
      <c r="H16123" t="s">
        <v>713</v>
      </c>
      <c r="I16123" t="s">
        <v>29841</v>
      </c>
      <c r="J16123" t="s">
        <v>48249</v>
      </c>
    </row>
    <row r="16124" spans="8:10">
      <c r="H16124" t="s">
        <v>713</v>
      </c>
      <c r="I16124" t="s">
        <v>30024</v>
      </c>
      <c r="J16124" t="s">
        <v>48249</v>
      </c>
    </row>
    <row r="16125" spans="8:10">
      <c r="H16125" t="s">
        <v>713</v>
      </c>
      <c r="I16125" t="s">
        <v>29929</v>
      </c>
      <c r="J16125" t="s">
        <v>43454</v>
      </c>
    </row>
    <row r="16126" spans="8:10">
      <c r="H16126" t="s">
        <v>713</v>
      </c>
      <c r="I16126" t="s">
        <v>30001</v>
      </c>
      <c r="J16126" t="s">
        <v>44442</v>
      </c>
    </row>
    <row r="16127" spans="8:10">
      <c r="H16127" t="s">
        <v>713</v>
      </c>
      <c r="I16127" t="s">
        <v>29707</v>
      </c>
      <c r="J16127" t="s">
        <v>8394</v>
      </c>
    </row>
    <row r="16128" spans="8:10">
      <c r="H16128" t="s">
        <v>713</v>
      </c>
      <c r="I16128" t="s">
        <v>29555</v>
      </c>
      <c r="J16128" t="s">
        <v>44305</v>
      </c>
    </row>
    <row r="16129" spans="8:10">
      <c r="H16129" t="s">
        <v>713</v>
      </c>
      <c r="I16129" t="s">
        <v>29768</v>
      </c>
      <c r="J16129" t="s">
        <v>34300</v>
      </c>
    </row>
    <row r="16130" spans="8:10">
      <c r="H16130" t="s">
        <v>713</v>
      </c>
      <c r="I16130" t="s">
        <v>29616</v>
      </c>
      <c r="J16130" t="s">
        <v>44322</v>
      </c>
    </row>
    <row r="16131" spans="8:10">
      <c r="H16131" t="s">
        <v>713</v>
      </c>
      <c r="I16131" t="s">
        <v>29826</v>
      </c>
      <c r="J16131" t="s">
        <v>44322</v>
      </c>
    </row>
    <row r="16132" spans="8:10">
      <c r="H16132" t="s">
        <v>713</v>
      </c>
      <c r="I16132" t="s">
        <v>29820</v>
      </c>
      <c r="J16132" t="s">
        <v>38625</v>
      </c>
    </row>
    <row r="16133" spans="8:10">
      <c r="H16133" t="s">
        <v>713</v>
      </c>
      <c r="I16133" t="s">
        <v>3822</v>
      </c>
      <c r="J16133" t="s">
        <v>3823</v>
      </c>
    </row>
    <row r="16134" spans="8:10">
      <c r="H16134" t="s">
        <v>713</v>
      </c>
      <c r="I16134" t="s">
        <v>29796</v>
      </c>
      <c r="J16134" t="s">
        <v>34212</v>
      </c>
    </row>
    <row r="16135" spans="8:10">
      <c r="H16135" t="s">
        <v>713</v>
      </c>
      <c r="I16135" t="s">
        <v>29581</v>
      </c>
      <c r="J16135" t="s">
        <v>34212</v>
      </c>
    </row>
    <row r="16136" spans="8:10">
      <c r="H16136" t="s">
        <v>713</v>
      </c>
      <c r="I16136" t="s">
        <v>29533</v>
      </c>
      <c r="J16136" t="s">
        <v>6251</v>
      </c>
    </row>
    <row r="16137" spans="8:10">
      <c r="H16137" t="s">
        <v>713</v>
      </c>
      <c r="I16137" t="s">
        <v>3881</v>
      </c>
      <c r="J16137" t="s">
        <v>3882</v>
      </c>
    </row>
    <row r="16138" spans="8:10">
      <c r="H16138" t="s">
        <v>713</v>
      </c>
      <c r="I16138" t="s">
        <v>29462</v>
      </c>
      <c r="J16138" t="s">
        <v>44267</v>
      </c>
    </row>
    <row r="16139" spans="8:10">
      <c r="H16139" t="s">
        <v>713</v>
      </c>
      <c r="I16139" t="s">
        <v>29515</v>
      </c>
      <c r="J16139" t="s">
        <v>44291</v>
      </c>
    </row>
    <row r="16140" spans="8:10">
      <c r="H16140" t="s">
        <v>713</v>
      </c>
      <c r="I16140" t="s">
        <v>3858</v>
      </c>
      <c r="J16140" t="s">
        <v>3859</v>
      </c>
    </row>
    <row r="16141" spans="8:10">
      <c r="H16141" t="s">
        <v>713</v>
      </c>
      <c r="I16141" t="s">
        <v>29643</v>
      </c>
      <c r="J16141" t="s">
        <v>44332</v>
      </c>
    </row>
    <row r="16142" spans="8:10">
      <c r="H16142" t="s">
        <v>713</v>
      </c>
      <c r="I16142" t="s">
        <v>29458</v>
      </c>
      <c r="J16142" t="s">
        <v>3906</v>
      </c>
    </row>
    <row r="16143" spans="8:10">
      <c r="H16143" t="s">
        <v>713</v>
      </c>
      <c r="I16143" t="s">
        <v>3934</v>
      </c>
      <c r="J16143" t="s">
        <v>3935</v>
      </c>
    </row>
    <row r="16144" spans="8:10">
      <c r="H16144" t="s">
        <v>713</v>
      </c>
      <c r="I16144" t="s">
        <v>29577</v>
      </c>
      <c r="J16144" t="s">
        <v>44312</v>
      </c>
    </row>
    <row r="16145" spans="8:10">
      <c r="H16145" t="s">
        <v>713</v>
      </c>
      <c r="I16145" t="s">
        <v>29792</v>
      </c>
      <c r="J16145" t="s">
        <v>43310</v>
      </c>
    </row>
    <row r="16146" spans="8:10">
      <c r="H16146" t="s">
        <v>713</v>
      </c>
      <c r="I16146" t="s">
        <v>3832</v>
      </c>
      <c r="J16146" t="s">
        <v>3833</v>
      </c>
    </row>
    <row r="16147" spans="8:10">
      <c r="H16147" t="s">
        <v>713</v>
      </c>
      <c r="I16147" t="s">
        <v>7896</v>
      </c>
      <c r="J16147" t="s">
        <v>3833</v>
      </c>
    </row>
    <row r="16148" spans="8:10">
      <c r="H16148" t="s">
        <v>713</v>
      </c>
      <c r="I16148" t="s">
        <v>29937</v>
      </c>
      <c r="J16148" t="s">
        <v>9433</v>
      </c>
    </row>
    <row r="16149" spans="8:10">
      <c r="H16149" t="s">
        <v>713</v>
      </c>
      <c r="I16149" t="s">
        <v>29596</v>
      </c>
      <c r="J16149" t="s">
        <v>41746</v>
      </c>
    </row>
    <row r="16150" spans="8:10">
      <c r="H16150" t="s">
        <v>713</v>
      </c>
      <c r="I16150" t="s">
        <v>30033</v>
      </c>
      <c r="J16150" t="s">
        <v>37165</v>
      </c>
    </row>
    <row r="16151" spans="8:10">
      <c r="H16151" t="s">
        <v>713</v>
      </c>
      <c r="I16151" t="s">
        <v>29656</v>
      </c>
      <c r="J16151" t="s">
        <v>3041</v>
      </c>
    </row>
    <row r="16152" spans="8:10">
      <c r="H16152" t="s">
        <v>713</v>
      </c>
      <c r="I16152" t="s">
        <v>30041</v>
      </c>
      <c r="J16152" t="s">
        <v>3041</v>
      </c>
    </row>
    <row r="16153" spans="8:10">
      <c r="H16153" t="s">
        <v>713</v>
      </c>
      <c r="I16153" t="s">
        <v>29395</v>
      </c>
      <c r="J16153" t="s">
        <v>3041</v>
      </c>
    </row>
    <row r="16154" spans="8:10">
      <c r="H16154" t="s">
        <v>713</v>
      </c>
      <c r="I16154" t="s">
        <v>29544</v>
      </c>
      <c r="J16154" t="s">
        <v>34426</v>
      </c>
    </row>
    <row r="16155" spans="8:10">
      <c r="H16155" t="s">
        <v>713</v>
      </c>
      <c r="I16155" t="s">
        <v>29849</v>
      </c>
      <c r="J16155" t="s">
        <v>44388</v>
      </c>
    </row>
    <row r="16156" spans="8:10">
      <c r="H16156" t="s">
        <v>713</v>
      </c>
      <c r="I16156" t="s">
        <v>3690</v>
      </c>
      <c r="J16156" t="s">
        <v>3691</v>
      </c>
    </row>
    <row r="16157" spans="8:10">
      <c r="H16157" t="s">
        <v>713</v>
      </c>
      <c r="I16157" t="s">
        <v>4067</v>
      </c>
      <c r="J16157" t="s">
        <v>4068</v>
      </c>
    </row>
    <row r="16158" spans="8:10">
      <c r="H16158" t="s">
        <v>713</v>
      </c>
      <c r="I16158" t="s">
        <v>29490</v>
      </c>
      <c r="J16158" t="s">
        <v>44280</v>
      </c>
    </row>
    <row r="16159" spans="8:10">
      <c r="H16159" t="s">
        <v>713</v>
      </c>
      <c r="I16159" t="s">
        <v>29873</v>
      </c>
      <c r="J16159" t="s">
        <v>3740</v>
      </c>
    </row>
    <row r="16160" spans="8:10">
      <c r="H16160" t="s">
        <v>713</v>
      </c>
      <c r="I16160" t="s">
        <v>29850</v>
      </c>
      <c r="J16160" t="s">
        <v>44389</v>
      </c>
    </row>
    <row r="16161" spans="8:10">
      <c r="H16161" t="s">
        <v>713</v>
      </c>
      <c r="I16161" t="s">
        <v>29442</v>
      </c>
      <c r="J16161" t="s">
        <v>44259</v>
      </c>
    </row>
    <row r="16162" spans="8:10">
      <c r="H16162" t="s">
        <v>713</v>
      </c>
      <c r="I16162" t="s">
        <v>3877</v>
      </c>
      <c r="J16162" t="s">
        <v>1625</v>
      </c>
    </row>
    <row r="16163" spans="8:10">
      <c r="H16163" t="s">
        <v>713</v>
      </c>
      <c r="I16163" t="s">
        <v>30063</v>
      </c>
      <c r="J16163" t="s">
        <v>44465</v>
      </c>
    </row>
    <row r="16164" spans="8:10">
      <c r="H16164" t="s">
        <v>713</v>
      </c>
      <c r="I16164" t="s">
        <v>29628</v>
      </c>
      <c r="J16164" t="s">
        <v>1708</v>
      </c>
    </row>
    <row r="16165" spans="8:10">
      <c r="H16165" t="s">
        <v>713</v>
      </c>
      <c r="I16165" t="s">
        <v>29608</v>
      </c>
      <c r="J16165" t="s">
        <v>1708</v>
      </c>
    </row>
    <row r="16166" spans="8:10">
      <c r="H16166" t="s">
        <v>713</v>
      </c>
      <c r="I16166" t="s">
        <v>29589</v>
      </c>
      <c r="J16166" t="s">
        <v>1708</v>
      </c>
    </row>
    <row r="16167" spans="8:10">
      <c r="H16167" t="s">
        <v>713</v>
      </c>
      <c r="I16167" t="s">
        <v>29912</v>
      </c>
      <c r="J16167" t="s">
        <v>1708</v>
      </c>
    </row>
    <row r="16168" spans="8:10">
      <c r="H16168" t="s">
        <v>713</v>
      </c>
      <c r="I16168" t="s">
        <v>29547</v>
      </c>
      <c r="J16168" t="s">
        <v>1708</v>
      </c>
    </row>
    <row r="16169" spans="8:10">
      <c r="H16169" t="s">
        <v>713</v>
      </c>
      <c r="I16169" t="s">
        <v>29609</v>
      </c>
      <c r="J16169" t="s">
        <v>36210</v>
      </c>
    </row>
    <row r="16170" spans="8:10">
      <c r="H16170" t="s">
        <v>714</v>
      </c>
      <c r="I16170" t="s">
        <v>29520</v>
      </c>
      <c r="J16170" t="s">
        <v>36312</v>
      </c>
    </row>
    <row r="16171" spans="8:10">
      <c r="H16171" t="s">
        <v>714</v>
      </c>
      <c r="I16171" t="s">
        <v>29509</v>
      </c>
      <c r="J16171" t="s">
        <v>1726</v>
      </c>
    </row>
    <row r="16172" spans="8:10">
      <c r="H16172" t="s">
        <v>714</v>
      </c>
      <c r="I16172" t="s">
        <v>29507</v>
      </c>
      <c r="J16172" t="s">
        <v>37755</v>
      </c>
    </row>
    <row r="16173" spans="8:10">
      <c r="H16173" t="s">
        <v>714</v>
      </c>
      <c r="I16173" t="s">
        <v>29469</v>
      </c>
      <c r="J16173" t="s">
        <v>44271</v>
      </c>
    </row>
    <row r="16174" spans="8:10">
      <c r="H16174" t="s">
        <v>714</v>
      </c>
      <c r="I16174" t="s">
        <v>29954</v>
      </c>
      <c r="J16174" t="s">
        <v>34150</v>
      </c>
    </row>
    <row r="16175" spans="8:10">
      <c r="H16175" t="s">
        <v>714</v>
      </c>
      <c r="I16175" t="s">
        <v>29412</v>
      </c>
      <c r="J16175" t="s">
        <v>44246</v>
      </c>
    </row>
    <row r="16176" spans="8:10">
      <c r="H16176" t="s">
        <v>714</v>
      </c>
      <c r="I16176" t="s">
        <v>3932</v>
      </c>
      <c r="J16176" t="s">
        <v>3933</v>
      </c>
    </row>
    <row r="16177" spans="8:10">
      <c r="H16177" t="s">
        <v>714</v>
      </c>
      <c r="I16177" t="s">
        <v>29688</v>
      </c>
      <c r="J16177" t="s">
        <v>5352</v>
      </c>
    </row>
    <row r="16178" spans="8:10">
      <c r="H16178" t="s">
        <v>714</v>
      </c>
      <c r="I16178" t="s">
        <v>29436</v>
      </c>
      <c r="J16178" t="s">
        <v>44254</v>
      </c>
    </row>
    <row r="16179" spans="8:10">
      <c r="H16179" t="s">
        <v>714</v>
      </c>
      <c r="I16179" t="s">
        <v>29800</v>
      </c>
      <c r="J16179" t="s">
        <v>36290</v>
      </c>
    </row>
    <row r="16180" spans="8:10">
      <c r="H16180" t="s">
        <v>714</v>
      </c>
      <c r="I16180" t="s">
        <v>29620</v>
      </c>
      <c r="J16180" t="s">
        <v>44323</v>
      </c>
    </row>
    <row r="16181" spans="8:10">
      <c r="H16181" t="s">
        <v>714</v>
      </c>
      <c r="I16181" t="s">
        <v>29511</v>
      </c>
      <c r="J16181" t="s">
        <v>40662</v>
      </c>
    </row>
    <row r="16182" spans="8:10">
      <c r="H16182" t="s">
        <v>714</v>
      </c>
      <c r="I16182" t="s">
        <v>29824</v>
      </c>
      <c r="J16182" t="s">
        <v>3328</v>
      </c>
    </row>
    <row r="16183" spans="8:10">
      <c r="H16183" t="s">
        <v>714</v>
      </c>
      <c r="I16183" t="s">
        <v>29962</v>
      </c>
      <c r="J16183" t="s">
        <v>3328</v>
      </c>
    </row>
    <row r="16184" spans="8:10">
      <c r="H16184" t="s">
        <v>714</v>
      </c>
      <c r="I16184" t="s">
        <v>29775</v>
      </c>
      <c r="J16184" t="s">
        <v>6251</v>
      </c>
    </row>
    <row r="16185" spans="8:10">
      <c r="H16185" t="s">
        <v>714</v>
      </c>
      <c r="I16185" t="s">
        <v>29919</v>
      </c>
      <c r="J16185" t="s">
        <v>6251</v>
      </c>
    </row>
    <row r="16186" spans="8:10">
      <c r="H16186" t="s">
        <v>714</v>
      </c>
      <c r="I16186" t="s">
        <v>29456</v>
      </c>
      <c r="J16186" t="s">
        <v>9315</v>
      </c>
    </row>
    <row r="16187" spans="8:10">
      <c r="H16187" t="s">
        <v>714</v>
      </c>
      <c r="I16187" t="s">
        <v>29868</v>
      </c>
      <c r="J16187" t="s">
        <v>9315</v>
      </c>
    </row>
    <row r="16188" spans="8:10">
      <c r="H16188" t="s">
        <v>714</v>
      </c>
      <c r="I16188" t="s">
        <v>29988</v>
      </c>
      <c r="J16188" t="s">
        <v>9315</v>
      </c>
    </row>
    <row r="16189" spans="8:10">
      <c r="H16189" t="s">
        <v>714</v>
      </c>
      <c r="I16189" t="s">
        <v>3953</v>
      </c>
      <c r="J16189" t="s">
        <v>3954</v>
      </c>
    </row>
    <row r="16190" spans="8:10">
      <c r="H16190" t="s">
        <v>714</v>
      </c>
      <c r="I16190" t="s">
        <v>29956</v>
      </c>
      <c r="J16190" t="s">
        <v>44427</v>
      </c>
    </row>
    <row r="16191" spans="8:10">
      <c r="H16191" t="s">
        <v>714</v>
      </c>
      <c r="I16191" t="s">
        <v>29486</v>
      </c>
      <c r="J16191" t="s">
        <v>36470</v>
      </c>
    </row>
    <row r="16192" spans="8:10">
      <c r="H16192" t="s">
        <v>714</v>
      </c>
      <c r="I16192" t="s">
        <v>47984</v>
      </c>
      <c r="J16192" t="s">
        <v>44430</v>
      </c>
    </row>
    <row r="16193" spans="8:10">
      <c r="H16193" t="s">
        <v>714</v>
      </c>
      <c r="I16193" t="s">
        <v>29712</v>
      </c>
      <c r="J16193" t="s">
        <v>44352</v>
      </c>
    </row>
    <row r="16194" spans="8:10">
      <c r="H16194" t="s">
        <v>714</v>
      </c>
      <c r="I16194" t="s">
        <v>29729</v>
      </c>
      <c r="J16194" t="s">
        <v>3697</v>
      </c>
    </row>
    <row r="16195" spans="8:10">
      <c r="H16195" t="s">
        <v>714</v>
      </c>
      <c r="I16195" t="s">
        <v>29457</v>
      </c>
      <c r="J16195" t="s">
        <v>3697</v>
      </c>
    </row>
    <row r="16196" spans="8:10">
      <c r="H16196" t="s">
        <v>714</v>
      </c>
      <c r="I16196" t="s">
        <v>29964</v>
      </c>
      <c r="J16196" t="s">
        <v>32873</v>
      </c>
    </row>
    <row r="16197" spans="8:10">
      <c r="H16197" t="s">
        <v>714</v>
      </c>
      <c r="I16197" t="s">
        <v>29644</v>
      </c>
      <c r="J16197" t="s">
        <v>44333</v>
      </c>
    </row>
    <row r="16198" spans="8:10">
      <c r="H16198" t="s">
        <v>714</v>
      </c>
      <c r="I16198" t="s">
        <v>29920</v>
      </c>
      <c r="J16198" t="s">
        <v>2782</v>
      </c>
    </row>
    <row r="16199" spans="8:10">
      <c r="H16199" t="s">
        <v>714</v>
      </c>
      <c r="I16199" t="s">
        <v>29739</v>
      </c>
      <c r="J16199" t="s">
        <v>3748</v>
      </c>
    </row>
    <row r="16200" spans="8:10">
      <c r="H16200" t="s">
        <v>714</v>
      </c>
      <c r="I16200" t="s">
        <v>29558</v>
      </c>
      <c r="J16200" t="s">
        <v>3748</v>
      </c>
    </row>
    <row r="16201" spans="8:10">
      <c r="H16201" t="s">
        <v>714</v>
      </c>
      <c r="I16201" t="s">
        <v>3857</v>
      </c>
      <c r="J16201" t="s">
        <v>3748</v>
      </c>
    </row>
    <row r="16202" spans="8:10">
      <c r="H16202" t="s">
        <v>714</v>
      </c>
      <c r="I16202" t="s">
        <v>29529</v>
      </c>
      <c r="J16202" t="s">
        <v>3748</v>
      </c>
    </row>
    <row r="16203" spans="8:10">
      <c r="H16203" t="s">
        <v>714</v>
      </c>
      <c r="I16203" t="s">
        <v>29786</v>
      </c>
      <c r="J16203" t="s">
        <v>35888</v>
      </c>
    </row>
    <row r="16204" spans="8:10">
      <c r="H16204" t="s">
        <v>714</v>
      </c>
      <c r="I16204" t="s">
        <v>29837</v>
      </c>
      <c r="J16204" t="s">
        <v>35888</v>
      </c>
    </row>
    <row r="16205" spans="8:10">
      <c r="H16205" t="s">
        <v>714</v>
      </c>
      <c r="I16205" t="s">
        <v>29537</v>
      </c>
      <c r="J16205" t="s">
        <v>44298</v>
      </c>
    </row>
    <row r="16206" spans="8:10">
      <c r="H16206" t="s">
        <v>714</v>
      </c>
      <c r="I16206" t="s">
        <v>29690</v>
      </c>
      <c r="J16206" t="s">
        <v>44344</v>
      </c>
    </row>
    <row r="16207" spans="8:10">
      <c r="H16207" t="s">
        <v>714</v>
      </c>
      <c r="I16207" t="s">
        <v>30051</v>
      </c>
      <c r="J16207" t="s">
        <v>2804</v>
      </c>
    </row>
    <row r="16208" spans="8:10">
      <c r="H16208" t="s">
        <v>714</v>
      </c>
      <c r="I16208" t="s">
        <v>29432</v>
      </c>
      <c r="J16208" t="s">
        <v>36452</v>
      </c>
    </row>
    <row r="16209" spans="8:10">
      <c r="H16209" t="s">
        <v>714</v>
      </c>
      <c r="I16209" t="s">
        <v>29984</v>
      </c>
      <c r="J16209" t="s">
        <v>9548</v>
      </c>
    </row>
    <row r="16210" spans="8:10">
      <c r="H16210" t="s">
        <v>714</v>
      </c>
      <c r="I16210" t="s">
        <v>29860</v>
      </c>
      <c r="J16210" t="s">
        <v>44394</v>
      </c>
    </row>
    <row r="16211" spans="8:10">
      <c r="H16211" t="s">
        <v>714</v>
      </c>
      <c r="I16211" t="s">
        <v>29778</v>
      </c>
      <c r="J16211" t="s">
        <v>2265</v>
      </c>
    </row>
    <row r="16212" spans="8:10">
      <c r="H16212" t="s">
        <v>714</v>
      </c>
      <c r="I16212" t="s">
        <v>4141</v>
      </c>
      <c r="J16212" t="s">
        <v>2265</v>
      </c>
    </row>
    <row r="16213" spans="8:10">
      <c r="H16213" t="s">
        <v>714</v>
      </c>
      <c r="I16213" t="s">
        <v>29429</v>
      </c>
      <c r="J16213" t="s">
        <v>2265</v>
      </c>
    </row>
    <row r="16214" spans="8:10">
      <c r="H16214" t="s">
        <v>714</v>
      </c>
      <c r="I16214" t="s">
        <v>29528</v>
      </c>
      <c r="J16214" t="s">
        <v>32328</v>
      </c>
    </row>
    <row r="16215" spans="8:10">
      <c r="H16215" t="s">
        <v>714</v>
      </c>
      <c r="I16215" t="s">
        <v>29827</v>
      </c>
      <c r="J16215" t="s">
        <v>32328</v>
      </c>
    </row>
    <row r="16216" spans="8:10">
      <c r="H16216" t="s">
        <v>714</v>
      </c>
      <c r="I16216" t="s">
        <v>29391</v>
      </c>
      <c r="J16216" t="s">
        <v>1830</v>
      </c>
    </row>
    <row r="16217" spans="8:10">
      <c r="H16217" t="s">
        <v>714</v>
      </c>
      <c r="I16217" t="s">
        <v>29653</v>
      </c>
      <c r="J16217" t="s">
        <v>32671</v>
      </c>
    </row>
    <row r="16218" spans="8:10">
      <c r="H16218" t="s">
        <v>714</v>
      </c>
      <c r="I16218" t="s">
        <v>29584</v>
      </c>
      <c r="J16218" t="s">
        <v>32671</v>
      </c>
    </row>
    <row r="16219" spans="8:10">
      <c r="H16219" t="s">
        <v>714</v>
      </c>
      <c r="I16219" t="s">
        <v>29863</v>
      </c>
      <c r="J16219" t="s">
        <v>32671</v>
      </c>
    </row>
    <row r="16220" spans="8:10">
      <c r="H16220" t="s">
        <v>714</v>
      </c>
      <c r="I16220" t="s">
        <v>29417</v>
      </c>
      <c r="J16220" t="s">
        <v>44250</v>
      </c>
    </row>
    <row r="16221" spans="8:10">
      <c r="H16221" t="s">
        <v>716</v>
      </c>
      <c r="I16221" t="s">
        <v>29764</v>
      </c>
      <c r="J16221" t="s">
        <v>44368</v>
      </c>
    </row>
    <row r="16222" spans="8:10">
      <c r="H16222" t="s">
        <v>716</v>
      </c>
      <c r="I16222" t="s">
        <v>29618</v>
      </c>
      <c r="J16222" t="s">
        <v>36551</v>
      </c>
    </row>
    <row r="16223" spans="8:10">
      <c r="H16223" t="s">
        <v>716</v>
      </c>
      <c r="I16223" t="s">
        <v>30011</v>
      </c>
      <c r="J16223" t="s">
        <v>44446</v>
      </c>
    </row>
    <row r="16224" spans="8:10">
      <c r="H16224" t="s">
        <v>716</v>
      </c>
      <c r="I16224" t="s">
        <v>30007</v>
      </c>
      <c r="J16224" t="s">
        <v>44446</v>
      </c>
    </row>
    <row r="16225" spans="8:10">
      <c r="H16225" t="s">
        <v>716</v>
      </c>
      <c r="I16225" t="s">
        <v>29505</v>
      </c>
      <c r="J16225" t="s">
        <v>44288</v>
      </c>
    </row>
    <row r="16226" spans="8:10">
      <c r="H16226" t="s">
        <v>716</v>
      </c>
      <c r="I16226" t="s">
        <v>4058</v>
      </c>
      <c r="J16226" t="s">
        <v>3719</v>
      </c>
    </row>
    <row r="16227" spans="8:10">
      <c r="H16227" t="s">
        <v>716</v>
      </c>
      <c r="I16227" t="s">
        <v>29430</v>
      </c>
      <c r="J16227" t="s">
        <v>6672</v>
      </c>
    </row>
    <row r="16228" spans="8:10">
      <c r="H16228" t="s">
        <v>716</v>
      </c>
      <c r="I16228" t="s">
        <v>3809</v>
      </c>
      <c r="J16228" t="s">
        <v>3810</v>
      </c>
    </row>
    <row r="16229" spans="8:10">
      <c r="H16229" t="s">
        <v>716</v>
      </c>
      <c r="I16229" t="s">
        <v>29526</v>
      </c>
      <c r="J16229" t="s">
        <v>1975</v>
      </c>
    </row>
    <row r="16230" spans="8:10">
      <c r="H16230" t="s">
        <v>716</v>
      </c>
      <c r="I16230" t="s">
        <v>3800</v>
      </c>
      <c r="J16230" t="s">
        <v>2977</v>
      </c>
    </row>
    <row r="16231" spans="8:10">
      <c r="H16231" t="s">
        <v>716</v>
      </c>
      <c r="I16231" t="s">
        <v>3846</v>
      </c>
      <c r="J16231" t="s">
        <v>2977</v>
      </c>
    </row>
    <row r="16232" spans="8:10">
      <c r="H16232" t="s">
        <v>716</v>
      </c>
      <c r="I16232" t="s">
        <v>3964</v>
      </c>
      <c r="J16232" t="s">
        <v>2977</v>
      </c>
    </row>
    <row r="16233" spans="8:10">
      <c r="H16233" t="s">
        <v>716</v>
      </c>
      <c r="I16233" t="s">
        <v>47982</v>
      </c>
      <c r="J16233" t="s">
        <v>2977</v>
      </c>
    </row>
    <row r="16234" spans="8:10">
      <c r="H16234" t="s">
        <v>716</v>
      </c>
      <c r="I16234" t="s">
        <v>29408</v>
      </c>
      <c r="J16234" t="s">
        <v>44245</v>
      </c>
    </row>
    <row r="16235" spans="8:10">
      <c r="H16235" t="s">
        <v>716</v>
      </c>
      <c r="I16235" t="s">
        <v>29389</v>
      </c>
      <c r="J16235" t="s">
        <v>1610</v>
      </c>
    </row>
    <row r="16236" spans="8:10">
      <c r="H16236" t="s">
        <v>716</v>
      </c>
      <c r="I16236" t="s">
        <v>29423</v>
      </c>
      <c r="J16236" t="s">
        <v>1610</v>
      </c>
    </row>
    <row r="16237" spans="8:10">
      <c r="H16237" t="s">
        <v>716</v>
      </c>
      <c r="I16237" t="s">
        <v>3830</v>
      </c>
      <c r="J16237" t="s">
        <v>1610</v>
      </c>
    </row>
    <row r="16238" spans="8:10">
      <c r="H16238" t="s">
        <v>716</v>
      </c>
      <c r="I16238" t="s">
        <v>3851</v>
      </c>
      <c r="J16238" t="s">
        <v>33261</v>
      </c>
    </row>
    <row r="16239" spans="8:10">
      <c r="H16239" t="s">
        <v>716</v>
      </c>
      <c r="I16239" t="s">
        <v>29549</v>
      </c>
      <c r="J16239" t="s">
        <v>44302</v>
      </c>
    </row>
    <row r="16240" spans="8:10">
      <c r="H16240" t="s">
        <v>716</v>
      </c>
      <c r="I16240" t="s">
        <v>29855</v>
      </c>
      <c r="J16240" t="s">
        <v>44393</v>
      </c>
    </row>
    <row r="16241" spans="8:10">
      <c r="H16241" t="s">
        <v>716</v>
      </c>
      <c r="I16241" t="s">
        <v>47976</v>
      </c>
      <c r="J16241" t="s">
        <v>36089</v>
      </c>
    </row>
    <row r="16242" spans="8:10">
      <c r="H16242" t="s">
        <v>716</v>
      </c>
      <c r="I16242" t="s">
        <v>29420</v>
      </c>
      <c r="J16242" t="s">
        <v>36089</v>
      </c>
    </row>
    <row r="16243" spans="8:10">
      <c r="H16243" t="s">
        <v>716</v>
      </c>
      <c r="I16243" t="s">
        <v>29888</v>
      </c>
      <c r="J16243" t="s">
        <v>44402</v>
      </c>
    </row>
    <row r="16244" spans="8:10">
      <c r="H16244" t="s">
        <v>716</v>
      </c>
      <c r="I16244" t="s">
        <v>29623</v>
      </c>
      <c r="J16244" t="s">
        <v>44325</v>
      </c>
    </row>
    <row r="16245" spans="8:10">
      <c r="H16245" t="s">
        <v>716</v>
      </c>
      <c r="I16245" t="s">
        <v>3941</v>
      </c>
      <c r="J16245" t="s">
        <v>3942</v>
      </c>
    </row>
    <row r="16246" spans="8:10">
      <c r="H16246" t="s">
        <v>716</v>
      </c>
      <c r="I16246" t="s">
        <v>29612</v>
      </c>
      <c r="J16246" t="s">
        <v>34234</v>
      </c>
    </row>
    <row r="16247" spans="8:10">
      <c r="H16247" t="s">
        <v>716</v>
      </c>
      <c r="I16247" t="s">
        <v>29761</v>
      </c>
      <c r="J16247" t="s">
        <v>34234</v>
      </c>
    </row>
    <row r="16248" spans="8:10">
      <c r="H16248" t="s">
        <v>716</v>
      </c>
      <c r="I16248" t="s">
        <v>3943</v>
      </c>
      <c r="J16248" t="s">
        <v>2745</v>
      </c>
    </row>
    <row r="16249" spans="8:10">
      <c r="H16249" t="s">
        <v>716</v>
      </c>
      <c r="I16249" t="s">
        <v>29752</v>
      </c>
      <c r="J16249" t="s">
        <v>2745</v>
      </c>
    </row>
    <row r="16250" spans="8:10">
      <c r="H16250" t="s">
        <v>716</v>
      </c>
      <c r="I16250" t="s">
        <v>29471</v>
      </c>
      <c r="J16250" t="s">
        <v>2745</v>
      </c>
    </row>
    <row r="16251" spans="8:10">
      <c r="H16251" t="s">
        <v>716</v>
      </c>
      <c r="I16251" t="s">
        <v>29422</v>
      </c>
      <c r="J16251" t="s">
        <v>2745</v>
      </c>
    </row>
    <row r="16252" spans="8:10">
      <c r="H16252" t="s">
        <v>716</v>
      </c>
      <c r="I16252" t="s">
        <v>30019</v>
      </c>
      <c r="J16252" t="s">
        <v>2745</v>
      </c>
    </row>
    <row r="16253" spans="8:10">
      <c r="H16253" t="s">
        <v>716</v>
      </c>
      <c r="I16253" t="s">
        <v>29832</v>
      </c>
      <c r="J16253" t="s">
        <v>44382</v>
      </c>
    </row>
    <row r="16254" spans="8:10">
      <c r="H16254" t="s">
        <v>716</v>
      </c>
      <c r="I16254" t="s">
        <v>3827</v>
      </c>
      <c r="J16254" t="s">
        <v>3828</v>
      </c>
    </row>
    <row r="16255" spans="8:10">
      <c r="H16255" t="s">
        <v>716</v>
      </c>
      <c r="I16255" t="s">
        <v>32166</v>
      </c>
      <c r="J16255" t="s">
        <v>45610</v>
      </c>
    </row>
    <row r="16256" spans="8:10">
      <c r="H16256" t="s">
        <v>716</v>
      </c>
      <c r="I16256" t="s">
        <v>29936</v>
      </c>
      <c r="J16256" t="s">
        <v>7418</v>
      </c>
    </row>
    <row r="16257" spans="8:10">
      <c r="H16257" t="s">
        <v>716</v>
      </c>
      <c r="I16257" t="s">
        <v>29434</v>
      </c>
      <c r="J16257" t="s">
        <v>7647</v>
      </c>
    </row>
    <row r="16258" spans="8:10">
      <c r="H16258" t="s">
        <v>716</v>
      </c>
      <c r="I16258" t="s">
        <v>29846</v>
      </c>
      <c r="J16258" t="s">
        <v>7647</v>
      </c>
    </row>
    <row r="16259" spans="8:10">
      <c r="H16259" t="s">
        <v>716</v>
      </c>
      <c r="I16259" t="s">
        <v>30031</v>
      </c>
      <c r="J16259" t="s">
        <v>7647</v>
      </c>
    </row>
    <row r="16260" spans="8:10">
      <c r="H16260" t="s">
        <v>716</v>
      </c>
      <c r="I16260" t="s">
        <v>29734</v>
      </c>
      <c r="J16260" t="s">
        <v>3973</v>
      </c>
    </row>
    <row r="16261" spans="8:10">
      <c r="H16261" t="s">
        <v>716</v>
      </c>
      <c r="I16261" t="s">
        <v>3972</v>
      </c>
      <c r="J16261" t="s">
        <v>3973</v>
      </c>
    </row>
    <row r="16262" spans="8:10">
      <c r="H16262" t="s">
        <v>716</v>
      </c>
      <c r="I16262" t="s">
        <v>29542</v>
      </c>
      <c r="J16262" t="s">
        <v>3973</v>
      </c>
    </row>
    <row r="16263" spans="8:10">
      <c r="H16263" t="s">
        <v>716</v>
      </c>
      <c r="I16263" t="s">
        <v>29638</v>
      </c>
      <c r="J16263" t="s">
        <v>44329</v>
      </c>
    </row>
    <row r="16264" spans="8:10">
      <c r="H16264" t="s">
        <v>716</v>
      </c>
      <c r="I16264" t="s">
        <v>29521</v>
      </c>
      <c r="J16264" t="s">
        <v>41675</v>
      </c>
    </row>
    <row r="16265" spans="8:10">
      <c r="H16265" t="s">
        <v>716</v>
      </c>
      <c r="I16265" t="s">
        <v>3860</v>
      </c>
      <c r="J16265" t="s">
        <v>3861</v>
      </c>
    </row>
    <row r="16266" spans="8:10">
      <c r="H16266" t="s">
        <v>716</v>
      </c>
      <c r="I16266" t="s">
        <v>29808</v>
      </c>
      <c r="J16266" t="s">
        <v>2840</v>
      </c>
    </row>
    <row r="16267" spans="8:10">
      <c r="H16267" t="s">
        <v>716</v>
      </c>
      <c r="I16267" t="s">
        <v>29864</v>
      </c>
      <c r="J16267" t="s">
        <v>7446</v>
      </c>
    </row>
    <row r="16268" spans="8:10">
      <c r="H16268" t="s">
        <v>716</v>
      </c>
      <c r="I16268" t="s">
        <v>29467</v>
      </c>
      <c r="J16268" t="s">
        <v>44270</v>
      </c>
    </row>
    <row r="16269" spans="8:10">
      <c r="H16269" t="s">
        <v>716</v>
      </c>
      <c r="I16269" t="s">
        <v>29930</v>
      </c>
      <c r="J16269" t="s">
        <v>44418</v>
      </c>
    </row>
    <row r="16270" spans="8:10">
      <c r="H16270" t="s">
        <v>716</v>
      </c>
      <c r="I16270" t="s">
        <v>29847</v>
      </c>
      <c r="J16270" t="s">
        <v>2774</v>
      </c>
    </row>
    <row r="16271" spans="8:10">
      <c r="H16271" t="s">
        <v>716</v>
      </c>
      <c r="I16271" t="s">
        <v>29403</v>
      </c>
      <c r="J16271" t="s">
        <v>44243</v>
      </c>
    </row>
    <row r="16272" spans="8:10">
      <c r="H16272" t="s">
        <v>817</v>
      </c>
      <c r="I16272" t="s">
        <v>29807</v>
      </c>
      <c r="J16272" t="s">
        <v>44379</v>
      </c>
    </row>
    <row r="16273" spans="8:10">
      <c r="H16273" t="s">
        <v>817</v>
      </c>
      <c r="I16273" t="s">
        <v>29662</v>
      </c>
      <c r="J16273" t="s">
        <v>37957</v>
      </c>
    </row>
    <row r="16274" spans="8:10">
      <c r="H16274" t="s">
        <v>817</v>
      </c>
      <c r="I16274" t="s">
        <v>29665</v>
      </c>
      <c r="J16274" t="s">
        <v>37957</v>
      </c>
    </row>
    <row r="16275" spans="8:10">
      <c r="H16275" t="s">
        <v>817</v>
      </c>
      <c r="I16275" t="s">
        <v>29991</v>
      </c>
      <c r="J16275" t="s">
        <v>7626</v>
      </c>
    </row>
    <row r="16276" spans="8:10">
      <c r="H16276" t="s">
        <v>817</v>
      </c>
      <c r="I16276" t="s">
        <v>29484</v>
      </c>
      <c r="J16276" t="s">
        <v>2534</v>
      </c>
    </row>
    <row r="16277" spans="8:10">
      <c r="H16277" t="s">
        <v>817</v>
      </c>
      <c r="I16277" t="s">
        <v>29978</v>
      </c>
      <c r="J16277" t="s">
        <v>44436</v>
      </c>
    </row>
    <row r="16278" spans="8:10">
      <c r="H16278" t="s">
        <v>817</v>
      </c>
      <c r="I16278" t="s">
        <v>29552</v>
      </c>
      <c r="J16278" t="s">
        <v>9632</v>
      </c>
    </row>
    <row r="16279" spans="8:10">
      <c r="H16279" t="s">
        <v>817</v>
      </c>
      <c r="I16279" t="s">
        <v>4161</v>
      </c>
      <c r="J16279" t="s">
        <v>4162</v>
      </c>
    </row>
    <row r="16280" spans="8:10">
      <c r="H16280" t="s">
        <v>817</v>
      </c>
      <c r="I16280" t="s">
        <v>29816</v>
      </c>
      <c r="J16280" t="s">
        <v>44380</v>
      </c>
    </row>
    <row r="16281" spans="8:10">
      <c r="H16281" t="s">
        <v>817</v>
      </c>
      <c r="I16281" t="s">
        <v>47980</v>
      </c>
      <c r="J16281" t="s">
        <v>44304</v>
      </c>
    </row>
    <row r="16282" spans="8:10">
      <c r="H16282" t="s">
        <v>817</v>
      </c>
      <c r="I16282" t="s">
        <v>29809</v>
      </c>
      <c r="J16282" t="s">
        <v>36366</v>
      </c>
    </row>
    <row r="16283" spans="8:10">
      <c r="H16283" t="s">
        <v>817</v>
      </c>
      <c r="I16283" t="s">
        <v>29503</v>
      </c>
      <c r="J16283" t="s">
        <v>44287</v>
      </c>
    </row>
    <row r="16284" spans="8:10">
      <c r="H16284" t="s">
        <v>817</v>
      </c>
      <c r="I16284" t="s">
        <v>29438</v>
      </c>
      <c r="J16284" t="s">
        <v>44256</v>
      </c>
    </row>
    <row r="16285" spans="8:10">
      <c r="H16285" t="s">
        <v>817</v>
      </c>
      <c r="I16285" t="s">
        <v>29896</v>
      </c>
      <c r="J16285" t="s">
        <v>44406</v>
      </c>
    </row>
    <row r="16286" spans="8:10">
      <c r="H16286" t="s">
        <v>817</v>
      </c>
      <c r="I16286" t="s">
        <v>3671</v>
      </c>
      <c r="J16286" t="s">
        <v>44640</v>
      </c>
    </row>
    <row r="16287" spans="8:10">
      <c r="H16287" t="s">
        <v>817</v>
      </c>
      <c r="I16287" t="s">
        <v>30053</v>
      </c>
      <c r="J16287" t="s">
        <v>7736</v>
      </c>
    </row>
    <row r="16288" spans="8:10">
      <c r="H16288" t="s">
        <v>817</v>
      </c>
      <c r="I16288" t="s">
        <v>29655</v>
      </c>
      <c r="J16288" t="s">
        <v>40552</v>
      </c>
    </row>
    <row r="16289" spans="8:10">
      <c r="H16289" t="s">
        <v>817</v>
      </c>
      <c r="I16289" t="s">
        <v>29421</v>
      </c>
      <c r="J16289" t="s">
        <v>40552</v>
      </c>
    </row>
    <row r="16290" spans="8:10">
      <c r="H16290" t="s">
        <v>817</v>
      </c>
      <c r="I16290" t="s">
        <v>29856</v>
      </c>
      <c r="J16290" t="s">
        <v>33599</v>
      </c>
    </row>
    <row r="16291" spans="8:10">
      <c r="H16291" t="s">
        <v>817</v>
      </c>
      <c r="I16291" t="s">
        <v>29727</v>
      </c>
      <c r="J16291" t="s">
        <v>5170</v>
      </c>
    </row>
    <row r="16292" spans="8:10">
      <c r="H16292" t="s">
        <v>817</v>
      </c>
      <c r="I16292" t="s">
        <v>29870</v>
      </c>
      <c r="J16292" t="s">
        <v>5170</v>
      </c>
    </row>
    <row r="16293" spans="8:10">
      <c r="H16293" t="s">
        <v>817</v>
      </c>
      <c r="I16293" t="s">
        <v>29992</v>
      </c>
      <c r="J16293" t="s">
        <v>5170</v>
      </c>
    </row>
    <row r="16294" spans="8:10">
      <c r="H16294" t="s">
        <v>817</v>
      </c>
      <c r="I16294" t="s">
        <v>3794</v>
      </c>
      <c r="J16294" t="s">
        <v>3795</v>
      </c>
    </row>
    <row r="16295" spans="8:10">
      <c r="H16295" t="s">
        <v>817</v>
      </c>
      <c r="I16295" t="s">
        <v>3841</v>
      </c>
      <c r="J16295" t="s">
        <v>3842</v>
      </c>
    </row>
    <row r="16296" spans="8:10">
      <c r="H16296" t="s">
        <v>817</v>
      </c>
      <c r="I16296" t="s">
        <v>4144</v>
      </c>
      <c r="J16296" t="s">
        <v>44097</v>
      </c>
    </row>
    <row r="16297" spans="8:10">
      <c r="H16297" t="s">
        <v>817</v>
      </c>
      <c r="I16297" t="s">
        <v>29525</v>
      </c>
      <c r="J16297" t="s">
        <v>7647</v>
      </c>
    </row>
    <row r="16298" spans="8:10">
      <c r="H16298" t="s">
        <v>817</v>
      </c>
      <c r="I16298" t="s">
        <v>29597</v>
      </c>
      <c r="J16298" t="s">
        <v>36361</v>
      </c>
    </row>
    <row r="16299" spans="8:10">
      <c r="H16299" t="s">
        <v>817</v>
      </c>
      <c r="I16299" t="s">
        <v>3785</v>
      </c>
      <c r="J16299" t="s">
        <v>1625</v>
      </c>
    </row>
    <row r="16300" spans="8:10">
      <c r="H16300" t="s">
        <v>817</v>
      </c>
      <c r="I16300" t="s">
        <v>3831</v>
      </c>
      <c r="J16300" t="s">
        <v>2088</v>
      </c>
    </row>
    <row r="16301" spans="8:10">
      <c r="H16301" t="s">
        <v>817</v>
      </c>
      <c r="I16301" t="s">
        <v>29701</v>
      </c>
      <c r="J16301" t="s">
        <v>1824</v>
      </c>
    </row>
    <row r="16302" spans="8:10">
      <c r="H16302" t="s">
        <v>817</v>
      </c>
      <c r="I16302" t="s">
        <v>29982</v>
      </c>
      <c r="J16302" t="s">
        <v>44438</v>
      </c>
    </row>
    <row r="16303" spans="8:10">
      <c r="H16303" t="s">
        <v>817</v>
      </c>
      <c r="I16303" t="s">
        <v>30003</v>
      </c>
      <c r="J16303" t="s">
        <v>9638</v>
      </c>
    </row>
    <row r="16304" spans="8:10">
      <c r="H16304" t="s">
        <v>819</v>
      </c>
      <c r="I16304" t="s">
        <v>29818</v>
      </c>
      <c r="J16304" t="s">
        <v>7901</v>
      </c>
    </row>
    <row r="16305" spans="8:10">
      <c r="H16305" t="s">
        <v>819</v>
      </c>
      <c r="I16305" t="s">
        <v>7900</v>
      </c>
      <c r="J16305" t="s">
        <v>7901</v>
      </c>
    </row>
    <row r="16306" spans="8:10">
      <c r="H16306" t="s">
        <v>819</v>
      </c>
      <c r="I16306" t="s">
        <v>29491</v>
      </c>
      <c r="J16306" t="s">
        <v>40003</v>
      </c>
    </row>
    <row r="16307" spans="8:10">
      <c r="H16307" t="s">
        <v>819</v>
      </c>
      <c r="I16307" t="s">
        <v>29759</v>
      </c>
      <c r="J16307" t="s">
        <v>4817</v>
      </c>
    </row>
    <row r="16308" spans="8:10">
      <c r="H16308" t="s">
        <v>819</v>
      </c>
      <c r="I16308" t="s">
        <v>29932</v>
      </c>
      <c r="J16308" t="s">
        <v>44419</v>
      </c>
    </row>
    <row r="16309" spans="8:10">
      <c r="H16309" t="s">
        <v>819</v>
      </c>
      <c r="I16309" t="s">
        <v>29583</v>
      </c>
      <c r="J16309" t="s">
        <v>32323</v>
      </c>
    </row>
    <row r="16310" spans="8:10">
      <c r="H16310" t="s">
        <v>819</v>
      </c>
      <c r="I16310" t="s">
        <v>29439</v>
      </c>
      <c r="J16310" t="s">
        <v>44257</v>
      </c>
    </row>
    <row r="16311" spans="8:10">
      <c r="H16311" t="s">
        <v>819</v>
      </c>
      <c r="I16311" t="s">
        <v>29942</v>
      </c>
      <c r="J16311" t="s">
        <v>33459</v>
      </c>
    </row>
    <row r="16312" spans="8:10">
      <c r="H16312" t="s">
        <v>819</v>
      </c>
      <c r="I16312" t="s">
        <v>8829</v>
      </c>
      <c r="J16312" t="s">
        <v>3369</v>
      </c>
    </row>
    <row r="16313" spans="8:10">
      <c r="H16313" t="s">
        <v>819</v>
      </c>
      <c r="I16313" t="s">
        <v>29835</v>
      </c>
      <c r="J16313" t="s">
        <v>4599</v>
      </c>
    </row>
    <row r="16314" spans="8:10">
      <c r="H16314" t="s">
        <v>819</v>
      </c>
      <c r="I16314" t="s">
        <v>30030</v>
      </c>
      <c r="J16314" t="s">
        <v>48191</v>
      </c>
    </row>
    <row r="16315" spans="8:10">
      <c r="H16315" t="s">
        <v>819</v>
      </c>
      <c r="I16315" t="s">
        <v>3683</v>
      </c>
      <c r="J16315" t="s">
        <v>48191</v>
      </c>
    </row>
    <row r="16316" spans="8:10">
      <c r="H16316" t="s">
        <v>819</v>
      </c>
      <c r="I16316" t="s">
        <v>29410</v>
      </c>
      <c r="J16316" t="s">
        <v>48253</v>
      </c>
    </row>
    <row r="16317" spans="8:10">
      <c r="H16317" t="s">
        <v>819</v>
      </c>
      <c r="I16317" t="s">
        <v>30038</v>
      </c>
      <c r="J16317" t="s">
        <v>1784</v>
      </c>
    </row>
    <row r="16318" spans="8:10">
      <c r="H16318" t="s">
        <v>819</v>
      </c>
      <c r="I16318" t="s">
        <v>29790</v>
      </c>
      <c r="J16318" t="s">
        <v>5548</v>
      </c>
    </row>
    <row r="16319" spans="8:10">
      <c r="H16319" t="s">
        <v>819</v>
      </c>
      <c r="I16319" t="s">
        <v>29899</v>
      </c>
      <c r="J16319" t="s">
        <v>5548</v>
      </c>
    </row>
    <row r="16320" spans="8:10">
      <c r="H16320" t="s">
        <v>819</v>
      </c>
      <c r="I16320" t="s">
        <v>29648</v>
      </c>
      <c r="J16320" t="s">
        <v>44334</v>
      </c>
    </row>
    <row r="16321" spans="8:10">
      <c r="H16321" t="s">
        <v>819</v>
      </c>
      <c r="I16321" t="s">
        <v>29743</v>
      </c>
      <c r="J16321" t="s">
        <v>8451</v>
      </c>
    </row>
    <row r="16322" spans="8:10">
      <c r="H16322" t="s">
        <v>819</v>
      </c>
      <c r="I16322" t="s">
        <v>29909</v>
      </c>
      <c r="J16322" t="s">
        <v>44412</v>
      </c>
    </row>
    <row r="16323" spans="8:10">
      <c r="H16323" t="s">
        <v>819</v>
      </c>
      <c r="I16323" t="s">
        <v>29801</v>
      </c>
      <c r="J16323" t="s">
        <v>44377</v>
      </c>
    </row>
    <row r="16324" spans="8:10">
      <c r="H16324" t="s">
        <v>819</v>
      </c>
      <c r="I16324" t="s">
        <v>29660</v>
      </c>
      <c r="J16324" t="s">
        <v>1827</v>
      </c>
    </row>
    <row r="16325" spans="8:10">
      <c r="H16325" t="s">
        <v>819</v>
      </c>
      <c r="I16325" t="s">
        <v>29848</v>
      </c>
      <c r="J16325" t="s">
        <v>1827</v>
      </c>
    </row>
    <row r="16326" spans="8:10">
      <c r="H16326" t="s">
        <v>819</v>
      </c>
      <c r="I16326" t="s">
        <v>29830</v>
      </c>
      <c r="J16326" t="s">
        <v>1827</v>
      </c>
    </row>
    <row r="16327" spans="8:10">
      <c r="H16327" t="s">
        <v>819</v>
      </c>
      <c r="I16327" t="s">
        <v>3803</v>
      </c>
      <c r="J16327" t="s">
        <v>3804</v>
      </c>
    </row>
    <row r="16328" spans="8:10">
      <c r="H16328" t="s">
        <v>819</v>
      </c>
      <c r="I16328" t="s">
        <v>29969</v>
      </c>
      <c r="J16328" t="s">
        <v>44434</v>
      </c>
    </row>
    <row r="16329" spans="8:10">
      <c r="H16329" t="s">
        <v>819</v>
      </c>
      <c r="I16329" t="s">
        <v>29923</v>
      </c>
      <c r="J16329" t="s">
        <v>44415</v>
      </c>
    </row>
    <row r="16330" spans="8:10">
      <c r="H16330" t="s">
        <v>819</v>
      </c>
      <c r="I16330" t="s">
        <v>29901</v>
      </c>
      <c r="J16330" t="s">
        <v>44408</v>
      </c>
    </row>
    <row r="16331" spans="8:10">
      <c r="H16331" t="s">
        <v>819</v>
      </c>
      <c r="I16331" t="s">
        <v>29862</v>
      </c>
      <c r="J16331" t="s">
        <v>44396</v>
      </c>
    </row>
    <row r="16332" spans="8:10">
      <c r="H16332" t="s">
        <v>819</v>
      </c>
      <c r="I16332" t="s">
        <v>4142</v>
      </c>
      <c r="J16332" t="s">
        <v>4143</v>
      </c>
    </row>
    <row r="16333" spans="8:10">
      <c r="H16333" t="s">
        <v>819</v>
      </c>
      <c r="I16333" t="s">
        <v>30057</v>
      </c>
      <c r="J16333" t="s">
        <v>44463</v>
      </c>
    </row>
    <row r="16334" spans="8:10">
      <c r="H16334" t="s">
        <v>819</v>
      </c>
      <c r="I16334" t="s">
        <v>29784</v>
      </c>
      <c r="J16334" t="s">
        <v>42636</v>
      </c>
    </row>
    <row r="16335" spans="8:10">
      <c r="H16335" t="s">
        <v>819</v>
      </c>
      <c r="I16335" t="s">
        <v>8830</v>
      </c>
      <c r="J16335" t="s">
        <v>2804</v>
      </c>
    </row>
    <row r="16336" spans="8:10">
      <c r="H16336" t="s">
        <v>819</v>
      </c>
      <c r="I16336" t="s">
        <v>29975</v>
      </c>
      <c r="J16336" t="s">
        <v>6119</v>
      </c>
    </row>
    <row r="16337" spans="8:10">
      <c r="H16337" t="s">
        <v>819</v>
      </c>
      <c r="I16337" t="s">
        <v>30052</v>
      </c>
      <c r="J16337" t="s">
        <v>3337</v>
      </c>
    </row>
    <row r="16338" spans="8:10">
      <c r="H16338" t="s">
        <v>819</v>
      </c>
      <c r="I16338" t="s">
        <v>30012</v>
      </c>
      <c r="J16338" t="s">
        <v>3337</v>
      </c>
    </row>
    <row r="16339" spans="8:10">
      <c r="H16339" t="s">
        <v>819</v>
      </c>
      <c r="I16339" t="s">
        <v>29986</v>
      </c>
      <c r="J16339" t="s">
        <v>44439</v>
      </c>
    </row>
    <row r="16340" spans="8:10">
      <c r="H16340" t="s">
        <v>819</v>
      </c>
      <c r="I16340" t="s">
        <v>29634</v>
      </c>
      <c r="J16340" t="s">
        <v>44327</v>
      </c>
    </row>
    <row r="16341" spans="8:10">
      <c r="H16341" t="s">
        <v>819</v>
      </c>
      <c r="I16341" t="s">
        <v>3798</v>
      </c>
      <c r="J16341" t="s">
        <v>3799</v>
      </c>
    </row>
    <row r="16342" spans="8:10">
      <c r="H16342" t="s">
        <v>819</v>
      </c>
      <c r="I16342" t="s">
        <v>29924</v>
      </c>
      <c r="J16342" t="s">
        <v>44416</v>
      </c>
    </row>
    <row r="16343" spans="8:10">
      <c r="H16343" t="s">
        <v>819</v>
      </c>
      <c r="I16343" t="s">
        <v>29607</v>
      </c>
      <c r="J16343" t="s">
        <v>3161</v>
      </c>
    </row>
    <row r="16344" spans="8:10">
      <c r="H16344" t="s">
        <v>819</v>
      </c>
      <c r="I16344" t="s">
        <v>29481</v>
      </c>
      <c r="J16344" t="s">
        <v>3161</v>
      </c>
    </row>
    <row r="16345" spans="8:10">
      <c r="H16345" t="s">
        <v>819</v>
      </c>
      <c r="I16345" t="s">
        <v>29874</v>
      </c>
      <c r="J16345" t="s">
        <v>3161</v>
      </c>
    </row>
    <row r="16346" spans="8:10">
      <c r="H16346" t="s">
        <v>819</v>
      </c>
      <c r="I16346" t="s">
        <v>30009</v>
      </c>
      <c r="J16346" t="s">
        <v>3161</v>
      </c>
    </row>
    <row r="16347" spans="8:10">
      <c r="H16347" t="s">
        <v>819</v>
      </c>
      <c r="I16347" t="s">
        <v>29425</v>
      </c>
      <c r="J16347" t="s">
        <v>1641</v>
      </c>
    </row>
    <row r="16348" spans="8:10">
      <c r="H16348" t="s">
        <v>819</v>
      </c>
      <c r="I16348" t="s">
        <v>29794</v>
      </c>
      <c r="J16348" t="s">
        <v>44375</v>
      </c>
    </row>
    <row r="16349" spans="8:10">
      <c r="H16349" t="s">
        <v>819</v>
      </c>
      <c r="I16349" t="s">
        <v>4152</v>
      </c>
      <c r="J16349" t="s">
        <v>4153</v>
      </c>
    </row>
    <row r="16350" spans="8:10">
      <c r="H16350" t="s">
        <v>819</v>
      </c>
      <c r="I16350" t="s">
        <v>32227</v>
      </c>
      <c r="J16350" t="s">
        <v>45657</v>
      </c>
    </row>
    <row r="16351" spans="8:10">
      <c r="H16351" t="s">
        <v>819</v>
      </c>
      <c r="I16351" t="s">
        <v>4085</v>
      </c>
      <c r="J16351" t="s">
        <v>4086</v>
      </c>
    </row>
    <row r="16352" spans="8:10">
      <c r="H16352" t="s">
        <v>819</v>
      </c>
      <c r="I16352" t="s">
        <v>29659</v>
      </c>
      <c r="J16352" t="s">
        <v>37327</v>
      </c>
    </row>
    <row r="16353" spans="8:10">
      <c r="H16353" t="s">
        <v>819</v>
      </c>
      <c r="I16353" t="s">
        <v>29708</v>
      </c>
      <c r="J16353" t="s">
        <v>38429</v>
      </c>
    </row>
    <row r="16354" spans="8:10">
      <c r="H16354" t="s">
        <v>819</v>
      </c>
      <c r="I16354" t="s">
        <v>29475</v>
      </c>
      <c r="J16354" t="s">
        <v>44274</v>
      </c>
    </row>
    <row r="16355" spans="8:10">
      <c r="H16355" t="s">
        <v>820</v>
      </c>
      <c r="I16355" t="s">
        <v>3650</v>
      </c>
      <c r="J16355" t="s">
        <v>3651</v>
      </c>
    </row>
    <row r="16356" spans="8:10">
      <c r="H16356" t="s">
        <v>820</v>
      </c>
      <c r="I16356" t="s">
        <v>29721</v>
      </c>
      <c r="J16356" t="s">
        <v>35171</v>
      </c>
    </row>
    <row r="16357" spans="8:10">
      <c r="H16357" t="s">
        <v>820</v>
      </c>
      <c r="I16357" t="s">
        <v>29916</v>
      </c>
      <c r="J16357" t="s">
        <v>6350</v>
      </c>
    </row>
    <row r="16358" spans="8:10">
      <c r="H16358" t="s">
        <v>820</v>
      </c>
      <c r="I16358" t="s">
        <v>30010</v>
      </c>
      <c r="J16358" t="s">
        <v>44447</v>
      </c>
    </row>
    <row r="16359" spans="8:10">
      <c r="H16359" t="s">
        <v>820</v>
      </c>
      <c r="I16359" t="s">
        <v>30004</v>
      </c>
      <c r="J16359" t="s">
        <v>44444</v>
      </c>
    </row>
    <row r="16360" spans="8:10">
      <c r="H16360" t="s">
        <v>820</v>
      </c>
      <c r="I16360" t="s">
        <v>7897</v>
      </c>
      <c r="J16360" t="s">
        <v>7898</v>
      </c>
    </row>
    <row r="16361" spans="8:10">
      <c r="H16361" t="s">
        <v>820</v>
      </c>
      <c r="I16361" t="s">
        <v>29705</v>
      </c>
      <c r="J16361" t="s">
        <v>38682</v>
      </c>
    </row>
    <row r="16362" spans="8:10">
      <c r="H16362" t="s">
        <v>820</v>
      </c>
      <c r="I16362" t="s">
        <v>29400</v>
      </c>
      <c r="J16362" t="s">
        <v>44242</v>
      </c>
    </row>
    <row r="16363" spans="8:10">
      <c r="H16363" t="s">
        <v>820</v>
      </c>
      <c r="I16363" t="s">
        <v>29745</v>
      </c>
      <c r="J16363" t="s">
        <v>44363</v>
      </c>
    </row>
    <row r="16364" spans="8:10">
      <c r="H16364" t="s">
        <v>820</v>
      </c>
      <c r="I16364" t="s">
        <v>30045</v>
      </c>
      <c r="J16364" t="s">
        <v>44459</v>
      </c>
    </row>
    <row r="16365" spans="8:10">
      <c r="H16365" t="s">
        <v>820</v>
      </c>
      <c r="I16365" t="s">
        <v>29554</v>
      </c>
      <c r="J16365" t="s">
        <v>44303</v>
      </c>
    </row>
    <row r="16366" spans="8:10">
      <c r="H16366" t="s">
        <v>820</v>
      </c>
      <c r="I16366" t="s">
        <v>29606</v>
      </c>
      <c r="J16366" t="s">
        <v>34562</v>
      </c>
    </row>
    <row r="16367" spans="8:10">
      <c r="H16367" t="s">
        <v>820</v>
      </c>
      <c r="I16367" t="s">
        <v>29500</v>
      </c>
      <c r="J16367" t="s">
        <v>8447</v>
      </c>
    </row>
    <row r="16368" spans="8:10">
      <c r="H16368" t="s">
        <v>820</v>
      </c>
      <c r="I16368" t="s">
        <v>29588</v>
      </c>
      <c r="J16368" t="s">
        <v>44316</v>
      </c>
    </row>
    <row r="16369" spans="8:10">
      <c r="H16369" t="s">
        <v>820</v>
      </c>
      <c r="I16369" t="s">
        <v>29779</v>
      </c>
      <c r="J16369" t="s">
        <v>44371</v>
      </c>
    </row>
    <row r="16370" spans="8:10">
      <c r="H16370" t="s">
        <v>820</v>
      </c>
      <c r="I16370" t="s">
        <v>3866</v>
      </c>
      <c r="J16370" t="s">
        <v>3867</v>
      </c>
    </row>
    <row r="16371" spans="8:10">
      <c r="H16371" t="s">
        <v>820</v>
      </c>
      <c r="I16371" t="s">
        <v>30022</v>
      </c>
      <c r="J16371" t="s">
        <v>3202</v>
      </c>
    </row>
    <row r="16372" spans="8:10">
      <c r="H16372" t="s">
        <v>820</v>
      </c>
      <c r="I16372" t="s">
        <v>3839</v>
      </c>
      <c r="J16372" t="s">
        <v>3840</v>
      </c>
    </row>
    <row r="16373" spans="8:10">
      <c r="H16373" t="s">
        <v>820</v>
      </c>
      <c r="I16373" t="s">
        <v>3820</v>
      </c>
      <c r="J16373" t="s">
        <v>3821</v>
      </c>
    </row>
    <row r="16374" spans="8:10">
      <c r="H16374" t="s">
        <v>820</v>
      </c>
      <c r="I16374" t="s">
        <v>29926</v>
      </c>
      <c r="J16374" t="s">
        <v>3821</v>
      </c>
    </row>
    <row r="16375" spans="8:10">
      <c r="H16375" t="s">
        <v>820</v>
      </c>
      <c r="I16375" t="s">
        <v>29518</v>
      </c>
      <c r="J16375" t="s">
        <v>9635</v>
      </c>
    </row>
    <row r="16376" spans="8:10">
      <c r="H16376" t="s">
        <v>820</v>
      </c>
      <c r="I16376" t="s">
        <v>3978</v>
      </c>
      <c r="J16376" t="s">
        <v>3979</v>
      </c>
    </row>
    <row r="16377" spans="8:10">
      <c r="H16377" t="s">
        <v>820</v>
      </c>
      <c r="I16377" t="s">
        <v>3805</v>
      </c>
      <c r="J16377" t="s">
        <v>3806</v>
      </c>
    </row>
    <row r="16378" spans="8:10">
      <c r="H16378" t="s">
        <v>820</v>
      </c>
      <c r="I16378" t="s">
        <v>29626</v>
      </c>
      <c r="J16378" t="s">
        <v>3367</v>
      </c>
    </row>
    <row r="16379" spans="8:10">
      <c r="H16379" t="s">
        <v>820</v>
      </c>
      <c r="I16379" t="s">
        <v>29774</v>
      </c>
      <c r="J16379" t="s">
        <v>3367</v>
      </c>
    </row>
    <row r="16380" spans="8:10">
      <c r="H16380" t="s">
        <v>820</v>
      </c>
      <c r="I16380" t="s">
        <v>29512</v>
      </c>
      <c r="J16380" t="s">
        <v>3367</v>
      </c>
    </row>
    <row r="16381" spans="8:10">
      <c r="H16381" t="s">
        <v>820</v>
      </c>
      <c r="I16381" t="s">
        <v>7899</v>
      </c>
      <c r="J16381" t="s">
        <v>3367</v>
      </c>
    </row>
    <row r="16382" spans="8:10">
      <c r="H16382" t="s">
        <v>820</v>
      </c>
      <c r="I16382" t="s">
        <v>29898</v>
      </c>
      <c r="J16382" t="s">
        <v>41227</v>
      </c>
    </row>
    <row r="16383" spans="8:10">
      <c r="H16383" t="s">
        <v>820</v>
      </c>
      <c r="I16383" t="s">
        <v>30039</v>
      </c>
      <c r="J16383" t="s">
        <v>41227</v>
      </c>
    </row>
    <row r="16384" spans="8:10">
      <c r="H16384" t="s">
        <v>820</v>
      </c>
      <c r="I16384" t="s">
        <v>29750</v>
      </c>
      <c r="J16384" t="s">
        <v>44365</v>
      </c>
    </row>
    <row r="16385" spans="8:10">
      <c r="H16385" t="s">
        <v>820</v>
      </c>
      <c r="I16385" t="s">
        <v>29858</v>
      </c>
      <c r="J16385" t="s">
        <v>1412</v>
      </c>
    </row>
    <row r="16386" spans="8:10">
      <c r="H16386" t="s">
        <v>820</v>
      </c>
      <c r="I16386" t="s">
        <v>29519</v>
      </c>
      <c r="J16386" t="s">
        <v>1412</v>
      </c>
    </row>
    <row r="16387" spans="8:10">
      <c r="H16387" t="s">
        <v>820</v>
      </c>
      <c r="I16387" t="s">
        <v>7912</v>
      </c>
      <c r="J16387" t="s">
        <v>1412</v>
      </c>
    </row>
    <row r="16388" spans="8:10">
      <c r="H16388" t="s">
        <v>820</v>
      </c>
      <c r="I16388" t="s">
        <v>29401</v>
      </c>
      <c r="J16388" t="s">
        <v>2778</v>
      </c>
    </row>
    <row r="16389" spans="8:10">
      <c r="H16389" t="s">
        <v>820</v>
      </c>
      <c r="I16389" t="s">
        <v>29842</v>
      </c>
      <c r="J16389" t="s">
        <v>44384</v>
      </c>
    </row>
    <row r="16390" spans="8:10">
      <c r="H16390" t="s">
        <v>820</v>
      </c>
      <c r="I16390" t="s">
        <v>29844</v>
      </c>
      <c r="J16390" t="s">
        <v>44386</v>
      </c>
    </row>
    <row r="16391" spans="8:10">
      <c r="H16391" t="s">
        <v>820</v>
      </c>
      <c r="I16391" t="s">
        <v>29696</v>
      </c>
      <c r="J16391" t="s">
        <v>44347</v>
      </c>
    </row>
    <row r="16392" spans="8:10">
      <c r="H16392" t="s">
        <v>820</v>
      </c>
      <c r="I16392" t="s">
        <v>29460</v>
      </c>
      <c r="J16392" t="s">
        <v>44266</v>
      </c>
    </row>
    <row r="16393" spans="8:10">
      <c r="H16393" t="s">
        <v>820</v>
      </c>
      <c r="I16393" t="s">
        <v>29667</v>
      </c>
      <c r="J16393" t="s">
        <v>4704</v>
      </c>
    </row>
    <row r="16394" spans="8:10">
      <c r="H16394" t="s">
        <v>820</v>
      </c>
      <c r="I16394" t="s">
        <v>29904</v>
      </c>
      <c r="J16394" t="s">
        <v>4704</v>
      </c>
    </row>
    <row r="16395" spans="8:10">
      <c r="H16395" t="s">
        <v>820</v>
      </c>
      <c r="I16395" t="s">
        <v>3724</v>
      </c>
      <c r="J16395" t="s">
        <v>2125</v>
      </c>
    </row>
    <row r="16396" spans="8:10">
      <c r="H16396" t="s">
        <v>820</v>
      </c>
      <c r="I16396" t="s">
        <v>29963</v>
      </c>
      <c r="J16396" t="s">
        <v>2125</v>
      </c>
    </row>
    <row r="16397" spans="8:10">
      <c r="H16397" t="s">
        <v>820</v>
      </c>
      <c r="I16397" t="s">
        <v>29946</v>
      </c>
      <c r="J16397" t="s">
        <v>44423</v>
      </c>
    </row>
    <row r="16398" spans="8:10">
      <c r="H16398" t="s">
        <v>820</v>
      </c>
      <c r="I16398" t="s">
        <v>29943</v>
      </c>
      <c r="J16398" t="s">
        <v>1601</v>
      </c>
    </row>
    <row r="16399" spans="8:10">
      <c r="H16399" t="s">
        <v>820</v>
      </c>
      <c r="I16399" t="s">
        <v>3957</v>
      </c>
      <c r="J16399" t="s">
        <v>3958</v>
      </c>
    </row>
    <row r="16400" spans="8:10">
      <c r="H16400" t="s">
        <v>820</v>
      </c>
      <c r="I16400" t="s">
        <v>3824</v>
      </c>
      <c r="J16400" t="s">
        <v>3520</v>
      </c>
    </row>
    <row r="16401" spans="8:10">
      <c r="H16401" t="s">
        <v>820</v>
      </c>
      <c r="I16401" t="s">
        <v>3790</v>
      </c>
      <c r="J16401" t="s">
        <v>3791</v>
      </c>
    </row>
    <row r="16402" spans="8:10">
      <c r="H16402" t="s">
        <v>820</v>
      </c>
      <c r="I16402" t="s">
        <v>29773</v>
      </c>
      <c r="J16402" t="s">
        <v>3326</v>
      </c>
    </row>
    <row r="16403" spans="8:10">
      <c r="H16403" t="s">
        <v>820</v>
      </c>
      <c r="I16403" t="s">
        <v>29567</v>
      </c>
      <c r="J16403" t="s">
        <v>3326</v>
      </c>
    </row>
    <row r="16404" spans="8:10">
      <c r="H16404" t="s">
        <v>820</v>
      </c>
      <c r="I16404" t="s">
        <v>29949</v>
      </c>
      <c r="J16404" t="s">
        <v>3326</v>
      </c>
    </row>
    <row r="16405" spans="8:10">
      <c r="H16405" t="s">
        <v>820</v>
      </c>
      <c r="I16405" t="s">
        <v>29967</v>
      </c>
      <c r="J16405" t="s">
        <v>2088</v>
      </c>
    </row>
    <row r="16406" spans="8:10">
      <c r="H16406" t="s">
        <v>820</v>
      </c>
      <c r="I16406" t="s">
        <v>29950</v>
      </c>
      <c r="J16406" t="s">
        <v>32368</v>
      </c>
    </row>
    <row r="16407" spans="8:10">
      <c r="H16407" t="s">
        <v>820</v>
      </c>
      <c r="I16407" t="s">
        <v>3936</v>
      </c>
      <c r="J16407" t="s">
        <v>3937</v>
      </c>
    </row>
    <row r="16408" spans="8:10">
      <c r="H16408" t="s">
        <v>820</v>
      </c>
      <c r="I16408" t="s">
        <v>29673</v>
      </c>
      <c r="J16408" t="s">
        <v>44341</v>
      </c>
    </row>
    <row r="16409" spans="8:10">
      <c r="H16409" t="s">
        <v>820</v>
      </c>
      <c r="I16409" t="s">
        <v>29891</v>
      </c>
      <c r="J16409" t="s">
        <v>44405</v>
      </c>
    </row>
    <row r="16410" spans="8:10">
      <c r="H16410" t="s">
        <v>820</v>
      </c>
      <c r="I16410" t="s">
        <v>29658</v>
      </c>
      <c r="J16410" t="s">
        <v>44338</v>
      </c>
    </row>
    <row r="16411" spans="8:10">
      <c r="H16411" t="s">
        <v>820</v>
      </c>
      <c r="I16411" t="s">
        <v>29815</v>
      </c>
      <c r="J16411" t="s">
        <v>8003</v>
      </c>
    </row>
    <row r="16412" spans="8:10">
      <c r="H16412" t="s">
        <v>820</v>
      </c>
      <c r="I16412" t="s">
        <v>29769</v>
      </c>
      <c r="J16412" t="s">
        <v>1828</v>
      </c>
    </row>
    <row r="16413" spans="8:10">
      <c r="H16413" t="s">
        <v>820</v>
      </c>
      <c r="I16413" t="s">
        <v>30021</v>
      </c>
      <c r="J16413" t="s">
        <v>44451</v>
      </c>
    </row>
    <row r="16414" spans="8:10">
      <c r="H16414" t="s">
        <v>820</v>
      </c>
      <c r="I16414" t="s">
        <v>3679</v>
      </c>
      <c r="J16414" t="s">
        <v>3680</v>
      </c>
    </row>
    <row r="16415" spans="8:10">
      <c r="H16415" t="s">
        <v>820</v>
      </c>
      <c r="I16415" t="s">
        <v>29725</v>
      </c>
      <c r="J16415" t="s">
        <v>3966</v>
      </c>
    </row>
    <row r="16416" spans="8:10">
      <c r="H16416" t="s">
        <v>820</v>
      </c>
      <c r="I16416" t="s">
        <v>29451</v>
      </c>
      <c r="J16416" t="s">
        <v>3966</v>
      </c>
    </row>
    <row r="16417" spans="8:10">
      <c r="H16417" t="s">
        <v>820</v>
      </c>
      <c r="I16417" t="s">
        <v>29407</v>
      </c>
      <c r="J16417" t="s">
        <v>3966</v>
      </c>
    </row>
    <row r="16418" spans="8:10">
      <c r="H16418" t="s">
        <v>820</v>
      </c>
      <c r="I16418" t="s">
        <v>3965</v>
      </c>
      <c r="J16418" t="s">
        <v>3966</v>
      </c>
    </row>
    <row r="16419" spans="8:10">
      <c r="H16419" t="s">
        <v>822</v>
      </c>
      <c r="I16419" t="s">
        <v>822</v>
      </c>
      <c r="J16419" t="s">
        <v>823</v>
      </c>
    </row>
    <row r="16420" spans="8:10">
      <c r="H16420" t="s">
        <v>824</v>
      </c>
      <c r="I16420" t="s">
        <v>824</v>
      </c>
      <c r="J16420" t="s">
        <v>825</v>
      </c>
    </row>
    <row r="16421" spans="8:10">
      <c r="H16421" t="s">
        <v>824</v>
      </c>
      <c r="I16421" t="s">
        <v>17876</v>
      </c>
      <c r="J16421" t="s">
        <v>1590</v>
      </c>
    </row>
    <row r="16422" spans="8:10">
      <c r="H16422" t="s">
        <v>824</v>
      </c>
      <c r="I16422" t="s">
        <v>18318</v>
      </c>
      <c r="J16422" t="s">
        <v>38093</v>
      </c>
    </row>
    <row r="16423" spans="8:10">
      <c r="H16423" t="s">
        <v>826</v>
      </c>
      <c r="I16423" t="s">
        <v>826</v>
      </c>
      <c r="J16423" t="s">
        <v>827</v>
      </c>
    </row>
    <row r="16424" spans="8:10">
      <c r="H16424" t="s">
        <v>828</v>
      </c>
      <c r="I16424" t="s">
        <v>10341</v>
      </c>
      <c r="J16424" t="s">
        <v>32645</v>
      </c>
    </row>
    <row r="16425" spans="8:10">
      <c r="H16425" t="s">
        <v>828</v>
      </c>
      <c r="I16425" t="s">
        <v>828</v>
      </c>
      <c r="J16425" t="s">
        <v>48259</v>
      </c>
    </row>
    <row r="16426" spans="8:10">
      <c r="H16426" t="s">
        <v>828</v>
      </c>
      <c r="I16426" t="s">
        <v>7682</v>
      </c>
      <c r="J16426" t="s">
        <v>7683</v>
      </c>
    </row>
    <row r="16427" spans="8:10">
      <c r="H16427" t="s">
        <v>828</v>
      </c>
      <c r="I16427" t="s">
        <v>10342</v>
      </c>
      <c r="J16427" t="s">
        <v>1588</v>
      </c>
    </row>
    <row r="16428" spans="8:10">
      <c r="H16428" t="s">
        <v>829</v>
      </c>
      <c r="I16428" t="s">
        <v>829</v>
      </c>
      <c r="J16428" t="s">
        <v>48260</v>
      </c>
    </row>
    <row r="16429" spans="8:10">
      <c r="H16429" t="s">
        <v>830</v>
      </c>
      <c r="I16429" t="s">
        <v>830</v>
      </c>
      <c r="J16429" t="s">
        <v>831</v>
      </c>
    </row>
    <row r="16430" spans="8:10">
      <c r="H16430" t="s">
        <v>832</v>
      </c>
      <c r="I16430" t="s">
        <v>832</v>
      </c>
      <c r="J16430" t="s">
        <v>833</v>
      </c>
    </row>
    <row r="16431" spans="8:10">
      <c r="H16431" t="s">
        <v>834</v>
      </c>
      <c r="I16431" t="s">
        <v>21755</v>
      </c>
      <c r="J16431" t="s">
        <v>40134</v>
      </c>
    </row>
    <row r="16432" spans="8:10">
      <c r="H16432" t="s">
        <v>834</v>
      </c>
      <c r="I16432" t="s">
        <v>11637</v>
      </c>
      <c r="J16432" t="s">
        <v>33460</v>
      </c>
    </row>
    <row r="16433" spans="8:10">
      <c r="H16433" t="s">
        <v>834</v>
      </c>
      <c r="I16433" t="s">
        <v>47987</v>
      </c>
      <c r="J16433" t="s">
        <v>48261</v>
      </c>
    </row>
    <row r="16434" spans="8:10">
      <c r="H16434" t="s">
        <v>834</v>
      </c>
      <c r="I16434" t="s">
        <v>11622</v>
      </c>
      <c r="J16434" t="s">
        <v>32632</v>
      </c>
    </row>
    <row r="16435" spans="8:10">
      <c r="H16435" t="s">
        <v>834</v>
      </c>
      <c r="I16435" t="s">
        <v>11622</v>
      </c>
      <c r="J16435" t="s">
        <v>32632</v>
      </c>
    </row>
    <row r="16436" spans="8:10">
      <c r="H16436" t="s">
        <v>834</v>
      </c>
      <c r="I16436" t="s">
        <v>21503</v>
      </c>
      <c r="J16436" t="s">
        <v>40020</v>
      </c>
    </row>
    <row r="16437" spans="8:10">
      <c r="H16437" t="s">
        <v>834</v>
      </c>
      <c r="I16437" t="s">
        <v>21527</v>
      </c>
      <c r="J16437" t="s">
        <v>7626</v>
      </c>
    </row>
    <row r="16438" spans="8:10">
      <c r="H16438" t="s">
        <v>834</v>
      </c>
      <c r="I16438" t="s">
        <v>21481</v>
      </c>
      <c r="J16438" t="s">
        <v>38581</v>
      </c>
    </row>
    <row r="16439" spans="8:10">
      <c r="H16439" t="s">
        <v>834</v>
      </c>
      <c r="I16439" t="s">
        <v>21462</v>
      </c>
      <c r="J16439" t="s">
        <v>32433</v>
      </c>
    </row>
    <row r="16440" spans="8:10">
      <c r="H16440" t="s">
        <v>834</v>
      </c>
      <c r="I16440" t="s">
        <v>21723</v>
      </c>
      <c r="J16440" t="s">
        <v>3409</v>
      </c>
    </row>
    <row r="16441" spans="8:10">
      <c r="H16441" t="s">
        <v>834</v>
      </c>
      <c r="I16441" t="s">
        <v>21478</v>
      </c>
      <c r="J16441" t="s">
        <v>3745</v>
      </c>
    </row>
    <row r="16442" spans="8:10">
      <c r="H16442" t="s">
        <v>834</v>
      </c>
      <c r="I16442" t="s">
        <v>21482</v>
      </c>
      <c r="J16442" t="s">
        <v>40010</v>
      </c>
    </row>
    <row r="16443" spans="8:10">
      <c r="H16443" t="s">
        <v>834</v>
      </c>
      <c r="I16443" t="s">
        <v>21778</v>
      </c>
      <c r="J16443" t="s">
        <v>40152</v>
      </c>
    </row>
    <row r="16444" spans="8:10">
      <c r="H16444" t="s">
        <v>834</v>
      </c>
      <c r="I16444" t="s">
        <v>22206</v>
      </c>
      <c r="J16444" t="s">
        <v>1774</v>
      </c>
    </row>
    <row r="16445" spans="8:10">
      <c r="H16445" t="s">
        <v>834</v>
      </c>
      <c r="I16445" t="s">
        <v>5041</v>
      </c>
      <c r="J16445" t="s">
        <v>5042</v>
      </c>
    </row>
    <row r="16446" spans="8:10">
      <c r="H16446" t="s">
        <v>834</v>
      </c>
      <c r="I16446" t="s">
        <v>22203</v>
      </c>
      <c r="J16446" t="s">
        <v>40336</v>
      </c>
    </row>
    <row r="16447" spans="8:10">
      <c r="H16447" t="s">
        <v>834</v>
      </c>
      <c r="I16447" t="s">
        <v>22287</v>
      </c>
      <c r="J16447" t="s">
        <v>3153</v>
      </c>
    </row>
    <row r="16448" spans="8:10">
      <c r="H16448" t="s">
        <v>834</v>
      </c>
      <c r="I16448" t="s">
        <v>22310</v>
      </c>
      <c r="J16448" t="s">
        <v>1716</v>
      </c>
    </row>
    <row r="16449" spans="8:10">
      <c r="H16449" t="s">
        <v>834</v>
      </c>
      <c r="I16449" t="s">
        <v>22246</v>
      </c>
      <c r="J16449" t="s">
        <v>34599</v>
      </c>
    </row>
    <row r="16450" spans="8:10">
      <c r="H16450" t="s">
        <v>834</v>
      </c>
      <c r="I16450" t="s">
        <v>22155</v>
      </c>
      <c r="J16450" t="s">
        <v>36121</v>
      </c>
    </row>
    <row r="16451" spans="8:10">
      <c r="H16451" t="s">
        <v>834</v>
      </c>
      <c r="I16451" t="s">
        <v>22264</v>
      </c>
      <c r="J16451" t="s">
        <v>1629</v>
      </c>
    </row>
    <row r="16452" spans="8:10">
      <c r="H16452" t="s">
        <v>834</v>
      </c>
      <c r="I16452" t="s">
        <v>6628</v>
      </c>
      <c r="J16452" t="s">
        <v>1736</v>
      </c>
    </row>
    <row r="16453" spans="8:10">
      <c r="H16453" t="s">
        <v>834</v>
      </c>
      <c r="I16453" t="s">
        <v>6627</v>
      </c>
      <c r="J16453" t="s">
        <v>1850</v>
      </c>
    </row>
    <row r="16454" spans="8:10">
      <c r="H16454" t="s">
        <v>834</v>
      </c>
      <c r="I16454" t="s">
        <v>22456</v>
      </c>
      <c r="J16454" t="s">
        <v>40485</v>
      </c>
    </row>
    <row r="16455" spans="8:10">
      <c r="H16455" t="s">
        <v>834</v>
      </c>
      <c r="I16455" t="s">
        <v>22095</v>
      </c>
      <c r="J16455" t="s">
        <v>4704</v>
      </c>
    </row>
    <row r="16456" spans="8:10">
      <c r="H16456" t="s">
        <v>834</v>
      </c>
      <c r="I16456" t="s">
        <v>22122</v>
      </c>
      <c r="J16456" t="s">
        <v>40343</v>
      </c>
    </row>
    <row r="16457" spans="8:10">
      <c r="H16457" t="s">
        <v>834</v>
      </c>
      <c r="I16457" t="s">
        <v>11638</v>
      </c>
      <c r="J16457" t="s">
        <v>33468</v>
      </c>
    </row>
    <row r="16458" spans="8:10">
      <c r="H16458" t="s">
        <v>834</v>
      </c>
      <c r="I16458" t="s">
        <v>22019</v>
      </c>
      <c r="J16458" t="s">
        <v>1633</v>
      </c>
    </row>
    <row r="16459" spans="8:10">
      <c r="H16459" t="s">
        <v>834</v>
      </c>
      <c r="I16459" t="s">
        <v>7597</v>
      </c>
      <c r="J16459" t="s">
        <v>7598</v>
      </c>
    </row>
    <row r="16460" spans="8:10">
      <c r="H16460" t="s">
        <v>834</v>
      </c>
      <c r="I16460" t="s">
        <v>22087</v>
      </c>
      <c r="J16460" t="s">
        <v>35604</v>
      </c>
    </row>
    <row r="16461" spans="8:10">
      <c r="H16461" t="s">
        <v>834</v>
      </c>
      <c r="I16461" t="s">
        <v>22028</v>
      </c>
      <c r="J16461" t="s">
        <v>40296</v>
      </c>
    </row>
    <row r="16462" spans="8:10">
      <c r="H16462" t="s">
        <v>834</v>
      </c>
      <c r="I16462" t="s">
        <v>5043</v>
      </c>
      <c r="J16462" t="s">
        <v>5044</v>
      </c>
    </row>
    <row r="16463" spans="8:10">
      <c r="H16463" t="s">
        <v>834</v>
      </c>
      <c r="I16463" t="s">
        <v>21677</v>
      </c>
      <c r="J16463" t="s">
        <v>32317</v>
      </c>
    </row>
    <row r="16464" spans="8:10">
      <c r="H16464" t="s">
        <v>834</v>
      </c>
      <c r="I16464" t="s">
        <v>21663</v>
      </c>
      <c r="J16464" t="s">
        <v>40097</v>
      </c>
    </row>
    <row r="16465" spans="8:10">
      <c r="H16465" t="s">
        <v>836</v>
      </c>
      <c r="I16465" t="s">
        <v>9816</v>
      </c>
      <c r="J16465" t="s">
        <v>32273</v>
      </c>
    </row>
    <row r="16466" spans="8:10">
      <c r="H16466" t="s">
        <v>836</v>
      </c>
      <c r="I16466" t="s">
        <v>21699</v>
      </c>
      <c r="J16466" t="s">
        <v>40111</v>
      </c>
    </row>
    <row r="16467" spans="8:10">
      <c r="H16467" t="s">
        <v>836</v>
      </c>
      <c r="I16467" t="s">
        <v>21721</v>
      </c>
      <c r="J16467" t="s">
        <v>2894</v>
      </c>
    </row>
    <row r="16468" spans="8:10">
      <c r="H16468" t="s">
        <v>836</v>
      </c>
      <c r="I16468" t="s">
        <v>21652</v>
      </c>
      <c r="J16468" t="s">
        <v>40089</v>
      </c>
    </row>
    <row r="16469" spans="8:10">
      <c r="H16469" t="s">
        <v>836</v>
      </c>
      <c r="I16469" t="s">
        <v>21575</v>
      </c>
      <c r="J16469" t="s">
        <v>2193</v>
      </c>
    </row>
    <row r="16470" spans="8:10">
      <c r="H16470" t="s">
        <v>836</v>
      </c>
      <c r="I16470" t="s">
        <v>21884</v>
      </c>
      <c r="J16470" t="s">
        <v>40216</v>
      </c>
    </row>
    <row r="16471" spans="8:10">
      <c r="H16471" t="s">
        <v>836</v>
      </c>
      <c r="I16471" t="s">
        <v>22231</v>
      </c>
      <c r="J16471" t="s">
        <v>40381</v>
      </c>
    </row>
    <row r="16472" spans="8:10">
      <c r="H16472" t="s">
        <v>836</v>
      </c>
      <c r="I16472" t="s">
        <v>21542</v>
      </c>
      <c r="J16472" t="s">
        <v>3882</v>
      </c>
    </row>
    <row r="16473" spans="8:10">
      <c r="H16473" t="s">
        <v>836</v>
      </c>
      <c r="I16473" t="s">
        <v>22173</v>
      </c>
      <c r="J16473" t="s">
        <v>7289</v>
      </c>
    </row>
    <row r="16474" spans="8:10">
      <c r="H16474" t="s">
        <v>836</v>
      </c>
      <c r="I16474" t="s">
        <v>22429</v>
      </c>
      <c r="J16474" t="s">
        <v>40472</v>
      </c>
    </row>
    <row r="16475" spans="8:10">
      <c r="H16475" t="s">
        <v>836</v>
      </c>
      <c r="I16475" t="s">
        <v>21625</v>
      </c>
      <c r="J16475" t="s">
        <v>40075</v>
      </c>
    </row>
    <row r="16476" spans="8:10">
      <c r="H16476" t="s">
        <v>836</v>
      </c>
      <c r="I16476" t="s">
        <v>22354</v>
      </c>
      <c r="J16476" t="s">
        <v>40431</v>
      </c>
    </row>
    <row r="16477" spans="8:10">
      <c r="H16477" t="s">
        <v>836</v>
      </c>
      <c r="I16477" t="s">
        <v>22313</v>
      </c>
      <c r="J16477" t="s">
        <v>1850</v>
      </c>
    </row>
    <row r="16478" spans="8:10">
      <c r="H16478" t="s">
        <v>836</v>
      </c>
      <c r="I16478" t="s">
        <v>22369</v>
      </c>
      <c r="J16478" t="s">
        <v>40439</v>
      </c>
    </row>
    <row r="16479" spans="8:10">
      <c r="H16479" t="s">
        <v>836</v>
      </c>
      <c r="I16479" t="s">
        <v>22372</v>
      </c>
      <c r="J16479" t="s">
        <v>1412</v>
      </c>
    </row>
    <row r="16480" spans="8:10">
      <c r="H16480" t="s">
        <v>836</v>
      </c>
      <c r="I16480" t="s">
        <v>22442</v>
      </c>
      <c r="J16480" t="s">
        <v>40477</v>
      </c>
    </row>
    <row r="16481" spans="8:10">
      <c r="H16481" t="s">
        <v>836</v>
      </c>
      <c r="I16481" t="s">
        <v>22387</v>
      </c>
      <c r="J16481" t="s">
        <v>40447</v>
      </c>
    </row>
    <row r="16482" spans="8:10">
      <c r="H16482" t="s">
        <v>836</v>
      </c>
      <c r="I16482" t="s">
        <v>22116</v>
      </c>
      <c r="J16482" t="s">
        <v>7559</v>
      </c>
    </row>
    <row r="16483" spans="8:10">
      <c r="H16483" t="s">
        <v>836</v>
      </c>
      <c r="I16483" t="s">
        <v>21855</v>
      </c>
      <c r="J16483" t="s">
        <v>2125</v>
      </c>
    </row>
    <row r="16484" spans="8:10">
      <c r="H16484" t="s">
        <v>836</v>
      </c>
      <c r="I16484" t="s">
        <v>8819</v>
      </c>
      <c r="J16484" t="s">
        <v>9419</v>
      </c>
    </row>
    <row r="16485" spans="8:10">
      <c r="H16485" t="s">
        <v>836</v>
      </c>
      <c r="I16485" t="s">
        <v>21730</v>
      </c>
      <c r="J16485" t="s">
        <v>2088</v>
      </c>
    </row>
    <row r="16486" spans="8:10">
      <c r="H16486" t="s">
        <v>836</v>
      </c>
      <c r="I16486" t="s">
        <v>8818</v>
      </c>
      <c r="J16486" t="s">
        <v>7446</v>
      </c>
    </row>
    <row r="16487" spans="8:10">
      <c r="H16487" t="s">
        <v>836</v>
      </c>
      <c r="I16487" t="s">
        <v>8820</v>
      </c>
      <c r="J16487" t="s">
        <v>9420</v>
      </c>
    </row>
    <row r="16488" spans="8:10">
      <c r="H16488" t="s">
        <v>836</v>
      </c>
      <c r="I16488" t="s">
        <v>21612</v>
      </c>
      <c r="J16488" t="s">
        <v>1643</v>
      </c>
    </row>
    <row r="16489" spans="8:10">
      <c r="H16489" t="s">
        <v>836</v>
      </c>
      <c r="I16489" t="s">
        <v>21703</v>
      </c>
      <c r="J16489" t="s">
        <v>32384</v>
      </c>
    </row>
    <row r="16490" spans="8:10">
      <c r="H16490" t="s">
        <v>836</v>
      </c>
      <c r="I16490" t="s">
        <v>8812</v>
      </c>
      <c r="J16490" t="s">
        <v>9415</v>
      </c>
    </row>
    <row r="16491" spans="8:10">
      <c r="H16491" t="s">
        <v>836</v>
      </c>
      <c r="I16491" t="s">
        <v>21669</v>
      </c>
      <c r="J16491" t="s">
        <v>1575</v>
      </c>
    </row>
    <row r="16492" spans="8:10">
      <c r="H16492" t="s">
        <v>838</v>
      </c>
      <c r="I16492" t="s">
        <v>21753</v>
      </c>
      <c r="J16492" t="s">
        <v>40132</v>
      </c>
    </row>
    <row r="16493" spans="8:10">
      <c r="H16493" t="s">
        <v>838</v>
      </c>
      <c r="I16493" t="s">
        <v>17233</v>
      </c>
      <c r="J16493" t="s">
        <v>5189</v>
      </c>
    </row>
    <row r="16494" spans="8:10">
      <c r="H16494" t="s">
        <v>838</v>
      </c>
      <c r="I16494" t="s">
        <v>47985</v>
      </c>
      <c r="J16494" t="s">
        <v>32618</v>
      </c>
    </row>
    <row r="16495" spans="8:10">
      <c r="H16495" t="s">
        <v>838</v>
      </c>
      <c r="I16495" t="s">
        <v>8789</v>
      </c>
      <c r="J16495" t="s">
        <v>9407</v>
      </c>
    </row>
    <row r="16496" spans="8:10">
      <c r="H16496" t="s">
        <v>838</v>
      </c>
      <c r="I16496" t="s">
        <v>21443</v>
      </c>
      <c r="J16496" t="s">
        <v>2082</v>
      </c>
    </row>
    <row r="16497" spans="8:10">
      <c r="H16497" t="s">
        <v>838</v>
      </c>
      <c r="I16497" t="s">
        <v>7688</v>
      </c>
      <c r="J16497" t="s">
        <v>7689</v>
      </c>
    </row>
    <row r="16498" spans="8:10">
      <c r="H16498" t="s">
        <v>838</v>
      </c>
      <c r="I16498" t="s">
        <v>7562</v>
      </c>
      <c r="J16498" t="s">
        <v>7563</v>
      </c>
    </row>
    <row r="16499" spans="8:10">
      <c r="H16499" t="s">
        <v>838</v>
      </c>
      <c r="I16499" t="s">
        <v>21907</v>
      </c>
      <c r="J16499" t="s">
        <v>36626</v>
      </c>
    </row>
    <row r="16500" spans="8:10">
      <c r="H16500" t="s">
        <v>838</v>
      </c>
      <c r="I16500" t="s">
        <v>21560</v>
      </c>
      <c r="J16500" t="s">
        <v>40052</v>
      </c>
    </row>
    <row r="16501" spans="8:10">
      <c r="H16501" t="s">
        <v>838</v>
      </c>
      <c r="I16501" t="s">
        <v>21731</v>
      </c>
      <c r="J16501" t="s">
        <v>40122</v>
      </c>
    </row>
    <row r="16502" spans="8:10">
      <c r="H16502" t="s">
        <v>838</v>
      </c>
      <c r="I16502" t="s">
        <v>6657</v>
      </c>
      <c r="J16502" t="s">
        <v>6658</v>
      </c>
    </row>
    <row r="16503" spans="8:10">
      <c r="H16503" t="s">
        <v>838</v>
      </c>
      <c r="I16503" t="s">
        <v>21883</v>
      </c>
      <c r="J16503" t="s">
        <v>40215</v>
      </c>
    </row>
    <row r="16504" spans="8:10">
      <c r="H16504" t="s">
        <v>838</v>
      </c>
      <c r="I16504" t="s">
        <v>22397</v>
      </c>
      <c r="J16504" t="s">
        <v>40453</v>
      </c>
    </row>
    <row r="16505" spans="8:10">
      <c r="H16505" t="s">
        <v>838</v>
      </c>
      <c r="I16505" t="s">
        <v>27739</v>
      </c>
      <c r="J16505" t="s">
        <v>35148</v>
      </c>
    </row>
    <row r="16506" spans="8:10">
      <c r="H16506" t="s">
        <v>838</v>
      </c>
      <c r="I16506" t="s">
        <v>22381</v>
      </c>
      <c r="J16506" t="s">
        <v>3813</v>
      </c>
    </row>
    <row r="16507" spans="8:10">
      <c r="H16507" t="s">
        <v>838</v>
      </c>
      <c r="I16507" t="s">
        <v>22379</v>
      </c>
      <c r="J16507" t="s">
        <v>40444</v>
      </c>
    </row>
    <row r="16508" spans="8:10">
      <c r="H16508" t="s">
        <v>838</v>
      </c>
      <c r="I16508" t="s">
        <v>22474</v>
      </c>
      <c r="J16508" t="s">
        <v>38018</v>
      </c>
    </row>
    <row r="16509" spans="8:10">
      <c r="H16509" t="s">
        <v>838</v>
      </c>
      <c r="I16509" t="s">
        <v>22163</v>
      </c>
      <c r="J16509" t="s">
        <v>40359</v>
      </c>
    </row>
    <row r="16510" spans="8:10">
      <c r="H16510" t="s">
        <v>838</v>
      </c>
      <c r="I16510" t="s">
        <v>22309</v>
      </c>
      <c r="J16510" t="s">
        <v>40415</v>
      </c>
    </row>
    <row r="16511" spans="8:10">
      <c r="H16511" t="s">
        <v>838</v>
      </c>
      <c r="I16511" t="s">
        <v>22408</v>
      </c>
      <c r="J16511" t="s">
        <v>40460</v>
      </c>
    </row>
    <row r="16512" spans="8:10">
      <c r="H16512" t="s">
        <v>838</v>
      </c>
      <c r="I16512" t="s">
        <v>7690</v>
      </c>
      <c r="J16512" t="s">
        <v>48262</v>
      </c>
    </row>
    <row r="16513" spans="8:10">
      <c r="H16513" t="s">
        <v>838</v>
      </c>
      <c r="I16513" t="s">
        <v>22168</v>
      </c>
      <c r="J16513" t="s">
        <v>40360</v>
      </c>
    </row>
    <row r="16514" spans="8:10">
      <c r="H16514" t="s">
        <v>838</v>
      </c>
      <c r="I16514" t="s">
        <v>22449</v>
      </c>
      <c r="J16514" t="s">
        <v>3935</v>
      </c>
    </row>
    <row r="16515" spans="8:10">
      <c r="H16515" t="s">
        <v>838</v>
      </c>
      <c r="I16515" t="s">
        <v>22455</v>
      </c>
      <c r="J16515" t="s">
        <v>40484</v>
      </c>
    </row>
    <row r="16516" spans="8:10">
      <c r="H16516" t="s">
        <v>838</v>
      </c>
      <c r="I16516" t="s">
        <v>22476</v>
      </c>
      <c r="J16516" t="s">
        <v>40485</v>
      </c>
    </row>
    <row r="16517" spans="8:10">
      <c r="H16517" t="s">
        <v>838</v>
      </c>
      <c r="I16517" t="s">
        <v>22181</v>
      </c>
      <c r="J16517" t="s">
        <v>40365</v>
      </c>
    </row>
    <row r="16518" spans="8:10">
      <c r="H16518" t="s">
        <v>838</v>
      </c>
      <c r="I16518" t="s">
        <v>22197</v>
      </c>
      <c r="J16518" t="s">
        <v>40371</v>
      </c>
    </row>
    <row r="16519" spans="8:10">
      <c r="H16519" t="s">
        <v>838</v>
      </c>
      <c r="I16519" t="s">
        <v>22355</v>
      </c>
      <c r="J16519" t="s">
        <v>3748</v>
      </c>
    </row>
    <row r="16520" spans="8:10">
      <c r="H16520" t="s">
        <v>838</v>
      </c>
      <c r="I16520" t="s">
        <v>22357</v>
      </c>
      <c r="J16520" t="s">
        <v>37402</v>
      </c>
    </row>
    <row r="16521" spans="8:10">
      <c r="H16521" t="s">
        <v>838</v>
      </c>
      <c r="I16521" t="s">
        <v>22441</v>
      </c>
      <c r="J16521" t="s">
        <v>1646</v>
      </c>
    </row>
    <row r="16522" spans="8:10">
      <c r="H16522" t="s">
        <v>838</v>
      </c>
      <c r="I16522" t="s">
        <v>22451</v>
      </c>
      <c r="J16522" t="s">
        <v>40481</v>
      </c>
    </row>
    <row r="16523" spans="8:10">
      <c r="H16523" t="s">
        <v>838</v>
      </c>
      <c r="I16523" t="s">
        <v>22472</v>
      </c>
      <c r="J16523" t="s">
        <v>40491</v>
      </c>
    </row>
    <row r="16524" spans="8:10">
      <c r="H16524" t="s">
        <v>838</v>
      </c>
      <c r="I16524" t="s">
        <v>4297</v>
      </c>
      <c r="J16524" t="s">
        <v>4298</v>
      </c>
    </row>
    <row r="16525" spans="8:10">
      <c r="H16525" t="s">
        <v>838</v>
      </c>
      <c r="I16525" t="s">
        <v>21853</v>
      </c>
      <c r="J16525" t="s">
        <v>40197</v>
      </c>
    </row>
    <row r="16526" spans="8:10">
      <c r="H16526" t="s">
        <v>838</v>
      </c>
      <c r="I16526" t="s">
        <v>22124</v>
      </c>
      <c r="J16526" t="s">
        <v>40344</v>
      </c>
    </row>
    <row r="16527" spans="8:10">
      <c r="H16527" t="s">
        <v>838</v>
      </c>
      <c r="I16527" t="s">
        <v>7691</v>
      </c>
      <c r="J16527" t="s">
        <v>7692</v>
      </c>
    </row>
    <row r="16528" spans="8:10">
      <c r="H16528" t="s">
        <v>838</v>
      </c>
      <c r="I16528" t="s">
        <v>22075</v>
      </c>
      <c r="J16528" t="s">
        <v>48263</v>
      </c>
    </row>
    <row r="16529" spans="8:10">
      <c r="H16529" t="s">
        <v>838</v>
      </c>
      <c r="I16529" t="s">
        <v>6665</v>
      </c>
      <c r="J16529" t="s">
        <v>6666</v>
      </c>
    </row>
    <row r="16530" spans="8:10">
      <c r="H16530" t="s">
        <v>838</v>
      </c>
      <c r="I16530" t="s">
        <v>21704</v>
      </c>
      <c r="J16530" t="s">
        <v>40113</v>
      </c>
    </row>
    <row r="16531" spans="8:10">
      <c r="H16531" t="s">
        <v>838</v>
      </c>
      <c r="I16531" t="s">
        <v>21620</v>
      </c>
      <c r="J16531" t="s">
        <v>40074</v>
      </c>
    </row>
    <row r="16532" spans="8:10">
      <c r="H16532" t="s">
        <v>838</v>
      </c>
      <c r="I16532" t="s">
        <v>21557</v>
      </c>
      <c r="J16532" t="s">
        <v>40049</v>
      </c>
    </row>
    <row r="16533" spans="8:10">
      <c r="H16533" t="s">
        <v>838</v>
      </c>
      <c r="I16533" t="s">
        <v>21671</v>
      </c>
      <c r="J16533" t="s">
        <v>1708</v>
      </c>
    </row>
    <row r="16534" spans="8:10">
      <c r="H16534" t="s">
        <v>840</v>
      </c>
      <c r="I16534" t="s">
        <v>21713</v>
      </c>
      <c r="J16534" t="s">
        <v>2768</v>
      </c>
    </row>
    <row r="16535" spans="8:10">
      <c r="H16535" t="s">
        <v>840</v>
      </c>
      <c r="I16535" t="s">
        <v>7624</v>
      </c>
      <c r="J16535" t="s">
        <v>3678</v>
      </c>
    </row>
    <row r="16536" spans="8:10">
      <c r="H16536" t="s">
        <v>840</v>
      </c>
      <c r="I16536" t="s">
        <v>8822</v>
      </c>
      <c r="J16536" t="s">
        <v>1648</v>
      </c>
    </row>
    <row r="16537" spans="8:10">
      <c r="H16537" t="s">
        <v>840</v>
      </c>
      <c r="I16537" t="s">
        <v>21450</v>
      </c>
      <c r="J16537" t="s">
        <v>40000</v>
      </c>
    </row>
    <row r="16538" spans="8:10">
      <c r="H16538" t="s">
        <v>840</v>
      </c>
      <c r="I16538" t="s">
        <v>21458</v>
      </c>
      <c r="J16538" t="s">
        <v>34266</v>
      </c>
    </row>
    <row r="16539" spans="8:10">
      <c r="H16539" t="s">
        <v>840</v>
      </c>
      <c r="I16539" t="s">
        <v>7625</v>
      </c>
      <c r="J16539" t="s">
        <v>7626</v>
      </c>
    </row>
    <row r="16540" spans="8:10">
      <c r="H16540" t="s">
        <v>840</v>
      </c>
      <c r="I16540" t="s">
        <v>7636</v>
      </c>
      <c r="J16540" t="s">
        <v>7637</v>
      </c>
    </row>
    <row r="16541" spans="8:10">
      <c r="H16541" t="s">
        <v>840</v>
      </c>
      <c r="I16541" t="s">
        <v>21445</v>
      </c>
      <c r="J16541" t="s">
        <v>39998</v>
      </c>
    </row>
    <row r="16542" spans="8:10">
      <c r="H16542" t="s">
        <v>840</v>
      </c>
      <c r="I16542" t="s">
        <v>17875</v>
      </c>
      <c r="J16542" t="s">
        <v>37842</v>
      </c>
    </row>
    <row r="16543" spans="8:10">
      <c r="H16543" t="s">
        <v>840</v>
      </c>
      <c r="I16543" t="s">
        <v>21906</v>
      </c>
      <c r="J16543" t="s">
        <v>40227</v>
      </c>
    </row>
    <row r="16544" spans="8:10">
      <c r="H16544" t="s">
        <v>840</v>
      </c>
      <c r="I16544" t="s">
        <v>7582</v>
      </c>
      <c r="J16544" t="s">
        <v>7583</v>
      </c>
    </row>
    <row r="16545" spans="8:10">
      <c r="H16545" t="s">
        <v>840</v>
      </c>
      <c r="I16545" t="s">
        <v>21695</v>
      </c>
      <c r="J16545" t="s">
        <v>40110</v>
      </c>
    </row>
    <row r="16546" spans="8:10">
      <c r="H16546" t="s">
        <v>840</v>
      </c>
      <c r="I16546" t="s">
        <v>7617</v>
      </c>
      <c r="J16546" t="s">
        <v>2894</v>
      </c>
    </row>
    <row r="16547" spans="8:10">
      <c r="H16547" t="s">
        <v>840</v>
      </c>
      <c r="I16547" t="s">
        <v>21733</v>
      </c>
      <c r="J16547" t="s">
        <v>34291</v>
      </c>
    </row>
    <row r="16548" spans="8:10">
      <c r="H16548" t="s">
        <v>840</v>
      </c>
      <c r="I16548" t="s">
        <v>7606</v>
      </c>
      <c r="J16548" t="s">
        <v>7607</v>
      </c>
    </row>
    <row r="16549" spans="8:10">
      <c r="H16549" t="s">
        <v>840</v>
      </c>
      <c r="I16549" t="s">
        <v>22462</v>
      </c>
      <c r="J16549" t="s">
        <v>38272</v>
      </c>
    </row>
    <row r="16550" spans="8:10">
      <c r="H16550" t="s">
        <v>840</v>
      </c>
      <c r="I16550" t="s">
        <v>22202</v>
      </c>
      <c r="J16550" t="s">
        <v>35148</v>
      </c>
    </row>
    <row r="16551" spans="8:10">
      <c r="H16551" t="s">
        <v>840</v>
      </c>
      <c r="I16551" t="s">
        <v>7612</v>
      </c>
      <c r="J16551" t="s">
        <v>7613</v>
      </c>
    </row>
    <row r="16552" spans="8:10">
      <c r="H16552" t="s">
        <v>840</v>
      </c>
      <c r="I16552" t="s">
        <v>22467</v>
      </c>
      <c r="J16552" t="s">
        <v>34204</v>
      </c>
    </row>
    <row r="16553" spans="8:10">
      <c r="H16553" t="s">
        <v>840</v>
      </c>
      <c r="I16553" t="s">
        <v>7635</v>
      </c>
      <c r="J16553" t="s">
        <v>3060</v>
      </c>
    </row>
    <row r="16554" spans="8:10">
      <c r="H16554" t="s">
        <v>840</v>
      </c>
      <c r="I16554" t="s">
        <v>22242</v>
      </c>
      <c r="J16554" t="s">
        <v>40390</v>
      </c>
    </row>
    <row r="16555" spans="8:10">
      <c r="H16555" t="s">
        <v>840</v>
      </c>
      <c r="I16555" t="s">
        <v>7629</v>
      </c>
      <c r="J16555" t="s">
        <v>7630</v>
      </c>
    </row>
    <row r="16556" spans="8:10">
      <c r="H16556" t="s">
        <v>840</v>
      </c>
      <c r="I16556" t="s">
        <v>7603</v>
      </c>
      <c r="J16556" t="s">
        <v>7604</v>
      </c>
    </row>
    <row r="16557" spans="8:10">
      <c r="H16557" t="s">
        <v>840</v>
      </c>
      <c r="I16557" t="s">
        <v>22139</v>
      </c>
      <c r="J16557" t="s">
        <v>2415</v>
      </c>
    </row>
    <row r="16558" spans="8:10">
      <c r="H16558" t="s">
        <v>840</v>
      </c>
      <c r="I16558" t="s">
        <v>22262</v>
      </c>
      <c r="J16558" t="s">
        <v>40400</v>
      </c>
    </row>
    <row r="16559" spans="8:10">
      <c r="H16559" t="s">
        <v>840</v>
      </c>
      <c r="I16559" t="s">
        <v>22277</v>
      </c>
      <c r="J16559" t="s">
        <v>9315</v>
      </c>
    </row>
    <row r="16560" spans="8:10">
      <c r="H16560" t="s">
        <v>840</v>
      </c>
      <c r="I16560" t="s">
        <v>22364</v>
      </c>
      <c r="J16560" t="s">
        <v>1804</v>
      </c>
    </row>
    <row r="16561" spans="8:10">
      <c r="H16561" t="s">
        <v>840</v>
      </c>
      <c r="I16561" t="s">
        <v>22356</v>
      </c>
      <c r="J16561" t="s">
        <v>3748</v>
      </c>
    </row>
    <row r="16562" spans="8:10">
      <c r="H16562" t="s">
        <v>840</v>
      </c>
      <c r="I16562" t="s">
        <v>7614</v>
      </c>
      <c r="J16562" t="s">
        <v>7615</v>
      </c>
    </row>
    <row r="16563" spans="8:10">
      <c r="H16563" t="s">
        <v>840</v>
      </c>
      <c r="I16563" t="s">
        <v>22270</v>
      </c>
      <c r="J16563" t="s">
        <v>33188</v>
      </c>
    </row>
    <row r="16564" spans="8:10">
      <c r="H16564" t="s">
        <v>840</v>
      </c>
      <c r="I16564" t="s">
        <v>22210</v>
      </c>
      <c r="J16564" t="s">
        <v>3848</v>
      </c>
    </row>
    <row r="16565" spans="8:10">
      <c r="H16565" t="s">
        <v>840</v>
      </c>
      <c r="I16565" t="s">
        <v>7627</v>
      </c>
      <c r="J16565" t="s">
        <v>7628</v>
      </c>
    </row>
    <row r="16566" spans="8:10">
      <c r="H16566" t="s">
        <v>840</v>
      </c>
      <c r="I16566" t="s">
        <v>21513</v>
      </c>
      <c r="J16566" t="s">
        <v>40029</v>
      </c>
    </row>
    <row r="16567" spans="8:10">
      <c r="H16567" t="s">
        <v>840</v>
      </c>
      <c r="I16567" t="s">
        <v>21687</v>
      </c>
      <c r="J16567" t="s">
        <v>3007</v>
      </c>
    </row>
    <row r="16568" spans="8:10">
      <c r="H16568" t="s">
        <v>840</v>
      </c>
      <c r="I16568" t="s">
        <v>7634</v>
      </c>
      <c r="J16568" t="s">
        <v>1839</v>
      </c>
    </row>
    <row r="16569" spans="8:10">
      <c r="H16569" t="s">
        <v>840</v>
      </c>
      <c r="I16569" t="s">
        <v>21688</v>
      </c>
      <c r="J16569" t="s">
        <v>1424</v>
      </c>
    </row>
    <row r="16570" spans="8:10">
      <c r="H16570" t="s">
        <v>840</v>
      </c>
      <c r="I16570" t="s">
        <v>7605</v>
      </c>
      <c r="J16570" t="s">
        <v>4704</v>
      </c>
    </row>
    <row r="16571" spans="8:10">
      <c r="H16571" t="s">
        <v>840</v>
      </c>
      <c r="I16571" t="s">
        <v>22219</v>
      </c>
      <c r="J16571" t="s">
        <v>2816</v>
      </c>
    </row>
    <row r="16572" spans="8:10">
      <c r="H16572" t="s">
        <v>840</v>
      </c>
      <c r="I16572" t="s">
        <v>21852</v>
      </c>
      <c r="J16572" t="s">
        <v>40196</v>
      </c>
    </row>
    <row r="16573" spans="8:10">
      <c r="H16573" t="s">
        <v>840</v>
      </c>
      <c r="I16573" t="s">
        <v>21921</v>
      </c>
      <c r="J16573" t="s">
        <v>2125</v>
      </c>
    </row>
    <row r="16574" spans="8:10">
      <c r="H16574" t="s">
        <v>840</v>
      </c>
      <c r="I16574" t="s">
        <v>21941</v>
      </c>
      <c r="J16574" t="s">
        <v>40250</v>
      </c>
    </row>
    <row r="16575" spans="8:10">
      <c r="H16575" t="s">
        <v>840</v>
      </c>
      <c r="I16575" t="s">
        <v>7616</v>
      </c>
      <c r="J16575" t="s">
        <v>3041</v>
      </c>
    </row>
    <row r="16576" spans="8:10">
      <c r="H16576" t="s">
        <v>840</v>
      </c>
      <c r="I16576" t="s">
        <v>17938</v>
      </c>
      <c r="J16576" t="s">
        <v>37880</v>
      </c>
    </row>
    <row r="16577" spans="8:10">
      <c r="H16577" t="s">
        <v>840</v>
      </c>
      <c r="I16577" t="s">
        <v>22108</v>
      </c>
      <c r="J16577" t="s">
        <v>1601</v>
      </c>
    </row>
    <row r="16578" spans="8:10">
      <c r="H16578" t="s">
        <v>840</v>
      </c>
      <c r="I16578" t="s">
        <v>22128</v>
      </c>
      <c r="J16578" t="s">
        <v>3337</v>
      </c>
    </row>
    <row r="16579" spans="8:10">
      <c r="H16579" t="s">
        <v>840</v>
      </c>
      <c r="I16579" t="s">
        <v>22255</v>
      </c>
      <c r="J16579" t="s">
        <v>40393</v>
      </c>
    </row>
    <row r="16580" spans="8:10">
      <c r="H16580" t="s">
        <v>840</v>
      </c>
      <c r="I16580" t="s">
        <v>22315</v>
      </c>
      <c r="J16580" t="s">
        <v>40417</v>
      </c>
    </row>
    <row r="16581" spans="8:10">
      <c r="H16581" t="s">
        <v>840</v>
      </c>
      <c r="I16581" t="s">
        <v>17294</v>
      </c>
      <c r="J16581" t="s">
        <v>37522</v>
      </c>
    </row>
    <row r="16582" spans="8:10">
      <c r="H16582" t="s">
        <v>840</v>
      </c>
      <c r="I16582" t="s">
        <v>7608</v>
      </c>
      <c r="J16582" t="s">
        <v>7609</v>
      </c>
    </row>
    <row r="16583" spans="8:10">
      <c r="H16583" t="s">
        <v>840</v>
      </c>
      <c r="I16583" t="s">
        <v>21673</v>
      </c>
      <c r="J16583" t="s">
        <v>40101</v>
      </c>
    </row>
    <row r="16584" spans="8:10">
      <c r="H16584" t="s">
        <v>840</v>
      </c>
      <c r="I16584" t="s">
        <v>21454</v>
      </c>
      <c r="J16584" t="s">
        <v>2840</v>
      </c>
    </row>
    <row r="16585" spans="8:10">
      <c r="H16585" t="s">
        <v>840</v>
      </c>
      <c r="I16585" t="s">
        <v>7631</v>
      </c>
      <c r="J16585" t="s">
        <v>1598</v>
      </c>
    </row>
    <row r="16586" spans="8:10">
      <c r="H16586" t="s">
        <v>840</v>
      </c>
      <c r="I16586" t="s">
        <v>21621</v>
      </c>
      <c r="J16586" t="s">
        <v>1592</v>
      </c>
    </row>
    <row r="16587" spans="8:10">
      <c r="H16587" t="s">
        <v>840</v>
      </c>
      <c r="I16587" t="s">
        <v>21524</v>
      </c>
      <c r="J16587" t="s">
        <v>40033</v>
      </c>
    </row>
    <row r="16588" spans="8:10">
      <c r="H16588" t="s">
        <v>840</v>
      </c>
      <c r="I16588" t="s">
        <v>17293</v>
      </c>
      <c r="J16588" t="s">
        <v>37521</v>
      </c>
    </row>
    <row r="16589" spans="8:10">
      <c r="H16589" t="s">
        <v>840</v>
      </c>
      <c r="I16589" t="s">
        <v>21670</v>
      </c>
      <c r="J16589" t="s">
        <v>3563</v>
      </c>
    </row>
    <row r="16590" spans="8:10">
      <c r="H16590" t="s">
        <v>840</v>
      </c>
      <c r="I16590" t="s">
        <v>21684</v>
      </c>
      <c r="J16590" t="s">
        <v>34396</v>
      </c>
    </row>
    <row r="16591" spans="8:10">
      <c r="H16591" t="s">
        <v>841</v>
      </c>
      <c r="I16591" t="s">
        <v>21754</v>
      </c>
      <c r="J16591" t="s">
        <v>40133</v>
      </c>
    </row>
    <row r="16592" spans="8:10">
      <c r="H16592" t="s">
        <v>841</v>
      </c>
      <c r="I16592" t="s">
        <v>21449</v>
      </c>
      <c r="J16592" t="s">
        <v>32985</v>
      </c>
    </row>
    <row r="16593" spans="8:10">
      <c r="H16593" t="s">
        <v>841</v>
      </c>
      <c r="I16593" t="s">
        <v>21680</v>
      </c>
      <c r="J16593" t="s">
        <v>389</v>
      </c>
    </row>
    <row r="16594" spans="8:10">
      <c r="H16594" t="s">
        <v>841</v>
      </c>
      <c r="I16594" t="s">
        <v>21442</v>
      </c>
      <c r="J16594" t="s">
        <v>676</v>
      </c>
    </row>
    <row r="16595" spans="8:10">
      <c r="H16595" t="s">
        <v>841</v>
      </c>
      <c r="I16595" t="s">
        <v>47986</v>
      </c>
      <c r="J16595" t="s">
        <v>32480</v>
      </c>
    </row>
    <row r="16596" spans="8:10">
      <c r="H16596" t="s">
        <v>841</v>
      </c>
      <c r="I16596" t="s">
        <v>21955</v>
      </c>
      <c r="J16596" t="s">
        <v>40260</v>
      </c>
    </row>
    <row r="16597" spans="8:10">
      <c r="H16597" t="s">
        <v>841</v>
      </c>
      <c r="I16597" t="s">
        <v>22057</v>
      </c>
      <c r="J16597" t="s">
        <v>33577</v>
      </c>
    </row>
    <row r="16598" spans="8:10">
      <c r="H16598" t="s">
        <v>841</v>
      </c>
      <c r="I16598" t="s">
        <v>27767</v>
      </c>
      <c r="J16598" t="s">
        <v>43431</v>
      </c>
    </row>
    <row r="16599" spans="8:10">
      <c r="H16599" t="s">
        <v>841</v>
      </c>
      <c r="I16599" t="s">
        <v>21698</v>
      </c>
      <c r="J16599" t="s">
        <v>1802</v>
      </c>
    </row>
    <row r="16600" spans="8:10">
      <c r="H16600" t="s">
        <v>841</v>
      </c>
      <c r="I16600" t="s">
        <v>21639</v>
      </c>
      <c r="J16600" t="s">
        <v>40083</v>
      </c>
    </row>
    <row r="16601" spans="8:10">
      <c r="H16601" t="s">
        <v>841</v>
      </c>
      <c r="I16601" t="s">
        <v>21535</v>
      </c>
      <c r="J16601" t="s">
        <v>9643</v>
      </c>
    </row>
    <row r="16602" spans="8:10">
      <c r="H16602" t="s">
        <v>841</v>
      </c>
      <c r="I16602" t="s">
        <v>21763</v>
      </c>
      <c r="J16602" t="s">
        <v>40140</v>
      </c>
    </row>
    <row r="16603" spans="8:10">
      <c r="H16603" t="s">
        <v>841</v>
      </c>
      <c r="I16603" t="s">
        <v>6611</v>
      </c>
      <c r="J16603" t="s">
        <v>1659</v>
      </c>
    </row>
    <row r="16604" spans="8:10">
      <c r="H16604" t="s">
        <v>841</v>
      </c>
      <c r="I16604" t="s">
        <v>21783</v>
      </c>
      <c r="J16604" t="s">
        <v>38470</v>
      </c>
    </row>
    <row r="16605" spans="8:10">
      <c r="H16605" t="s">
        <v>841</v>
      </c>
      <c r="I16605" t="s">
        <v>7665</v>
      </c>
      <c r="J16605" t="s">
        <v>1610</v>
      </c>
    </row>
    <row r="16606" spans="8:10">
      <c r="H16606" t="s">
        <v>841</v>
      </c>
      <c r="I16606" t="s">
        <v>17984</v>
      </c>
      <c r="J16606" t="s">
        <v>37903</v>
      </c>
    </row>
    <row r="16607" spans="8:10">
      <c r="H16607" t="s">
        <v>841</v>
      </c>
      <c r="I16607" t="s">
        <v>21902</v>
      </c>
      <c r="J16607" t="s">
        <v>40225</v>
      </c>
    </row>
    <row r="16608" spans="8:10">
      <c r="H16608" t="s">
        <v>841</v>
      </c>
      <c r="I16608" t="s">
        <v>22201</v>
      </c>
      <c r="J16608" t="s">
        <v>1654</v>
      </c>
    </row>
    <row r="16609" spans="8:10">
      <c r="H16609" t="s">
        <v>841</v>
      </c>
      <c r="I16609" t="s">
        <v>21520</v>
      </c>
      <c r="J16609" t="s">
        <v>8148</v>
      </c>
    </row>
    <row r="16610" spans="8:10">
      <c r="H16610" t="s">
        <v>841</v>
      </c>
      <c r="I16610" t="s">
        <v>22414</v>
      </c>
      <c r="J16610" t="s">
        <v>1519</v>
      </c>
    </row>
    <row r="16611" spans="8:10">
      <c r="H16611" t="s">
        <v>841</v>
      </c>
      <c r="I16611" t="s">
        <v>22239</v>
      </c>
      <c r="J16611" t="s">
        <v>40387</v>
      </c>
    </row>
    <row r="16612" spans="8:10">
      <c r="H16612" t="s">
        <v>841</v>
      </c>
      <c r="I16612" t="s">
        <v>22245</v>
      </c>
      <c r="J16612" t="s">
        <v>34632</v>
      </c>
    </row>
    <row r="16613" spans="8:10">
      <c r="H16613" t="s">
        <v>841</v>
      </c>
      <c r="I16613" t="s">
        <v>22311</v>
      </c>
      <c r="J16613" t="s">
        <v>1716</v>
      </c>
    </row>
    <row r="16614" spans="8:10">
      <c r="H16614" t="s">
        <v>841</v>
      </c>
      <c r="I16614" t="s">
        <v>7761</v>
      </c>
      <c r="J16614" t="s">
        <v>6251</v>
      </c>
    </row>
    <row r="16615" spans="8:10">
      <c r="H16615" t="s">
        <v>841</v>
      </c>
      <c r="I16615" t="s">
        <v>21604</v>
      </c>
      <c r="J16615" t="s">
        <v>32802</v>
      </c>
    </row>
    <row r="16616" spans="8:10">
      <c r="H16616" t="s">
        <v>841</v>
      </c>
      <c r="I16616" t="s">
        <v>18031</v>
      </c>
      <c r="J16616" t="s">
        <v>37933</v>
      </c>
    </row>
    <row r="16617" spans="8:10">
      <c r="H16617" t="s">
        <v>841</v>
      </c>
      <c r="I16617" t="s">
        <v>22172</v>
      </c>
      <c r="J16617" t="s">
        <v>40363</v>
      </c>
    </row>
    <row r="16618" spans="8:10">
      <c r="H16618" t="s">
        <v>841</v>
      </c>
      <c r="I16618" t="s">
        <v>21624</v>
      </c>
      <c r="J16618" t="s">
        <v>38707</v>
      </c>
    </row>
    <row r="16619" spans="8:10">
      <c r="H16619" t="s">
        <v>841</v>
      </c>
      <c r="I16619" t="s">
        <v>22453</v>
      </c>
      <c r="J16619" t="s">
        <v>3990</v>
      </c>
    </row>
    <row r="16620" spans="8:10">
      <c r="H16620" t="s">
        <v>841</v>
      </c>
      <c r="I16620" t="s">
        <v>22458</v>
      </c>
      <c r="J16620" t="s">
        <v>1619</v>
      </c>
    </row>
    <row r="16621" spans="8:10">
      <c r="H16621" t="s">
        <v>841</v>
      </c>
      <c r="I16621" t="s">
        <v>22443</v>
      </c>
      <c r="J16621" t="s">
        <v>40478</v>
      </c>
    </row>
    <row r="16622" spans="8:10">
      <c r="H16622" t="s">
        <v>841</v>
      </c>
      <c r="I16622" t="s">
        <v>22385</v>
      </c>
      <c r="J16622" t="s">
        <v>7326</v>
      </c>
    </row>
    <row r="16623" spans="8:10">
      <c r="H16623" t="s">
        <v>841</v>
      </c>
      <c r="I16623" t="s">
        <v>21600</v>
      </c>
      <c r="J16623" t="s">
        <v>32473</v>
      </c>
    </row>
    <row r="16624" spans="8:10">
      <c r="H16624" t="s">
        <v>841</v>
      </c>
      <c r="I16624" t="s">
        <v>21711</v>
      </c>
      <c r="J16624" t="s">
        <v>48264</v>
      </c>
    </row>
    <row r="16625" spans="8:10">
      <c r="H16625" t="s">
        <v>841</v>
      </c>
      <c r="I16625" t="s">
        <v>22121</v>
      </c>
      <c r="J16625" t="s">
        <v>40342</v>
      </c>
    </row>
    <row r="16626" spans="8:10">
      <c r="H16626" t="s">
        <v>841</v>
      </c>
      <c r="I16626" t="s">
        <v>7632</v>
      </c>
      <c r="J16626" t="s">
        <v>7633</v>
      </c>
    </row>
    <row r="16627" spans="8:10">
      <c r="H16627" t="s">
        <v>841</v>
      </c>
      <c r="I16627" t="s">
        <v>21632</v>
      </c>
      <c r="J16627" t="s">
        <v>9548</v>
      </c>
    </row>
    <row r="16628" spans="8:10">
      <c r="H16628" t="s">
        <v>841</v>
      </c>
      <c r="I16628" t="s">
        <v>21951</v>
      </c>
      <c r="J16628" t="s">
        <v>40256</v>
      </c>
    </row>
    <row r="16629" spans="8:10">
      <c r="H16629" t="s">
        <v>841</v>
      </c>
      <c r="I16629" t="s">
        <v>21790</v>
      </c>
      <c r="J16629" t="s">
        <v>1641</v>
      </c>
    </row>
    <row r="16630" spans="8:10">
      <c r="H16630" t="s">
        <v>841</v>
      </c>
      <c r="I16630" t="s">
        <v>21991</v>
      </c>
      <c r="J16630" t="s">
        <v>33146</v>
      </c>
    </row>
    <row r="16631" spans="8:10">
      <c r="H16631" t="s">
        <v>841</v>
      </c>
      <c r="I16631" t="s">
        <v>21692</v>
      </c>
      <c r="J16631" t="s">
        <v>37932</v>
      </c>
    </row>
    <row r="16632" spans="8:10">
      <c r="H16632" t="s">
        <v>841</v>
      </c>
      <c r="I16632" t="s">
        <v>21466</v>
      </c>
      <c r="J16632" t="s">
        <v>2088</v>
      </c>
    </row>
    <row r="16633" spans="8:10">
      <c r="H16633" t="s">
        <v>841</v>
      </c>
      <c r="I16633" t="s">
        <v>21715</v>
      </c>
      <c r="J16633" t="s">
        <v>33438</v>
      </c>
    </row>
    <row r="16634" spans="8:10">
      <c r="H16634" t="s">
        <v>841</v>
      </c>
      <c r="I16634" t="s">
        <v>21757</v>
      </c>
      <c r="J16634" t="s">
        <v>40136</v>
      </c>
    </row>
    <row r="16635" spans="8:10">
      <c r="H16635" t="s">
        <v>841</v>
      </c>
      <c r="I16635" t="s">
        <v>21787</v>
      </c>
      <c r="J16635" t="s">
        <v>40159</v>
      </c>
    </row>
    <row r="16636" spans="8:10">
      <c r="H16636" t="s">
        <v>841</v>
      </c>
      <c r="I16636" t="s">
        <v>21523</v>
      </c>
      <c r="J16636" t="s">
        <v>33367</v>
      </c>
    </row>
    <row r="16637" spans="8:10">
      <c r="H16637" t="s">
        <v>841</v>
      </c>
      <c r="I16637" t="s">
        <v>22064</v>
      </c>
      <c r="J16637" t="s">
        <v>40316</v>
      </c>
    </row>
    <row r="16638" spans="8:10">
      <c r="H16638" t="s">
        <v>841</v>
      </c>
      <c r="I16638" t="s">
        <v>22076</v>
      </c>
      <c r="J16638" t="s">
        <v>9638</v>
      </c>
    </row>
    <row r="16639" spans="8:10">
      <c r="H16639" t="s">
        <v>843</v>
      </c>
      <c r="I16639" t="s">
        <v>7718</v>
      </c>
      <c r="J16639" t="s">
        <v>7719</v>
      </c>
    </row>
    <row r="16640" spans="8:10">
      <c r="H16640" t="s">
        <v>843</v>
      </c>
      <c r="I16640" t="s">
        <v>21773</v>
      </c>
      <c r="J16640" t="s">
        <v>1726</v>
      </c>
    </row>
    <row r="16641" spans="8:10">
      <c r="H16641" t="s">
        <v>843</v>
      </c>
      <c r="I16641" t="s">
        <v>21507</v>
      </c>
      <c r="J16641" t="s">
        <v>40024</v>
      </c>
    </row>
    <row r="16642" spans="8:10">
      <c r="H16642" t="s">
        <v>843</v>
      </c>
      <c r="I16642" t="s">
        <v>10301</v>
      </c>
      <c r="J16642" t="s">
        <v>2082</v>
      </c>
    </row>
    <row r="16643" spans="8:10">
      <c r="H16643" t="s">
        <v>843</v>
      </c>
      <c r="I16643" t="s">
        <v>27768</v>
      </c>
      <c r="J16643" t="s">
        <v>2506</v>
      </c>
    </row>
    <row r="16644" spans="8:10">
      <c r="H16644" t="s">
        <v>843</v>
      </c>
      <c r="I16644" t="s">
        <v>7740</v>
      </c>
      <c r="J16644" t="s">
        <v>7741</v>
      </c>
    </row>
    <row r="16645" spans="8:10">
      <c r="H16645" t="s">
        <v>843</v>
      </c>
      <c r="I16645" t="s">
        <v>27741</v>
      </c>
      <c r="J16645" t="s">
        <v>48265</v>
      </c>
    </row>
    <row r="16646" spans="8:10">
      <c r="H16646" t="s">
        <v>843</v>
      </c>
      <c r="I16646" t="s">
        <v>22316</v>
      </c>
      <c r="J16646" t="s">
        <v>37701</v>
      </c>
    </row>
    <row r="16647" spans="8:10">
      <c r="H16647" t="s">
        <v>843</v>
      </c>
      <c r="I16647" t="s">
        <v>7738</v>
      </c>
      <c r="J16647" t="s">
        <v>7739</v>
      </c>
    </row>
    <row r="16648" spans="8:10">
      <c r="H16648" t="s">
        <v>843</v>
      </c>
      <c r="I16648" t="s">
        <v>21696</v>
      </c>
      <c r="J16648" t="s">
        <v>3810</v>
      </c>
    </row>
    <row r="16649" spans="8:10">
      <c r="H16649" t="s">
        <v>843</v>
      </c>
      <c r="I16649" t="s">
        <v>21472</v>
      </c>
      <c r="J16649" t="s">
        <v>40006</v>
      </c>
    </row>
    <row r="16650" spans="8:10">
      <c r="H16650" t="s">
        <v>843</v>
      </c>
      <c r="I16650" t="s">
        <v>21476</v>
      </c>
      <c r="J16650" t="s">
        <v>40009</v>
      </c>
    </row>
    <row r="16651" spans="8:10">
      <c r="H16651" t="s">
        <v>843</v>
      </c>
      <c r="I16651" t="s">
        <v>21477</v>
      </c>
      <c r="J16651" t="s">
        <v>2787</v>
      </c>
    </row>
    <row r="16652" spans="8:10">
      <c r="H16652" t="s">
        <v>843</v>
      </c>
      <c r="I16652" t="s">
        <v>7750</v>
      </c>
      <c r="J16652" t="s">
        <v>7751</v>
      </c>
    </row>
    <row r="16653" spans="8:10">
      <c r="H16653" t="s">
        <v>843</v>
      </c>
      <c r="I16653" t="s">
        <v>21747</v>
      </c>
      <c r="J16653" t="s">
        <v>1807</v>
      </c>
    </row>
    <row r="16654" spans="8:10">
      <c r="H16654" t="s">
        <v>843</v>
      </c>
      <c r="I16654" t="s">
        <v>21491</v>
      </c>
      <c r="J16654" t="s">
        <v>40015</v>
      </c>
    </row>
    <row r="16655" spans="8:10">
      <c r="H16655" t="s">
        <v>843</v>
      </c>
      <c r="I16655" t="s">
        <v>27740</v>
      </c>
      <c r="J16655" t="s">
        <v>38272</v>
      </c>
    </row>
    <row r="16656" spans="8:10">
      <c r="H16656" t="s">
        <v>843</v>
      </c>
      <c r="I16656" t="s">
        <v>22138</v>
      </c>
      <c r="J16656" t="s">
        <v>36310</v>
      </c>
    </row>
    <row r="16657" spans="8:10">
      <c r="H16657" t="s">
        <v>843</v>
      </c>
      <c r="I16657" t="s">
        <v>22288</v>
      </c>
      <c r="J16657" t="s">
        <v>3153</v>
      </c>
    </row>
    <row r="16658" spans="8:10">
      <c r="H16658" t="s">
        <v>843</v>
      </c>
      <c r="I16658" t="s">
        <v>22382</v>
      </c>
      <c r="J16658" t="s">
        <v>3813</v>
      </c>
    </row>
    <row r="16659" spans="8:10">
      <c r="H16659" t="s">
        <v>843</v>
      </c>
      <c r="I16659" t="s">
        <v>22143</v>
      </c>
      <c r="J16659" t="s">
        <v>40348</v>
      </c>
    </row>
    <row r="16660" spans="8:10">
      <c r="H16660" t="s">
        <v>843</v>
      </c>
      <c r="I16660" t="s">
        <v>21587</v>
      </c>
      <c r="J16660" t="s">
        <v>40066</v>
      </c>
    </row>
    <row r="16661" spans="8:10">
      <c r="H16661" t="s">
        <v>843</v>
      </c>
      <c r="I16661" t="s">
        <v>7749</v>
      </c>
      <c r="J16661" t="s">
        <v>2832</v>
      </c>
    </row>
    <row r="16662" spans="8:10">
      <c r="H16662" t="s">
        <v>843</v>
      </c>
      <c r="I16662" t="s">
        <v>7731</v>
      </c>
      <c r="J16662" t="s">
        <v>7732</v>
      </c>
    </row>
    <row r="16663" spans="8:10">
      <c r="H16663" t="s">
        <v>843</v>
      </c>
      <c r="I16663" t="s">
        <v>6671</v>
      </c>
      <c r="J16663" t="s">
        <v>1716</v>
      </c>
    </row>
    <row r="16664" spans="8:10">
      <c r="H16664" t="s">
        <v>843</v>
      </c>
      <c r="I16664" t="s">
        <v>6669</v>
      </c>
      <c r="J16664" t="s">
        <v>6670</v>
      </c>
    </row>
    <row r="16665" spans="8:10">
      <c r="H16665" t="s">
        <v>843</v>
      </c>
      <c r="I16665" t="s">
        <v>7721</v>
      </c>
      <c r="J16665" t="s">
        <v>7722</v>
      </c>
    </row>
    <row r="16666" spans="8:10">
      <c r="H16666" t="s">
        <v>843</v>
      </c>
      <c r="I16666" t="s">
        <v>22176</v>
      </c>
      <c r="J16666" t="s">
        <v>1743</v>
      </c>
    </row>
    <row r="16667" spans="8:10">
      <c r="H16667" t="s">
        <v>843</v>
      </c>
      <c r="I16667" t="s">
        <v>21822</v>
      </c>
      <c r="J16667" t="s">
        <v>48267</v>
      </c>
    </row>
    <row r="16668" spans="8:10">
      <c r="H16668" t="s">
        <v>843</v>
      </c>
      <c r="I16668" t="s">
        <v>22182</v>
      </c>
      <c r="J16668" t="s">
        <v>36021</v>
      </c>
    </row>
    <row r="16669" spans="8:10">
      <c r="H16669" t="s">
        <v>843</v>
      </c>
      <c r="I16669" t="s">
        <v>7737</v>
      </c>
      <c r="J16669" t="s">
        <v>1850</v>
      </c>
    </row>
    <row r="16670" spans="8:10">
      <c r="H16670" t="s">
        <v>843</v>
      </c>
      <c r="I16670" t="s">
        <v>22370</v>
      </c>
      <c r="J16670" t="s">
        <v>40440</v>
      </c>
    </row>
    <row r="16671" spans="8:10">
      <c r="H16671" t="s">
        <v>843</v>
      </c>
      <c r="I16671" t="s">
        <v>22196</v>
      </c>
      <c r="J16671" t="s">
        <v>40370</v>
      </c>
    </row>
    <row r="16672" spans="8:10">
      <c r="H16672" t="s">
        <v>843</v>
      </c>
      <c r="I16672" t="s">
        <v>7592</v>
      </c>
      <c r="J16672" t="s">
        <v>7593</v>
      </c>
    </row>
    <row r="16673" spans="8:10">
      <c r="H16673" t="s">
        <v>843</v>
      </c>
      <c r="I16673" t="s">
        <v>7591</v>
      </c>
      <c r="J16673" t="s">
        <v>3748</v>
      </c>
    </row>
    <row r="16674" spans="8:10">
      <c r="H16674" t="s">
        <v>843</v>
      </c>
      <c r="I16674" t="s">
        <v>17853</v>
      </c>
      <c r="J16674" t="s">
        <v>37827</v>
      </c>
    </row>
    <row r="16675" spans="8:10">
      <c r="H16675" t="s">
        <v>843</v>
      </c>
      <c r="I16675" t="s">
        <v>6661</v>
      </c>
      <c r="J16675" t="s">
        <v>6662</v>
      </c>
    </row>
    <row r="16676" spans="8:10">
      <c r="H16676" t="s">
        <v>843</v>
      </c>
      <c r="I16676" t="s">
        <v>22301</v>
      </c>
      <c r="J16676" t="s">
        <v>961</v>
      </c>
    </row>
    <row r="16677" spans="8:10">
      <c r="H16677" t="s">
        <v>843</v>
      </c>
      <c r="I16677" t="s">
        <v>22216</v>
      </c>
      <c r="J16677" t="s">
        <v>3443</v>
      </c>
    </row>
    <row r="16678" spans="8:10">
      <c r="H16678" t="s">
        <v>843</v>
      </c>
      <c r="I16678" t="s">
        <v>7727</v>
      </c>
      <c r="J16678" t="s">
        <v>7728</v>
      </c>
    </row>
    <row r="16679" spans="8:10">
      <c r="H16679" t="s">
        <v>843</v>
      </c>
      <c r="I16679" t="s">
        <v>21922</v>
      </c>
      <c r="J16679" t="s">
        <v>2125</v>
      </c>
    </row>
    <row r="16680" spans="8:10">
      <c r="H16680" t="s">
        <v>843</v>
      </c>
      <c r="I16680" t="s">
        <v>22031</v>
      </c>
      <c r="J16680" t="s">
        <v>40298</v>
      </c>
    </row>
    <row r="16681" spans="8:10">
      <c r="H16681" t="s">
        <v>843</v>
      </c>
      <c r="I16681" t="s">
        <v>21795</v>
      </c>
      <c r="J16681" t="s">
        <v>40163</v>
      </c>
    </row>
    <row r="16682" spans="8:10">
      <c r="H16682" t="s">
        <v>843</v>
      </c>
      <c r="I16682" t="s">
        <v>22020</v>
      </c>
      <c r="J16682" t="s">
        <v>1633</v>
      </c>
    </row>
    <row r="16683" spans="8:10">
      <c r="H16683" t="s">
        <v>843</v>
      </c>
      <c r="I16683" t="s">
        <v>21871</v>
      </c>
      <c r="J16683" t="s">
        <v>40208</v>
      </c>
    </row>
    <row r="16684" spans="8:10">
      <c r="H16684" t="s">
        <v>843</v>
      </c>
      <c r="I16684" t="s">
        <v>22129</v>
      </c>
      <c r="J16684" t="s">
        <v>3337</v>
      </c>
    </row>
    <row r="16685" spans="8:10">
      <c r="H16685" t="s">
        <v>843</v>
      </c>
      <c r="I16685" t="s">
        <v>7725</v>
      </c>
      <c r="J16685" t="s">
        <v>7726</v>
      </c>
    </row>
    <row r="16686" spans="8:10">
      <c r="H16686" t="s">
        <v>843</v>
      </c>
      <c r="I16686" t="s">
        <v>22291</v>
      </c>
      <c r="J16686" t="s">
        <v>1798</v>
      </c>
    </row>
    <row r="16687" spans="8:10">
      <c r="H16687" t="s">
        <v>843</v>
      </c>
      <c r="I16687" t="s">
        <v>21850</v>
      </c>
      <c r="J16687" t="s">
        <v>40194</v>
      </c>
    </row>
    <row r="16688" spans="8:10">
      <c r="H16688" t="s">
        <v>843</v>
      </c>
      <c r="I16688" t="s">
        <v>21529</v>
      </c>
      <c r="J16688" t="s">
        <v>48266</v>
      </c>
    </row>
    <row r="16689" spans="8:10">
      <c r="H16689" t="s">
        <v>843</v>
      </c>
      <c r="I16689" t="s">
        <v>22029</v>
      </c>
      <c r="J16689" t="s">
        <v>33147</v>
      </c>
    </row>
    <row r="16690" spans="8:10">
      <c r="H16690" t="s">
        <v>843</v>
      </c>
      <c r="I16690" t="s">
        <v>21876</v>
      </c>
      <c r="J16690" t="s">
        <v>2265</v>
      </c>
    </row>
    <row r="16691" spans="8:10">
      <c r="H16691" t="s">
        <v>843</v>
      </c>
      <c r="I16691" t="s">
        <v>21455</v>
      </c>
      <c r="J16691" t="s">
        <v>2840</v>
      </c>
    </row>
    <row r="16692" spans="8:10">
      <c r="H16692" t="s">
        <v>843</v>
      </c>
      <c r="I16692" t="s">
        <v>21522</v>
      </c>
      <c r="J16692" t="s">
        <v>37447</v>
      </c>
    </row>
    <row r="16693" spans="8:10">
      <c r="H16693" t="s">
        <v>843</v>
      </c>
      <c r="I16693" t="s">
        <v>7748</v>
      </c>
      <c r="J16693" t="s">
        <v>7663</v>
      </c>
    </row>
    <row r="16694" spans="8:10">
      <c r="H16694" t="s">
        <v>843</v>
      </c>
      <c r="I16694" t="s">
        <v>21497</v>
      </c>
      <c r="J16694" t="s">
        <v>32469</v>
      </c>
    </row>
    <row r="16695" spans="8:10">
      <c r="H16695" t="s">
        <v>843</v>
      </c>
      <c r="I16695" t="s">
        <v>21616</v>
      </c>
      <c r="J16695" t="s">
        <v>1824</v>
      </c>
    </row>
    <row r="16696" spans="8:10">
      <c r="H16696" t="s">
        <v>843</v>
      </c>
      <c r="I16696" t="s">
        <v>21803</v>
      </c>
      <c r="J16696" t="s">
        <v>1770</v>
      </c>
    </row>
    <row r="16697" spans="8:10">
      <c r="H16697" t="s">
        <v>843</v>
      </c>
      <c r="I16697" t="s">
        <v>7755</v>
      </c>
      <c r="J16697" t="s">
        <v>7756</v>
      </c>
    </row>
    <row r="16698" spans="8:10">
      <c r="H16698" t="s">
        <v>843</v>
      </c>
      <c r="I16698" t="s">
        <v>21956</v>
      </c>
      <c r="J16698" t="s">
        <v>37772</v>
      </c>
    </row>
    <row r="16699" spans="8:10">
      <c r="H16699" t="s">
        <v>843</v>
      </c>
      <c r="I16699" t="s">
        <v>21511</v>
      </c>
      <c r="J16699" t="s">
        <v>7975</v>
      </c>
    </row>
    <row r="16700" spans="8:10">
      <c r="H16700" t="s">
        <v>843</v>
      </c>
      <c r="I16700" t="s">
        <v>21668</v>
      </c>
      <c r="J16700" t="s">
        <v>40100</v>
      </c>
    </row>
    <row r="16701" spans="8:10">
      <c r="H16701" t="s">
        <v>843</v>
      </c>
      <c r="I16701" t="s">
        <v>21685</v>
      </c>
      <c r="J16701" t="s">
        <v>34614</v>
      </c>
    </row>
    <row r="16702" spans="8:10">
      <c r="H16702" t="s">
        <v>843</v>
      </c>
      <c r="I16702" t="s">
        <v>7752</v>
      </c>
      <c r="J16702" t="s">
        <v>7753</v>
      </c>
    </row>
    <row r="16703" spans="8:10">
      <c r="H16703" t="s">
        <v>845</v>
      </c>
      <c r="I16703" t="s">
        <v>7541</v>
      </c>
      <c r="J16703" t="s">
        <v>7542</v>
      </c>
    </row>
    <row r="16704" spans="8:10">
      <c r="H16704" t="s">
        <v>845</v>
      </c>
      <c r="I16704" t="s">
        <v>10302</v>
      </c>
      <c r="J16704" t="s">
        <v>32619</v>
      </c>
    </row>
    <row r="16705" spans="8:10">
      <c r="H16705" t="s">
        <v>845</v>
      </c>
      <c r="I16705" t="s">
        <v>21550</v>
      </c>
      <c r="J16705" t="s">
        <v>2977</v>
      </c>
    </row>
    <row r="16706" spans="8:10">
      <c r="H16706" t="s">
        <v>845</v>
      </c>
      <c r="I16706" t="s">
        <v>21666</v>
      </c>
      <c r="J16706" t="s">
        <v>40099</v>
      </c>
    </row>
    <row r="16707" spans="8:10">
      <c r="H16707" t="s">
        <v>845</v>
      </c>
      <c r="I16707" t="s">
        <v>21741</v>
      </c>
      <c r="J16707" t="s">
        <v>2709</v>
      </c>
    </row>
    <row r="16708" spans="8:10">
      <c r="H16708" t="s">
        <v>845</v>
      </c>
      <c r="I16708" t="s">
        <v>8813</v>
      </c>
      <c r="J16708" t="s">
        <v>9416</v>
      </c>
    </row>
    <row r="16709" spans="8:10">
      <c r="H16709" t="s">
        <v>845</v>
      </c>
      <c r="I16709" t="s">
        <v>21739</v>
      </c>
      <c r="J16709" t="s">
        <v>48268</v>
      </c>
    </row>
    <row r="16710" spans="8:10">
      <c r="H16710" t="s">
        <v>845</v>
      </c>
      <c r="I16710" t="s">
        <v>22399</v>
      </c>
      <c r="J16710" t="s">
        <v>40455</v>
      </c>
    </row>
    <row r="16711" spans="8:10">
      <c r="H16711" t="s">
        <v>845</v>
      </c>
      <c r="I16711" t="s">
        <v>22383</v>
      </c>
      <c r="J16711" t="s">
        <v>1540</v>
      </c>
    </row>
    <row r="16712" spans="8:10">
      <c r="H16712" t="s">
        <v>845</v>
      </c>
      <c r="I16712" t="s">
        <v>21823</v>
      </c>
      <c r="J16712" t="s">
        <v>48270</v>
      </c>
    </row>
    <row r="16713" spans="8:10">
      <c r="H16713" t="s">
        <v>845</v>
      </c>
      <c r="I16713" t="s">
        <v>4306</v>
      </c>
      <c r="J16713" t="s">
        <v>4307</v>
      </c>
    </row>
    <row r="16714" spans="8:10">
      <c r="H16714" t="s">
        <v>845</v>
      </c>
      <c r="I16714" t="s">
        <v>22248</v>
      </c>
      <c r="J16714" t="s">
        <v>48269</v>
      </c>
    </row>
    <row r="16715" spans="8:10">
      <c r="H16715" t="s">
        <v>845</v>
      </c>
      <c r="I16715" t="s">
        <v>21545</v>
      </c>
      <c r="J16715" t="s">
        <v>40042</v>
      </c>
    </row>
    <row r="16716" spans="8:10">
      <c r="H16716" t="s">
        <v>845</v>
      </c>
      <c r="I16716" t="s">
        <v>21606</v>
      </c>
      <c r="J16716" t="s">
        <v>1588</v>
      </c>
    </row>
    <row r="16717" spans="8:10">
      <c r="H16717" t="s">
        <v>845</v>
      </c>
      <c r="I16717" t="s">
        <v>22279</v>
      </c>
      <c r="J16717" t="s">
        <v>3510</v>
      </c>
    </row>
    <row r="16718" spans="8:10">
      <c r="H16718" t="s">
        <v>845</v>
      </c>
      <c r="I16718" t="s">
        <v>21934</v>
      </c>
      <c r="J16718" t="s">
        <v>40247</v>
      </c>
    </row>
    <row r="16719" spans="8:10">
      <c r="H16719" t="s">
        <v>845</v>
      </c>
      <c r="I16719" t="s">
        <v>22027</v>
      </c>
      <c r="J16719" t="s">
        <v>9353</v>
      </c>
    </row>
    <row r="16720" spans="8:10">
      <c r="H16720" t="s">
        <v>845</v>
      </c>
      <c r="I16720" t="s">
        <v>21467</v>
      </c>
      <c r="J16720" t="s">
        <v>2088</v>
      </c>
    </row>
    <row r="16721" spans="8:10">
      <c r="H16721" t="s">
        <v>845</v>
      </c>
      <c r="I16721" t="s">
        <v>21528</v>
      </c>
      <c r="J16721" t="s">
        <v>40035</v>
      </c>
    </row>
    <row r="16722" spans="8:10">
      <c r="H16722" t="s">
        <v>845</v>
      </c>
      <c r="I16722" t="s">
        <v>21613</v>
      </c>
      <c r="J16722" t="s">
        <v>1643</v>
      </c>
    </row>
    <row r="16723" spans="8:10">
      <c r="H16723" t="s">
        <v>845</v>
      </c>
      <c r="I16723" t="s">
        <v>21700</v>
      </c>
      <c r="J16723" t="s">
        <v>1824</v>
      </c>
    </row>
    <row r="16724" spans="8:10">
      <c r="H16724" t="s">
        <v>845</v>
      </c>
      <c r="I16724" t="s">
        <v>8815</v>
      </c>
      <c r="J16724" t="s">
        <v>7641</v>
      </c>
    </row>
    <row r="16725" spans="8:10">
      <c r="H16725" t="s">
        <v>847</v>
      </c>
      <c r="I16725" t="s">
        <v>21656</v>
      </c>
      <c r="J16725" t="s">
        <v>40091</v>
      </c>
    </row>
    <row r="16726" spans="8:10">
      <c r="H16726" t="s">
        <v>847</v>
      </c>
      <c r="I16726" t="s">
        <v>21736</v>
      </c>
      <c r="J16726" t="s">
        <v>40125</v>
      </c>
    </row>
    <row r="16727" spans="8:10">
      <c r="H16727" t="s">
        <v>847</v>
      </c>
      <c r="I16727" t="s">
        <v>21444</v>
      </c>
      <c r="J16727" t="s">
        <v>36468</v>
      </c>
    </row>
    <row r="16728" spans="8:10">
      <c r="H16728" t="s">
        <v>847</v>
      </c>
      <c r="I16728" t="s">
        <v>21697</v>
      </c>
      <c r="J16728" t="s">
        <v>3810</v>
      </c>
    </row>
    <row r="16729" spans="8:10">
      <c r="H16729" t="s">
        <v>847</v>
      </c>
      <c r="I16729" t="s">
        <v>21548</v>
      </c>
      <c r="J16729" t="s">
        <v>40044</v>
      </c>
    </row>
    <row r="16730" spans="8:10">
      <c r="H16730" t="s">
        <v>847</v>
      </c>
      <c r="I16730" t="s">
        <v>21638</v>
      </c>
      <c r="J16730" t="s">
        <v>40082</v>
      </c>
    </row>
    <row r="16731" spans="8:10">
      <c r="H16731" t="s">
        <v>847</v>
      </c>
      <c r="I16731" t="s">
        <v>21555</v>
      </c>
      <c r="J16731" t="s">
        <v>40048</v>
      </c>
    </row>
    <row r="16732" spans="8:10">
      <c r="H16732" t="s">
        <v>847</v>
      </c>
      <c r="I16732" t="s">
        <v>21815</v>
      </c>
      <c r="J16732" t="s">
        <v>40171</v>
      </c>
    </row>
    <row r="16733" spans="8:10">
      <c r="H16733" t="s">
        <v>847</v>
      </c>
      <c r="I16733" t="s">
        <v>21651</v>
      </c>
      <c r="J16733" t="s">
        <v>8534</v>
      </c>
    </row>
    <row r="16734" spans="8:10">
      <c r="H16734" t="s">
        <v>847</v>
      </c>
      <c r="I16734" t="s">
        <v>21565</v>
      </c>
      <c r="J16734" t="s">
        <v>40056</v>
      </c>
    </row>
    <row r="16735" spans="8:10">
      <c r="H16735" t="s">
        <v>847</v>
      </c>
      <c r="I16735" t="s">
        <v>21764</v>
      </c>
      <c r="J16735" t="s">
        <v>40141</v>
      </c>
    </row>
    <row r="16736" spans="8:10">
      <c r="H16736" t="s">
        <v>847</v>
      </c>
      <c r="I16736" t="s">
        <v>21759</v>
      </c>
      <c r="J16736" t="s">
        <v>3217</v>
      </c>
    </row>
    <row r="16737" spans="8:10">
      <c r="H16737" t="s">
        <v>847</v>
      </c>
      <c r="I16737" t="s">
        <v>21782</v>
      </c>
      <c r="J16737" t="s">
        <v>40155</v>
      </c>
    </row>
    <row r="16738" spans="8:10">
      <c r="H16738" t="s">
        <v>847</v>
      </c>
      <c r="I16738" t="s">
        <v>21749</v>
      </c>
      <c r="J16738" t="s">
        <v>1807</v>
      </c>
    </row>
    <row r="16739" spans="8:10">
      <c r="H16739" t="s">
        <v>847</v>
      </c>
      <c r="I16739" t="s">
        <v>6637</v>
      </c>
      <c r="J16739" t="s">
        <v>6638</v>
      </c>
    </row>
    <row r="16740" spans="8:10">
      <c r="H16740" t="s">
        <v>847</v>
      </c>
      <c r="I16740" t="s">
        <v>22133</v>
      </c>
      <c r="J16740" t="s">
        <v>40346</v>
      </c>
    </row>
    <row r="16741" spans="8:10">
      <c r="H16741" t="s">
        <v>847</v>
      </c>
      <c r="I16741" t="s">
        <v>22223</v>
      </c>
      <c r="J16741" t="s">
        <v>7866</v>
      </c>
    </row>
    <row r="16742" spans="8:10">
      <c r="H16742" t="s">
        <v>847</v>
      </c>
      <c r="I16742" t="s">
        <v>21784</v>
      </c>
      <c r="J16742" t="s">
        <v>40156</v>
      </c>
    </row>
    <row r="16743" spans="8:10">
      <c r="H16743" t="s">
        <v>847</v>
      </c>
      <c r="I16743" t="s">
        <v>21584</v>
      </c>
      <c r="J16743" t="s">
        <v>40064</v>
      </c>
    </row>
    <row r="16744" spans="8:10">
      <c r="H16744" t="s">
        <v>847</v>
      </c>
      <c r="I16744" t="s">
        <v>22411</v>
      </c>
      <c r="J16744" t="s">
        <v>40461</v>
      </c>
    </row>
    <row r="16745" spans="8:10">
      <c r="H16745" t="s">
        <v>847</v>
      </c>
      <c r="I16745" t="s">
        <v>22413</v>
      </c>
      <c r="J16745" t="s">
        <v>40463</v>
      </c>
    </row>
    <row r="16746" spans="8:10">
      <c r="H16746" t="s">
        <v>847</v>
      </c>
      <c r="I16746" t="s">
        <v>7650</v>
      </c>
      <c r="J16746" t="s">
        <v>7651</v>
      </c>
    </row>
    <row r="16747" spans="8:10">
      <c r="H16747" t="s">
        <v>847</v>
      </c>
      <c r="I16747" t="s">
        <v>22244</v>
      </c>
      <c r="J16747" t="s">
        <v>6626</v>
      </c>
    </row>
    <row r="16748" spans="8:10">
      <c r="H16748" t="s">
        <v>847</v>
      </c>
      <c r="I16748" t="s">
        <v>21596</v>
      </c>
      <c r="J16748" t="s">
        <v>34301</v>
      </c>
    </row>
    <row r="16749" spans="8:10">
      <c r="H16749" t="s">
        <v>847</v>
      </c>
      <c r="I16749" t="s">
        <v>22326</v>
      </c>
      <c r="J16749" t="s">
        <v>40422</v>
      </c>
    </row>
    <row r="16750" spans="8:10">
      <c r="H16750" t="s">
        <v>847</v>
      </c>
      <c r="I16750" t="s">
        <v>22401</v>
      </c>
      <c r="J16750" t="s">
        <v>40457</v>
      </c>
    </row>
    <row r="16751" spans="8:10">
      <c r="H16751" t="s">
        <v>847</v>
      </c>
      <c r="I16751" t="s">
        <v>21588</v>
      </c>
      <c r="J16751" t="s">
        <v>8461</v>
      </c>
    </row>
    <row r="16752" spans="8:10">
      <c r="H16752" t="s">
        <v>847</v>
      </c>
      <c r="I16752" t="s">
        <v>22415</v>
      </c>
      <c r="J16752" t="s">
        <v>40464</v>
      </c>
    </row>
    <row r="16753" spans="8:10">
      <c r="H16753" t="s">
        <v>847</v>
      </c>
      <c r="I16753" t="s">
        <v>21603</v>
      </c>
      <c r="J16753" t="s">
        <v>40071</v>
      </c>
    </row>
    <row r="16754" spans="8:10">
      <c r="H16754" t="s">
        <v>847</v>
      </c>
      <c r="I16754" t="s">
        <v>21566</v>
      </c>
      <c r="J16754" t="s">
        <v>40057</v>
      </c>
    </row>
    <row r="16755" spans="8:10">
      <c r="H16755" t="s">
        <v>847</v>
      </c>
      <c r="I16755" t="s">
        <v>22368</v>
      </c>
      <c r="J16755" t="s">
        <v>40438</v>
      </c>
    </row>
    <row r="16756" spans="8:10">
      <c r="H16756" t="s">
        <v>847</v>
      </c>
      <c r="I16756" t="s">
        <v>22433</v>
      </c>
      <c r="J16756" t="s">
        <v>40475</v>
      </c>
    </row>
    <row r="16757" spans="8:10">
      <c r="H16757" t="s">
        <v>847</v>
      </c>
      <c r="I16757" t="s">
        <v>22452</v>
      </c>
      <c r="J16757" t="s">
        <v>40482</v>
      </c>
    </row>
    <row r="16758" spans="8:10">
      <c r="H16758" t="s">
        <v>847</v>
      </c>
      <c r="I16758" t="s">
        <v>4506</v>
      </c>
      <c r="J16758" t="s">
        <v>1736</v>
      </c>
    </row>
    <row r="16759" spans="8:10">
      <c r="H16759" t="s">
        <v>847</v>
      </c>
      <c r="I16759" t="s">
        <v>22435</v>
      </c>
      <c r="J16759" t="s">
        <v>2745</v>
      </c>
    </row>
    <row r="16760" spans="8:10">
      <c r="H16760" t="s">
        <v>847</v>
      </c>
      <c r="I16760" t="s">
        <v>22159</v>
      </c>
      <c r="J16760" t="s">
        <v>3367</v>
      </c>
    </row>
    <row r="16761" spans="8:10">
      <c r="H16761" t="s">
        <v>847</v>
      </c>
      <c r="I16761" t="s">
        <v>22250</v>
      </c>
      <c r="J16761" t="s">
        <v>36630</v>
      </c>
    </row>
    <row r="16762" spans="8:10">
      <c r="H16762" t="s">
        <v>847</v>
      </c>
      <c r="I16762" t="s">
        <v>22251</v>
      </c>
      <c r="J16762" t="s">
        <v>4029</v>
      </c>
    </row>
    <row r="16763" spans="8:10">
      <c r="H16763" t="s">
        <v>847</v>
      </c>
      <c r="I16763" t="s">
        <v>22331</v>
      </c>
      <c r="J16763" t="s">
        <v>1850</v>
      </c>
    </row>
    <row r="16764" spans="8:10">
      <c r="H16764" t="s">
        <v>847</v>
      </c>
      <c r="I16764" t="s">
        <v>22332</v>
      </c>
      <c r="J16764" t="s">
        <v>1850</v>
      </c>
    </row>
    <row r="16765" spans="8:10">
      <c r="H16765" t="s">
        <v>847</v>
      </c>
      <c r="I16765" t="s">
        <v>21605</v>
      </c>
      <c r="J16765" t="s">
        <v>40072</v>
      </c>
    </row>
    <row r="16766" spans="8:10">
      <c r="H16766" t="s">
        <v>847</v>
      </c>
      <c r="I16766" t="s">
        <v>22450</v>
      </c>
      <c r="J16766" t="s">
        <v>3935</v>
      </c>
    </row>
    <row r="16767" spans="8:10">
      <c r="H16767" t="s">
        <v>847</v>
      </c>
      <c r="I16767" t="s">
        <v>22193</v>
      </c>
      <c r="J16767" t="s">
        <v>40368</v>
      </c>
    </row>
    <row r="16768" spans="8:10">
      <c r="H16768" t="s">
        <v>847</v>
      </c>
      <c r="I16768" t="s">
        <v>22278</v>
      </c>
      <c r="J16768" t="s">
        <v>40407</v>
      </c>
    </row>
    <row r="16769" spans="8:10">
      <c r="H16769" t="s">
        <v>847</v>
      </c>
      <c r="I16769" t="s">
        <v>7642</v>
      </c>
      <c r="J16769" t="s">
        <v>7156</v>
      </c>
    </row>
    <row r="16770" spans="8:10">
      <c r="H16770" t="s">
        <v>847</v>
      </c>
      <c r="I16770" t="s">
        <v>22361</v>
      </c>
      <c r="J16770" t="s">
        <v>8457</v>
      </c>
    </row>
    <row r="16771" spans="8:10">
      <c r="H16771" t="s">
        <v>847</v>
      </c>
      <c r="I16771" t="s">
        <v>22464</v>
      </c>
      <c r="J16771" t="s">
        <v>5170</v>
      </c>
    </row>
    <row r="16772" spans="8:10">
      <c r="H16772" t="s">
        <v>847</v>
      </c>
      <c r="I16772" t="s">
        <v>18121</v>
      </c>
      <c r="J16772" t="s">
        <v>37985</v>
      </c>
    </row>
    <row r="16773" spans="8:10">
      <c r="H16773" t="s">
        <v>847</v>
      </c>
      <c r="I16773" t="s">
        <v>22192</v>
      </c>
      <c r="J16773" t="s">
        <v>40367</v>
      </c>
    </row>
    <row r="16774" spans="8:10">
      <c r="H16774" t="s">
        <v>847</v>
      </c>
      <c r="I16774" t="s">
        <v>22459</v>
      </c>
      <c r="J16774" t="s">
        <v>48272</v>
      </c>
    </row>
    <row r="16775" spans="8:10">
      <c r="H16775" t="s">
        <v>847</v>
      </c>
      <c r="I16775" t="s">
        <v>21514</v>
      </c>
      <c r="J16775" t="s">
        <v>37095</v>
      </c>
    </row>
    <row r="16776" spans="8:10">
      <c r="H16776" t="s">
        <v>847</v>
      </c>
      <c r="I16776" t="s">
        <v>21610</v>
      </c>
      <c r="J16776" t="s">
        <v>5401</v>
      </c>
    </row>
    <row r="16777" spans="8:10">
      <c r="H16777" t="s">
        <v>847</v>
      </c>
      <c r="I16777" t="s">
        <v>21501</v>
      </c>
      <c r="J16777" t="s">
        <v>1810</v>
      </c>
    </row>
    <row r="16778" spans="8:10">
      <c r="H16778" t="s">
        <v>847</v>
      </c>
      <c r="I16778" t="s">
        <v>6647</v>
      </c>
      <c r="J16778" t="s">
        <v>1702</v>
      </c>
    </row>
    <row r="16779" spans="8:10">
      <c r="H16779" t="s">
        <v>847</v>
      </c>
      <c r="I16779" t="s">
        <v>22468</v>
      </c>
      <c r="J16779" t="s">
        <v>36539</v>
      </c>
    </row>
    <row r="16780" spans="8:10">
      <c r="H16780" t="s">
        <v>847</v>
      </c>
      <c r="I16780" t="s">
        <v>22471</v>
      </c>
      <c r="J16780" t="s">
        <v>34927</v>
      </c>
    </row>
    <row r="16781" spans="8:10">
      <c r="H16781" t="s">
        <v>847</v>
      </c>
      <c r="I16781" t="s">
        <v>8803</v>
      </c>
      <c r="J16781" t="s">
        <v>40302</v>
      </c>
    </row>
    <row r="16782" spans="8:10">
      <c r="H16782" t="s">
        <v>847</v>
      </c>
      <c r="I16782" t="s">
        <v>22052</v>
      </c>
      <c r="J16782" t="s">
        <v>40309</v>
      </c>
    </row>
    <row r="16783" spans="8:10">
      <c r="H16783" t="s">
        <v>847</v>
      </c>
      <c r="I16783" t="s">
        <v>8801</v>
      </c>
      <c r="J16783" t="s">
        <v>40166</v>
      </c>
    </row>
    <row r="16784" spans="8:10">
      <c r="H16784" t="s">
        <v>847</v>
      </c>
      <c r="I16784" t="s">
        <v>22084</v>
      </c>
      <c r="J16784" t="s">
        <v>48273</v>
      </c>
    </row>
    <row r="16785" spans="8:10">
      <c r="H16785" t="s">
        <v>847</v>
      </c>
      <c r="I16785" t="s">
        <v>27765</v>
      </c>
      <c r="J16785" t="s">
        <v>43429</v>
      </c>
    </row>
    <row r="16786" spans="8:10">
      <c r="H16786" t="s">
        <v>847</v>
      </c>
      <c r="I16786" t="s">
        <v>21856</v>
      </c>
      <c r="J16786" t="s">
        <v>8042</v>
      </c>
    </row>
    <row r="16787" spans="8:10">
      <c r="H16787" t="s">
        <v>847</v>
      </c>
      <c r="I16787" t="s">
        <v>21792</v>
      </c>
      <c r="J16787" t="s">
        <v>1528</v>
      </c>
    </row>
    <row r="16788" spans="8:10">
      <c r="H16788" t="s">
        <v>847</v>
      </c>
      <c r="I16788" t="s">
        <v>21657</v>
      </c>
      <c r="J16788" t="s">
        <v>48271</v>
      </c>
    </row>
    <row r="16789" spans="8:10">
      <c r="H16789" t="s">
        <v>847</v>
      </c>
      <c r="I16789" t="s">
        <v>22117</v>
      </c>
      <c r="J16789" t="s">
        <v>40339</v>
      </c>
    </row>
    <row r="16790" spans="8:10">
      <c r="H16790" t="s">
        <v>847</v>
      </c>
      <c r="I16790" t="s">
        <v>17985</v>
      </c>
      <c r="J16790" t="s">
        <v>37904</v>
      </c>
    </row>
    <row r="16791" spans="8:10">
      <c r="H16791" t="s">
        <v>847</v>
      </c>
      <c r="I16791" t="s">
        <v>7656</v>
      </c>
      <c r="J16791" t="s">
        <v>7657</v>
      </c>
    </row>
    <row r="16792" spans="8:10">
      <c r="H16792" t="s">
        <v>847</v>
      </c>
      <c r="I16792" t="s">
        <v>21716</v>
      </c>
      <c r="J16792" t="s">
        <v>40116</v>
      </c>
    </row>
    <row r="16793" spans="8:10">
      <c r="H16793" t="s">
        <v>847</v>
      </c>
      <c r="I16793" t="s">
        <v>21468</v>
      </c>
      <c r="J16793" t="s">
        <v>2088</v>
      </c>
    </row>
    <row r="16794" spans="8:10">
      <c r="H16794" t="s">
        <v>847</v>
      </c>
      <c r="I16794" t="s">
        <v>10135</v>
      </c>
      <c r="J16794" t="s">
        <v>32506</v>
      </c>
    </row>
    <row r="16795" spans="8:10">
      <c r="H16795" t="s">
        <v>847</v>
      </c>
      <c r="I16795" t="s">
        <v>6621</v>
      </c>
      <c r="J16795" t="s">
        <v>6622</v>
      </c>
    </row>
    <row r="16796" spans="8:10">
      <c r="H16796" t="s">
        <v>847</v>
      </c>
      <c r="I16796" t="s">
        <v>21674</v>
      </c>
      <c r="J16796" t="s">
        <v>40102</v>
      </c>
    </row>
    <row r="16797" spans="8:10">
      <c r="H16797" t="s">
        <v>847</v>
      </c>
      <c r="I16797" t="s">
        <v>21660</v>
      </c>
      <c r="J16797" t="s">
        <v>40094</v>
      </c>
    </row>
    <row r="16798" spans="8:10">
      <c r="H16798" t="s">
        <v>847</v>
      </c>
      <c r="I16798" t="s">
        <v>21531</v>
      </c>
      <c r="J16798" t="s">
        <v>1830</v>
      </c>
    </row>
    <row r="16799" spans="8:10">
      <c r="H16799" t="s">
        <v>847</v>
      </c>
      <c r="I16799" t="s">
        <v>7742</v>
      </c>
      <c r="J16799" t="s">
        <v>35125</v>
      </c>
    </row>
    <row r="16800" spans="8:10">
      <c r="H16800" t="s">
        <v>847</v>
      </c>
      <c r="I16800" t="s">
        <v>21645</v>
      </c>
      <c r="J16800" t="s">
        <v>2609</v>
      </c>
    </row>
    <row r="16801" spans="8:10">
      <c r="H16801" t="s">
        <v>847</v>
      </c>
      <c r="I16801" t="s">
        <v>4299</v>
      </c>
      <c r="J16801" t="s">
        <v>1770</v>
      </c>
    </row>
    <row r="16802" spans="8:10">
      <c r="H16802" t="s">
        <v>847</v>
      </c>
      <c r="I16802" t="s">
        <v>27719</v>
      </c>
      <c r="J16802" t="s">
        <v>48274</v>
      </c>
    </row>
    <row r="16803" spans="8:10">
      <c r="H16803" t="s">
        <v>847</v>
      </c>
      <c r="I16803" t="s">
        <v>6650</v>
      </c>
      <c r="J16803" t="s">
        <v>6651</v>
      </c>
    </row>
    <row r="16804" spans="8:10">
      <c r="H16804" t="s">
        <v>847</v>
      </c>
      <c r="I16804" t="s">
        <v>27770</v>
      </c>
      <c r="J16804" t="s">
        <v>4873</v>
      </c>
    </row>
    <row r="16805" spans="8:10">
      <c r="H16805" t="s">
        <v>847</v>
      </c>
      <c r="I16805" t="s">
        <v>7640</v>
      </c>
      <c r="J16805" t="s">
        <v>7641</v>
      </c>
    </row>
    <row r="16806" spans="8:10">
      <c r="H16806" t="s">
        <v>847</v>
      </c>
      <c r="I16806" t="s">
        <v>21569</v>
      </c>
      <c r="J16806" t="s">
        <v>33930</v>
      </c>
    </row>
    <row r="16807" spans="8:10">
      <c r="H16807" t="s">
        <v>849</v>
      </c>
      <c r="I16807" t="s">
        <v>7717</v>
      </c>
      <c r="J16807" t="s">
        <v>3678</v>
      </c>
    </row>
    <row r="16808" spans="8:10">
      <c r="H16808" t="s">
        <v>849</v>
      </c>
      <c r="I16808" t="s">
        <v>21508</v>
      </c>
      <c r="J16808" t="s">
        <v>40025</v>
      </c>
    </row>
    <row r="16809" spans="8:10">
      <c r="H16809" t="s">
        <v>849</v>
      </c>
      <c r="I16809" t="s">
        <v>7707</v>
      </c>
      <c r="J16809" t="s">
        <v>7708</v>
      </c>
    </row>
    <row r="16810" spans="8:10">
      <c r="H16810" t="s">
        <v>849</v>
      </c>
      <c r="I16810" t="s">
        <v>7705</v>
      </c>
      <c r="J16810" t="s">
        <v>7706</v>
      </c>
    </row>
    <row r="16811" spans="8:10">
      <c r="H16811" t="s">
        <v>849</v>
      </c>
      <c r="I16811" t="s">
        <v>21619</v>
      </c>
      <c r="J16811" t="s">
        <v>40073</v>
      </c>
    </row>
    <row r="16812" spans="8:10">
      <c r="H16812" t="s">
        <v>849</v>
      </c>
      <c r="I16812" t="s">
        <v>21459</v>
      </c>
      <c r="J16812" t="s">
        <v>37831</v>
      </c>
    </row>
    <row r="16813" spans="8:10">
      <c r="H16813" t="s">
        <v>849</v>
      </c>
      <c r="I16813" t="s">
        <v>21630</v>
      </c>
      <c r="J16813" t="s">
        <v>48276</v>
      </c>
    </row>
    <row r="16814" spans="8:10">
      <c r="H16814" t="s">
        <v>849</v>
      </c>
      <c r="I16814" t="s">
        <v>7703</v>
      </c>
      <c r="J16814" t="s">
        <v>7704</v>
      </c>
    </row>
    <row r="16815" spans="8:10">
      <c r="H16815" t="s">
        <v>849</v>
      </c>
      <c r="I16815" t="s">
        <v>21908</v>
      </c>
      <c r="J16815" t="s">
        <v>40228</v>
      </c>
    </row>
    <row r="16816" spans="8:10">
      <c r="H16816" t="s">
        <v>849</v>
      </c>
      <c r="I16816" t="s">
        <v>21954</v>
      </c>
      <c r="J16816" t="s">
        <v>40259</v>
      </c>
    </row>
    <row r="16817" spans="8:10">
      <c r="H16817" t="s">
        <v>849</v>
      </c>
      <c r="I16817" t="s">
        <v>21474</v>
      </c>
      <c r="J16817" t="s">
        <v>40008</v>
      </c>
    </row>
    <row r="16818" spans="8:10">
      <c r="H16818" t="s">
        <v>849</v>
      </c>
      <c r="I16818" t="s">
        <v>21760</v>
      </c>
      <c r="J16818" t="s">
        <v>40138</v>
      </c>
    </row>
    <row r="16819" spans="8:10">
      <c r="H16819" t="s">
        <v>849</v>
      </c>
      <c r="I16819" t="s">
        <v>10034</v>
      </c>
      <c r="J16819" t="s">
        <v>1807</v>
      </c>
    </row>
    <row r="16820" spans="8:10">
      <c r="H16820" t="s">
        <v>849</v>
      </c>
      <c r="I16820" t="s">
        <v>7720</v>
      </c>
      <c r="J16820" t="s">
        <v>3369</v>
      </c>
    </row>
    <row r="16821" spans="8:10">
      <c r="H16821" t="s">
        <v>849</v>
      </c>
      <c r="I16821" t="s">
        <v>6652</v>
      </c>
      <c r="J16821" t="s">
        <v>6653</v>
      </c>
    </row>
    <row r="16822" spans="8:10">
      <c r="H16822" t="s">
        <v>849</v>
      </c>
      <c r="I16822" t="s">
        <v>22221</v>
      </c>
      <c r="J16822" t="s">
        <v>9363</v>
      </c>
    </row>
    <row r="16823" spans="8:10">
      <c r="H16823" t="s">
        <v>849</v>
      </c>
      <c r="I16823" t="s">
        <v>22238</v>
      </c>
      <c r="J16823" t="s">
        <v>40386</v>
      </c>
    </row>
    <row r="16824" spans="8:10">
      <c r="H16824" t="s">
        <v>849</v>
      </c>
      <c r="I16824" t="s">
        <v>22406</v>
      </c>
      <c r="J16824" t="s">
        <v>40459</v>
      </c>
    </row>
    <row r="16825" spans="8:10">
      <c r="H16825" t="s">
        <v>849</v>
      </c>
      <c r="I16825" t="s">
        <v>7709</v>
      </c>
      <c r="J16825" t="s">
        <v>7710</v>
      </c>
    </row>
    <row r="16826" spans="8:10">
      <c r="H16826" t="s">
        <v>849</v>
      </c>
      <c r="I16826" t="s">
        <v>22325</v>
      </c>
      <c r="J16826" t="s">
        <v>40422</v>
      </c>
    </row>
    <row r="16827" spans="8:10">
      <c r="H16827" t="s">
        <v>849</v>
      </c>
      <c r="I16827" t="s">
        <v>22327</v>
      </c>
      <c r="J16827" t="s">
        <v>40423</v>
      </c>
    </row>
    <row r="16828" spans="8:10">
      <c r="H16828" t="s">
        <v>849</v>
      </c>
      <c r="I16828" t="s">
        <v>7715</v>
      </c>
      <c r="J16828" t="s">
        <v>7716</v>
      </c>
    </row>
    <row r="16829" spans="8:10">
      <c r="H16829" t="s">
        <v>849</v>
      </c>
      <c r="I16829" t="s">
        <v>22276</v>
      </c>
      <c r="J16829" t="s">
        <v>40406</v>
      </c>
    </row>
    <row r="16830" spans="8:10">
      <c r="H16830" t="s">
        <v>849</v>
      </c>
      <c r="I16830" t="s">
        <v>22431</v>
      </c>
      <c r="J16830" t="s">
        <v>40474</v>
      </c>
    </row>
    <row r="16831" spans="8:10">
      <c r="H16831" t="s">
        <v>849</v>
      </c>
      <c r="I16831" t="s">
        <v>22426</v>
      </c>
      <c r="J16831" t="s">
        <v>40470</v>
      </c>
    </row>
    <row r="16832" spans="8:10">
      <c r="H16832" t="s">
        <v>849</v>
      </c>
      <c r="I16832" t="s">
        <v>22371</v>
      </c>
      <c r="J16832" t="s">
        <v>40441</v>
      </c>
    </row>
    <row r="16833" spans="8:10">
      <c r="H16833" t="s">
        <v>849</v>
      </c>
      <c r="I16833" t="s">
        <v>10098</v>
      </c>
      <c r="J16833" t="s">
        <v>3748</v>
      </c>
    </row>
    <row r="16834" spans="8:10">
      <c r="H16834" t="s">
        <v>849</v>
      </c>
      <c r="I16834" t="s">
        <v>22386</v>
      </c>
      <c r="J16834" t="s">
        <v>40446</v>
      </c>
    </row>
    <row r="16835" spans="8:10">
      <c r="H16835" t="s">
        <v>849</v>
      </c>
      <c r="I16835" t="s">
        <v>22384</v>
      </c>
      <c r="J16835" t="s">
        <v>36996</v>
      </c>
    </row>
    <row r="16836" spans="8:10">
      <c r="H16836" t="s">
        <v>849</v>
      </c>
      <c r="I16836" t="s">
        <v>10099</v>
      </c>
      <c r="J16836" t="s">
        <v>32473</v>
      </c>
    </row>
    <row r="16837" spans="8:10">
      <c r="H16837" t="s">
        <v>849</v>
      </c>
      <c r="I16837" t="s">
        <v>21836</v>
      </c>
      <c r="J16837" t="s">
        <v>40185</v>
      </c>
    </row>
    <row r="16838" spans="8:10">
      <c r="H16838" t="s">
        <v>849</v>
      </c>
      <c r="I16838" t="s">
        <v>6654</v>
      </c>
      <c r="J16838" t="s">
        <v>6655</v>
      </c>
    </row>
    <row r="16839" spans="8:10">
      <c r="H16839" t="s">
        <v>849</v>
      </c>
      <c r="I16839" t="s">
        <v>22297</v>
      </c>
      <c r="J16839" t="s">
        <v>40411</v>
      </c>
    </row>
    <row r="16840" spans="8:10">
      <c r="H16840" t="s">
        <v>849</v>
      </c>
      <c r="I16840" t="s">
        <v>21872</v>
      </c>
      <c r="J16840" t="s">
        <v>40293</v>
      </c>
    </row>
    <row r="16841" spans="8:10">
      <c r="H16841" t="s">
        <v>849</v>
      </c>
      <c r="I16841" t="s">
        <v>22089</v>
      </c>
      <c r="J16841" t="s">
        <v>40325</v>
      </c>
    </row>
    <row r="16842" spans="8:10">
      <c r="H16842" t="s">
        <v>849</v>
      </c>
      <c r="I16842" t="s">
        <v>22051</v>
      </c>
      <c r="J16842" t="s">
        <v>7158</v>
      </c>
    </row>
    <row r="16843" spans="8:10">
      <c r="H16843" t="s">
        <v>849</v>
      </c>
      <c r="I16843" t="s">
        <v>22050</v>
      </c>
      <c r="J16843" t="s">
        <v>4119</v>
      </c>
    </row>
    <row r="16844" spans="8:10">
      <c r="H16844" t="s">
        <v>849</v>
      </c>
      <c r="I16844" t="s">
        <v>21851</v>
      </c>
      <c r="J16844" t="s">
        <v>40195</v>
      </c>
    </row>
    <row r="16845" spans="8:10">
      <c r="H16845" t="s">
        <v>849</v>
      </c>
      <c r="I16845" t="s">
        <v>21863</v>
      </c>
      <c r="J16845" t="s">
        <v>40202</v>
      </c>
    </row>
    <row r="16846" spans="8:10">
      <c r="H16846" t="s">
        <v>849</v>
      </c>
      <c r="I16846" t="s">
        <v>21935</v>
      </c>
      <c r="J16846" t="s">
        <v>3161</v>
      </c>
    </row>
    <row r="16847" spans="8:10">
      <c r="H16847" t="s">
        <v>849</v>
      </c>
      <c r="I16847" t="s">
        <v>21946</v>
      </c>
      <c r="J16847" t="s">
        <v>2265</v>
      </c>
    </row>
    <row r="16848" spans="8:10">
      <c r="H16848" t="s">
        <v>849</v>
      </c>
      <c r="I16848" t="s">
        <v>21469</v>
      </c>
      <c r="J16848" t="s">
        <v>2088</v>
      </c>
    </row>
    <row r="16849" spans="8:10">
      <c r="H16849" t="s">
        <v>849</v>
      </c>
      <c r="I16849" t="s">
        <v>21617</v>
      </c>
      <c r="J16849" t="s">
        <v>48275</v>
      </c>
    </row>
    <row r="16850" spans="8:10">
      <c r="H16850" t="s">
        <v>849</v>
      </c>
      <c r="I16850" t="s">
        <v>21452</v>
      </c>
      <c r="J16850" t="s">
        <v>40002</v>
      </c>
    </row>
    <row r="16851" spans="8:10">
      <c r="H16851" t="s">
        <v>849</v>
      </c>
      <c r="I16851" t="s">
        <v>21530</v>
      </c>
      <c r="J16851" t="s">
        <v>36355</v>
      </c>
    </row>
    <row r="16852" spans="8:10">
      <c r="H16852" t="s">
        <v>849</v>
      </c>
      <c r="I16852" t="s">
        <v>21727</v>
      </c>
      <c r="J16852" t="s">
        <v>9374</v>
      </c>
    </row>
    <row r="16853" spans="8:10">
      <c r="H16853" t="s">
        <v>851</v>
      </c>
      <c r="I16853" t="s">
        <v>21735</v>
      </c>
      <c r="J16853" t="s">
        <v>2938</v>
      </c>
    </row>
    <row r="16854" spans="8:10">
      <c r="H16854" t="s">
        <v>851</v>
      </c>
      <c r="I16854" t="s">
        <v>8816</v>
      </c>
      <c r="J16854" t="s">
        <v>9417</v>
      </c>
    </row>
    <row r="16855" spans="8:10">
      <c r="H16855" t="s">
        <v>851</v>
      </c>
      <c r="I16855" t="s">
        <v>21554</v>
      </c>
      <c r="J16855" t="s">
        <v>40047</v>
      </c>
    </row>
    <row r="16856" spans="8:10">
      <c r="H16856" t="s">
        <v>851</v>
      </c>
      <c r="I16856" t="s">
        <v>21776</v>
      </c>
      <c r="J16856" t="s">
        <v>40151</v>
      </c>
    </row>
    <row r="16857" spans="8:10">
      <c r="H16857" t="s">
        <v>851</v>
      </c>
      <c r="I16857" t="s">
        <v>21573</v>
      </c>
      <c r="J16857" t="s">
        <v>1610</v>
      </c>
    </row>
    <row r="16858" spans="8:10">
      <c r="H16858" t="s">
        <v>851</v>
      </c>
      <c r="I16858" t="s">
        <v>8817</v>
      </c>
      <c r="J16858" t="s">
        <v>9418</v>
      </c>
    </row>
    <row r="16859" spans="8:10">
      <c r="H16859" t="s">
        <v>851</v>
      </c>
      <c r="I16859" t="s">
        <v>22478</v>
      </c>
      <c r="J16859" t="s">
        <v>40493</v>
      </c>
    </row>
    <row r="16860" spans="8:10">
      <c r="H16860" t="s">
        <v>851</v>
      </c>
      <c r="I16860" t="s">
        <v>22479</v>
      </c>
      <c r="J16860" t="s">
        <v>40494</v>
      </c>
    </row>
    <row r="16861" spans="8:10">
      <c r="H16861" t="s">
        <v>851</v>
      </c>
      <c r="I16861" t="s">
        <v>7539</v>
      </c>
      <c r="J16861" t="s">
        <v>7540</v>
      </c>
    </row>
    <row r="16862" spans="8:10">
      <c r="H16862" t="s">
        <v>851</v>
      </c>
      <c r="I16862" t="s">
        <v>22146</v>
      </c>
      <c r="J16862" t="s">
        <v>40351</v>
      </c>
    </row>
    <row r="16863" spans="8:10">
      <c r="H16863" t="s">
        <v>851</v>
      </c>
      <c r="I16863" t="s">
        <v>22400</v>
      </c>
      <c r="J16863" t="s">
        <v>40456</v>
      </c>
    </row>
    <row r="16864" spans="8:10">
      <c r="H16864" t="s">
        <v>851</v>
      </c>
      <c r="I16864" t="s">
        <v>7551</v>
      </c>
      <c r="J16864" t="s">
        <v>7552</v>
      </c>
    </row>
    <row r="16865" spans="8:10">
      <c r="H16865" t="s">
        <v>851</v>
      </c>
      <c r="I16865" t="s">
        <v>22258</v>
      </c>
      <c r="J16865" t="s">
        <v>40396</v>
      </c>
    </row>
    <row r="16866" spans="8:10">
      <c r="H16866" t="s">
        <v>851</v>
      </c>
      <c r="I16866" t="s">
        <v>22261</v>
      </c>
      <c r="J16866" t="s">
        <v>40399</v>
      </c>
    </row>
    <row r="16867" spans="8:10">
      <c r="H16867" t="s">
        <v>851</v>
      </c>
      <c r="I16867" t="s">
        <v>22265</v>
      </c>
      <c r="J16867" t="s">
        <v>40403</v>
      </c>
    </row>
    <row r="16868" spans="8:10">
      <c r="H16868" t="s">
        <v>851</v>
      </c>
      <c r="I16868" t="s">
        <v>22266</v>
      </c>
      <c r="J16868" t="s">
        <v>7958</v>
      </c>
    </row>
    <row r="16869" spans="8:10">
      <c r="H16869" t="s">
        <v>851</v>
      </c>
      <c r="I16869" t="s">
        <v>22417</v>
      </c>
      <c r="J16869" t="s">
        <v>40465</v>
      </c>
    </row>
    <row r="16870" spans="8:10">
      <c r="H16870" t="s">
        <v>851</v>
      </c>
      <c r="I16870" t="s">
        <v>21544</v>
      </c>
      <c r="J16870" t="s">
        <v>3380</v>
      </c>
    </row>
    <row r="16871" spans="8:10">
      <c r="H16871" t="s">
        <v>851</v>
      </c>
      <c r="I16871" t="s">
        <v>22284</v>
      </c>
      <c r="J16871" t="s">
        <v>7156</v>
      </c>
    </row>
    <row r="16872" spans="8:10">
      <c r="H16872" t="s">
        <v>851</v>
      </c>
      <c r="I16872" t="s">
        <v>22030</v>
      </c>
      <c r="J16872" t="s">
        <v>40297</v>
      </c>
    </row>
    <row r="16873" spans="8:10">
      <c r="H16873" t="s">
        <v>851</v>
      </c>
      <c r="I16873" t="s">
        <v>4309</v>
      </c>
      <c r="J16873" t="s">
        <v>4310</v>
      </c>
    </row>
    <row r="16874" spans="8:10">
      <c r="H16874" t="s">
        <v>851</v>
      </c>
      <c r="I16874" t="s">
        <v>9825</v>
      </c>
      <c r="J16874" t="s">
        <v>8239</v>
      </c>
    </row>
    <row r="16875" spans="8:10">
      <c r="H16875" t="s">
        <v>851</v>
      </c>
      <c r="I16875" t="s">
        <v>22047</v>
      </c>
      <c r="J16875" t="s">
        <v>40308</v>
      </c>
    </row>
    <row r="16876" spans="8:10">
      <c r="H16876" t="s">
        <v>853</v>
      </c>
      <c r="I16876" t="s">
        <v>21804</v>
      </c>
      <c r="J16876" t="s">
        <v>9611</v>
      </c>
    </row>
    <row r="16877" spans="8:10">
      <c r="H16877" t="s">
        <v>853</v>
      </c>
      <c r="I16877" t="s">
        <v>21473</v>
      </c>
      <c r="J16877" t="s">
        <v>40007</v>
      </c>
    </row>
    <row r="16878" spans="8:10">
      <c r="H16878" t="s">
        <v>853</v>
      </c>
      <c r="I16878" t="s">
        <v>21551</v>
      </c>
      <c r="J16878" t="s">
        <v>2977</v>
      </c>
    </row>
    <row r="16879" spans="8:10">
      <c r="H16879" t="s">
        <v>853</v>
      </c>
      <c r="I16879" t="s">
        <v>21534</v>
      </c>
      <c r="J16879" t="s">
        <v>40037</v>
      </c>
    </row>
    <row r="16880" spans="8:10">
      <c r="H16880" t="s">
        <v>853</v>
      </c>
      <c r="I16880" t="s">
        <v>21882</v>
      </c>
      <c r="J16880" t="s">
        <v>38766</v>
      </c>
    </row>
    <row r="16881" spans="8:10">
      <c r="H16881" t="s">
        <v>853</v>
      </c>
      <c r="I16881" t="s">
        <v>10351</v>
      </c>
      <c r="J16881" t="s">
        <v>32653</v>
      </c>
    </row>
    <row r="16882" spans="8:10">
      <c r="H16882" t="s">
        <v>853</v>
      </c>
      <c r="I16882" t="s">
        <v>22407</v>
      </c>
      <c r="J16882" t="s">
        <v>9514</v>
      </c>
    </row>
    <row r="16883" spans="8:10">
      <c r="H16883" t="s">
        <v>853</v>
      </c>
      <c r="I16883" t="s">
        <v>22140</v>
      </c>
      <c r="J16883" t="s">
        <v>2415</v>
      </c>
    </row>
    <row r="16884" spans="8:10">
      <c r="H16884" t="s">
        <v>853</v>
      </c>
      <c r="I16884" t="s">
        <v>22230</v>
      </c>
      <c r="J16884" t="s">
        <v>6251</v>
      </c>
    </row>
    <row r="16885" spans="8:10">
      <c r="H16885" t="s">
        <v>853</v>
      </c>
      <c r="I16885" t="s">
        <v>22351</v>
      </c>
      <c r="J16885" t="s">
        <v>3053</v>
      </c>
    </row>
    <row r="16886" spans="8:10">
      <c r="H16886" t="s">
        <v>853</v>
      </c>
      <c r="I16886" t="s">
        <v>22333</v>
      </c>
      <c r="J16886" t="s">
        <v>1850</v>
      </c>
    </row>
    <row r="16887" spans="8:10">
      <c r="H16887" t="s">
        <v>853</v>
      </c>
      <c r="I16887" t="s">
        <v>21489</v>
      </c>
      <c r="J16887" t="s">
        <v>40013</v>
      </c>
    </row>
    <row r="16888" spans="8:10">
      <c r="H16888" t="s">
        <v>853</v>
      </c>
      <c r="I16888" t="s">
        <v>7580</v>
      </c>
      <c r="J16888" t="s">
        <v>1839</v>
      </c>
    </row>
    <row r="16889" spans="8:10">
      <c r="H16889" t="s">
        <v>853</v>
      </c>
      <c r="I16889" t="s">
        <v>22366</v>
      </c>
      <c r="J16889" t="s">
        <v>40437</v>
      </c>
    </row>
    <row r="16890" spans="8:10">
      <c r="H16890" t="s">
        <v>853</v>
      </c>
      <c r="I16890" t="s">
        <v>22021</v>
      </c>
      <c r="J16890" t="s">
        <v>1633</v>
      </c>
    </row>
    <row r="16891" spans="8:10">
      <c r="H16891" t="s">
        <v>853</v>
      </c>
      <c r="I16891" t="s">
        <v>22314</v>
      </c>
      <c r="J16891" t="s">
        <v>40416</v>
      </c>
    </row>
    <row r="16892" spans="8:10">
      <c r="H16892" t="s">
        <v>853</v>
      </c>
      <c r="I16892" t="s">
        <v>7561</v>
      </c>
      <c r="J16892" t="s">
        <v>3855</v>
      </c>
    </row>
    <row r="16893" spans="8:10">
      <c r="H16893" t="s">
        <v>853</v>
      </c>
      <c r="I16893" t="s">
        <v>7550</v>
      </c>
      <c r="J16893" t="s">
        <v>2088</v>
      </c>
    </row>
    <row r="16894" spans="8:10">
      <c r="H16894" t="s">
        <v>853</v>
      </c>
      <c r="I16894" t="s">
        <v>10350</v>
      </c>
      <c r="J16894" t="s">
        <v>32652</v>
      </c>
    </row>
    <row r="16895" spans="8:10">
      <c r="H16895" t="s">
        <v>855</v>
      </c>
      <c r="I16895" t="s">
        <v>21678</v>
      </c>
      <c r="J16895" t="s">
        <v>40105</v>
      </c>
    </row>
    <row r="16896" spans="8:10">
      <c r="H16896" t="s">
        <v>855</v>
      </c>
      <c r="I16896" t="s">
        <v>21627</v>
      </c>
      <c r="J16896" t="s">
        <v>40076</v>
      </c>
    </row>
    <row r="16897" spans="8:10">
      <c r="H16897" t="s">
        <v>855</v>
      </c>
      <c r="I16897" t="s">
        <v>22048</v>
      </c>
      <c r="J16897" t="s">
        <v>3394</v>
      </c>
    </row>
    <row r="16898" spans="8:10">
      <c r="H16898" t="s">
        <v>855</v>
      </c>
      <c r="I16898" t="s">
        <v>6673</v>
      </c>
      <c r="J16898" t="s">
        <v>3265</v>
      </c>
    </row>
    <row r="16899" spans="8:10">
      <c r="H16899" t="s">
        <v>855</v>
      </c>
      <c r="I16899" t="s">
        <v>21780</v>
      </c>
      <c r="J16899" t="s">
        <v>40153</v>
      </c>
    </row>
    <row r="16900" spans="8:10">
      <c r="H16900" t="s">
        <v>855</v>
      </c>
      <c r="I16900" t="s">
        <v>10352</v>
      </c>
      <c r="J16900" t="s">
        <v>32654</v>
      </c>
    </row>
    <row r="16901" spans="8:10">
      <c r="H16901" t="s">
        <v>855</v>
      </c>
      <c r="I16901" t="s">
        <v>22466</v>
      </c>
      <c r="J16901" t="s">
        <v>40489</v>
      </c>
    </row>
    <row r="16902" spans="8:10">
      <c r="H16902" t="s">
        <v>855</v>
      </c>
      <c r="I16902" t="s">
        <v>22410</v>
      </c>
      <c r="J16902" t="s">
        <v>33764</v>
      </c>
    </row>
    <row r="16903" spans="8:10">
      <c r="H16903" t="s">
        <v>855</v>
      </c>
      <c r="I16903" t="s">
        <v>21586</v>
      </c>
      <c r="J16903" t="s">
        <v>40065</v>
      </c>
    </row>
    <row r="16904" spans="8:10">
      <c r="H16904" t="s">
        <v>855</v>
      </c>
      <c r="I16904" t="s">
        <v>17295</v>
      </c>
      <c r="J16904" t="s">
        <v>3413</v>
      </c>
    </row>
    <row r="16905" spans="8:10">
      <c r="H16905" t="s">
        <v>855</v>
      </c>
      <c r="I16905" t="s">
        <v>22320</v>
      </c>
      <c r="J16905" t="s">
        <v>40419</v>
      </c>
    </row>
    <row r="16906" spans="8:10">
      <c r="H16906" t="s">
        <v>855</v>
      </c>
      <c r="I16906" t="s">
        <v>21607</v>
      </c>
      <c r="J16906" t="s">
        <v>1588</v>
      </c>
    </row>
    <row r="16907" spans="8:10">
      <c r="H16907" t="s">
        <v>855</v>
      </c>
      <c r="I16907" t="s">
        <v>6676</v>
      </c>
      <c r="J16907" t="s">
        <v>1804</v>
      </c>
    </row>
    <row r="16908" spans="8:10">
      <c r="H16908" t="s">
        <v>855</v>
      </c>
      <c r="I16908" t="s">
        <v>22374</v>
      </c>
      <c r="J16908" t="s">
        <v>3748</v>
      </c>
    </row>
    <row r="16909" spans="8:10">
      <c r="H16909" t="s">
        <v>855</v>
      </c>
      <c r="I16909" t="s">
        <v>21609</v>
      </c>
      <c r="J16909" t="s">
        <v>2727</v>
      </c>
    </row>
    <row r="16910" spans="8:10">
      <c r="H16910" t="s">
        <v>855</v>
      </c>
      <c r="I16910" t="s">
        <v>6596</v>
      </c>
      <c r="J16910" t="s">
        <v>6597</v>
      </c>
    </row>
    <row r="16911" spans="8:10">
      <c r="H16911" t="s">
        <v>855</v>
      </c>
      <c r="I16911" t="s">
        <v>22269</v>
      </c>
      <c r="J16911" t="s">
        <v>6398</v>
      </c>
    </row>
    <row r="16912" spans="8:10">
      <c r="H16912" t="s">
        <v>855</v>
      </c>
      <c r="I16912" t="s">
        <v>22123</v>
      </c>
      <c r="J16912" t="s">
        <v>3041</v>
      </c>
    </row>
    <row r="16913" spans="8:10">
      <c r="H16913" t="s">
        <v>855</v>
      </c>
      <c r="I16913" t="s">
        <v>8788</v>
      </c>
      <c r="J16913" t="s">
        <v>9406</v>
      </c>
    </row>
    <row r="16914" spans="8:10">
      <c r="H16914" t="s">
        <v>855</v>
      </c>
      <c r="I16914" t="s">
        <v>22205</v>
      </c>
      <c r="J16914" t="s">
        <v>1590</v>
      </c>
    </row>
    <row r="16915" spans="8:10">
      <c r="H16915" t="s">
        <v>855</v>
      </c>
      <c r="I16915" t="s">
        <v>22090</v>
      </c>
      <c r="J16915" t="s">
        <v>40326</v>
      </c>
    </row>
    <row r="16916" spans="8:10">
      <c r="H16916" t="s">
        <v>855</v>
      </c>
      <c r="I16916" t="s">
        <v>17845</v>
      </c>
      <c r="J16916" t="s">
        <v>8106</v>
      </c>
    </row>
    <row r="16917" spans="8:10">
      <c r="H16917" t="s">
        <v>855</v>
      </c>
      <c r="I16917" t="s">
        <v>22037</v>
      </c>
      <c r="J16917" t="s">
        <v>40304</v>
      </c>
    </row>
    <row r="16918" spans="8:10">
      <c r="H16918" t="s">
        <v>855</v>
      </c>
      <c r="I16918" t="s">
        <v>22085</v>
      </c>
      <c r="J16918" t="s">
        <v>40324</v>
      </c>
    </row>
    <row r="16919" spans="8:10">
      <c r="H16919" t="s">
        <v>855</v>
      </c>
      <c r="I16919" t="s">
        <v>21936</v>
      </c>
      <c r="J16919" t="s">
        <v>40248</v>
      </c>
    </row>
    <row r="16920" spans="8:10">
      <c r="H16920" t="s">
        <v>855</v>
      </c>
      <c r="I16920" t="s">
        <v>21583</v>
      </c>
      <c r="J16920" t="s">
        <v>40063</v>
      </c>
    </row>
    <row r="16921" spans="8:10">
      <c r="H16921" t="s">
        <v>857</v>
      </c>
      <c r="I16921" t="s">
        <v>21510</v>
      </c>
      <c r="J16921" t="s">
        <v>40027</v>
      </c>
    </row>
    <row r="16922" spans="8:10">
      <c r="H16922" t="s">
        <v>857</v>
      </c>
      <c r="I16922" t="s">
        <v>21593</v>
      </c>
      <c r="J16922" t="s">
        <v>7626</v>
      </c>
    </row>
    <row r="16923" spans="8:10">
      <c r="H16923" t="s">
        <v>857</v>
      </c>
      <c r="I16923" t="s">
        <v>21649</v>
      </c>
      <c r="J16923" t="s">
        <v>40087</v>
      </c>
    </row>
    <row r="16924" spans="8:10">
      <c r="H16924" t="s">
        <v>857</v>
      </c>
      <c r="I16924" t="s">
        <v>21714</v>
      </c>
      <c r="J16924" t="s">
        <v>32975</v>
      </c>
    </row>
    <row r="16925" spans="8:10">
      <c r="H16925" t="s">
        <v>857</v>
      </c>
      <c r="I16925" t="s">
        <v>9827</v>
      </c>
      <c r="J16925" t="s">
        <v>32280</v>
      </c>
    </row>
    <row r="16926" spans="8:10">
      <c r="H16926" t="s">
        <v>857</v>
      </c>
      <c r="I16926" t="s">
        <v>7754</v>
      </c>
      <c r="J16926" t="s">
        <v>2977</v>
      </c>
    </row>
    <row r="16927" spans="8:10">
      <c r="H16927" t="s">
        <v>857</v>
      </c>
      <c r="I16927" t="s">
        <v>21800</v>
      </c>
      <c r="J16927" t="s">
        <v>40165</v>
      </c>
    </row>
    <row r="16928" spans="8:10">
      <c r="H16928" t="s">
        <v>857</v>
      </c>
      <c r="I16928" t="s">
        <v>10082</v>
      </c>
      <c r="J16928" t="s">
        <v>1706</v>
      </c>
    </row>
    <row r="16929" spans="8:10">
      <c r="H16929" t="s">
        <v>857</v>
      </c>
      <c r="I16929" t="s">
        <v>21484</v>
      </c>
      <c r="J16929" t="s">
        <v>2753</v>
      </c>
    </row>
    <row r="16930" spans="8:10">
      <c r="H16930" t="s">
        <v>857</v>
      </c>
      <c r="I16930" t="s">
        <v>7744</v>
      </c>
      <c r="J16930" t="s">
        <v>48281</v>
      </c>
    </row>
    <row r="16931" spans="8:10">
      <c r="H16931" t="s">
        <v>857</v>
      </c>
      <c r="I16931" t="s">
        <v>7589</v>
      </c>
      <c r="J16931" t="s">
        <v>7590</v>
      </c>
    </row>
    <row r="16932" spans="8:10">
      <c r="H16932" t="s">
        <v>857</v>
      </c>
      <c r="I16932" t="s">
        <v>7588</v>
      </c>
      <c r="J16932" t="s">
        <v>3369</v>
      </c>
    </row>
    <row r="16933" spans="8:10">
      <c r="H16933" t="s">
        <v>857</v>
      </c>
      <c r="I16933" t="s">
        <v>21577</v>
      </c>
      <c r="J16933" t="s">
        <v>38293</v>
      </c>
    </row>
    <row r="16934" spans="8:10">
      <c r="H16934" t="s">
        <v>857</v>
      </c>
      <c r="I16934" t="s">
        <v>22393</v>
      </c>
      <c r="J16934" t="s">
        <v>40319</v>
      </c>
    </row>
    <row r="16935" spans="8:10">
      <c r="H16935" t="s">
        <v>857</v>
      </c>
      <c r="I16935" t="s">
        <v>21618</v>
      </c>
      <c r="J16935" t="s">
        <v>48279</v>
      </c>
    </row>
    <row r="16936" spans="8:10">
      <c r="H16936" t="s">
        <v>857</v>
      </c>
      <c r="I16936" t="s">
        <v>22480</v>
      </c>
      <c r="J16936" t="s">
        <v>33338</v>
      </c>
    </row>
    <row r="16937" spans="8:10">
      <c r="H16937" t="s">
        <v>857</v>
      </c>
      <c r="I16937" t="s">
        <v>10035</v>
      </c>
      <c r="J16937" t="s">
        <v>32426</v>
      </c>
    </row>
    <row r="16938" spans="8:10">
      <c r="H16938" t="s">
        <v>857</v>
      </c>
      <c r="I16938" t="s">
        <v>7586</v>
      </c>
      <c r="J16938" t="s">
        <v>7587</v>
      </c>
    </row>
    <row r="16939" spans="8:10">
      <c r="H16939" t="s">
        <v>857</v>
      </c>
      <c r="I16939" t="s">
        <v>22398</v>
      </c>
      <c r="J16939" t="s">
        <v>40454</v>
      </c>
    </row>
    <row r="16940" spans="8:10">
      <c r="H16940" t="s">
        <v>857</v>
      </c>
      <c r="I16940" t="s">
        <v>22208</v>
      </c>
      <c r="J16940" t="s">
        <v>9411</v>
      </c>
    </row>
    <row r="16941" spans="8:10">
      <c r="H16941" t="s">
        <v>857</v>
      </c>
      <c r="I16941" t="s">
        <v>22290</v>
      </c>
      <c r="J16941" t="s">
        <v>1868</v>
      </c>
    </row>
    <row r="16942" spans="8:10">
      <c r="H16942" t="s">
        <v>857</v>
      </c>
      <c r="I16942" t="s">
        <v>7729</v>
      </c>
      <c r="J16942" t="s">
        <v>7730</v>
      </c>
    </row>
    <row r="16943" spans="8:10">
      <c r="H16943" t="s">
        <v>857</v>
      </c>
      <c r="I16943" t="s">
        <v>4300</v>
      </c>
      <c r="J16943" t="s">
        <v>4301</v>
      </c>
    </row>
    <row r="16944" spans="8:10">
      <c r="H16944" t="s">
        <v>857</v>
      </c>
      <c r="I16944" t="s">
        <v>7723</v>
      </c>
      <c r="J16944" t="s">
        <v>7724</v>
      </c>
    </row>
    <row r="16945" spans="8:10">
      <c r="H16945" t="s">
        <v>857</v>
      </c>
      <c r="I16945" t="s">
        <v>22375</v>
      </c>
      <c r="J16945" t="s">
        <v>48280</v>
      </c>
    </row>
    <row r="16946" spans="8:10">
      <c r="H16946" t="s">
        <v>857</v>
      </c>
      <c r="I16946" t="s">
        <v>21602</v>
      </c>
      <c r="J16946" t="s">
        <v>9514</v>
      </c>
    </row>
    <row r="16947" spans="8:10">
      <c r="H16947" t="s">
        <v>857</v>
      </c>
      <c r="I16947" t="s">
        <v>22237</v>
      </c>
      <c r="J16947" t="s">
        <v>40385</v>
      </c>
    </row>
    <row r="16948" spans="8:10">
      <c r="H16948" t="s">
        <v>857</v>
      </c>
      <c r="I16948" t="s">
        <v>22151</v>
      </c>
      <c r="J16948" t="s">
        <v>2832</v>
      </c>
    </row>
    <row r="16949" spans="8:10">
      <c r="H16949" t="s">
        <v>857</v>
      </c>
      <c r="I16949" t="s">
        <v>22144</v>
      </c>
      <c r="J16949" t="s">
        <v>40349</v>
      </c>
    </row>
    <row r="16950" spans="8:10">
      <c r="H16950" t="s">
        <v>857</v>
      </c>
      <c r="I16950" t="s">
        <v>7746</v>
      </c>
      <c r="J16950" t="s">
        <v>7747</v>
      </c>
    </row>
    <row r="16951" spans="8:10">
      <c r="H16951" t="s">
        <v>857</v>
      </c>
      <c r="I16951" t="s">
        <v>22150</v>
      </c>
      <c r="J16951" t="s">
        <v>40354</v>
      </c>
    </row>
    <row r="16952" spans="8:10">
      <c r="H16952" t="s">
        <v>857</v>
      </c>
      <c r="I16952" t="s">
        <v>22342</v>
      </c>
      <c r="J16952" t="s">
        <v>9315</v>
      </c>
    </row>
    <row r="16953" spans="8:10">
      <c r="H16953" t="s">
        <v>857</v>
      </c>
      <c r="I16953" t="s">
        <v>22346</v>
      </c>
      <c r="J16953" t="s">
        <v>40427</v>
      </c>
    </row>
    <row r="16954" spans="8:10">
      <c r="H16954" t="s">
        <v>857</v>
      </c>
      <c r="I16954" t="s">
        <v>10081</v>
      </c>
      <c r="J16954" t="s">
        <v>32460</v>
      </c>
    </row>
    <row r="16955" spans="8:10">
      <c r="H16955" t="s">
        <v>857</v>
      </c>
      <c r="I16955" t="s">
        <v>22350</v>
      </c>
      <c r="J16955" t="s">
        <v>40430</v>
      </c>
    </row>
    <row r="16956" spans="8:10">
      <c r="H16956" t="s">
        <v>857</v>
      </c>
      <c r="I16956" t="s">
        <v>22352</v>
      </c>
      <c r="J16956" t="s">
        <v>3053</v>
      </c>
    </row>
    <row r="16957" spans="8:10">
      <c r="H16957" t="s">
        <v>857</v>
      </c>
      <c r="I16957" t="s">
        <v>6612</v>
      </c>
      <c r="J16957" t="s">
        <v>1588</v>
      </c>
    </row>
    <row r="16958" spans="8:10">
      <c r="H16958" t="s">
        <v>857</v>
      </c>
      <c r="I16958" t="s">
        <v>21608</v>
      </c>
      <c r="J16958" t="s">
        <v>1588</v>
      </c>
    </row>
    <row r="16959" spans="8:10">
      <c r="H16959" t="s">
        <v>857</v>
      </c>
      <c r="I16959" t="s">
        <v>7735</v>
      </c>
      <c r="J16959" t="s">
        <v>7736</v>
      </c>
    </row>
    <row r="16960" spans="8:10">
      <c r="H16960" t="s">
        <v>857</v>
      </c>
      <c r="I16960" t="s">
        <v>22267</v>
      </c>
      <c r="J16960" t="s">
        <v>3448</v>
      </c>
    </row>
    <row r="16961" spans="8:10">
      <c r="H16961" t="s">
        <v>857</v>
      </c>
      <c r="I16961" t="s">
        <v>7745</v>
      </c>
      <c r="J16961" t="s">
        <v>7156</v>
      </c>
    </row>
    <row r="16962" spans="8:10">
      <c r="H16962" t="s">
        <v>857</v>
      </c>
      <c r="I16962" t="s">
        <v>21516</v>
      </c>
      <c r="J16962" t="s">
        <v>40030</v>
      </c>
    </row>
    <row r="16963" spans="8:10">
      <c r="H16963" t="s">
        <v>857</v>
      </c>
      <c r="I16963" t="s">
        <v>22470</v>
      </c>
      <c r="J16963" t="s">
        <v>40490</v>
      </c>
    </row>
    <row r="16964" spans="8:10">
      <c r="H16964" t="s">
        <v>857</v>
      </c>
      <c r="I16964" t="s">
        <v>22473</v>
      </c>
      <c r="J16964" t="s">
        <v>40492</v>
      </c>
    </row>
    <row r="16965" spans="8:10">
      <c r="H16965" t="s">
        <v>857</v>
      </c>
      <c r="I16965" t="s">
        <v>21860</v>
      </c>
      <c r="J16965" t="s">
        <v>40201</v>
      </c>
    </row>
    <row r="16966" spans="8:10">
      <c r="H16966" t="s">
        <v>857</v>
      </c>
      <c r="I16966" t="s">
        <v>22022</v>
      </c>
      <c r="J16966" t="s">
        <v>40292</v>
      </c>
    </row>
    <row r="16967" spans="8:10">
      <c r="H16967" t="s">
        <v>857</v>
      </c>
      <c r="I16967" t="s">
        <v>22109</v>
      </c>
      <c r="J16967" t="s">
        <v>1601</v>
      </c>
    </row>
    <row r="16968" spans="8:10">
      <c r="H16968" t="s">
        <v>857</v>
      </c>
      <c r="I16968" t="s">
        <v>7733</v>
      </c>
      <c r="J16968" t="s">
        <v>7734</v>
      </c>
    </row>
    <row r="16969" spans="8:10">
      <c r="H16969" t="s">
        <v>857</v>
      </c>
      <c r="I16969" t="s">
        <v>21802</v>
      </c>
      <c r="J16969" t="s">
        <v>3799</v>
      </c>
    </row>
    <row r="16970" spans="8:10">
      <c r="H16970" t="s">
        <v>857</v>
      </c>
      <c r="I16970" t="s">
        <v>22292</v>
      </c>
      <c r="J16970" t="s">
        <v>1798</v>
      </c>
    </row>
    <row r="16971" spans="8:10">
      <c r="H16971" t="s">
        <v>857</v>
      </c>
      <c r="I16971" t="s">
        <v>21691</v>
      </c>
      <c r="J16971" t="s">
        <v>7647</v>
      </c>
    </row>
    <row r="16972" spans="8:10">
      <c r="H16972" t="s">
        <v>857</v>
      </c>
      <c r="I16972" t="s">
        <v>21689</v>
      </c>
      <c r="J16972" t="s">
        <v>8433</v>
      </c>
    </row>
    <row r="16973" spans="8:10">
      <c r="H16973" t="s">
        <v>857</v>
      </c>
      <c r="I16973" t="s">
        <v>10106</v>
      </c>
      <c r="J16973" t="s">
        <v>32479</v>
      </c>
    </row>
    <row r="16974" spans="8:10">
      <c r="H16974" t="s">
        <v>857</v>
      </c>
      <c r="I16974" t="s">
        <v>8795</v>
      </c>
      <c r="J16974" t="s">
        <v>48278</v>
      </c>
    </row>
    <row r="16975" spans="8:10">
      <c r="H16975" t="s">
        <v>857</v>
      </c>
      <c r="I16975" t="s">
        <v>22077</v>
      </c>
      <c r="J16975" t="s">
        <v>48277</v>
      </c>
    </row>
    <row r="16976" spans="8:10">
      <c r="H16976" t="s">
        <v>857</v>
      </c>
      <c r="I16976" t="s">
        <v>21960</v>
      </c>
      <c r="J16976" t="s">
        <v>2265</v>
      </c>
    </row>
    <row r="16977" spans="8:10">
      <c r="H16977" t="s">
        <v>857</v>
      </c>
      <c r="I16977" t="s">
        <v>21728</v>
      </c>
      <c r="J16977" t="s">
        <v>37844</v>
      </c>
    </row>
    <row r="16978" spans="8:10">
      <c r="H16978" t="s">
        <v>857</v>
      </c>
      <c r="I16978" t="s">
        <v>21789</v>
      </c>
      <c r="J16978" t="s">
        <v>40161</v>
      </c>
    </row>
    <row r="16979" spans="8:10">
      <c r="H16979" t="s">
        <v>857</v>
      </c>
      <c r="I16979" t="s">
        <v>21710</v>
      </c>
      <c r="J16979" t="s">
        <v>8307</v>
      </c>
    </row>
    <row r="16980" spans="8:10">
      <c r="H16980" t="s">
        <v>857</v>
      </c>
      <c r="I16980" t="s">
        <v>21553</v>
      </c>
      <c r="J16980" t="s">
        <v>32643</v>
      </c>
    </row>
    <row r="16981" spans="8:10">
      <c r="H16981" t="s">
        <v>857</v>
      </c>
      <c r="I16981" t="s">
        <v>22187</v>
      </c>
      <c r="J16981" t="s">
        <v>1770</v>
      </c>
    </row>
    <row r="16982" spans="8:10">
      <c r="H16982" t="s">
        <v>857</v>
      </c>
      <c r="I16982" t="s">
        <v>7584</v>
      </c>
      <c r="J16982" t="s">
        <v>7585</v>
      </c>
    </row>
    <row r="16983" spans="8:10">
      <c r="H16983" t="s">
        <v>857</v>
      </c>
      <c r="I16983" t="s">
        <v>21957</v>
      </c>
      <c r="J16983" t="s">
        <v>40261</v>
      </c>
    </row>
    <row r="16984" spans="8:10">
      <c r="H16984" t="s">
        <v>857</v>
      </c>
      <c r="I16984" t="s">
        <v>21446</v>
      </c>
      <c r="J16984" t="s">
        <v>39999</v>
      </c>
    </row>
    <row r="16985" spans="8:10">
      <c r="H16985" t="s">
        <v>857</v>
      </c>
      <c r="I16985" t="s">
        <v>21744</v>
      </c>
      <c r="J16985" t="s">
        <v>40128</v>
      </c>
    </row>
    <row r="16986" spans="8:10">
      <c r="H16986" t="s">
        <v>859</v>
      </c>
      <c r="I16986" t="s">
        <v>21770</v>
      </c>
      <c r="J16986" t="s">
        <v>1648</v>
      </c>
    </row>
    <row r="16987" spans="8:10">
      <c r="H16987" t="s">
        <v>859</v>
      </c>
      <c r="I16987" t="s">
        <v>21464</v>
      </c>
      <c r="J16987" t="s">
        <v>40004</v>
      </c>
    </row>
    <row r="16988" spans="8:10">
      <c r="H16988" t="s">
        <v>859</v>
      </c>
      <c r="I16988" t="s">
        <v>6659</v>
      </c>
      <c r="J16988" t="s">
        <v>6660</v>
      </c>
    </row>
    <row r="16989" spans="8:10">
      <c r="H16989" t="s">
        <v>859</v>
      </c>
      <c r="I16989" t="s">
        <v>21533</v>
      </c>
      <c r="J16989" t="s">
        <v>6660</v>
      </c>
    </row>
    <row r="16990" spans="8:10">
      <c r="H16990" t="s">
        <v>859</v>
      </c>
      <c r="I16990" t="s">
        <v>21712</v>
      </c>
      <c r="J16990" t="s">
        <v>33073</v>
      </c>
    </row>
    <row r="16991" spans="8:10">
      <c r="H16991" t="s">
        <v>859</v>
      </c>
      <c r="I16991" t="s">
        <v>21547</v>
      </c>
      <c r="J16991" t="s">
        <v>5335</v>
      </c>
    </row>
    <row r="16992" spans="8:10">
      <c r="H16992" t="s">
        <v>859</v>
      </c>
      <c r="I16992" t="s">
        <v>4507</v>
      </c>
      <c r="J16992" t="s">
        <v>33094</v>
      </c>
    </row>
    <row r="16993" spans="8:10">
      <c r="H16993" t="s">
        <v>859</v>
      </c>
      <c r="I16993" t="s">
        <v>22049</v>
      </c>
      <c r="J16993" t="s">
        <v>3394</v>
      </c>
    </row>
    <row r="16994" spans="8:10">
      <c r="H16994" t="s">
        <v>859</v>
      </c>
      <c r="I16994" t="s">
        <v>21561</v>
      </c>
      <c r="J16994" t="s">
        <v>40053</v>
      </c>
    </row>
    <row r="16995" spans="8:10">
      <c r="H16995" t="s">
        <v>859</v>
      </c>
      <c r="I16995" t="s">
        <v>21665</v>
      </c>
      <c r="J16995" t="s">
        <v>2031</v>
      </c>
    </row>
    <row r="16996" spans="8:10">
      <c r="H16996" t="s">
        <v>859</v>
      </c>
      <c r="I16996" t="s">
        <v>21732</v>
      </c>
      <c r="J16996" t="s">
        <v>40123</v>
      </c>
    </row>
    <row r="16997" spans="8:10">
      <c r="H16997" t="s">
        <v>859</v>
      </c>
      <c r="I16997" t="s">
        <v>21734</v>
      </c>
      <c r="J16997" t="s">
        <v>40124</v>
      </c>
    </row>
    <row r="16998" spans="8:10">
      <c r="H16998" t="s">
        <v>859</v>
      </c>
      <c r="I16998" t="s">
        <v>21766</v>
      </c>
      <c r="J16998" t="s">
        <v>40143</v>
      </c>
    </row>
    <row r="16999" spans="8:10">
      <c r="H16999" t="s">
        <v>859</v>
      </c>
      <c r="I16999" t="s">
        <v>21767</v>
      </c>
      <c r="J16999" t="s">
        <v>40144</v>
      </c>
    </row>
    <row r="17000" spans="8:10">
      <c r="H17000" t="s">
        <v>859</v>
      </c>
      <c r="I17000" t="s">
        <v>21564</v>
      </c>
      <c r="J17000" t="s">
        <v>40055</v>
      </c>
    </row>
    <row r="17001" spans="8:10">
      <c r="H17001" t="s">
        <v>859</v>
      </c>
      <c r="I17001" t="s">
        <v>6633</v>
      </c>
      <c r="J17001" t="s">
        <v>6634</v>
      </c>
    </row>
    <row r="17002" spans="8:10">
      <c r="H17002" t="s">
        <v>859</v>
      </c>
      <c r="I17002" t="s">
        <v>21519</v>
      </c>
      <c r="J17002" t="s">
        <v>48283</v>
      </c>
    </row>
    <row r="17003" spans="8:10">
      <c r="H17003" t="s">
        <v>859</v>
      </c>
      <c r="I17003" t="s">
        <v>22200</v>
      </c>
      <c r="J17003" t="s">
        <v>40372</v>
      </c>
    </row>
    <row r="17004" spans="8:10">
      <c r="H17004" t="s">
        <v>859</v>
      </c>
      <c r="I17004" t="s">
        <v>22460</v>
      </c>
      <c r="J17004" t="s">
        <v>34841</v>
      </c>
    </row>
    <row r="17005" spans="8:10">
      <c r="H17005" t="s">
        <v>859</v>
      </c>
      <c r="I17005" t="s">
        <v>22461</v>
      </c>
      <c r="J17005" t="s">
        <v>40486</v>
      </c>
    </row>
    <row r="17006" spans="8:10">
      <c r="H17006" t="s">
        <v>859</v>
      </c>
      <c r="I17006" t="s">
        <v>17298</v>
      </c>
      <c r="J17006" t="s">
        <v>37524</v>
      </c>
    </row>
    <row r="17007" spans="8:10">
      <c r="H17007" t="s">
        <v>859</v>
      </c>
      <c r="I17007" t="s">
        <v>22477</v>
      </c>
      <c r="J17007" t="s">
        <v>33764</v>
      </c>
    </row>
    <row r="17008" spans="8:10">
      <c r="H17008" t="s">
        <v>859</v>
      </c>
      <c r="I17008" t="s">
        <v>8797</v>
      </c>
      <c r="J17008" t="s">
        <v>3723</v>
      </c>
    </row>
    <row r="17009" spans="8:10">
      <c r="H17009" t="s">
        <v>859</v>
      </c>
      <c r="I17009" t="s">
        <v>22390</v>
      </c>
      <c r="J17009" t="s">
        <v>40448</v>
      </c>
    </row>
    <row r="17010" spans="8:10">
      <c r="H17010" t="s">
        <v>859</v>
      </c>
      <c r="I17010" t="s">
        <v>22256</v>
      </c>
      <c r="J17010" t="s">
        <v>40394</v>
      </c>
    </row>
    <row r="17011" spans="8:10">
      <c r="H17011" t="s">
        <v>859</v>
      </c>
      <c r="I17011" t="s">
        <v>22318</v>
      </c>
      <c r="J17011" t="s">
        <v>37591</v>
      </c>
    </row>
    <row r="17012" spans="8:10">
      <c r="H17012" t="s">
        <v>859</v>
      </c>
      <c r="I17012" t="s">
        <v>22319</v>
      </c>
      <c r="J17012" t="s">
        <v>40418</v>
      </c>
    </row>
    <row r="17013" spans="8:10">
      <c r="H17013" t="s">
        <v>859</v>
      </c>
      <c r="I17013" t="s">
        <v>22341</v>
      </c>
      <c r="J17013" t="s">
        <v>40426</v>
      </c>
    </row>
    <row r="17014" spans="8:10">
      <c r="H17014" t="s">
        <v>859</v>
      </c>
      <c r="I17014" t="s">
        <v>22054</v>
      </c>
      <c r="J17014" t="s">
        <v>48282</v>
      </c>
    </row>
    <row r="17015" spans="8:10">
      <c r="H17015" t="s">
        <v>859</v>
      </c>
      <c r="I17015" t="s">
        <v>6625</v>
      </c>
      <c r="J17015" t="s">
        <v>6626</v>
      </c>
    </row>
    <row r="17016" spans="8:10">
      <c r="H17016" t="s">
        <v>859</v>
      </c>
      <c r="I17016" t="s">
        <v>21589</v>
      </c>
      <c r="J17016" t="s">
        <v>40067</v>
      </c>
    </row>
    <row r="17017" spans="8:10">
      <c r="H17017" t="s">
        <v>859</v>
      </c>
      <c r="I17017" t="s">
        <v>22141</v>
      </c>
      <c r="J17017" t="s">
        <v>2415</v>
      </c>
    </row>
    <row r="17018" spans="8:10">
      <c r="H17018" t="s">
        <v>859</v>
      </c>
      <c r="I17018" t="s">
        <v>22229</v>
      </c>
      <c r="J17018" t="s">
        <v>33690</v>
      </c>
    </row>
    <row r="17019" spans="8:10">
      <c r="H17019" t="s">
        <v>859</v>
      </c>
      <c r="I17019" t="s">
        <v>22425</v>
      </c>
      <c r="J17019" t="s">
        <v>40469</v>
      </c>
    </row>
    <row r="17020" spans="8:10">
      <c r="H17020" t="s">
        <v>859</v>
      </c>
      <c r="I17020" t="s">
        <v>22257</v>
      </c>
      <c r="J17020" t="s">
        <v>40395</v>
      </c>
    </row>
    <row r="17021" spans="8:10">
      <c r="H17021" t="s">
        <v>859</v>
      </c>
      <c r="I17021" t="s">
        <v>8798</v>
      </c>
      <c r="J17021" t="s">
        <v>1850</v>
      </c>
    </row>
    <row r="17022" spans="8:10">
      <c r="H17022" t="s">
        <v>859</v>
      </c>
      <c r="I17022" t="s">
        <v>22367</v>
      </c>
      <c r="J17022" t="s">
        <v>1710</v>
      </c>
    </row>
    <row r="17023" spans="8:10">
      <c r="H17023" t="s">
        <v>859</v>
      </c>
      <c r="I17023" t="s">
        <v>22169</v>
      </c>
      <c r="J17023" t="s">
        <v>40361</v>
      </c>
    </row>
    <row r="17024" spans="8:10">
      <c r="H17024" t="s">
        <v>859</v>
      </c>
      <c r="I17024" t="s">
        <v>21570</v>
      </c>
      <c r="J17024" t="s">
        <v>1588</v>
      </c>
    </row>
    <row r="17025" spans="8:10">
      <c r="H17025" t="s">
        <v>859</v>
      </c>
      <c r="I17025" t="s">
        <v>22427</v>
      </c>
      <c r="J17025" t="s">
        <v>1804</v>
      </c>
    </row>
    <row r="17026" spans="8:10">
      <c r="H17026" t="s">
        <v>859</v>
      </c>
      <c r="I17026" t="s">
        <v>22391</v>
      </c>
      <c r="J17026" t="s">
        <v>40449</v>
      </c>
    </row>
    <row r="17027" spans="8:10">
      <c r="H17027" t="s">
        <v>859</v>
      </c>
      <c r="I17027" t="s">
        <v>27618</v>
      </c>
      <c r="J17027" t="s">
        <v>43331</v>
      </c>
    </row>
    <row r="17028" spans="8:10">
      <c r="H17028" t="s">
        <v>859</v>
      </c>
      <c r="I17028" t="s">
        <v>6624</v>
      </c>
      <c r="J17028" t="s">
        <v>3748</v>
      </c>
    </row>
    <row r="17029" spans="8:10">
      <c r="H17029" t="s">
        <v>859</v>
      </c>
      <c r="I17029" t="s">
        <v>21515</v>
      </c>
      <c r="J17029" t="s">
        <v>37095</v>
      </c>
    </row>
    <row r="17030" spans="8:10">
      <c r="H17030" t="s">
        <v>859</v>
      </c>
      <c r="I17030" t="s">
        <v>22114</v>
      </c>
      <c r="J17030" t="s">
        <v>4704</v>
      </c>
    </row>
    <row r="17031" spans="8:10">
      <c r="H17031" t="s">
        <v>859</v>
      </c>
      <c r="I17031" t="s">
        <v>22317</v>
      </c>
      <c r="J17031" t="s">
        <v>6610</v>
      </c>
    </row>
    <row r="17032" spans="8:10">
      <c r="H17032" t="s">
        <v>859</v>
      </c>
      <c r="I17032" t="s">
        <v>17297</v>
      </c>
      <c r="J17032" t="s">
        <v>2137</v>
      </c>
    </row>
    <row r="17033" spans="8:10">
      <c r="H17033" t="s">
        <v>859</v>
      </c>
      <c r="I17033" t="s">
        <v>21950</v>
      </c>
      <c r="J17033" t="s">
        <v>33728</v>
      </c>
    </row>
    <row r="17034" spans="8:10">
      <c r="H17034" t="s">
        <v>859</v>
      </c>
      <c r="I17034" t="s">
        <v>21953</v>
      </c>
      <c r="J17034" t="s">
        <v>40258</v>
      </c>
    </row>
    <row r="17035" spans="8:10">
      <c r="H17035" t="s">
        <v>859</v>
      </c>
      <c r="I17035" t="s">
        <v>22055</v>
      </c>
      <c r="J17035" t="s">
        <v>3799</v>
      </c>
    </row>
    <row r="17036" spans="8:10">
      <c r="H17036" t="s">
        <v>859</v>
      </c>
      <c r="I17036" t="s">
        <v>22293</v>
      </c>
      <c r="J17036" t="s">
        <v>1798</v>
      </c>
    </row>
    <row r="17037" spans="8:10">
      <c r="H17037" t="s">
        <v>859</v>
      </c>
      <c r="I17037" t="s">
        <v>27764</v>
      </c>
      <c r="J17037" t="s">
        <v>43428</v>
      </c>
    </row>
    <row r="17038" spans="8:10">
      <c r="H17038" t="s">
        <v>859</v>
      </c>
      <c r="I17038" t="s">
        <v>21758</v>
      </c>
      <c r="J17038" t="s">
        <v>40137</v>
      </c>
    </row>
    <row r="17039" spans="8:10">
      <c r="H17039" t="s">
        <v>859</v>
      </c>
      <c r="I17039" t="s">
        <v>21786</v>
      </c>
      <c r="J17039" t="s">
        <v>40158</v>
      </c>
    </row>
    <row r="17040" spans="8:10">
      <c r="H17040" t="s">
        <v>859</v>
      </c>
      <c r="I17040" t="s">
        <v>21788</v>
      </c>
      <c r="J17040" t="s">
        <v>40160</v>
      </c>
    </row>
    <row r="17041" spans="8:10">
      <c r="H17041" t="s">
        <v>859</v>
      </c>
      <c r="I17041" t="s">
        <v>17296</v>
      </c>
      <c r="J17041" t="s">
        <v>37523</v>
      </c>
    </row>
    <row r="17042" spans="8:10">
      <c r="H17042" t="s">
        <v>859</v>
      </c>
      <c r="I17042" t="s">
        <v>21701</v>
      </c>
      <c r="J17042" t="s">
        <v>1770</v>
      </c>
    </row>
    <row r="17043" spans="8:10">
      <c r="H17043" t="s">
        <v>859</v>
      </c>
      <c r="I17043" t="s">
        <v>22045</v>
      </c>
      <c r="J17043" t="s">
        <v>38798</v>
      </c>
    </row>
    <row r="17044" spans="8:10">
      <c r="H17044" t="s">
        <v>859</v>
      </c>
      <c r="I17044" t="s">
        <v>21661</v>
      </c>
      <c r="J17044" t="s">
        <v>40095</v>
      </c>
    </row>
    <row r="17045" spans="8:10">
      <c r="H17045" t="s">
        <v>859</v>
      </c>
      <c r="I17045" t="s">
        <v>21667</v>
      </c>
      <c r="J17045" t="s">
        <v>32592</v>
      </c>
    </row>
    <row r="17046" spans="8:10">
      <c r="H17046" t="s">
        <v>859</v>
      </c>
      <c r="I17046" t="s">
        <v>21672</v>
      </c>
      <c r="J17046" t="s">
        <v>33379</v>
      </c>
    </row>
    <row r="17047" spans="8:10">
      <c r="H17047" t="s">
        <v>860</v>
      </c>
      <c r="I17047" t="s">
        <v>6656</v>
      </c>
      <c r="J17047" t="s">
        <v>1726</v>
      </c>
    </row>
    <row r="17048" spans="8:10">
      <c r="H17048" t="s">
        <v>860</v>
      </c>
      <c r="I17048" t="s">
        <v>21658</v>
      </c>
      <c r="J17048" t="s">
        <v>40092</v>
      </c>
    </row>
    <row r="17049" spans="8:10">
      <c r="H17049" t="s">
        <v>860</v>
      </c>
      <c r="I17049" t="s">
        <v>21558</v>
      </c>
      <c r="J17049" t="s">
        <v>40050</v>
      </c>
    </row>
    <row r="17050" spans="8:10">
      <c r="H17050" t="s">
        <v>860</v>
      </c>
      <c r="I17050" t="s">
        <v>22272</v>
      </c>
      <c r="J17050" t="s">
        <v>6050</v>
      </c>
    </row>
    <row r="17051" spans="8:10">
      <c r="H17051" t="s">
        <v>860</v>
      </c>
      <c r="I17051" t="s">
        <v>21470</v>
      </c>
      <c r="J17051" t="s">
        <v>32849</v>
      </c>
    </row>
    <row r="17052" spans="8:10">
      <c r="H17052" t="s">
        <v>860</v>
      </c>
      <c r="I17052" t="s">
        <v>21549</v>
      </c>
      <c r="J17052" t="s">
        <v>40045</v>
      </c>
    </row>
    <row r="17053" spans="8:10">
      <c r="H17053" t="s">
        <v>860</v>
      </c>
      <c r="I17053" t="s">
        <v>21636</v>
      </c>
      <c r="J17053" t="s">
        <v>40080</v>
      </c>
    </row>
    <row r="17054" spans="8:10">
      <c r="H17054" t="s">
        <v>860</v>
      </c>
      <c r="I17054" t="s">
        <v>21720</v>
      </c>
      <c r="J17054" t="s">
        <v>32323</v>
      </c>
    </row>
    <row r="17055" spans="8:10">
      <c r="H17055" t="s">
        <v>860</v>
      </c>
      <c r="I17055" t="s">
        <v>7564</v>
      </c>
      <c r="J17055" t="s">
        <v>7565</v>
      </c>
    </row>
    <row r="17056" spans="8:10">
      <c r="H17056" t="s">
        <v>860</v>
      </c>
      <c r="I17056" t="s">
        <v>22069</v>
      </c>
      <c r="J17056" t="s">
        <v>3394</v>
      </c>
    </row>
    <row r="17057" spans="8:10">
      <c r="H17057" t="s">
        <v>860</v>
      </c>
      <c r="I17057" t="s">
        <v>21796</v>
      </c>
      <c r="J17057" t="s">
        <v>3394</v>
      </c>
    </row>
    <row r="17058" spans="8:10">
      <c r="H17058" t="s">
        <v>860</v>
      </c>
      <c r="I17058" t="s">
        <v>21797</v>
      </c>
      <c r="J17058" t="s">
        <v>34478</v>
      </c>
    </row>
    <row r="17059" spans="8:10">
      <c r="H17059" t="s">
        <v>860</v>
      </c>
      <c r="I17059" t="s">
        <v>21799</v>
      </c>
      <c r="J17059" t="s">
        <v>40164</v>
      </c>
    </row>
    <row r="17060" spans="8:10">
      <c r="H17060" t="s">
        <v>860</v>
      </c>
      <c r="I17060" t="s">
        <v>21725</v>
      </c>
      <c r="J17060" t="s">
        <v>40120</v>
      </c>
    </row>
    <row r="17061" spans="8:10">
      <c r="H17061" t="s">
        <v>860</v>
      </c>
      <c r="I17061" t="s">
        <v>21724</v>
      </c>
      <c r="J17061" t="s">
        <v>40119</v>
      </c>
    </row>
    <row r="17062" spans="8:10">
      <c r="H17062" t="s">
        <v>860</v>
      </c>
      <c r="I17062" t="s">
        <v>21742</v>
      </c>
      <c r="J17062" t="s">
        <v>40127</v>
      </c>
    </row>
    <row r="17063" spans="8:10">
      <c r="H17063" t="s">
        <v>860</v>
      </c>
      <c r="I17063" t="s">
        <v>6615</v>
      </c>
      <c r="J17063" t="s">
        <v>6616</v>
      </c>
    </row>
    <row r="17064" spans="8:10">
      <c r="H17064" t="s">
        <v>860</v>
      </c>
      <c r="I17064" t="s">
        <v>21781</v>
      </c>
      <c r="J17064" t="s">
        <v>40154</v>
      </c>
    </row>
    <row r="17065" spans="8:10">
      <c r="H17065" t="s">
        <v>860</v>
      </c>
      <c r="I17065" t="s">
        <v>21748</v>
      </c>
      <c r="J17065" t="s">
        <v>1807</v>
      </c>
    </row>
    <row r="17066" spans="8:10">
      <c r="H17066" t="s">
        <v>860</v>
      </c>
      <c r="I17066" t="s">
        <v>21718</v>
      </c>
      <c r="J17066" t="s">
        <v>40118</v>
      </c>
    </row>
    <row r="17067" spans="8:10">
      <c r="H17067" t="s">
        <v>860</v>
      </c>
      <c r="I17067" t="s">
        <v>21629</v>
      </c>
      <c r="J17067" t="s">
        <v>40078</v>
      </c>
    </row>
    <row r="17068" spans="8:10">
      <c r="H17068" t="s">
        <v>860</v>
      </c>
      <c r="I17068" t="s">
        <v>7566</v>
      </c>
      <c r="J17068" t="s">
        <v>1519</v>
      </c>
    </row>
    <row r="17069" spans="8:10">
      <c r="H17069" t="s">
        <v>860</v>
      </c>
      <c r="I17069" t="s">
        <v>6613</v>
      </c>
      <c r="J17069" t="s">
        <v>6614</v>
      </c>
    </row>
    <row r="17070" spans="8:10">
      <c r="H17070" t="s">
        <v>860</v>
      </c>
      <c r="I17070" t="s">
        <v>21539</v>
      </c>
      <c r="J17070" t="s">
        <v>34019</v>
      </c>
    </row>
    <row r="17071" spans="8:10">
      <c r="H17071" t="s">
        <v>860</v>
      </c>
      <c r="I17071" t="s">
        <v>22424</v>
      </c>
      <c r="J17071" t="s">
        <v>40468</v>
      </c>
    </row>
    <row r="17072" spans="8:10">
      <c r="H17072" t="s">
        <v>860</v>
      </c>
      <c r="I17072" t="s">
        <v>22170</v>
      </c>
      <c r="J17072" t="s">
        <v>40362</v>
      </c>
    </row>
    <row r="17073" spans="8:10">
      <c r="H17073" t="s">
        <v>860</v>
      </c>
      <c r="I17073" t="s">
        <v>22330</v>
      </c>
      <c r="J17073" t="s">
        <v>38551</v>
      </c>
    </row>
    <row r="17074" spans="8:10">
      <c r="H17074" t="s">
        <v>860</v>
      </c>
      <c r="I17074" t="s">
        <v>22416</v>
      </c>
      <c r="J17074" t="s">
        <v>1827</v>
      </c>
    </row>
    <row r="17075" spans="8:10">
      <c r="H17075" t="s">
        <v>860</v>
      </c>
      <c r="I17075" t="s">
        <v>22184</v>
      </c>
      <c r="J17075" t="s">
        <v>3345</v>
      </c>
    </row>
    <row r="17076" spans="8:10">
      <c r="H17076" t="s">
        <v>860</v>
      </c>
      <c r="I17076" t="s">
        <v>6619</v>
      </c>
      <c r="J17076" t="s">
        <v>6620</v>
      </c>
    </row>
    <row r="17077" spans="8:10">
      <c r="H17077" t="s">
        <v>860</v>
      </c>
      <c r="I17077" t="s">
        <v>22419</v>
      </c>
      <c r="J17077" t="s">
        <v>8063</v>
      </c>
    </row>
    <row r="17078" spans="8:10">
      <c r="H17078" t="s">
        <v>860</v>
      </c>
      <c r="I17078" t="s">
        <v>21693</v>
      </c>
      <c r="J17078" t="s">
        <v>48285</v>
      </c>
    </row>
    <row r="17079" spans="8:10">
      <c r="H17079" t="s">
        <v>860</v>
      </c>
      <c r="I17079" t="s">
        <v>22189</v>
      </c>
      <c r="J17079" t="s">
        <v>34831</v>
      </c>
    </row>
    <row r="17080" spans="8:10">
      <c r="H17080" t="s">
        <v>860</v>
      </c>
      <c r="I17080" t="s">
        <v>17852</v>
      </c>
      <c r="J17080" t="s">
        <v>48284</v>
      </c>
    </row>
    <row r="17081" spans="8:10">
      <c r="H17081" t="s">
        <v>860</v>
      </c>
      <c r="I17081" t="s">
        <v>21571</v>
      </c>
      <c r="J17081" t="s">
        <v>1588</v>
      </c>
    </row>
    <row r="17082" spans="8:10">
      <c r="H17082" t="s">
        <v>860</v>
      </c>
      <c r="I17082" t="s">
        <v>22194</v>
      </c>
      <c r="J17082" t="s">
        <v>38413</v>
      </c>
    </row>
    <row r="17083" spans="8:10">
      <c r="H17083" t="s">
        <v>860</v>
      </c>
      <c r="I17083" t="s">
        <v>21626</v>
      </c>
      <c r="J17083" t="s">
        <v>2601</v>
      </c>
    </row>
    <row r="17084" spans="8:10">
      <c r="H17084" t="s">
        <v>860</v>
      </c>
      <c r="I17084" t="s">
        <v>4513</v>
      </c>
      <c r="J17084" t="s">
        <v>40435</v>
      </c>
    </row>
    <row r="17085" spans="8:10">
      <c r="H17085" t="s">
        <v>860</v>
      </c>
      <c r="I17085" t="s">
        <v>22217</v>
      </c>
      <c r="J17085" t="s">
        <v>1572</v>
      </c>
    </row>
    <row r="17086" spans="8:10">
      <c r="H17086" t="s">
        <v>860</v>
      </c>
      <c r="I17086" t="s">
        <v>6617</v>
      </c>
      <c r="J17086" t="s">
        <v>6618</v>
      </c>
    </row>
    <row r="17087" spans="8:10">
      <c r="H17087" t="s">
        <v>860</v>
      </c>
      <c r="I17087" t="s">
        <v>21939</v>
      </c>
      <c r="J17087" t="s">
        <v>2125</v>
      </c>
    </row>
    <row r="17088" spans="8:10">
      <c r="H17088" t="s">
        <v>860</v>
      </c>
      <c r="I17088" t="s">
        <v>21854</v>
      </c>
      <c r="J17088" t="s">
        <v>40198</v>
      </c>
    </row>
    <row r="17089" spans="8:10">
      <c r="H17089" t="s">
        <v>860</v>
      </c>
      <c r="I17089" t="s">
        <v>21942</v>
      </c>
      <c r="J17089" t="s">
        <v>40251</v>
      </c>
    </row>
    <row r="17090" spans="8:10">
      <c r="H17090" t="s">
        <v>860</v>
      </c>
      <c r="I17090" t="s">
        <v>21890</v>
      </c>
      <c r="J17090" t="s">
        <v>40218</v>
      </c>
    </row>
    <row r="17091" spans="8:10">
      <c r="H17091" t="s">
        <v>860</v>
      </c>
      <c r="I17091" t="s">
        <v>22294</v>
      </c>
      <c r="J17091" t="s">
        <v>1798</v>
      </c>
    </row>
    <row r="17092" spans="8:10">
      <c r="H17092" t="s">
        <v>860</v>
      </c>
      <c r="I17092" t="s">
        <v>21938</v>
      </c>
      <c r="J17092" t="s">
        <v>40249</v>
      </c>
    </row>
    <row r="17093" spans="8:10">
      <c r="H17093" t="s">
        <v>860</v>
      </c>
      <c r="I17093" t="s">
        <v>22026</v>
      </c>
      <c r="J17093" t="s">
        <v>40295</v>
      </c>
    </row>
    <row r="17094" spans="8:10">
      <c r="H17094" t="s">
        <v>860</v>
      </c>
      <c r="I17094" t="s">
        <v>22118</v>
      </c>
      <c r="J17094" t="s">
        <v>40340</v>
      </c>
    </row>
    <row r="17095" spans="8:10">
      <c r="H17095" t="s">
        <v>860</v>
      </c>
      <c r="I17095" t="s">
        <v>21970</v>
      </c>
      <c r="J17095" t="s">
        <v>40267</v>
      </c>
    </row>
    <row r="17096" spans="8:10">
      <c r="H17096" t="s">
        <v>860</v>
      </c>
      <c r="I17096" t="s">
        <v>21961</v>
      </c>
      <c r="J17096" t="s">
        <v>2265</v>
      </c>
    </row>
    <row r="17097" spans="8:10">
      <c r="H17097" t="s">
        <v>860</v>
      </c>
      <c r="I17097" t="s">
        <v>21962</v>
      </c>
      <c r="J17097" t="s">
        <v>40264</v>
      </c>
    </row>
    <row r="17098" spans="8:10">
      <c r="H17098" t="s">
        <v>860</v>
      </c>
      <c r="I17098" t="s">
        <v>21486</v>
      </c>
      <c r="J17098" t="s">
        <v>2088</v>
      </c>
    </row>
    <row r="17099" spans="8:10">
      <c r="H17099" t="s">
        <v>860</v>
      </c>
      <c r="I17099" t="s">
        <v>21644</v>
      </c>
      <c r="J17099" t="s">
        <v>40085</v>
      </c>
    </row>
    <row r="17100" spans="8:10">
      <c r="H17100" t="s">
        <v>860</v>
      </c>
      <c r="I17100" t="s">
        <v>21622</v>
      </c>
      <c r="J17100" t="s">
        <v>1592</v>
      </c>
    </row>
    <row r="17101" spans="8:10">
      <c r="H17101" t="s">
        <v>860</v>
      </c>
      <c r="I17101" t="s">
        <v>21525</v>
      </c>
      <c r="J17101" t="s">
        <v>40034</v>
      </c>
    </row>
    <row r="17102" spans="8:10">
      <c r="H17102" t="s">
        <v>861</v>
      </c>
      <c r="I17102" t="s">
        <v>21465</v>
      </c>
      <c r="J17102" t="s">
        <v>3678</v>
      </c>
    </row>
    <row r="17103" spans="8:10">
      <c r="H17103" t="s">
        <v>861</v>
      </c>
      <c r="I17103" t="s">
        <v>7672</v>
      </c>
      <c r="J17103" t="s">
        <v>7673</v>
      </c>
    </row>
    <row r="17104" spans="8:10">
      <c r="H17104" t="s">
        <v>861</v>
      </c>
      <c r="I17104" t="s">
        <v>21451</v>
      </c>
      <c r="J17104" t="s">
        <v>40001</v>
      </c>
    </row>
    <row r="17105" spans="8:10">
      <c r="H17105" t="s">
        <v>861</v>
      </c>
      <c r="I17105" t="s">
        <v>21779</v>
      </c>
      <c r="J17105" t="s">
        <v>1726</v>
      </c>
    </row>
    <row r="17106" spans="8:10">
      <c r="H17106" t="s">
        <v>861</v>
      </c>
      <c r="I17106" t="s">
        <v>21659</v>
      </c>
      <c r="J17106" t="s">
        <v>40093</v>
      </c>
    </row>
    <row r="17107" spans="8:10">
      <c r="H17107" t="s">
        <v>861</v>
      </c>
      <c r="I17107" t="s">
        <v>21682</v>
      </c>
      <c r="J17107" t="s">
        <v>34700</v>
      </c>
    </row>
    <row r="17108" spans="8:10">
      <c r="H17108" t="s">
        <v>861</v>
      </c>
      <c r="I17108" t="s">
        <v>21681</v>
      </c>
      <c r="J17108" t="s">
        <v>40107</v>
      </c>
    </row>
    <row r="17109" spans="8:10">
      <c r="H17109" t="s">
        <v>861</v>
      </c>
      <c r="I17109" t="s">
        <v>21683</v>
      </c>
      <c r="J17109" t="s">
        <v>40108</v>
      </c>
    </row>
    <row r="17110" spans="8:10">
      <c r="H17110" t="s">
        <v>861</v>
      </c>
      <c r="I17110" t="s">
        <v>21460</v>
      </c>
      <c r="J17110" t="s">
        <v>34151</v>
      </c>
    </row>
    <row r="17111" spans="8:10">
      <c r="H17111" t="s">
        <v>861</v>
      </c>
      <c r="I17111" t="s">
        <v>21971</v>
      </c>
      <c r="J17111" t="s">
        <v>34503</v>
      </c>
    </row>
    <row r="17112" spans="8:10">
      <c r="H17112" t="s">
        <v>861</v>
      </c>
      <c r="I17112" t="s">
        <v>21989</v>
      </c>
      <c r="J17112" t="s">
        <v>6491</v>
      </c>
    </row>
    <row r="17113" spans="8:10">
      <c r="H17113" t="s">
        <v>861</v>
      </c>
      <c r="I17113" t="s">
        <v>21990</v>
      </c>
      <c r="J17113" t="s">
        <v>40277</v>
      </c>
    </row>
    <row r="17114" spans="8:10">
      <c r="H17114" t="s">
        <v>861</v>
      </c>
      <c r="I17114" t="s">
        <v>21821</v>
      </c>
      <c r="J17114" t="s">
        <v>9611</v>
      </c>
    </row>
    <row r="17115" spans="8:10">
      <c r="H17115" t="s">
        <v>861</v>
      </c>
      <c r="I17115" t="s">
        <v>7594</v>
      </c>
      <c r="J17115" t="s">
        <v>7595</v>
      </c>
    </row>
    <row r="17116" spans="8:10">
      <c r="H17116" t="s">
        <v>861</v>
      </c>
      <c r="I17116" t="s">
        <v>21635</v>
      </c>
      <c r="J17116" t="s">
        <v>40079</v>
      </c>
    </row>
    <row r="17117" spans="8:10">
      <c r="H17117" t="s">
        <v>861</v>
      </c>
      <c r="I17117" t="s">
        <v>8792</v>
      </c>
      <c r="J17117" t="s">
        <v>9410</v>
      </c>
    </row>
    <row r="17118" spans="8:10">
      <c r="H17118" t="s">
        <v>861</v>
      </c>
      <c r="I17118" t="s">
        <v>21485</v>
      </c>
      <c r="J17118" t="s">
        <v>40012</v>
      </c>
    </row>
    <row r="17119" spans="8:10">
      <c r="H17119" t="s">
        <v>861</v>
      </c>
      <c r="I17119" t="s">
        <v>32163</v>
      </c>
      <c r="J17119" t="s">
        <v>1807</v>
      </c>
    </row>
    <row r="17120" spans="8:10">
      <c r="H17120" t="s">
        <v>861</v>
      </c>
      <c r="I17120" t="s">
        <v>32164</v>
      </c>
      <c r="J17120" t="s">
        <v>1807</v>
      </c>
    </row>
    <row r="17121" spans="8:10">
      <c r="H17121" t="s">
        <v>861</v>
      </c>
      <c r="I17121" t="s">
        <v>22394</v>
      </c>
      <c r="J17121" t="s">
        <v>40451</v>
      </c>
    </row>
    <row r="17122" spans="8:10">
      <c r="H17122" t="s">
        <v>861</v>
      </c>
      <c r="I17122" t="s">
        <v>22224</v>
      </c>
      <c r="J17122" t="s">
        <v>7866</v>
      </c>
    </row>
    <row r="17123" spans="8:10">
      <c r="H17123" t="s">
        <v>861</v>
      </c>
      <c r="I17123" t="s">
        <v>21762</v>
      </c>
      <c r="J17123" t="s">
        <v>40139</v>
      </c>
    </row>
    <row r="17124" spans="8:10">
      <c r="H17124" t="s">
        <v>861</v>
      </c>
      <c r="I17124" t="s">
        <v>6674</v>
      </c>
      <c r="J17124" t="s">
        <v>6675</v>
      </c>
    </row>
    <row r="17125" spans="8:10">
      <c r="H17125" t="s">
        <v>861</v>
      </c>
      <c r="I17125" t="s">
        <v>10079</v>
      </c>
      <c r="J17125" t="s">
        <v>32459</v>
      </c>
    </row>
    <row r="17126" spans="8:10">
      <c r="H17126" t="s">
        <v>861</v>
      </c>
      <c r="I17126" t="s">
        <v>22240</v>
      </c>
      <c r="J17126" t="s">
        <v>40388</v>
      </c>
    </row>
    <row r="17127" spans="8:10">
      <c r="H17127" t="s">
        <v>861</v>
      </c>
      <c r="I17127" t="s">
        <v>22312</v>
      </c>
      <c r="J17127" t="s">
        <v>1716</v>
      </c>
    </row>
    <row r="17128" spans="8:10">
      <c r="H17128" t="s">
        <v>861</v>
      </c>
      <c r="I17128" t="s">
        <v>7670</v>
      </c>
      <c r="J17128" t="s">
        <v>7671</v>
      </c>
    </row>
    <row r="17129" spans="8:10">
      <c r="H17129" t="s">
        <v>861</v>
      </c>
      <c r="I17129" t="s">
        <v>22434</v>
      </c>
      <c r="J17129" t="s">
        <v>1736</v>
      </c>
    </row>
    <row r="17130" spans="8:10">
      <c r="H17130" t="s">
        <v>861</v>
      </c>
      <c r="I17130" t="s">
        <v>22334</v>
      </c>
      <c r="J17130" t="s">
        <v>1850</v>
      </c>
    </row>
    <row r="17131" spans="8:10">
      <c r="H17131" t="s">
        <v>861</v>
      </c>
      <c r="I17131" t="s">
        <v>22439</v>
      </c>
      <c r="J17131" t="s">
        <v>3343</v>
      </c>
    </row>
    <row r="17132" spans="8:10">
      <c r="H17132" t="s">
        <v>861</v>
      </c>
      <c r="I17132" t="s">
        <v>22154</v>
      </c>
      <c r="J17132" t="s">
        <v>40355</v>
      </c>
    </row>
    <row r="17133" spans="8:10">
      <c r="H17133" t="s">
        <v>861</v>
      </c>
      <c r="I17133" t="s">
        <v>21572</v>
      </c>
      <c r="J17133" t="s">
        <v>1588</v>
      </c>
    </row>
    <row r="17134" spans="8:10">
      <c r="H17134" t="s">
        <v>861</v>
      </c>
      <c r="I17134" t="s">
        <v>7596</v>
      </c>
      <c r="J17134" t="s">
        <v>3748</v>
      </c>
    </row>
    <row r="17135" spans="8:10">
      <c r="H17135" t="s">
        <v>861</v>
      </c>
      <c r="I17135" t="s">
        <v>6663</v>
      </c>
      <c r="J17135" t="s">
        <v>5170</v>
      </c>
    </row>
    <row r="17136" spans="8:10">
      <c r="H17136" t="s">
        <v>861</v>
      </c>
      <c r="I17136" t="s">
        <v>22445</v>
      </c>
      <c r="J17136" t="s">
        <v>40479</v>
      </c>
    </row>
    <row r="17137" spans="8:10">
      <c r="H17137" t="s">
        <v>861</v>
      </c>
      <c r="I17137" t="s">
        <v>22446</v>
      </c>
      <c r="J17137" t="s">
        <v>40480</v>
      </c>
    </row>
    <row r="17138" spans="8:10">
      <c r="H17138" t="s">
        <v>861</v>
      </c>
      <c r="I17138" t="s">
        <v>22204</v>
      </c>
      <c r="J17138" t="s">
        <v>34172</v>
      </c>
    </row>
    <row r="17139" spans="8:10">
      <c r="H17139" t="s">
        <v>861</v>
      </c>
      <c r="I17139" t="s">
        <v>21861</v>
      </c>
      <c r="J17139" t="s">
        <v>1590</v>
      </c>
    </row>
    <row r="17140" spans="8:10">
      <c r="H17140" t="s">
        <v>861</v>
      </c>
      <c r="I17140" t="s">
        <v>22296</v>
      </c>
      <c r="J17140" t="s">
        <v>40410</v>
      </c>
    </row>
    <row r="17141" spans="8:10">
      <c r="H17141" t="s">
        <v>861</v>
      </c>
      <c r="I17141" t="s">
        <v>21869</v>
      </c>
      <c r="J17141" t="s">
        <v>40206</v>
      </c>
    </row>
    <row r="17142" spans="8:10">
      <c r="H17142" t="s">
        <v>861</v>
      </c>
      <c r="I17142" t="s">
        <v>21870</v>
      </c>
      <c r="J17142" t="s">
        <v>40207</v>
      </c>
    </row>
    <row r="17143" spans="8:10">
      <c r="H17143" t="s">
        <v>861</v>
      </c>
      <c r="I17143" t="s">
        <v>22053</v>
      </c>
      <c r="J17143" t="s">
        <v>40310</v>
      </c>
    </row>
    <row r="17144" spans="8:10">
      <c r="H17144" t="s">
        <v>861</v>
      </c>
      <c r="I17144" t="s">
        <v>22295</v>
      </c>
      <c r="J17144" t="s">
        <v>1798</v>
      </c>
    </row>
    <row r="17145" spans="8:10">
      <c r="H17145" t="s">
        <v>861</v>
      </c>
      <c r="I17145" t="s">
        <v>21878</v>
      </c>
      <c r="J17145" t="s">
        <v>40211</v>
      </c>
    </row>
    <row r="17146" spans="8:10">
      <c r="H17146" t="s">
        <v>861</v>
      </c>
      <c r="I17146" t="s">
        <v>21791</v>
      </c>
      <c r="J17146" t="s">
        <v>1641</v>
      </c>
    </row>
    <row r="17147" spans="8:10">
      <c r="H17147" t="s">
        <v>861</v>
      </c>
      <c r="I17147" t="s">
        <v>21487</v>
      </c>
      <c r="J17147" t="s">
        <v>2088</v>
      </c>
    </row>
    <row r="17148" spans="8:10">
      <c r="H17148" t="s">
        <v>861</v>
      </c>
      <c r="I17148" t="s">
        <v>32268</v>
      </c>
      <c r="J17148" t="s">
        <v>45682</v>
      </c>
    </row>
    <row r="17149" spans="8:10">
      <c r="H17149" t="s">
        <v>861</v>
      </c>
      <c r="I17149" t="s">
        <v>21785</v>
      </c>
      <c r="J17149" t="s">
        <v>40157</v>
      </c>
    </row>
    <row r="17150" spans="8:10">
      <c r="H17150" t="s">
        <v>861</v>
      </c>
      <c r="I17150" t="s">
        <v>21623</v>
      </c>
      <c r="J17150" t="s">
        <v>1592</v>
      </c>
    </row>
    <row r="17151" spans="8:10">
      <c r="H17151" t="s">
        <v>861</v>
      </c>
      <c r="I17151" t="s">
        <v>21740</v>
      </c>
      <c r="J17151" t="s">
        <v>1770</v>
      </c>
    </row>
    <row r="17152" spans="8:10">
      <c r="H17152" t="s">
        <v>861</v>
      </c>
      <c r="I17152" t="s">
        <v>21958</v>
      </c>
      <c r="J17152" t="s">
        <v>40262</v>
      </c>
    </row>
    <row r="17153" spans="8:10">
      <c r="H17153" t="s">
        <v>861</v>
      </c>
      <c r="I17153" t="s">
        <v>22044</v>
      </c>
      <c r="J17153" t="s">
        <v>40306</v>
      </c>
    </row>
    <row r="17154" spans="8:10">
      <c r="H17154" t="s">
        <v>861</v>
      </c>
      <c r="I17154" t="s">
        <v>6667</v>
      </c>
      <c r="J17154" t="s">
        <v>6668</v>
      </c>
    </row>
    <row r="17155" spans="8:10">
      <c r="H17155" t="s">
        <v>861</v>
      </c>
      <c r="I17155" t="s">
        <v>21597</v>
      </c>
      <c r="J17155" t="s">
        <v>40069</v>
      </c>
    </row>
    <row r="17156" spans="8:10">
      <c r="H17156" t="s">
        <v>861</v>
      </c>
      <c r="I17156" t="s">
        <v>17959</v>
      </c>
      <c r="J17156" t="s">
        <v>2909</v>
      </c>
    </row>
    <row r="17157" spans="8:10">
      <c r="H17157" t="s">
        <v>863</v>
      </c>
      <c r="I17157" t="s">
        <v>7686</v>
      </c>
      <c r="J17157" t="s">
        <v>7687</v>
      </c>
    </row>
    <row r="17158" spans="8:10">
      <c r="H17158" t="s">
        <v>863</v>
      </c>
      <c r="I17158" t="s">
        <v>21769</v>
      </c>
      <c r="J17158" t="s">
        <v>40146</v>
      </c>
    </row>
    <row r="17159" spans="8:10">
      <c r="H17159" t="s">
        <v>863</v>
      </c>
      <c r="I17159" t="s">
        <v>7684</v>
      </c>
      <c r="J17159" t="s">
        <v>7685</v>
      </c>
    </row>
    <row r="17160" spans="8:10">
      <c r="H17160" t="s">
        <v>863</v>
      </c>
      <c r="I17160" t="s">
        <v>21526</v>
      </c>
      <c r="J17160" t="s">
        <v>34238</v>
      </c>
    </row>
    <row r="17161" spans="8:10">
      <c r="H17161" t="s">
        <v>863</v>
      </c>
      <c r="I17161" t="s">
        <v>21705</v>
      </c>
      <c r="J17161" t="s">
        <v>1763</v>
      </c>
    </row>
    <row r="17162" spans="8:10">
      <c r="H17162" t="s">
        <v>863</v>
      </c>
      <c r="I17162" t="s">
        <v>22056</v>
      </c>
      <c r="J17162" t="s">
        <v>7947</v>
      </c>
    </row>
    <row r="17163" spans="8:10">
      <c r="H17163" t="s">
        <v>863</v>
      </c>
      <c r="I17163" t="s">
        <v>21637</v>
      </c>
      <c r="J17163" t="s">
        <v>40081</v>
      </c>
    </row>
    <row r="17164" spans="8:10">
      <c r="H17164" t="s">
        <v>863</v>
      </c>
      <c r="I17164" t="s">
        <v>21479</v>
      </c>
      <c r="J17164" t="s">
        <v>3745</v>
      </c>
    </row>
    <row r="17165" spans="8:10">
      <c r="H17165" t="s">
        <v>863</v>
      </c>
      <c r="I17165" t="s">
        <v>21494</v>
      </c>
      <c r="J17165" t="s">
        <v>40017</v>
      </c>
    </row>
    <row r="17166" spans="8:10">
      <c r="H17166" t="s">
        <v>863</v>
      </c>
      <c r="I17166" t="s">
        <v>7676</v>
      </c>
      <c r="J17166" t="s">
        <v>7677</v>
      </c>
    </row>
    <row r="17167" spans="8:10">
      <c r="H17167" t="s">
        <v>863</v>
      </c>
      <c r="I17167" t="s">
        <v>22395</v>
      </c>
      <c r="J17167" t="s">
        <v>1131</v>
      </c>
    </row>
    <row r="17168" spans="8:10">
      <c r="H17168" t="s">
        <v>863</v>
      </c>
      <c r="I17168" t="s">
        <v>21490</v>
      </c>
      <c r="J17168" t="s">
        <v>40014</v>
      </c>
    </row>
    <row r="17169" spans="8:10">
      <c r="H17169" t="s">
        <v>863</v>
      </c>
      <c r="I17169" t="s">
        <v>22222</v>
      </c>
      <c r="J17169" t="s">
        <v>40378</v>
      </c>
    </row>
    <row r="17170" spans="8:10">
      <c r="H17170" t="s">
        <v>863</v>
      </c>
      <c r="I17170" t="s">
        <v>7674</v>
      </c>
      <c r="J17170" t="s">
        <v>7675</v>
      </c>
    </row>
    <row r="17171" spans="8:10">
      <c r="H17171" t="s">
        <v>863</v>
      </c>
      <c r="I17171" t="s">
        <v>22241</v>
      </c>
      <c r="J17171" t="s">
        <v>40389</v>
      </c>
    </row>
    <row r="17172" spans="8:10">
      <c r="H17172" t="s">
        <v>863</v>
      </c>
      <c r="I17172" t="s">
        <v>22135</v>
      </c>
      <c r="J17172" t="s">
        <v>2832</v>
      </c>
    </row>
    <row r="17173" spans="8:10">
      <c r="H17173" t="s">
        <v>863</v>
      </c>
      <c r="I17173" t="s">
        <v>22324</v>
      </c>
      <c r="J17173" t="s">
        <v>9623</v>
      </c>
    </row>
    <row r="17174" spans="8:10">
      <c r="H17174" t="s">
        <v>863</v>
      </c>
      <c r="I17174" t="s">
        <v>22145</v>
      </c>
      <c r="J17174" t="s">
        <v>40350</v>
      </c>
    </row>
    <row r="17175" spans="8:10">
      <c r="H17175" t="s">
        <v>863</v>
      </c>
      <c r="I17175" t="s">
        <v>10080</v>
      </c>
      <c r="J17175" t="s">
        <v>2415</v>
      </c>
    </row>
    <row r="17176" spans="8:10">
      <c r="H17176" t="s">
        <v>863</v>
      </c>
      <c r="I17176" t="s">
        <v>21567</v>
      </c>
      <c r="J17176" t="s">
        <v>37696</v>
      </c>
    </row>
    <row r="17177" spans="8:10">
      <c r="H17177" t="s">
        <v>863</v>
      </c>
      <c r="I17177" t="s">
        <v>22171</v>
      </c>
      <c r="J17177" t="s">
        <v>37697</v>
      </c>
    </row>
    <row r="17178" spans="8:10">
      <c r="H17178" t="s">
        <v>863</v>
      </c>
      <c r="I17178" t="s">
        <v>22177</v>
      </c>
      <c r="J17178" t="s">
        <v>1743</v>
      </c>
    </row>
    <row r="17179" spans="8:10">
      <c r="H17179" t="s">
        <v>863</v>
      </c>
      <c r="I17179" t="s">
        <v>22160</v>
      </c>
      <c r="J17179" t="s">
        <v>3367</v>
      </c>
    </row>
    <row r="17180" spans="8:10">
      <c r="H17180" t="s">
        <v>863</v>
      </c>
      <c r="I17180" t="s">
        <v>22183</v>
      </c>
      <c r="J17180" t="s">
        <v>3014</v>
      </c>
    </row>
    <row r="17181" spans="8:10">
      <c r="H17181" t="s">
        <v>863</v>
      </c>
      <c r="I17181" t="s">
        <v>22164</v>
      </c>
      <c r="J17181" t="s">
        <v>3343</v>
      </c>
    </row>
    <row r="17182" spans="8:10">
      <c r="H17182" t="s">
        <v>863</v>
      </c>
      <c r="I17182" t="s">
        <v>22447</v>
      </c>
      <c r="J17182" t="s">
        <v>1804</v>
      </c>
    </row>
    <row r="17183" spans="8:10">
      <c r="H17183" t="s">
        <v>863</v>
      </c>
      <c r="I17183" t="s">
        <v>22198</v>
      </c>
      <c r="J17183" t="s">
        <v>3091</v>
      </c>
    </row>
    <row r="17184" spans="8:10">
      <c r="H17184" t="s">
        <v>863</v>
      </c>
      <c r="I17184" t="s">
        <v>22268</v>
      </c>
      <c r="J17184" t="s">
        <v>40404</v>
      </c>
    </row>
    <row r="17185" spans="8:10">
      <c r="H17185" t="s">
        <v>863</v>
      </c>
      <c r="I17185" t="s">
        <v>7680</v>
      </c>
      <c r="J17185" t="s">
        <v>3748</v>
      </c>
    </row>
    <row r="17186" spans="8:10">
      <c r="H17186" t="s">
        <v>863</v>
      </c>
      <c r="I17186" t="s">
        <v>22358</v>
      </c>
      <c r="J17186" t="s">
        <v>40432</v>
      </c>
    </row>
    <row r="17187" spans="8:10">
      <c r="H17187" t="s">
        <v>863</v>
      </c>
      <c r="I17187" t="s">
        <v>22115</v>
      </c>
      <c r="J17187" t="s">
        <v>4704</v>
      </c>
    </row>
    <row r="17188" spans="8:10">
      <c r="H17188" t="s">
        <v>863</v>
      </c>
      <c r="I17188" t="s">
        <v>7678</v>
      </c>
      <c r="J17188" t="s">
        <v>7679</v>
      </c>
    </row>
    <row r="17189" spans="8:10">
      <c r="H17189" t="s">
        <v>863</v>
      </c>
      <c r="I17189" t="s">
        <v>22298</v>
      </c>
      <c r="J17189" t="s">
        <v>9665</v>
      </c>
    </row>
    <row r="17190" spans="8:10">
      <c r="H17190" t="s">
        <v>863</v>
      </c>
      <c r="I17190" t="s">
        <v>22110</v>
      </c>
      <c r="J17190" t="s">
        <v>1601</v>
      </c>
    </row>
    <row r="17191" spans="8:10">
      <c r="H17191" t="s">
        <v>863</v>
      </c>
      <c r="I17191" t="s">
        <v>21949</v>
      </c>
      <c r="J17191" t="s">
        <v>40255</v>
      </c>
    </row>
    <row r="17192" spans="8:10">
      <c r="H17192" t="s">
        <v>863</v>
      </c>
      <c r="I17192" t="s">
        <v>22130</v>
      </c>
      <c r="J17192" t="s">
        <v>3337</v>
      </c>
    </row>
    <row r="17193" spans="8:10">
      <c r="H17193" t="s">
        <v>863</v>
      </c>
      <c r="I17193" t="s">
        <v>21709</v>
      </c>
      <c r="J17193" t="s">
        <v>7726</v>
      </c>
    </row>
    <row r="17194" spans="8:10">
      <c r="H17194" t="s">
        <v>863</v>
      </c>
      <c r="I17194" t="s">
        <v>21845</v>
      </c>
      <c r="J17194" t="s">
        <v>36771</v>
      </c>
    </row>
    <row r="17195" spans="8:10">
      <c r="H17195" t="s">
        <v>863</v>
      </c>
      <c r="I17195" t="s">
        <v>21849</v>
      </c>
      <c r="J17195" t="s">
        <v>40193</v>
      </c>
    </row>
    <row r="17196" spans="8:10">
      <c r="H17196" t="s">
        <v>863</v>
      </c>
      <c r="I17196" t="s">
        <v>21947</v>
      </c>
      <c r="J17196" t="s">
        <v>40253</v>
      </c>
    </row>
    <row r="17197" spans="8:10">
      <c r="H17197" t="s">
        <v>863</v>
      </c>
      <c r="I17197" t="s">
        <v>7757</v>
      </c>
      <c r="J17197" t="s">
        <v>7758</v>
      </c>
    </row>
    <row r="17198" spans="8:10">
      <c r="H17198" t="s">
        <v>863</v>
      </c>
      <c r="I17198" t="s">
        <v>21965</v>
      </c>
      <c r="J17198" t="s">
        <v>1857</v>
      </c>
    </row>
    <row r="17199" spans="8:10">
      <c r="H17199" t="s">
        <v>863</v>
      </c>
      <c r="I17199" t="s">
        <v>7681</v>
      </c>
      <c r="J17199" t="s">
        <v>2088</v>
      </c>
    </row>
    <row r="17200" spans="8:10">
      <c r="H17200" t="s">
        <v>863</v>
      </c>
      <c r="I17200" t="s">
        <v>21456</v>
      </c>
      <c r="J17200" t="s">
        <v>2840</v>
      </c>
    </row>
    <row r="17201" spans="8:10">
      <c r="H17201" t="s">
        <v>863</v>
      </c>
      <c r="I17201" t="s">
        <v>4493</v>
      </c>
      <c r="J17201" t="s">
        <v>9303</v>
      </c>
    </row>
    <row r="17202" spans="8:10">
      <c r="H17202" t="s">
        <v>863</v>
      </c>
      <c r="I17202" t="s">
        <v>21499</v>
      </c>
      <c r="J17202" t="s">
        <v>38429</v>
      </c>
    </row>
    <row r="17203" spans="8:10">
      <c r="H17203" t="s">
        <v>864</v>
      </c>
      <c r="I17203" t="s">
        <v>10107</v>
      </c>
      <c r="J17203" t="s">
        <v>32481</v>
      </c>
    </row>
    <row r="17204" spans="8:10">
      <c r="H17204" t="s">
        <v>864</v>
      </c>
      <c r="I17204" t="s">
        <v>21590</v>
      </c>
      <c r="J17204" t="s">
        <v>34355</v>
      </c>
    </row>
    <row r="17205" spans="8:10">
      <c r="H17205" t="s">
        <v>864</v>
      </c>
      <c r="I17205" t="s">
        <v>21592</v>
      </c>
      <c r="J17205" t="s">
        <v>40068</v>
      </c>
    </row>
    <row r="17206" spans="8:10">
      <c r="H17206" t="s">
        <v>864</v>
      </c>
      <c r="I17206" t="s">
        <v>21512</v>
      </c>
      <c r="J17206" t="s">
        <v>40028</v>
      </c>
    </row>
    <row r="17207" spans="8:10">
      <c r="H17207" t="s">
        <v>864</v>
      </c>
      <c r="I17207" t="s">
        <v>21694</v>
      </c>
      <c r="J17207" t="s">
        <v>40109</v>
      </c>
    </row>
    <row r="17208" spans="8:10">
      <c r="H17208" t="s">
        <v>864</v>
      </c>
      <c r="I17208" t="s">
        <v>21640</v>
      </c>
      <c r="J17208" t="s">
        <v>40084</v>
      </c>
    </row>
    <row r="17209" spans="8:10">
      <c r="H17209" t="s">
        <v>864</v>
      </c>
      <c r="I17209" t="s">
        <v>21768</v>
      </c>
      <c r="J17209" t="s">
        <v>40145</v>
      </c>
    </row>
    <row r="17210" spans="8:10">
      <c r="H17210" t="s">
        <v>864</v>
      </c>
      <c r="I17210" t="s">
        <v>21774</v>
      </c>
      <c r="J17210" t="s">
        <v>40149</v>
      </c>
    </row>
    <row r="17211" spans="8:10">
      <c r="H17211" t="s">
        <v>864</v>
      </c>
      <c r="I17211" t="s">
        <v>18274</v>
      </c>
      <c r="J17211" t="s">
        <v>38066</v>
      </c>
    </row>
    <row r="17212" spans="8:10">
      <c r="H17212" t="s">
        <v>864</v>
      </c>
      <c r="I17212" t="s">
        <v>21633</v>
      </c>
      <c r="J17212" t="s">
        <v>48287</v>
      </c>
    </row>
    <row r="17213" spans="8:10">
      <c r="H17213" t="s">
        <v>864</v>
      </c>
      <c r="I17213" t="s">
        <v>22404</v>
      </c>
      <c r="J17213" t="s">
        <v>48286</v>
      </c>
    </row>
    <row r="17214" spans="8:10">
      <c r="H17214" t="s">
        <v>864</v>
      </c>
      <c r="I17214" t="s">
        <v>22152</v>
      </c>
      <c r="J17214" t="s">
        <v>2832</v>
      </c>
    </row>
    <row r="17215" spans="8:10">
      <c r="H17215" t="s">
        <v>864</v>
      </c>
      <c r="I17215" t="s">
        <v>8796</v>
      </c>
      <c r="J17215" t="s">
        <v>9412</v>
      </c>
    </row>
    <row r="17216" spans="8:10">
      <c r="H17216" t="s">
        <v>864</v>
      </c>
      <c r="I17216" t="s">
        <v>22142</v>
      </c>
      <c r="J17216" t="s">
        <v>2415</v>
      </c>
    </row>
    <row r="17217" spans="8:10">
      <c r="H17217" t="s">
        <v>864</v>
      </c>
      <c r="I17217" t="s">
        <v>7666</v>
      </c>
      <c r="J17217" t="s">
        <v>7667</v>
      </c>
    </row>
    <row r="17218" spans="8:10">
      <c r="H17218" t="s">
        <v>864</v>
      </c>
      <c r="I17218" t="s">
        <v>47988</v>
      </c>
      <c r="J17218" t="s">
        <v>40162</v>
      </c>
    </row>
    <row r="17219" spans="8:10">
      <c r="H17219" t="s">
        <v>864</v>
      </c>
      <c r="I17219" t="s">
        <v>7766</v>
      </c>
      <c r="J17219" t="s">
        <v>7767</v>
      </c>
    </row>
    <row r="17220" spans="8:10">
      <c r="H17220" t="s">
        <v>864</v>
      </c>
      <c r="I17220" t="s">
        <v>10097</v>
      </c>
      <c r="J17220" t="s">
        <v>32472</v>
      </c>
    </row>
    <row r="17221" spans="8:10">
      <c r="H17221" t="s">
        <v>864</v>
      </c>
      <c r="I17221" t="s">
        <v>7762</v>
      </c>
      <c r="J17221" t="s">
        <v>7763</v>
      </c>
    </row>
    <row r="17222" spans="8:10">
      <c r="H17222" t="s">
        <v>864</v>
      </c>
      <c r="I17222" t="s">
        <v>21502</v>
      </c>
      <c r="J17222" t="s">
        <v>40019</v>
      </c>
    </row>
    <row r="17223" spans="8:10">
      <c r="H17223" t="s">
        <v>864</v>
      </c>
      <c r="I17223" t="s">
        <v>7764</v>
      </c>
      <c r="J17223" t="s">
        <v>7765</v>
      </c>
    </row>
    <row r="17224" spans="8:10">
      <c r="H17224" t="s">
        <v>864</v>
      </c>
      <c r="I17224" t="s">
        <v>21945</v>
      </c>
      <c r="J17224" t="s">
        <v>40252</v>
      </c>
    </row>
    <row r="17225" spans="8:10">
      <c r="H17225" t="s">
        <v>864</v>
      </c>
      <c r="I17225" t="s">
        <v>21848</v>
      </c>
      <c r="J17225" t="s">
        <v>40192</v>
      </c>
    </row>
    <row r="17226" spans="8:10">
      <c r="H17226" t="s">
        <v>864</v>
      </c>
      <c r="I17226" t="s">
        <v>9826</v>
      </c>
      <c r="J17226" t="s">
        <v>32279</v>
      </c>
    </row>
    <row r="17227" spans="8:10">
      <c r="H17227" t="s">
        <v>864</v>
      </c>
      <c r="I17227" t="s">
        <v>10136</v>
      </c>
      <c r="J17227" t="s">
        <v>32507</v>
      </c>
    </row>
    <row r="17228" spans="8:10">
      <c r="H17228" t="s">
        <v>864</v>
      </c>
      <c r="I17228" t="s">
        <v>21447</v>
      </c>
      <c r="J17228" t="s">
        <v>3680</v>
      </c>
    </row>
    <row r="17229" spans="8:10">
      <c r="H17229" t="s">
        <v>866</v>
      </c>
      <c r="I17229" t="s">
        <v>21771</v>
      </c>
      <c r="J17229" t="s">
        <v>40147</v>
      </c>
    </row>
    <row r="17230" spans="8:10">
      <c r="H17230" t="s">
        <v>866</v>
      </c>
      <c r="I17230" t="s">
        <v>21756</v>
      </c>
      <c r="J17230" t="s">
        <v>40135</v>
      </c>
    </row>
    <row r="17231" spans="8:10">
      <c r="H17231" t="s">
        <v>866</v>
      </c>
      <c r="I17231" t="s">
        <v>21655</v>
      </c>
      <c r="J17231" t="s">
        <v>1726</v>
      </c>
    </row>
    <row r="17232" spans="8:10">
      <c r="H17232" t="s">
        <v>866</v>
      </c>
      <c r="I17232" t="s">
        <v>21504</v>
      </c>
      <c r="J17232" t="s">
        <v>40021</v>
      </c>
    </row>
    <row r="17233" spans="8:10">
      <c r="H17233" t="s">
        <v>866</v>
      </c>
      <c r="I17233" t="s">
        <v>21591</v>
      </c>
      <c r="J17233" t="s">
        <v>3501</v>
      </c>
    </row>
    <row r="17234" spans="8:10">
      <c r="H17234" t="s">
        <v>866</v>
      </c>
      <c r="I17234" t="s">
        <v>7658</v>
      </c>
      <c r="J17234" t="s">
        <v>7659</v>
      </c>
    </row>
    <row r="17235" spans="8:10">
      <c r="H17235" t="s">
        <v>866</v>
      </c>
      <c r="I17235" t="s">
        <v>22132</v>
      </c>
      <c r="J17235" t="s">
        <v>7626</v>
      </c>
    </row>
    <row r="17236" spans="8:10">
      <c r="H17236" t="s">
        <v>866</v>
      </c>
      <c r="I17236" t="s">
        <v>21708</v>
      </c>
      <c r="J17236" t="s">
        <v>40115</v>
      </c>
    </row>
    <row r="17237" spans="8:10">
      <c r="H17237" t="s">
        <v>866</v>
      </c>
      <c r="I17237" t="s">
        <v>21461</v>
      </c>
      <c r="J17237" t="s">
        <v>40003</v>
      </c>
    </row>
    <row r="17238" spans="8:10">
      <c r="H17238" t="s">
        <v>866</v>
      </c>
      <c r="I17238" t="s">
        <v>21537</v>
      </c>
      <c r="J17238" t="s">
        <v>40039</v>
      </c>
    </row>
    <row r="17239" spans="8:10">
      <c r="H17239" t="s">
        <v>866</v>
      </c>
      <c r="I17239" t="s">
        <v>21628</v>
      </c>
      <c r="J17239" t="s">
        <v>40077</v>
      </c>
    </row>
    <row r="17240" spans="8:10">
      <c r="H17240" t="s">
        <v>866</v>
      </c>
      <c r="I17240" t="s">
        <v>21538</v>
      </c>
      <c r="J17240" t="s">
        <v>40040</v>
      </c>
    </row>
    <row r="17241" spans="8:10">
      <c r="H17241" t="s">
        <v>866</v>
      </c>
      <c r="I17241" t="s">
        <v>21650</v>
      </c>
      <c r="J17241" t="s">
        <v>40088</v>
      </c>
    </row>
    <row r="17242" spans="8:10">
      <c r="H17242" t="s">
        <v>866</v>
      </c>
      <c r="I17242" t="s">
        <v>7654</v>
      </c>
      <c r="J17242" t="s">
        <v>7655</v>
      </c>
    </row>
    <row r="17243" spans="8:10">
      <c r="H17243" t="s">
        <v>866</v>
      </c>
      <c r="I17243" t="s">
        <v>21599</v>
      </c>
      <c r="J17243" t="s">
        <v>1685</v>
      </c>
    </row>
    <row r="17244" spans="8:10">
      <c r="H17244" t="s">
        <v>866</v>
      </c>
      <c r="I17244" t="s">
        <v>8802</v>
      </c>
      <c r="J17244" t="s">
        <v>3737</v>
      </c>
    </row>
    <row r="17245" spans="8:10">
      <c r="H17245" t="s">
        <v>866</v>
      </c>
      <c r="I17245" t="s">
        <v>21563</v>
      </c>
      <c r="J17245" t="s">
        <v>40054</v>
      </c>
    </row>
    <row r="17246" spans="8:10">
      <c r="H17246" t="s">
        <v>866</v>
      </c>
      <c r="I17246" t="s">
        <v>21750</v>
      </c>
      <c r="J17246" t="s">
        <v>40129</v>
      </c>
    </row>
    <row r="17247" spans="8:10">
      <c r="H17247" t="s">
        <v>866</v>
      </c>
      <c r="I17247" t="s">
        <v>21775</v>
      </c>
      <c r="J17247" t="s">
        <v>40150</v>
      </c>
    </row>
    <row r="17248" spans="8:10">
      <c r="H17248" t="s">
        <v>866</v>
      </c>
      <c r="I17248" t="s">
        <v>7643</v>
      </c>
      <c r="J17248" t="s">
        <v>1610</v>
      </c>
    </row>
    <row r="17249" spans="8:10">
      <c r="H17249" t="s">
        <v>866</v>
      </c>
      <c r="I17249" t="s">
        <v>21576</v>
      </c>
      <c r="J17249" t="s">
        <v>40059</v>
      </c>
    </row>
    <row r="17250" spans="8:10">
      <c r="H17250" t="s">
        <v>866</v>
      </c>
      <c r="I17250" t="s">
        <v>21492</v>
      </c>
      <c r="J17250" t="s">
        <v>1836</v>
      </c>
    </row>
    <row r="17251" spans="8:10">
      <c r="H17251" t="s">
        <v>866</v>
      </c>
      <c r="I17251" t="s">
        <v>22392</v>
      </c>
      <c r="J17251" t="s">
        <v>40450</v>
      </c>
    </row>
    <row r="17252" spans="8:10">
      <c r="H17252" t="s">
        <v>866</v>
      </c>
      <c r="I17252" t="s">
        <v>21903</v>
      </c>
      <c r="J17252" t="s">
        <v>40226</v>
      </c>
    </row>
    <row r="17253" spans="8:10">
      <c r="H17253" t="s">
        <v>866</v>
      </c>
      <c r="I17253" t="s">
        <v>8794</v>
      </c>
      <c r="J17253" t="s">
        <v>9411</v>
      </c>
    </row>
    <row r="17254" spans="8:10">
      <c r="H17254" t="s">
        <v>866</v>
      </c>
      <c r="I17254" t="s">
        <v>21585</v>
      </c>
      <c r="J17254" t="s">
        <v>40064</v>
      </c>
    </row>
    <row r="17255" spans="8:10">
      <c r="H17255" t="s">
        <v>866</v>
      </c>
      <c r="I17255" t="s">
        <v>21518</v>
      </c>
      <c r="J17255" t="s">
        <v>40032</v>
      </c>
    </row>
    <row r="17256" spans="8:10">
      <c r="H17256" t="s">
        <v>866</v>
      </c>
      <c r="I17256" t="s">
        <v>22475</v>
      </c>
      <c r="J17256" t="s">
        <v>1835</v>
      </c>
    </row>
    <row r="17257" spans="8:10">
      <c r="H17257" t="s">
        <v>866</v>
      </c>
      <c r="I17257" t="s">
        <v>6635</v>
      </c>
      <c r="J17257" t="s">
        <v>6636</v>
      </c>
    </row>
    <row r="17258" spans="8:10">
      <c r="H17258" t="s">
        <v>866</v>
      </c>
      <c r="I17258" t="s">
        <v>10078</v>
      </c>
      <c r="J17258" t="s">
        <v>32458</v>
      </c>
    </row>
    <row r="17259" spans="8:10">
      <c r="H17259" t="s">
        <v>866</v>
      </c>
      <c r="I17259" t="s">
        <v>22322</v>
      </c>
      <c r="J17259" t="s">
        <v>40421</v>
      </c>
    </row>
    <row r="17260" spans="8:10">
      <c r="H17260" t="s">
        <v>866</v>
      </c>
      <c r="I17260" t="s">
        <v>22323</v>
      </c>
      <c r="J17260" t="s">
        <v>6587</v>
      </c>
    </row>
    <row r="17261" spans="8:10">
      <c r="H17261" t="s">
        <v>866</v>
      </c>
      <c r="I17261" t="s">
        <v>22328</v>
      </c>
      <c r="J17261" t="s">
        <v>40424</v>
      </c>
    </row>
    <row r="17262" spans="8:10">
      <c r="H17262" t="s">
        <v>866</v>
      </c>
      <c r="I17262" t="s">
        <v>22418</v>
      </c>
      <c r="J17262" t="s">
        <v>40466</v>
      </c>
    </row>
    <row r="17263" spans="8:10">
      <c r="H17263" t="s">
        <v>866</v>
      </c>
      <c r="I17263" t="s">
        <v>22157</v>
      </c>
      <c r="J17263" t="s">
        <v>2415</v>
      </c>
    </row>
    <row r="17264" spans="8:10">
      <c r="H17264" t="s">
        <v>866</v>
      </c>
      <c r="I17264" t="s">
        <v>21543</v>
      </c>
      <c r="J17264" t="s">
        <v>34060</v>
      </c>
    </row>
    <row r="17265" spans="8:10">
      <c r="H17265" t="s">
        <v>866</v>
      </c>
      <c r="I17265" t="s">
        <v>22343</v>
      </c>
      <c r="J17265" t="s">
        <v>9315</v>
      </c>
    </row>
    <row r="17266" spans="8:10">
      <c r="H17266" t="s">
        <v>866</v>
      </c>
      <c r="I17266" t="s">
        <v>22344</v>
      </c>
      <c r="J17266" t="s">
        <v>9315</v>
      </c>
    </row>
    <row r="17267" spans="8:10">
      <c r="H17267" t="s">
        <v>866</v>
      </c>
      <c r="I17267" t="s">
        <v>10344</v>
      </c>
      <c r="J17267" t="s">
        <v>32647</v>
      </c>
    </row>
    <row r="17268" spans="8:10">
      <c r="H17268" t="s">
        <v>866</v>
      </c>
      <c r="I17268" t="s">
        <v>22247</v>
      </c>
      <c r="J17268" t="s">
        <v>4148</v>
      </c>
    </row>
    <row r="17269" spans="8:10">
      <c r="H17269" t="s">
        <v>866</v>
      </c>
      <c r="I17269" t="s">
        <v>21631</v>
      </c>
      <c r="J17269" t="s">
        <v>8018</v>
      </c>
    </row>
    <row r="17270" spans="8:10">
      <c r="H17270" t="s">
        <v>866</v>
      </c>
      <c r="I17270" t="s">
        <v>22156</v>
      </c>
      <c r="J17270" t="s">
        <v>40356</v>
      </c>
    </row>
    <row r="17271" spans="8:10">
      <c r="H17271" t="s">
        <v>866</v>
      </c>
      <c r="I17271" t="s">
        <v>22329</v>
      </c>
      <c r="J17271" t="s">
        <v>3477</v>
      </c>
    </row>
    <row r="17272" spans="8:10">
      <c r="H17272" t="s">
        <v>866</v>
      </c>
      <c r="I17272" t="s">
        <v>22349</v>
      </c>
      <c r="J17272" t="s">
        <v>38551</v>
      </c>
    </row>
    <row r="17273" spans="8:10">
      <c r="H17273" t="s">
        <v>866</v>
      </c>
      <c r="I17273" t="s">
        <v>7743</v>
      </c>
      <c r="J17273" t="s">
        <v>1850</v>
      </c>
    </row>
    <row r="17274" spans="8:10">
      <c r="H17274" t="s">
        <v>866</v>
      </c>
      <c r="I17274" t="s">
        <v>22422</v>
      </c>
      <c r="J17274" t="s">
        <v>39391</v>
      </c>
    </row>
    <row r="17275" spans="8:10">
      <c r="H17275" t="s">
        <v>866</v>
      </c>
      <c r="I17275" t="s">
        <v>22165</v>
      </c>
      <c r="J17275" t="s">
        <v>1794</v>
      </c>
    </row>
    <row r="17276" spans="8:10">
      <c r="H17276" t="s">
        <v>866</v>
      </c>
      <c r="I17276" t="s">
        <v>22348</v>
      </c>
      <c r="J17276" t="s">
        <v>40429</v>
      </c>
    </row>
    <row r="17277" spans="8:10">
      <c r="H17277" t="s">
        <v>866</v>
      </c>
      <c r="I17277" t="s">
        <v>7711</v>
      </c>
      <c r="J17277" t="s">
        <v>7712</v>
      </c>
    </row>
    <row r="17278" spans="8:10">
      <c r="H17278" t="s">
        <v>866</v>
      </c>
      <c r="I17278" t="s">
        <v>27617</v>
      </c>
      <c r="J17278" t="s">
        <v>1588</v>
      </c>
    </row>
    <row r="17279" spans="8:10">
      <c r="H17279" t="s">
        <v>866</v>
      </c>
      <c r="I17279" t="s">
        <v>7644</v>
      </c>
      <c r="J17279" t="s">
        <v>7645</v>
      </c>
    </row>
    <row r="17280" spans="8:10">
      <c r="H17280" t="s">
        <v>866</v>
      </c>
      <c r="I17280" t="s">
        <v>22373</v>
      </c>
      <c r="J17280" t="s">
        <v>1412</v>
      </c>
    </row>
    <row r="17281" spans="8:10">
      <c r="H17281" t="s">
        <v>866</v>
      </c>
      <c r="I17281" t="s">
        <v>22282</v>
      </c>
      <c r="J17281" t="s">
        <v>1594</v>
      </c>
    </row>
    <row r="17282" spans="8:10">
      <c r="H17282" t="s">
        <v>866</v>
      </c>
      <c r="I17282" t="s">
        <v>22437</v>
      </c>
      <c r="J17282" t="s">
        <v>3748</v>
      </c>
    </row>
    <row r="17283" spans="8:10">
      <c r="H17283" t="s">
        <v>866</v>
      </c>
      <c r="I17283" t="s">
        <v>22186</v>
      </c>
      <c r="J17283" t="s">
        <v>40366</v>
      </c>
    </row>
    <row r="17284" spans="8:10">
      <c r="H17284" t="s">
        <v>866</v>
      </c>
      <c r="I17284" t="s">
        <v>22359</v>
      </c>
      <c r="J17284" t="s">
        <v>40433</v>
      </c>
    </row>
    <row r="17285" spans="8:10">
      <c r="H17285" t="s">
        <v>866</v>
      </c>
      <c r="I17285" t="s">
        <v>22191</v>
      </c>
      <c r="J17285" t="s">
        <v>5170</v>
      </c>
    </row>
    <row r="17286" spans="8:10">
      <c r="H17286" t="s">
        <v>866</v>
      </c>
      <c r="I17286" t="s">
        <v>7660</v>
      </c>
      <c r="J17286" t="s">
        <v>7661</v>
      </c>
    </row>
    <row r="17287" spans="8:10">
      <c r="H17287" t="s">
        <v>866</v>
      </c>
      <c r="I17287" t="s">
        <v>21517</v>
      </c>
      <c r="J17287" t="s">
        <v>40031</v>
      </c>
    </row>
    <row r="17288" spans="8:10">
      <c r="H17288" t="s">
        <v>866</v>
      </c>
      <c r="I17288" t="s">
        <v>6609</v>
      </c>
      <c r="J17288" t="s">
        <v>6610</v>
      </c>
    </row>
    <row r="17289" spans="8:10">
      <c r="H17289" t="s">
        <v>866</v>
      </c>
      <c r="I17289" t="s">
        <v>10069</v>
      </c>
      <c r="J17289" t="s">
        <v>32453</v>
      </c>
    </row>
    <row r="17290" spans="8:10">
      <c r="H17290" t="s">
        <v>866</v>
      </c>
      <c r="I17290" t="s">
        <v>7652</v>
      </c>
      <c r="J17290" t="s">
        <v>7653</v>
      </c>
    </row>
    <row r="17291" spans="8:10">
      <c r="H17291" t="s">
        <v>866</v>
      </c>
      <c r="I17291" t="s">
        <v>22023</v>
      </c>
      <c r="J17291" t="s">
        <v>40293</v>
      </c>
    </row>
    <row r="17292" spans="8:10">
      <c r="H17292" t="s">
        <v>866</v>
      </c>
      <c r="I17292" t="s">
        <v>27769</v>
      </c>
      <c r="J17292" t="s">
        <v>1633</v>
      </c>
    </row>
    <row r="17293" spans="8:10">
      <c r="H17293" t="s">
        <v>866</v>
      </c>
      <c r="I17293" t="s">
        <v>22111</v>
      </c>
      <c r="J17293" t="s">
        <v>1601</v>
      </c>
    </row>
    <row r="17294" spans="8:10">
      <c r="H17294" t="s">
        <v>866</v>
      </c>
      <c r="I17294" t="s">
        <v>21968</v>
      </c>
      <c r="J17294" t="s">
        <v>8106</v>
      </c>
    </row>
    <row r="17295" spans="8:10">
      <c r="H17295" t="s">
        <v>866</v>
      </c>
      <c r="I17295" t="s">
        <v>22235</v>
      </c>
      <c r="J17295" t="s">
        <v>40384</v>
      </c>
    </row>
    <row r="17296" spans="8:10">
      <c r="H17296" t="s">
        <v>866</v>
      </c>
      <c r="I17296" t="s">
        <v>22236</v>
      </c>
      <c r="J17296" t="s">
        <v>35931</v>
      </c>
    </row>
    <row r="17297" spans="8:10">
      <c r="H17297" t="s">
        <v>866</v>
      </c>
      <c r="I17297" t="s">
        <v>8805</v>
      </c>
      <c r="J17297" t="s">
        <v>1798</v>
      </c>
    </row>
    <row r="17298" spans="8:10">
      <c r="H17298" t="s">
        <v>866</v>
      </c>
      <c r="I17298" t="s">
        <v>7646</v>
      </c>
      <c r="J17298" t="s">
        <v>7647</v>
      </c>
    </row>
    <row r="17299" spans="8:10">
      <c r="H17299" t="s">
        <v>866</v>
      </c>
      <c r="I17299" t="s">
        <v>21847</v>
      </c>
      <c r="J17299" t="s">
        <v>7849</v>
      </c>
    </row>
    <row r="17300" spans="8:10">
      <c r="H17300" t="s">
        <v>866</v>
      </c>
      <c r="I17300" t="s">
        <v>21690</v>
      </c>
      <c r="J17300" t="s">
        <v>5374</v>
      </c>
    </row>
    <row r="17301" spans="8:10">
      <c r="H17301" t="s">
        <v>866</v>
      </c>
      <c r="I17301" t="s">
        <v>21857</v>
      </c>
      <c r="J17301" t="s">
        <v>40199</v>
      </c>
    </row>
    <row r="17302" spans="8:10">
      <c r="H17302" t="s">
        <v>866</v>
      </c>
      <c r="I17302" t="s">
        <v>21874</v>
      </c>
      <c r="J17302" t="s">
        <v>40209</v>
      </c>
    </row>
    <row r="17303" spans="8:10">
      <c r="H17303" t="s">
        <v>866</v>
      </c>
      <c r="I17303" t="s">
        <v>21717</v>
      </c>
      <c r="J17303" t="s">
        <v>40117</v>
      </c>
    </row>
    <row r="17304" spans="8:10">
      <c r="H17304" t="s">
        <v>866</v>
      </c>
      <c r="I17304" t="s">
        <v>21729</v>
      </c>
      <c r="J17304" t="s">
        <v>37844</v>
      </c>
    </row>
    <row r="17305" spans="8:10">
      <c r="H17305" t="s">
        <v>866</v>
      </c>
      <c r="I17305" t="s">
        <v>21676</v>
      </c>
      <c r="J17305" t="s">
        <v>40104</v>
      </c>
    </row>
    <row r="17306" spans="8:10">
      <c r="H17306" t="s">
        <v>866</v>
      </c>
      <c r="I17306" t="s">
        <v>21457</v>
      </c>
      <c r="J17306" t="s">
        <v>2840</v>
      </c>
    </row>
    <row r="17307" spans="8:10">
      <c r="H17307" t="s">
        <v>866</v>
      </c>
      <c r="I17307" t="s">
        <v>21643</v>
      </c>
      <c r="J17307" t="s">
        <v>1592</v>
      </c>
    </row>
    <row r="17308" spans="8:10">
      <c r="H17308" t="s">
        <v>866</v>
      </c>
      <c r="I17308" t="s">
        <v>7759</v>
      </c>
      <c r="J17308" t="s">
        <v>7760</v>
      </c>
    </row>
    <row r="17309" spans="8:10">
      <c r="H17309" t="s">
        <v>866</v>
      </c>
      <c r="I17309" t="s">
        <v>22286</v>
      </c>
      <c r="J17309" t="s">
        <v>1643</v>
      </c>
    </row>
    <row r="17310" spans="8:10">
      <c r="H17310" t="s">
        <v>866</v>
      </c>
      <c r="I17310" t="s">
        <v>8804</v>
      </c>
      <c r="J17310" t="s">
        <v>9349</v>
      </c>
    </row>
    <row r="17311" spans="8:10">
      <c r="H17311" t="s">
        <v>866</v>
      </c>
      <c r="I17311" t="s">
        <v>7702</v>
      </c>
      <c r="J17311" t="s">
        <v>1828</v>
      </c>
    </row>
    <row r="17312" spans="8:10">
      <c r="H17312" t="s">
        <v>866</v>
      </c>
      <c r="I17312" t="s">
        <v>21647</v>
      </c>
      <c r="J17312" t="s">
        <v>3305</v>
      </c>
    </row>
    <row r="17313" spans="8:10">
      <c r="H17313" t="s">
        <v>866</v>
      </c>
      <c r="I17313" t="s">
        <v>7696</v>
      </c>
      <c r="J17313" t="s">
        <v>7697</v>
      </c>
    </row>
    <row r="17314" spans="8:10">
      <c r="H17314" t="s">
        <v>866</v>
      </c>
      <c r="I17314" t="s">
        <v>21662</v>
      </c>
      <c r="J17314" t="s">
        <v>40096</v>
      </c>
    </row>
    <row r="17315" spans="8:10">
      <c r="H17315" t="s">
        <v>868</v>
      </c>
      <c r="I17315" t="s">
        <v>8814</v>
      </c>
      <c r="J17315" t="s">
        <v>3409</v>
      </c>
    </row>
    <row r="17316" spans="8:10">
      <c r="H17316" t="s">
        <v>868</v>
      </c>
      <c r="I17316" t="s">
        <v>22137</v>
      </c>
      <c r="J17316" t="s">
        <v>40347</v>
      </c>
    </row>
    <row r="17317" spans="8:10">
      <c r="H17317" t="s">
        <v>868</v>
      </c>
      <c r="I17317" t="s">
        <v>4308</v>
      </c>
      <c r="J17317" t="s">
        <v>32458</v>
      </c>
    </row>
    <row r="17318" spans="8:10">
      <c r="H17318" t="s">
        <v>868</v>
      </c>
      <c r="I17318" t="s">
        <v>21540</v>
      </c>
      <c r="J17318" t="s">
        <v>34019</v>
      </c>
    </row>
    <row r="17319" spans="8:10">
      <c r="H17319" t="s">
        <v>868</v>
      </c>
      <c r="I17319" t="s">
        <v>22421</v>
      </c>
      <c r="J17319" t="s">
        <v>2553</v>
      </c>
    </row>
    <row r="17320" spans="8:10">
      <c r="H17320" t="s">
        <v>868</v>
      </c>
      <c r="I17320" t="s">
        <v>22280</v>
      </c>
      <c r="J17320" t="s">
        <v>2601</v>
      </c>
    </row>
    <row r="17321" spans="8:10">
      <c r="H17321" t="s">
        <v>868</v>
      </c>
      <c r="I17321" t="s">
        <v>22360</v>
      </c>
      <c r="J17321" t="s">
        <v>40434</v>
      </c>
    </row>
    <row r="17322" spans="8:10">
      <c r="H17322" t="s">
        <v>868</v>
      </c>
      <c r="I17322" t="s">
        <v>10343</v>
      </c>
      <c r="J17322" t="s">
        <v>32646</v>
      </c>
    </row>
    <row r="17323" spans="8:10">
      <c r="H17323" t="s">
        <v>870</v>
      </c>
      <c r="I17323" t="s">
        <v>21737</v>
      </c>
      <c r="J17323" t="s">
        <v>40126</v>
      </c>
    </row>
    <row r="17324" spans="8:10">
      <c r="H17324" t="s">
        <v>870</v>
      </c>
      <c r="I17324" t="s">
        <v>21505</v>
      </c>
      <c r="J17324" t="s">
        <v>40022</v>
      </c>
    </row>
    <row r="17325" spans="8:10">
      <c r="H17325" t="s">
        <v>870</v>
      </c>
      <c r="I17325" t="s">
        <v>7693</v>
      </c>
      <c r="J17325" t="s">
        <v>3775</v>
      </c>
    </row>
    <row r="17326" spans="8:10">
      <c r="H17326" t="s">
        <v>870</v>
      </c>
      <c r="I17326" t="s">
        <v>21493</v>
      </c>
      <c r="J17326" t="s">
        <v>40016</v>
      </c>
    </row>
    <row r="17327" spans="8:10">
      <c r="H17327" t="s">
        <v>870</v>
      </c>
      <c r="I17327" t="s">
        <v>8791</v>
      </c>
      <c r="J17327" t="s">
        <v>9409</v>
      </c>
    </row>
    <row r="17328" spans="8:10">
      <c r="H17328" t="s">
        <v>870</v>
      </c>
      <c r="I17328" t="s">
        <v>21562</v>
      </c>
      <c r="J17328" t="s">
        <v>33323</v>
      </c>
    </row>
    <row r="17329" spans="8:10">
      <c r="H17329" t="s">
        <v>870</v>
      </c>
      <c r="I17329" t="s">
        <v>21654</v>
      </c>
      <c r="J17329" t="s">
        <v>2031</v>
      </c>
    </row>
    <row r="17330" spans="8:10">
      <c r="H17330" t="s">
        <v>870</v>
      </c>
      <c r="I17330" t="s">
        <v>21719</v>
      </c>
      <c r="J17330" t="s">
        <v>4599</v>
      </c>
    </row>
    <row r="17331" spans="8:10">
      <c r="H17331" t="s">
        <v>870</v>
      </c>
      <c r="I17331" t="s">
        <v>21578</v>
      </c>
      <c r="J17331" t="s">
        <v>40060</v>
      </c>
    </row>
    <row r="17332" spans="8:10">
      <c r="H17332" t="s">
        <v>870</v>
      </c>
      <c r="I17332" t="s">
        <v>22305</v>
      </c>
      <c r="J17332" t="s">
        <v>40413</v>
      </c>
    </row>
    <row r="17333" spans="8:10">
      <c r="H17333" t="s">
        <v>870</v>
      </c>
      <c r="I17333" t="s">
        <v>21601</v>
      </c>
      <c r="J17333" t="s">
        <v>40070</v>
      </c>
    </row>
    <row r="17334" spans="8:10">
      <c r="H17334" t="s">
        <v>870</v>
      </c>
      <c r="I17334" t="s">
        <v>22409</v>
      </c>
      <c r="J17334" t="s">
        <v>34996</v>
      </c>
    </row>
    <row r="17335" spans="8:10">
      <c r="H17335" t="s">
        <v>870</v>
      </c>
      <c r="I17335" t="s">
        <v>7694</v>
      </c>
      <c r="J17335" t="s">
        <v>7695</v>
      </c>
    </row>
    <row r="17336" spans="8:10">
      <c r="H17336" t="s">
        <v>870</v>
      </c>
      <c r="I17336" t="s">
        <v>22299</v>
      </c>
      <c r="J17336" t="s">
        <v>38721</v>
      </c>
    </row>
    <row r="17337" spans="8:10">
      <c r="H17337" t="s">
        <v>870</v>
      </c>
      <c r="I17337" t="s">
        <v>8790</v>
      </c>
      <c r="J17337" t="s">
        <v>9408</v>
      </c>
    </row>
    <row r="17338" spans="8:10">
      <c r="H17338" t="s">
        <v>870</v>
      </c>
      <c r="I17338" t="s">
        <v>22209</v>
      </c>
      <c r="J17338" t="s">
        <v>40374</v>
      </c>
    </row>
    <row r="17339" spans="8:10">
      <c r="H17339" t="s">
        <v>870</v>
      </c>
      <c r="I17339" t="s">
        <v>10100</v>
      </c>
      <c r="J17339" t="s">
        <v>32474</v>
      </c>
    </row>
    <row r="17340" spans="8:10">
      <c r="H17340" t="s">
        <v>870</v>
      </c>
      <c r="I17340" t="s">
        <v>22036</v>
      </c>
      <c r="J17340" t="s">
        <v>40303</v>
      </c>
    </row>
    <row r="17341" spans="8:10">
      <c r="H17341" t="s">
        <v>870</v>
      </c>
      <c r="I17341" t="s">
        <v>22088</v>
      </c>
      <c r="J17341" t="s">
        <v>35604</v>
      </c>
    </row>
    <row r="17342" spans="8:10">
      <c r="H17342" t="s">
        <v>870</v>
      </c>
      <c r="I17342" t="s">
        <v>21475</v>
      </c>
      <c r="J17342" t="s">
        <v>2470</v>
      </c>
    </row>
    <row r="17343" spans="8:10">
      <c r="H17343" t="s">
        <v>870</v>
      </c>
      <c r="I17343" t="s">
        <v>21448</v>
      </c>
      <c r="J17343" t="s">
        <v>3680</v>
      </c>
    </row>
    <row r="17344" spans="8:10">
      <c r="H17344" t="s">
        <v>872</v>
      </c>
      <c r="I17344" t="s">
        <v>21594</v>
      </c>
      <c r="J17344" t="s">
        <v>7626</v>
      </c>
    </row>
    <row r="17345" spans="8:10">
      <c r="H17345" t="s">
        <v>872</v>
      </c>
      <c r="I17345" t="s">
        <v>21722</v>
      </c>
      <c r="J17345" t="s">
        <v>32773</v>
      </c>
    </row>
    <row r="17346" spans="8:10">
      <c r="H17346" t="s">
        <v>872</v>
      </c>
      <c r="I17346" t="s">
        <v>7576</v>
      </c>
      <c r="J17346" t="s">
        <v>7577</v>
      </c>
    </row>
    <row r="17347" spans="8:10">
      <c r="H17347" t="s">
        <v>872</v>
      </c>
      <c r="I17347" t="s">
        <v>21881</v>
      </c>
      <c r="J17347" t="s">
        <v>40214</v>
      </c>
    </row>
    <row r="17348" spans="8:10">
      <c r="H17348" t="s">
        <v>872</v>
      </c>
      <c r="I17348" t="s">
        <v>21574</v>
      </c>
      <c r="J17348" t="s">
        <v>1610</v>
      </c>
    </row>
    <row r="17349" spans="8:10">
      <c r="H17349" t="s">
        <v>872</v>
      </c>
      <c r="I17349" t="s">
        <v>22285</v>
      </c>
      <c r="J17349" t="s">
        <v>40409</v>
      </c>
    </row>
    <row r="17350" spans="8:10">
      <c r="H17350" t="s">
        <v>872</v>
      </c>
      <c r="I17350" t="s">
        <v>22136</v>
      </c>
      <c r="J17350" t="s">
        <v>571</v>
      </c>
    </row>
    <row r="17351" spans="8:10">
      <c r="H17351" t="s">
        <v>872</v>
      </c>
      <c r="I17351" t="s">
        <v>22307</v>
      </c>
      <c r="J17351" t="s">
        <v>9422</v>
      </c>
    </row>
    <row r="17352" spans="8:10">
      <c r="H17352" t="s">
        <v>872</v>
      </c>
      <c r="I17352" t="s">
        <v>27806</v>
      </c>
      <c r="J17352" t="s">
        <v>43444</v>
      </c>
    </row>
    <row r="17353" spans="8:10">
      <c r="H17353" t="s">
        <v>872</v>
      </c>
      <c r="I17353" t="s">
        <v>22147</v>
      </c>
      <c r="J17353" t="s">
        <v>2974</v>
      </c>
    </row>
    <row r="17354" spans="8:10">
      <c r="H17354" t="s">
        <v>872</v>
      </c>
      <c r="I17354" t="s">
        <v>8807</v>
      </c>
      <c r="J17354" t="s">
        <v>9413</v>
      </c>
    </row>
    <row r="17355" spans="8:10">
      <c r="H17355" t="s">
        <v>872</v>
      </c>
      <c r="I17355" t="s">
        <v>7574</v>
      </c>
      <c r="J17355" t="s">
        <v>7575</v>
      </c>
    </row>
    <row r="17356" spans="8:10">
      <c r="H17356" t="s">
        <v>872</v>
      </c>
      <c r="I17356" t="s">
        <v>22403</v>
      </c>
      <c r="J17356" t="s">
        <v>1716</v>
      </c>
    </row>
    <row r="17357" spans="8:10">
      <c r="H17357" t="s">
        <v>872</v>
      </c>
      <c r="I17357" t="s">
        <v>22228</v>
      </c>
      <c r="J17357" t="s">
        <v>40380</v>
      </c>
    </row>
    <row r="17358" spans="8:10">
      <c r="H17358" t="s">
        <v>872</v>
      </c>
      <c r="I17358" t="s">
        <v>22249</v>
      </c>
      <c r="J17358" t="s">
        <v>40381</v>
      </c>
    </row>
    <row r="17359" spans="8:10">
      <c r="H17359" t="s">
        <v>872</v>
      </c>
      <c r="I17359" t="s">
        <v>4302</v>
      </c>
      <c r="J17359" t="s">
        <v>4303</v>
      </c>
    </row>
    <row r="17360" spans="8:10">
      <c r="H17360" t="s">
        <v>872</v>
      </c>
      <c r="I17360" t="s">
        <v>21541</v>
      </c>
      <c r="J17360" t="s">
        <v>40041</v>
      </c>
    </row>
    <row r="17361" spans="8:10">
      <c r="H17361" t="s">
        <v>872</v>
      </c>
      <c r="I17361" t="s">
        <v>21568</v>
      </c>
      <c r="J17361" t="s">
        <v>40058</v>
      </c>
    </row>
    <row r="17362" spans="8:10">
      <c r="H17362" t="s">
        <v>872</v>
      </c>
      <c r="I17362" t="s">
        <v>22174</v>
      </c>
      <c r="J17362" t="s">
        <v>7289</v>
      </c>
    </row>
    <row r="17363" spans="8:10">
      <c r="H17363" t="s">
        <v>872</v>
      </c>
      <c r="I17363" t="s">
        <v>22260</v>
      </c>
      <c r="J17363" t="s">
        <v>40398</v>
      </c>
    </row>
    <row r="17364" spans="8:10">
      <c r="H17364" t="s">
        <v>872</v>
      </c>
      <c r="I17364" t="s">
        <v>8821</v>
      </c>
      <c r="J17364" t="s">
        <v>1850</v>
      </c>
    </row>
    <row r="17365" spans="8:10">
      <c r="H17365" t="s">
        <v>872</v>
      </c>
      <c r="I17365" t="s">
        <v>22179</v>
      </c>
      <c r="J17365" t="s">
        <v>33668</v>
      </c>
    </row>
    <row r="17366" spans="8:10">
      <c r="H17366" t="s">
        <v>872</v>
      </c>
      <c r="I17366" t="s">
        <v>22188</v>
      </c>
      <c r="J17366" t="s">
        <v>9606</v>
      </c>
    </row>
    <row r="17367" spans="8:10">
      <c r="H17367" t="s">
        <v>872</v>
      </c>
      <c r="I17367" t="s">
        <v>22378</v>
      </c>
      <c r="J17367" t="s">
        <v>33844</v>
      </c>
    </row>
    <row r="17368" spans="8:10">
      <c r="H17368" t="s">
        <v>872</v>
      </c>
      <c r="I17368" t="s">
        <v>22469</v>
      </c>
      <c r="J17368" t="s">
        <v>2972</v>
      </c>
    </row>
    <row r="17369" spans="8:10">
      <c r="H17369" t="s">
        <v>872</v>
      </c>
      <c r="I17369" t="s">
        <v>8809</v>
      </c>
      <c r="J17369" t="s">
        <v>9414</v>
      </c>
    </row>
    <row r="17370" spans="8:10">
      <c r="H17370" t="s">
        <v>872</v>
      </c>
      <c r="I17370" t="s">
        <v>22218</v>
      </c>
      <c r="J17370" t="s">
        <v>1572</v>
      </c>
    </row>
    <row r="17371" spans="8:10">
      <c r="H17371" t="s">
        <v>872</v>
      </c>
      <c r="I17371" t="s">
        <v>10101</v>
      </c>
      <c r="J17371" t="s">
        <v>32475</v>
      </c>
    </row>
    <row r="17372" spans="8:10">
      <c r="H17372" t="s">
        <v>872</v>
      </c>
      <c r="I17372" t="s">
        <v>22125</v>
      </c>
      <c r="J17372" t="s">
        <v>3029</v>
      </c>
    </row>
    <row r="17373" spans="8:10">
      <c r="H17373" t="s">
        <v>872</v>
      </c>
      <c r="I17373" t="s">
        <v>21862</v>
      </c>
      <c r="J17373" t="s">
        <v>1590</v>
      </c>
    </row>
    <row r="17374" spans="8:10">
      <c r="H17374" t="s">
        <v>872</v>
      </c>
      <c r="I17374" t="s">
        <v>8808</v>
      </c>
      <c r="J17374" t="s">
        <v>4187</v>
      </c>
    </row>
    <row r="17375" spans="8:10">
      <c r="H17375" t="s">
        <v>872</v>
      </c>
      <c r="I17375" t="s">
        <v>22046</v>
      </c>
      <c r="J17375" t="s">
        <v>40307</v>
      </c>
    </row>
    <row r="17376" spans="8:10">
      <c r="H17376" t="s">
        <v>872</v>
      </c>
      <c r="I17376" t="s">
        <v>21964</v>
      </c>
      <c r="J17376" t="s">
        <v>1825</v>
      </c>
    </row>
    <row r="17377" spans="8:10">
      <c r="H17377" t="s">
        <v>872</v>
      </c>
      <c r="I17377" t="s">
        <v>21675</v>
      </c>
      <c r="J17377" t="s">
        <v>40103</v>
      </c>
    </row>
    <row r="17378" spans="8:10">
      <c r="H17378" t="s">
        <v>872</v>
      </c>
      <c r="I17378" t="s">
        <v>7572</v>
      </c>
      <c r="J17378" t="s">
        <v>7573</v>
      </c>
    </row>
    <row r="17379" spans="8:10">
      <c r="H17379" t="s">
        <v>872</v>
      </c>
      <c r="I17379" t="s">
        <v>22043</v>
      </c>
      <c r="J17379" t="s">
        <v>6408</v>
      </c>
    </row>
    <row r="17380" spans="8:10">
      <c r="H17380" t="s">
        <v>872</v>
      </c>
      <c r="I17380" t="s">
        <v>21500</v>
      </c>
      <c r="J17380" t="s">
        <v>40018</v>
      </c>
    </row>
    <row r="17381" spans="8:10">
      <c r="H17381" t="s">
        <v>872</v>
      </c>
      <c r="I17381" t="s">
        <v>21745</v>
      </c>
      <c r="J17381" t="s">
        <v>3966</v>
      </c>
    </row>
    <row r="17382" spans="8:10">
      <c r="H17382" t="s">
        <v>874</v>
      </c>
      <c r="I17382" t="s">
        <v>10134</v>
      </c>
      <c r="J17382" t="s">
        <v>32505</v>
      </c>
    </row>
    <row r="17383" spans="8:10">
      <c r="H17383" t="s">
        <v>874</v>
      </c>
      <c r="I17383" t="s">
        <v>21595</v>
      </c>
      <c r="J17383" t="s">
        <v>7626</v>
      </c>
    </row>
    <row r="17384" spans="8:10">
      <c r="H17384" t="s">
        <v>874</v>
      </c>
      <c r="I17384" t="s">
        <v>21706</v>
      </c>
      <c r="J17384" t="s">
        <v>1763</v>
      </c>
    </row>
    <row r="17385" spans="8:10">
      <c r="H17385" t="s">
        <v>874</v>
      </c>
      <c r="I17385" t="s">
        <v>18120</v>
      </c>
      <c r="J17385" t="s">
        <v>37984</v>
      </c>
    </row>
    <row r="17386" spans="8:10">
      <c r="H17386" t="s">
        <v>874</v>
      </c>
      <c r="I17386" t="s">
        <v>21648</v>
      </c>
      <c r="J17386" t="s">
        <v>40086</v>
      </c>
    </row>
    <row r="17387" spans="8:10">
      <c r="H17387" t="s">
        <v>874</v>
      </c>
      <c r="I17387" t="s">
        <v>22079</v>
      </c>
      <c r="J17387" t="s">
        <v>2506</v>
      </c>
    </row>
    <row r="17388" spans="8:10">
      <c r="H17388" t="s">
        <v>874</v>
      </c>
      <c r="I17388" t="s">
        <v>7547</v>
      </c>
      <c r="J17388" t="s">
        <v>1652</v>
      </c>
    </row>
    <row r="17389" spans="8:10">
      <c r="H17389" t="s">
        <v>874</v>
      </c>
      <c r="I17389" t="s">
        <v>27718</v>
      </c>
      <c r="J17389" t="s">
        <v>1652</v>
      </c>
    </row>
    <row r="17390" spans="8:10">
      <c r="H17390" t="s">
        <v>874</v>
      </c>
      <c r="I17390" t="s">
        <v>21751</v>
      </c>
      <c r="J17390" t="s">
        <v>40130</v>
      </c>
    </row>
    <row r="17391" spans="8:10">
      <c r="H17391" t="s">
        <v>874</v>
      </c>
      <c r="I17391" t="s">
        <v>21777</v>
      </c>
      <c r="J17391" t="s">
        <v>38764</v>
      </c>
    </row>
    <row r="17392" spans="8:10">
      <c r="H17392" t="s">
        <v>874</v>
      </c>
      <c r="I17392" t="s">
        <v>22289</v>
      </c>
      <c r="J17392" t="s">
        <v>3153</v>
      </c>
    </row>
    <row r="17393" spans="8:10">
      <c r="H17393" t="s">
        <v>874</v>
      </c>
      <c r="I17393" t="s">
        <v>22465</v>
      </c>
      <c r="J17393" t="s">
        <v>40488</v>
      </c>
    </row>
    <row r="17394" spans="8:10">
      <c r="H17394" t="s">
        <v>874</v>
      </c>
      <c r="I17394" t="s">
        <v>27807</v>
      </c>
      <c r="J17394" t="s">
        <v>43445</v>
      </c>
    </row>
    <row r="17395" spans="8:10">
      <c r="H17395" t="s">
        <v>874</v>
      </c>
      <c r="I17395" t="s">
        <v>7560</v>
      </c>
      <c r="J17395" t="s">
        <v>2955</v>
      </c>
    </row>
    <row r="17396" spans="8:10">
      <c r="H17396" t="s">
        <v>874</v>
      </c>
      <c r="I17396" t="s">
        <v>22148</v>
      </c>
      <c r="J17396" t="s">
        <v>40352</v>
      </c>
    </row>
    <row r="17397" spans="8:10">
      <c r="H17397" t="s">
        <v>874</v>
      </c>
      <c r="I17397" t="s">
        <v>22428</v>
      </c>
      <c r="J17397" t="s">
        <v>40471</v>
      </c>
    </row>
    <row r="17398" spans="8:10">
      <c r="H17398" t="s">
        <v>874</v>
      </c>
      <c r="I17398" t="s">
        <v>7545</v>
      </c>
      <c r="J17398" t="s">
        <v>7546</v>
      </c>
    </row>
    <row r="17399" spans="8:10">
      <c r="H17399" t="s">
        <v>874</v>
      </c>
      <c r="I17399" t="s">
        <v>21495</v>
      </c>
      <c r="J17399" t="s">
        <v>48288</v>
      </c>
    </row>
    <row r="17400" spans="8:10">
      <c r="H17400" t="s">
        <v>874</v>
      </c>
      <c r="I17400" t="s">
        <v>22158</v>
      </c>
      <c r="J17400" t="s">
        <v>2415</v>
      </c>
    </row>
    <row r="17401" spans="8:10">
      <c r="H17401" t="s">
        <v>874</v>
      </c>
      <c r="I17401" t="s">
        <v>7548</v>
      </c>
      <c r="J17401" t="s">
        <v>7549</v>
      </c>
    </row>
    <row r="17402" spans="8:10">
      <c r="H17402" t="s">
        <v>874</v>
      </c>
      <c r="I17402" t="s">
        <v>22347</v>
      </c>
      <c r="J17402" t="s">
        <v>40428</v>
      </c>
    </row>
    <row r="17403" spans="8:10">
      <c r="H17403" t="s">
        <v>874</v>
      </c>
      <c r="I17403" t="s">
        <v>27616</v>
      </c>
      <c r="J17403" t="s">
        <v>1850</v>
      </c>
    </row>
    <row r="17404" spans="8:10">
      <c r="H17404" t="s">
        <v>874</v>
      </c>
      <c r="I17404" t="s">
        <v>22420</v>
      </c>
      <c r="J17404" t="s">
        <v>3697</v>
      </c>
    </row>
    <row r="17405" spans="8:10">
      <c r="H17405" t="s">
        <v>874</v>
      </c>
      <c r="I17405" t="s">
        <v>22166</v>
      </c>
      <c r="J17405" t="s">
        <v>1794</v>
      </c>
    </row>
    <row r="17406" spans="8:10">
      <c r="H17406" t="s">
        <v>874</v>
      </c>
      <c r="I17406" t="s">
        <v>22362</v>
      </c>
      <c r="J17406" t="s">
        <v>1588</v>
      </c>
    </row>
    <row r="17407" spans="8:10">
      <c r="H17407" t="s">
        <v>874</v>
      </c>
      <c r="I17407" t="s">
        <v>22448</v>
      </c>
      <c r="J17407" t="s">
        <v>1804</v>
      </c>
    </row>
    <row r="17408" spans="8:10">
      <c r="H17408" t="s">
        <v>874</v>
      </c>
      <c r="I17408" t="s">
        <v>22199</v>
      </c>
      <c r="J17408" t="s">
        <v>3091</v>
      </c>
    </row>
    <row r="17409" spans="8:10">
      <c r="H17409" t="s">
        <v>874</v>
      </c>
      <c r="I17409" t="s">
        <v>7553</v>
      </c>
      <c r="J17409" t="s">
        <v>3748</v>
      </c>
    </row>
    <row r="17410" spans="8:10">
      <c r="H17410" t="s">
        <v>874</v>
      </c>
      <c r="I17410" t="s">
        <v>7543</v>
      </c>
      <c r="J17410" t="s">
        <v>7544</v>
      </c>
    </row>
    <row r="17411" spans="8:10">
      <c r="H17411" t="s">
        <v>874</v>
      </c>
      <c r="I17411" t="s">
        <v>22271</v>
      </c>
      <c r="J17411" t="s">
        <v>7615</v>
      </c>
    </row>
    <row r="17412" spans="8:10">
      <c r="H17412" t="s">
        <v>874</v>
      </c>
      <c r="I17412" t="s">
        <v>8810</v>
      </c>
      <c r="J17412" t="s">
        <v>7615</v>
      </c>
    </row>
    <row r="17413" spans="8:10">
      <c r="H17413" t="s">
        <v>874</v>
      </c>
      <c r="I17413" t="s">
        <v>22440</v>
      </c>
      <c r="J17413" t="s">
        <v>40476</v>
      </c>
    </row>
    <row r="17414" spans="8:10">
      <c r="H17414" t="s">
        <v>874</v>
      </c>
      <c r="I17414" t="s">
        <v>22302</v>
      </c>
      <c r="J17414" t="s">
        <v>961</v>
      </c>
    </row>
    <row r="17415" spans="8:10">
      <c r="H17415" t="s">
        <v>874</v>
      </c>
      <c r="I17415" t="s">
        <v>22303</v>
      </c>
      <c r="J17415" t="s">
        <v>961</v>
      </c>
    </row>
    <row r="17416" spans="8:10">
      <c r="H17416" t="s">
        <v>874</v>
      </c>
      <c r="I17416" t="s">
        <v>22304</v>
      </c>
      <c r="J17416" t="s">
        <v>36893</v>
      </c>
    </row>
    <row r="17417" spans="8:10">
      <c r="H17417" t="s">
        <v>874</v>
      </c>
      <c r="I17417" t="s">
        <v>17960</v>
      </c>
      <c r="J17417" t="s">
        <v>33906</v>
      </c>
    </row>
    <row r="17418" spans="8:10">
      <c r="H17418" t="s">
        <v>874</v>
      </c>
      <c r="I17418" t="s">
        <v>21967</v>
      </c>
      <c r="J17418" t="s">
        <v>40266</v>
      </c>
    </row>
    <row r="17419" spans="8:10">
      <c r="H17419" t="s">
        <v>874</v>
      </c>
      <c r="I17419" t="s">
        <v>22035</v>
      </c>
      <c r="J17419" t="s">
        <v>8106</v>
      </c>
    </row>
    <row r="17420" spans="8:10">
      <c r="H17420" t="s">
        <v>874</v>
      </c>
      <c r="I17420" t="s">
        <v>21933</v>
      </c>
      <c r="J17420" t="s">
        <v>40246</v>
      </c>
    </row>
    <row r="17421" spans="8:10">
      <c r="H17421" t="s">
        <v>874</v>
      </c>
      <c r="I17421" t="s">
        <v>17846</v>
      </c>
      <c r="J17421" t="s">
        <v>37825</v>
      </c>
    </row>
    <row r="17422" spans="8:10">
      <c r="H17422" t="s">
        <v>874</v>
      </c>
      <c r="I17422" t="s">
        <v>7555</v>
      </c>
      <c r="J17422" t="s">
        <v>5237</v>
      </c>
    </row>
    <row r="17423" spans="8:10">
      <c r="H17423" t="s">
        <v>874</v>
      </c>
      <c r="I17423" t="s">
        <v>8811</v>
      </c>
      <c r="J17423" t="s">
        <v>1598</v>
      </c>
    </row>
    <row r="17424" spans="8:10">
      <c r="H17424" t="s">
        <v>874</v>
      </c>
      <c r="I17424" t="s">
        <v>21641</v>
      </c>
      <c r="J17424" t="s">
        <v>1592</v>
      </c>
    </row>
    <row r="17425" spans="8:10">
      <c r="H17425" t="s">
        <v>874</v>
      </c>
      <c r="I17425" t="s">
        <v>21532</v>
      </c>
      <c r="J17425" t="s">
        <v>40036</v>
      </c>
    </row>
    <row r="17426" spans="8:10">
      <c r="H17426" t="s">
        <v>874</v>
      </c>
      <c r="I17426" t="s">
        <v>21614</v>
      </c>
      <c r="J17426" t="s">
        <v>1643</v>
      </c>
    </row>
    <row r="17427" spans="8:10">
      <c r="H17427" t="s">
        <v>874</v>
      </c>
      <c r="I17427" t="s">
        <v>8806</v>
      </c>
      <c r="J17427" t="s">
        <v>40112</v>
      </c>
    </row>
    <row r="17428" spans="8:10">
      <c r="H17428" t="s">
        <v>874</v>
      </c>
      <c r="I17428" t="s">
        <v>4304</v>
      </c>
      <c r="J17428" t="s">
        <v>4305</v>
      </c>
    </row>
    <row r="17429" spans="8:10">
      <c r="H17429" t="s">
        <v>874</v>
      </c>
      <c r="I17429" t="s">
        <v>21580</v>
      </c>
      <c r="J17429" t="s">
        <v>3305</v>
      </c>
    </row>
    <row r="17430" spans="8:10">
      <c r="H17430" t="s">
        <v>874</v>
      </c>
      <c r="I17430" t="s">
        <v>7554</v>
      </c>
      <c r="J17430" t="s">
        <v>3305</v>
      </c>
    </row>
    <row r="17431" spans="8:10">
      <c r="H17431" t="s">
        <v>874</v>
      </c>
      <c r="I17431" t="s">
        <v>21556</v>
      </c>
      <c r="J17431" t="s">
        <v>1792</v>
      </c>
    </row>
    <row r="17432" spans="8:10">
      <c r="H17432" t="s">
        <v>874</v>
      </c>
      <c r="I17432" t="s">
        <v>21873</v>
      </c>
      <c r="J17432" t="s">
        <v>1866</v>
      </c>
    </row>
    <row r="17433" spans="8:10">
      <c r="H17433" t="s">
        <v>876</v>
      </c>
      <c r="I17433" t="s">
        <v>21506</v>
      </c>
      <c r="J17433" t="s">
        <v>40023</v>
      </c>
    </row>
    <row r="17434" spans="8:10">
      <c r="H17434" t="s">
        <v>876</v>
      </c>
      <c r="I17434" t="s">
        <v>7556</v>
      </c>
      <c r="J17434" t="s">
        <v>7557</v>
      </c>
    </row>
    <row r="17435" spans="8:10">
      <c r="H17435" t="s">
        <v>876</v>
      </c>
      <c r="I17435" t="s">
        <v>7610</v>
      </c>
      <c r="J17435" t="s">
        <v>7611</v>
      </c>
    </row>
    <row r="17436" spans="8:10">
      <c r="H17436" t="s">
        <v>876</v>
      </c>
      <c r="I17436" t="s">
        <v>7620</v>
      </c>
      <c r="J17436" t="s">
        <v>7621</v>
      </c>
    </row>
    <row r="17437" spans="8:10">
      <c r="H17437" t="s">
        <v>876</v>
      </c>
      <c r="I17437" t="s">
        <v>21509</v>
      </c>
      <c r="J17437" t="s">
        <v>40026</v>
      </c>
    </row>
    <row r="17438" spans="8:10">
      <c r="H17438" t="s">
        <v>876</v>
      </c>
      <c r="I17438" t="s">
        <v>21463</v>
      </c>
      <c r="J17438" t="s">
        <v>32423</v>
      </c>
    </row>
    <row r="17439" spans="8:10">
      <c r="H17439" t="s">
        <v>876</v>
      </c>
      <c r="I17439" t="s">
        <v>21634</v>
      </c>
      <c r="J17439" t="s">
        <v>48289</v>
      </c>
    </row>
    <row r="17440" spans="8:10">
      <c r="H17440" t="s">
        <v>876</v>
      </c>
      <c r="I17440" t="s">
        <v>21546</v>
      </c>
      <c r="J17440" t="s">
        <v>40043</v>
      </c>
    </row>
    <row r="17441" spans="8:10">
      <c r="H17441" t="s">
        <v>876</v>
      </c>
      <c r="I17441" t="s">
        <v>7581</v>
      </c>
      <c r="J17441" t="s">
        <v>5352</v>
      </c>
    </row>
    <row r="17442" spans="8:10">
      <c r="H17442" t="s">
        <v>876</v>
      </c>
      <c r="I17442" t="s">
        <v>22207</v>
      </c>
      <c r="J17442" t="s">
        <v>40373</v>
      </c>
    </row>
    <row r="17443" spans="8:10">
      <c r="H17443" t="s">
        <v>876</v>
      </c>
      <c r="I17443" t="s">
        <v>7618</v>
      </c>
      <c r="J17443" t="s">
        <v>7619</v>
      </c>
    </row>
    <row r="17444" spans="8:10">
      <c r="H17444" t="s">
        <v>876</v>
      </c>
      <c r="I17444" t="s">
        <v>22388</v>
      </c>
      <c r="J17444" t="s">
        <v>33675</v>
      </c>
    </row>
    <row r="17445" spans="8:10">
      <c r="H17445" t="s">
        <v>876</v>
      </c>
      <c r="I17445" t="s">
        <v>22389</v>
      </c>
      <c r="J17445" t="s">
        <v>33675</v>
      </c>
    </row>
    <row r="17446" spans="8:10">
      <c r="H17446" t="s">
        <v>876</v>
      </c>
      <c r="I17446" t="s">
        <v>22243</v>
      </c>
      <c r="J17446" t="s">
        <v>40390</v>
      </c>
    </row>
    <row r="17447" spans="8:10">
      <c r="H17447" t="s">
        <v>876</v>
      </c>
      <c r="I17447" t="s">
        <v>22423</v>
      </c>
      <c r="J17447" t="s">
        <v>40467</v>
      </c>
    </row>
    <row r="17448" spans="8:10">
      <c r="H17448" t="s">
        <v>876</v>
      </c>
      <c r="I17448" t="s">
        <v>22259</v>
      </c>
      <c r="J17448" t="s">
        <v>40397</v>
      </c>
    </row>
    <row r="17449" spans="8:10">
      <c r="H17449" t="s">
        <v>876</v>
      </c>
      <c r="I17449" t="s">
        <v>22345</v>
      </c>
      <c r="J17449" t="s">
        <v>9315</v>
      </c>
    </row>
    <row r="17450" spans="8:10">
      <c r="H17450" t="s">
        <v>876</v>
      </c>
      <c r="I17450" t="s">
        <v>27605</v>
      </c>
      <c r="J17450" t="s">
        <v>1827</v>
      </c>
    </row>
    <row r="17451" spans="8:10">
      <c r="H17451" t="s">
        <v>876</v>
      </c>
      <c r="I17451" t="s">
        <v>22253</v>
      </c>
      <c r="J17451" t="s">
        <v>5014</v>
      </c>
    </row>
    <row r="17452" spans="8:10">
      <c r="H17452" t="s">
        <v>876</v>
      </c>
      <c r="I17452" t="s">
        <v>22365</v>
      </c>
      <c r="J17452" t="s">
        <v>1839</v>
      </c>
    </row>
    <row r="17453" spans="8:10">
      <c r="H17453" t="s">
        <v>876</v>
      </c>
      <c r="I17453" t="s">
        <v>22094</v>
      </c>
      <c r="J17453" t="s">
        <v>9414</v>
      </c>
    </row>
    <row r="17454" spans="8:10">
      <c r="H17454" t="s">
        <v>876</v>
      </c>
      <c r="I17454" t="s">
        <v>22300</v>
      </c>
      <c r="J17454" t="s">
        <v>40412</v>
      </c>
    </row>
    <row r="17455" spans="8:10">
      <c r="H17455" t="s">
        <v>876</v>
      </c>
      <c r="I17455" t="s">
        <v>21940</v>
      </c>
      <c r="J17455" t="s">
        <v>2125</v>
      </c>
    </row>
    <row r="17456" spans="8:10">
      <c r="H17456" t="s">
        <v>876</v>
      </c>
      <c r="I17456" t="s">
        <v>21801</v>
      </c>
      <c r="J17456" t="s">
        <v>36382</v>
      </c>
    </row>
    <row r="17457" spans="8:10">
      <c r="H17457" t="s">
        <v>876</v>
      </c>
      <c r="I17457" t="s">
        <v>22086</v>
      </c>
      <c r="J17457" t="s">
        <v>37112</v>
      </c>
    </row>
    <row r="17458" spans="8:10">
      <c r="H17458" t="s">
        <v>876</v>
      </c>
      <c r="I17458" t="s">
        <v>18119</v>
      </c>
      <c r="J17458" t="s">
        <v>37983</v>
      </c>
    </row>
    <row r="17459" spans="8:10">
      <c r="H17459" t="s">
        <v>876</v>
      </c>
      <c r="I17459" t="s">
        <v>7578</v>
      </c>
      <c r="J17459" t="s">
        <v>7579</v>
      </c>
    </row>
    <row r="17460" spans="8:10">
      <c r="H17460" t="s">
        <v>876</v>
      </c>
      <c r="I17460" t="s">
        <v>22119</v>
      </c>
      <c r="J17460" t="s">
        <v>40341</v>
      </c>
    </row>
    <row r="17461" spans="8:10">
      <c r="H17461" t="s">
        <v>876</v>
      </c>
      <c r="I17461" t="s">
        <v>21969</v>
      </c>
      <c r="J17461" t="s">
        <v>35864</v>
      </c>
    </row>
    <row r="17462" spans="8:10">
      <c r="H17462" t="s">
        <v>876</v>
      </c>
      <c r="I17462" t="s">
        <v>7623</v>
      </c>
      <c r="J17462" t="s">
        <v>3817</v>
      </c>
    </row>
    <row r="17463" spans="8:10">
      <c r="H17463" t="s">
        <v>876</v>
      </c>
      <c r="I17463" t="s">
        <v>7622</v>
      </c>
      <c r="J17463" t="s">
        <v>4153</v>
      </c>
    </row>
    <row r="17464" spans="8:10">
      <c r="H17464" t="s">
        <v>876</v>
      </c>
      <c r="I17464" t="s">
        <v>21521</v>
      </c>
      <c r="J17464" t="s">
        <v>2840</v>
      </c>
    </row>
    <row r="17465" spans="8:10">
      <c r="H17465" t="s">
        <v>876</v>
      </c>
      <c r="I17465" t="s">
        <v>21702</v>
      </c>
      <c r="J17465" t="s">
        <v>1770</v>
      </c>
    </row>
    <row r="17466" spans="8:10">
      <c r="H17466" t="s">
        <v>876</v>
      </c>
      <c r="I17466" t="s">
        <v>21598</v>
      </c>
      <c r="J17466" t="s">
        <v>2774</v>
      </c>
    </row>
    <row r="17467" spans="8:10">
      <c r="H17467" t="s">
        <v>876</v>
      </c>
      <c r="I17467" t="s">
        <v>7601</v>
      </c>
      <c r="J17467" t="s">
        <v>7602</v>
      </c>
    </row>
    <row r="17468" spans="8:10">
      <c r="H17468" t="s">
        <v>878</v>
      </c>
      <c r="I17468" t="s">
        <v>21772</v>
      </c>
      <c r="J17468" t="s">
        <v>40148</v>
      </c>
    </row>
    <row r="17469" spans="8:10">
      <c r="H17469" t="s">
        <v>878</v>
      </c>
      <c r="I17469" t="s">
        <v>21579</v>
      </c>
      <c r="J17469" t="s">
        <v>40061</v>
      </c>
    </row>
    <row r="17470" spans="8:10">
      <c r="H17470" t="s">
        <v>878</v>
      </c>
      <c r="I17470" t="s">
        <v>6629</v>
      </c>
      <c r="J17470" t="s">
        <v>6630</v>
      </c>
    </row>
    <row r="17471" spans="8:10">
      <c r="H17471" t="s">
        <v>878</v>
      </c>
      <c r="I17471" t="s">
        <v>21707</v>
      </c>
      <c r="J17471" t="s">
        <v>40114</v>
      </c>
    </row>
    <row r="17472" spans="8:10">
      <c r="H17472" t="s">
        <v>878</v>
      </c>
      <c r="I17472" t="s">
        <v>22078</v>
      </c>
      <c r="J17472" t="s">
        <v>40321</v>
      </c>
    </row>
    <row r="17473" spans="8:10">
      <c r="H17473" t="s">
        <v>878</v>
      </c>
      <c r="I17473" t="s">
        <v>21761</v>
      </c>
      <c r="J17473" t="s">
        <v>2090</v>
      </c>
    </row>
    <row r="17474" spans="8:10">
      <c r="H17474" t="s">
        <v>878</v>
      </c>
      <c r="I17474" t="s">
        <v>21471</v>
      </c>
      <c r="J17474" t="s">
        <v>40005</v>
      </c>
    </row>
    <row r="17475" spans="8:10">
      <c r="H17475" t="s">
        <v>878</v>
      </c>
      <c r="I17475" t="s">
        <v>21480</v>
      </c>
      <c r="J17475" t="s">
        <v>3745</v>
      </c>
    </row>
    <row r="17476" spans="8:10">
      <c r="H17476" t="s">
        <v>878</v>
      </c>
      <c r="I17476" t="s">
        <v>21798</v>
      </c>
      <c r="J17476" t="s">
        <v>34478</v>
      </c>
    </row>
    <row r="17477" spans="8:10">
      <c r="H17477" t="s">
        <v>878</v>
      </c>
      <c r="I17477" t="s">
        <v>21559</v>
      </c>
      <c r="J17477" t="s">
        <v>40051</v>
      </c>
    </row>
    <row r="17478" spans="8:10">
      <c r="H17478" t="s">
        <v>878</v>
      </c>
      <c r="I17478" t="s">
        <v>21581</v>
      </c>
      <c r="J17478" t="s">
        <v>40062</v>
      </c>
    </row>
    <row r="17479" spans="8:10">
      <c r="H17479" t="s">
        <v>878</v>
      </c>
      <c r="I17479" t="s">
        <v>21653</v>
      </c>
      <c r="J17479" t="s">
        <v>40090</v>
      </c>
    </row>
    <row r="17480" spans="8:10">
      <c r="H17480" t="s">
        <v>878</v>
      </c>
      <c r="I17480" t="s">
        <v>21794</v>
      </c>
      <c r="J17480" t="s">
        <v>1807</v>
      </c>
    </row>
    <row r="17481" spans="8:10">
      <c r="H17481" t="s">
        <v>878</v>
      </c>
      <c r="I17481" t="s">
        <v>7567</v>
      </c>
      <c r="J17481" t="s">
        <v>7568</v>
      </c>
    </row>
    <row r="17482" spans="8:10">
      <c r="H17482" t="s">
        <v>878</v>
      </c>
      <c r="I17482" t="s">
        <v>22226</v>
      </c>
      <c r="J17482" t="s">
        <v>40379</v>
      </c>
    </row>
    <row r="17483" spans="8:10">
      <c r="H17483" t="s">
        <v>878</v>
      </c>
      <c r="I17483" t="s">
        <v>27742</v>
      </c>
      <c r="J17483" t="s">
        <v>3655</v>
      </c>
    </row>
    <row r="17484" spans="8:10">
      <c r="H17484" t="s">
        <v>878</v>
      </c>
      <c r="I17484" t="s">
        <v>22380</v>
      </c>
      <c r="J17484" t="s">
        <v>40445</v>
      </c>
    </row>
    <row r="17485" spans="8:10">
      <c r="H17485" t="s">
        <v>878</v>
      </c>
      <c r="I17485" t="s">
        <v>7599</v>
      </c>
      <c r="J17485" t="s">
        <v>7600</v>
      </c>
    </row>
    <row r="17486" spans="8:10">
      <c r="H17486" t="s">
        <v>878</v>
      </c>
      <c r="I17486" t="s">
        <v>22321</v>
      </c>
      <c r="J17486" t="s">
        <v>40420</v>
      </c>
    </row>
    <row r="17487" spans="8:10">
      <c r="H17487" t="s">
        <v>878</v>
      </c>
      <c r="I17487" t="s">
        <v>22412</v>
      </c>
      <c r="J17487" t="s">
        <v>40462</v>
      </c>
    </row>
    <row r="17488" spans="8:10">
      <c r="H17488" t="s">
        <v>878</v>
      </c>
      <c r="I17488" t="s">
        <v>22153</v>
      </c>
      <c r="J17488" t="s">
        <v>2832</v>
      </c>
    </row>
    <row r="17489" spans="8:10">
      <c r="H17489" t="s">
        <v>878</v>
      </c>
      <c r="I17489" t="s">
        <v>27604</v>
      </c>
      <c r="J17489" t="s">
        <v>37697</v>
      </c>
    </row>
    <row r="17490" spans="8:10">
      <c r="H17490" t="s">
        <v>878</v>
      </c>
      <c r="I17490" t="s">
        <v>22263</v>
      </c>
      <c r="J17490" t="s">
        <v>40401</v>
      </c>
    </row>
    <row r="17491" spans="8:10">
      <c r="H17491" t="s">
        <v>878</v>
      </c>
      <c r="I17491" t="s">
        <v>22353</v>
      </c>
      <c r="J17491" t="s">
        <v>3053</v>
      </c>
    </row>
    <row r="17492" spans="8:10">
      <c r="H17492" t="s">
        <v>878</v>
      </c>
      <c r="I17492" t="s">
        <v>27615</v>
      </c>
      <c r="J17492" t="s">
        <v>2745</v>
      </c>
    </row>
    <row r="17493" spans="8:10">
      <c r="H17493" t="s">
        <v>878</v>
      </c>
      <c r="I17493" t="s">
        <v>8799</v>
      </c>
      <c r="J17493" t="s">
        <v>40402</v>
      </c>
    </row>
    <row r="17494" spans="8:10">
      <c r="H17494" t="s">
        <v>878</v>
      </c>
      <c r="I17494" t="s">
        <v>22175</v>
      </c>
      <c r="J17494" t="s">
        <v>3935</v>
      </c>
    </row>
    <row r="17495" spans="8:10">
      <c r="H17495" t="s">
        <v>878</v>
      </c>
      <c r="I17495" t="s">
        <v>22195</v>
      </c>
      <c r="J17495" t="s">
        <v>40369</v>
      </c>
    </row>
    <row r="17496" spans="8:10">
      <c r="H17496" t="s">
        <v>878</v>
      </c>
      <c r="I17496" t="s">
        <v>22454</v>
      </c>
      <c r="J17496" t="s">
        <v>40483</v>
      </c>
    </row>
    <row r="17497" spans="8:10">
      <c r="H17497" t="s">
        <v>878</v>
      </c>
      <c r="I17497" t="s">
        <v>6623</v>
      </c>
      <c r="J17497" t="s">
        <v>1412</v>
      </c>
    </row>
    <row r="17498" spans="8:10">
      <c r="H17498" t="s">
        <v>878</v>
      </c>
      <c r="I17498" t="s">
        <v>6631</v>
      </c>
      <c r="J17498" t="s">
        <v>6632</v>
      </c>
    </row>
    <row r="17499" spans="8:10">
      <c r="H17499" t="s">
        <v>878</v>
      </c>
      <c r="I17499" t="s">
        <v>22281</v>
      </c>
      <c r="J17499" t="s">
        <v>40408</v>
      </c>
    </row>
    <row r="17500" spans="8:10">
      <c r="H17500" t="s">
        <v>878</v>
      </c>
      <c r="I17500" t="s">
        <v>22283</v>
      </c>
      <c r="J17500" t="s">
        <v>1594</v>
      </c>
    </row>
    <row r="17501" spans="8:10">
      <c r="H17501" t="s">
        <v>878</v>
      </c>
      <c r="I17501" t="s">
        <v>22180</v>
      </c>
      <c r="J17501" t="s">
        <v>2778</v>
      </c>
    </row>
    <row r="17502" spans="8:10">
      <c r="H17502" t="s">
        <v>878</v>
      </c>
      <c r="I17502" t="s">
        <v>22457</v>
      </c>
      <c r="J17502" t="s">
        <v>3748</v>
      </c>
    </row>
    <row r="17503" spans="8:10">
      <c r="H17503" t="s">
        <v>878</v>
      </c>
      <c r="I17503" t="s">
        <v>27619</v>
      </c>
      <c r="J17503" t="s">
        <v>3748</v>
      </c>
    </row>
    <row r="17504" spans="8:10">
      <c r="H17504" t="s">
        <v>878</v>
      </c>
      <c r="I17504" t="s">
        <v>7570</v>
      </c>
      <c r="J17504" t="s">
        <v>7571</v>
      </c>
    </row>
    <row r="17505" spans="8:10">
      <c r="H17505" t="s">
        <v>878</v>
      </c>
      <c r="I17505" t="s">
        <v>21943</v>
      </c>
      <c r="J17505" t="s">
        <v>3339</v>
      </c>
    </row>
    <row r="17506" spans="8:10">
      <c r="H17506" t="s">
        <v>878</v>
      </c>
      <c r="I17506" t="s">
        <v>27620</v>
      </c>
      <c r="J17506" t="s">
        <v>43332</v>
      </c>
    </row>
    <row r="17507" spans="8:10">
      <c r="H17507" t="s">
        <v>878</v>
      </c>
      <c r="I17507" t="s">
        <v>27621</v>
      </c>
      <c r="J17507" t="s">
        <v>43333</v>
      </c>
    </row>
    <row r="17508" spans="8:10">
      <c r="H17508" t="s">
        <v>878</v>
      </c>
      <c r="I17508" t="s">
        <v>27745</v>
      </c>
      <c r="J17508" t="s">
        <v>40323</v>
      </c>
    </row>
    <row r="17509" spans="8:10">
      <c r="H17509" t="s">
        <v>878</v>
      </c>
      <c r="I17509" t="s">
        <v>8793</v>
      </c>
      <c r="J17509" t="s">
        <v>48290</v>
      </c>
    </row>
    <row r="17510" spans="8:10">
      <c r="H17510" t="s">
        <v>878</v>
      </c>
      <c r="I17510" t="s">
        <v>21963</v>
      </c>
      <c r="J17510" t="s">
        <v>40264</v>
      </c>
    </row>
    <row r="17511" spans="8:10">
      <c r="H17511" t="s">
        <v>878</v>
      </c>
      <c r="I17511" t="s">
        <v>7569</v>
      </c>
      <c r="J17511" t="s">
        <v>2088</v>
      </c>
    </row>
    <row r="17512" spans="8:10">
      <c r="H17512" t="s">
        <v>878</v>
      </c>
      <c r="I17512" t="s">
        <v>21453</v>
      </c>
      <c r="J17512" t="s">
        <v>4153</v>
      </c>
    </row>
    <row r="17513" spans="8:10">
      <c r="H17513" t="s">
        <v>878</v>
      </c>
      <c r="I17513" t="s">
        <v>21552</v>
      </c>
      <c r="J17513" t="s">
        <v>40046</v>
      </c>
    </row>
    <row r="17514" spans="8:10">
      <c r="H17514" t="s">
        <v>878</v>
      </c>
      <c r="I17514" t="s">
        <v>21793</v>
      </c>
      <c r="J17514" t="s">
        <v>1592</v>
      </c>
    </row>
    <row r="17515" spans="8:10">
      <c r="H17515" t="s">
        <v>878</v>
      </c>
      <c r="I17515" t="s">
        <v>21646</v>
      </c>
      <c r="J17515" t="s">
        <v>3305</v>
      </c>
    </row>
    <row r="17516" spans="8:10">
      <c r="H17516" t="s">
        <v>878</v>
      </c>
      <c r="I17516" t="s">
        <v>8800</v>
      </c>
      <c r="J17516" t="s">
        <v>3680</v>
      </c>
    </row>
    <row r="17517" spans="8:10">
      <c r="H17517" t="s">
        <v>878</v>
      </c>
      <c r="I17517" t="s">
        <v>21582</v>
      </c>
      <c r="J17517" t="s">
        <v>3555</v>
      </c>
    </row>
    <row r="17518" spans="8:10">
      <c r="H17518" t="s">
        <v>878</v>
      </c>
      <c r="I17518" t="s">
        <v>17983</v>
      </c>
      <c r="J17518" t="s">
        <v>3987</v>
      </c>
    </row>
    <row r="17519" spans="8:10">
      <c r="H17519" t="s">
        <v>878</v>
      </c>
      <c r="I17519" t="s">
        <v>17958</v>
      </c>
      <c r="J17519" t="s">
        <v>32592</v>
      </c>
    </row>
    <row r="17520" spans="8:10">
      <c r="H17520" t="s">
        <v>878</v>
      </c>
      <c r="I17520" t="s">
        <v>21664</v>
      </c>
      <c r="J17520" t="s">
        <v>40098</v>
      </c>
    </row>
    <row r="17521" spans="8:10">
      <c r="H17521" t="s">
        <v>879</v>
      </c>
      <c r="I17521" t="s">
        <v>7664</v>
      </c>
      <c r="J17521" t="s">
        <v>48293</v>
      </c>
    </row>
    <row r="17522" spans="8:10">
      <c r="H17522" t="s">
        <v>879</v>
      </c>
      <c r="I17522" t="s">
        <v>21679</v>
      </c>
      <c r="J17522" t="s">
        <v>40106</v>
      </c>
    </row>
    <row r="17523" spans="8:10">
      <c r="H17523" t="s">
        <v>879</v>
      </c>
      <c r="I17523" t="s">
        <v>21536</v>
      </c>
      <c r="J17523" t="s">
        <v>40038</v>
      </c>
    </row>
    <row r="17524" spans="8:10">
      <c r="H17524" t="s">
        <v>879</v>
      </c>
      <c r="I17524" t="s">
        <v>17694</v>
      </c>
      <c r="J17524" t="s">
        <v>48295</v>
      </c>
    </row>
    <row r="17525" spans="8:10">
      <c r="H17525" t="s">
        <v>879</v>
      </c>
      <c r="I17525" t="s">
        <v>6639</v>
      </c>
      <c r="J17525" t="s">
        <v>6640</v>
      </c>
    </row>
    <row r="17526" spans="8:10">
      <c r="H17526" t="s">
        <v>879</v>
      </c>
      <c r="I17526" t="s">
        <v>6664</v>
      </c>
      <c r="J17526" t="s">
        <v>48296</v>
      </c>
    </row>
    <row r="17527" spans="8:10">
      <c r="H17527" t="s">
        <v>879</v>
      </c>
      <c r="I17527" t="s">
        <v>17771</v>
      </c>
      <c r="J17527" t="s">
        <v>48292</v>
      </c>
    </row>
    <row r="17528" spans="8:10">
      <c r="H17528" t="s">
        <v>879</v>
      </c>
      <c r="I17528" t="s">
        <v>27766</v>
      </c>
      <c r="J17528" t="s">
        <v>43430</v>
      </c>
    </row>
    <row r="17529" spans="8:10">
      <c r="H17529" t="s">
        <v>879</v>
      </c>
      <c r="I17529" t="s">
        <v>21726</v>
      </c>
      <c r="J17529" t="s">
        <v>40121</v>
      </c>
    </row>
    <row r="17530" spans="8:10">
      <c r="H17530" t="s">
        <v>879</v>
      </c>
      <c r="I17530" t="s">
        <v>21483</v>
      </c>
      <c r="J17530" t="s">
        <v>40011</v>
      </c>
    </row>
    <row r="17531" spans="8:10">
      <c r="H17531" t="s">
        <v>879</v>
      </c>
      <c r="I17531" t="s">
        <v>21765</v>
      </c>
      <c r="J17531" t="s">
        <v>40142</v>
      </c>
    </row>
    <row r="17532" spans="8:10">
      <c r="H17532" t="s">
        <v>879</v>
      </c>
      <c r="I17532" t="s">
        <v>6646</v>
      </c>
      <c r="J17532" t="s">
        <v>1706</v>
      </c>
    </row>
    <row r="17533" spans="8:10">
      <c r="H17533" t="s">
        <v>879</v>
      </c>
      <c r="I17533" t="s">
        <v>22396</v>
      </c>
      <c r="J17533" t="s">
        <v>40452</v>
      </c>
    </row>
    <row r="17534" spans="8:10">
      <c r="H17534" t="s">
        <v>879</v>
      </c>
      <c r="I17534" t="s">
        <v>22376</v>
      </c>
      <c r="J17534" t="s">
        <v>40442</v>
      </c>
    </row>
    <row r="17535" spans="8:10">
      <c r="H17535" t="s">
        <v>879</v>
      </c>
      <c r="I17535" t="s">
        <v>7713</v>
      </c>
      <c r="J17535" t="s">
        <v>7714</v>
      </c>
    </row>
    <row r="17536" spans="8:10">
      <c r="H17536" t="s">
        <v>879</v>
      </c>
      <c r="I17536" t="s">
        <v>22377</v>
      </c>
      <c r="J17536" t="s">
        <v>40443</v>
      </c>
    </row>
    <row r="17537" spans="8:10">
      <c r="H17537" t="s">
        <v>879</v>
      </c>
      <c r="I17537" t="s">
        <v>22463</v>
      </c>
      <c r="J17537" t="s">
        <v>40487</v>
      </c>
    </row>
    <row r="17538" spans="8:10">
      <c r="H17538" t="s">
        <v>879</v>
      </c>
      <c r="I17538" t="s">
        <v>22308</v>
      </c>
      <c r="J17538" t="s">
        <v>4301</v>
      </c>
    </row>
    <row r="17539" spans="8:10">
      <c r="H17539" t="s">
        <v>879</v>
      </c>
      <c r="I17539" t="s">
        <v>21496</v>
      </c>
      <c r="J17539" t="s">
        <v>4301</v>
      </c>
    </row>
    <row r="17540" spans="8:10">
      <c r="H17540" t="s">
        <v>879</v>
      </c>
      <c r="I17540" t="s">
        <v>22405</v>
      </c>
      <c r="J17540" t="s">
        <v>36687</v>
      </c>
    </row>
    <row r="17541" spans="8:10">
      <c r="H17541" t="s">
        <v>879</v>
      </c>
      <c r="I17541" t="s">
        <v>6644</v>
      </c>
      <c r="J17541" t="s">
        <v>6645</v>
      </c>
    </row>
    <row r="17542" spans="8:10">
      <c r="H17542" t="s">
        <v>879</v>
      </c>
      <c r="I17542" t="s">
        <v>6641</v>
      </c>
      <c r="J17542" t="s">
        <v>6642</v>
      </c>
    </row>
    <row r="17543" spans="8:10">
      <c r="H17543" t="s">
        <v>879</v>
      </c>
      <c r="I17543" t="s">
        <v>22225</v>
      </c>
      <c r="J17543" t="s">
        <v>2832</v>
      </c>
    </row>
    <row r="17544" spans="8:10">
      <c r="H17544" t="s">
        <v>879</v>
      </c>
      <c r="I17544" t="s">
        <v>22134</v>
      </c>
      <c r="J17544" t="s">
        <v>1617</v>
      </c>
    </row>
    <row r="17545" spans="8:10">
      <c r="H17545" t="s">
        <v>879</v>
      </c>
      <c r="I17545" t="s">
        <v>22306</v>
      </c>
      <c r="J17545" t="s">
        <v>40414</v>
      </c>
    </row>
    <row r="17546" spans="8:10">
      <c r="H17546" t="s">
        <v>879</v>
      </c>
      <c r="I17546" t="s">
        <v>22402</v>
      </c>
      <c r="J17546" t="s">
        <v>40458</v>
      </c>
    </row>
    <row r="17547" spans="8:10">
      <c r="H17547" t="s">
        <v>879</v>
      </c>
      <c r="I17547" t="s">
        <v>22227</v>
      </c>
      <c r="J17547" t="s">
        <v>2415</v>
      </c>
    </row>
    <row r="17548" spans="8:10">
      <c r="H17548" t="s">
        <v>879</v>
      </c>
      <c r="I17548" t="s">
        <v>22430</v>
      </c>
      <c r="J17548" t="s">
        <v>40473</v>
      </c>
    </row>
    <row r="17549" spans="8:10">
      <c r="H17549" t="s">
        <v>879</v>
      </c>
      <c r="I17549" t="s">
        <v>22432</v>
      </c>
      <c r="J17549" t="s">
        <v>9440</v>
      </c>
    </row>
    <row r="17550" spans="8:10">
      <c r="H17550" t="s">
        <v>879</v>
      </c>
      <c r="I17550" t="s">
        <v>22178</v>
      </c>
      <c r="J17550" t="s">
        <v>40364</v>
      </c>
    </row>
    <row r="17551" spans="8:10">
      <c r="H17551" t="s">
        <v>879</v>
      </c>
      <c r="I17551" t="s">
        <v>7700</v>
      </c>
      <c r="J17551" t="s">
        <v>7701</v>
      </c>
    </row>
    <row r="17552" spans="8:10">
      <c r="H17552" t="s">
        <v>879</v>
      </c>
      <c r="I17552" t="s">
        <v>22436</v>
      </c>
      <c r="J17552" t="s">
        <v>2745</v>
      </c>
    </row>
    <row r="17553" spans="8:10">
      <c r="H17553" t="s">
        <v>879</v>
      </c>
      <c r="I17553" t="s">
        <v>22161</v>
      </c>
      <c r="J17553" t="s">
        <v>40357</v>
      </c>
    </row>
    <row r="17554" spans="8:10">
      <c r="H17554" t="s">
        <v>879</v>
      </c>
      <c r="I17554" t="s">
        <v>22162</v>
      </c>
      <c r="J17554" t="s">
        <v>40358</v>
      </c>
    </row>
    <row r="17555" spans="8:10">
      <c r="H17555" t="s">
        <v>879</v>
      </c>
      <c r="I17555" t="s">
        <v>22438</v>
      </c>
      <c r="J17555" t="s">
        <v>1750</v>
      </c>
    </row>
    <row r="17556" spans="8:10">
      <c r="H17556" t="s">
        <v>879</v>
      </c>
      <c r="I17556" t="s">
        <v>22252</v>
      </c>
      <c r="J17556" t="s">
        <v>40391</v>
      </c>
    </row>
    <row r="17557" spans="8:10">
      <c r="H17557" t="s">
        <v>879</v>
      </c>
      <c r="I17557" t="s">
        <v>22167</v>
      </c>
      <c r="J17557" t="s">
        <v>1794</v>
      </c>
    </row>
    <row r="17558" spans="8:10">
      <c r="H17558" t="s">
        <v>879</v>
      </c>
      <c r="I17558" t="s">
        <v>22149</v>
      </c>
      <c r="J17558" t="s">
        <v>40353</v>
      </c>
    </row>
    <row r="17559" spans="8:10">
      <c r="H17559" t="s">
        <v>879</v>
      </c>
      <c r="I17559" t="s">
        <v>22190</v>
      </c>
      <c r="J17559" t="s">
        <v>34831</v>
      </c>
    </row>
    <row r="17560" spans="8:10">
      <c r="H17560" t="s">
        <v>879</v>
      </c>
      <c r="I17560" t="s">
        <v>6643</v>
      </c>
      <c r="J17560" t="s">
        <v>1588</v>
      </c>
    </row>
    <row r="17561" spans="8:10">
      <c r="H17561" t="s">
        <v>879</v>
      </c>
      <c r="I17561" t="s">
        <v>22363</v>
      </c>
      <c r="J17561" t="s">
        <v>40436</v>
      </c>
    </row>
    <row r="17562" spans="8:10">
      <c r="H17562" t="s">
        <v>879</v>
      </c>
      <c r="I17562" t="s">
        <v>7638</v>
      </c>
      <c r="J17562" t="s">
        <v>7639</v>
      </c>
    </row>
    <row r="17563" spans="8:10">
      <c r="H17563" t="s">
        <v>879</v>
      </c>
      <c r="I17563" t="s">
        <v>21738</v>
      </c>
      <c r="J17563" t="s">
        <v>48291</v>
      </c>
    </row>
    <row r="17564" spans="8:10">
      <c r="H17564" t="s">
        <v>879</v>
      </c>
      <c r="I17564" t="s">
        <v>22444</v>
      </c>
      <c r="J17564" t="s">
        <v>39274</v>
      </c>
    </row>
    <row r="17565" spans="8:10">
      <c r="H17565" t="s">
        <v>879</v>
      </c>
      <c r="I17565" t="s">
        <v>21488</v>
      </c>
      <c r="J17565" t="s">
        <v>7628</v>
      </c>
    </row>
    <row r="17566" spans="8:10">
      <c r="H17566" t="s">
        <v>879</v>
      </c>
      <c r="I17566" t="s">
        <v>21611</v>
      </c>
      <c r="J17566" t="s">
        <v>5401</v>
      </c>
    </row>
    <row r="17567" spans="8:10">
      <c r="H17567" t="s">
        <v>879</v>
      </c>
      <c r="I17567" t="s">
        <v>7698</v>
      </c>
      <c r="J17567" t="s">
        <v>7699</v>
      </c>
    </row>
    <row r="17568" spans="8:10">
      <c r="H17568" t="s">
        <v>879</v>
      </c>
      <c r="I17568" t="s">
        <v>22220</v>
      </c>
      <c r="J17568" t="s">
        <v>2816</v>
      </c>
    </row>
    <row r="17569" spans="8:10">
      <c r="H17569" t="s">
        <v>879</v>
      </c>
      <c r="I17569" t="s">
        <v>6648</v>
      </c>
      <c r="J17569" t="s">
        <v>6649</v>
      </c>
    </row>
    <row r="17570" spans="8:10">
      <c r="H17570" t="s">
        <v>879</v>
      </c>
      <c r="I17570" t="s">
        <v>21944</v>
      </c>
      <c r="J17570" t="s">
        <v>3339</v>
      </c>
    </row>
    <row r="17571" spans="8:10">
      <c r="H17571" t="s">
        <v>879</v>
      </c>
      <c r="I17571" t="s">
        <v>9828</v>
      </c>
      <c r="J17571" t="s">
        <v>32281</v>
      </c>
    </row>
    <row r="17572" spans="8:10">
      <c r="H17572" t="s">
        <v>879</v>
      </c>
      <c r="I17572" t="s">
        <v>21948</v>
      </c>
      <c r="J17572" t="s">
        <v>40254</v>
      </c>
    </row>
    <row r="17573" spans="8:10">
      <c r="H17573" t="s">
        <v>879</v>
      </c>
      <c r="I17573" t="s">
        <v>21966</v>
      </c>
      <c r="J17573" t="s">
        <v>40265</v>
      </c>
    </row>
    <row r="17574" spans="8:10">
      <c r="H17574" t="s">
        <v>879</v>
      </c>
      <c r="I17574" t="s">
        <v>22131</v>
      </c>
      <c r="J17574" t="s">
        <v>3337</v>
      </c>
    </row>
    <row r="17575" spans="8:10">
      <c r="H17575" t="s">
        <v>879</v>
      </c>
      <c r="I17575" t="s">
        <v>21952</v>
      </c>
      <c r="J17575" t="s">
        <v>40257</v>
      </c>
    </row>
    <row r="17576" spans="8:10">
      <c r="H17576" t="s">
        <v>879</v>
      </c>
      <c r="I17576" t="s">
        <v>7668</v>
      </c>
      <c r="J17576" t="s">
        <v>7669</v>
      </c>
    </row>
    <row r="17577" spans="8:10">
      <c r="H17577" t="s">
        <v>879</v>
      </c>
      <c r="I17577" t="s">
        <v>21846</v>
      </c>
      <c r="J17577" t="s">
        <v>40191</v>
      </c>
    </row>
    <row r="17578" spans="8:10">
      <c r="H17578" t="s">
        <v>879</v>
      </c>
      <c r="I17578" t="s">
        <v>21880</v>
      </c>
      <c r="J17578" t="s">
        <v>40213</v>
      </c>
    </row>
    <row r="17579" spans="8:10">
      <c r="H17579" t="s">
        <v>879</v>
      </c>
      <c r="I17579" t="s">
        <v>21879</v>
      </c>
      <c r="J17579" t="s">
        <v>40212</v>
      </c>
    </row>
    <row r="17580" spans="8:10">
      <c r="H17580" t="s">
        <v>879</v>
      </c>
      <c r="I17580" t="s">
        <v>21875</v>
      </c>
      <c r="J17580" t="s">
        <v>3326</v>
      </c>
    </row>
    <row r="17581" spans="8:10">
      <c r="H17581" t="s">
        <v>879</v>
      </c>
      <c r="I17581" t="s">
        <v>21937</v>
      </c>
      <c r="J17581" t="s">
        <v>33145</v>
      </c>
    </row>
    <row r="17582" spans="8:10">
      <c r="H17582" t="s">
        <v>879</v>
      </c>
      <c r="I17582" t="s">
        <v>7648</v>
      </c>
      <c r="J17582" t="s">
        <v>7649</v>
      </c>
    </row>
    <row r="17583" spans="8:10">
      <c r="H17583" t="s">
        <v>879</v>
      </c>
      <c r="I17583" t="s">
        <v>7662</v>
      </c>
      <c r="J17583" t="s">
        <v>7663</v>
      </c>
    </row>
    <row r="17584" spans="8:10">
      <c r="H17584" t="s">
        <v>879</v>
      </c>
      <c r="I17584" t="s">
        <v>21642</v>
      </c>
      <c r="J17584" t="s">
        <v>1592</v>
      </c>
    </row>
    <row r="17585" spans="8:10">
      <c r="H17585" t="s">
        <v>879</v>
      </c>
      <c r="I17585" t="s">
        <v>21615</v>
      </c>
      <c r="J17585" t="s">
        <v>1643</v>
      </c>
    </row>
    <row r="17586" spans="8:10">
      <c r="H17586" t="s">
        <v>879</v>
      </c>
      <c r="I17586" t="s">
        <v>21752</v>
      </c>
      <c r="J17586" t="s">
        <v>40131</v>
      </c>
    </row>
    <row r="17587" spans="8:10">
      <c r="H17587" t="s">
        <v>879</v>
      </c>
      <c r="I17587" t="s">
        <v>21959</v>
      </c>
      <c r="J17587" t="s">
        <v>40263</v>
      </c>
    </row>
    <row r="17588" spans="8:10">
      <c r="H17588" t="s">
        <v>879</v>
      </c>
      <c r="I17588" t="s">
        <v>21746</v>
      </c>
      <c r="J17588" t="s">
        <v>3680</v>
      </c>
    </row>
    <row r="17589" spans="8:10">
      <c r="H17589" t="s">
        <v>879</v>
      </c>
      <c r="I17589" t="s">
        <v>22185</v>
      </c>
      <c r="J17589" t="s">
        <v>48294</v>
      </c>
    </row>
    <row r="17590" spans="8:10">
      <c r="H17590" t="s">
        <v>879</v>
      </c>
      <c r="I17590" t="s">
        <v>21498</v>
      </c>
      <c r="J17590" t="s">
        <v>34720</v>
      </c>
    </row>
    <row r="17591" spans="8:10">
      <c r="H17591" t="s">
        <v>879</v>
      </c>
      <c r="I17591" t="s">
        <v>21686</v>
      </c>
      <c r="J17591" t="s">
        <v>33382</v>
      </c>
    </row>
    <row r="17592" spans="8:10">
      <c r="H17592" t="s">
        <v>879</v>
      </c>
      <c r="I17592" t="s">
        <v>21743</v>
      </c>
      <c r="J17592" t="s">
        <v>34230</v>
      </c>
    </row>
    <row r="17593" spans="8:10">
      <c r="H17593" t="s">
        <v>881</v>
      </c>
      <c r="I17593" t="s">
        <v>881</v>
      </c>
      <c r="J17593" t="s">
        <v>882</v>
      </c>
    </row>
    <row r="17594" spans="8:10">
      <c r="H17594" t="s">
        <v>883</v>
      </c>
      <c r="I17594" t="s">
        <v>17493</v>
      </c>
      <c r="J17594" t="s">
        <v>37631</v>
      </c>
    </row>
    <row r="17595" spans="8:10">
      <c r="H17595" t="s">
        <v>883</v>
      </c>
      <c r="I17595" t="s">
        <v>9103</v>
      </c>
      <c r="J17595" t="s">
        <v>2977</v>
      </c>
    </row>
    <row r="17596" spans="8:10">
      <c r="H17596" t="s">
        <v>883</v>
      </c>
      <c r="I17596" t="s">
        <v>27674</v>
      </c>
      <c r="J17596" t="s">
        <v>33473</v>
      </c>
    </row>
    <row r="17597" spans="8:10">
      <c r="H17597" t="s">
        <v>883</v>
      </c>
      <c r="I17597" t="s">
        <v>883</v>
      </c>
      <c r="J17597" t="s">
        <v>48297</v>
      </c>
    </row>
    <row r="17598" spans="8:10">
      <c r="H17598" t="s">
        <v>883</v>
      </c>
      <c r="I17598" t="s">
        <v>27684</v>
      </c>
      <c r="J17598" t="s">
        <v>40650</v>
      </c>
    </row>
    <row r="17599" spans="8:10">
      <c r="H17599" t="s">
        <v>883</v>
      </c>
      <c r="I17599" t="s">
        <v>21918</v>
      </c>
      <c r="J17599" t="s">
        <v>40236</v>
      </c>
    </row>
    <row r="17600" spans="8:10">
      <c r="H17600" t="s">
        <v>883</v>
      </c>
      <c r="I17600" t="s">
        <v>18082</v>
      </c>
      <c r="J17600" t="s">
        <v>8339</v>
      </c>
    </row>
    <row r="17601" spans="8:10">
      <c r="H17601" t="s">
        <v>884</v>
      </c>
      <c r="I17601" t="s">
        <v>884</v>
      </c>
      <c r="J17601" t="s">
        <v>885</v>
      </c>
    </row>
    <row r="17602" spans="8:10">
      <c r="H17602" t="s">
        <v>907</v>
      </c>
      <c r="I17602" t="s">
        <v>907</v>
      </c>
      <c r="J17602" t="s">
        <v>908</v>
      </c>
    </row>
    <row r="17603" spans="8:10">
      <c r="H17603" t="s">
        <v>909</v>
      </c>
      <c r="I17603" t="s">
        <v>909</v>
      </c>
      <c r="J17603" t="s">
        <v>910</v>
      </c>
    </row>
    <row r="17604" spans="8:10">
      <c r="H17604" t="s">
        <v>911</v>
      </c>
      <c r="I17604" t="s">
        <v>17471</v>
      </c>
      <c r="J17604" t="s">
        <v>37620</v>
      </c>
    </row>
    <row r="17605" spans="8:10">
      <c r="H17605" t="s">
        <v>911</v>
      </c>
      <c r="I17605" t="s">
        <v>7825</v>
      </c>
      <c r="J17605" t="s">
        <v>7826</v>
      </c>
    </row>
    <row r="17606" spans="8:10">
      <c r="H17606" t="s">
        <v>911</v>
      </c>
      <c r="I17606" t="s">
        <v>17565</v>
      </c>
      <c r="J17606" t="s">
        <v>8363</v>
      </c>
    </row>
    <row r="17607" spans="8:10">
      <c r="H17607" t="s">
        <v>911</v>
      </c>
      <c r="I17607" t="s">
        <v>8341</v>
      </c>
      <c r="J17607" t="s">
        <v>8342</v>
      </c>
    </row>
    <row r="17608" spans="8:10">
      <c r="H17608" t="s">
        <v>911</v>
      </c>
      <c r="I17608" t="s">
        <v>18341</v>
      </c>
      <c r="J17608" t="s">
        <v>38109</v>
      </c>
    </row>
    <row r="17609" spans="8:10">
      <c r="H17609" t="s">
        <v>911</v>
      </c>
      <c r="I17609" t="s">
        <v>17568</v>
      </c>
      <c r="J17609" t="s">
        <v>37670</v>
      </c>
    </row>
    <row r="17610" spans="8:10">
      <c r="H17610" t="s">
        <v>911</v>
      </c>
      <c r="I17610" t="s">
        <v>17754</v>
      </c>
      <c r="J17610" t="s">
        <v>37767</v>
      </c>
    </row>
    <row r="17611" spans="8:10">
      <c r="H17611" t="s">
        <v>911</v>
      </c>
      <c r="I17611" t="s">
        <v>9061</v>
      </c>
      <c r="J17611" t="s">
        <v>7945</v>
      </c>
    </row>
    <row r="17612" spans="8:10">
      <c r="H17612" t="s">
        <v>911</v>
      </c>
      <c r="I17612" t="s">
        <v>21899</v>
      </c>
      <c r="J17612" t="s">
        <v>2333</v>
      </c>
    </row>
    <row r="17613" spans="8:10">
      <c r="H17613" t="s">
        <v>911</v>
      </c>
      <c r="I17613" t="s">
        <v>17611</v>
      </c>
      <c r="J17613" t="s">
        <v>37684</v>
      </c>
    </row>
    <row r="17614" spans="8:10">
      <c r="H17614" t="s">
        <v>911</v>
      </c>
      <c r="I17614" t="s">
        <v>17559</v>
      </c>
      <c r="J17614" t="s">
        <v>37663</v>
      </c>
    </row>
    <row r="17615" spans="8:10">
      <c r="H17615" t="s">
        <v>911</v>
      </c>
      <c r="I17615" t="s">
        <v>22103</v>
      </c>
      <c r="J17615" t="s">
        <v>40334</v>
      </c>
    </row>
    <row r="17616" spans="8:10">
      <c r="H17616" t="s">
        <v>911</v>
      </c>
      <c r="I17616" t="s">
        <v>10588</v>
      </c>
      <c r="J17616" t="s">
        <v>32824</v>
      </c>
    </row>
    <row r="17617" spans="8:10">
      <c r="H17617" t="s">
        <v>911</v>
      </c>
      <c r="I17617" t="s">
        <v>32260</v>
      </c>
      <c r="J17617" t="s">
        <v>45678</v>
      </c>
    </row>
    <row r="17618" spans="8:10">
      <c r="H17618" t="s">
        <v>911</v>
      </c>
      <c r="I17618" t="s">
        <v>10143</v>
      </c>
      <c r="J17618" t="s">
        <v>32513</v>
      </c>
    </row>
    <row r="17619" spans="8:10">
      <c r="H17619" t="s">
        <v>911</v>
      </c>
      <c r="I17619" t="s">
        <v>10119</v>
      </c>
      <c r="J17619" t="s">
        <v>32492</v>
      </c>
    </row>
    <row r="17620" spans="8:10">
      <c r="H17620" t="s">
        <v>911</v>
      </c>
      <c r="I17620" t="s">
        <v>23519</v>
      </c>
      <c r="J17620" t="s">
        <v>8353</v>
      </c>
    </row>
    <row r="17621" spans="8:10">
      <c r="H17621" t="s">
        <v>911</v>
      </c>
      <c r="I17621" t="s">
        <v>11491</v>
      </c>
      <c r="J17621" t="s">
        <v>33370</v>
      </c>
    </row>
    <row r="17622" spans="8:10">
      <c r="H17622" t="s">
        <v>911</v>
      </c>
      <c r="I17622" t="s">
        <v>10461</v>
      </c>
      <c r="J17622" t="s">
        <v>32730</v>
      </c>
    </row>
    <row r="17623" spans="8:10">
      <c r="H17623" t="s">
        <v>911</v>
      </c>
      <c r="I17623" t="s">
        <v>11611</v>
      </c>
      <c r="J17623" t="s">
        <v>1807</v>
      </c>
    </row>
    <row r="17624" spans="8:10">
      <c r="H17624" t="s">
        <v>911</v>
      </c>
      <c r="I17624" t="s">
        <v>22213</v>
      </c>
      <c r="J17624" t="s">
        <v>3787</v>
      </c>
    </row>
    <row r="17625" spans="8:10">
      <c r="H17625" t="s">
        <v>911</v>
      </c>
      <c r="I17625" t="s">
        <v>22058</v>
      </c>
      <c r="J17625" t="s">
        <v>40311</v>
      </c>
    </row>
    <row r="17626" spans="8:10">
      <c r="H17626" t="s">
        <v>911</v>
      </c>
      <c r="I17626" t="s">
        <v>21825</v>
      </c>
      <c r="J17626" t="s">
        <v>40177</v>
      </c>
    </row>
    <row r="17627" spans="8:10">
      <c r="H17627" t="s">
        <v>911</v>
      </c>
      <c r="I17627" t="s">
        <v>7843</v>
      </c>
      <c r="J17627" t="s">
        <v>7844</v>
      </c>
    </row>
    <row r="17628" spans="8:10">
      <c r="H17628" t="s">
        <v>911</v>
      </c>
      <c r="I17628" t="s">
        <v>21913</v>
      </c>
      <c r="J17628" t="s">
        <v>40232</v>
      </c>
    </row>
    <row r="17629" spans="8:10">
      <c r="H17629" t="s">
        <v>911</v>
      </c>
      <c r="I17629" t="s">
        <v>22697</v>
      </c>
      <c r="J17629" t="s">
        <v>40615</v>
      </c>
    </row>
    <row r="17630" spans="8:10">
      <c r="H17630" t="s">
        <v>911</v>
      </c>
      <c r="I17630" t="s">
        <v>22619</v>
      </c>
      <c r="J17630" t="s">
        <v>40569</v>
      </c>
    </row>
    <row r="17631" spans="8:10">
      <c r="H17631" t="s">
        <v>911</v>
      </c>
      <c r="I17631" t="s">
        <v>27687</v>
      </c>
      <c r="J17631" t="s">
        <v>2974</v>
      </c>
    </row>
    <row r="17632" spans="8:10">
      <c r="H17632" t="s">
        <v>911</v>
      </c>
      <c r="I17632" t="s">
        <v>22771</v>
      </c>
      <c r="J17632" t="s">
        <v>4943</v>
      </c>
    </row>
    <row r="17633" spans="8:10">
      <c r="H17633" t="s">
        <v>911</v>
      </c>
      <c r="I17633" t="s">
        <v>22722</v>
      </c>
      <c r="J17633" t="s">
        <v>40631</v>
      </c>
    </row>
    <row r="17634" spans="8:10">
      <c r="H17634" t="s">
        <v>911</v>
      </c>
      <c r="I17634" t="s">
        <v>8102</v>
      </c>
      <c r="J17634" t="s">
        <v>2832</v>
      </c>
    </row>
    <row r="17635" spans="8:10">
      <c r="H17635" t="s">
        <v>911</v>
      </c>
      <c r="I17635" t="s">
        <v>7841</v>
      </c>
      <c r="J17635" t="s">
        <v>7842</v>
      </c>
    </row>
    <row r="17636" spans="8:10">
      <c r="H17636" t="s">
        <v>911</v>
      </c>
      <c r="I17636" t="s">
        <v>23010</v>
      </c>
      <c r="J17636" t="s">
        <v>37694</v>
      </c>
    </row>
    <row r="17637" spans="8:10">
      <c r="H17637" t="s">
        <v>911</v>
      </c>
      <c r="I17637" t="s">
        <v>17948</v>
      </c>
      <c r="J17637" t="s">
        <v>37884</v>
      </c>
    </row>
    <row r="17638" spans="8:10">
      <c r="H17638" t="s">
        <v>911</v>
      </c>
      <c r="I17638" t="s">
        <v>22681</v>
      </c>
      <c r="J17638" t="s">
        <v>40606</v>
      </c>
    </row>
    <row r="17639" spans="8:10">
      <c r="H17639" t="s">
        <v>911</v>
      </c>
      <c r="I17639" t="s">
        <v>9060</v>
      </c>
      <c r="J17639" t="s">
        <v>1716</v>
      </c>
    </row>
    <row r="17640" spans="8:10">
      <c r="H17640" t="s">
        <v>911</v>
      </c>
      <c r="I17640" t="s">
        <v>22960</v>
      </c>
      <c r="J17640" t="s">
        <v>40761</v>
      </c>
    </row>
    <row r="17641" spans="8:10">
      <c r="H17641" t="s">
        <v>911</v>
      </c>
      <c r="I17641" t="s">
        <v>22677</v>
      </c>
      <c r="J17641" t="s">
        <v>40603</v>
      </c>
    </row>
    <row r="17642" spans="8:10">
      <c r="H17642" t="s">
        <v>911</v>
      </c>
      <c r="I17642" t="s">
        <v>22507</v>
      </c>
      <c r="J17642" t="s">
        <v>40508</v>
      </c>
    </row>
    <row r="17643" spans="8:10">
      <c r="H17643" t="s">
        <v>911</v>
      </c>
      <c r="I17643" t="s">
        <v>22514</v>
      </c>
      <c r="J17643" t="s">
        <v>40514</v>
      </c>
    </row>
    <row r="17644" spans="8:10">
      <c r="H17644" t="s">
        <v>911</v>
      </c>
      <c r="I17644" t="s">
        <v>23060</v>
      </c>
      <c r="J17644" t="s">
        <v>40814</v>
      </c>
    </row>
    <row r="17645" spans="8:10">
      <c r="H17645" t="s">
        <v>911</v>
      </c>
      <c r="I17645" t="s">
        <v>23114</v>
      </c>
      <c r="J17645" t="s">
        <v>35658</v>
      </c>
    </row>
    <row r="17646" spans="8:10">
      <c r="H17646" t="s">
        <v>911</v>
      </c>
      <c r="I17646" t="s">
        <v>22838</v>
      </c>
      <c r="J17646" t="s">
        <v>40688</v>
      </c>
    </row>
    <row r="17647" spans="8:10">
      <c r="H17647" t="s">
        <v>911</v>
      </c>
      <c r="I17647" t="s">
        <v>22847</v>
      </c>
      <c r="J17647" t="s">
        <v>9510</v>
      </c>
    </row>
    <row r="17648" spans="8:10">
      <c r="H17648" t="s">
        <v>911</v>
      </c>
      <c r="I17648" t="s">
        <v>22725</v>
      </c>
      <c r="J17648" t="s">
        <v>7838</v>
      </c>
    </row>
    <row r="17649" spans="8:10">
      <c r="H17649" t="s">
        <v>911</v>
      </c>
      <c r="I17649" t="s">
        <v>22835</v>
      </c>
      <c r="J17649" t="s">
        <v>40685</v>
      </c>
    </row>
    <row r="17650" spans="8:10">
      <c r="H17650" t="s">
        <v>911</v>
      </c>
      <c r="I17650" t="s">
        <v>22944</v>
      </c>
      <c r="J17650" t="s">
        <v>40748</v>
      </c>
    </row>
    <row r="17651" spans="8:10">
      <c r="H17651" t="s">
        <v>911</v>
      </c>
      <c r="I17651" t="s">
        <v>32259</v>
      </c>
      <c r="J17651" t="s">
        <v>40736</v>
      </c>
    </row>
    <row r="17652" spans="8:10">
      <c r="H17652" t="s">
        <v>911</v>
      </c>
      <c r="I17652" t="s">
        <v>23016</v>
      </c>
      <c r="J17652" t="s">
        <v>40787</v>
      </c>
    </row>
    <row r="17653" spans="8:10">
      <c r="H17653" t="s">
        <v>911</v>
      </c>
      <c r="I17653" t="s">
        <v>23018</v>
      </c>
      <c r="J17653" t="s">
        <v>40788</v>
      </c>
    </row>
    <row r="17654" spans="8:10">
      <c r="H17654" t="s">
        <v>911</v>
      </c>
      <c r="I17654" t="s">
        <v>8336</v>
      </c>
      <c r="J17654" t="s">
        <v>8337</v>
      </c>
    </row>
    <row r="17655" spans="8:10">
      <c r="H17655" t="s">
        <v>911</v>
      </c>
      <c r="I17655" t="s">
        <v>23186</v>
      </c>
      <c r="J17655" t="s">
        <v>3041</v>
      </c>
    </row>
    <row r="17656" spans="8:10">
      <c r="H17656" t="s">
        <v>911</v>
      </c>
      <c r="I17656" t="s">
        <v>23709</v>
      </c>
      <c r="J17656" t="s">
        <v>41196</v>
      </c>
    </row>
    <row r="17657" spans="8:10">
      <c r="H17657" t="s">
        <v>911</v>
      </c>
      <c r="I17657" t="s">
        <v>23661</v>
      </c>
      <c r="J17657" t="s">
        <v>41166</v>
      </c>
    </row>
    <row r="17658" spans="8:10">
      <c r="H17658" t="s">
        <v>911</v>
      </c>
      <c r="I17658" t="s">
        <v>23506</v>
      </c>
      <c r="J17658" t="s">
        <v>41070</v>
      </c>
    </row>
    <row r="17659" spans="8:10">
      <c r="H17659" t="s">
        <v>911</v>
      </c>
      <c r="I17659" t="s">
        <v>23507</v>
      </c>
      <c r="J17659" t="s">
        <v>36357</v>
      </c>
    </row>
    <row r="17660" spans="8:10">
      <c r="H17660" t="s">
        <v>911</v>
      </c>
      <c r="I17660" t="s">
        <v>23508</v>
      </c>
      <c r="J17660" t="s">
        <v>1601</v>
      </c>
    </row>
    <row r="17661" spans="8:10">
      <c r="H17661" t="s">
        <v>911</v>
      </c>
      <c r="I17661" t="s">
        <v>23142</v>
      </c>
      <c r="J17661" t="s">
        <v>40862</v>
      </c>
    </row>
    <row r="17662" spans="8:10">
      <c r="H17662" t="s">
        <v>911</v>
      </c>
      <c r="I17662" t="s">
        <v>22496</v>
      </c>
      <c r="J17662" t="s">
        <v>40506</v>
      </c>
    </row>
    <row r="17663" spans="8:10">
      <c r="H17663" t="s">
        <v>911</v>
      </c>
      <c r="I17663" t="s">
        <v>22748</v>
      </c>
      <c r="J17663" t="s">
        <v>1798</v>
      </c>
    </row>
    <row r="17664" spans="8:10">
      <c r="H17664" t="s">
        <v>911</v>
      </c>
      <c r="I17664" t="s">
        <v>22516</v>
      </c>
      <c r="J17664" t="s">
        <v>40516</v>
      </c>
    </row>
    <row r="17665" spans="8:10">
      <c r="H17665" t="s">
        <v>911</v>
      </c>
      <c r="I17665" t="s">
        <v>22631</v>
      </c>
      <c r="J17665" t="s">
        <v>40574</v>
      </c>
    </row>
    <row r="17666" spans="8:10">
      <c r="H17666" t="s">
        <v>911</v>
      </c>
      <c r="I17666" t="s">
        <v>18079</v>
      </c>
      <c r="J17666" t="s">
        <v>37964</v>
      </c>
    </row>
    <row r="17667" spans="8:10">
      <c r="H17667" t="s">
        <v>911</v>
      </c>
      <c r="I17667" t="s">
        <v>23097</v>
      </c>
      <c r="J17667" t="s">
        <v>40830</v>
      </c>
    </row>
    <row r="17668" spans="8:10">
      <c r="H17668" t="s">
        <v>911</v>
      </c>
      <c r="I17668" t="s">
        <v>23486</v>
      </c>
      <c r="J17668" t="s">
        <v>41058</v>
      </c>
    </row>
    <row r="17669" spans="8:10">
      <c r="H17669" t="s">
        <v>911</v>
      </c>
      <c r="I17669" t="s">
        <v>23003</v>
      </c>
      <c r="J17669" t="s">
        <v>40783</v>
      </c>
    </row>
    <row r="17670" spans="8:10">
      <c r="H17670" t="s">
        <v>911</v>
      </c>
      <c r="I17670" t="s">
        <v>22933</v>
      </c>
      <c r="J17670" t="s">
        <v>40740</v>
      </c>
    </row>
    <row r="17671" spans="8:10">
      <c r="H17671" t="s">
        <v>911</v>
      </c>
      <c r="I17671" t="s">
        <v>23725</v>
      </c>
      <c r="J17671" t="s">
        <v>41203</v>
      </c>
    </row>
    <row r="17672" spans="8:10">
      <c r="H17672" t="s">
        <v>911</v>
      </c>
      <c r="I17672" t="s">
        <v>10340</v>
      </c>
      <c r="J17672" t="s">
        <v>1592</v>
      </c>
    </row>
    <row r="17673" spans="8:10">
      <c r="H17673" t="s">
        <v>911</v>
      </c>
      <c r="I17673" t="s">
        <v>9972</v>
      </c>
      <c r="J17673" t="s">
        <v>32383</v>
      </c>
    </row>
    <row r="17674" spans="8:10">
      <c r="H17674" t="s">
        <v>911</v>
      </c>
      <c r="I17674" t="s">
        <v>10020</v>
      </c>
      <c r="J17674" t="s">
        <v>4020</v>
      </c>
    </row>
    <row r="17675" spans="8:10">
      <c r="H17675" t="s">
        <v>911</v>
      </c>
      <c r="I17675" t="s">
        <v>23510</v>
      </c>
      <c r="J17675" t="s">
        <v>41071</v>
      </c>
    </row>
    <row r="17676" spans="8:10">
      <c r="H17676" t="s">
        <v>911</v>
      </c>
      <c r="I17676" t="s">
        <v>12508</v>
      </c>
      <c r="J17676" t="s">
        <v>5226</v>
      </c>
    </row>
    <row r="17677" spans="8:10">
      <c r="H17677" t="s">
        <v>911</v>
      </c>
      <c r="I17677" t="s">
        <v>12556</v>
      </c>
      <c r="J17677" t="s">
        <v>34004</v>
      </c>
    </row>
    <row r="17678" spans="8:10">
      <c r="H17678" t="s">
        <v>913</v>
      </c>
      <c r="I17678" t="s">
        <v>17567</v>
      </c>
      <c r="J17678" t="s">
        <v>37669</v>
      </c>
    </row>
    <row r="17679" spans="8:10">
      <c r="H17679" t="s">
        <v>913</v>
      </c>
      <c r="I17679" t="s">
        <v>18384</v>
      </c>
      <c r="J17679" t="s">
        <v>5263</v>
      </c>
    </row>
    <row r="17680" spans="8:10">
      <c r="H17680" t="s">
        <v>913</v>
      </c>
      <c r="I17680" t="s">
        <v>17664</v>
      </c>
      <c r="J17680" t="s">
        <v>37710</v>
      </c>
    </row>
    <row r="17681" spans="8:10">
      <c r="H17681" t="s">
        <v>913</v>
      </c>
      <c r="I17681" t="s">
        <v>17734</v>
      </c>
      <c r="J17681" t="s">
        <v>37755</v>
      </c>
    </row>
    <row r="17682" spans="8:10">
      <c r="H17682" t="s">
        <v>913</v>
      </c>
      <c r="I17682" t="s">
        <v>17452</v>
      </c>
      <c r="J17682" t="s">
        <v>37614</v>
      </c>
    </row>
    <row r="17683" spans="8:10">
      <c r="H17683" t="s">
        <v>913</v>
      </c>
      <c r="I17683" t="s">
        <v>17608</v>
      </c>
      <c r="J17683" t="s">
        <v>2333</v>
      </c>
    </row>
    <row r="17684" spans="8:10">
      <c r="H17684" t="s">
        <v>913</v>
      </c>
      <c r="I17684" t="s">
        <v>17752</v>
      </c>
      <c r="J17684" t="s">
        <v>2534</v>
      </c>
    </row>
    <row r="17685" spans="8:10">
      <c r="H17685" t="s">
        <v>913</v>
      </c>
      <c r="I17685" t="s">
        <v>18373</v>
      </c>
      <c r="J17685" t="s">
        <v>34454</v>
      </c>
    </row>
    <row r="17686" spans="8:10">
      <c r="H17686" t="s">
        <v>913</v>
      </c>
      <c r="I17686" t="s">
        <v>17660</v>
      </c>
      <c r="J17686" t="s">
        <v>37708</v>
      </c>
    </row>
    <row r="17687" spans="8:10">
      <c r="H17687" t="s">
        <v>913</v>
      </c>
      <c r="I17687" t="s">
        <v>17656</v>
      </c>
      <c r="J17687" t="s">
        <v>37704</v>
      </c>
    </row>
    <row r="17688" spans="8:10">
      <c r="H17688" t="s">
        <v>913</v>
      </c>
      <c r="I17688" t="s">
        <v>23573</v>
      </c>
      <c r="J17688" t="s">
        <v>36626</v>
      </c>
    </row>
    <row r="17689" spans="8:10">
      <c r="H17689" t="s">
        <v>913</v>
      </c>
      <c r="I17689" t="s">
        <v>23489</v>
      </c>
      <c r="J17689" t="s">
        <v>4983</v>
      </c>
    </row>
    <row r="17690" spans="8:10">
      <c r="H17690" t="s">
        <v>913</v>
      </c>
      <c r="I17690" t="s">
        <v>23038</v>
      </c>
      <c r="J17690" t="s">
        <v>1802</v>
      </c>
    </row>
    <row r="17691" spans="8:10">
      <c r="H17691" t="s">
        <v>913</v>
      </c>
      <c r="I17691" t="s">
        <v>10666</v>
      </c>
      <c r="J17691" t="s">
        <v>32878</v>
      </c>
    </row>
    <row r="17692" spans="8:10">
      <c r="H17692" t="s">
        <v>913</v>
      </c>
      <c r="I17692" t="s">
        <v>10437</v>
      </c>
      <c r="J17692" t="s">
        <v>32715</v>
      </c>
    </row>
    <row r="17693" spans="8:10">
      <c r="H17693" t="s">
        <v>913</v>
      </c>
      <c r="I17693" t="s">
        <v>47989</v>
      </c>
      <c r="J17693" t="s">
        <v>33316</v>
      </c>
    </row>
    <row r="17694" spans="8:10">
      <c r="H17694" t="s">
        <v>913</v>
      </c>
      <c r="I17694" t="s">
        <v>11756</v>
      </c>
      <c r="J17694" t="s">
        <v>33335</v>
      </c>
    </row>
    <row r="17695" spans="8:10">
      <c r="H17695" t="s">
        <v>913</v>
      </c>
      <c r="I17695" t="s">
        <v>11759</v>
      </c>
      <c r="J17695" t="s">
        <v>5352</v>
      </c>
    </row>
    <row r="17696" spans="8:10">
      <c r="H17696" t="s">
        <v>913</v>
      </c>
      <c r="I17696" t="s">
        <v>10621</v>
      </c>
      <c r="J17696" t="s">
        <v>32826</v>
      </c>
    </row>
    <row r="17697" spans="8:10">
      <c r="H17697" t="s">
        <v>913</v>
      </c>
      <c r="I17697" t="s">
        <v>10711</v>
      </c>
      <c r="J17697" t="s">
        <v>32908</v>
      </c>
    </row>
    <row r="17698" spans="8:10">
      <c r="H17698" t="s">
        <v>913</v>
      </c>
      <c r="I17698" t="s">
        <v>22091</v>
      </c>
      <c r="J17698" t="s">
        <v>40327</v>
      </c>
    </row>
    <row r="17699" spans="8:10">
      <c r="H17699" t="s">
        <v>913</v>
      </c>
      <c r="I17699" t="s">
        <v>12248</v>
      </c>
      <c r="J17699" t="s">
        <v>33817</v>
      </c>
    </row>
    <row r="17700" spans="8:10">
      <c r="H17700" t="s">
        <v>913</v>
      </c>
      <c r="I17700" t="s">
        <v>8117</v>
      </c>
      <c r="J17700" t="s">
        <v>5152</v>
      </c>
    </row>
    <row r="17701" spans="8:10">
      <c r="H17701" t="s">
        <v>913</v>
      </c>
      <c r="I17701" t="s">
        <v>8128</v>
      </c>
      <c r="J17701" t="s">
        <v>8086</v>
      </c>
    </row>
    <row r="17702" spans="8:10">
      <c r="H17702" t="s">
        <v>913</v>
      </c>
      <c r="I17702" t="s">
        <v>21920</v>
      </c>
      <c r="J17702" t="s">
        <v>40238</v>
      </c>
    </row>
    <row r="17703" spans="8:10">
      <c r="H17703" t="s">
        <v>913</v>
      </c>
      <c r="I17703" t="s">
        <v>22120</v>
      </c>
      <c r="J17703" t="s">
        <v>40186</v>
      </c>
    </row>
    <row r="17704" spans="8:10">
      <c r="H17704" t="s">
        <v>913</v>
      </c>
      <c r="I17704" t="s">
        <v>22234</v>
      </c>
      <c r="J17704" t="s">
        <v>40383</v>
      </c>
    </row>
    <row r="17705" spans="8:10">
      <c r="H17705" t="s">
        <v>913</v>
      </c>
      <c r="I17705" t="s">
        <v>21915</v>
      </c>
      <c r="J17705" t="s">
        <v>40234</v>
      </c>
    </row>
    <row r="17706" spans="8:10">
      <c r="H17706" t="s">
        <v>913</v>
      </c>
      <c r="I17706" t="s">
        <v>22736</v>
      </c>
      <c r="J17706" t="s">
        <v>40637</v>
      </c>
    </row>
    <row r="17707" spans="8:10">
      <c r="H17707" t="s">
        <v>913</v>
      </c>
      <c r="I17707" t="s">
        <v>22700</v>
      </c>
      <c r="J17707" t="s">
        <v>40617</v>
      </c>
    </row>
    <row r="17708" spans="8:10">
      <c r="H17708" t="s">
        <v>913</v>
      </c>
      <c r="I17708" t="s">
        <v>22701</v>
      </c>
      <c r="J17708" t="s">
        <v>34141</v>
      </c>
    </row>
    <row r="17709" spans="8:10">
      <c r="H17709" t="s">
        <v>913</v>
      </c>
      <c r="I17709" t="s">
        <v>21919</v>
      </c>
      <c r="J17709" t="s">
        <v>40237</v>
      </c>
    </row>
    <row r="17710" spans="8:10">
      <c r="H17710" t="s">
        <v>913</v>
      </c>
      <c r="I17710" t="s">
        <v>21832</v>
      </c>
      <c r="J17710" t="s">
        <v>36089</v>
      </c>
    </row>
    <row r="17711" spans="8:10">
      <c r="H17711" t="s">
        <v>913</v>
      </c>
      <c r="I17711" t="s">
        <v>22718</v>
      </c>
      <c r="J17711" t="s">
        <v>40627</v>
      </c>
    </row>
    <row r="17712" spans="8:10">
      <c r="H17712" t="s">
        <v>913</v>
      </c>
      <c r="I17712" t="s">
        <v>23085</v>
      </c>
      <c r="J17712" t="s">
        <v>40824</v>
      </c>
    </row>
    <row r="17713" spans="8:10">
      <c r="H17713" t="s">
        <v>913</v>
      </c>
      <c r="I17713" t="s">
        <v>22984</v>
      </c>
      <c r="J17713" t="s">
        <v>40774</v>
      </c>
    </row>
    <row r="17714" spans="8:10">
      <c r="H17714" t="s">
        <v>913</v>
      </c>
      <c r="I17714" t="s">
        <v>22893</v>
      </c>
      <c r="J17714" t="s">
        <v>36662</v>
      </c>
    </row>
    <row r="17715" spans="8:10">
      <c r="H17715" t="s">
        <v>913</v>
      </c>
      <c r="I17715" t="s">
        <v>22548</v>
      </c>
      <c r="J17715" t="s">
        <v>3328</v>
      </c>
    </row>
    <row r="17716" spans="8:10">
      <c r="H17716" t="s">
        <v>913</v>
      </c>
      <c r="I17716" t="s">
        <v>22705</v>
      </c>
      <c r="J17716" t="s">
        <v>40621</v>
      </c>
    </row>
    <row r="17717" spans="8:10">
      <c r="H17717" t="s">
        <v>913</v>
      </c>
      <c r="I17717" t="s">
        <v>22720</v>
      </c>
      <c r="J17717" t="s">
        <v>40629</v>
      </c>
    </row>
    <row r="17718" spans="8:10">
      <c r="H17718" t="s">
        <v>913</v>
      </c>
      <c r="I17718" t="s">
        <v>22556</v>
      </c>
      <c r="J17718" t="s">
        <v>37544</v>
      </c>
    </row>
    <row r="17719" spans="8:10">
      <c r="H17719" t="s">
        <v>913</v>
      </c>
      <c r="I17719" t="s">
        <v>22829</v>
      </c>
      <c r="J17719" t="s">
        <v>9623</v>
      </c>
    </row>
    <row r="17720" spans="8:10">
      <c r="H17720" t="s">
        <v>913</v>
      </c>
      <c r="I17720" t="s">
        <v>22712</v>
      </c>
      <c r="J17720" t="s">
        <v>39420</v>
      </c>
    </row>
    <row r="17721" spans="8:10">
      <c r="H17721" t="s">
        <v>913</v>
      </c>
      <c r="I17721" t="s">
        <v>22572</v>
      </c>
      <c r="J17721" t="s">
        <v>37082</v>
      </c>
    </row>
    <row r="17722" spans="8:10">
      <c r="H17722" t="s">
        <v>913</v>
      </c>
      <c r="I17722" t="s">
        <v>22575</v>
      </c>
      <c r="J17722" t="s">
        <v>40546</v>
      </c>
    </row>
    <row r="17723" spans="8:10">
      <c r="H17723" t="s">
        <v>913</v>
      </c>
      <c r="I17723" t="s">
        <v>22665</v>
      </c>
      <c r="J17723" t="s">
        <v>37884</v>
      </c>
    </row>
    <row r="17724" spans="8:10">
      <c r="H17724" t="s">
        <v>913</v>
      </c>
      <c r="I17724" t="s">
        <v>22790</v>
      </c>
      <c r="J17724" t="s">
        <v>2415</v>
      </c>
    </row>
    <row r="17725" spans="8:10">
      <c r="H17725" t="s">
        <v>913</v>
      </c>
      <c r="I17725" t="s">
        <v>22734</v>
      </c>
      <c r="J17725" t="s">
        <v>1850</v>
      </c>
    </row>
    <row r="17726" spans="8:10">
      <c r="H17726" t="s">
        <v>913</v>
      </c>
      <c r="I17726" t="s">
        <v>23033</v>
      </c>
      <c r="J17726" t="s">
        <v>40797</v>
      </c>
    </row>
    <row r="17727" spans="8:10">
      <c r="H17727" t="s">
        <v>913</v>
      </c>
      <c r="I17727" t="s">
        <v>22761</v>
      </c>
      <c r="J17727" t="s">
        <v>40643</v>
      </c>
    </row>
    <row r="17728" spans="8:10">
      <c r="H17728" t="s">
        <v>913</v>
      </c>
      <c r="I17728" t="s">
        <v>22512</v>
      </c>
      <c r="J17728" t="s">
        <v>40512</v>
      </c>
    </row>
    <row r="17729" spans="8:10">
      <c r="H17729" t="s">
        <v>913</v>
      </c>
      <c r="I17729" t="s">
        <v>22603</v>
      </c>
      <c r="J17729" t="s">
        <v>33696</v>
      </c>
    </row>
    <row r="17730" spans="8:10">
      <c r="H17730" t="s">
        <v>913</v>
      </c>
      <c r="I17730" t="s">
        <v>22873</v>
      </c>
      <c r="J17730" t="s">
        <v>40707</v>
      </c>
    </row>
    <row r="17731" spans="8:10">
      <c r="H17731" t="s">
        <v>913</v>
      </c>
      <c r="I17731" t="s">
        <v>22878</v>
      </c>
      <c r="J17731" t="s">
        <v>38191</v>
      </c>
    </row>
    <row r="17732" spans="8:10">
      <c r="H17732" t="s">
        <v>913</v>
      </c>
      <c r="I17732" t="s">
        <v>22832</v>
      </c>
      <c r="J17732" t="s">
        <v>40682</v>
      </c>
    </row>
    <row r="17733" spans="8:10">
      <c r="H17733" t="s">
        <v>913</v>
      </c>
      <c r="I17733" t="s">
        <v>22904</v>
      </c>
      <c r="J17733" t="s">
        <v>40727</v>
      </c>
    </row>
    <row r="17734" spans="8:10">
      <c r="H17734" t="s">
        <v>913</v>
      </c>
      <c r="I17734" t="s">
        <v>23120</v>
      </c>
      <c r="J17734" t="s">
        <v>40844</v>
      </c>
    </row>
    <row r="17735" spans="8:10">
      <c r="H17735" t="s">
        <v>913</v>
      </c>
      <c r="I17735" t="s">
        <v>22992</v>
      </c>
      <c r="J17735" t="s">
        <v>40777</v>
      </c>
    </row>
    <row r="17736" spans="8:10">
      <c r="H17736" t="s">
        <v>913</v>
      </c>
      <c r="I17736" t="s">
        <v>23017</v>
      </c>
      <c r="J17736" t="s">
        <v>40787</v>
      </c>
    </row>
    <row r="17737" spans="8:10">
      <c r="H17737" t="s">
        <v>913</v>
      </c>
      <c r="I17737" t="s">
        <v>23117</v>
      </c>
      <c r="J17737" t="s">
        <v>40842</v>
      </c>
    </row>
    <row r="17738" spans="8:10">
      <c r="H17738" t="s">
        <v>913</v>
      </c>
      <c r="I17738" t="s">
        <v>22950</v>
      </c>
      <c r="J17738" t="s">
        <v>40753</v>
      </c>
    </row>
    <row r="17739" spans="8:10">
      <c r="H17739" t="s">
        <v>913</v>
      </c>
      <c r="I17739" t="s">
        <v>22957</v>
      </c>
      <c r="J17739" t="s">
        <v>40759</v>
      </c>
    </row>
    <row r="17740" spans="8:10">
      <c r="H17740" t="s">
        <v>913</v>
      </c>
      <c r="I17740" t="s">
        <v>18022</v>
      </c>
      <c r="J17740" t="s">
        <v>37927</v>
      </c>
    </row>
    <row r="17741" spans="8:10">
      <c r="H17741" t="s">
        <v>913</v>
      </c>
      <c r="I17741" t="s">
        <v>8129</v>
      </c>
      <c r="J17741" t="s">
        <v>6618</v>
      </c>
    </row>
    <row r="17742" spans="8:10">
      <c r="H17742" t="s">
        <v>913</v>
      </c>
      <c r="I17742" t="s">
        <v>22492</v>
      </c>
      <c r="J17742" t="s">
        <v>40502</v>
      </c>
    </row>
    <row r="17743" spans="8:10">
      <c r="H17743" t="s">
        <v>913</v>
      </c>
      <c r="I17743" t="s">
        <v>22493</v>
      </c>
      <c r="J17743" t="s">
        <v>40503</v>
      </c>
    </row>
    <row r="17744" spans="8:10">
      <c r="H17744" t="s">
        <v>913</v>
      </c>
      <c r="I17744" t="s">
        <v>22948</v>
      </c>
      <c r="J17744" t="s">
        <v>40751</v>
      </c>
    </row>
    <row r="17745" spans="8:10">
      <c r="H17745" t="s">
        <v>913</v>
      </c>
      <c r="I17745" t="s">
        <v>22522</v>
      </c>
      <c r="J17745" t="s">
        <v>1590</v>
      </c>
    </row>
    <row r="17746" spans="8:10">
      <c r="H17746" t="s">
        <v>913</v>
      </c>
      <c r="I17746" t="s">
        <v>23499</v>
      </c>
      <c r="J17746" t="s">
        <v>41066</v>
      </c>
    </row>
    <row r="17747" spans="8:10">
      <c r="H17747" t="s">
        <v>913</v>
      </c>
      <c r="I17747" t="s">
        <v>22914</v>
      </c>
      <c r="J17747" t="s">
        <v>1633</v>
      </c>
    </row>
    <row r="17748" spans="8:10">
      <c r="H17748" t="s">
        <v>913</v>
      </c>
      <c r="I17748" t="s">
        <v>23071</v>
      </c>
      <c r="J17748" t="s">
        <v>40817</v>
      </c>
    </row>
    <row r="17749" spans="8:10">
      <c r="H17749" t="s">
        <v>913</v>
      </c>
      <c r="I17749" t="s">
        <v>23175</v>
      </c>
      <c r="J17749" t="s">
        <v>4738</v>
      </c>
    </row>
    <row r="17750" spans="8:10">
      <c r="H17750" t="s">
        <v>913</v>
      </c>
      <c r="I17750" t="s">
        <v>32207</v>
      </c>
      <c r="J17750" t="s">
        <v>45646</v>
      </c>
    </row>
    <row r="17751" spans="8:10">
      <c r="H17751" t="s">
        <v>913</v>
      </c>
      <c r="I17751" t="s">
        <v>10693</v>
      </c>
      <c r="J17751" t="s">
        <v>7647</v>
      </c>
    </row>
    <row r="17752" spans="8:10">
      <c r="H17752" t="s">
        <v>913</v>
      </c>
      <c r="I17752" t="s">
        <v>8130</v>
      </c>
      <c r="J17752" t="s">
        <v>8131</v>
      </c>
    </row>
    <row r="17753" spans="8:10">
      <c r="H17753" t="s">
        <v>913</v>
      </c>
      <c r="I17753" t="s">
        <v>23070</v>
      </c>
      <c r="J17753" t="s">
        <v>34559</v>
      </c>
    </row>
    <row r="17754" spans="8:10">
      <c r="H17754" t="s">
        <v>913</v>
      </c>
      <c r="I17754" t="s">
        <v>22822</v>
      </c>
      <c r="J17754" t="s">
        <v>40677</v>
      </c>
    </row>
    <row r="17755" spans="8:10">
      <c r="H17755" t="s">
        <v>913</v>
      </c>
      <c r="I17755" t="s">
        <v>22997</v>
      </c>
      <c r="J17755" t="s">
        <v>40780</v>
      </c>
    </row>
    <row r="17756" spans="8:10">
      <c r="H17756" t="s">
        <v>913</v>
      </c>
      <c r="I17756" t="s">
        <v>8136</v>
      </c>
      <c r="J17756" t="s">
        <v>8137</v>
      </c>
    </row>
    <row r="17757" spans="8:10">
      <c r="H17757" t="s">
        <v>913</v>
      </c>
      <c r="I17757" t="s">
        <v>23552</v>
      </c>
      <c r="J17757" t="s">
        <v>41100</v>
      </c>
    </row>
    <row r="17758" spans="8:10">
      <c r="H17758" t="s">
        <v>913</v>
      </c>
      <c r="I17758" t="s">
        <v>22815</v>
      </c>
      <c r="J17758" t="s">
        <v>33145</v>
      </c>
    </row>
    <row r="17759" spans="8:10">
      <c r="H17759" t="s">
        <v>913</v>
      </c>
      <c r="I17759" t="s">
        <v>9957</v>
      </c>
      <c r="J17759" t="s">
        <v>32372</v>
      </c>
    </row>
    <row r="17760" spans="8:10">
      <c r="H17760" t="s">
        <v>913</v>
      </c>
      <c r="I17760" t="s">
        <v>8120</v>
      </c>
      <c r="J17760" t="s">
        <v>8121</v>
      </c>
    </row>
    <row r="17761" spans="8:10">
      <c r="H17761" t="s">
        <v>913</v>
      </c>
      <c r="I17761" t="s">
        <v>9844</v>
      </c>
      <c r="J17761" t="s">
        <v>2615</v>
      </c>
    </row>
    <row r="17762" spans="8:10">
      <c r="H17762" t="s">
        <v>913</v>
      </c>
      <c r="I17762" t="s">
        <v>9860</v>
      </c>
      <c r="J17762" t="s">
        <v>32308</v>
      </c>
    </row>
    <row r="17763" spans="8:10">
      <c r="H17763" t="s">
        <v>913</v>
      </c>
      <c r="I17763" t="s">
        <v>9863</v>
      </c>
      <c r="J17763" t="s">
        <v>32311</v>
      </c>
    </row>
    <row r="17764" spans="8:10">
      <c r="H17764" t="s">
        <v>913</v>
      </c>
      <c r="I17764" t="s">
        <v>9867</v>
      </c>
      <c r="J17764" t="s">
        <v>32315</v>
      </c>
    </row>
    <row r="17765" spans="8:10">
      <c r="H17765" t="s">
        <v>913</v>
      </c>
      <c r="I17765" t="s">
        <v>9888</v>
      </c>
      <c r="J17765" t="s">
        <v>2840</v>
      </c>
    </row>
    <row r="17766" spans="8:10">
      <c r="H17766" t="s">
        <v>913</v>
      </c>
      <c r="I17766" t="s">
        <v>9956</v>
      </c>
      <c r="J17766" t="s">
        <v>32371</v>
      </c>
    </row>
    <row r="17767" spans="8:10">
      <c r="H17767" t="s">
        <v>913</v>
      </c>
      <c r="I17767" t="s">
        <v>10375</v>
      </c>
      <c r="J17767" t="s">
        <v>32673</v>
      </c>
    </row>
    <row r="17768" spans="8:10">
      <c r="H17768" t="s">
        <v>913</v>
      </c>
      <c r="I17768" t="s">
        <v>9961</v>
      </c>
      <c r="J17768" t="s">
        <v>32376</v>
      </c>
    </row>
    <row r="17769" spans="8:10">
      <c r="H17769" t="s">
        <v>913</v>
      </c>
      <c r="I17769" t="s">
        <v>23734</v>
      </c>
      <c r="J17769" t="s">
        <v>1866</v>
      </c>
    </row>
    <row r="17770" spans="8:10">
      <c r="H17770" t="s">
        <v>913</v>
      </c>
      <c r="I17770" t="s">
        <v>12509</v>
      </c>
      <c r="J17770" t="s">
        <v>33973</v>
      </c>
    </row>
    <row r="17771" spans="8:10">
      <c r="H17771" t="s">
        <v>913</v>
      </c>
      <c r="I17771" t="s">
        <v>11473</v>
      </c>
      <c r="J17771" t="s">
        <v>1575</v>
      </c>
    </row>
    <row r="17772" spans="8:10">
      <c r="H17772" t="s">
        <v>913</v>
      </c>
      <c r="I17772" t="s">
        <v>11507</v>
      </c>
      <c r="J17772" t="s">
        <v>33383</v>
      </c>
    </row>
    <row r="17773" spans="8:10">
      <c r="H17773" t="s">
        <v>915</v>
      </c>
      <c r="I17773" t="s">
        <v>18278</v>
      </c>
      <c r="J17773" t="s">
        <v>37679</v>
      </c>
    </row>
    <row r="17774" spans="8:10">
      <c r="H17774" t="s">
        <v>915</v>
      </c>
      <c r="I17774" t="s">
        <v>18279</v>
      </c>
      <c r="J17774" t="s">
        <v>38067</v>
      </c>
    </row>
    <row r="17775" spans="8:10">
      <c r="H17775" t="s">
        <v>915</v>
      </c>
      <c r="I17775" t="s">
        <v>18340</v>
      </c>
      <c r="J17775" t="s">
        <v>38108</v>
      </c>
    </row>
    <row r="17776" spans="8:10">
      <c r="H17776" t="s">
        <v>915</v>
      </c>
      <c r="I17776" t="s">
        <v>17445</v>
      </c>
      <c r="J17776" t="s">
        <v>3775</v>
      </c>
    </row>
    <row r="17777" spans="8:10">
      <c r="H17777" t="s">
        <v>915</v>
      </c>
      <c r="I17777" t="s">
        <v>5223</v>
      </c>
      <c r="J17777" t="s">
        <v>5224</v>
      </c>
    </row>
    <row r="17778" spans="8:10">
      <c r="H17778" t="s">
        <v>915</v>
      </c>
      <c r="I17778" t="s">
        <v>18385</v>
      </c>
      <c r="J17778" t="s">
        <v>34454</v>
      </c>
    </row>
    <row r="17779" spans="8:10">
      <c r="H17779" t="s">
        <v>915</v>
      </c>
      <c r="I17779" t="s">
        <v>18148</v>
      </c>
      <c r="J17779" t="s">
        <v>7127</v>
      </c>
    </row>
    <row r="17780" spans="8:10">
      <c r="H17780" t="s">
        <v>915</v>
      </c>
      <c r="I17780" t="s">
        <v>17756</v>
      </c>
      <c r="J17780" t="s">
        <v>37769</v>
      </c>
    </row>
    <row r="17781" spans="8:10">
      <c r="H17781" t="s">
        <v>915</v>
      </c>
      <c r="I17781" t="s">
        <v>23494</v>
      </c>
      <c r="J17781" t="s">
        <v>41062</v>
      </c>
    </row>
    <row r="17782" spans="8:10">
      <c r="H17782" t="s">
        <v>915</v>
      </c>
      <c r="I17782" t="s">
        <v>11685</v>
      </c>
      <c r="J17782" t="s">
        <v>33505</v>
      </c>
    </row>
    <row r="17783" spans="8:10">
      <c r="H17783" t="s">
        <v>915</v>
      </c>
      <c r="I17783" t="s">
        <v>10698</v>
      </c>
      <c r="J17783" t="s">
        <v>7595</v>
      </c>
    </row>
    <row r="17784" spans="8:10">
      <c r="H17784" t="s">
        <v>915</v>
      </c>
      <c r="I17784" t="s">
        <v>8340</v>
      </c>
      <c r="J17784" t="s">
        <v>3394</v>
      </c>
    </row>
    <row r="17785" spans="8:10">
      <c r="H17785" t="s">
        <v>915</v>
      </c>
      <c r="I17785" t="s">
        <v>22015</v>
      </c>
      <c r="J17785" t="s">
        <v>1652</v>
      </c>
    </row>
    <row r="17786" spans="8:10">
      <c r="H17786" t="s">
        <v>915</v>
      </c>
      <c r="I17786" t="s">
        <v>23517</v>
      </c>
      <c r="J17786" t="s">
        <v>41077</v>
      </c>
    </row>
    <row r="17787" spans="8:10">
      <c r="H17787" t="s">
        <v>915</v>
      </c>
      <c r="I17787" t="s">
        <v>22080</v>
      </c>
      <c r="J17787" t="s">
        <v>40322</v>
      </c>
    </row>
    <row r="17788" spans="8:10">
      <c r="H17788" t="s">
        <v>915</v>
      </c>
      <c r="I17788" t="s">
        <v>11760</v>
      </c>
      <c r="J17788" t="s">
        <v>5352</v>
      </c>
    </row>
    <row r="17789" spans="8:10">
      <c r="H17789" t="s">
        <v>915</v>
      </c>
      <c r="I17789" t="s">
        <v>11656</v>
      </c>
      <c r="J17789" t="s">
        <v>33482</v>
      </c>
    </row>
    <row r="17790" spans="8:10">
      <c r="H17790" t="s">
        <v>915</v>
      </c>
      <c r="I17790" t="s">
        <v>23658</v>
      </c>
      <c r="J17790" t="s">
        <v>41163</v>
      </c>
    </row>
    <row r="17791" spans="8:10">
      <c r="H17791" t="s">
        <v>915</v>
      </c>
      <c r="I17791" t="s">
        <v>5221</v>
      </c>
      <c r="J17791" t="s">
        <v>5222</v>
      </c>
    </row>
    <row r="17792" spans="8:10">
      <c r="H17792" t="s">
        <v>915</v>
      </c>
      <c r="I17792" t="s">
        <v>10520</v>
      </c>
      <c r="J17792" t="s">
        <v>1667</v>
      </c>
    </row>
    <row r="17793" spans="8:10">
      <c r="H17793" t="s">
        <v>915</v>
      </c>
      <c r="I17793" t="s">
        <v>22112</v>
      </c>
      <c r="J17793" t="s">
        <v>40338</v>
      </c>
    </row>
    <row r="17794" spans="8:10">
      <c r="H17794" t="s">
        <v>915</v>
      </c>
      <c r="I17794" t="s">
        <v>21807</v>
      </c>
      <c r="J17794" t="s">
        <v>40167</v>
      </c>
    </row>
    <row r="17795" spans="8:10">
      <c r="H17795" t="s">
        <v>915</v>
      </c>
      <c r="I17795" t="s">
        <v>21977</v>
      </c>
      <c r="J17795" t="s">
        <v>2436</v>
      </c>
    </row>
    <row r="17796" spans="8:10">
      <c r="H17796" t="s">
        <v>915</v>
      </c>
      <c r="I17796" t="s">
        <v>22212</v>
      </c>
      <c r="J17796" t="s">
        <v>40375</v>
      </c>
    </row>
    <row r="17797" spans="8:10">
      <c r="H17797" t="s">
        <v>915</v>
      </c>
      <c r="I17797" t="s">
        <v>22061</v>
      </c>
      <c r="J17797" t="s">
        <v>40314</v>
      </c>
    </row>
    <row r="17798" spans="8:10">
      <c r="H17798" t="s">
        <v>915</v>
      </c>
      <c r="I17798" t="s">
        <v>22062</v>
      </c>
      <c r="J17798" t="s">
        <v>40315</v>
      </c>
    </row>
    <row r="17799" spans="8:10">
      <c r="H17799" t="s">
        <v>915</v>
      </c>
      <c r="I17799" t="s">
        <v>22002</v>
      </c>
      <c r="J17799" t="s">
        <v>36944</v>
      </c>
    </row>
    <row r="17800" spans="8:10">
      <c r="H17800" t="s">
        <v>915</v>
      </c>
      <c r="I17800" t="s">
        <v>22034</v>
      </c>
      <c r="J17800" t="s">
        <v>40301</v>
      </c>
    </row>
    <row r="17801" spans="8:10">
      <c r="H17801" t="s">
        <v>915</v>
      </c>
      <c r="I17801" t="s">
        <v>22593</v>
      </c>
      <c r="J17801" t="s">
        <v>40561</v>
      </c>
    </row>
    <row r="17802" spans="8:10">
      <c r="H17802" t="s">
        <v>915</v>
      </c>
      <c r="I17802" t="s">
        <v>22623</v>
      </c>
      <c r="J17802" t="s">
        <v>40572</v>
      </c>
    </row>
    <row r="17803" spans="8:10">
      <c r="H17803" t="s">
        <v>915</v>
      </c>
      <c r="I17803" t="s">
        <v>21834</v>
      </c>
      <c r="J17803" t="s">
        <v>40183</v>
      </c>
    </row>
    <row r="17804" spans="8:10">
      <c r="H17804" t="s">
        <v>915</v>
      </c>
      <c r="I17804" t="s">
        <v>8334</v>
      </c>
      <c r="J17804" t="s">
        <v>8335</v>
      </c>
    </row>
    <row r="17805" spans="8:10">
      <c r="H17805" t="s">
        <v>915</v>
      </c>
      <c r="I17805" t="s">
        <v>22987</v>
      </c>
      <c r="J17805" t="s">
        <v>34456</v>
      </c>
    </row>
    <row r="17806" spans="8:10">
      <c r="H17806" t="s">
        <v>915</v>
      </c>
      <c r="I17806" t="s">
        <v>22751</v>
      </c>
      <c r="J17806" t="s">
        <v>40641</v>
      </c>
    </row>
    <row r="17807" spans="8:10">
      <c r="H17807" t="s">
        <v>915</v>
      </c>
      <c r="I17807" t="s">
        <v>22538</v>
      </c>
      <c r="J17807" t="s">
        <v>3202</v>
      </c>
    </row>
    <row r="17808" spans="8:10">
      <c r="H17808" t="s">
        <v>915</v>
      </c>
      <c r="I17808" t="s">
        <v>4041</v>
      </c>
      <c r="J17808" t="s">
        <v>4042</v>
      </c>
    </row>
    <row r="17809" spans="8:10">
      <c r="H17809" t="s">
        <v>915</v>
      </c>
      <c r="I17809" t="s">
        <v>22796</v>
      </c>
      <c r="J17809" t="s">
        <v>37313</v>
      </c>
    </row>
    <row r="17810" spans="8:10">
      <c r="H17810" t="s">
        <v>915</v>
      </c>
      <c r="I17810" t="s">
        <v>23012</v>
      </c>
      <c r="J17810" t="s">
        <v>40786</v>
      </c>
    </row>
    <row r="17811" spans="8:10">
      <c r="H17811" t="s">
        <v>915</v>
      </c>
      <c r="I17811" t="s">
        <v>22554</v>
      </c>
      <c r="J17811" t="s">
        <v>7710</v>
      </c>
    </row>
    <row r="17812" spans="8:10">
      <c r="H17812" t="s">
        <v>915</v>
      </c>
      <c r="I17812" t="s">
        <v>23080</v>
      </c>
      <c r="J17812" t="s">
        <v>40822</v>
      </c>
    </row>
    <row r="17813" spans="8:10">
      <c r="H17813" t="s">
        <v>915</v>
      </c>
      <c r="I17813" t="s">
        <v>5233</v>
      </c>
      <c r="J17813" t="s">
        <v>5234</v>
      </c>
    </row>
    <row r="17814" spans="8:10">
      <c r="H17814" t="s">
        <v>915</v>
      </c>
      <c r="I17814" t="s">
        <v>23100</v>
      </c>
      <c r="J17814" t="s">
        <v>2828</v>
      </c>
    </row>
    <row r="17815" spans="8:10">
      <c r="H17815" t="s">
        <v>915</v>
      </c>
      <c r="I17815" t="s">
        <v>22659</v>
      </c>
      <c r="J17815" t="s">
        <v>40590</v>
      </c>
    </row>
    <row r="17816" spans="8:10">
      <c r="H17816" t="s">
        <v>915</v>
      </c>
      <c r="I17816" t="s">
        <v>22742</v>
      </c>
      <c r="J17816" t="s">
        <v>32802</v>
      </c>
    </row>
    <row r="17817" spans="8:10">
      <c r="H17817" t="s">
        <v>915</v>
      </c>
      <c r="I17817" t="s">
        <v>17864</v>
      </c>
      <c r="J17817" t="s">
        <v>37835</v>
      </c>
    </row>
    <row r="17818" spans="8:10">
      <c r="H17818" t="s">
        <v>915</v>
      </c>
      <c r="I17818" t="s">
        <v>22730</v>
      </c>
      <c r="J17818" t="s">
        <v>40636</v>
      </c>
    </row>
    <row r="17819" spans="8:10">
      <c r="H17819" t="s">
        <v>915</v>
      </c>
      <c r="I17819" t="s">
        <v>22731</v>
      </c>
      <c r="J17819" t="s">
        <v>36472</v>
      </c>
    </row>
    <row r="17820" spans="8:10">
      <c r="H17820" t="s">
        <v>915</v>
      </c>
      <c r="I17820" t="s">
        <v>17443</v>
      </c>
      <c r="J17820" t="s">
        <v>1850</v>
      </c>
    </row>
    <row r="17821" spans="8:10">
      <c r="H17821" t="s">
        <v>915</v>
      </c>
      <c r="I17821" t="s">
        <v>23034</v>
      </c>
      <c r="J17821" t="s">
        <v>40797</v>
      </c>
    </row>
    <row r="17822" spans="8:10">
      <c r="H17822" t="s">
        <v>915</v>
      </c>
      <c r="I17822" t="s">
        <v>7813</v>
      </c>
      <c r="J17822" t="s">
        <v>7814</v>
      </c>
    </row>
    <row r="17823" spans="8:10">
      <c r="H17823" t="s">
        <v>915</v>
      </c>
      <c r="I17823" t="s">
        <v>22759</v>
      </c>
      <c r="J17823" t="s">
        <v>40642</v>
      </c>
    </row>
    <row r="17824" spans="8:10">
      <c r="H17824" t="s">
        <v>915</v>
      </c>
      <c r="I17824" t="s">
        <v>21972</v>
      </c>
      <c r="J17824" t="s">
        <v>1412</v>
      </c>
    </row>
    <row r="17825" spans="8:10">
      <c r="H17825" t="s">
        <v>915</v>
      </c>
      <c r="I17825" t="s">
        <v>22875</v>
      </c>
      <c r="J17825" t="s">
        <v>40709</v>
      </c>
    </row>
    <row r="17826" spans="8:10">
      <c r="H17826" t="s">
        <v>915</v>
      </c>
      <c r="I17826" t="s">
        <v>22962</v>
      </c>
      <c r="J17826" t="s">
        <v>6204</v>
      </c>
    </row>
    <row r="17827" spans="8:10">
      <c r="H17827" t="s">
        <v>915</v>
      </c>
      <c r="I17827" t="s">
        <v>22965</v>
      </c>
      <c r="J17827" t="s">
        <v>3748</v>
      </c>
    </row>
    <row r="17828" spans="8:10">
      <c r="H17828" t="s">
        <v>915</v>
      </c>
      <c r="I17828" t="s">
        <v>22845</v>
      </c>
      <c r="J17828" t="s">
        <v>5038</v>
      </c>
    </row>
    <row r="17829" spans="8:10">
      <c r="H17829" t="s">
        <v>915</v>
      </c>
      <c r="I17829" t="s">
        <v>22643</v>
      </c>
      <c r="J17829" t="s">
        <v>2482</v>
      </c>
    </row>
    <row r="17830" spans="8:10">
      <c r="H17830" t="s">
        <v>915</v>
      </c>
      <c r="I17830" t="s">
        <v>23136</v>
      </c>
      <c r="J17830" t="s">
        <v>40856</v>
      </c>
    </row>
    <row r="17831" spans="8:10">
      <c r="H17831" t="s">
        <v>915</v>
      </c>
      <c r="I17831" t="s">
        <v>23161</v>
      </c>
      <c r="J17831" t="s">
        <v>40872</v>
      </c>
    </row>
    <row r="17832" spans="8:10">
      <c r="H17832" t="s">
        <v>915</v>
      </c>
      <c r="I17832" t="s">
        <v>22926</v>
      </c>
      <c r="J17832" t="s">
        <v>40738</v>
      </c>
    </row>
    <row r="17833" spans="8:10">
      <c r="H17833" t="s">
        <v>915</v>
      </c>
      <c r="I17833" t="s">
        <v>22855</v>
      </c>
      <c r="J17833" t="s">
        <v>40695</v>
      </c>
    </row>
    <row r="17834" spans="8:10">
      <c r="H17834" t="s">
        <v>915</v>
      </c>
      <c r="I17834" t="s">
        <v>7797</v>
      </c>
      <c r="J17834" t="s">
        <v>7798</v>
      </c>
    </row>
    <row r="17835" spans="8:10">
      <c r="H17835" t="s">
        <v>915</v>
      </c>
      <c r="I17835" t="s">
        <v>22945</v>
      </c>
      <c r="J17835" t="s">
        <v>40749</v>
      </c>
    </row>
    <row r="17836" spans="8:10">
      <c r="H17836" t="s">
        <v>915</v>
      </c>
      <c r="I17836" t="s">
        <v>23047</v>
      </c>
      <c r="J17836" t="s">
        <v>4704</v>
      </c>
    </row>
    <row r="17837" spans="8:10">
      <c r="H17837" t="s">
        <v>915</v>
      </c>
      <c r="I17837" t="s">
        <v>22867</v>
      </c>
      <c r="J17837" t="s">
        <v>4427</v>
      </c>
    </row>
    <row r="17838" spans="8:10">
      <c r="H17838" t="s">
        <v>915</v>
      </c>
      <c r="I17838" t="s">
        <v>22859</v>
      </c>
      <c r="J17838" t="s">
        <v>40699</v>
      </c>
    </row>
    <row r="17839" spans="8:10">
      <c r="H17839" t="s">
        <v>915</v>
      </c>
      <c r="I17839" t="s">
        <v>22949</v>
      </c>
      <c r="J17839" t="s">
        <v>40752</v>
      </c>
    </row>
    <row r="17840" spans="8:10">
      <c r="H17840" t="s">
        <v>915</v>
      </c>
      <c r="I17840" t="s">
        <v>23710</v>
      </c>
      <c r="J17840" t="s">
        <v>37953</v>
      </c>
    </row>
    <row r="17841" spans="8:10">
      <c r="H17841" t="s">
        <v>915</v>
      </c>
      <c r="I17841" t="s">
        <v>23624</v>
      </c>
      <c r="J17841" t="s">
        <v>40733</v>
      </c>
    </row>
    <row r="17842" spans="8:10">
      <c r="H17842" t="s">
        <v>915</v>
      </c>
      <c r="I17842" t="s">
        <v>23665</v>
      </c>
      <c r="J17842" t="s">
        <v>41170</v>
      </c>
    </row>
    <row r="17843" spans="8:10">
      <c r="H17843" t="s">
        <v>915</v>
      </c>
      <c r="I17843" t="s">
        <v>23064</v>
      </c>
      <c r="J17843" t="s">
        <v>37973</v>
      </c>
    </row>
    <row r="17844" spans="8:10">
      <c r="H17844" t="s">
        <v>915</v>
      </c>
      <c r="I17844" t="s">
        <v>22932</v>
      </c>
      <c r="J17844" t="s">
        <v>40596</v>
      </c>
    </row>
    <row r="17845" spans="8:10">
      <c r="H17845" t="s">
        <v>915</v>
      </c>
      <c r="I17845" t="s">
        <v>17489</v>
      </c>
      <c r="J17845" t="s">
        <v>7647</v>
      </c>
    </row>
    <row r="17846" spans="8:10">
      <c r="H17846" t="s">
        <v>915</v>
      </c>
      <c r="I17846" t="s">
        <v>22652</v>
      </c>
      <c r="J17846" t="s">
        <v>40587</v>
      </c>
    </row>
    <row r="17847" spans="8:10">
      <c r="H17847" t="s">
        <v>915</v>
      </c>
      <c r="I17847" t="s">
        <v>23166</v>
      </c>
      <c r="J17847" t="s">
        <v>40876</v>
      </c>
    </row>
    <row r="17848" spans="8:10">
      <c r="H17848" t="s">
        <v>915</v>
      </c>
      <c r="I17848" t="s">
        <v>22968</v>
      </c>
      <c r="J17848" t="s">
        <v>33907</v>
      </c>
    </row>
    <row r="17849" spans="8:10">
      <c r="H17849" t="s">
        <v>915</v>
      </c>
      <c r="I17849" t="s">
        <v>23043</v>
      </c>
      <c r="J17849" t="s">
        <v>40804</v>
      </c>
    </row>
    <row r="17850" spans="8:10">
      <c r="H17850" t="s">
        <v>915</v>
      </c>
      <c r="I17850" t="s">
        <v>5235</v>
      </c>
      <c r="J17850" t="s">
        <v>1641</v>
      </c>
    </row>
    <row r="17851" spans="8:10">
      <c r="H17851" t="s">
        <v>915</v>
      </c>
      <c r="I17851" t="s">
        <v>23099</v>
      </c>
      <c r="J17851" t="s">
        <v>40831</v>
      </c>
    </row>
    <row r="17852" spans="8:10">
      <c r="H17852" t="s">
        <v>915</v>
      </c>
      <c r="I17852" t="s">
        <v>22816</v>
      </c>
      <c r="J17852" t="s">
        <v>32663</v>
      </c>
    </row>
    <row r="17853" spans="8:10">
      <c r="H17853" t="s">
        <v>915</v>
      </c>
      <c r="I17853" t="s">
        <v>7805</v>
      </c>
      <c r="J17853" t="s">
        <v>4914</v>
      </c>
    </row>
    <row r="17854" spans="8:10">
      <c r="H17854" t="s">
        <v>915</v>
      </c>
      <c r="I17854" t="s">
        <v>10104</v>
      </c>
      <c r="J17854" t="s">
        <v>32477</v>
      </c>
    </row>
    <row r="17855" spans="8:10">
      <c r="H17855" t="s">
        <v>915</v>
      </c>
      <c r="I17855" t="s">
        <v>9861</v>
      </c>
      <c r="J17855" t="s">
        <v>32309</v>
      </c>
    </row>
    <row r="17856" spans="8:10">
      <c r="H17856" t="s">
        <v>915</v>
      </c>
      <c r="I17856" t="s">
        <v>5236</v>
      </c>
      <c r="J17856" t="s">
        <v>5237</v>
      </c>
    </row>
    <row r="17857" spans="8:10">
      <c r="H17857" t="s">
        <v>915</v>
      </c>
      <c r="I17857" t="s">
        <v>10048</v>
      </c>
      <c r="J17857" t="s">
        <v>32435</v>
      </c>
    </row>
    <row r="17858" spans="8:10">
      <c r="H17858" t="s">
        <v>915</v>
      </c>
      <c r="I17858" t="s">
        <v>22073</v>
      </c>
      <c r="J17858" t="s">
        <v>2498</v>
      </c>
    </row>
    <row r="17859" spans="8:10">
      <c r="H17859" t="s">
        <v>915</v>
      </c>
      <c r="I17859" t="s">
        <v>23585</v>
      </c>
      <c r="J17859" t="s">
        <v>41122</v>
      </c>
    </row>
    <row r="17860" spans="8:10">
      <c r="H17860" t="s">
        <v>915</v>
      </c>
      <c r="I17860" t="s">
        <v>12432</v>
      </c>
      <c r="J17860" t="s">
        <v>33930</v>
      </c>
    </row>
    <row r="17861" spans="8:10">
      <c r="H17861" t="s">
        <v>915</v>
      </c>
      <c r="I17861" t="s">
        <v>17537</v>
      </c>
      <c r="J17861" t="s">
        <v>2774</v>
      </c>
    </row>
    <row r="17862" spans="8:10">
      <c r="H17862" t="s">
        <v>915</v>
      </c>
      <c r="I17862" t="s">
        <v>22039</v>
      </c>
      <c r="J17862" t="s">
        <v>7275</v>
      </c>
    </row>
    <row r="17863" spans="8:10">
      <c r="H17863" t="s">
        <v>915</v>
      </c>
      <c r="I17863" t="s">
        <v>10599</v>
      </c>
      <c r="J17863" t="s">
        <v>32829</v>
      </c>
    </row>
    <row r="17864" spans="8:10">
      <c r="H17864" t="s">
        <v>915</v>
      </c>
      <c r="I17864" t="s">
        <v>9108</v>
      </c>
      <c r="J17864" t="s">
        <v>9597</v>
      </c>
    </row>
    <row r="17865" spans="8:10">
      <c r="H17865" t="s">
        <v>915</v>
      </c>
      <c r="I17865" t="s">
        <v>9109</v>
      </c>
      <c r="J17865" t="s">
        <v>9598</v>
      </c>
    </row>
    <row r="17866" spans="8:10">
      <c r="H17866" t="s">
        <v>917</v>
      </c>
      <c r="I17866" t="s">
        <v>3764</v>
      </c>
      <c r="J17866" t="s">
        <v>2082</v>
      </c>
    </row>
    <row r="17867" spans="8:10">
      <c r="H17867" t="s">
        <v>917</v>
      </c>
      <c r="I17867" t="s">
        <v>17696</v>
      </c>
      <c r="J17867" t="s">
        <v>37733</v>
      </c>
    </row>
    <row r="17868" spans="8:10">
      <c r="H17868" t="s">
        <v>917</v>
      </c>
      <c r="I17868" t="s">
        <v>22081</v>
      </c>
      <c r="J17868" t="s">
        <v>33482</v>
      </c>
    </row>
    <row r="17869" spans="8:10">
      <c r="H17869" t="s">
        <v>917</v>
      </c>
      <c r="I17869" t="s">
        <v>23588</v>
      </c>
      <c r="J17869" t="s">
        <v>41123</v>
      </c>
    </row>
    <row r="17870" spans="8:10">
      <c r="H17870" t="s">
        <v>917</v>
      </c>
      <c r="I17870" t="s">
        <v>10446</v>
      </c>
      <c r="J17870" t="s">
        <v>32723</v>
      </c>
    </row>
    <row r="17871" spans="8:10">
      <c r="H17871" t="s">
        <v>917</v>
      </c>
      <c r="I17871" t="s">
        <v>3763</v>
      </c>
      <c r="J17871" t="s">
        <v>1706</v>
      </c>
    </row>
    <row r="17872" spans="8:10">
      <c r="H17872" t="s">
        <v>917</v>
      </c>
      <c r="I17872" t="s">
        <v>10519</v>
      </c>
      <c r="J17872" t="s">
        <v>32777</v>
      </c>
    </row>
    <row r="17873" spans="8:10">
      <c r="H17873" t="s">
        <v>917</v>
      </c>
      <c r="I17873" t="s">
        <v>21826</v>
      </c>
      <c r="J17873" t="s">
        <v>9492</v>
      </c>
    </row>
    <row r="17874" spans="8:10">
      <c r="H17874" t="s">
        <v>917</v>
      </c>
      <c r="I17874" t="s">
        <v>9115</v>
      </c>
      <c r="J17874" t="s">
        <v>9601</v>
      </c>
    </row>
    <row r="17875" spans="8:10">
      <c r="H17875" t="s">
        <v>917</v>
      </c>
      <c r="I17875" t="s">
        <v>5199</v>
      </c>
      <c r="J17875" t="s">
        <v>5200</v>
      </c>
    </row>
    <row r="17876" spans="8:10">
      <c r="H17876" t="s">
        <v>917</v>
      </c>
      <c r="I17876" t="s">
        <v>22543</v>
      </c>
      <c r="J17876" t="s">
        <v>33032</v>
      </c>
    </row>
    <row r="17877" spans="8:10">
      <c r="H17877" t="s">
        <v>917</v>
      </c>
      <c r="I17877" t="s">
        <v>22798</v>
      </c>
      <c r="J17877" t="s">
        <v>34797</v>
      </c>
    </row>
    <row r="17878" spans="8:10">
      <c r="H17878" t="s">
        <v>917</v>
      </c>
      <c r="I17878" t="s">
        <v>23102</v>
      </c>
      <c r="J17878" t="s">
        <v>2832</v>
      </c>
    </row>
    <row r="17879" spans="8:10">
      <c r="H17879" t="s">
        <v>917</v>
      </c>
      <c r="I17879" t="s">
        <v>22738</v>
      </c>
      <c r="J17879" t="s">
        <v>1716</v>
      </c>
    </row>
    <row r="17880" spans="8:10">
      <c r="H17880" t="s">
        <v>917</v>
      </c>
      <c r="I17880" t="s">
        <v>23719</v>
      </c>
      <c r="J17880" t="s">
        <v>7995</v>
      </c>
    </row>
    <row r="17881" spans="8:10">
      <c r="H17881" t="s">
        <v>917</v>
      </c>
      <c r="I17881" t="s">
        <v>22713</v>
      </c>
      <c r="J17881" t="s">
        <v>40624</v>
      </c>
    </row>
    <row r="17882" spans="8:10">
      <c r="H17882" t="s">
        <v>917</v>
      </c>
      <c r="I17882" t="s">
        <v>22735</v>
      </c>
      <c r="J17882" t="s">
        <v>1850</v>
      </c>
    </row>
    <row r="17883" spans="8:10">
      <c r="H17883" t="s">
        <v>917</v>
      </c>
      <c r="I17883" t="s">
        <v>22754</v>
      </c>
      <c r="J17883" t="s">
        <v>1588</v>
      </c>
    </row>
    <row r="17884" spans="8:10">
      <c r="H17884" t="s">
        <v>917</v>
      </c>
      <c r="I17884" t="s">
        <v>17397</v>
      </c>
      <c r="J17884" t="s">
        <v>1804</v>
      </c>
    </row>
    <row r="17885" spans="8:10">
      <c r="H17885" t="s">
        <v>917</v>
      </c>
      <c r="I17885" t="s">
        <v>22760</v>
      </c>
      <c r="J17885" t="s">
        <v>37579</v>
      </c>
    </row>
    <row r="17886" spans="8:10">
      <c r="H17886" t="s">
        <v>917</v>
      </c>
      <c r="I17886" t="s">
        <v>22510</v>
      </c>
      <c r="J17886" t="s">
        <v>40510</v>
      </c>
    </row>
    <row r="17887" spans="8:10">
      <c r="H17887" t="s">
        <v>917</v>
      </c>
      <c r="I17887" t="s">
        <v>3765</v>
      </c>
      <c r="J17887" t="s">
        <v>3766</v>
      </c>
    </row>
    <row r="17888" spans="8:10">
      <c r="H17888" t="s">
        <v>917</v>
      </c>
      <c r="I17888" t="s">
        <v>21930</v>
      </c>
      <c r="J17888" t="s">
        <v>40244</v>
      </c>
    </row>
    <row r="17889" spans="8:10">
      <c r="H17889" t="s">
        <v>917</v>
      </c>
      <c r="I17889" t="s">
        <v>22825</v>
      </c>
      <c r="J17889" t="s">
        <v>48298</v>
      </c>
    </row>
    <row r="17890" spans="8:10">
      <c r="H17890" t="s">
        <v>917</v>
      </c>
      <c r="I17890" t="s">
        <v>23006</v>
      </c>
      <c r="J17890" t="s">
        <v>40785</v>
      </c>
    </row>
    <row r="17891" spans="8:10">
      <c r="H17891" t="s">
        <v>917</v>
      </c>
      <c r="I17891" t="s">
        <v>23128</v>
      </c>
      <c r="J17891" t="s">
        <v>7628</v>
      </c>
    </row>
    <row r="17892" spans="8:10">
      <c r="H17892" t="s">
        <v>917</v>
      </c>
      <c r="I17892" t="s">
        <v>23092</v>
      </c>
      <c r="J17892" t="s">
        <v>40827</v>
      </c>
    </row>
    <row r="17893" spans="8:10">
      <c r="H17893" t="s">
        <v>917</v>
      </c>
      <c r="I17893" t="s">
        <v>22870</v>
      </c>
      <c r="J17893" t="s">
        <v>5241</v>
      </c>
    </row>
    <row r="17894" spans="8:10">
      <c r="H17894" t="s">
        <v>917</v>
      </c>
      <c r="I17894" t="s">
        <v>22729</v>
      </c>
      <c r="J17894" t="s">
        <v>36107</v>
      </c>
    </row>
    <row r="17895" spans="8:10">
      <c r="H17895" t="s">
        <v>917</v>
      </c>
      <c r="I17895" t="s">
        <v>3761</v>
      </c>
      <c r="J17895" t="s">
        <v>3762</v>
      </c>
    </row>
    <row r="17896" spans="8:10">
      <c r="H17896" t="s">
        <v>917</v>
      </c>
      <c r="I17896" t="s">
        <v>32156</v>
      </c>
      <c r="J17896" t="s">
        <v>45604</v>
      </c>
    </row>
    <row r="17897" spans="8:10">
      <c r="H17897" t="s">
        <v>917</v>
      </c>
      <c r="I17897" t="s">
        <v>23145</v>
      </c>
      <c r="J17897" t="s">
        <v>40865</v>
      </c>
    </row>
    <row r="17898" spans="8:10">
      <c r="H17898" t="s">
        <v>917</v>
      </c>
      <c r="I17898" t="s">
        <v>22864</v>
      </c>
      <c r="J17898" t="s">
        <v>40703</v>
      </c>
    </row>
    <row r="17899" spans="8:10">
      <c r="H17899" t="s">
        <v>917</v>
      </c>
      <c r="I17899" t="s">
        <v>22884</v>
      </c>
      <c r="J17899" t="s">
        <v>40713</v>
      </c>
    </row>
    <row r="17900" spans="8:10">
      <c r="H17900" t="s">
        <v>917</v>
      </c>
      <c r="I17900" t="s">
        <v>22275</v>
      </c>
      <c r="J17900" t="s">
        <v>36381</v>
      </c>
    </row>
    <row r="17901" spans="8:10">
      <c r="H17901" t="s">
        <v>917</v>
      </c>
      <c r="I17901" t="s">
        <v>22607</v>
      </c>
      <c r="J17901" t="s">
        <v>40566</v>
      </c>
    </row>
    <row r="17902" spans="8:10">
      <c r="H17902" t="s">
        <v>917</v>
      </c>
      <c r="I17902" t="s">
        <v>22691</v>
      </c>
      <c r="J17902" t="s">
        <v>6704</v>
      </c>
    </row>
    <row r="17903" spans="8:10">
      <c r="H17903" t="s">
        <v>917</v>
      </c>
      <c r="I17903" t="s">
        <v>22970</v>
      </c>
      <c r="J17903" t="s">
        <v>3161</v>
      </c>
    </row>
    <row r="17904" spans="8:10">
      <c r="H17904" t="s">
        <v>917</v>
      </c>
      <c r="I17904" t="s">
        <v>22994</v>
      </c>
      <c r="J17904" t="s">
        <v>40778</v>
      </c>
    </row>
    <row r="17905" spans="8:10">
      <c r="H17905" t="s">
        <v>917</v>
      </c>
      <c r="I17905" t="s">
        <v>10022</v>
      </c>
      <c r="J17905" t="s">
        <v>32418</v>
      </c>
    </row>
    <row r="17906" spans="8:10">
      <c r="H17906" t="s">
        <v>917</v>
      </c>
      <c r="I17906" t="s">
        <v>10003</v>
      </c>
      <c r="J17906" t="s">
        <v>1687</v>
      </c>
    </row>
    <row r="17907" spans="8:10">
      <c r="H17907" t="s">
        <v>917</v>
      </c>
      <c r="I17907" t="s">
        <v>22335</v>
      </c>
      <c r="J17907" t="s">
        <v>33849</v>
      </c>
    </row>
    <row r="17908" spans="8:10">
      <c r="H17908" t="s">
        <v>919</v>
      </c>
      <c r="I17908" t="s">
        <v>17726</v>
      </c>
      <c r="J17908" t="s">
        <v>37750</v>
      </c>
    </row>
    <row r="17909" spans="8:10">
      <c r="H17909" t="s">
        <v>919</v>
      </c>
      <c r="I17909" t="s">
        <v>17728</v>
      </c>
      <c r="J17909" t="s">
        <v>1648</v>
      </c>
    </row>
    <row r="17910" spans="8:10">
      <c r="H17910" t="s">
        <v>919</v>
      </c>
      <c r="I17910" t="s">
        <v>8362</v>
      </c>
      <c r="J17910" t="s">
        <v>8363</v>
      </c>
    </row>
    <row r="17911" spans="8:10">
      <c r="H17911" t="s">
        <v>919</v>
      </c>
      <c r="I17911" t="s">
        <v>5262</v>
      </c>
      <c r="J17911" t="s">
        <v>5263</v>
      </c>
    </row>
    <row r="17912" spans="8:10">
      <c r="H17912" t="s">
        <v>919</v>
      </c>
      <c r="I17912" t="s">
        <v>21986</v>
      </c>
      <c r="J17912" t="s">
        <v>32423</v>
      </c>
    </row>
    <row r="17913" spans="8:10">
      <c r="H17913" t="s">
        <v>919</v>
      </c>
      <c r="I17913" t="s">
        <v>23637</v>
      </c>
      <c r="J17913" t="s">
        <v>41149</v>
      </c>
    </row>
    <row r="17914" spans="8:10">
      <c r="H17914" t="s">
        <v>919</v>
      </c>
      <c r="I17914" t="s">
        <v>23638</v>
      </c>
      <c r="J17914" t="s">
        <v>7231</v>
      </c>
    </row>
    <row r="17915" spans="8:10">
      <c r="H17915" t="s">
        <v>919</v>
      </c>
      <c r="I17915" t="s">
        <v>10626</v>
      </c>
      <c r="J17915" t="s">
        <v>32848</v>
      </c>
    </row>
    <row r="17916" spans="8:10">
      <c r="H17916" t="s">
        <v>919</v>
      </c>
      <c r="I17916" t="s">
        <v>10496</v>
      </c>
      <c r="J17916" t="s">
        <v>32758</v>
      </c>
    </row>
    <row r="17917" spans="8:10">
      <c r="H17917" t="s">
        <v>919</v>
      </c>
      <c r="I17917" t="s">
        <v>9066</v>
      </c>
      <c r="J17917" t="s">
        <v>1975</v>
      </c>
    </row>
    <row r="17918" spans="8:10">
      <c r="H17918" t="s">
        <v>919</v>
      </c>
      <c r="I17918" t="s">
        <v>23659</v>
      </c>
      <c r="J17918" t="s">
        <v>41164</v>
      </c>
    </row>
    <row r="17919" spans="8:10">
      <c r="H17919" t="s">
        <v>919</v>
      </c>
      <c r="I17919" t="s">
        <v>22624</v>
      </c>
      <c r="J17919" t="s">
        <v>3394</v>
      </c>
    </row>
    <row r="17920" spans="8:10">
      <c r="H17920" t="s">
        <v>919</v>
      </c>
      <c r="I17920" t="s">
        <v>10061</v>
      </c>
      <c r="J17920" t="s">
        <v>32447</v>
      </c>
    </row>
    <row r="17921" spans="8:10">
      <c r="H17921" t="s">
        <v>919</v>
      </c>
      <c r="I17921" t="s">
        <v>32149</v>
      </c>
      <c r="J17921" t="s">
        <v>45599</v>
      </c>
    </row>
    <row r="17922" spans="8:10">
      <c r="H17922" t="s">
        <v>919</v>
      </c>
      <c r="I17922" t="s">
        <v>11655</v>
      </c>
      <c r="J17922" t="s">
        <v>33481</v>
      </c>
    </row>
    <row r="17923" spans="8:10">
      <c r="H17923" t="s">
        <v>919</v>
      </c>
      <c r="I17923" t="s">
        <v>10532</v>
      </c>
      <c r="J17923" t="s">
        <v>32785</v>
      </c>
    </row>
    <row r="17924" spans="8:10">
      <c r="H17924" t="s">
        <v>919</v>
      </c>
      <c r="I17924" t="s">
        <v>21893</v>
      </c>
      <c r="J17924" t="s">
        <v>1610</v>
      </c>
    </row>
    <row r="17925" spans="8:10">
      <c r="H17925" t="s">
        <v>919</v>
      </c>
      <c r="I17925" t="s">
        <v>21982</v>
      </c>
      <c r="J17925" t="s">
        <v>40272</v>
      </c>
    </row>
    <row r="17926" spans="8:10">
      <c r="H17926" t="s">
        <v>919</v>
      </c>
      <c r="I17926" t="s">
        <v>23131</v>
      </c>
      <c r="J17926" t="s">
        <v>35405</v>
      </c>
    </row>
    <row r="17927" spans="8:10">
      <c r="H17927" t="s">
        <v>919</v>
      </c>
      <c r="I17927" t="s">
        <v>22098</v>
      </c>
      <c r="J17927" t="s">
        <v>40331</v>
      </c>
    </row>
    <row r="17928" spans="8:10">
      <c r="H17928" t="s">
        <v>919</v>
      </c>
      <c r="I17928" t="s">
        <v>21842</v>
      </c>
      <c r="J17928" t="s">
        <v>40189</v>
      </c>
    </row>
    <row r="17929" spans="8:10">
      <c r="H17929" t="s">
        <v>919</v>
      </c>
      <c r="I17929" t="s">
        <v>22041</v>
      </c>
      <c r="J17929" t="s">
        <v>40305</v>
      </c>
    </row>
    <row r="17930" spans="8:10">
      <c r="H17930" t="s">
        <v>919</v>
      </c>
      <c r="I17930" t="s">
        <v>22524</v>
      </c>
      <c r="J17930" t="s">
        <v>40522</v>
      </c>
    </row>
    <row r="17931" spans="8:10">
      <c r="H17931" t="s">
        <v>919</v>
      </c>
      <c r="I17931" t="s">
        <v>22782</v>
      </c>
      <c r="J17931" t="s">
        <v>8292</v>
      </c>
    </row>
    <row r="17932" spans="8:10">
      <c r="H17932" t="s">
        <v>919</v>
      </c>
      <c r="I17932" t="s">
        <v>21976</v>
      </c>
      <c r="J17932" t="s">
        <v>40268</v>
      </c>
    </row>
    <row r="17933" spans="8:10">
      <c r="H17933" t="s">
        <v>919</v>
      </c>
      <c r="I17933" t="s">
        <v>32258</v>
      </c>
      <c r="J17933" t="s">
        <v>34906</v>
      </c>
    </row>
    <row r="17934" spans="8:10">
      <c r="H17934" t="s">
        <v>919</v>
      </c>
      <c r="I17934" t="s">
        <v>32257</v>
      </c>
      <c r="J17934" t="s">
        <v>45677</v>
      </c>
    </row>
    <row r="17935" spans="8:10">
      <c r="H17935" t="s">
        <v>919</v>
      </c>
      <c r="I17935" t="s">
        <v>22916</v>
      </c>
      <c r="J17935" t="s">
        <v>40734</v>
      </c>
    </row>
    <row r="17936" spans="8:10">
      <c r="H17936" t="s">
        <v>919</v>
      </c>
      <c r="I17936" t="s">
        <v>22569</v>
      </c>
      <c r="J17936" t="s">
        <v>2901</v>
      </c>
    </row>
    <row r="17937" spans="8:10">
      <c r="H17937" t="s">
        <v>919</v>
      </c>
      <c r="I17937" t="s">
        <v>7845</v>
      </c>
      <c r="J17937" t="s">
        <v>1716</v>
      </c>
    </row>
    <row r="17938" spans="8:10">
      <c r="H17938" t="s">
        <v>919</v>
      </c>
      <c r="I17938" t="s">
        <v>7833</v>
      </c>
      <c r="J17938" t="s">
        <v>4303</v>
      </c>
    </row>
    <row r="17939" spans="8:10">
      <c r="H17939" t="s">
        <v>919</v>
      </c>
      <c r="I17939" t="s">
        <v>22578</v>
      </c>
      <c r="J17939" t="s">
        <v>40549</v>
      </c>
    </row>
    <row r="17940" spans="8:10">
      <c r="H17940" t="s">
        <v>919</v>
      </c>
      <c r="I17940" t="s">
        <v>22831</v>
      </c>
      <c r="J17940" t="s">
        <v>37142</v>
      </c>
    </row>
    <row r="17941" spans="8:10">
      <c r="H17941" t="s">
        <v>919</v>
      </c>
      <c r="I17941" t="s">
        <v>22679</v>
      </c>
      <c r="J17941" t="s">
        <v>40605</v>
      </c>
    </row>
    <row r="17942" spans="8:10">
      <c r="H17942" t="s">
        <v>919</v>
      </c>
      <c r="I17942" t="s">
        <v>22595</v>
      </c>
      <c r="J17942" t="s">
        <v>40562</v>
      </c>
    </row>
    <row r="17943" spans="8:10">
      <c r="H17943" t="s">
        <v>919</v>
      </c>
      <c r="I17943" t="s">
        <v>22682</v>
      </c>
      <c r="J17943" t="s">
        <v>38532</v>
      </c>
    </row>
    <row r="17944" spans="8:10">
      <c r="H17944" t="s">
        <v>919</v>
      </c>
      <c r="I17944" t="s">
        <v>9079</v>
      </c>
      <c r="J17944" t="s">
        <v>9577</v>
      </c>
    </row>
    <row r="17945" spans="8:10">
      <c r="H17945" t="s">
        <v>919</v>
      </c>
      <c r="I17945" t="s">
        <v>22964</v>
      </c>
      <c r="J17945" t="s">
        <v>36959</v>
      </c>
    </row>
    <row r="17946" spans="8:10">
      <c r="H17946" t="s">
        <v>919</v>
      </c>
      <c r="I17946" t="s">
        <v>22903</v>
      </c>
      <c r="J17946" t="s">
        <v>40726</v>
      </c>
    </row>
    <row r="17947" spans="8:10">
      <c r="H17947" t="s">
        <v>919</v>
      </c>
      <c r="I17947" t="s">
        <v>22644</v>
      </c>
      <c r="J17947" t="s">
        <v>2482</v>
      </c>
    </row>
    <row r="17948" spans="8:10">
      <c r="H17948" t="s">
        <v>919</v>
      </c>
      <c r="I17948" t="s">
        <v>23135</v>
      </c>
      <c r="J17948" t="s">
        <v>40855</v>
      </c>
    </row>
    <row r="17949" spans="8:10">
      <c r="H17949" t="s">
        <v>919</v>
      </c>
      <c r="I17949" t="s">
        <v>23091</v>
      </c>
      <c r="J17949" t="s">
        <v>40787</v>
      </c>
    </row>
    <row r="17950" spans="8:10">
      <c r="H17950" t="s">
        <v>919</v>
      </c>
      <c r="I17950" t="s">
        <v>23168</v>
      </c>
      <c r="J17950" t="s">
        <v>40878</v>
      </c>
    </row>
    <row r="17951" spans="8:10">
      <c r="H17951" t="s">
        <v>919</v>
      </c>
      <c r="I17951" t="s">
        <v>23180</v>
      </c>
      <c r="J17951" t="s">
        <v>40881</v>
      </c>
    </row>
    <row r="17952" spans="8:10">
      <c r="H17952" t="s">
        <v>919</v>
      </c>
      <c r="I17952" t="s">
        <v>9082</v>
      </c>
      <c r="J17952" t="s">
        <v>9580</v>
      </c>
    </row>
    <row r="17953" spans="8:10">
      <c r="H17953" t="s">
        <v>919</v>
      </c>
      <c r="I17953" t="s">
        <v>8364</v>
      </c>
      <c r="J17953" t="s">
        <v>1798</v>
      </c>
    </row>
    <row r="17954" spans="8:10">
      <c r="H17954" t="s">
        <v>919</v>
      </c>
      <c r="I17954" t="s">
        <v>22609</v>
      </c>
      <c r="J17954" t="s">
        <v>36343</v>
      </c>
    </row>
    <row r="17955" spans="8:10">
      <c r="H17955" t="s">
        <v>919</v>
      </c>
      <c r="I17955" t="s">
        <v>22967</v>
      </c>
      <c r="J17955" t="s">
        <v>40764</v>
      </c>
    </row>
    <row r="17956" spans="8:10">
      <c r="H17956" t="s">
        <v>919</v>
      </c>
      <c r="I17956" t="s">
        <v>22995</v>
      </c>
      <c r="J17956" t="s">
        <v>32958</v>
      </c>
    </row>
    <row r="17957" spans="8:10">
      <c r="H17957" t="s">
        <v>919</v>
      </c>
      <c r="I17957" t="s">
        <v>22999</v>
      </c>
      <c r="J17957" t="s">
        <v>3311</v>
      </c>
    </row>
    <row r="17958" spans="8:10">
      <c r="H17958" t="s">
        <v>919</v>
      </c>
      <c r="I17958" t="s">
        <v>18443</v>
      </c>
      <c r="J17958" t="s">
        <v>2088</v>
      </c>
    </row>
    <row r="17959" spans="8:10">
      <c r="H17959" t="s">
        <v>919</v>
      </c>
      <c r="I17959" t="s">
        <v>9084</v>
      </c>
      <c r="J17959" t="s">
        <v>9582</v>
      </c>
    </row>
    <row r="17960" spans="8:10">
      <c r="H17960" t="s">
        <v>919</v>
      </c>
      <c r="I17960" t="s">
        <v>22070</v>
      </c>
      <c r="J17960" t="s">
        <v>32308</v>
      </c>
    </row>
    <row r="17961" spans="8:10">
      <c r="H17961" t="s">
        <v>919</v>
      </c>
      <c r="I17961" t="s">
        <v>9954</v>
      </c>
      <c r="J17961" t="s">
        <v>3128</v>
      </c>
    </row>
    <row r="17962" spans="8:10">
      <c r="H17962" t="s">
        <v>919</v>
      </c>
      <c r="I17962" t="s">
        <v>9078</v>
      </c>
      <c r="J17962" t="s">
        <v>9576</v>
      </c>
    </row>
    <row r="17963" spans="8:10">
      <c r="H17963" t="s">
        <v>919</v>
      </c>
      <c r="I17963" t="s">
        <v>23584</v>
      </c>
      <c r="J17963" t="s">
        <v>41121</v>
      </c>
    </row>
    <row r="17964" spans="8:10">
      <c r="H17964" t="s">
        <v>919</v>
      </c>
      <c r="I17964" t="s">
        <v>10497</v>
      </c>
      <c r="J17964" t="s">
        <v>3305</v>
      </c>
    </row>
    <row r="17965" spans="8:10">
      <c r="H17965" t="s">
        <v>919</v>
      </c>
      <c r="I17965" t="s">
        <v>10689</v>
      </c>
      <c r="J17965" t="s">
        <v>3116</v>
      </c>
    </row>
    <row r="17966" spans="8:10">
      <c r="H17966" t="s">
        <v>921</v>
      </c>
      <c r="I17966" t="s">
        <v>17472</v>
      </c>
      <c r="J17966" t="s">
        <v>37621</v>
      </c>
    </row>
    <row r="17967" spans="8:10">
      <c r="H17967" t="s">
        <v>921</v>
      </c>
      <c r="I17967" t="s">
        <v>17792</v>
      </c>
      <c r="J17967" t="s">
        <v>37788</v>
      </c>
    </row>
    <row r="17968" spans="8:10">
      <c r="H17968" t="s">
        <v>921</v>
      </c>
      <c r="I17968" t="s">
        <v>17794</v>
      </c>
      <c r="J17968" t="s">
        <v>37790</v>
      </c>
    </row>
    <row r="17969" spans="8:10">
      <c r="H17969" t="s">
        <v>921</v>
      </c>
      <c r="I17969" t="s">
        <v>21877</v>
      </c>
      <c r="J17969" t="s">
        <v>40210</v>
      </c>
    </row>
    <row r="17970" spans="8:10">
      <c r="H17970" t="s">
        <v>921</v>
      </c>
      <c r="I17970" t="s">
        <v>18399</v>
      </c>
      <c r="J17970" t="s">
        <v>33265</v>
      </c>
    </row>
    <row r="17971" spans="8:10">
      <c r="H17971" t="s">
        <v>921</v>
      </c>
      <c r="I17971" t="s">
        <v>17751</v>
      </c>
      <c r="J17971" t="s">
        <v>2333</v>
      </c>
    </row>
    <row r="17972" spans="8:10">
      <c r="H17972" t="s">
        <v>921</v>
      </c>
      <c r="I17972" t="s">
        <v>17753</v>
      </c>
      <c r="J17972" t="s">
        <v>37766</v>
      </c>
    </row>
    <row r="17973" spans="8:10">
      <c r="H17973" t="s">
        <v>921</v>
      </c>
      <c r="I17973" t="s">
        <v>18149</v>
      </c>
      <c r="J17973" t="s">
        <v>3159</v>
      </c>
    </row>
    <row r="17974" spans="8:10">
      <c r="H17974" t="s">
        <v>921</v>
      </c>
      <c r="I17974" t="s">
        <v>17658</v>
      </c>
      <c r="J17974" t="s">
        <v>37706</v>
      </c>
    </row>
    <row r="17975" spans="8:10">
      <c r="H17975" t="s">
        <v>921</v>
      </c>
      <c r="I17975" t="s">
        <v>23495</v>
      </c>
      <c r="J17975" t="s">
        <v>41063</v>
      </c>
    </row>
    <row r="17976" spans="8:10">
      <c r="H17976" t="s">
        <v>921</v>
      </c>
      <c r="I17976" t="s">
        <v>23705</v>
      </c>
      <c r="J17976" t="s">
        <v>41195</v>
      </c>
    </row>
    <row r="17977" spans="8:10">
      <c r="H17977" t="s">
        <v>921</v>
      </c>
      <c r="I17977" t="s">
        <v>10607</v>
      </c>
      <c r="J17977" t="s">
        <v>32834</v>
      </c>
    </row>
    <row r="17978" spans="8:10">
      <c r="H17978" t="s">
        <v>921</v>
      </c>
      <c r="I17978" t="s">
        <v>8360</v>
      </c>
      <c r="J17978" t="s">
        <v>8361</v>
      </c>
    </row>
    <row r="17979" spans="8:10">
      <c r="H17979" t="s">
        <v>921</v>
      </c>
      <c r="I17979" t="s">
        <v>21824</v>
      </c>
      <c r="J17979" t="s">
        <v>40176</v>
      </c>
    </row>
    <row r="17980" spans="8:10">
      <c r="H17980" t="s">
        <v>921</v>
      </c>
      <c r="I17980" t="s">
        <v>11688</v>
      </c>
      <c r="J17980" t="s">
        <v>33508</v>
      </c>
    </row>
    <row r="17981" spans="8:10">
      <c r="H17981" t="s">
        <v>921</v>
      </c>
      <c r="I17981" t="s">
        <v>11734</v>
      </c>
      <c r="J17981" t="s">
        <v>1975</v>
      </c>
    </row>
    <row r="17982" spans="8:10">
      <c r="H17982" t="s">
        <v>921</v>
      </c>
      <c r="I17982" t="s">
        <v>10572</v>
      </c>
      <c r="J17982" t="s">
        <v>32813</v>
      </c>
    </row>
    <row r="17983" spans="8:10">
      <c r="H17983" t="s">
        <v>921</v>
      </c>
      <c r="I17983" t="s">
        <v>10590</v>
      </c>
      <c r="J17983" t="s">
        <v>32709</v>
      </c>
    </row>
    <row r="17984" spans="8:10">
      <c r="H17984" t="s">
        <v>921</v>
      </c>
      <c r="I17984" t="s">
        <v>8152</v>
      </c>
      <c r="J17984" t="s">
        <v>2304</v>
      </c>
    </row>
    <row r="17985" spans="8:10">
      <c r="H17985" t="s">
        <v>921</v>
      </c>
      <c r="I17985" t="s">
        <v>10684</v>
      </c>
      <c r="J17985" t="s">
        <v>32889</v>
      </c>
    </row>
    <row r="17986" spans="8:10">
      <c r="H17986" t="s">
        <v>921</v>
      </c>
      <c r="I17986" t="s">
        <v>10416</v>
      </c>
      <c r="J17986" t="s">
        <v>32704</v>
      </c>
    </row>
    <row r="17987" spans="8:10">
      <c r="H17987" t="s">
        <v>921</v>
      </c>
      <c r="I17987" t="s">
        <v>10417</v>
      </c>
      <c r="J17987" t="s">
        <v>32705</v>
      </c>
    </row>
    <row r="17988" spans="8:10">
      <c r="H17988" t="s">
        <v>921</v>
      </c>
      <c r="I17988" t="s">
        <v>22273</v>
      </c>
      <c r="J17988" t="s">
        <v>32352</v>
      </c>
    </row>
    <row r="17989" spans="8:10">
      <c r="H17989" t="s">
        <v>921</v>
      </c>
      <c r="I17989" t="s">
        <v>22625</v>
      </c>
      <c r="J17989" t="s">
        <v>3394</v>
      </c>
    </row>
    <row r="17990" spans="8:10">
      <c r="H17990" t="s">
        <v>921</v>
      </c>
      <c r="I17990" t="s">
        <v>10115</v>
      </c>
      <c r="J17990" t="s">
        <v>32488</v>
      </c>
    </row>
    <row r="17991" spans="8:10">
      <c r="H17991" t="s">
        <v>921</v>
      </c>
      <c r="I17991" t="s">
        <v>11781</v>
      </c>
      <c r="J17991" t="s">
        <v>3239</v>
      </c>
    </row>
    <row r="17992" spans="8:10">
      <c r="H17992" t="s">
        <v>921</v>
      </c>
      <c r="I17992" t="s">
        <v>10516</v>
      </c>
      <c r="J17992" t="s">
        <v>32774</v>
      </c>
    </row>
    <row r="17993" spans="8:10">
      <c r="H17993" t="s">
        <v>921</v>
      </c>
      <c r="I17993" t="s">
        <v>10444</v>
      </c>
      <c r="J17993" t="s">
        <v>32721</v>
      </c>
    </row>
    <row r="17994" spans="8:10">
      <c r="H17994" t="s">
        <v>921</v>
      </c>
      <c r="I17994" t="s">
        <v>10537</v>
      </c>
      <c r="J17994" t="s">
        <v>32788</v>
      </c>
    </row>
    <row r="17995" spans="8:10">
      <c r="H17995" t="s">
        <v>921</v>
      </c>
      <c r="I17995" t="s">
        <v>12546</v>
      </c>
      <c r="J17995" t="s">
        <v>33999</v>
      </c>
    </row>
    <row r="17996" spans="8:10">
      <c r="H17996" t="s">
        <v>921</v>
      </c>
      <c r="I17996" t="s">
        <v>21981</v>
      </c>
      <c r="J17996" t="s">
        <v>40271</v>
      </c>
    </row>
    <row r="17997" spans="8:10">
      <c r="H17997" t="s">
        <v>921</v>
      </c>
      <c r="I17997" t="s">
        <v>17974</v>
      </c>
      <c r="J17997" t="s">
        <v>33637</v>
      </c>
    </row>
    <row r="17998" spans="8:10">
      <c r="H17998" t="s">
        <v>921</v>
      </c>
      <c r="I17998" t="s">
        <v>22673</v>
      </c>
      <c r="J17998" t="s">
        <v>40600</v>
      </c>
    </row>
    <row r="17999" spans="8:10">
      <c r="H17999" t="s">
        <v>921</v>
      </c>
      <c r="I17999" t="s">
        <v>22675</v>
      </c>
      <c r="J17999" t="s">
        <v>40602</v>
      </c>
    </row>
    <row r="18000" spans="8:10">
      <c r="H18000" t="s">
        <v>921</v>
      </c>
      <c r="I18000" t="s">
        <v>22537</v>
      </c>
      <c r="J18000" t="s">
        <v>33624</v>
      </c>
    </row>
    <row r="18001" spans="8:10">
      <c r="H18001" t="s">
        <v>921</v>
      </c>
      <c r="I18001" t="s">
        <v>22007</v>
      </c>
      <c r="J18001" t="s">
        <v>40286</v>
      </c>
    </row>
    <row r="18002" spans="8:10">
      <c r="H18002" t="s">
        <v>921</v>
      </c>
      <c r="I18002" t="s">
        <v>22012</v>
      </c>
      <c r="J18002" t="s">
        <v>40289</v>
      </c>
    </row>
    <row r="18003" spans="8:10">
      <c r="H18003" t="s">
        <v>921</v>
      </c>
      <c r="I18003" t="s">
        <v>21838</v>
      </c>
      <c r="J18003" t="s">
        <v>40187</v>
      </c>
    </row>
    <row r="18004" spans="8:10">
      <c r="H18004" t="s">
        <v>921</v>
      </c>
      <c r="I18004" t="s">
        <v>22254</v>
      </c>
      <c r="J18004" t="s">
        <v>40392</v>
      </c>
    </row>
    <row r="18005" spans="8:10">
      <c r="H18005" t="s">
        <v>921</v>
      </c>
      <c r="I18005" t="s">
        <v>21810</v>
      </c>
      <c r="J18005" t="s">
        <v>40168</v>
      </c>
    </row>
    <row r="18006" spans="8:10">
      <c r="H18006" t="s">
        <v>921</v>
      </c>
      <c r="I18006" t="s">
        <v>22001</v>
      </c>
      <c r="J18006" t="s">
        <v>40284</v>
      </c>
    </row>
    <row r="18007" spans="8:10">
      <c r="H18007" t="s">
        <v>921</v>
      </c>
      <c r="I18007" t="s">
        <v>22699</v>
      </c>
      <c r="J18007" t="s">
        <v>8431</v>
      </c>
    </row>
    <row r="18008" spans="8:10">
      <c r="H18008" t="s">
        <v>921</v>
      </c>
      <c r="I18008" t="s">
        <v>21900</v>
      </c>
      <c r="J18008" t="s">
        <v>40223</v>
      </c>
    </row>
    <row r="18009" spans="8:10">
      <c r="H18009" t="s">
        <v>921</v>
      </c>
      <c r="I18009" t="s">
        <v>21833</v>
      </c>
      <c r="J18009" t="s">
        <v>40182</v>
      </c>
    </row>
    <row r="18010" spans="8:10">
      <c r="H18010" t="s">
        <v>921</v>
      </c>
      <c r="I18010" t="s">
        <v>22533</v>
      </c>
      <c r="J18010" t="s">
        <v>40528</v>
      </c>
    </row>
    <row r="18011" spans="8:10">
      <c r="H18011" t="s">
        <v>921</v>
      </c>
      <c r="I18011" t="s">
        <v>22532</v>
      </c>
      <c r="J18011" t="s">
        <v>40527</v>
      </c>
    </row>
    <row r="18012" spans="8:10">
      <c r="H18012" t="s">
        <v>921</v>
      </c>
      <c r="I18012" t="s">
        <v>22535</v>
      </c>
      <c r="J18012" t="s">
        <v>40530</v>
      </c>
    </row>
    <row r="18013" spans="8:10">
      <c r="H18013" t="s">
        <v>921</v>
      </c>
      <c r="I18013" t="s">
        <v>23056</v>
      </c>
      <c r="J18013" t="s">
        <v>40811</v>
      </c>
    </row>
    <row r="18014" spans="8:10">
      <c r="H18014" t="s">
        <v>921</v>
      </c>
      <c r="I18014" t="s">
        <v>22717</v>
      </c>
      <c r="J18014" t="s">
        <v>40626</v>
      </c>
    </row>
    <row r="18015" spans="8:10">
      <c r="H18015" t="s">
        <v>921</v>
      </c>
      <c r="I18015" t="s">
        <v>22638</v>
      </c>
      <c r="J18015" t="s">
        <v>40578</v>
      </c>
    </row>
    <row r="18016" spans="8:10">
      <c r="H18016" t="s">
        <v>921</v>
      </c>
      <c r="I18016" t="s">
        <v>17331</v>
      </c>
      <c r="J18016" t="s">
        <v>37544</v>
      </c>
    </row>
    <row r="18017" spans="8:10">
      <c r="H18017" t="s">
        <v>921</v>
      </c>
      <c r="I18017" t="s">
        <v>23079</v>
      </c>
      <c r="J18017" t="s">
        <v>40821</v>
      </c>
    </row>
    <row r="18018" spans="8:10">
      <c r="H18018" t="s">
        <v>921</v>
      </c>
      <c r="I18018" t="s">
        <v>22921</v>
      </c>
      <c r="J18018" t="s">
        <v>39545</v>
      </c>
    </row>
    <row r="18019" spans="8:10">
      <c r="H18019" t="s">
        <v>921</v>
      </c>
      <c r="I18019" t="s">
        <v>22571</v>
      </c>
      <c r="J18019" t="s">
        <v>40545</v>
      </c>
    </row>
    <row r="18020" spans="8:10">
      <c r="H18020" t="s">
        <v>921</v>
      </c>
      <c r="I18020" t="s">
        <v>22663</v>
      </c>
      <c r="J18020" t="s">
        <v>40594</v>
      </c>
    </row>
    <row r="18021" spans="8:10">
      <c r="H18021" t="s">
        <v>921</v>
      </c>
      <c r="I18021" t="s">
        <v>22739</v>
      </c>
      <c r="J18021" t="s">
        <v>1716</v>
      </c>
    </row>
    <row r="18022" spans="8:10">
      <c r="H18022" t="s">
        <v>921</v>
      </c>
      <c r="I18022" t="s">
        <v>8359</v>
      </c>
      <c r="J18022" t="s">
        <v>2415</v>
      </c>
    </row>
    <row r="18023" spans="8:10">
      <c r="H18023" t="s">
        <v>921</v>
      </c>
      <c r="I18023" t="s">
        <v>22657</v>
      </c>
      <c r="J18023" t="s">
        <v>40588</v>
      </c>
    </row>
    <row r="18024" spans="8:10">
      <c r="H18024" t="s">
        <v>921</v>
      </c>
      <c r="I18024" t="s">
        <v>22792</v>
      </c>
      <c r="J18024" t="s">
        <v>1850</v>
      </c>
    </row>
    <row r="18025" spans="8:10">
      <c r="H18025" t="s">
        <v>921</v>
      </c>
      <c r="I18025" t="s">
        <v>22680</v>
      </c>
      <c r="J18025" t="s">
        <v>33588</v>
      </c>
    </row>
    <row r="18026" spans="8:10">
      <c r="H18026" t="s">
        <v>921</v>
      </c>
      <c r="I18026" t="s">
        <v>17330</v>
      </c>
      <c r="J18026" t="s">
        <v>37543</v>
      </c>
    </row>
    <row r="18027" spans="8:10">
      <c r="H18027" t="s">
        <v>921</v>
      </c>
      <c r="I18027" t="s">
        <v>22874</v>
      </c>
      <c r="J18027" t="s">
        <v>40708</v>
      </c>
    </row>
    <row r="18028" spans="8:10">
      <c r="H18028" t="s">
        <v>921</v>
      </c>
      <c r="I18028" t="s">
        <v>32147</v>
      </c>
      <c r="J18028" t="s">
        <v>34897</v>
      </c>
    </row>
    <row r="18029" spans="8:10">
      <c r="H18029" t="s">
        <v>921</v>
      </c>
      <c r="I18029" t="s">
        <v>23061</v>
      </c>
      <c r="J18029" t="s">
        <v>7156</v>
      </c>
    </row>
    <row r="18030" spans="8:10">
      <c r="H18030" t="s">
        <v>921</v>
      </c>
      <c r="I18030" t="s">
        <v>22981</v>
      </c>
      <c r="J18030" t="s">
        <v>3748</v>
      </c>
    </row>
    <row r="18031" spans="8:10">
      <c r="H18031" t="s">
        <v>921</v>
      </c>
      <c r="I18031" t="s">
        <v>22902</v>
      </c>
      <c r="J18031" t="s">
        <v>40725</v>
      </c>
    </row>
    <row r="18032" spans="8:10">
      <c r="H18032" t="s">
        <v>921</v>
      </c>
      <c r="I18032" t="s">
        <v>22839</v>
      </c>
      <c r="J18032" t="s">
        <v>40689</v>
      </c>
    </row>
    <row r="18033" spans="8:10">
      <c r="H18033" t="s">
        <v>921</v>
      </c>
      <c r="I18033" t="s">
        <v>22340</v>
      </c>
      <c r="J18033" t="s">
        <v>48299</v>
      </c>
    </row>
    <row r="18034" spans="8:10">
      <c r="H18034" t="s">
        <v>921</v>
      </c>
      <c r="I18034" t="s">
        <v>23022</v>
      </c>
      <c r="J18034" t="s">
        <v>9625</v>
      </c>
    </row>
    <row r="18035" spans="8:10">
      <c r="H18035" t="s">
        <v>921</v>
      </c>
      <c r="I18035" t="s">
        <v>9075</v>
      </c>
      <c r="J18035" t="s">
        <v>3833</v>
      </c>
    </row>
    <row r="18036" spans="8:10">
      <c r="H18036" t="s">
        <v>921</v>
      </c>
      <c r="I18036" t="s">
        <v>9076</v>
      </c>
      <c r="J18036" t="s">
        <v>2482</v>
      </c>
    </row>
    <row r="18037" spans="8:10">
      <c r="H18037" t="s">
        <v>921</v>
      </c>
      <c r="I18037" t="s">
        <v>23162</v>
      </c>
      <c r="J18037" t="s">
        <v>40872</v>
      </c>
    </row>
    <row r="18038" spans="8:10">
      <c r="H18038" t="s">
        <v>921</v>
      </c>
      <c r="I18038" t="s">
        <v>22834</v>
      </c>
      <c r="J18038" t="s">
        <v>40684</v>
      </c>
    </row>
    <row r="18039" spans="8:10">
      <c r="H18039" t="s">
        <v>921</v>
      </c>
      <c r="I18039" t="s">
        <v>22922</v>
      </c>
      <c r="J18039" t="s">
        <v>40736</v>
      </c>
    </row>
    <row r="18040" spans="8:10">
      <c r="H18040" t="s">
        <v>921</v>
      </c>
      <c r="I18040" t="s">
        <v>23112</v>
      </c>
      <c r="J18040" t="s">
        <v>40839</v>
      </c>
    </row>
    <row r="18041" spans="8:10">
      <c r="H18041" t="s">
        <v>921</v>
      </c>
      <c r="I18041" t="s">
        <v>23146</v>
      </c>
      <c r="J18041" t="s">
        <v>4704</v>
      </c>
    </row>
    <row r="18042" spans="8:10">
      <c r="H18042" t="s">
        <v>921</v>
      </c>
      <c r="I18042" t="s">
        <v>23045</v>
      </c>
      <c r="J18042" t="s">
        <v>40806</v>
      </c>
    </row>
    <row r="18043" spans="8:10">
      <c r="H18043" t="s">
        <v>921</v>
      </c>
      <c r="I18043" t="s">
        <v>22869</v>
      </c>
      <c r="J18043" t="s">
        <v>40705</v>
      </c>
    </row>
    <row r="18044" spans="8:10">
      <c r="H18044" t="s">
        <v>921</v>
      </c>
      <c r="I18044" t="s">
        <v>22809</v>
      </c>
      <c r="J18044" t="s">
        <v>40672</v>
      </c>
    </row>
    <row r="18045" spans="8:10">
      <c r="H18045" t="s">
        <v>921</v>
      </c>
      <c r="I18045" t="s">
        <v>8153</v>
      </c>
      <c r="J18045" t="s">
        <v>8154</v>
      </c>
    </row>
    <row r="18046" spans="8:10">
      <c r="H18046" t="s">
        <v>921</v>
      </c>
      <c r="I18046" t="s">
        <v>23625</v>
      </c>
      <c r="J18046" t="s">
        <v>40733</v>
      </c>
    </row>
    <row r="18047" spans="8:10">
      <c r="H18047" t="s">
        <v>921</v>
      </c>
      <c r="I18047" t="s">
        <v>23582</v>
      </c>
      <c r="J18047" t="s">
        <v>41119</v>
      </c>
    </row>
    <row r="18048" spans="8:10">
      <c r="H18048" t="s">
        <v>921</v>
      </c>
      <c r="I18048" t="s">
        <v>8150</v>
      </c>
      <c r="J18048" t="s">
        <v>8151</v>
      </c>
    </row>
    <row r="18049" spans="8:10">
      <c r="H18049" t="s">
        <v>921</v>
      </c>
      <c r="I18049" t="s">
        <v>23169</v>
      </c>
      <c r="J18049" t="s">
        <v>40879</v>
      </c>
    </row>
    <row r="18050" spans="8:10">
      <c r="H18050" t="s">
        <v>921</v>
      </c>
      <c r="I18050" t="s">
        <v>22975</v>
      </c>
      <c r="J18050" t="s">
        <v>38474</v>
      </c>
    </row>
    <row r="18051" spans="8:10">
      <c r="H18051" t="s">
        <v>921</v>
      </c>
      <c r="I18051" t="s">
        <v>22891</v>
      </c>
      <c r="J18051" t="s">
        <v>40717</v>
      </c>
    </row>
    <row r="18052" spans="8:10">
      <c r="H18052" t="s">
        <v>921</v>
      </c>
      <c r="I18052" t="s">
        <v>9077</v>
      </c>
      <c r="J18052" t="s">
        <v>7726</v>
      </c>
    </row>
    <row r="18053" spans="8:10">
      <c r="H18053" t="s">
        <v>921</v>
      </c>
      <c r="I18053" t="s">
        <v>22650</v>
      </c>
      <c r="J18053" t="s">
        <v>40585</v>
      </c>
    </row>
    <row r="18054" spans="8:10">
      <c r="H18054" t="s">
        <v>921</v>
      </c>
      <c r="I18054" t="s">
        <v>32148</v>
      </c>
      <c r="J18054" t="s">
        <v>35407</v>
      </c>
    </row>
    <row r="18055" spans="8:10">
      <c r="H18055" t="s">
        <v>921</v>
      </c>
      <c r="I18055" t="s">
        <v>22628</v>
      </c>
      <c r="J18055" t="s">
        <v>9537</v>
      </c>
    </row>
    <row r="18056" spans="8:10">
      <c r="H18056" t="s">
        <v>921</v>
      </c>
      <c r="I18056" t="s">
        <v>23164</v>
      </c>
      <c r="J18056" t="s">
        <v>40874</v>
      </c>
    </row>
    <row r="18057" spans="8:10">
      <c r="H18057" t="s">
        <v>921</v>
      </c>
      <c r="I18057" t="s">
        <v>22966</v>
      </c>
      <c r="J18057" t="s">
        <v>40763</v>
      </c>
    </row>
    <row r="18058" spans="8:10">
      <c r="H18058" t="s">
        <v>921</v>
      </c>
      <c r="I18058" t="s">
        <v>22988</v>
      </c>
      <c r="J18058" t="s">
        <v>3161</v>
      </c>
    </row>
    <row r="18059" spans="8:10">
      <c r="H18059" t="s">
        <v>921</v>
      </c>
      <c r="I18059" t="s">
        <v>23001</v>
      </c>
      <c r="J18059" t="s">
        <v>35803</v>
      </c>
    </row>
    <row r="18060" spans="8:10">
      <c r="H18060" t="s">
        <v>921</v>
      </c>
      <c r="I18060" t="s">
        <v>23483</v>
      </c>
      <c r="J18060" t="s">
        <v>41056</v>
      </c>
    </row>
    <row r="18061" spans="8:10">
      <c r="H18061" t="s">
        <v>921</v>
      </c>
      <c r="I18061" t="s">
        <v>22886</v>
      </c>
      <c r="J18061" t="s">
        <v>32664</v>
      </c>
    </row>
    <row r="18062" spans="8:10">
      <c r="H18062" t="s">
        <v>921</v>
      </c>
      <c r="I18062" t="s">
        <v>22823</v>
      </c>
      <c r="J18062" t="s">
        <v>40678</v>
      </c>
    </row>
    <row r="18063" spans="8:10">
      <c r="H18063" t="s">
        <v>921</v>
      </c>
      <c r="I18063" t="s">
        <v>22934</v>
      </c>
      <c r="J18063" t="s">
        <v>40741</v>
      </c>
    </row>
    <row r="18064" spans="8:10">
      <c r="H18064" t="s">
        <v>921</v>
      </c>
      <c r="I18064" t="s">
        <v>10102</v>
      </c>
      <c r="J18064" t="s">
        <v>32476</v>
      </c>
    </row>
    <row r="18065" spans="8:10">
      <c r="H18065" t="s">
        <v>921</v>
      </c>
      <c r="I18065" t="s">
        <v>8354</v>
      </c>
      <c r="J18065" t="s">
        <v>8355</v>
      </c>
    </row>
    <row r="18066" spans="8:10">
      <c r="H18066" t="s">
        <v>921</v>
      </c>
      <c r="I18066" t="s">
        <v>9952</v>
      </c>
      <c r="J18066" t="s">
        <v>3022</v>
      </c>
    </row>
    <row r="18067" spans="8:10">
      <c r="H18067" t="s">
        <v>921</v>
      </c>
      <c r="I18067" t="s">
        <v>9829</v>
      </c>
      <c r="J18067" t="s">
        <v>32282</v>
      </c>
    </row>
    <row r="18068" spans="8:10">
      <c r="H18068" t="s">
        <v>921</v>
      </c>
      <c r="I18068" t="s">
        <v>9830</v>
      </c>
      <c r="J18068" t="s">
        <v>32283</v>
      </c>
    </row>
    <row r="18069" spans="8:10">
      <c r="H18069" t="s">
        <v>921</v>
      </c>
      <c r="I18069" t="s">
        <v>21820</v>
      </c>
      <c r="J18069" t="s">
        <v>32277</v>
      </c>
    </row>
    <row r="18070" spans="8:10">
      <c r="H18070" t="s">
        <v>921</v>
      </c>
      <c r="I18070" t="s">
        <v>10025</v>
      </c>
      <c r="J18070" t="s">
        <v>32419</v>
      </c>
    </row>
    <row r="18071" spans="8:10">
      <c r="H18071" t="s">
        <v>921</v>
      </c>
      <c r="I18071" t="s">
        <v>9067</v>
      </c>
      <c r="J18071" t="s">
        <v>9568</v>
      </c>
    </row>
    <row r="18072" spans="8:10">
      <c r="H18072" t="s">
        <v>921</v>
      </c>
      <c r="I18072" t="s">
        <v>10372</v>
      </c>
      <c r="J18072" t="s">
        <v>32670</v>
      </c>
    </row>
    <row r="18073" spans="8:10">
      <c r="H18073" t="s">
        <v>921</v>
      </c>
      <c r="I18073" t="s">
        <v>10004</v>
      </c>
      <c r="J18073" t="s">
        <v>1687</v>
      </c>
    </row>
    <row r="18074" spans="8:10">
      <c r="H18074" t="s">
        <v>921</v>
      </c>
      <c r="I18074" t="s">
        <v>23488</v>
      </c>
      <c r="J18074" t="s">
        <v>34611</v>
      </c>
    </row>
    <row r="18075" spans="8:10">
      <c r="H18075" t="s">
        <v>921</v>
      </c>
      <c r="I18075" t="s">
        <v>17807</v>
      </c>
      <c r="J18075" t="s">
        <v>37800</v>
      </c>
    </row>
    <row r="18076" spans="8:10">
      <c r="H18076" t="s">
        <v>921</v>
      </c>
      <c r="I18076" t="s">
        <v>12321</v>
      </c>
      <c r="J18076" t="s">
        <v>33863</v>
      </c>
    </row>
    <row r="18077" spans="8:10">
      <c r="H18077" t="s">
        <v>921</v>
      </c>
      <c r="I18077" t="s">
        <v>12409</v>
      </c>
      <c r="J18077" t="s">
        <v>33916</v>
      </c>
    </row>
    <row r="18078" spans="8:10">
      <c r="H18078" t="s">
        <v>921</v>
      </c>
      <c r="I18078" t="s">
        <v>12408</v>
      </c>
      <c r="J18078" t="s">
        <v>33915</v>
      </c>
    </row>
    <row r="18079" spans="8:10">
      <c r="H18079" t="s">
        <v>921</v>
      </c>
      <c r="I18079" t="s">
        <v>12405</v>
      </c>
      <c r="J18079" t="s">
        <v>33913</v>
      </c>
    </row>
    <row r="18080" spans="8:10">
      <c r="H18080" t="s">
        <v>921</v>
      </c>
      <c r="I18080" t="s">
        <v>23589</v>
      </c>
      <c r="J18080" t="s">
        <v>41124</v>
      </c>
    </row>
    <row r="18081" spans="8:10">
      <c r="H18081" t="s">
        <v>923</v>
      </c>
      <c r="I18081" t="s">
        <v>17793</v>
      </c>
      <c r="J18081" t="s">
        <v>37789</v>
      </c>
    </row>
    <row r="18082" spans="8:10">
      <c r="H18082" t="s">
        <v>923</v>
      </c>
      <c r="I18082" t="s">
        <v>17538</v>
      </c>
      <c r="J18082" t="s">
        <v>37653</v>
      </c>
    </row>
    <row r="18083" spans="8:10">
      <c r="H18083" t="s">
        <v>923</v>
      </c>
      <c r="I18083" t="s">
        <v>23564</v>
      </c>
      <c r="J18083" t="s">
        <v>41109</v>
      </c>
    </row>
    <row r="18084" spans="8:10">
      <c r="H18084" t="s">
        <v>923</v>
      </c>
      <c r="I18084" t="s">
        <v>10539</v>
      </c>
      <c r="J18084" t="s">
        <v>2090</v>
      </c>
    </row>
    <row r="18085" spans="8:10">
      <c r="H18085" t="s">
        <v>923</v>
      </c>
      <c r="I18085" t="s">
        <v>22626</v>
      </c>
      <c r="J18085" t="s">
        <v>3394</v>
      </c>
    </row>
    <row r="18086" spans="8:10">
      <c r="H18086" t="s">
        <v>923</v>
      </c>
      <c r="I18086" t="s">
        <v>17228</v>
      </c>
      <c r="J18086" t="s">
        <v>37477</v>
      </c>
    </row>
    <row r="18087" spans="8:10">
      <c r="H18087" t="s">
        <v>923</v>
      </c>
      <c r="I18087" t="s">
        <v>17791</v>
      </c>
      <c r="J18087" t="s">
        <v>1807</v>
      </c>
    </row>
    <row r="18088" spans="8:10">
      <c r="H18088" t="s">
        <v>923</v>
      </c>
      <c r="I18088" t="s">
        <v>23590</v>
      </c>
      <c r="J18088" t="s">
        <v>36366</v>
      </c>
    </row>
    <row r="18089" spans="8:10">
      <c r="H18089" t="s">
        <v>923</v>
      </c>
      <c r="I18089" t="s">
        <v>23130</v>
      </c>
      <c r="J18089" t="s">
        <v>40852</v>
      </c>
    </row>
    <row r="18090" spans="8:10">
      <c r="H18090" t="s">
        <v>923</v>
      </c>
      <c r="I18090" t="s">
        <v>22097</v>
      </c>
      <c r="J18090" t="s">
        <v>8447</v>
      </c>
    </row>
    <row r="18091" spans="8:10">
      <c r="H18091" t="s">
        <v>923</v>
      </c>
      <c r="I18091" t="s">
        <v>21827</v>
      </c>
      <c r="J18091" t="s">
        <v>40178</v>
      </c>
    </row>
    <row r="18092" spans="8:10">
      <c r="H18092" t="s">
        <v>923</v>
      </c>
      <c r="I18092" t="s">
        <v>22063</v>
      </c>
      <c r="J18092" t="s">
        <v>38270</v>
      </c>
    </row>
    <row r="18093" spans="8:10">
      <c r="H18093" t="s">
        <v>923</v>
      </c>
      <c r="I18093" t="s">
        <v>17982</v>
      </c>
      <c r="J18093" t="s">
        <v>3153</v>
      </c>
    </row>
    <row r="18094" spans="8:10">
      <c r="H18094" t="s">
        <v>923</v>
      </c>
      <c r="I18094" t="s">
        <v>22620</v>
      </c>
      <c r="J18094" t="s">
        <v>33183</v>
      </c>
    </row>
    <row r="18095" spans="8:10">
      <c r="H18095" t="s">
        <v>923</v>
      </c>
      <c r="I18095" t="s">
        <v>17440</v>
      </c>
      <c r="J18095" t="s">
        <v>37610</v>
      </c>
    </row>
    <row r="18096" spans="8:10">
      <c r="H18096" t="s">
        <v>923</v>
      </c>
      <c r="I18096" t="s">
        <v>22793</v>
      </c>
      <c r="J18096" t="s">
        <v>40659</v>
      </c>
    </row>
    <row r="18097" spans="8:10">
      <c r="H18097" t="s">
        <v>923</v>
      </c>
      <c r="I18097" t="s">
        <v>23182</v>
      </c>
      <c r="J18097" t="s">
        <v>33618</v>
      </c>
    </row>
    <row r="18098" spans="8:10">
      <c r="H18098" t="s">
        <v>923</v>
      </c>
      <c r="I18098" t="s">
        <v>5261</v>
      </c>
      <c r="J18098" t="s">
        <v>3328</v>
      </c>
    </row>
    <row r="18099" spans="8:10">
      <c r="H18099" t="s">
        <v>923</v>
      </c>
      <c r="I18099" t="s">
        <v>8380</v>
      </c>
      <c r="J18099" t="s">
        <v>2832</v>
      </c>
    </row>
    <row r="18100" spans="8:10">
      <c r="H18100" t="s">
        <v>923</v>
      </c>
      <c r="I18100" t="s">
        <v>5253</v>
      </c>
      <c r="J18100" t="s">
        <v>9623</v>
      </c>
    </row>
    <row r="18101" spans="8:10">
      <c r="H18101" t="s">
        <v>923</v>
      </c>
      <c r="I18101" t="s">
        <v>17441</v>
      </c>
      <c r="J18101" t="s">
        <v>33290</v>
      </c>
    </row>
    <row r="18102" spans="8:10">
      <c r="H18102" t="s">
        <v>923</v>
      </c>
      <c r="I18102" t="s">
        <v>23123</v>
      </c>
      <c r="J18102" t="s">
        <v>40847</v>
      </c>
    </row>
    <row r="18103" spans="8:10">
      <c r="H18103" t="s">
        <v>923</v>
      </c>
      <c r="I18103" t="s">
        <v>21931</v>
      </c>
      <c r="J18103" t="s">
        <v>40244</v>
      </c>
    </row>
    <row r="18104" spans="8:10">
      <c r="H18104" t="s">
        <v>923</v>
      </c>
      <c r="I18104" t="s">
        <v>22645</v>
      </c>
      <c r="J18104" t="s">
        <v>2482</v>
      </c>
    </row>
    <row r="18105" spans="8:10">
      <c r="H18105" t="s">
        <v>923</v>
      </c>
      <c r="I18105" t="s">
        <v>23139</v>
      </c>
      <c r="J18105" t="s">
        <v>40859</v>
      </c>
    </row>
    <row r="18106" spans="8:10">
      <c r="H18106" t="s">
        <v>923</v>
      </c>
      <c r="I18106" t="s">
        <v>22952</v>
      </c>
      <c r="J18106" t="s">
        <v>3415</v>
      </c>
    </row>
    <row r="18107" spans="8:10">
      <c r="H18107" t="s">
        <v>923</v>
      </c>
      <c r="I18107" t="s">
        <v>17492</v>
      </c>
      <c r="J18107" t="s">
        <v>9665</v>
      </c>
    </row>
    <row r="18108" spans="8:10">
      <c r="H18108" t="s">
        <v>923</v>
      </c>
      <c r="I18108" t="s">
        <v>17865</v>
      </c>
      <c r="J18108" t="s">
        <v>37836</v>
      </c>
    </row>
    <row r="18109" spans="8:10">
      <c r="H18109" t="s">
        <v>923</v>
      </c>
      <c r="I18109" t="s">
        <v>17490</v>
      </c>
      <c r="J18109" t="s">
        <v>37630</v>
      </c>
    </row>
    <row r="18110" spans="8:10">
      <c r="H18110" t="s">
        <v>923</v>
      </c>
      <c r="I18110" t="s">
        <v>22989</v>
      </c>
      <c r="J18110" t="s">
        <v>3161</v>
      </c>
    </row>
    <row r="18111" spans="8:10">
      <c r="H18111" t="s">
        <v>923</v>
      </c>
      <c r="I18111" t="s">
        <v>17491</v>
      </c>
      <c r="J18111" t="s">
        <v>7378</v>
      </c>
    </row>
    <row r="18112" spans="8:10">
      <c r="H18112" t="s">
        <v>923</v>
      </c>
      <c r="I18112" t="s">
        <v>17717</v>
      </c>
      <c r="J18112" t="s">
        <v>37746</v>
      </c>
    </row>
    <row r="18113" spans="8:10">
      <c r="H18113" t="s">
        <v>923</v>
      </c>
      <c r="I18113" t="s">
        <v>18619</v>
      </c>
      <c r="J18113" t="s">
        <v>1761</v>
      </c>
    </row>
    <row r="18114" spans="8:10">
      <c r="H18114" t="s">
        <v>923</v>
      </c>
      <c r="I18114" t="s">
        <v>8381</v>
      </c>
      <c r="J18114" t="s">
        <v>8382</v>
      </c>
    </row>
    <row r="18115" spans="8:10">
      <c r="H18115" t="s">
        <v>923</v>
      </c>
      <c r="I18115" t="s">
        <v>10371</v>
      </c>
      <c r="J18115" t="s">
        <v>1592</v>
      </c>
    </row>
    <row r="18116" spans="8:10">
      <c r="H18116" t="s">
        <v>923</v>
      </c>
      <c r="I18116" t="s">
        <v>23586</v>
      </c>
      <c r="J18116" t="s">
        <v>3495</v>
      </c>
    </row>
    <row r="18117" spans="8:10">
      <c r="H18117" t="s">
        <v>923</v>
      </c>
      <c r="I18117" t="s">
        <v>23493</v>
      </c>
      <c r="J18117" t="s">
        <v>48300</v>
      </c>
    </row>
    <row r="18118" spans="8:10">
      <c r="H18118" t="s">
        <v>925</v>
      </c>
      <c r="I18118" t="s">
        <v>17645</v>
      </c>
      <c r="J18118" t="s">
        <v>37700</v>
      </c>
    </row>
    <row r="18119" spans="8:10">
      <c r="H18119" t="s">
        <v>925</v>
      </c>
      <c r="I18119" t="s">
        <v>12249</v>
      </c>
      <c r="J18119" t="s">
        <v>48303</v>
      </c>
    </row>
    <row r="18120" spans="8:10">
      <c r="H18120" t="s">
        <v>925</v>
      </c>
      <c r="I18120" t="s">
        <v>23723</v>
      </c>
      <c r="J18120" t="s">
        <v>9564</v>
      </c>
    </row>
    <row r="18121" spans="8:10">
      <c r="H18121" t="s">
        <v>925</v>
      </c>
      <c r="I18121" t="s">
        <v>17772</v>
      </c>
      <c r="J18121" t="s">
        <v>1763</v>
      </c>
    </row>
    <row r="18122" spans="8:10">
      <c r="H18122" t="s">
        <v>925</v>
      </c>
      <c r="I18122" t="s">
        <v>21987</v>
      </c>
      <c r="J18122" t="s">
        <v>40275</v>
      </c>
    </row>
    <row r="18123" spans="8:10">
      <c r="H18123" t="s">
        <v>925</v>
      </c>
      <c r="I18123" t="s">
        <v>9092</v>
      </c>
      <c r="J18123" t="s">
        <v>9587</v>
      </c>
    </row>
    <row r="18124" spans="8:10">
      <c r="H18124" t="s">
        <v>925</v>
      </c>
      <c r="I18124" t="s">
        <v>18371</v>
      </c>
      <c r="J18124" t="s">
        <v>38123</v>
      </c>
    </row>
    <row r="18125" spans="8:10">
      <c r="H18125" t="s">
        <v>925</v>
      </c>
      <c r="I18125" t="s">
        <v>17612</v>
      </c>
      <c r="J18125" t="s">
        <v>37685</v>
      </c>
    </row>
    <row r="18126" spans="8:10">
      <c r="H18126" t="s">
        <v>925</v>
      </c>
      <c r="I18126" t="s">
        <v>23570</v>
      </c>
      <c r="J18126" t="s">
        <v>41112</v>
      </c>
    </row>
    <row r="18127" spans="8:10">
      <c r="H18127" t="s">
        <v>925</v>
      </c>
      <c r="I18127" t="s">
        <v>23700</v>
      </c>
      <c r="J18127" t="s">
        <v>2506</v>
      </c>
    </row>
    <row r="18128" spans="8:10">
      <c r="H18128" t="s">
        <v>925</v>
      </c>
      <c r="I18128" t="s">
        <v>23490</v>
      </c>
      <c r="J18128" t="s">
        <v>41059</v>
      </c>
    </row>
    <row r="18129" spans="8:10">
      <c r="H18129" t="s">
        <v>925</v>
      </c>
      <c r="I18129" t="s">
        <v>23703</v>
      </c>
      <c r="J18129" t="s">
        <v>2966</v>
      </c>
    </row>
    <row r="18130" spans="8:10">
      <c r="H18130" t="s">
        <v>925</v>
      </c>
      <c r="I18130" t="s">
        <v>9093</v>
      </c>
      <c r="J18130" t="s">
        <v>9588</v>
      </c>
    </row>
    <row r="18131" spans="8:10">
      <c r="H18131" t="s">
        <v>925</v>
      </c>
      <c r="I18131" t="s">
        <v>18059</v>
      </c>
      <c r="J18131" t="s">
        <v>9632</v>
      </c>
    </row>
    <row r="18132" spans="8:10">
      <c r="H18132" t="s">
        <v>925</v>
      </c>
      <c r="I18132" t="s">
        <v>10538</v>
      </c>
      <c r="J18132" t="s">
        <v>32789</v>
      </c>
    </row>
    <row r="18133" spans="8:10">
      <c r="H18133" t="s">
        <v>925</v>
      </c>
      <c r="I18133" t="s">
        <v>10625</v>
      </c>
      <c r="J18133" t="s">
        <v>32847</v>
      </c>
    </row>
    <row r="18134" spans="8:10">
      <c r="H18134" t="s">
        <v>925</v>
      </c>
      <c r="I18134" t="s">
        <v>10697</v>
      </c>
      <c r="J18134" t="s">
        <v>32897</v>
      </c>
    </row>
    <row r="18135" spans="8:10">
      <c r="H18135" t="s">
        <v>925</v>
      </c>
      <c r="I18135" t="s">
        <v>10685</v>
      </c>
      <c r="J18135" t="s">
        <v>32890</v>
      </c>
    </row>
    <row r="18136" spans="8:10">
      <c r="H18136" t="s">
        <v>925</v>
      </c>
      <c r="I18136" t="s">
        <v>10062</v>
      </c>
      <c r="J18136" t="s">
        <v>32448</v>
      </c>
    </row>
    <row r="18137" spans="8:10">
      <c r="H18137" t="s">
        <v>925</v>
      </c>
      <c r="I18137" t="s">
        <v>10063</v>
      </c>
      <c r="J18137" t="s">
        <v>32449</v>
      </c>
    </row>
    <row r="18138" spans="8:10">
      <c r="H18138" t="s">
        <v>925</v>
      </c>
      <c r="I18138" t="s">
        <v>10067</v>
      </c>
      <c r="J18138" t="s">
        <v>32451</v>
      </c>
    </row>
    <row r="18139" spans="8:10">
      <c r="H18139" t="s">
        <v>925</v>
      </c>
      <c r="I18139" t="s">
        <v>10068</v>
      </c>
      <c r="J18139" t="s">
        <v>32452</v>
      </c>
    </row>
    <row r="18140" spans="8:10">
      <c r="H18140" t="s">
        <v>925</v>
      </c>
      <c r="I18140" t="s">
        <v>10133</v>
      </c>
      <c r="J18140" t="s">
        <v>32504</v>
      </c>
    </row>
    <row r="18141" spans="8:10">
      <c r="H18141" t="s">
        <v>925</v>
      </c>
      <c r="I18141" t="s">
        <v>7855</v>
      </c>
      <c r="J18141" t="s">
        <v>7856</v>
      </c>
    </row>
    <row r="18142" spans="8:10">
      <c r="H18142" t="s">
        <v>925</v>
      </c>
      <c r="I18142" t="s">
        <v>10622</v>
      </c>
      <c r="J18142" t="s">
        <v>1706</v>
      </c>
    </row>
    <row r="18143" spans="8:10">
      <c r="H18143" t="s">
        <v>925</v>
      </c>
      <c r="I18143" t="s">
        <v>10710</v>
      </c>
      <c r="J18143" t="s">
        <v>32907</v>
      </c>
    </row>
    <row r="18144" spans="8:10">
      <c r="H18144" t="s">
        <v>925</v>
      </c>
      <c r="I18144" t="s">
        <v>10713</v>
      </c>
      <c r="J18144" t="s">
        <v>32910</v>
      </c>
    </row>
    <row r="18145" spans="8:10">
      <c r="H18145" t="s">
        <v>925</v>
      </c>
      <c r="I18145" t="s">
        <v>5246</v>
      </c>
      <c r="J18145" t="s">
        <v>1807</v>
      </c>
    </row>
    <row r="18146" spans="8:10">
      <c r="H18146" t="s">
        <v>925</v>
      </c>
      <c r="I18146" t="s">
        <v>21895</v>
      </c>
      <c r="J18146" t="s">
        <v>40220</v>
      </c>
    </row>
    <row r="18147" spans="8:10">
      <c r="H18147" t="s">
        <v>925</v>
      </c>
      <c r="I18147" t="s">
        <v>23591</v>
      </c>
      <c r="J18147" t="s">
        <v>41125</v>
      </c>
    </row>
    <row r="18148" spans="8:10">
      <c r="H18148" t="s">
        <v>925</v>
      </c>
      <c r="I18148" t="s">
        <v>21885</v>
      </c>
      <c r="J18148" t="s">
        <v>34405</v>
      </c>
    </row>
    <row r="18149" spans="8:10">
      <c r="H18149" t="s">
        <v>925</v>
      </c>
      <c r="I18149" t="s">
        <v>21844</v>
      </c>
      <c r="J18149" t="s">
        <v>34394</v>
      </c>
    </row>
    <row r="18150" spans="8:10">
      <c r="H18150" t="s">
        <v>925</v>
      </c>
      <c r="I18150" t="s">
        <v>21887</v>
      </c>
      <c r="J18150" t="s">
        <v>9307</v>
      </c>
    </row>
    <row r="18151" spans="8:10">
      <c r="H18151" t="s">
        <v>925</v>
      </c>
      <c r="I18151" t="s">
        <v>7865</v>
      </c>
      <c r="J18151" t="s">
        <v>7866</v>
      </c>
    </row>
    <row r="18152" spans="8:10">
      <c r="H18152" t="s">
        <v>925</v>
      </c>
      <c r="I18152" t="s">
        <v>9099</v>
      </c>
      <c r="J18152" t="s">
        <v>9593</v>
      </c>
    </row>
    <row r="18153" spans="8:10">
      <c r="H18153" t="s">
        <v>925</v>
      </c>
      <c r="I18153" t="s">
        <v>21858</v>
      </c>
      <c r="J18153" t="s">
        <v>40200</v>
      </c>
    </row>
    <row r="18154" spans="8:10">
      <c r="H18154" t="s">
        <v>925</v>
      </c>
      <c r="I18154" t="s">
        <v>7862</v>
      </c>
      <c r="J18154" t="s">
        <v>3153</v>
      </c>
    </row>
    <row r="18155" spans="8:10">
      <c r="H18155" t="s">
        <v>925</v>
      </c>
      <c r="I18155" t="s">
        <v>22616</v>
      </c>
      <c r="J18155" t="s">
        <v>1540</v>
      </c>
    </row>
    <row r="18156" spans="8:10">
      <c r="H18156" t="s">
        <v>925</v>
      </c>
      <c r="I18156" t="s">
        <v>22621</v>
      </c>
      <c r="J18156" t="s">
        <v>40570</v>
      </c>
    </row>
    <row r="18157" spans="8:10">
      <c r="H18157" t="s">
        <v>925</v>
      </c>
      <c r="I18157" t="s">
        <v>22779</v>
      </c>
      <c r="J18157" t="s">
        <v>40651</v>
      </c>
    </row>
    <row r="18158" spans="8:10">
      <c r="H18158" t="s">
        <v>925</v>
      </c>
      <c r="I18158" t="s">
        <v>21917</v>
      </c>
      <c r="J18158" t="s">
        <v>40235</v>
      </c>
    </row>
    <row r="18159" spans="8:10">
      <c r="H18159" t="s">
        <v>925</v>
      </c>
      <c r="I18159" t="s">
        <v>9096</v>
      </c>
      <c r="J18159" t="s">
        <v>48197</v>
      </c>
    </row>
    <row r="18160" spans="8:10">
      <c r="H18160" t="s">
        <v>925</v>
      </c>
      <c r="I18160" t="s">
        <v>23078</v>
      </c>
      <c r="J18160" t="s">
        <v>40820</v>
      </c>
    </row>
    <row r="18161" spans="8:10">
      <c r="H18161" t="s">
        <v>925</v>
      </c>
      <c r="I18161" t="s">
        <v>7860</v>
      </c>
      <c r="J18161" t="s">
        <v>7861</v>
      </c>
    </row>
    <row r="18162" spans="8:10">
      <c r="H18162" t="s">
        <v>925</v>
      </c>
      <c r="I18162" t="s">
        <v>23084</v>
      </c>
      <c r="J18162" t="s">
        <v>40823</v>
      </c>
    </row>
    <row r="18163" spans="8:10">
      <c r="H18163" t="s">
        <v>925</v>
      </c>
      <c r="I18163" t="s">
        <v>23008</v>
      </c>
      <c r="J18163" t="s">
        <v>2955</v>
      </c>
    </row>
    <row r="18164" spans="8:10">
      <c r="H18164" t="s">
        <v>925</v>
      </c>
      <c r="I18164" t="s">
        <v>22986</v>
      </c>
      <c r="J18164" t="s">
        <v>40776</v>
      </c>
    </row>
    <row r="18165" spans="8:10">
      <c r="H18165" t="s">
        <v>925</v>
      </c>
      <c r="I18165" t="s">
        <v>7851</v>
      </c>
      <c r="J18165" t="s">
        <v>7852</v>
      </c>
    </row>
    <row r="18166" spans="8:10">
      <c r="H18166" t="s">
        <v>925</v>
      </c>
      <c r="I18166" t="s">
        <v>22897</v>
      </c>
      <c r="J18166" t="s">
        <v>40721</v>
      </c>
    </row>
    <row r="18167" spans="8:10">
      <c r="H18167" t="s">
        <v>925</v>
      </c>
      <c r="I18167" t="s">
        <v>7836</v>
      </c>
      <c r="J18167" t="s">
        <v>6587</v>
      </c>
    </row>
    <row r="18168" spans="8:10">
      <c r="H18168" t="s">
        <v>925</v>
      </c>
      <c r="I18168" t="s">
        <v>22830</v>
      </c>
      <c r="J18168" t="s">
        <v>9623</v>
      </c>
    </row>
    <row r="18169" spans="8:10">
      <c r="H18169" t="s">
        <v>925</v>
      </c>
      <c r="I18169" t="s">
        <v>22484</v>
      </c>
      <c r="J18169" t="s">
        <v>40498</v>
      </c>
    </row>
    <row r="18170" spans="8:10">
      <c r="H18170" t="s">
        <v>925</v>
      </c>
      <c r="I18170" t="s">
        <v>22664</v>
      </c>
      <c r="J18170" t="s">
        <v>40594</v>
      </c>
    </row>
    <row r="18171" spans="8:10">
      <c r="H18171" t="s">
        <v>925</v>
      </c>
      <c r="I18171" t="s">
        <v>22724</v>
      </c>
      <c r="J18171" t="s">
        <v>40633</v>
      </c>
    </row>
    <row r="18172" spans="8:10">
      <c r="H18172" t="s">
        <v>925</v>
      </c>
      <c r="I18172" t="s">
        <v>22791</v>
      </c>
      <c r="J18172" t="s">
        <v>2415</v>
      </c>
    </row>
    <row r="18173" spans="8:10">
      <c r="H18173" t="s">
        <v>925</v>
      </c>
      <c r="I18173" t="s">
        <v>23724</v>
      </c>
      <c r="J18173" t="s">
        <v>6251</v>
      </c>
    </row>
    <row r="18174" spans="8:10">
      <c r="H18174" t="s">
        <v>925</v>
      </c>
      <c r="I18174" t="s">
        <v>22503</v>
      </c>
      <c r="J18174" t="s">
        <v>453</v>
      </c>
    </row>
    <row r="18175" spans="8:10">
      <c r="H18175" t="s">
        <v>925</v>
      </c>
      <c r="I18175" t="s">
        <v>22509</v>
      </c>
      <c r="J18175" t="s">
        <v>40509</v>
      </c>
    </row>
    <row r="18176" spans="8:10">
      <c r="H18176" t="s">
        <v>925</v>
      </c>
      <c r="I18176" t="s">
        <v>5238</v>
      </c>
      <c r="J18176" t="s">
        <v>5239</v>
      </c>
    </row>
    <row r="18177" spans="8:10">
      <c r="H18177" t="s">
        <v>925</v>
      </c>
      <c r="I18177" t="s">
        <v>10578</v>
      </c>
      <c r="J18177" t="s">
        <v>48302</v>
      </c>
    </row>
    <row r="18178" spans="8:10">
      <c r="H18178" t="s">
        <v>925</v>
      </c>
      <c r="I18178" t="s">
        <v>21973</v>
      </c>
      <c r="J18178" t="s">
        <v>1412</v>
      </c>
    </row>
    <row r="18179" spans="8:10">
      <c r="H18179" t="s">
        <v>925</v>
      </c>
      <c r="I18179" t="s">
        <v>23059</v>
      </c>
      <c r="J18179" t="s">
        <v>38335</v>
      </c>
    </row>
    <row r="18180" spans="8:10">
      <c r="H18180" t="s">
        <v>925</v>
      </c>
      <c r="I18180" t="s">
        <v>22819</v>
      </c>
      <c r="J18180" t="s">
        <v>40676</v>
      </c>
    </row>
    <row r="18181" spans="8:10">
      <c r="H18181" t="s">
        <v>925</v>
      </c>
      <c r="I18181" t="s">
        <v>22786</v>
      </c>
      <c r="J18181" t="s">
        <v>40656</v>
      </c>
    </row>
    <row r="18182" spans="8:10">
      <c r="H18182" t="s">
        <v>925</v>
      </c>
      <c r="I18182" t="s">
        <v>23121</v>
      </c>
      <c r="J18182" t="s">
        <v>40845</v>
      </c>
    </row>
    <row r="18183" spans="8:10">
      <c r="H18183" t="s">
        <v>925</v>
      </c>
      <c r="I18183" t="s">
        <v>7853</v>
      </c>
      <c r="J18183" t="s">
        <v>7854</v>
      </c>
    </row>
    <row r="18184" spans="8:10">
      <c r="H18184" t="s">
        <v>925</v>
      </c>
      <c r="I18184" t="s">
        <v>22559</v>
      </c>
      <c r="J18184" t="s">
        <v>32930</v>
      </c>
    </row>
    <row r="18185" spans="8:10">
      <c r="H18185" t="s">
        <v>925</v>
      </c>
      <c r="I18185" t="s">
        <v>22833</v>
      </c>
      <c r="J18185" t="s">
        <v>40683</v>
      </c>
    </row>
    <row r="18186" spans="8:10">
      <c r="H18186" t="s">
        <v>925</v>
      </c>
      <c r="I18186" t="s">
        <v>23160</v>
      </c>
      <c r="J18186" t="s">
        <v>40871</v>
      </c>
    </row>
    <row r="18187" spans="8:10">
      <c r="H18187" t="s">
        <v>925</v>
      </c>
      <c r="I18187" t="s">
        <v>23137</v>
      </c>
      <c r="J18187" t="s">
        <v>40857</v>
      </c>
    </row>
    <row r="18188" spans="8:10">
      <c r="H18188" t="s">
        <v>925</v>
      </c>
      <c r="I18188" t="s">
        <v>23039</v>
      </c>
      <c r="J18188" t="s">
        <v>36491</v>
      </c>
    </row>
    <row r="18189" spans="8:10">
      <c r="H18189" t="s">
        <v>925</v>
      </c>
      <c r="I18189" t="s">
        <v>22923</v>
      </c>
      <c r="J18189" t="s">
        <v>40736</v>
      </c>
    </row>
    <row r="18190" spans="8:10">
      <c r="H18190" t="s">
        <v>925</v>
      </c>
      <c r="I18190" t="s">
        <v>23138</v>
      </c>
      <c r="J18190" t="s">
        <v>40858</v>
      </c>
    </row>
    <row r="18191" spans="8:10">
      <c r="H18191" t="s">
        <v>925</v>
      </c>
      <c r="I18191" t="s">
        <v>23150</v>
      </c>
      <c r="J18191" t="s">
        <v>40866</v>
      </c>
    </row>
    <row r="18192" spans="8:10">
      <c r="H18192" t="s">
        <v>925</v>
      </c>
      <c r="I18192" t="s">
        <v>22806</v>
      </c>
      <c r="J18192" t="s">
        <v>40669</v>
      </c>
    </row>
    <row r="18193" spans="8:10">
      <c r="H18193" t="s">
        <v>925</v>
      </c>
      <c r="I18193" t="s">
        <v>23498</v>
      </c>
      <c r="J18193" t="s">
        <v>7679</v>
      </c>
    </row>
    <row r="18194" spans="8:10">
      <c r="H18194" t="s">
        <v>925</v>
      </c>
      <c r="I18194" t="s">
        <v>18060</v>
      </c>
      <c r="J18194" t="s">
        <v>37951</v>
      </c>
    </row>
    <row r="18195" spans="8:10">
      <c r="H18195" t="s">
        <v>925</v>
      </c>
      <c r="I18195" t="s">
        <v>9097</v>
      </c>
      <c r="J18195" t="s">
        <v>9591</v>
      </c>
    </row>
    <row r="18196" spans="8:10">
      <c r="H18196" t="s">
        <v>925</v>
      </c>
      <c r="I18196" t="s">
        <v>23626</v>
      </c>
      <c r="J18196" t="s">
        <v>40733</v>
      </c>
    </row>
    <row r="18197" spans="8:10">
      <c r="H18197" t="s">
        <v>925</v>
      </c>
      <c r="I18197" t="s">
        <v>23063</v>
      </c>
      <c r="J18197" t="s">
        <v>6666</v>
      </c>
    </row>
    <row r="18198" spans="8:10">
      <c r="H18198" t="s">
        <v>925</v>
      </c>
      <c r="I18198" t="s">
        <v>18080</v>
      </c>
      <c r="J18198" t="s">
        <v>37965</v>
      </c>
    </row>
    <row r="18199" spans="8:10">
      <c r="H18199" t="s">
        <v>925</v>
      </c>
      <c r="I18199" t="s">
        <v>8349</v>
      </c>
      <c r="J18199" t="s">
        <v>8350</v>
      </c>
    </row>
    <row r="18200" spans="8:10">
      <c r="H18200" t="s">
        <v>925</v>
      </c>
      <c r="I18200" t="s">
        <v>23176</v>
      </c>
      <c r="J18200" t="s">
        <v>4738</v>
      </c>
    </row>
    <row r="18201" spans="8:10">
      <c r="H18201" t="s">
        <v>925</v>
      </c>
      <c r="I18201" t="s">
        <v>23565</v>
      </c>
      <c r="J18201" t="s">
        <v>7647</v>
      </c>
    </row>
    <row r="18202" spans="8:10">
      <c r="H18202" t="s">
        <v>925</v>
      </c>
      <c r="I18202" t="s">
        <v>7848</v>
      </c>
      <c r="J18202" t="s">
        <v>7849</v>
      </c>
    </row>
    <row r="18203" spans="8:10">
      <c r="H18203" t="s">
        <v>925</v>
      </c>
      <c r="I18203" t="s">
        <v>23189</v>
      </c>
      <c r="J18203" t="s">
        <v>40885</v>
      </c>
    </row>
    <row r="18204" spans="8:10">
      <c r="H18204" t="s">
        <v>925</v>
      </c>
      <c r="I18204" t="s">
        <v>23163</v>
      </c>
      <c r="J18204" t="s">
        <v>40873</v>
      </c>
    </row>
    <row r="18205" spans="8:10">
      <c r="H18205" t="s">
        <v>925</v>
      </c>
      <c r="I18205" t="s">
        <v>22693</v>
      </c>
      <c r="J18205" t="s">
        <v>5374</v>
      </c>
    </row>
    <row r="18206" spans="8:10">
      <c r="H18206" t="s">
        <v>925</v>
      </c>
      <c r="I18206" t="s">
        <v>23000</v>
      </c>
      <c r="J18206" t="s">
        <v>3311</v>
      </c>
    </row>
    <row r="18207" spans="8:10">
      <c r="H18207" t="s">
        <v>925</v>
      </c>
      <c r="I18207" t="s">
        <v>23067</v>
      </c>
      <c r="J18207" t="s">
        <v>40816</v>
      </c>
    </row>
    <row r="18208" spans="8:10">
      <c r="H18208" t="s">
        <v>925</v>
      </c>
      <c r="I18208" t="s">
        <v>7859</v>
      </c>
      <c r="J18208" t="s">
        <v>2088</v>
      </c>
    </row>
    <row r="18209" spans="8:10">
      <c r="H18209" t="s">
        <v>925</v>
      </c>
      <c r="I18209" t="s">
        <v>10021</v>
      </c>
      <c r="J18209" t="s">
        <v>32417</v>
      </c>
    </row>
    <row r="18210" spans="8:10">
      <c r="H18210" t="s">
        <v>925</v>
      </c>
      <c r="I18210" t="s">
        <v>7857</v>
      </c>
      <c r="J18210" t="s">
        <v>7858</v>
      </c>
    </row>
    <row r="18211" spans="8:10">
      <c r="H18211" t="s">
        <v>925</v>
      </c>
      <c r="I18211" t="s">
        <v>22005</v>
      </c>
      <c r="J18211" t="s">
        <v>48301</v>
      </c>
    </row>
    <row r="18212" spans="8:10">
      <c r="H18212" t="s">
        <v>925</v>
      </c>
      <c r="I18212" t="s">
        <v>21992</v>
      </c>
      <c r="J18212" t="s">
        <v>40278</v>
      </c>
    </row>
    <row r="18213" spans="8:10">
      <c r="H18213" t="s">
        <v>925</v>
      </c>
      <c r="I18213" t="s">
        <v>22648</v>
      </c>
      <c r="J18213" t="s">
        <v>1770</v>
      </c>
    </row>
    <row r="18214" spans="8:10">
      <c r="H18214" t="s">
        <v>925</v>
      </c>
      <c r="I18214" t="s">
        <v>23737</v>
      </c>
      <c r="J18214" t="s">
        <v>1515</v>
      </c>
    </row>
    <row r="18215" spans="8:10">
      <c r="H18215" t="s">
        <v>925</v>
      </c>
      <c r="I18215" t="s">
        <v>11474</v>
      </c>
      <c r="J18215" t="s">
        <v>3563</v>
      </c>
    </row>
    <row r="18216" spans="8:10">
      <c r="H18216" t="s">
        <v>925</v>
      </c>
      <c r="I18216" t="s">
        <v>11675</v>
      </c>
      <c r="J18216" t="s">
        <v>9597</v>
      </c>
    </row>
    <row r="18217" spans="8:10">
      <c r="H18217" t="s">
        <v>925</v>
      </c>
      <c r="I18217" t="s">
        <v>10691</v>
      </c>
      <c r="J18217" t="s">
        <v>32894</v>
      </c>
    </row>
    <row r="18218" spans="8:10">
      <c r="H18218" t="s">
        <v>925</v>
      </c>
      <c r="I18218" t="s">
        <v>22040</v>
      </c>
      <c r="J18218" t="s">
        <v>7800</v>
      </c>
    </row>
    <row r="18219" spans="8:10">
      <c r="H18219" t="s">
        <v>927</v>
      </c>
      <c r="I18219" t="s">
        <v>17727</v>
      </c>
      <c r="J18219" t="s">
        <v>37751</v>
      </c>
    </row>
    <row r="18220" spans="8:10">
      <c r="H18220" t="s">
        <v>927</v>
      </c>
      <c r="I18220" t="s">
        <v>5229</v>
      </c>
      <c r="J18220" t="s">
        <v>5230</v>
      </c>
    </row>
    <row r="18221" spans="8:10">
      <c r="H18221" t="s">
        <v>927</v>
      </c>
      <c r="I18221" t="s">
        <v>18368</v>
      </c>
      <c r="J18221" t="s">
        <v>7141</v>
      </c>
    </row>
    <row r="18222" spans="8:10">
      <c r="H18222" t="s">
        <v>927</v>
      </c>
      <c r="I18222" t="s">
        <v>18226</v>
      </c>
      <c r="J18222" t="s">
        <v>38038</v>
      </c>
    </row>
    <row r="18223" spans="8:10">
      <c r="H18223" t="s">
        <v>927</v>
      </c>
      <c r="I18223" t="s">
        <v>18228</v>
      </c>
      <c r="J18223" t="s">
        <v>38040</v>
      </c>
    </row>
    <row r="18224" spans="8:10">
      <c r="H18224" t="s">
        <v>927</v>
      </c>
      <c r="I18224" t="s">
        <v>17613</v>
      </c>
      <c r="J18224" t="s">
        <v>37685</v>
      </c>
    </row>
    <row r="18225" spans="8:10">
      <c r="H18225" t="s">
        <v>927</v>
      </c>
      <c r="I18225" t="s">
        <v>17657</v>
      </c>
      <c r="J18225" t="s">
        <v>37705</v>
      </c>
    </row>
    <row r="18226" spans="8:10">
      <c r="H18226" t="s">
        <v>927</v>
      </c>
      <c r="I18226" t="s">
        <v>18043</v>
      </c>
      <c r="J18226" t="s">
        <v>37938</v>
      </c>
    </row>
    <row r="18227" spans="8:10">
      <c r="H18227" t="s">
        <v>927</v>
      </c>
      <c r="I18227" t="s">
        <v>23707</v>
      </c>
      <c r="J18227" t="s">
        <v>33826</v>
      </c>
    </row>
    <row r="18228" spans="8:10">
      <c r="H18228" t="s">
        <v>927</v>
      </c>
      <c r="I18228" t="s">
        <v>10495</v>
      </c>
      <c r="J18228" t="s">
        <v>32757</v>
      </c>
    </row>
    <row r="18229" spans="8:10">
      <c r="H18229" t="s">
        <v>927</v>
      </c>
      <c r="I18229" t="s">
        <v>10589</v>
      </c>
      <c r="J18229" t="s">
        <v>3296</v>
      </c>
    </row>
    <row r="18230" spans="8:10">
      <c r="H18230" t="s">
        <v>927</v>
      </c>
      <c r="I18230" t="s">
        <v>11704</v>
      </c>
      <c r="J18230" t="s">
        <v>33518</v>
      </c>
    </row>
    <row r="18231" spans="8:10">
      <c r="H18231" t="s">
        <v>927</v>
      </c>
      <c r="I18231" t="s">
        <v>10064</v>
      </c>
      <c r="J18231" t="s">
        <v>32449</v>
      </c>
    </row>
    <row r="18232" spans="8:10">
      <c r="H18232" t="s">
        <v>927</v>
      </c>
      <c r="I18232" t="s">
        <v>22016</v>
      </c>
      <c r="J18232" t="s">
        <v>1652</v>
      </c>
    </row>
    <row r="18233" spans="8:10">
      <c r="H18233" t="s">
        <v>927</v>
      </c>
      <c r="I18233" t="s">
        <v>11757</v>
      </c>
      <c r="J18233" t="s">
        <v>33335</v>
      </c>
    </row>
    <row r="18234" spans="8:10">
      <c r="H18234" t="s">
        <v>927</v>
      </c>
      <c r="I18234" t="s">
        <v>23730</v>
      </c>
      <c r="J18234" t="s">
        <v>33875</v>
      </c>
    </row>
    <row r="18235" spans="8:10">
      <c r="H18235" t="s">
        <v>927</v>
      </c>
      <c r="I18235" t="s">
        <v>11559</v>
      </c>
      <c r="J18235" t="s">
        <v>33419</v>
      </c>
    </row>
    <row r="18236" spans="8:10">
      <c r="H18236" t="s">
        <v>927</v>
      </c>
      <c r="I18236" t="s">
        <v>12224</v>
      </c>
      <c r="J18236" t="s">
        <v>33805</v>
      </c>
    </row>
    <row r="18237" spans="8:10">
      <c r="H18237" t="s">
        <v>927</v>
      </c>
      <c r="I18237" t="s">
        <v>12246</v>
      </c>
      <c r="J18237" t="s">
        <v>3369</v>
      </c>
    </row>
    <row r="18238" spans="8:10">
      <c r="H18238" t="s">
        <v>927</v>
      </c>
      <c r="I18238" t="s">
        <v>10594</v>
      </c>
      <c r="J18238" t="s">
        <v>48304</v>
      </c>
    </row>
    <row r="18239" spans="8:10">
      <c r="H18239" t="s">
        <v>927</v>
      </c>
      <c r="I18239" t="s">
        <v>22785</v>
      </c>
      <c r="J18239" t="s">
        <v>40655</v>
      </c>
    </row>
    <row r="18240" spans="8:10">
      <c r="H18240" t="s">
        <v>927</v>
      </c>
      <c r="I18240" t="s">
        <v>23110</v>
      </c>
      <c r="J18240" t="s">
        <v>40837</v>
      </c>
    </row>
    <row r="18241" spans="8:10">
      <c r="H18241" t="s">
        <v>927</v>
      </c>
      <c r="I18241" t="s">
        <v>23132</v>
      </c>
      <c r="J18241" t="s">
        <v>40853</v>
      </c>
    </row>
    <row r="18242" spans="8:10">
      <c r="H18242" t="s">
        <v>927</v>
      </c>
      <c r="I18242" t="s">
        <v>21837</v>
      </c>
      <c r="J18242" t="s">
        <v>40186</v>
      </c>
    </row>
    <row r="18243" spans="8:10">
      <c r="H18243" t="s">
        <v>927</v>
      </c>
      <c r="I18243" t="s">
        <v>21998</v>
      </c>
      <c r="J18243" t="s">
        <v>40281</v>
      </c>
    </row>
    <row r="18244" spans="8:10">
      <c r="H18244" t="s">
        <v>927</v>
      </c>
      <c r="I18244" t="s">
        <v>23702</v>
      </c>
      <c r="J18244" t="s">
        <v>40337</v>
      </c>
    </row>
    <row r="18245" spans="8:10">
      <c r="H18245" t="s">
        <v>927</v>
      </c>
      <c r="I18245" t="s">
        <v>22523</v>
      </c>
      <c r="J18245" t="s">
        <v>5496</v>
      </c>
    </row>
    <row r="18246" spans="8:10">
      <c r="H18246" t="s">
        <v>927</v>
      </c>
      <c r="I18246" t="s">
        <v>22093</v>
      </c>
      <c r="J18246" t="s">
        <v>40329</v>
      </c>
    </row>
    <row r="18247" spans="8:10">
      <c r="H18247" t="s">
        <v>927</v>
      </c>
      <c r="I18247" t="s">
        <v>21916</v>
      </c>
      <c r="J18247" t="s">
        <v>3940</v>
      </c>
    </row>
    <row r="18248" spans="8:10">
      <c r="H18248" t="s">
        <v>927</v>
      </c>
      <c r="I18248" t="s">
        <v>23105</v>
      </c>
      <c r="J18248" t="s">
        <v>40834</v>
      </c>
    </row>
    <row r="18249" spans="8:10">
      <c r="H18249" t="s">
        <v>927</v>
      </c>
      <c r="I18249" t="s">
        <v>5231</v>
      </c>
      <c r="J18249" t="s">
        <v>5232</v>
      </c>
    </row>
    <row r="18250" spans="8:10">
      <c r="H18250" t="s">
        <v>927</v>
      </c>
      <c r="I18250" t="s">
        <v>22545</v>
      </c>
      <c r="J18250" t="s">
        <v>34797</v>
      </c>
    </row>
    <row r="18251" spans="8:10">
      <c r="H18251" t="s">
        <v>927</v>
      </c>
      <c r="I18251" t="s">
        <v>7850</v>
      </c>
      <c r="J18251" t="s">
        <v>40279</v>
      </c>
    </row>
    <row r="18252" spans="8:10">
      <c r="H18252" t="s">
        <v>927</v>
      </c>
      <c r="I18252" t="s">
        <v>23184</v>
      </c>
      <c r="J18252" t="s">
        <v>2832</v>
      </c>
    </row>
    <row r="18253" spans="8:10">
      <c r="H18253" t="s">
        <v>927</v>
      </c>
      <c r="I18253" t="s">
        <v>7821</v>
      </c>
      <c r="J18253" t="s">
        <v>7822</v>
      </c>
    </row>
    <row r="18254" spans="8:10">
      <c r="H18254" t="s">
        <v>927</v>
      </c>
      <c r="I18254" t="s">
        <v>22567</v>
      </c>
      <c r="J18254" t="s">
        <v>40543</v>
      </c>
    </row>
    <row r="18255" spans="8:10">
      <c r="H18255" t="s">
        <v>927</v>
      </c>
      <c r="I18255" t="s">
        <v>23728</v>
      </c>
      <c r="J18255" t="s">
        <v>41206</v>
      </c>
    </row>
    <row r="18256" spans="8:10">
      <c r="H18256" t="s">
        <v>927</v>
      </c>
      <c r="I18256" t="s">
        <v>22939</v>
      </c>
      <c r="J18256" t="s">
        <v>34747</v>
      </c>
    </row>
    <row r="18257" spans="8:10">
      <c r="H18257" t="s">
        <v>927</v>
      </c>
      <c r="I18257" t="s">
        <v>22497</v>
      </c>
      <c r="J18257" t="s">
        <v>1850</v>
      </c>
    </row>
    <row r="18258" spans="8:10">
      <c r="H18258" t="s">
        <v>927</v>
      </c>
      <c r="I18258" t="s">
        <v>23124</v>
      </c>
      <c r="J18258" t="s">
        <v>40848</v>
      </c>
    </row>
    <row r="18259" spans="8:10">
      <c r="H18259" t="s">
        <v>927</v>
      </c>
      <c r="I18259" t="s">
        <v>23104</v>
      </c>
      <c r="J18259" t="s">
        <v>40833</v>
      </c>
    </row>
    <row r="18260" spans="8:10">
      <c r="H18260" t="s">
        <v>927</v>
      </c>
      <c r="I18260" t="s">
        <v>22755</v>
      </c>
      <c r="J18260" t="s">
        <v>1588</v>
      </c>
    </row>
    <row r="18261" spans="8:10">
      <c r="H18261" t="s">
        <v>927</v>
      </c>
      <c r="I18261" t="s">
        <v>22502</v>
      </c>
      <c r="J18261" t="s">
        <v>2313</v>
      </c>
    </row>
    <row r="18262" spans="8:10">
      <c r="H18262" t="s">
        <v>927</v>
      </c>
      <c r="I18262" t="s">
        <v>22505</v>
      </c>
      <c r="J18262" t="s">
        <v>3935</v>
      </c>
    </row>
    <row r="18263" spans="8:10">
      <c r="H18263" t="s">
        <v>927</v>
      </c>
      <c r="I18263" t="s">
        <v>22597</v>
      </c>
      <c r="J18263" t="s">
        <v>33589</v>
      </c>
    </row>
    <row r="18264" spans="8:10">
      <c r="H18264" t="s">
        <v>927</v>
      </c>
      <c r="I18264" t="s">
        <v>22599</v>
      </c>
      <c r="J18264" t="s">
        <v>40563</v>
      </c>
    </row>
    <row r="18265" spans="8:10">
      <c r="H18265" t="s">
        <v>927</v>
      </c>
      <c r="I18265" t="s">
        <v>23050</v>
      </c>
      <c r="J18265" t="s">
        <v>33599</v>
      </c>
    </row>
    <row r="18266" spans="8:10">
      <c r="H18266" t="s">
        <v>927</v>
      </c>
      <c r="I18266" t="s">
        <v>5049</v>
      </c>
      <c r="J18266" t="s">
        <v>5050</v>
      </c>
    </row>
    <row r="18267" spans="8:10">
      <c r="H18267" t="s">
        <v>927</v>
      </c>
      <c r="I18267" t="s">
        <v>23157</v>
      </c>
      <c r="J18267" t="s">
        <v>38452</v>
      </c>
    </row>
    <row r="18268" spans="8:10">
      <c r="H18268" t="s">
        <v>927</v>
      </c>
      <c r="I18268" t="s">
        <v>21974</v>
      </c>
      <c r="J18268" t="s">
        <v>1412</v>
      </c>
    </row>
    <row r="18269" spans="8:10">
      <c r="H18269" t="s">
        <v>927</v>
      </c>
      <c r="I18269" t="s">
        <v>22339</v>
      </c>
      <c r="J18269" t="s">
        <v>39322</v>
      </c>
    </row>
    <row r="18270" spans="8:10">
      <c r="H18270" t="s">
        <v>927</v>
      </c>
      <c r="I18270" t="s">
        <v>22820</v>
      </c>
      <c r="J18270" t="s">
        <v>34174</v>
      </c>
    </row>
    <row r="18271" spans="8:10">
      <c r="H18271" t="s">
        <v>927</v>
      </c>
      <c r="I18271" t="s">
        <v>22928</v>
      </c>
      <c r="J18271" t="s">
        <v>3863</v>
      </c>
    </row>
    <row r="18272" spans="8:10">
      <c r="H18272" t="s">
        <v>927</v>
      </c>
      <c r="I18272" t="s">
        <v>23023</v>
      </c>
      <c r="J18272" t="s">
        <v>40434</v>
      </c>
    </row>
    <row r="18273" spans="8:10">
      <c r="H18273" t="s">
        <v>927</v>
      </c>
      <c r="I18273" t="s">
        <v>7817</v>
      </c>
      <c r="J18273" t="s">
        <v>7818</v>
      </c>
    </row>
    <row r="18274" spans="8:10">
      <c r="H18274" t="s">
        <v>927</v>
      </c>
      <c r="I18274" t="s">
        <v>22584</v>
      </c>
      <c r="J18274" t="s">
        <v>33665</v>
      </c>
    </row>
    <row r="18275" spans="8:10">
      <c r="H18275" t="s">
        <v>927</v>
      </c>
      <c r="I18275" t="s">
        <v>22840</v>
      </c>
      <c r="J18275" t="s">
        <v>36147</v>
      </c>
    </row>
    <row r="18276" spans="8:10">
      <c r="H18276" t="s">
        <v>927</v>
      </c>
      <c r="I18276" t="s">
        <v>23627</v>
      </c>
      <c r="J18276" t="s">
        <v>40733</v>
      </c>
    </row>
    <row r="18277" spans="8:10">
      <c r="H18277" t="s">
        <v>927</v>
      </c>
      <c r="I18277" t="s">
        <v>9100</v>
      </c>
      <c r="J18277" t="s">
        <v>9594</v>
      </c>
    </row>
    <row r="18278" spans="8:10">
      <c r="H18278" t="s">
        <v>927</v>
      </c>
      <c r="I18278" t="s">
        <v>23188</v>
      </c>
      <c r="J18278" t="s">
        <v>40884</v>
      </c>
    </row>
    <row r="18279" spans="8:10">
      <c r="H18279" t="s">
        <v>927</v>
      </c>
      <c r="I18279" t="s">
        <v>22883</v>
      </c>
      <c r="J18279" t="s">
        <v>32677</v>
      </c>
    </row>
    <row r="18280" spans="8:10">
      <c r="H18280" t="s">
        <v>927</v>
      </c>
      <c r="I18280" t="s">
        <v>23095</v>
      </c>
      <c r="J18280" t="s">
        <v>40828</v>
      </c>
    </row>
    <row r="18281" spans="8:10">
      <c r="H18281" t="s">
        <v>927</v>
      </c>
      <c r="I18281" t="s">
        <v>23484</v>
      </c>
      <c r="J18281" t="s">
        <v>34617</v>
      </c>
    </row>
    <row r="18282" spans="8:10">
      <c r="H18282" t="s">
        <v>927</v>
      </c>
      <c r="I18282" t="s">
        <v>22824</v>
      </c>
      <c r="J18282" t="s">
        <v>40679</v>
      </c>
    </row>
    <row r="18283" spans="8:10">
      <c r="H18283" t="s">
        <v>927</v>
      </c>
      <c r="I18283" t="s">
        <v>7816</v>
      </c>
      <c r="J18283" t="s">
        <v>2088</v>
      </c>
    </row>
    <row r="18284" spans="8:10">
      <c r="H18284" t="s">
        <v>927</v>
      </c>
      <c r="I18284" t="s">
        <v>23729</v>
      </c>
      <c r="J18284" t="s">
        <v>41207</v>
      </c>
    </row>
    <row r="18285" spans="8:10">
      <c r="H18285" t="s">
        <v>927</v>
      </c>
      <c r="I18285" t="s">
        <v>8343</v>
      </c>
      <c r="J18285" t="s">
        <v>8344</v>
      </c>
    </row>
    <row r="18286" spans="8:10">
      <c r="H18286" t="s">
        <v>927</v>
      </c>
      <c r="I18286" t="s">
        <v>9915</v>
      </c>
      <c r="J18286" t="s">
        <v>32350</v>
      </c>
    </row>
    <row r="18287" spans="8:10">
      <c r="H18287" t="s">
        <v>927</v>
      </c>
      <c r="I18287" t="s">
        <v>17662</v>
      </c>
      <c r="J18287" t="s">
        <v>1952</v>
      </c>
    </row>
    <row r="18288" spans="8:10">
      <c r="H18288" t="s">
        <v>927</v>
      </c>
      <c r="I18288" t="s">
        <v>10023</v>
      </c>
      <c r="J18288" t="s">
        <v>1598</v>
      </c>
    </row>
    <row r="18289" spans="8:10">
      <c r="H18289" t="s">
        <v>927</v>
      </c>
      <c r="I18289" t="s">
        <v>9959</v>
      </c>
      <c r="J18289" t="s">
        <v>32374</v>
      </c>
    </row>
    <row r="18290" spans="8:10">
      <c r="H18290" t="s">
        <v>927</v>
      </c>
      <c r="I18290" t="s">
        <v>9976</v>
      </c>
      <c r="J18290" t="s">
        <v>32384</v>
      </c>
    </row>
    <row r="18291" spans="8:10">
      <c r="H18291" t="s">
        <v>927</v>
      </c>
      <c r="I18291" t="s">
        <v>9098</v>
      </c>
      <c r="J18291" t="s">
        <v>9592</v>
      </c>
    </row>
    <row r="18292" spans="8:10">
      <c r="H18292" t="s">
        <v>927</v>
      </c>
      <c r="I18292" t="s">
        <v>11610</v>
      </c>
      <c r="J18292" t="s">
        <v>3680</v>
      </c>
    </row>
    <row r="18293" spans="8:10">
      <c r="H18293" t="s">
        <v>927</v>
      </c>
      <c r="I18293" t="s">
        <v>23735</v>
      </c>
      <c r="J18293" t="s">
        <v>1866</v>
      </c>
    </row>
    <row r="18294" spans="8:10">
      <c r="H18294" t="s">
        <v>927</v>
      </c>
      <c r="I18294" t="s">
        <v>17805</v>
      </c>
      <c r="J18294" t="s">
        <v>37798</v>
      </c>
    </row>
    <row r="18295" spans="8:10">
      <c r="H18295" t="s">
        <v>927</v>
      </c>
      <c r="I18295" t="s">
        <v>17806</v>
      </c>
      <c r="J18295" t="s">
        <v>37799</v>
      </c>
    </row>
    <row r="18296" spans="8:10">
      <c r="H18296" t="s">
        <v>927</v>
      </c>
      <c r="I18296" t="s">
        <v>12322</v>
      </c>
      <c r="J18296" t="s">
        <v>33864</v>
      </c>
    </row>
    <row r="18297" spans="8:10">
      <c r="H18297" t="s">
        <v>927</v>
      </c>
      <c r="I18297" t="s">
        <v>12304</v>
      </c>
      <c r="J18297" t="s">
        <v>33849</v>
      </c>
    </row>
    <row r="18298" spans="8:10">
      <c r="H18298" t="s">
        <v>929</v>
      </c>
      <c r="I18298" t="s">
        <v>21898</v>
      </c>
      <c r="J18298" t="s">
        <v>40222</v>
      </c>
    </row>
    <row r="18299" spans="8:10">
      <c r="H18299" t="s">
        <v>929</v>
      </c>
      <c r="I18299" t="s">
        <v>17446</v>
      </c>
      <c r="J18299" t="s">
        <v>33330</v>
      </c>
    </row>
    <row r="18300" spans="8:10">
      <c r="H18300" t="s">
        <v>929</v>
      </c>
      <c r="I18300" t="s">
        <v>23639</v>
      </c>
      <c r="J18300" t="s">
        <v>7231</v>
      </c>
    </row>
    <row r="18301" spans="8:10">
      <c r="H18301" t="s">
        <v>929</v>
      </c>
      <c r="I18301" t="s">
        <v>8368</v>
      </c>
      <c r="J18301" t="s">
        <v>8369</v>
      </c>
    </row>
    <row r="18302" spans="8:10">
      <c r="H18302" t="s">
        <v>929</v>
      </c>
      <c r="I18302" t="s">
        <v>10627</v>
      </c>
      <c r="J18302" t="s">
        <v>32849</v>
      </c>
    </row>
    <row r="18303" spans="8:10">
      <c r="H18303" t="s">
        <v>929</v>
      </c>
      <c r="I18303" t="s">
        <v>8365</v>
      </c>
      <c r="J18303" t="s">
        <v>8366</v>
      </c>
    </row>
    <row r="18304" spans="8:10">
      <c r="H18304" t="s">
        <v>929</v>
      </c>
      <c r="I18304" t="s">
        <v>11735</v>
      </c>
      <c r="J18304" t="s">
        <v>1975</v>
      </c>
    </row>
    <row r="18305" spans="8:10">
      <c r="H18305" t="s">
        <v>929</v>
      </c>
      <c r="I18305" t="s">
        <v>10120</v>
      </c>
      <c r="J18305" t="s">
        <v>32493</v>
      </c>
    </row>
    <row r="18306" spans="8:10">
      <c r="H18306" t="s">
        <v>929</v>
      </c>
      <c r="I18306" t="s">
        <v>11468</v>
      </c>
      <c r="J18306" t="s">
        <v>33355</v>
      </c>
    </row>
    <row r="18307" spans="8:10">
      <c r="H18307" t="s">
        <v>929</v>
      </c>
      <c r="I18307" t="s">
        <v>21894</v>
      </c>
      <c r="J18307" t="s">
        <v>40219</v>
      </c>
    </row>
    <row r="18308" spans="8:10">
      <c r="H18308" t="s">
        <v>929</v>
      </c>
      <c r="I18308" t="s">
        <v>22068</v>
      </c>
      <c r="J18308" t="s">
        <v>40319</v>
      </c>
    </row>
    <row r="18309" spans="8:10">
      <c r="H18309" t="s">
        <v>929</v>
      </c>
      <c r="I18309" t="s">
        <v>23726</v>
      </c>
      <c r="J18309" t="s">
        <v>41204</v>
      </c>
    </row>
    <row r="18310" spans="8:10">
      <c r="H18310" t="s">
        <v>929</v>
      </c>
      <c r="I18310" t="s">
        <v>21839</v>
      </c>
      <c r="J18310" t="s">
        <v>36183</v>
      </c>
    </row>
    <row r="18311" spans="8:10">
      <c r="H18311" t="s">
        <v>929</v>
      </c>
      <c r="I18311" t="s">
        <v>22033</v>
      </c>
      <c r="J18311" t="s">
        <v>40300</v>
      </c>
    </row>
    <row r="18312" spans="8:10">
      <c r="H18312" t="s">
        <v>929</v>
      </c>
      <c r="I18312" t="s">
        <v>9081</v>
      </c>
      <c r="J18312" t="s">
        <v>9579</v>
      </c>
    </row>
    <row r="18313" spans="8:10">
      <c r="H18313" t="s">
        <v>929</v>
      </c>
      <c r="I18313" t="s">
        <v>22783</v>
      </c>
      <c r="J18313" t="s">
        <v>40654</v>
      </c>
    </row>
    <row r="18314" spans="8:10">
      <c r="H18314" t="s">
        <v>929</v>
      </c>
      <c r="I18314" t="s">
        <v>22716</v>
      </c>
      <c r="J18314" t="s">
        <v>38557</v>
      </c>
    </row>
    <row r="18315" spans="8:10">
      <c r="H18315" t="s">
        <v>929</v>
      </c>
      <c r="I18315" t="s">
        <v>22983</v>
      </c>
      <c r="J18315" t="s">
        <v>40773</v>
      </c>
    </row>
    <row r="18316" spans="8:10">
      <c r="H18316" t="s">
        <v>929</v>
      </c>
      <c r="I18316" t="s">
        <v>22723</v>
      </c>
      <c r="J18316" t="s">
        <v>40632</v>
      </c>
    </row>
    <row r="18317" spans="8:10">
      <c r="H18317" t="s">
        <v>929</v>
      </c>
      <c r="I18317" t="s">
        <v>21867</v>
      </c>
      <c r="J18317" t="s">
        <v>2686</v>
      </c>
    </row>
    <row r="18318" spans="8:10">
      <c r="H18318" t="s">
        <v>929</v>
      </c>
      <c r="I18318" t="s">
        <v>23101</v>
      </c>
      <c r="J18318" t="s">
        <v>2828</v>
      </c>
    </row>
    <row r="18319" spans="8:10">
      <c r="H18319" t="s">
        <v>929</v>
      </c>
      <c r="I18319" t="s">
        <v>22919</v>
      </c>
      <c r="J18319" t="s">
        <v>4003</v>
      </c>
    </row>
    <row r="18320" spans="8:10">
      <c r="H18320" t="s">
        <v>929</v>
      </c>
      <c r="I18320" t="s">
        <v>22574</v>
      </c>
      <c r="J18320" t="s">
        <v>33806</v>
      </c>
    </row>
    <row r="18321" spans="8:10">
      <c r="H18321" t="s">
        <v>929</v>
      </c>
      <c r="I18321" t="s">
        <v>22481</v>
      </c>
      <c r="J18321" t="s">
        <v>40495</v>
      </c>
    </row>
    <row r="18322" spans="8:10">
      <c r="H18322" t="s">
        <v>929</v>
      </c>
      <c r="I18322" t="s">
        <v>22482</v>
      </c>
      <c r="J18322" t="s">
        <v>40496</v>
      </c>
    </row>
    <row r="18323" spans="8:10">
      <c r="H18323" t="s">
        <v>929</v>
      </c>
      <c r="I18323" t="s">
        <v>22788</v>
      </c>
      <c r="J18323" t="s">
        <v>40658</v>
      </c>
    </row>
    <row r="18324" spans="8:10">
      <c r="H18324" t="s">
        <v>929</v>
      </c>
      <c r="I18324" t="s">
        <v>9080</v>
      </c>
      <c r="J18324" t="s">
        <v>9578</v>
      </c>
    </row>
    <row r="18325" spans="8:10">
      <c r="H18325" t="s">
        <v>929</v>
      </c>
      <c r="I18325" t="s">
        <v>22486</v>
      </c>
      <c r="J18325" t="s">
        <v>36047</v>
      </c>
    </row>
    <row r="18326" spans="8:10">
      <c r="H18326" t="s">
        <v>929</v>
      </c>
      <c r="I18326" t="s">
        <v>23113</v>
      </c>
      <c r="J18326" t="s">
        <v>40840</v>
      </c>
    </row>
    <row r="18327" spans="8:10">
      <c r="H18327" t="s">
        <v>929</v>
      </c>
      <c r="I18327" t="s">
        <v>22977</v>
      </c>
      <c r="J18327" t="s">
        <v>1633</v>
      </c>
    </row>
    <row r="18328" spans="8:10">
      <c r="H18328" t="s">
        <v>929</v>
      </c>
      <c r="I18328" t="s">
        <v>22888</v>
      </c>
      <c r="J18328" t="s">
        <v>35615</v>
      </c>
    </row>
    <row r="18329" spans="8:10">
      <c r="H18329" t="s">
        <v>929</v>
      </c>
      <c r="I18329" t="s">
        <v>22969</v>
      </c>
      <c r="J18329" t="s">
        <v>40765</v>
      </c>
    </row>
    <row r="18330" spans="8:10">
      <c r="H18330" t="s">
        <v>929</v>
      </c>
      <c r="I18330" t="s">
        <v>23090</v>
      </c>
      <c r="J18330" t="s">
        <v>40826</v>
      </c>
    </row>
    <row r="18331" spans="8:10">
      <c r="H18331" t="s">
        <v>929</v>
      </c>
      <c r="I18331" t="s">
        <v>23171</v>
      </c>
      <c r="J18331" t="s">
        <v>1844</v>
      </c>
    </row>
    <row r="18332" spans="8:10">
      <c r="H18332" t="s">
        <v>929</v>
      </c>
      <c r="I18332" t="s">
        <v>9843</v>
      </c>
      <c r="J18332" t="s">
        <v>32295</v>
      </c>
    </row>
    <row r="18333" spans="8:10">
      <c r="H18333" t="s">
        <v>929</v>
      </c>
      <c r="I18333" t="s">
        <v>10374</v>
      </c>
      <c r="J18333" t="s">
        <v>32672</v>
      </c>
    </row>
    <row r="18334" spans="8:10">
      <c r="H18334" t="s">
        <v>929</v>
      </c>
      <c r="I18334" t="s">
        <v>12406</v>
      </c>
      <c r="J18334" t="s">
        <v>33913</v>
      </c>
    </row>
    <row r="18335" spans="8:10">
      <c r="H18335" t="s">
        <v>929</v>
      </c>
      <c r="I18335" t="s">
        <v>12407</v>
      </c>
      <c r="J18335" t="s">
        <v>33914</v>
      </c>
    </row>
    <row r="18336" spans="8:10">
      <c r="H18336" t="s">
        <v>929</v>
      </c>
      <c r="I18336" t="s">
        <v>11589</v>
      </c>
      <c r="J18336" t="s">
        <v>33434</v>
      </c>
    </row>
    <row r="18337" spans="8:10">
      <c r="H18337" t="s">
        <v>931</v>
      </c>
      <c r="I18337" t="s">
        <v>7811</v>
      </c>
      <c r="J18337" t="s">
        <v>7812</v>
      </c>
    </row>
    <row r="18338" spans="8:10">
      <c r="H18338" t="s">
        <v>931</v>
      </c>
      <c r="I18338" t="s">
        <v>17774</v>
      </c>
      <c r="J18338" t="s">
        <v>32433</v>
      </c>
    </row>
    <row r="18339" spans="8:10">
      <c r="H18339" t="s">
        <v>931</v>
      </c>
      <c r="I18339" t="s">
        <v>18232</v>
      </c>
      <c r="J18339" t="s">
        <v>34425</v>
      </c>
    </row>
    <row r="18340" spans="8:10">
      <c r="H18340" t="s">
        <v>931</v>
      </c>
      <c r="I18340" t="s">
        <v>9106</v>
      </c>
      <c r="J18340" t="s">
        <v>9596</v>
      </c>
    </row>
    <row r="18341" spans="8:10">
      <c r="H18341" t="s">
        <v>931</v>
      </c>
      <c r="I18341" t="s">
        <v>23641</v>
      </c>
      <c r="J18341" t="s">
        <v>41151</v>
      </c>
    </row>
    <row r="18342" spans="8:10">
      <c r="H18342" t="s">
        <v>931</v>
      </c>
      <c r="I18342" t="s">
        <v>10524</v>
      </c>
      <c r="J18342" t="s">
        <v>7595</v>
      </c>
    </row>
    <row r="18343" spans="8:10">
      <c r="H18343" t="s">
        <v>931</v>
      </c>
      <c r="I18343" t="s">
        <v>17971</v>
      </c>
      <c r="J18343" t="s">
        <v>37897</v>
      </c>
    </row>
    <row r="18344" spans="8:10">
      <c r="H18344" t="s">
        <v>931</v>
      </c>
      <c r="I18344" t="s">
        <v>11657</v>
      </c>
      <c r="J18344" t="s">
        <v>33483</v>
      </c>
    </row>
    <row r="18345" spans="8:10">
      <c r="H18345" t="s">
        <v>931</v>
      </c>
      <c r="I18345" t="s">
        <v>10521</v>
      </c>
      <c r="J18345" t="s">
        <v>32778</v>
      </c>
    </row>
    <row r="18346" spans="8:10">
      <c r="H18346" t="s">
        <v>931</v>
      </c>
      <c r="I18346" t="s">
        <v>21892</v>
      </c>
      <c r="J18346" t="s">
        <v>48305</v>
      </c>
    </row>
    <row r="18347" spans="8:10">
      <c r="H18347" t="s">
        <v>931</v>
      </c>
      <c r="I18347" t="s">
        <v>22066</v>
      </c>
      <c r="J18347" t="s">
        <v>1836</v>
      </c>
    </row>
    <row r="18348" spans="8:10">
      <c r="H18348" t="s">
        <v>931</v>
      </c>
      <c r="I18348" t="s">
        <v>21829</v>
      </c>
      <c r="J18348" t="s">
        <v>40179</v>
      </c>
    </row>
    <row r="18349" spans="8:10">
      <c r="H18349" t="s">
        <v>931</v>
      </c>
      <c r="I18349" t="s">
        <v>22008</v>
      </c>
      <c r="J18349" t="s">
        <v>40287</v>
      </c>
    </row>
    <row r="18350" spans="8:10">
      <c r="H18350" t="s">
        <v>931</v>
      </c>
      <c r="I18350" t="s">
        <v>8347</v>
      </c>
      <c r="J18350" t="s">
        <v>8348</v>
      </c>
    </row>
    <row r="18351" spans="8:10">
      <c r="H18351" t="s">
        <v>931</v>
      </c>
      <c r="I18351" t="s">
        <v>21809</v>
      </c>
      <c r="J18351" t="s">
        <v>34984</v>
      </c>
    </row>
    <row r="18352" spans="8:10">
      <c r="H18352" t="s">
        <v>931</v>
      </c>
      <c r="I18352" t="s">
        <v>21859</v>
      </c>
      <c r="J18352" t="s">
        <v>3710</v>
      </c>
    </row>
    <row r="18353" spans="8:10">
      <c r="H18353" t="s">
        <v>931</v>
      </c>
      <c r="I18353" t="s">
        <v>21924</v>
      </c>
      <c r="J18353" t="s">
        <v>1654</v>
      </c>
    </row>
    <row r="18354" spans="8:10">
      <c r="H18354" t="s">
        <v>931</v>
      </c>
      <c r="I18354" t="s">
        <v>21914</v>
      </c>
      <c r="J18354" t="s">
        <v>40233</v>
      </c>
    </row>
    <row r="18355" spans="8:10">
      <c r="H18355" t="s">
        <v>931</v>
      </c>
      <c r="I18355" t="s">
        <v>17390</v>
      </c>
      <c r="J18355" t="s">
        <v>37583</v>
      </c>
    </row>
    <row r="18356" spans="8:10">
      <c r="H18356" t="s">
        <v>931</v>
      </c>
      <c r="I18356" t="s">
        <v>22896</v>
      </c>
      <c r="J18356" t="s">
        <v>40720</v>
      </c>
    </row>
    <row r="18357" spans="8:10">
      <c r="H18357" t="s">
        <v>931</v>
      </c>
      <c r="I18357" t="s">
        <v>22795</v>
      </c>
      <c r="J18357" t="s">
        <v>40661</v>
      </c>
    </row>
    <row r="18358" spans="8:10">
      <c r="H18358" t="s">
        <v>931</v>
      </c>
      <c r="I18358" t="s">
        <v>23013</v>
      </c>
      <c r="J18358" t="s">
        <v>40786</v>
      </c>
    </row>
    <row r="18359" spans="8:10">
      <c r="H18359" t="s">
        <v>931</v>
      </c>
      <c r="I18359" t="s">
        <v>22549</v>
      </c>
      <c r="J18359" t="s">
        <v>3328</v>
      </c>
    </row>
    <row r="18360" spans="8:10">
      <c r="H18360" t="s">
        <v>931</v>
      </c>
      <c r="I18360" t="s">
        <v>17216</v>
      </c>
      <c r="J18360" t="s">
        <v>37466</v>
      </c>
    </row>
    <row r="18361" spans="8:10">
      <c r="H18361" t="s">
        <v>931</v>
      </c>
      <c r="I18361" t="s">
        <v>22799</v>
      </c>
      <c r="J18361" t="s">
        <v>40663</v>
      </c>
    </row>
    <row r="18362" spans="8:10">
      <c r="H18362" t="s">
        <v>931</v>
      </c>
      <c r="I18362" t="s">
        <v>22552</v>
      </c>
      <c r="J18362" t="s">
        <v>40537</v>
      </c>
    </row>
    <row r="18363" spans="8:10">
      <c r="H18363" t="s">
        <v>931</v>
      </c>
      <c r="I18363" t="s">
        <v>22658</v>
      </c>
      <c r="J18363" t="s">
        <v>40589</v>
      </c>
    </row>
    <row r="18364" spans="8:10">
      <c r="H18364" t="s">
        <v>931</v>
      </c>
      <c r="I18364" t="s">
        <v>22564</v>
      </c>
      <c r="J18364" t="s">
        <v>40542</v>
      </c>
    </row>
    <row r="18365" spans="8:10">
      <c r="H18365" t="s">
        <v>931</v>
      </c>
      <c r="I18365" t="s">
        <v>22653</v>
      </c>
      <c r="J18365" t="s">
        <v>6251</v>
      </c>
    </row>
    <row r="18366" spans="8:10">
      <c r="H18366" t="s">
        <v>931</v>
      </c>
      <c r="I18366" t="s">
        <v>22489</v>
      </c>
      <c r="J18366" t="s">
        <v>40500</v>
      </c>
    </row>
    <row r="18367" spans="8:10">
      <c r="H18367" t="s">
        <v>931</v>
      </c>
      <c r="I18367" t="s">
        <v>9107</v>
      </c>
      <c r="J18367" t="s">
        <v>7807</v>
      </c>
    </row>
    <row r="18368" spans="8:10">
      <c r="H18368" t="s">
        <v>931</v>
      </c>
      <c r="I18368" t="s">
        <v>23698</v>
      </c>
      <c r="J18368" t="s">
        <v>48306</v>
      </c>
    </row>
    <row r="18369" spans="8:10">
      <c r="H18369" t="s">
        <v>931</v>
      </c>
      <c r="I18369" t="s">
        <v>22498</v>
      </c>
      <c r="J18369" t="s">
        <v>1850</v>
      </c>
    </row>
    <row r="18370" spans="8:10">
      <c r="H18370" t="s">
        <v>931</v>
      </c>
      <c r="I18370" t="s">
        <v>22508</v>
      </c>
      <c r="J18370" t="s">
        <v>36101</v>
      </c>
    </row>
    <row r="18371" spans="8:10">
      <c r="H18371" t="s">
        <v>931</v>
      </c>
      <c r="I18371" t="s">
        <v>22598</v>
      </c>
      <c r="J18371" t="s">
        <v>3349</v>
      </c>
    </row>
    <row r="18372" spans="8:10">
      <c r="H18372" t="s">
        <v>931</v>
      </c>
      <c r="I18372" t="s">
        <v>22683</v>
      </c>
      <c r="J18372" t="s">
        <v>40607</v>
      </c>
    </row>
    <row r="18373" spans="8:10">
      <c r="H18373" t="s">
        <v>931</v>
      </c>
      <c r="I18373" t="s">
        <v>22602</v>
      </c>
      <c r="J18373" t="s">
        <v>40565</v>
      </c>
    </row>
    <row r="18374" spans="8:10">
      <c r="H18374" t="s">
        <v>931</v>
      </c>
      <c r="I18374" t="s">
        <v>23053</v>
      </c>
      <c r="J18374" t="s">
        <v>40810</v>
      </c>
    </row>
    <row r="18375" spans="8:10">
      <c r="H18375" t="s">
        <v>931</v>
      </c>
      <c r="I18375" t="s">
        <v>22854</v>
      </c>
      <c r="J18375" t="s">
        <v>33708</v>
      </c>
    </row>
    <row r="18376" spans="8:10">
      <c r="H18376" t="s">
        <v>931</v>
      </c>
      <c r="I18376" t="s">
        <v>22963</v>
      </c>
      <c r="J18376" t="s">
        <v>6204</v>
      </c>
    </row>
    <row r="18377" spans="8:10">
      <c r="H18377" t="s">
        <v>931</v>
      </c>
      <c r="I18377" t="s">
        <v>17400</v>
      </c>
      <c r="J18377" t="s">
        <v>35888</v>
      </c>
    </row>
    <row r="18378" spans="8:10">
      <c r="H18378" t="s">
        <v>931</v>
      </c>
      <c r="I18378" t="s">
        <v>22817</v>
      </c>
      <c r="J18378" t="s">
        <v>7615</v>
      </c>
    </row>
    <row r="18379" spans="8:10">
      <c r="H18379" t="s">
        <v>931</v>
      </c>
      <c r="I18379" t="s">
        <v>17399</v>
      </c>
      <c r="J18379" t="s">
        <v>2648</v>
      </c>
    </row>
    <row r="18380" spans="8:10">
      <c r="H18380" t="s">
        <v>931</v>
      </c>
      <c r="I18380" t="s">
        <v>9102</v>
      </c>
      <c r="J18380" t="s">
        <v>1661</v>
      </c>
    </row>
    <row r="18381" spans="8:10">
      <c r="H18381" t="s">
        <v>931</v>
      </c>
      <c r="I18381" t="s">
        <v>11703</v>
      </c>
      <c r="J18381" t="s">
        <v>36491</v>
      </c>
    </row>
    <row r="18382" spans="8:10">
      <c r="H18382" t="s">
        <v>931</v>
      </c>
      <c r="I18382" t="s">
        <v>5227</v>
      </c>
      <c r="J18382" t="s">
        <v>5228</v>
      </c>
    </row>
    <row r="18383" spans="8:10">
      <c r="H18383" t="s">
        <v>931</v>
      </c>
      <c r="I18383" t="s">
        <v>22942</v>
      </c>
      <c r="J18383" t="s">
        <v>40746</v>
      </c>
    </row>
    <row r="18384" spans="8:10">
      <c r="H18384" t="s">
        <v>931</v>
      </c>
      <c r="I18384" t="s">
        <v>22927</v>
      </c>
      <c r="J18384" t="s">
        <v>38580</v>
      </c>
    </row>
    <row r="18385" spans="8:10">
      <c r="H18385" t="s">
        <v>931</v>
      </c>
      <c r="I18385" t="s">
        <v>23093</v>
      </c>
      <c r="J18385" t="s">
        <v>40827</v>
      </c>
    </row>
    <row r="18386" spans="8:10">
      <c r="H18386" t="s">
        <v>931</v>
      </c>
      <c r="I18386" t="s">
        <v>23019</v>
      </c>
      <c r="J18386" t="s">
        <v>40789</v>
      </c>
    </row>
    <row r="18387" spans="8:10">
      <c r="H18387" t="s">
        <v>931</v>
      </c>
      <c r="I18387" t="s">
        <v>23118</v>
      </c>
      <c r="J18387" t="s">
        <v>38035</v>
      </c>
    </row>
    <row r="18388" spans="8:10">
      <c r="H18388" t="s">
        <v>931</v>
      </c>
      <c r="I18388" t="s">
        <v>22863</v>
      </c>
      <c r="J18388" t="s">
        <v>40702</v>
      </c>
    </row>
    <row r="18389" spans="8:10">
      <c r="H18389" t="s">
        <v>931</v>
      </c>
      <c r="I18389" t="s">
        <v>22953</v>
      </c>
      <c r="J18389" t="s">
        <v>40755</v>
      </c>
    </row>
    <row r="18390" spans="8:10">
      <c r="H18390" t="s">
        <v>931</v>
      </c>
      <c r="I18390" t="s">
        <v>9101</v>
      </c>
      <c r="J18390" t="s">
        <v>6454</v>
      </c>
    </row>
    <row r="18391" spans="8:10">
      <c r="H18391" t="s">
        <v>931</v>
      </c>
      <c r="I18391" t="s">
        <v>23044</v>
      </c>
      <c r="J18391" t="s">
        <v>40805</v>
      </c>
    </row>
    <row r="18392" spans="8:10">
      <c r="H18392" t="s">
        <v>931</v>
      </c>
      <c r="I18392" t="s">
        <v>23147</v>
      </c>
      <c r="J18392" t="s">
        <v>9639</v>
      </c>
    </row>
    <row r="18393" spans="8:10">
      <c r="H18393" t="s">
        <v>931</v>
      </c>
      <c r="I18393" t="s">
        <v>17389</v>
      </c>
      <c r="J18393" t="s">
        <v>34586</v>
      </c>
    </row>
    <row r="18394" spans="8:10">
      <c r="H18394" t="s">
        <v>931</v>
      </c>
      <c r="I18394" t="s">
        <v>22746</v>
      </c>
      <c r="J18394" t="s">
        <v>36043</v>
      </c>
    </row>
    <row r="18395" spans="8:10">
      <c r="H18395" t="s">
        <v>931</v>
      </c>
      <c r="I18395" t="s">
        <v>18032</v>
      </c>
      <c r="J18395" t="s">
        <v>37934</v>
      </c>
    </row>
    <row r="18396" spans="8:10">
      <c r="H18396" t="s">
        <v>931</v>
      </c>
      <c r="I18396" t="s">
        <v>23666</v>
      </c>
      <c r="J18396" t="s">
        <v>34603</v>
      </c>
    </row>
    <row r="18397" spans="8:10">
      <c r="H18397" t="s">
        <v>931</v>
      </c>
      <c r="I18397" t="s">
        <v>23731</v>
      </c>
      <c r="J18397" t="s">
        <v>41208</v>
      </c>
    </row>
    <row r="18398" spans="8:10">
      <c r="H18398" t="s">
        <v>931</v>
      </c>
      <c r="I18398" t="s">
        <v>23177</v>
      </c>
      <c r="J18398" t="s">
        <v>4738</v>
      </c>
    </row>
    <row r="18399" spans="8:10">
      <c r="H18399" t="s">
        <v>931</v>
      </c>
      <c r="I18399" t="s">
        <v>22890</v>
      </c>
      <c r="J18399" t="s">
        <v>40716</v>
      </c>
    </row>
    <row r="18400" spans="8:10">
      <c r="H18400" t="s">
        <v>931</v>
      </c>
      <c r="I18400" t="s">
        <v>22766</v>
      </c>
      <c r="J18400" t="s">
        <v>35274</v>
      </c>
    </row>
    <row r="18401" spans="8:10">
      <c r="H18401" t="s">
        <v>931</v>
      </c>
      <c r="I18401" t="s">
        <v>18618</v>
      </c>
      <c r="J18401" t="s">
        <v>38261</v>
      </c>
    </row>
    <row r="18402" spans="8:10">
      <c r="H18402" t="s">
        <v>931</v>
      </c>
      <c r="I18402" t="s">
        <v>18442</v>
      </c>
      <c r="J18402" t="s">
        <v>38164</v>
      </c>
    </row>
    <row r="18403" spans="8:10">
      <c r="H18403" t="s">
        <v>931</v>
      </c>
      <c r="I18403" t="s">
        <v>21816</v>
      </c>
      <c r="J18403" t="s">
        <v>40172</v>
      </c>
    </row>
    <row r="18404" spans="8:10">
      <c r="H18404" t="s">
        <v>931</v>
      </c>
      <c r="I18404" t="s">
        <v>10377</v>
      </c>
      <c r="J18404" t="s">
        <v>9575</v>
      </c>
    </row>
    <row r="18405" spans="8:10">
      <c r="H18405" t="s">
        <v>931</v>
      </c>
      <c r="I18405" t="s">
        <v>8098</v>
      </c>
      <c r="J18405" t="s">
        <v>8099</v>
      </c>
    </row>
    <row r="18406" spans="8:10">
      <c r="H18406" t="s">
        <v>931</v>
      </c>
      <c r="I18406" t="s">
        <v>23566</v>
      </c>
      <c r="J18406" t="s">
        <v>34671</v>
      </c>
    </row>
    <row r="18407" spans="8:10">
      <c r="H18407" t="s">
        <v>931</v>
      </c>
      <c r="I18407" t="s">
        <v>10513</v>
      </c>
      <c r="J18407" t="s">
        <v>32772</v>
      </c>
    </row>
    <row r="18408" spans="8:10">
      <c r="H18408" t="s">
        <v>931</v>
      </c>
      <c r="I18408" t="s">
        <v>5225</v>
      </c>
      <c r="J18408" t="s">
        <v>5226</v>
      </c>
    </row>
    <row r="18409" spans="8:10">
      <c r="H18409" t="s">
        <v>931</v>
      </c>
      <c r="I18409" t="s">
        <v>12555</v>
      </c>
      <c r="J18409" t="s">
        <v>4215</v>
      </c>
    </row>
    <row r="18410" spans="8:10">
      <c r="H18410" t="s">
        <v>933</v>
      </c>
      <c r="I18410" t="s">
        <v>17473</v>
      </c>
      <c r="J18410" t="s">
        <v>2480</v>
      </c>
    </row>
    <row r="18411" spans="8:10">
      <c r="H18411" t="s">
        <v>933</v>
      </c>
      <c r="I18411" t="s">
        <v>18400</v>
      </c>
      <c r="J18411" t="s">
        <v>38139</v>
      </c>
    </row>
    <row r="18412" spans="8:10">
      <c r="H18412" t="s">
        <v>933</v>
      </c>
      <c r="I18412" t="s">
        <v>17755</v>
      </c>
      <c r="J18412" t="s">
        <v>37768</v>
      </c>
    </row>
    <row r="18413" spans="8:10">
      <c r="H18413" t="s">
        <v>933</v>
      </c>
      <c r="I18413" t="s">
        <v>8088</v>
      </c>
      <c r="J18413" t="s">
        <v>8089</v>
      </c>
    </row>
    <row r="18414" spans="8:10">
      <c r="H18414" t="s">
        <v>933</v>
      </c>
      <c r="I18414" t="s">
        <v>17743</v>
      </c>
      <c r="J18414" t="s">
        <v>37761</v>
      </c>
    </row>
    <row r="18415" spans="8:10">
      <c r="H18415" t="s">
        <v>933</v>
      </c>
      <c r="I18415" t="s">
        <v>17518</v>
      </c>
      <c r="J18415" t="s">
        <v>37642</v>
      </c>
    </row>
    <row r="18416" spans="8:10">
      <c r="H18416" t="s">
        <v>933</v>
      </c>
      <c r="I18416" t="s">
        <v>23634</v>
      </c>
      <c r="J18416" t="s">
        <v>41146</v>
      </c>
    </row>
    <row r="18417" spans="8:10">
      <c r="H18417" t="s">
        <v>933</v>
      </c>
      <c r="I18417" t="s">
        <v>23687</v>
      </c>
      <c r="J18417" t="s">
        <v>33576</v>
      </c>
    </row>
    <row r="18418" spans="8:10">
      <c r="H18418" t="s">
        <v>933</v>
      </c>
      <c r="I18418" t="s">
        <v>23699</v>
      </c>
      <c r="J18418" t="s">
        <v>41193</v>
      </c>
    </row>
    <row r="18419" spans="8:10">
      <c r="H18419" t="s">
        <v>933</v>
      </c>
      <c r="I18419" t="s">
        <v>23491</v>
      </c>
      <c r="J18419" t="s">
        <v>41060</v>
      </c>
    </row>
    <row r="18420" spans="8:10">
      <c r="H18420" t="s">
        <v>933</v>
      </c>
      <c r="I18420" t="s">
        <v>18044</v>
      </c>
      <c r="J18420" t="s">
        <v>37939</v>
      </c>
    </row>
    <row r="18421" spans="8:10">
      <c r="H18421" t="s">
        <v>933</v>
      </c>
      <c r="I18421" t="s">
        <v>11686</v>
      </c>
      <c r="J18421" t="s">
        <v>33506</v>
      </c>
    </row>
    <row r="18422" spans="8:10">
      <c r="H18422" t="s">
        <v>933</v>
      </c>
      <c r="I18422" t="s">
        <v>11733</v>
      </c>
      <c r="J18422" t="s">
        <v>2389</v>
      </c>
    </row>
    <row r="18423" spans="8:10">
      <c r="H18423" t="s">
        <v>933</v>
      </c>
      <c r="I18423" t="s">
        <v>10664</v>
      </c>
      <c r="J18423" t="s">
        <v>32773</v>
      </c>
    </row>
    <row r="18424" spans="8:10">
      <c r="H18424" t="s">
        <v>933</v>
      </c>
      <c r="I18424" t="s">
        <v>10415</v>
      </c>
      <c r="J18424" t="s">
        <v>32703</v>
      </c>
    </row>
    <row r="18425" spans="8:10">
      <c r="H18425" t="s">
        <v>933</v>
      </c>
      <c r="I18425" t="s">
        <v>10066</v>
      </c>
      <c r="J18425" t="s">
        <v>32450</v>
      </c>
    </row>
    <row r="18426" spans="8:10">
      <c r="H18426" t="s">
        <v>933</v>
      </c>
      <c r="I18426" t="s">
        <v>10130</v>
      </c>
      <c r="J18426" t="s">
        <v>32502</v>
      </c>
    </row>
    <row r="18427" spans="8:10">
      <c r="H18427" t="s">
        <v>933</v>
      </c>
      <c r="I18427" t="s">
        <v>11692</v>
      </c>
      <c r="J18427" t="s">
        <v>1480</v>
      </c>
    </row>
    <row r="18428" spans="8:10">
      <c r="H18428" t="s">
        <v>933</v>
      </c>
      <c r="I18428" t="s">
        <v>9056</v>
      </c>
      <c r="J18428" t="s">
        <v>9561</v>
      </c>
    </row>
    <row r="18429" spans="8:10">
      <c r="H18429" t="s">
        <v>933</v>
      </c>
      <c r="I18429" t="s">
        <v>8092</v>
      </c>
      <c r="J18429" t="s">
        <v>8093</v>
      </c>
    </row>
    <row r="18430" spans="8:10">
      <c r="H18430" t="s">
        <v>933</v>
      </c>
      <c r="I18430" t="s">
        <v>22784</v>
      </c>
      <c r="J18430" t="s">
        <v>5152</v>
      </c>
    </row>
    <row r="18431" spans="8:10">
      <c r="H18431" t="s">
        <v>933</v>
      </c>
      <c r="I18431" t="s">
        <v>23472</v>
      </c>
      <c r="J18431" t="s">
        <v>41050</v>
      </c>
    </row>
    <row r="18432" spans="8:10">
      <c r="H18432" t="s">
        <v>933</v>
      </c>
      <c r="I18432" t="s">
        <v>23470</v>
      </c>
      <c r="J18432" t="s">
        <v>41048</v>
      </c>
    </row>
    <row r="18433" spans="8:10">
      <c r="H18433" t="s">
        <v>933</v>
      </c>
      <c r="I18433" t="s">
        <v>21828</v>
      </c>
      <c r="J18433" t="s">
        <v>34348</v>
      </c>
    </row>
    <row r="18434" spans="8:10">
      <c r="H18434" t="s">
        <v>933</v>
      </c>
      <c r="I18434" t="s">
        <v>22615</v>
      </c>
      <c r="J18434" t="s">
        <v>33388</v>
      </c>
    </row>
    <row r="18435" spans="8:10">
      <c r="H18435" t="s">
        <v>933</v>
      </c>
      <c r="I18435" t="s">
        <v>23657</v>
      </c>
      <c r="J18435" t="s">
        <v>41162</v>
      </c>
    </row>
    <row r="18436" spans="8:10">
      <c r="H18436" t="s">
        <v>933</v>
      </c>
      <c r="I18436" t="s">
        <v>22635</v>
      </c>
      <c r="J18436" t="s">
        <v>9540</v>
      </c>
    </row>
    <row r="18437" spans="8:10">
      <c r="H18437" t="s">
        <v>933</v>
      </c>
      <c r="I18437" t="s">
        <v>22770</v>
      </c>
      <c r="J18437" t="s">
        <v>4236</v>
      </c>
    </row>
    <row r="18438" spans="8:10">
      <c r="H18438" t="s">
        <v>933</v>
      </c>
      <c r="I18438" t="s">
        <v>22772</v>
      </c>
      <c r="J18438" t="s">
        <v>40647</v>
      </c>
    </row>
    <row r="18439" spans="8:10">
      <c r="H18439" t="s">
        <v>933</v>
      </c>
      <c r="I18439" t="s">
        <v>22573</v>
      </c>
      <c r="J18439" t="s">
        <v>37082</v>
      </c>
    </row>
    <row r="18440" spans="8:10">
      <c r="H18440" t="s">
        <v>933</v>
      </c>
      <c r="I18440" t="s">
        <v>22940</v>
      </c>
      <c r="J18440" t="s">
        <v>9315</v>
      </c>
    </row>
    <row r="18441" spans="8:10">
      <c r="H18441" t="s">
        <v>933</v>
      </c>
      <c r="I18441" t="s">
        <v>23103</v>
      </c>
      <c r="J18441" t="s">
        <v>40832</v>
      </c>
    </row>
    <row r="18442" spans="8:10">
      <c r="H18442" t="s">
        <v>933</v>
      </c>
      <c r="I18442" t="s">
        <v>22592</v>
      </c>
      <c r="J18442" t="s">
        <v>40560</v>
      </c>
    </row>
    <row r="18443" spans="8:10">
      <c r="H18443" t="s">
        <v>933</v>
      </c>
      <c r="I18443" t="s">
        <v>22752</v>
      </c>
      <c r="J18443" t="s">
        <v>3380</v>
      </c>
    </row>
    <row r="18444" spans="8:10">
      <c r="H18444" t="s">
        <v>933</v>
      </c>
      <c r="I18444" t="s">
        <v>23129</v>
      </c>
      <c r="J18444" t="s">
        <v>40851</v>
      </c>
    </row>
    <row r="18445" spans="8:10">
      <c r="H18445" t="s">
        <v>933</v>
      </c>
      <c r="I18445" t="s">
        <v>32208</v>
      </c>
      <c r="J18445" t="s">
        <v>45647</v>
      </c>
    </row>
    <row r="18446" spans="8:10">
      <c r="H18446" t="s">
        <v>933</v>
      </c>
      <c r="I18446" t="s">
        <v>22929</v>
      </c>
      <c r="J18446" t="s">
        <v>3863</v>
      </c>
    </row>
    <row r="18447" spans="8:10">
      <c r="H18447" t="s">
        <v>933</v>
      </c>
      <c r="I18447" t="s">
        <v>23020</v>
      </c>
      <c r="J18447" t="s">
        <v>40790</v>
      </c>
    </row>
    <row r="18448" spans="8:10">
      <c r="H18448" t="s">
        <v>933</v>
      </c>
      <c r="I18448" t="s">
        <v>23024</v>
      </c>
      <c r="J18448" t="s">
        <v>40791</v>
      </c>
    </row>
    <row r="18449" spans="8:10">
      <c r="H18449" t="s">
        <v>933</v>
      </c>
      <c r="I18449" t="s">
        <v>5190</v>
      </c>
      <c r="J18449" t="s">
        <v>5191</v>
      </c>
    </row>
    <row r="18450" spans="8:10">
      <c r="H18450" t="s">
        <v>933</v>
      </c>
      <c r="I18450" t="s">
        <v>22232</v>
      </c>
      <c r="J18450" t="s">
        <v>48307</v>
      </c>
    </row>
    <row r="18451" spans="8:10">
      <c r="H18451" t="s">
        <v>933</v>
      </c>
      <c r="I18451" t="s">
        <v>22943</v>
      </c>
      <c r="J18451" t="s">
        <v>40747</v>
      </c>
    </row>
    <row r="18452" spans="8:10">
      <c r="H18452" t="s">
        <v>933</v>
      </c>
      <c r="I18452" t="s">
        <v>23046</v>
      </c>
      <c r="J18452" t="s">
        <v>40807</v>
      </c>
    </row>
    <row r="18453" spans="8:10">
      <c r="H18453" t="s">
        <v>933</v>
      </c>
      <c r="I18453" t="s">
        <v>22958</v>
      </c>
      <c r="J18453" t="s">
        <v>40759</v>
      </c>
    </row>
    <row r="18454" spans="8:10">
      <c r="H18454" t="s">
        <v>933</v>
      </c>
      <c r="I18454" t="s">
        <v>22868</v>
      </c>
      <c r="J18454" t="s">
        <v>4427</v>
      </c>
    </row>
    <row r="18455" spans="8:10">
      <c r="H18455" t="s">
        <v>933</v>
      </c>
      <c r="I18455" t="s">
        <v>22871</v>
      </c>
      <c r="J18455" t="s">
        <v>5241</v>
      </c>
    </row>
    <row r="18456" spans="8:10">
      <c r="H18456" t="s">
        <v>933</v>
      </c>
      <c r="I18456" t="s">
        <v>22843</v>
      </c>
      <c r="J18456" t="s">
        <v>40691</v>
      </c>
    </row>
    <row r="18457" spans="8:10">
      <c r="H18457" t="s">
        <v>933</v>
      </c>
      <c r="I18457" t="s">
        <v>22808</v>
      </c>
      <c r="J18457" t="s">
        <v>40671</v>
      </c>
    </row>
    <row r="18458" spans="8:10">
      <c r="H18458" t="s">
        <v>933</v>
      </c>
      <c r="I18458" t="s">
        <v>22880</v>
      </c>
      <c r="J18458" t="s">
        <v>40711</v>
      </c>
    </row>
    <row r="18459" spans="8:10">
      <c r="H18459" t="s">
        <v>933</v>
      </c>
      <c r="I18459" t="s">
        <v>18062</v>
      </c>
      <c r="J18459" t="s">
        <v>1633</v>
      </c>
    </row>
    <row r="18460" spans="8:10">
      <c r="H18460" t="s">
        <v>933</v>
      </c>
      <c r="I18460" t="s">
        <v>23628</v>
      </c>
      <c r="J18460" t="s">
        <v>40733</v>
      </c>
    </row>
    <row r="18461" spans="8:10">
      <c r="H18461" t="s">
        <v>933</v>
      </c>
      <c r="I18461" t="s">
        <v>23580</v>
      </c>
      <c r="J18461" t="s">
        <v>41117</v>
      </c>
    </row>
    <row r="18462" spans="8:10">
      <c r="H18462" t="s">
        <v>933</v>
      </c>
      <c r="I18462" t="s">
        <v>23597</v>
      </c>
      <c r="J18462" t="s">
        <v>41128</v>
      </c>
    </row>
    <row r="18463" spans="8:10">
      <c r="H18463" t="s">
        <v>933</v>
      </c>
      <c r="I18463" t="s">
        <v>23144</v>
      </c>
      <c r="J18463" t="s">
        <v>40864</v>
      </c>
    </row>
    <row r="18464" spans="8:10">
      <c r="H18464" t="s">
        <v>933</v>
      </c>
      <c r="I18464" t="s">
        <v>22865</v>
      </c>
      <c r="J18464" t="s">
        <v>8106</v>
      </c>
    </row>
    <row r="18465" spans="8:10">
      <c r="H18465" t="s">
        <v>933</v>
      </c>
      <c r="I18465" t="s">
        <v>22885</v>
      </c>
      <c r="J18465" t="s">
        <v>40714</v>
      </c>
    </row>
    <row r="18466" spans="8:10">
      <c r="H18466" t="s">
        <v>933</v>
      </c>
      <c r="I18466" t="s">
        <v>22974</v>
      </c>
      <c r="J18466" t="s">
        <v>40769</v>
      </c>
    </row>
    <row r="18467" spans="8:10">
      <c r="H18467" t="s">
        <v>933</v>
      </c>
      <c r="I18467" t="s">
        <v>22669</v>
      </c>
      <c r="J18467" t="s">
        <v>40596</v>
      </c>
    </row>
    <row r="18468" spans="8:10">
      <c r="H18468" t="s">
        <v>933</v>
      </c>
      <c r="I18468" t="s">
        <v>23134</v>
      </c>
      <c r="J18468" t="s">
        <v>2730</v>
      </c>
    </row>
    <row r="18469" spans="8:10">
      <c r="H18469" t="s">
        <v>933</v>
      </c>
      <c r="I18469" t="s">
        <v>22494</v>
      </c>
      <c r="J18469" t="s">
        <v>40504</v>
      </c>
    </row>
    <row r="18470" spans="8:10">
      <c r="H18470" t="s">
        <v>933</v>
      </c>
      <c r="I18470" t="s">
        <v>22561</v>
      </c>
      <c r="J18470" t="s">
        <v>37062</v>
      </c>
    </row>
    <row r="18471" spans="8:10">
      <c r="H18471" t="s">
        <v>933</v>
      </c>
      <c r="I18471" t="s">
        <v>22976</v>
      </c>
      <c r="J18471" t="s">
        <v>8331</v>
      </c>
    </row>
    <row r="18472" spans="8:10">
      <c r="H18472" t="s">
        <v>933</v>
      </c>
      <c r="I18472" t="s">
        <v>9951</v>
      </c>
      <c r="J18472" t="s">
        <v>32368</v>
      </c>
    </row>
    <row r="18473" spans="8:10">
      <c r="H18473" t="s">
        <v>933</v>
      </c>
      <c r="I18473" t="s">
        <v>9864</v>
      </c>
      <c r="J18473" t="s">
        <v>32312</v>
      </c>
    </row>
    <row r="18474" spans="8:10">
      <c r="H18474" t="s">
        <v>933</v>
      </c>
      <c r="I18474" t="s">
        <v>9889</v>
      </c>
      <c r="J18474" t="s">
        <v>2840</v>
      </c>
    </row>
    <row r="18475" spans="8:10">
      <c r="H18475" t="s">
        <v>933</v>
      </c>
      <c r="I18475" t="s">
        <v>10373</v>
      </c>
      <c r="J18475" t="s">
        <v>32671</v>
      </c>
    </row>
    <row r="18476" spans="8:10">
      <c r="H18476" t="s">
        <v>933</v>
      </c>
      <c r="I18476" t="s">
        <v>10338</v>
      </c>
      <c r="J18476" t="s">
        <v>32643</v>
      </c>
    </row>
    <row r="18477" spans="8:10">
      <c r="H18477" t="s">
        <v>933</v>
      </c>
      <c r="I18477" t="s">
        <v>9962</v>
      </c>
      <c r="J18477" t="s">
        <v>32376</v>
      </c>
    </row>
    <row r="18478" spans="8:10">
      <c r="H18478" t="s">
        <v>933</v>
      </c>
      <c r="I18478" t="s">
        <v>9973</v>
      </c>
      <c r="J18478" t="s">
        <v>2498</v>
      </c>
    </row>
    <row r="18479" spans="8:10">
      <c r="H18479" t="s">
        <v>933</v>
      </c>
      <c r="I18479" t="s">
        <v>9974</v>
      </c>
      <c r="J18479" t="s">
        <v>1770</v>
      </c>
    </row>
    <row r="18480" spans="8:10">
      <c r="H18480" t="s">
        <v>933</v>
      </c>
      <c r="I18480" t="s">
        <v>22072</v>
      </c>
      <c r="J18480" t="s">
        <v>1687</v>
      </c>
    </row>
    <row r="18481" spans="8:10">
      <c r="H18481" t="s">
        <v>933</v>
      </c>
      <c r="I18481" t="s">
        <v>23487</v>
      </c>
      <c r="J18481" t="s">
        <v>1515</v>
      </c>
    </row>
    <row r="18482" spans="8:10">
      <c r="H18482" t="s">
        <v>933</v>
      </c>
      <c r="I18482" t="s">
        <v>23635</v>
      </c>
      <c r="J18482" t="s">
        <v>41147</v>
      </c>
    </row>
    <row r="18483" spans="8:10">
      <c r="H18483" t="s">
        <v>933</v>
      </c>
      <c r="I18483" t="s">
        <v>23567</v>
      </c>
      <c r="J18483" t="s">
        <v>41110</v>
      </c>
    </row>
    <row r="18484" spans="8:10">
      <c r="H18484" t="s">
        <v>933</v>
      </c>
      <c r="I18484" t="s">
        <v>23654</v>
      </c>
      <c r="J18484" t="s">
        <v>41159</v>
      </c>
    </row>
    <row r="18485" spans="8:10">
      <c r="H18485" t="s">
        <v>933</v>
      </c>
      <c r="I18485" t="s">
        <v>23736</v>
      </c>
      <c r="J18485" t="s">
        <v>41210</v>
      </c>
    </row>
    <row r="18486" spans="8:10">
      <c r="H18486" t="s">
        <v>933</v>
      </c>
      <c r="I18486" t="s">
        <v>22024</v>
      </c>
      <c r="J18486" t="s">
        <v>40294</v>
      </c>
    </row>
    <row r="18487" spans="8:10">
      <c r="H18487" t="s">
        <v>933</v>
      </c>
      <c r="I18487" t="s">
        <v>12484</v>
      </c>
      <c r="J18487" t="s">
        <v>6412</v>
      </c>
    </row>
    <row r="18488" spans="8:10">
      <c r="H18488" t="s">
        <v>933</v>
      </c>
      <c r="I18488" t="s">
        <v>21812</v>
      </c>
      <c r="J18488" t="s">
        <v>33095</v>
      </c>
    </row>
    <row r="18489" spans="8:10">
      <c r="H18489" t="s">
        <v>933</v>
      </c>
      <c r="I18489" t="s">
        <v>22633</v>
      </c>
      <c r="J18489" t="s">
        <v>48308</v>
      </c>
    </row>
    <row r="18490" spans="8:10">
      <c r="H18490" t="s">
        <v>933</v>
      </c>
      <c r="I18490" t="s">
        <v>11506</v>
      </c>
      <c r="J18490" t="s">
        <v>33382</v>
      </c>
    </row>
    <row r="18491" spans="8:10">
      <c r="H18491" t="s">
        <v>935</v>
      </c>
      <c r="I18491" t="s">
        <v>18396</v>
      </c>
      <c r="J18491" t="s">
        <v>38136</v>
      </c>
    </row>
    <row r="18492" spans="8:10">
      <c r="H18492" t="s">
        <v>935</v>
      </c>
      <c r="I18492" t="s">
        <v>17646</v>
      </c>
      <c r="J18492" t="s">
        <v>2082</v>
      </c>
    </row>
    <row r="18493" spans="8:10">
      <c r="H18493" t="s">
        <v>935</v>
      </c>
      <c r="I18493" t="s">
        <v>17733</v>
      </c>
      <c r="J18493" t="s">
        <v>37754</v>
      </c>
    </row>
    <row r="18494" spans="8:10">
      <c r="H18494" t="s">
        <v>935</v>
      </c>
      <c r="I18494" t="s">
        <v>17757</v>
      </c>
      <c r="J18494" t="s">
        <v>37770</v>
      </c>
    </row>
    <row r="18495" spans="8:10">
      <c r="H18495" t="s">
        <v>935</v>
      </c>
      <c r="I18495" t="s">
        <v>17495</v>
      </c>
      <c r="J18495" t="s">
        <v>33315</v>
      </c>
    </row>
    <row r="18496" spans="8:10">
      <c r="H18496" t="s">
        <v>935</v>
      </c>
      <c r="I18496" t="s">
        <v>18386</v>
      </c>
      <c r="J18496" t="s">
        <v>34454</v>
      </c>
    </row>
    <row r="18497" spans="8:10">
      <c r="H18497" t="s">
        <v>935</v>
      </c>
      <c r="I18497" t="s">
        <v>23574</v>
      </c>
      <c r="J18497" t="s">
        <v>36626</v>
      </c>
    </row>
    <row r="18498" spans="8:10">
      <c r="H18498" t="s">
        <v>935</v>
      </c>
      <c r="I18498" t="s">
        <v>23492</v>
      </c>
      <c r="J18498" t="s">
        <v>41061</v>
      </c>
    </row>
    <row r="18499" spans="8:10">
      <c r="H18499" t="s">
        <v>935</v>
      </c>
      <c r="I18499" t="s">
        <v>23496</v>
      </c>
      <c r="J18499" t="s">
        <v>41064</v>
      </c>
    </row>
    <row r="18500" spans="8:10">
      <c r="H18500" t="s">
        <v>935</v>
      </c>
      <c r="I18500" t="s">
        <v>9052</v>
      </c>
      <c r="J18500" t="s">
        <v>9557</v>
      </c>
    </row>
    <row r="18501" spans="8:10">
      <c r="H18501" t="s">
        <v>935</v>
      </c>
      <c r="I18501" t="s">
        <v>11691</v>
      </c>
      <c r="J18501" t="s">
        <v>33511</v>
      </c>
    </row>
    <row r="18502" spans="8:10">
      <c r="H18502" t="s">
        <v>935</v>
      </c>
      <c r="I18502" t="s">
        <v>10515</v>
      </c>
      <c r="J18502" t="s">
        <v>32774</v>
      </c>
    </row>
    <row r="18503" spans="8:10">
      <c r="H18503" t="s">
        <v>935</v>
      </c>
      <c r="I18503" t="s">
        <v>3778</v>
      </c>
      <c r="J18503" t="s">
        <v>3779</v>
      </c>
    </row>
    <row r="18504" spans="8:10">
      <c r="H18504" t="s">
        <v>935</v>
      </c>
      <c r="I18504" t="s">
        <v>21806</v>
      </c>
      <c r="J18504" t="s">
        <v>8093</v>
      </c>
    </row>
    <row r="18505" spans="8:10">
      <c r="H18505" t="s">
        <v>935</v>
      </c>
      <c r="I18505" t="s">
        <v>3783</v>
      </c>
      <c r="J18505" t="s">
        <v>3784</v>
      </c>
    </row>
    <row r="18506" spans="8:10">
      <c r="H18506" t="s">
        <v>935</v>
      </c>
      <c r="I18506" t="s">
        <v>5220</v>
      </c>
      <c r="J18506" t="s">
        <v>2282</v>
      </c>
    </row>
    <row r="18507" spans="8:10">
      <c r="H18507" t="s">
        <v>935</v>
      </c>
      <c r="I18507" t="s">
        <v>22767</v>
      </c>
      <c r="J18507" t="s">
        <v>40645</v>
      </c>
    </row>
    <row r="18508" spans="8:10">
      <c r="H18508" t="s">
        <v>935</v>
      </c>
      <c r="I18508" t="s">
        <v>8090</v>
      </c>
      <c r="J18508" t="s">
        <v>8091</v>
      </c>
    </row>
    <row r="18509" spans="8:10">
      <c r="H18509" t="s">
        <v>935</v>
      </c>
      <c r="I18509" t="s">
        <v>8085</v>
      </c>
      <c r="J18509" t="s">
        <v>8086</v>
      </c>
    </row>
    <row r="18510" spans="8:10">
      <c r="H18510" t="s">
        <v>935</v>
      </c>
      <c r="I18510" t="s">
        <v>23109</v>
      </c>
      <c r="J18510" t="s">
        <v>8086</v>
      </c>
    </row>
    <row r="18511" spans="8:10">
      <c r="H18511" t="s">
        <v>935</v>
      </c>
      <c r="I18511" t="s">
        <v>22010</v>
      </c>
      <c r="J18511" t="s">
        <v>40288</v>
      </c>
    </row>
    <row r="18512" spans="8:10">
      <c r="H18512" t="s">
        <v>935</v>
      </c>
      <c r="I18512" t="s">
        <v>22042</v>
      </c>
      <c r="J18512" t="s">
        <v>9365</v>
      </c>
    </row>
    <row r="18513" spans="8:10">
      <c r="H18513" t="s">
        <v>935</v>
      </c>
      <c r="I18513" t="s">
        <v>22526</v>
      </c>
      <c r="J18513" t="s">
        <v>37265</v>
      </c>
    </row>
    <row r="18514" spans="8:10">
      <c r="H18514" t="s">
        <v>935</v>
      </c>
      <c r="I18514" t="s">
        <v>22525</v>
      </c>
      <c r="J18514" t="s">
        <v>40523</v>
      </c>
    </row>
    <row r="18515" spans="8:10">
      <c r="H18515" t="s">
        <v>935</v>
      </c>
      <c r="I18515" t="s">
        <v>22775</v>
      </c>
      <c r="J18515" t="s">
        <v>36196</v>
      </c>
    </row>
    <row r="18516" spans="8:10">
      <c r="H18516" t="s">
        <v>935</v>
      </c>
      <c r="I18516" t="s">
        <v>22687</v>
      </c>
      <c r="J18516" t="s">
        <v>8420</v>
      </c>
    </row>
    <row r="18517" spans="8:10">
      <c r="H18517" t="s">
        <v>935</v>
      </c>
      <c r="I18517" t="s">
        <v>22776</v>
      </c>
      <c r="J18517" t="s">
        <v>40649</v>
      </c>
    </row>
    <row r="18518" spans="8:10">
      <c r="H18518" t="s">
        <v>935</v>
      </c>
      <c r="I18518" t="s">
        <v>22750</v>
      </c>
      <c r="J18518" t="s">
        <v>40640</v>
      </c>
    </row>
    <row r="18519" spans="8:10">
      <c r="H18519" t="s">
        <v>935</v>
      </c>
      <c r="I18519" t="s">
        <v>22540</v>
      </c>
      <c r="J18519" t="s">
        <v>4460</v>
      </c>
    </row>
    <row r="18520" spans="8:10">
      <c r="H18520" t="s">
        <v>935</v>
      </c>
      <c r="I18520" t="s">
        <v>22637</v>
      </c>
      <c r="J18520" t="s">
        <v>40577</v>
      </c>
    </row>
    <row r="18521" spans="8:10">
      <c r="H18521" t="s">
        <v>935</v>
      </c>
      <c r="I18521" t="s">
        <v>22899</v>
      </c>
      <c r="J18521" t="s">
        <v>40722</v>
      </c>
    </row>
    <row r="18522" spans="8:10">
      <c r="H18522" t="s">
        <v>935</v>
      </c>
      <c r="I18522" t="s">
        <v>22546</v>
      </c>
      <c r="J18522" t="s">
        <v>40533</v>
      </c>
    </row>
    <row r="18523" spans="8:10">
      <c r="H18523" t="s">
        <v>935</v>
      </c>
      <c r="I18523" t="s">
        <v>22801</v>
      </c>
      <c r="J18523" t="s">
        <v>40665</v>
      </c>
    </row>
    <row r="18524" spans="8:10">
      <c r="H18524" t="s">
        <v>935</v>
      </c>
      <c r="I18524" t="s">
        <v>23011</v>
      </c>
      <c r="J18524" t="s">
        <v>37694</v>
      </c>
    </row>
    <row r="18525" spans="8:10">
      <c r="H18525" t="s">
        <v>935</v>
      </c>
      <c r="I18525" t="s">
        <v>4052</v>
      </c>
      <c r="J18525" t="s">
        <v>4053</v>
      </c>
    </row>
    <row r="18526" spans="8:10">
      <c r="H18526" t="s">
        <v>935</v>
      </c>
      <c r="I18526" t="s">
        <v>23031</v>
      </c>
      <c r="J18526" t="s">
        <v>40795</v>
      </c>
    </row>
    <row r="18527" spans="8:10">
      <c r="H18527" t="s">
        <v>935</v>
      </c>
      <c r="I18527" t="s">
        <v>22711</v>
      </c>
      <c r="J18527" t="s">
        <v>40623</v>
      </c>
    </row>
    <row r="18528" spans="8:10">
      <c r="H18528" t="s">
        <v>935</v>
      </c>
      <c r="I18528" t="s">
        <v>5218</v>
      </c>
      <c r="J18528" t="s">
        <v>5219</v>
      </c>
    </row>
    <row r="18529" spans="8:10">
      <c r="H18529" t="s">
        <v>935</v>
      </c>
      <c r="I18529" t="s">
        <v>22488</v>
      </c>
      <c r="J18529" t="s">
        <v>4017</v>
      </c>
    </row>
    <row r="18530" spans="8:10">
      <c r="H18530" t="s">
        <v>935</v>
      </c>
      <c r="I18530" t="s">
        <v>5212</v>
      </c>
      <c r="J18530" t="s">
        <v>5213</v>
      </c>
    </row>
    <row r="18531" spans="8:10">
      <c r="H18531" t="s">
        <v>935</v>
      </c>
      <c r="I18531" t="s">
        <v>17725</v>
      </c>
      <c r="J18531" t="s">
        <v>37749</v>
      </c>
    </row>
    <row r="18532" spans="8:10">
      <c r="H18532" t="s">
        <v>935</v>
      </c>
      <c r="I18532" t="s">
        <v>8081</v>
      </c>
      <c r="J18532" t="s">
        <v>8082</v>
      </c>
    </row>
    <row r="18533" spans="8:10">
      <c r="H18533" t="s">
        <v>935</v>
      </c>
      <c r="I18533" t="s">
        <v>22753</v>
      </c>
      <c r="J18533" t="s">
        <v>33663</v>
      </c>
    </row>
    <row r="18534" spans="8:10">
      <c r="H18534" t="s">
        <v>935</v>
      </c>
      <c r="I18534" t="s">
        <v>22756</v>
      </c>
      <c r="J18534" t="s">
        <v>1588</v>
      </c>
    </row>
    <row r="18535" spans="8:10">
      <c r="H18535" t="s">
        <v>935</v>
      </c>
      <c r="I18535" t="s">
        <v>5051</v>
      </c>
      <c r="J18535" t="s">
        <v>3510</v>
      </c>
    </row>
    <row r="18536" spans="8:10">
      <c r="H18536" t="s">
        <v>935</v>
      </c>
      <c r="I18536" t="s">
        <v>22582</v>
      </c>
      <c r="J18536" t="s">
        <v>40552</v>
      </c>
    </row>
    <row r="18537" spans="8:10">
      <c r="H18537" t="s">
        <v>935</v>
      </c>
      <c r="I18537" t="s">
        <v>21910</v>
      </c>
      <c r="J18537" t="s">
        <v>40230</v>
      </c>
    </row>
    <row r="18538" spans="8:10">
      <c r="H18538" t="s">
        <v>935</v>
      </c>
      <c r="I18538" t="s">
        <v>22930</v>
      </c>
      <c r="J18538" t="s">
        <v>3863</v>
      </c>
    </row>
    <row r="18539" spans="8:10">
      <c r="H18539" t="s">
        <v>935</v>
      </c>
      <c r="I18539" t="s">
        <v>10595</v>
      </c>
      <c r="J18539" t="s">
        <v>3833</v>
      </c>
    </row>
    <row r="18540" spans="8:10">
      <c r="H18540" t="s">
        <v>935</v>
      </c>
      <c r="I18540" t="s">
        <v>22857</v>
      </c>
      <c r="J18540" t="s">
        <v>40697</v>
      </c>
    </row>
    <row r="18541" spans="8:10">
      <c r="H18541" t="s">
        <v>935</v>
      </c>
      <c r="I18541" t="s">
        <v>23094</v>
      </c>
      <c r="J18541" t="s">
        <v>38654</v>
      </c>
    </row>
    <row r="18542" spans="8:10">
      <c r="H18542" t="s">
        <v>935</v>
      </c>
      <c r="I18542" t="s">
        <v>23141</v>
      </c>
      <c r="J18542" t="s">
        <v>40861</v>
      </c>
    </row>
    <row r="18543" spans="8:10">
      <c r="H18543" t="s">
        <v>935</v>
      </c>
      <c r="I18543" t="s">
        <v>23149</v>
      </c>
      <c r="J18543" t="s">
        <v>37581</v>
      </c>
    </row>
    <row r="18544" spans="8:10">
      <c r="H18544" t="s">
        <v>935</v>
      </c>
      <c r="I18544" t="s">
        <v>23185</v>
      </c>
      <c r="J18544" t="s">
        <v>40882</v>
      </c>
    </row>
    <row r="18545" spans="8:10">
      <c r="H18545" t="s">
        <v>935</v>
      </c>
      <c r="I18545" t="s">
        <v>22979</v>
      </c>
      <c r="J18545" t="s">
        <v>40771</v>
      </c>
    </row>
    <row r="18546" spans="8:10">
      <c r="H18546" t="s">
        <v>935</v>
      </c>
      <c r="I18546" t="s">
        <v>23711</v>
      </c>
      <c r="J18546" t="s">
        <v>41197</v>
      </c>
    </row>
    <row r="18547" spans="8:10">
      <c r="H18547" t="s">
        <v>935</v>
      </c>
      <c r="I18547" t="s">
        <v>23505</v>
      </c>
      <c r="J18547" t="s">
        <v>41069</v>
      </c>
    </row>
    <row r="18548" spans="8:10">
      <c r="H18548" t="s">
        <v>935</v>
      </c>
      <c r="I18548" t="s">
        <v>22971</v>
      </c>
      <c r="J18548" t="s">
        <v>40766</v>
      </c>
    </row>
    <row r="18549" spans="8:10">
      <c r="H18549" t="s">
        <v>935</v>
      </c>
      <c r="I18549" t="s">
        <v>17488</v>
      </c>
      <c r="J18549" t="s">
        <v>37629</v>
      </c>
    </row>
    <row r="18550" spans="8:10">
      <c r="H18550" t="s">
        <v>935</v>
      </c>
      <c r="I18550" t="s">
        <v>23073</v>
      </c>
      <c r="J18550" t="s">
        <v>9594</v>
      </c>
    </row>
    <row r="18551" spans="8:10">
      <c r="H18551" t="s">
        <v>935</v>
      </c>
      <c r="I18551" t="s">
        <v>22889</v>
      </c>
      <c r="J18551" t="s">
        <v>39919</v>
      </c>
    </row>
    <row r="18552" spans="8:10">
      <c r="H18552" t="s">
        <v>935</v>
      </c>
      <c r="I18552" t="s">
        <v>22495</v>
      </c>
      <c r="J18552" t="s">
        <v>40505</v>
      </c>
    </row>
    <row r="18553" spans="8:10">
      <c r="H18553" t="s">
        <v>935</v>
      </c>
      <c r="I18553" t="s">
        <v>23187</v>
      </c>
      <c r="J18553" t="s">
        <v>40883</v>
      </c>
    </row>
    <row r="18554" spans="8:10">
      <c r="H18554" t="s">
        <v>935</v>
      </c>
      <c r="I18554" t="s">
        <v>23165</v>
      </c>
      <c r="J18554" t="s">
        <v>40875</v>
      </c>
    </row>
    <row r="18555" spans="8:10">
      <c r="H18555" t="s">
        <v>935</v>
      </c>
      <c r="I18555" t="s">
        <v>9053</v>
      </c>
      <c r="J18555" t="s">
        <v>9558</v>
      </c>
    </row>
    <row r="18556" spans="8:10">
      <c r="H18556" t="s">
        <v>935</v>
      </c>
      <c r="I18556" t="s">
        <v>23173</v>
      </c>
      <c r="J18556" t="s">
        <v>40674</v>
      </c>
    </row>
    <row r="18557" spans="8:10">
      <c r="H18557" t="s">
        <v>935</v>
      </c>
      <c r="I18557" t="s">
        <v>23172</v>
      </c>
      <c r="J18557" t="s">
        <v>1844</v>
      </c>
    </row>
    <row r="18558" spans="8:10">
      <c r="H18558" t="s">
        <v>935</v>
      </c>
      <c r="I18558" t="s">
        <v>22996</v>
      </c>
      <c r="J18558" t="s">
        <v>40779</v>
      </c>
    </row>
    <row r="18559" spans="8:10">
      <c r="H18559" t="s">
        <v>935</v>
      </c>
      <c r="I18559" t="s">
        <v>22905</v>
      </c>
      <c r="J18559" t="s">
        <v>40728</v>
      </c>
    </row>
    <row r="18560" spans="8:10">
      <c r="H18560" t="s">
        <v>935</v>
      </c>
      <c r="I18560" t="s">
        <v>17398</v>
      </c>
      <c r="J18560" t="s">
        <v>33029</v>
      </c>
    </row>
    <row r="18561" spans="8:10">
      <c r="H18561" t="s">
        <v>935</v>
      </c>
      <c r="I18561" t="s">
        <v>5216</v>
      </c>
      <c r="J18561" t="s">
        <v>5217</v>
      </c>
    </row>
    <row r="18562" spans="8:10">
      <c r="H18562" t="s">
        <v>935</v>
      </c>
      <c r="I18562" t="s">
        <v>21905</v>
      </c>
      <c r="J18562" t="s">
        <v>2470</v>
      </c>
    </row>
    <row r="18563" spans="8:10">
      <c r="H18563" t="s">
        <v>935</v>
      </c>
      <c r="I18563" t="s">
        <v>9113</v>
      </c>
      <c r="J18563" t="s">
        <v>9600</v>
      </c>
    </row>
    <row r="18564" spans="8:10">
      <c r="H18564" t="s">
        <v>935</v>
      </c>
      <c r="I18564" t="s">
        <v>10357</v>
      </c>
      <c r="J18564" t="s">
        <v>32659</v>
      </c>
    </row>
    <row r="18565" spans="8:10">
      <c r="H18565" t="s">
        <v>935</v>
      </c>
      <c r="I18565" t="s">
        <v>21923</v>
      </c>
      <c r="J18565" t="s">
        <v>40239</v>
      </c>
    </row>
    <row r="18566" spans="8:10">
      <c r="H18566" t="s">
        <v>935</v>
      </c>
      <c r="I18566" t="s">
        <v>9958</v>
      </c>
      <c r="J18566" t="s">
        <v>32373</v>
      </c>
    </row>
    <row r="18567" spans="8:10">
      <c r="H18567" t="s">
        <v>935</v>
      </c>
      <c r="I18567" t="s">
        <v>9953</v>
      </c>
      <c r="J18567" t="s">
        <v>32369</v>
      </c>
    </row>
    <row r="18568" spans="8:10">
      <c r="H18568" t="s">
        <v>935</v>
      </c>
      <c r="I18568" t="s">
        <v>5214</v>
      </c>
      <c r="J18568" t="s">
        <v>5215</v>
      </c>
    </row>
    <row r="18569" spans="8:10">
      <c r="H18569" t="s">
        <v>935</v>
      </c>
      <c r="I18569" t="s">
        <v>10512</v>
      </c>
      <c r="J18569" t="s">
        <v>32771</v>
      </c>
    </row>
    <row r="18570" spans="8:10">
      <c r="H18570" t="s">
        <v>935</v>
      </c>
      <c r="I18570" t="s">
        <v>9112</v>
      </c>
      <c r="J18570" t="s">
        <v>9542</v>
      </c>
    </row>
    <row r="18571" spans="8:10">
      <c r="H18571" t="s">
        <v>935</v>
      </c>
      <c r="I18571" t="s">
        <v>10690</v>
      </c>
      <c r="J18571" t="s">
        <v>32893</v>
      </c>
    </row>
    <row r="18572" spans="8:10">
      <c r="H18572" t="s">
        <v>937</v>
      </c>
      <c r="I18572" t="s">
        <v>8373</v>
      </c>
      <c r="J18572" t="s">
        <v>8374</v>
      </c>
    </row>
    <row r="18573" spans="8:10">
      <c r="H18573" t="s">
        <v>937</v>
      </c>
      <c r="I18573" t="s">
        <v>5251</v>
      </c>
      <c r="J18573" t="s">
        <v>1648</v>
      </c>
    </row>
    <row r="18574" spans="8:10">
      <c r="H18574" t="s">
        <v>937</v>
      </c>
      <c r="I18574" t="s">
        <v>5259</v>
      </c>
      <c r="J18574" t="s">
        <v>5260</v>
      </c>
    </row>
    <row r="18575" spans="8:10">
      <c r="H18575" t="s">
        <v>937</v>
      </c>
      <c r="I18575" t="s">
        <v>21985</v>
      </c>
      <c r="J18575" t="s">
        <v>1763</v>
      </c>
    </row>
    <row r="18576" spans="8:10">
      <c r="H18576" t="s">
        <v>937</v>
      </c>
      <c r="I18576" t="s">
        <v>8372</v>
      </c>
      <c r="J18576" t="s">
        <v>2977</v>
      </c>
    </row>
    <row r="18577" spans="8:10">
      <c r="H18577" t="s">
        <v>937</v>
      </c>
      <c r="I18577" t="s">
        <v>10601</v>
      </c>
      <c r="J18577" t="s">
        <v>32830</v>
      </c>
    </row>
    <row r="18578" spans="8:10">
      <c r="H18578" t="s">
        <v>937</v>
      </c>
      <c r="I18578" t="s">
        <v>10623</v>
      </c>
      <c r="J18578" t="s">
        <v>1706</v>
      </c>
    </row>
    <row r="18579" spans="8:10">
      <c r="H18579" t="s">
        <v>937</v>
      </c>
      <c r="I18579" t="s">
        <v>21891</v>
      </c>
      <c r="J18579" t="s">
        <v>3369</v>
      </c>
    </row>
    <row r="18580" spans="8:10">
      <c r="H18580" t="s">
        <v>937</v>
      </c>
      <c r="I18580" t="s">
        <v>22233</v>
      </c>
      <c r="J18580" t="s">
        <v>40382</v>
      </c>
    </row>
    <row r="18581" spans="8:10">
      <c r="H18581" t="s">
        <v>937</v>
      </c>
      <c r="I18581" t="s">
        <v>21912</v>
      </c>
      <c r="J18581" t="s">
        <v>40231</v>
      </c>
    </row>
    <row r="18582" spans="8:10">
      <c r="H18582" t="s">
        <v>937</v>
      </c>
      <c r="I18582" t="s">
        <v>22107</v>
      </c>
      <c r="J18582" t="s">
        <v>40337</v>
      </c>
    </row>
    <row r="18583" spans="8:10">
      <c r="H18583" t="s">
        <v>937</v>
      </c>
      <c r="I18583" t="s">
        <v>22749</v>
      </c>
      <c r="J18583" t="s">
        <v>3037</v>
      </c>
    </row>
    <row r="18584" spans="8:10">
      <c r="H18584" t="s">
        <v>937</v>
      </c>
      <c r="I18584" t="s">
        <v>22780</v>
      </c>
      <c r="J18584" t="s">
        <v>40652</v>
      </c>
    </row>
    <row r="18585" spans="8:10">
      <c r="H18585" t="s">
        <v>937</v>
      </c>
      <c r="I18585" t="s">
        <v>21864</v>
      </c>
      <c r="J18585" t="s">
        <v>33724</v>
      </c>
    </row>
    <row r="18586" spans="8:10">
      <c r="H18586" t="s">
        <v>937</v>
      </c>
      <c r="I18586" t="s">
        <v>22714</v>
      </c>
      <c r="J18586" t="s">
        <v>1627</v>
      </c>
    </row>
    <row r="18587" spans="8:10">
      <c r="H18587" t="s">
        <v>937</v>
      </c>
      <c r="I18587" t="s">
        <v>22642</v>
      </c>
      <c r="J18587" t="s">
        <v>40582</v>
      </c>
    </row>
    <row r="18588" spans="8:10">
      <c r="H18588" t="s">
        <v>937</v>
      </c>
      <c r="I18588" t="s">
        <v>23727</v>
      </c>
      <c r="J18588" t="s">
        <v>41205</v>
      </c>
    </row>
    <row r="18589" spans="8:10">
      <c r="H18589" t="s">
        <v>937</v>
      </c>
      <c r="I18589" t="s">
        <v>22740</v>
      </c>
      <c r="J18589" t="s">
        <v>1716</v>
      </c>
    </row>
    <row r="18590" spans="8:10">
      <c r="H18590" t="s">
        <v>937</v>
      </c>
      <c r="I18590" t="s">
        <v>22656</v>
      </c>
      <c r="J18590" t="s">
        <v>1631</v>
      </c>
    </row>
    <row r="18591" spans="8:10">
      <c r="H18591" t="s">
        <v>937</v>
      </c>
      <c r="I18591" t="s">
        <v>22853</v>
      </c>
      <c r="J18591" t="s">
        <v>37617</v>
      </c>
    </row>
    <row r="18592" spans="8:10">
      <c r="H18592" t="s">
        <v>937</v>
      </c>
      <c r="I18592" t="s">
        <v>23057</v>
      </c>
      <c r="J18592" t="s">
        <v>40812</v>
      </c>
    </row>
    <row r="18593" spans="8:10">
      <c r="H18593" t="s">
        <v>937</v>
      </c>
      <c r="I18593" t="s">
        <v>22678</v>
      </c>
      <c r="J18593" t="s">
        <v>40604</v>
      </c>
    </row>
    <row r="18594" spans="8:10">
      <c r="H18594" t="s">
        <v>937</v>
      </c>
      <c r="I18594" t="s">
        <v>22504</v>
      </c>
      <c r="J18594" t="s">
        <v>1804</v>
      </c>
    </row>
    <row r="18595" spans="8:10">
      <c r="H18595" t="s">
        <v>937</v>
      </c>
      <c r="I18595" t="s">
        <v>5252</v>
      </c>
      <c r="J18595" t="s">
        <v>1412</v>
      </c>
    </row>
    <row r="18596" spans="8:10">
      <c r="H18596" t="s">
        <v>937</v>
      </c>
      <c r="I18596" t="s">
        <v>22877</v>
      </c>
      <c r="J18596" t="s">
        <v>2778</v>
      </c>
    </row>
    <row r="18597" spans="8:10">
      <c r="H18597" t="s">
        <v>937</v>
      </c>
      <c r="I18597" t="s">
        <v>22982</v>
      </c>
      <c r="J18597" t="s">
        <v>3748</v>
      </c>
    </row>
    <row r="18598" spans="8:10">
      <c r="H18598" t="s">
        <v>937</v>
      </c>
      <c r="I18598" t="s">
        <v>23026</v>
      </c>
      <c r="J18598" t="s">
        <v>40792</v>
      </c>
    </row>
    <row r="18599" spans="8:10">
      <c r="H18599" t="s">
        <v>937</v>
      </c>
      <c r="I18599" t="s">
        <v>23151</v>
      </c>
      <c r="J18599" t="s">
        <v>40867</v>
      </c>
    </row>
    <row r="18600" spans="8:10">
      <c r="H18600" t="s">
        <v>937</v>
      </c>
      <c r="I18600" t="s">
        <v>22647</v>
      </c>
      <c r="J18600" t="s">
        <v>40583</v>
      </c>
    </row>
    <row r="18601" spans="8:10">
      <c r="H18601" t="s">
        <v>937</v>
      </c>
      <c r="I18601" t="s">
        <v>5254</v>
      </c>
      <c r="J18601" t="s">
        <v>5255</v>
      </c>
    </row>
    <row r="18602" spans="8:10">
      <c r="H18602" t="s">
        <v>937</v>
      </c>
      <c r="I18602" t="s">
        <v>23174</v>
      </c>
      <c r="J18602" t="s">
        <v>9548</v>
      </c>
    </row>
    <row r="18603" spans="8:10">
      <c r="H18603" t="s">
        <v>937</v>
      </c>
      <c r="I18603" t="s">
        <v>22670</v>
      </c>
      <c r="J18603" t="s">
        <v>40597</v>
      </c>
    </row>
    <row r="18604" spans="8:10">
      <c r="H18604" t="s">
        <v>937</v>
      </c>
      <c r="I18604" t="s">
        <v>23190</v>
      </c>
      <c r="J18604" t="s">
        <v>40673</v>
      </c>
    </row>
    <row r="18605" spans="8:10">
      <c r="H18605" t="s">
        <v>937</v>
      </c>
      <c r="I18605" t="s">
        <v>22690</v>
      </c>
      <c r="J18605" t="s">
        <v>34432</v>
      </c>
    </row>
    <row r="18606" spans="8:10">
      <c r="H18606" t="s">
        <v>937</v>
      </c>
      <c r="I18606" t="s">
        <v>22887</v>
      </c>
      <c r="J18606" t="s">
        <v>40715</v>
      </c>
    </row>
    <row r="18607" spans="8:10">
      <c r="H18607" t="s">
        <v>937</v>
      </c>
      <c r="I18607" t="s">
        <v>22936</v>
      </c>
      <c r="J18607" t="s">
        <v>40742</v>
      </c>
    </row>
    <row r="18608" spans="8:10">
      <c r="H18608" t="s">
        <v>937</v>
      </c>
      <c r="I18608" t="s">
        <v>10024</v>
      </c>
      <c r="J18608" t="s">
        <v>1598</v>
      </c>
    </row>
    <row r="18609" spans="8:10">
      <c r="H18609" t="s">
        <v>937</v>
      </c>
      <c r="I18609" t="s">
        <v>10349</v>
      </c>
      <c r="J18609" t="s">
        <v>32272</v>
      </c>
    </row>
    <row r="18610" spans="8:10">
      <c r="H18610" t="s">
        <v>937</v>
      </c>
      <c r="I18610" t="s">
        <v>10692</v>
      </c>
      <c r="J18610" t="s">
        <v>32895</v>
      </c>
    </row>
    <row r="18611" spans="8:10">
      <c r="H18611" t="s">
        <v>937</v>
      </c>
      <c r="I18611" t="s">
        <v>11587</v>
      </c>
      <c r="J18611" t="s">
        <v>3966</v>
      </c>
    </row>
    <row r="18612" spans="8:10">
      <c r="H18612" t="s">
        <v>939</v>
      </c>
      <c r="I18612" t="s">
        <v>17750</v>
      </c>
      <c r="J18612" t="s">
        <v>1648</v>
      </c>
    </row>
    <row r="18613" spans="8:10">
      <c r="H18613" t="s">
        <v>939</v>
      </c>
      <c r="I18613" t="s">
        <v>18338</v>
      </c>
      <c r="J18613" t="s">
        <v>38107</v>
      </c>
    </row>
    <row r="18614" spans="8:10">
      <c r="H18614" t="s">
        <v>939</v>
      </c>
      <c r="I18614" t="s">
        <v>17697</v>
      </c>
      <c r="J18614" t="s">
        <v>37734</v>
      </c>
    </row>
    <row r="18615" spans="8:10">
      <c r="H18615" t="s">
        <v>939</v>
      </c>
      <c r="I18615" t="s">
        <v>17569</v>
      </c>
      <c r="J18615" t="s">
        <v>35168</v>
      </c>
    </row>
    <row r="18616" spans="8:10">
      <c r="H18616" t="s">
        <v>939</v>
      </c>
      <c r="I18616" t="s">
        <v>17699</v>
      </c>
      <c r="J18616" t="s">
        <v>37736</v>
      </c>
    </row>
    <row r="18617" spans="8:10">
      <c r="H18617" t="s">
        <v>939</v>
      </c>
      <c r="I18617" t="s">
        <v>9059</v>
      </c>
      <c r="J18617" t="s">
        <v>9564</v>
      </c>
    </row>
    <row r="18618" spans="8:10">
      <c r="H18618" t="s">
        <v>939</v>
      </c>
      <c r="I18618" t="s">
        <v>18227</v>
      </c>
      <c r="J18618" t="s">
        <v>38039</v>
      </c>
    </row>
    <row r="18619" spans="8:10">
      <c r="H18619" t="s">
        <v>939</v>
      </c>
      <c r="I18619" t="s">
        <v>8110</v>
      </c>
      <c r="J18619" t="s">
        <v>1916</v>
      </c>
    </row>
    <row r="18620" spans="8:10">
      <c r="H18620" t="s">
        <v>939</v>
      </c>
      <c r="I18620" t="s">
        <v>23572</v>
      </c>
      <c r="J18620" t="s">
        <v>41113</v>
      </c>
    </row>
    <row r="18621" spans="8:10">
      <c r="H18621" t="s">
        <v>939</v>
      </c>
      <c r="I18621" t="s">
        <v>17719</v>
      </c>
      <c r="J18621" t="s">
        <v>37747</v>
      </c>
    </row>
    <row r="18622" spans="8:10">
      <c r="H18622" t="s">
        <v>939</v>
      </c>
      <c r="I18622" t="s">
        <v>11687</v>
      </c>
      <c r="J18622" t="s">
        <v>33507</v>
      </c>
    </row>
    <row r="18623" spans="8:10">
      <c r="H18623" t="s">
        <v>939</v>
      </c>
      <c r="I18623" t="s">
        <v>8109</v>
      </c>
      <c r="J18623" t="s">
        <v>5335</v>
      </c>
    </row>
    <row r="18624" spans="8:10">
      <c r="H18624" t="s">
        <v>939</v>
      </c>
      <c r="I18624" t="s">
        <v>17720</v>
      </c>
      <c r="J18624" t="s">
        <v>5335</v>
      </c>
    </row>
    <row r="18625" spans="8:10">
      <c r="H18625" t="s">
        <v>939</v>
      </c>
      <c r="I18625" t="s">
        <v>10573</v>
      </c>
      <c r="J18625" t="s">
        <v>32814</v>
      </c>
    </row>
    <row r="18626" spans="8:10">
      <c r="H18626" t="s">
        <v>939</v>
      </c>
      <c r="I18626" t="s">
        <v>23593</v>
      </c>
      <c r="J18626" t="s">
        <v>32824</v>
      </c>
    </row>
    <row r="18627" spans="8:10">
      <c r="H18627" t="s">
        <v>939</v>
      </c>
      <c r="I18627" t="s">
        <v>17973</v>
      </c>
      <c r="J18627" t="s">
        <v>37899</v>
      </c>
    </row>
    <row r="18628" spans="8:10">
      <c r="H18628" t="s">
        <v>939</v>
      </c>
      <c r="I18628" t="s">
        <v>9058</v>
      </c>
      <c r="J18628" t="s">
        <v>9563</v>
      </c>
    </row>
    <row r="18629" spans="8:10">
      <c r="H18629" t="s">
        <v>939</v>
      </c>
      <c r="I18629" t="s">
        <v>8107</v>
      </c>
      <c r="J18629" t="s">
        <v>8108</v>
      </c>
    </row>
    <row r="18630" spans="8:10">
      <c r="H18630" t="s">
        <v>939</v>
      </c>
      <c r="I18630" t="s">
        <v>11780</v>
      </c>
      <c r="J18630" t="s">
        <v>5352</v>
      </c>
    </row>
    <row r="18631" spans="8:10">
      <c r="H18631" t="s">
        <v>939</v>
      </c>
      <c r="I18631" t="s">
        <v>10694</v>
      </c>
      <c r="J18631" t="s">
        <v>1706</v>
      </c>
    </row>
    <row r="18632" spans="8:10">
      <c r="H18632" t="s">
        <v>939</v>
      </c>
      <c r="I18632" t="s">
        <v>23522</v>
      </c>
      <c r="J18632" t="s">
        <v>8095</v>
      </c>
    </row>
    <row r="18633" spans="8:10">
      <c r="H18633" t="s">
        <v>939</v>
      </c>
      <c r="I18633" t="s">
        <v>23592</v>
      </c>
      <c r="J18633" t="s">
        <v>3633</v>
      </c>
    </row>
    <row r="18634" spans="8:10">
      <c r="H18634" t="s">
        <v>939</v>
      </c>
      <c r="I18634" t="s">
        <v>9057</v>
      </c>
      <c r="J18634" t="s">
        <v>9562</v>
      </c>
    </row>
    <row r="18635" spans="8:10">
      <c r="H18635" t="s">
        <v>939</v>
      </c>
      <c r="I18635" t="s">
        <v>23718</v>
      </c>
      <c r="J18635" t="s">
        <v>41201</v>
      </c>
    </row>
    <row r="18636" spans="8:10">
      <c r="H18636" t="s">
        <v>939</v>
      </c>
      <c r="I18636" t="s">
        <v>22059</v>
      </c>
      <c r="J18636" t="s">
        <v>40312</v>
      </c>
    </row>
    <row r="18637" spans="8:10">
      <c r="H18637" t="s">
        <v>939</v>
      </c>
      <c r="I18637" t="s">
        <v>23520</v>
      </c>
      <c r="J18637" t="s">
        <v>41078</v>
      </c>
    </row>
    <row r="18638" spans="8:10">
      <c r="H18638" t="s">
        <v>939</v>
      </c>
      <c r="I18638" t="s">
        <v>22004</v>
      </c>
      <c r="J18638" t="s">
        <v>40285</v>
      </c>
    </row>
    <row r="18639" spans="8:10">
      <c r="H18639" t="s">
        <v>939</v>
      </c>
      <c r="I18639" t="s">
        <v>23523</v>
      </c>
      <c r="J18639" t="s">
        <v>41080</v>
      </c>
    </row>
    <row r="18640" spans="8:10">
      <c r="H18640" t="s">
        <v>939</v>
      </c>
      <c r="I18640" t="s">
        <v>22777</v>
      </c>
      <c r="J18640" t="s">
        <v>40650</v>
      </c>
    </row>
    <row r="18641" spans="8:10">
      <c r="H18641" t="s">
        <v>939</v>
      </c>
      <c r="I18641" t="s">
        <v>21831</v>
      </c>
      <c r="J18641" t="s">
        <v>40181</v>
      </c>
    </row>
    <row r="18642" spans="8:10">
      <c r="H18642" t="s">
        <v>939</v>
      </c>
      <c r="I18642" t="s">
        <v>23159</v>
      </c>
      <c r="J18642" t="s">
        <v>33633</v>
      </c>
    </row>
    <row r="18643" spans="8:10">
      <c r="H18643" t="s">
        <v>939</v>
      </c>
      <c r="I18643" t="s">
        <v>23083</v>
      </c>
      <c r="J18643" t="s">
        <v>5548</v>
      </c>
    </row>
    <row r="18644" spans="8:10">
      <c r="H18644" t="s">
        <v>939</v>
      </c>
      <c r="I18644" t="s">
        <v>22715</v>
      </c>
      <c r="J18644" t="s">
        <v>40625</v>
      </c>
    </row>
    <row r="18645" spans="8:10">
      <c r="H18645" t="s">
        <v>939</v>
      </c>
      <c r="I18645" t="s">
        <v>22640</v>
      </c>
      <c r="J18645" t="s">
        <v>40580</v>
      </c>
    </row>
    <row r="18646" spans="8:10">
      <c r="H18646" t="s">
        <v>939</v>
      </c>
      <c r="I18646" t="s">
        <v>23594</v>
      </c>
      <c r="J18646" t="s">
        <v>41126</v>
      </c>
    </row>
    <row r="18647" spans="8:10">
      <c r="H18647" t="s">
        <v>939</v>
      </c>
      <c r="I18647" t="s">
        <v>21995</v>
      </c>
      <c r="J18647" t="s">
        <v>40279</v>
      </c>
    </row>
    <row r="18648" spans="8:10">
      <c r="H18648" t="s">
        <v>939</v>
      </c>
      <c r="I18648" t="s">
        <v>22555</v>
      </c>
      <c r="J18648" t="s">
        <v>7710</v>
      </c>
    </row>
    <row r="18649" spans="8:10">
      <c r="H18649" t="s">
        <v>939</v>
      </c>
      <c r="I18649" t="s">
        <v>22917</v>
      </c>
      <c r="J18649" t="s">
        <v>40734</v>
      </c>
    </row>
    <row r="18650" spans="8:10">
      <c r="H18650" t="s">
        <v>939</v>
      </c>
      <c r="I18650" t="s">
        <v>22828</v>
      </c>
      <c r="J18650" t="s">
        <v>40681</v>
      </c>
    </row>
    <row r="18651" spans="8:10">
      <c r="H18651" t="s">
        <v>939</v>
      </c>
      <c r="I18651" t="s">
        <v>22661</v>
      </c>
      <c r="J18651" t="s">
        <v>40592</v>
      </c>
    </row>
    <row r="18652" spans="8:10">
      <c r="H18652" t="s">
        <v>939</v>
      </c>
      <c r="I18652" t="s">
        <v>22563</v>
      </c>
      <c r="J18652" t="s">
        <v>40541</v>
      </c>
    </row>
    <row r="18653" spans="8:10">
      <c r="H18653" t="s">
        <v>939</v>
      </c>
      <c r="I18653" t="s">
        <v>22568</v>
      </c>
      <c r="J18653" t="s">
        <v>40544</v>
      </c>
    </row>
    <row r="18654" spans="8:10">
      <c r="H18654" t="s">
        <v>939</v>
      </c>
      <c r="I18654" t="s">
        <v>22732</v>
      </c>
      <c r="J18654" t="s">
        <v>5014</v>
      </c>
    </row>
    <row r="18655" spans="8:10">
      <c r="H18655" t="s">
        <v>939</v>
      </c>
      <c r="I18655" t="s">
        <v>22594</v>
      </c>
      <c r="J18655" t="s">
        <v>36101</v>
      </c>
    </row>
    <row r="18656" spans="8:10">
      <c r="H18656" t="s">
        <v>939</v>
      </c>
      <c r="I18656" t="s">
        <v>22600</v>
      </c>
      <c r="J18656" t="s">
        <v>40564</v>
      </c>
    </row>
    <row r="18657" spans="8:10">
      <c r="H18657" t="s">
        <v>939</v>
      </c>
      <c r="I18657" t="s">
        <v>22513</v>
      </c>
      <c r="J18657" t="s">
        <v>40513</v>
      </c>
    </row>
    <row r="18658" spans="8:10">
      <c r="H18658" t="s">
        <v>939</v>
      </c>
      <c r="I18658" t="s">
        <v>22601</v>
      </c>
      <c r="J18658" t="s">
        <v>40552</v>
      </c>
    </row>
    <row r="18659" spans="8:10">
      <c r="H18659" t="s">
        <v>939</v>
      </c>
      <c r="I18659" t="s">
        <v>23051</v>
      </c>
      <c r="J18659" t="s">
        <v>33599</v>
      </c>
    </row>
    <row r="18660" spans="8:10">
      <c r="H18660" t="s">
        <v>939</v>
      </c>
      <c r="I18660" t="s">
        <v>23127</v>
      </c>
      <c r="J18660" t="s">
        <v>40850</v>
      </c>
    </row>
    <row r="18661" spans="8:10">
      <c r="H18661" t="s">
        <v>939</v>
      </c>
      <c r="I18661" t="s">
        <v>22811</v>
      </c>
      <c r="J18661" t="s">
        <v>3748</v>
      </c>
    </row>
    <row r="18662" spans="8:10">
      <c r="H18662" t="s">
        <v>939</v>
      </c>
      <c r="I18662" t="s">
        <v>22901</v>
      </c>
      <c r="J18662" t="s">
        <v>40724</v>
      </c>
    </row>
    <row r="18663" spans="8:10">
      <c r="H18663" t="s">
        <v>939</v>
      </c>
      <c r="I18663" t="s">
        <v>23004</v>
      </c>
      <c r="J18663" t="s">
        <v>38861</v>
      </c>
    </row>
    <row r="18664" spans="8:10">
      <c r="H18664" t="s">
        <v>939</v>
      </c>
      <c r="I18664" t="s">
        <v>23521</v>
      </c>
      <c r="J18664" t="s">
        <v>41079</v>
      </c>
    </row>
    <row r="18665" spans="8:10">
      <c r="H18665" t="s">
        <v>939</v>
      </c>
      <c r="I18665" t="s">
        <v>22708</v>
      </c>
      <c r="J18665" t="s">
        <v>2482</v>
      </c>
    </row>
    <row r="18666" spans="8:10">
      <c r="H18666" t="s">
        <v>939</v>
      </c>
      <c r="I18666" t="s">
        <v>23133</v>
      </c>
      <c r="J18666" t="s">
        <v>40854</v>
      </c>
    </row>
    <row r="18667" spans="8:10">
      <c r="H18667" t="s">
        <v>939</v>
      </c>
      <c r="I18667" t="s">
        <v>23014</v>
      </c>
      <c r="J18667" t="s">
        <v>6398</v>
      </c>
    </row>
    <row r="18668" spans="8:10">
      <c r="H18668" t="s">
        <v>939</v>
      </c>
      <c r="I18668" t="s">
        <v>23037</v>
      </c>
      <c r="J18668" t="s">
        <v>40800</v>
      </c>
    </row>
    <row r="18669" spans="8:10">
      <c r="H18669" t="s">
        <v>939</v>
      </c>
      <c r="I18669" t="s">
        <v>23524</v>
      </c>
      <c r="J18669" t="s">
        <v>41081</v>
      </c>
    </row>
    <row r="18670" spans="8:10">
      <c r="H18670" t="s">
        <v>939</v>
      </c>
      <c r="I18670" t="s">
        <v>17384</v>
      </c>
      <c r="J18670" t="s">
        <v>37581</v>
      </c>
    </row>
    <row r="18671" spans="8:10">
      <c r="H18671" t="s">
        <v>939</v>
      </c>
      <c r="I18671" t="s">
        <v>23525</v>
      </c>
      <c r="J18671" t="s">
        <v>4427</v>
      </c>
    </row>
    <row r="18672" spans="8:10">
      <c r="H18672" t="s">
        <v>939</v>
      </c>
      <c r="I18672" t="s">
        <v>22841</v>
      </c>
      <c r="J18672" t="s">
        <v>40412</v>
      </c>
    </row>
    <row r="18673" spans="8:10">
      <c r="H18673" t="s">
        <v>939</v>
      </c>
      <c r="I18673" t="s">
        <v>22744</v>
      </c>
      <c r="J18673" t="s">
        <v>40638</v>
      </c>
    </row>
    <row r="18674" spans="8:10">
      <c r="H18674" t="s">
        <v>939</v>
      </c>
      <c r="I18674" t="s">
        <v>5267</v>
      </c>
      <c r="J18674" t="s">
        <v>2547</v>
      </c>
    </row>
    <row r="18675" spans="8:10">
      <c r="H18675" t="s">
        <v>939</v>
      </c>
      <c r="I18675" t="s">
        <v>22668</v>
      </c>
      <c r="J18675" t="s">
        <v>40595</v>
      </c>
    </row>
    <row r="18676" spans="8:10">
      <c r="H18676" t="s">
        <v>939</v>
      </c>
      <c r="I18676" t="s">
        <v>22858</v>
      </c>
      <c r="J18676" t="s">
        <v>40698</v>
      </c>
    </row>
    <row r="18677" spans="8:10">
      <c r="H18677" t="s">
        <v>939</v>
      </c>
      <c r="I18677" t="s">
        <v>23622</v>
      </c>
      <c r="J18677" t="s">
        <v>37213</v>
      </c>
    </row>
    <row r="18678" spans="8:10">
      <c r="H18678" t="s">
        <v>939</v>
      </c>
      <c r="I18678" t="s">
        <v>23501</v>
      </c>
      <c r="J18678" t="s">
        <v>37952</v>
      </c>
    </row>
    <row r="18679" spans="8:10">
      <c r="H18679" t="s">
        <v>939</v>
      </c>
      <c r="I18679" t="s">
        <v>23651</v>
      </c>
      <c r="J18679" t="s">
        <v>38876</v>
      </c>
    </row>
    <row r="18680" spans="8:10">
      <c r="H18680" t="s">
        <v>939</v>
      </c>
      <c r="I18680" t="s">
        <v>17804</v>
      </c>
      <c r="J18680" t="s">
        <v>37797</v>
      </c>
    </row>
    <row r="18681" spans="8:10">
      <c r="H18681" t="s">
        <v>939</v>
      </c>
      <c r="I18681" t="s">
        <v>23664</v>
      </c>
      <c r="J18681" t="s">
        <v>41169</v>
      </c>
    </row>
    <row r="18682" spans="8:10">
      <c r="H18682" t="s">
        <v>939</v>
      </c>
      <c r="I18682" t="s">
        <v>23143</v>
      </c>
      <c r="J18682" t="s">
        <v>40863</v>
      </c>
    </row>
    <row r="18683" spans="8:10">
      <c r="H18683" t="s">
        <v>939</v>
      </c>
      <c r="I18683" t="s">
        <v>8105</v>
      </c>
      <c r="J18683" t="s">
        <v>8106</v>
      </c>
    </row>
    <row r="18684" spans="8:10">
      <c r="H18684" t="s">
        <v>939</v>
      </c>
      <c r="I18684" t="s">
        <v>18104</v>
      </c>
      <c r="J18684" t="s">
        <v>37976</v>
      </c>
    </row>
    <row r="18685" spans="8:10">
      <c r="H18685" t="s">
        <v>939</v>
      </c>
      <c r="I18685" t="s">
        <v>8338</v>
      </c>
      <c r="J18685" t="s">
        <v>8339</v>
      </c>
    </row>
    <row r="18686" spans="8:10">
      <c r="H18686" t="s">
        <v>939</v>
      </c>
      <c r="I18686" t="s">
        <v>23179</v>
      </c>
      <c r="J18686" t="s">
        <v>36381</v>
      </c>
    </row>
    <row r="18687" spans="8:10">
      <c r="H18687" t="s">
        <v>939</v>
      </c>
      <c r="I18687" t="s">
        <v>22517</v>
      </c>
      <c r="J18687" t="s">
        <v>40517</v>
      </c>
    </row>
    <row r="18688" spans="8:10">
      <c r="H18688" t="s">
        <v>939</v>
      </c>
      <c r="I18688" t="s">
        <v>22608</v>
      </c>
      <c r="J18688" t="s">
        <v>35407</v>
      </c>
    </row>
    <row r="18689" spans="8:10">
      <c r="H18689" t="s">
        <v>939</v>
      </c>
      <c r="I18689" t="s">
        <v>23042</v>
      </c>
      <c r="J18689" t="s">
        <v>40803</v>
      </c>
    </row>
    <row r="18690" spans="8:10">
      <c r="H18690" t="s">
        <v>939</v>
      </c>
      <c r="I18690" t="s">
        <v>17868</v>
      </c>
      <c r="J18690" t="s">
        <v>33147</v>
      </c>
    </row>
    <row r="18691" spans="8:10">
      <c r="H18691" t="s">
        <v>939</v>
      </c>
      <c r="I18691" t="s">
        <v>23096</v>
      </c>
      <c r="J18691" t="s">
        <v>40829</v>
      </c>
    </row>
    <row r="18692" spans="8:10">
      <c r="H18692" t="s">
        <v>939</v>
      </c>
      <c r="I18692" t="s">
        <v>23562</v>
      </c>
      <c r="J18692" t="s">
        <v>41107</v>
      </c>
    </row>
    <row r="18693" spans="8:10">
      <c r="H18693" t="s">
        <v>939</v>
      </c>
      <c r="I18693" t="s">
        <v>10059</v>
      </c>
      <c r="J18693" t="s">
        <v>32445</v>
      </c>
    </row>
    <row r="18694" spans="8:10">
      <c r="H18694" t="s">
        <v>939</v>
      </c>
      <c r="I18694" t="s">
        <v>8118</v>
      </c>
      <c r="J18694" t="s">
        <v>8119</v>
      </c>
    </row>
    <row r="18695" spans="8:10">
      <c r="H18695" t="s">
        <v>939</v>
      </c>
      <c r="I18695" t="s">
        <v>9862</v>
      </c>
      <c r="J18695" t="s">
        <v>32310</v>
      </c>
    </row>
    <row r="18696" spans="8:10">
      <c r="H18696" t="s">
        <v>939</v>
      </c>
      <c r="I18696" t="s">
        <v>9846</v>
      </c>
      <c r="J18696" t="s">
        <v>32297</v>
      </c>
    </row>
    <row r="18697" spans="8:10">
      <c r="H18697" t="s">
        <v>939</v>
      </c>
      <c r="I18697" t="s">
        <v>9914</v>
      </c>
      <c r="J18697" t="s">
        <v>32349</v>
      </c>
    </row>
    <row r="18698" spans="8:10">
      <c r="H18698" t="s">
        <v>939</v>
      </c>
      <c r="I18698" t="s">
        <v>9929</v>
      </c>
      <c r="J18698" t="s">
        <v>32359</v>
      </c>
    </row>
    <row r="18699" spans="8:10">
      <c r="H18699" t="s">
        <v>939</v>
      </c>
      <c r="I18699" t="s">
        <v>9890</v>
      </c>
      <c r="J18699" t="s">
        <v>2840</v>
      </c>
    </row>
    <row r="18700" spans="8:10">
      <c r="H18700" t="s">
        <v>939</v>
      </c>
      <c r="I18700" t="s">
        <v>10049</v>
      </c>
      <c r="J18700" t="s">
        <v>32436</v>
      </c>
    </row>
    <row r="18701" spans="8:10">
      <c r="H18701" t="s">
        <v>939</v>
      </c>
      <c r="I18701" t="s">
        <v>10339</v>
      </c>
      <c r="J18701" t="s">
        <v>32644</v>
      </c>
    </row>
    <row r="18702" spans="8:10">
      <c r="H18702" t="s">
        <v>939</v>
      </c>
      <c r="I18702" t="s">
        <v>7839</v>
      </c>
      <c r="J18702" t="s">
        <v>7840</v>
      </c>
    </row>
    <row r="18703" spans="8:10">
      <c r="H18703" t="s">
        <v>939</v>
      </c>
      <c r="I18703" t="s">
        <v>10511</v>
      </c>
      <c r="J18703" t="s">
        <v>32770</v>
      </c>
    </row>
    <row r="18704" spans="8:10">
      <c r="H18704" t="s">
        <v>939</v>
      </c>
      <c r="I18704" t="s">
        <v>10671</v>
      </c>
      <c r="J18704" t="s">
        <v>32882</v>
      </c>
    </row>
    <row r="18705" spans="8:10">
      <c r="H18705" t="s">
        <v>939</v>
      </c>
      <c r="I18705" t="s">
        <v>12430</v>
      </c>
      <c r="J18705" t="s">
        <v>33929</v>
      </c>
    </row>
    <row r="18706" spans="8:10">
      <c r="H18706" t="s">
        <v>939</v>
      </c>
      <c r="I18706" t="s">
        <v>12485</v>
      </c>
      <c r="J18706" t="s">
        <v>33960</v>
      </c>
    </row>
    <row r="18707" spans="8:10">
      <c r="H18707" t="s">
        <v>939</v>
      </c>
      <c r="I18707" t="s">
        <v>11503</v>
      </c>
      <c r="J18707" t="s">
        <v>33379</v>
      </c>
    </row>
    <row r="18708" spans="8:10">
      <c r="H18708" t="s">
        <v>939</v>
      </c>
      <c r="I18708" t="s">
        <v>23595</v>
      </c>
      <c r="J18708" t="s">
        <v>34232</v>
      </c>
    </row>
    <row r="18709" spans="8:10">
      <c r="H18709" t="s">
        <v>939</v>
      </c>
      <c r="I18709" t="s">
        <v>11609</v>
      </c>
      <c r="J18709" t="s">
        <v>33451</v>
      </c>
    </row>
    <row r="18710" spans="8:10">
      <c r="H18710" t="s">
        <v>941</v>
      </c>
      <c r="I18710" t="s">
        <v>17467</v>
      </c>
      <c r="J18710" t="s">
        <v>1648</v>
      </c>
    </row>
    <row r="18711" spans="8:10">
      <c r="H18711" t="s">
        <v>941</v>
      </c>
      <c r="I18711" t="s">
        <v>18342</v>
      </c>
      <c r="J18711" t="s">
        <v>35860</v>
      </c>
    </row>
    <row r="18712" spans="8:10">
      <c r="H18712" t="s">
        <v>941</v>
      </c>
      <c r="I18712" t="s">
        <v>17698</v>
      </c>
      <c r="J18712" t="s">
        <v>37735</v>
      </c>
    </row>
    <row r="18713" spans="8:10">
      <c r="H18713" t="s">
        <v>941</v>
      </c>
      <c r="I18713" t="s">
        <v>7869</v>
      </c>
      <c r="J18713" t="s">
        <v>1763</v>
      </c>
    </row>
    <row r="18714" spans="8:10">
      <c r="H18714" t="s">
        <v>941</v>
      </c>
      <c r="I18714" t="s">
        <v>17776</v>
      </c>
      <c r="J18714" t="s">
        <v>37778</v>
      </c>
    </row>
    <row r="18715" spans="8:10">
      <c r="H18715" t="s">
        <v>941</v>
      </c>
      <c r="I18715" t="s">
        <v>18370</v>
      </c>
      <c r="J18715" t="s">
        <v>38122</v>
      </c>
    </row>
    <row r="18716" spans="8:10">
      <c r="H18716" t="s">
        <v>941</v>
      </c>
      <c r="I18716" t="s">
        <v>17609</v>
      </c>
      <c r="J18716" t="s">
        <v>34425</v>
      </c>
    </row>
    <row r="18717" spans="8:10">
      <c r="H18717" t="s">
        <v>941</v>
      </c>
      <c r="I18717" t="s">
        <v>10605</v>
      </c>
      <c r="J18717" t="s">
        <v>2090</v>
      </c>
    </row>
    <row r="18718" spans="8:10">
      <c r="H18718" t="s">
        <v>941</v>
      </c>
      <c r="I18718" t="s">
        <v>11751</v>
      </c>
      <c r="J18718" t="s">
        <v>33544</v>
      </c>
    </row>
    <row r="18719" spans="8:10">
      <c r="H18719" t="s">
        <v>941</v>
      </c>
      <c r="I18719" t="s">
        <v>21840</v>
      </c>
      <c r="J18719" t="s">
        <v>40188</v>
      </c>
    </row>
    <row r="18720" spans="8:10">
      <c r="H18720" t="s">
        <v>941</v>
      </c>
      <c r="I18720" t="s">
        <v>5247</v>
      </c>
      <c r="J18720" t="s">
        <v>5248</v>
      </c>
    </row>
    <row r="18721" spans="8:10">
      <c r="H18721" t="s">
        <v>941</v>
      </c>
      <c r="I18721" t="s">
        <v>21841</v>
      </c>
      <c r="J18721" t="s">
        <v>35087</v>
      </c>
    </row>
    <row r="18722" spans="8:10">
      <c r="H18722" t="s">
        <v>941</v>
      </c>
      <c r="I18722" t="s">
        <v>10419</v>
      </c>
      <c r="J18722" t="s">
        <v>32706</v>
      </c>
    </row>
    <row r="18723" spans="8:10">
      <c r="H18723" t="s">
        <v>941</v>
      </c>
      <c r="I18723" t="s">
        <v>10116</v>
      </c>
      <c r="J18723" t="s">
        <v>32489</v>
      </c>
    </row>
    <row r="18724" spans="8:10">
      <c r="H18724" t="s">
        <v>941</v>
      </c>
      <c r="I18724" t="s">
        <v>10131</v>
      </c>
      <c r="J18724" t="s">
        <v>32503</v>
      </c>
    </row>
    <row r="18725" spans="8:10">
      <c r="H18725" t="s">
        <v>941</v>
      </c>
      <c r="I18725" t="s">
        <v>10531</v>
      </c>
      <c r="J18725" t="s">
        <v>32784</v>
      </c>
    </row>
    <row r="18726" spans="8:10">
      <c r="H18726" t="s">
        <v>941</v>
      </c>
      <c r="I18726" t="s">
        <v>10620</v>
      </c>
      <c r="J18726" t="s">
        <v>32845</v>
      </c>
    </row>
    <row r="18727" spans="8:10">
      <c r="H18727" t="s">
        <v>941</v>
      </c>
      <c r="I18727" t="s">
        <v>10462</v>
      </c>
      <c r="J18727" t="s">
        <v>32731</v>
      </c>
    </row>
    <row r="18728" spans="8:10">
      <c r="H18728" t="s">
        <v>941</v>
      </c>
      <c r="I18728" t="s">
        <v>12250</v>
      </c>
      <c r="J18728" t="s">
        <v>33818</v>
      </c>
    </row>
    <row r="18729" spans="8:10">
      <c r="H18729" t="s">
        <v>941</v>
      </c>
      <c r="I18729" t="s">
        <v>22100</v>
      </c>
      <c r="J18729" t="s">
        <v>40332</v>
      </c>
    </row>
    <row r="18730" spans="8:10">
      <c r="H18730" t="s">
        <v>941</v>
      </c>
      <c r="I18730" t="s">
        <v>7863</v>
      </c>
      <c r="J18730" t="s">
        <v>7864</v>
      </c>
    </row>
    <row r="18731" spans="8:10">
      <c r="H18731" t="s">
        <v>941</v>
      </c>
      <c r="I18731" t="s">
        <v>22126</v>
      </c>
      <c r="J18731" t="s">
        <v>40345</v>
      </c>
    </row>
    <row r="18732" spans="8:10">
      <c r="H18732" t="s">
        <v>941</v>
      </c>
      <c r="I18732" t="s">
        <v>5249</v>
      </c>
      <c r="J18732" t="s">
        <v>5250</v>
      </c>
    </row>
    <row r="18733" spans="8:10">
      <c r="H18733" t="s">
        <v>941</v>
      </c>
      <c r="I18733" t="s">
        <v>22622</v>
      </c>
      <c r="J18733" t="s">
        <v>40571</v>
      </c>
    </row>
    <row r="18734" spans="8:10">
      <c r="H18734" t="s">
        <v>941</v>
      </c>
      <c r="I18734" t="s">
        <v>22703</v>
      </c>
      <c r="J18734" t="s">
        <v>40619</v>
      </c>
    </row>
    <row r="18735" spans="8:10">
      <c r="H18735" t="s">
        <v>941</v>
      </c>
      <c r="I18735" t="s">
        <v>22704</v>
      </c>
      <c r="J18735" t="s">
        <v>40620</v>
      </c>
    </row>
    <row r="18736" spans="8:10">
      <c r="H18736" t="s">
        <v>941</v>
      </c>
      <c r="I18736" t="s">
        <v>21865</v>
      </c>
      <c r="J18736" t="s">
        <v>40203</v>
      </c>
    </row>
    <row r="18737" spans="8:10">
      <c r="H18737" t="s">
        <v>941</v>
      </c>
      <c r="I18737" t="s">
        <v>23527</v>
      </c>
      <c r="J18737" t="s">
        <v>41083</v>
      </c>
    </row>
    <row r="18738" spans="8:10">
      <c r="H18738" t="s">
        <v>941</v>
      </c>
      <c r="I18738" t="s">
        <v>22985</v>
      </c>
      <c r="J18738" t="s">
        <v>40775</v>
      </c>
    </row>
    <row r="18739" spans="8:10">
      <c r="H18739" t="s">
        <v>941</v>
      </c>
      <c r="I18739" t="s">
        <v>23077</v>
      </c>
      <c r="J18739" t="s">
        <v>2974</v>
      </c>
    </row>
    <row r="18740" spans="8:10">
      <c r="H18740" t="s">
        <v>941</v>
      </c>
      <c r="I18740" t="s">
        <v>22894</v>
      </c>
      <c r="J18740" t="s">
        <v>36662</v>
      </c>
    </row>
    <row r="18741" spans="8:10">
      <c r="H18741" t="s">
        <v>941</v>
      </c>
      <c r="I18741" t="s">
        <v>22710</v>
      </c>
      <c r="J18741" t="s">
        <v>8025</v>
      </c>
    </row>
    <row r="18742" spans="8:10">
      <c r="H18742" t="s">
        <v>941</v>
      </c>
      <c r="I18742" t="s">
        <v>22719</v>
      </c>
      <c r="J18742" t="s">
        <v>40628</v>
      </c>
    </row>
    <row r="18743" spans="8:10">
      <c r="H18743" t="s">
        <v>941</v>
      </c>
      <c r="I18743" t="s">
        <v>21866</v>
      </c>
      <c r="J18743" t="s">
        <v>40204</v>
      </c>
    </row>
    <row r="18744" spans="8:10">
      <c r="H18744" t="s">
        <v>941</v>
      </c>
      <c r="I18744" t="s">
        <v>22802</v>
      </c>
      <c r="J18744" t="s">
        <v>40666</v>
      </c>
    </row>
    <row r="18745" spans="8:10">
      <c r="H18745" t="s">
        <v>941</v>
      </c>
      <c r="I18745" t="s">
        <v>23081</v>
      </c>
      <c r="J18745" t="s">
        <v>3142</v>
      </c>
    </row>
    <row r="18746" spans="8:10">
      <c r="H18746" t="s">
        <v>941</v>
      </c>
      <c r="I18746" t="s">
        <v>22827</v>
      </c>
      <c r="J18746" t="s">
        <v>2832</v>
      </c>
    </row>
    <row r="18747" spans="8:10">
      <c r="H18747" t="s">
        <v>941</v>
      </c>
      <c r="I18747" t="s">
        <v>5242</v>
      </c>
      <c r="J18747" t="s">
        <v>5243</v>
      </c>
    </row>
    <row r="18748" spans="8:10">
      <c r="H18748" t="s">
        <v>941</v>
      </c>
      <c r="I18748" t="s">
        <v>22487</v>
      </c>
      <c r="J18748" t="s">
        <v>36047</v>
      </c>
    </row>
    <row r="18749" spans="8:10">
      <c r="H18749" t="s">
        <v>941</v>
      </c>
      <c r="I18749" t="s">
        <v>21997</v>
      </c>
      <c r="J18749" t="s">
        <v>1414</v>
      </c>
    </row>
    <row r="18750" spans="8:10">
      <c r="H18750" t="s">
        <v>941</v>
      </c>
      <c r="I18750" t="s">
        <v>23526</v>
      </c>
      <c r="J18750" t="s">
        <v>41082</v>
      </c>
    </row>
    <row r="18751" spans="8:10">
      <c r="H18751" t="s">
        <v>941</v>
      </c>
      <c r="I18751" t="s">
        <v>22596</v>
      </c>
      <c r="J18751" t="s">
        <v>4334</v>
      </c>
    </row>
    <row r="18752" spans="8:10">
      <c r="H18752" t="s">
        <v>941</v>
      </c>
      <c r="I18752" t="s">
        <v>23152</v>
      </c>
      <c r="J18752" t="s">
        <v>33668</v>
      </c>
    </row>
    <row r="18753" spans="8:10">
      <c r="H18753" t="s">
        <v>941</v>
      </c>
      <c r="I18753" t="s">
        <v>23007</v>
      </c>
      <c r="J18753" t="s">
        <v>2268</v>
      </c>
    </row>
    <row r="18754" spans="8:10">
      <c r="H18754" t="s">
        <v>941</v>
      </c>
      <c r="I18754" t="s">
        <v>22955</v>
      </c>
      <c r="J18754" t="s">
        <v>40757</v>
      </c>
    </row>
    <row r="18755" spans="8:10">
      <c r="H18755" t="s">
        <v>941</v>
      </c>
      <c r="I18755" t="s">
        <v>22956</v>
      </c>
      <c r="J18755" t="s">
        <v>40758</v>
      </c>
    </row>
    <row r="18756" spans="8:10">
      <c r="H18756" t="s">
        <v>941</v>
      </c>
      <c r="I18756" t="s">
        <v>7837</v>
      </c>
      <c r="J18756" t="s">
        <v>7838</v>
      </c>
    </row>
    <row r="18757" spans="8:10">
      <c r="H18757" t="s">
        <v>941</v>
      </c>
      <c r="I18757" t="s">
        <v>22586</v>
      </c>
      <c r="J18757" t="s">
        <v>40555</v>
      </c>
    </row>
    <row r="18758" spans="8:10">
      <c r="H18758" t="s">
        <v>941</v>
      </c>
      <c r="I18758" t="s">
        <v>22836</v>
      </c>
      <c r="J18758" t="s">
        <v>40686</v>
      </c>
    </row>
    <row r="18759" spans="8:10">
      <c r="H18759" t="s">
        <v>941</v>
      </c>
      <c r="I18759" t="s">
        <v>23015</v>
      </c>
      <c r="J18759" t="s">
        <v>6398</v>
      </c>
    </row>
    <row r="18760" spans="8:10">
      <c r="H18760" t="s">
        <v>941</v>
      </c>
      <c r="I18760" t="s">
        <v>22591</v>
      </c>
      <c r="J18760" t="s">
        <v>48049</v>
      </c>
    </row>
    <row r="18761" spans="8:10">
      <c r="H18761" t="s">
        <v>941</v>
      </c>
      <c r="I18761" t="s">
        <v>23140</v>
      </c>
      <c r="J18761" t="s">
        <v>40860</v>
      </c>
    </row>
    <row r="18762" spans="8:10">
      <c r="H18762" t="s">
        <v>941</v>
      </c>
      <c r="I18762" t="s">
        <v>5244</v>
      </c>
      <c r="J18762" t="s">
        <v>5245</v>
      </c>
    </row>
    <row r="18763" spans="8:10">
      <c r="H18763" t="s">
        <v>941</v>
      </c>
      <c r="I18763" t="s">
        <v>22978</v>
      </c>
      <c r="J18763" t="s">
        <v>40770</v>
      </c>
    </row>
    <row r="18764" spans="8:10">
      <c r="H18764" t="s">
        <v>941</v>
      </c>
      <c r="I18764" t="s">
        <v>23650</v>
      </c>
      <c r="J18764" t="s">
        <v>33828</v>
      </c>
    </row>
    <row r="18765" spans="8:10">
      <c r="H18765" t="s">
        <v>941</v>
      </c>
      <c r="I18765" t="s">
        <v>18136</v>
      </c>
      <c r="J18765" t="s">
        <v>37994</v>
      </c>
    </row>
    <row r="18766" spans="8:10">
      <c r="H18766" t="s">
        <v>941</v>
      </c>
      <c r="I18766" t="s">
        <v>22973</v>
      </c>
      <c r="J18766" t="s">
        <v>40768</v>
      </c>
    </row>
    <row r="18767" spans="8:10">
      <c r="H18767" t="s">
        <v>941</v>
      </c>
      <c r="I18767" t="s">
        <v>23048</v>
      </c>
      <c r="J18767" t="s">
        <v>40808</v>
      </c>
    </row>
    <row r="18768" spans="8:10">
      <c r="H18768" t="s">
        <v>941</v>
      </c>
      <c r="I18768" t="s">
        <v>22688</v>
      </c>
      <c r="J18768" t="s">
        <v>40610</v>
      </c>
    </row>
    <row r="18769" spans="8:10">
      <c r="H18769" t="s">
        <v>941</v>
      </c>
      <c r="I18769" t="s">
        <v>9094</v>
      </c>
      <c r="J18769" t="s">
        <v>9589</v>
      </c>
    </row>
    <row r="18770" spans="8:10">
      <c r="H18770" t="s">
        <v>941</v>
      </c>
      <c r="I18770" t="s">
        <v>22649</v>
      </c>
      <c r="J18770" t="s">
        <v>40584</v>
      </c>
    </row>
    <row r="18771" spans="8:10">
      <c r="H18771" t="s">
        <v>941</v>
      </c>
      <c r="I18771" t="s">
        <v>22694</v>
      </c>
      <c r="J18771" t="s">
        <v>36343</v>
      </c>
    </row>
    <row r="18772" spans="8:10">
      <c r="H18772" t="s">
        <v>941</v>
      </c>
      <c r="I18772" t="s">
        <v>22632</v>
      </c>
      <c r="J18772" t="s">
        <v>40575</v>
      </c>
    </row>
    <row r="18773" spans="8:10">
      <c r="H18773" t="s">
        <v>941</v>
      </c>
      <c r="I18773" t="s">
        <v>22629</v>
      </c>
      <c r="J18773" t="s">
        <v>9537</v>
      </c>
    </row>
    <row r="18774" spans="8:10">
      <c r="H18774" t="s">
        <v>941</v>
      </c>
      <c r="I18774" t="s">
        <v>9095</v>
      </c>
      <c r="J18774" t="s">
        <v>9590</v>
      </c>
    </row>
    <row r="18775" spans="8:10">
      <c r="H18775" t="s">
        <v>941</v>
      </c>
      <c r="I18775" t="s">
        <v>22692</v>
      </c>
      <c r="J18775" t="s">
        <v>40612</v>
      </c>
    </row>
    <row r="18776" spans="8:10">
      <c r="H18776" t="s">
        <v>941</v>
      </c>
      <c r="I18776" t="s">
        <v>18620</v>
      </c>
      <c r="J18776" t="s">
        <v>1761</v>
      </c>
    </row>
    <row r="18777" spans="8:10">
      <c r="H18777" t="s">
        <v>941</v>
      </c>
      <c r="I18777" t="s">
        <v>9845</v>
      </c>
      <c r="J18777" t="s">
        <v>32296</v>
      </c>
    </row>
    <row r="18778" spans="8:10">
      <c r="H18778" t="s">
        <v>941</v>
      </c>
      <c r="I18778" t="s">
        <v>9091</v>
      </c>
      <c r="J18778" t="s">
        <v>9586</v>
      </c>
    </row>
    <row r="18779" spans="8:10">
      <c r="H18779" t="s">
        <v>941</v>
      </c>
      <c r="I18779" t="s">
        <v>9859</v>
      </c>
      <c r="J18779" t="s">
        <v>32306</v>
      </c>
    </row>
    <row r="18780" spans="8:10">
      <c r="H18780" t="s">
        <v>941</v>
      </c>
      <c r="I18780" t="s">
        <v>9955</v>
      </c>
      <c r="J18780" t="s">
        <v>32370</v>
      </c>
    </row>
    <row r="18781" spans="8:10">
      <c r="H18781" t="s">
        <v>941</v>
      </c>
      <c r="I18781" t="s">
        <v>21817</v>
      </c>
      <c r="J18781" t="s">
        <v>40173</v>
      </c>
    </row>
    <row r="18782" spans="8:10">
      <c r="H18782" t="s">
        <v>941</v>
      </c>
      <c r="I18782" t="s">
        <v>10047</v>
      </c>
      <c r="J18782" t="s">
        <v>32434</v>
      </c>
    </row>
    <row r="18783" spans="8:10">
      <c r="H18783" t="s">
        <v>941</v>
      </c>
      <c r="I18783" t="s">
        <v>10337</v>
      </c>
      <c r="J18783" t="s">
        <v>32642</v>
      </c>
    </row>
    <row r="18784" spans="8:10">
      <c r="H18784" t="s">
        <v>941</v>
      </c>
      <c r="I18784" t="s">
        <v>10510</v>
      </c>
      <c r="J18784" t="s">
        <v>32769</v>
      </c>
    </row>
    <row r="18785" spans="8:10">
      <c r="H18785" t="s">
        <v>941</v>
      </c>
      <c r="I18785" t="s">
        <v>11720</v>
      </c>
      <c r="J18785" t="s">
        <v>33527</v>
      </c>
    </row>
    <row r="18786" spans="8:10">
      <c r="H18786" t="s">
        <v>941</v>
      </c>
      <c r="I18786" t="s">
        <v>7867</v>
      </c>
      <c r="J18786" t="s">
        <v>7868</v>
      </c>
    </row>
    <row r="18787" spans="8:10">
      <c r="H18787" t="s">
        <v>943</v>
      </c>
      <c r="I18787" t="s">
        <v>4039</v>
      </c>
      <c r="J18787" t="s">
        <v>4040</v>
      </c>
    </row>
    <row r="18788" spans="8:10">
      <c r="H18788" t="s">
        <v>943</v>
      </c>
      <c r="I18788" t="s">
        <v>23568</v>
      </c>
      <c r="J18788" t="s">
        <v>1916</v>
      </c>
    </row>
    <row r="18789" spans="8:10">
      <c r="H18789" t="s">
        <v>943</v>
      </c>
      <c r="I18789" t="s">
        <v>23686</v>
      </c>
      <c r="J18789" t="s">
        <v>41186</v>
      </c>
    </row>
    <row r="18790" spans="8:10">
      <c r="H18790" t="s">
        <v>943</v>
      </c>
      <c r="I18790" t="s">
        <v>23704</v>
      </c>
      <c r="J18790" t="s">
        <v>41194</v>
      </c>
    </row>
    <row r="18791" spans="8:10">
      <c r="H18791" t="s">
        <v>943</v>
      </c>
      <c r="I18791" t="s">
        <v>23497</v>
      </c>
      <c r="J18791" t="s">
        <v>41065</v>
      </c>
    </row>
    <row r="18792" spans="8:10">
      <c r="H18792" t="s">
        <v>943</v>
      </c>
      <c r="I18792" t="s">
        <v>4031</v>
      </c>
      <c r="J18792" t="s">
        <v>2791</v>
      </c>
    </row>
    <row r="18793" spans="8:10">
      <c r="H18793" t="s">
        <v>943</v>
      </c>
      <c r="I18793" t="s">
        <v>10570</v>
      </c>
      <c r="J18793" t="s">
        <v>2977</v>
      </c>
    </row>
    <row r="18794" spans="8:10">
      <c r="H18794" t="s">
        <v>943</v>
      </c>
      <c r="I18794" t="s">
        <v>10600</v>
      </c>
      <c r="J18794" t="s">
        <v>2315</v>
      </c>
    </row>
    <row r="18795" spans="8:10">
      <c r="H18795" t="s">
        <v>943</v>
      </c>
      <c r="I18795" t="s">
        <v>32157</v>
      </c>
      <c r="J18795" t="s">
        <v>1807</v>
      </c>
    </row>
    <row r="18796" spans="8:10">
      <c r="H18796" t="s">
        <v>943</v>
      </c>
      <c r="I18796" t="s">
        <v>22610</v>
      </c>
      <c r="J18796" t="s">
        <v>8091</v>
      </c>
    </row>
    <row r="18797" spans="8:10">
      <c r="H18797" t="s">
        <v>943</v>
      </c>
      <c r="I18797" t="s">
        <v>22672</v>
      </c>
      <c r="J18797" t="s">
        <v>40599</v>
      </c>
    </row>
    <row r="18798" spans="8:10">
      <c r="H18798" t="s">
        <v>943</v>
      </c>
      <c r="I18798" t="s">
        <v>21886</v>
      </c>
      <c r="J18798" t="s">
        <v>40217</v>
      </c>
    </row>
    <row r="18799" spans="8:10">
      <c r="H18799" t="s">
        <v>943</v>
      </c>
      <c r="I18799" t="s">
        <v>22003</v>
      </c>
      <c r="J18799" t="s">
        <v>36944</v>
      </c>
    </row>
    <row r="18800" spans="8:10">
      <c r="H18800" t="s">
        <v>943</v>
      </c>
      <c r="I18800" t="s">
        <v>22105</v>
      </c>
      <c r="J18800" t="s">
        <v>40336</v>
      </c>
    </row>
    <row r="18801" spans="8:10">
      <c r="H18801" t="s">
        <v>943</v>
      </c>
      <c r="I18801" t="s">
        <v>22774</v>
      </c>
      <c r="J18801" t="s">
        <v>35074</v>
      </c>
    </row>
    <row r="18802" spans="8:10">
      <c r="H18802" t="s">
        <v>943</v>
      </c>
      <c r="I18802" t="s">
        <v>5210</v>
      </c>
      <c r="J18802" t="s">
        <v>5211</v>
      </c>
    </row>
    <row r="18803" spans="8:10">
      <c r="H18803" t="s">
        <v>943</v>
      </c>
      <c r="I18803" t="s">
        <v>22542</v>
      </c>
      <c r="J18803" t="s">
        <v>40532</v>
      </c>
    </row>
    <row r="18804" spans="8:10">
      <c r="H18804" t="s">
        <v>943</v>
      </c>
      <c r="I18804" t="s">
        <v>23108</v>
      </c>
      <c r="J18804" t="s">
        <v>40836</v>
      </c>
    </row>
    <row r="18805" spans="8:10">
      <c r="H18805" t="s">
        <v>943</v>
      </c>
      <c r="I18805" t="s">
        <v>22550</v>
      </c>
      <c r="J18805" t="s">
        <v>40535</v>
      </c>
    </row>
    <row r="18806" spans="8:10">
      <c r="H18806" t="s">
        <v>943</v>
      </c>
      <c r="I18806" t="s">
        <v>21868</v>
      </c>
      <c r="J18806" t="s">
        <v>40205</v>
      </c>
    </row>
    <row r="18807" spans="8:10">
      <c r="H18807" t="s">
        <v>943</v>
      </c>
      <c r="I18807" t="s">
        <v>22579</v>
      </c>
      <c r="J18807" t="s">
        <v>40550</v>
      </c>
    </row>
    <row r="18808" spans="8:10">
      <c r="H18808" t="s">
        <v>943</v>
      </c>
      <c r="I18808" t="s">
        <v>17442</v>
      </c>
      <c r="J18808" t="s">
        <v>9315</v>
      </c>
    </row>
    <row r="18809" spans="8:10">
      <c r="H18809" t="s">
        <v>943</v>
      </c>
      <c r="I18809" t="s">
        <v>23528</v>
      </c>
      <c r="J18809" t="s">
        <v>41084</v>
      </c>
    </row>
    <row r="18810" spans="8:10">
      <c r="H18810" t="s">
        <v>943</v>
      </c>
      <c r="I18810" t="s">
        <v>22499</v>
      </c>
      <c r="J18810" t="s">
        <v>1850</v>
      </c>
    </row>
    <row r="18811" spans="8:10">
      <c r="H18811" t="s">
        <v>943</v>
      </c>
      <c r="I18811" t="s">
        <v>23035</v>
      </c>
      <c r="J18811" t="s">
        <v>40798</v>
      </c>
    </row>
    <row r="18812" spans="8:10">
      <c r="H18812" t="s">
        <v>943</v>
      </c>
      <c r="I18812" t="s">
        <v>21928</v>
      </c>
      <c r="J18812" t="s">
        <v>40243</v>
      </c>
    </row>
    <row r="18813" spans="8:10">
      <c r="H18813" t="s">
        <v>943</v>
      </c>
      <c r="I18813" t="s">
        <v>22685</v>
      </c>
      <c r="J18813" t="s">
        <v>40608</v>
      </c>
    </row>
    <row r="18814" spans="8:10">
      <c r="H18814" t="s">
        <v>943</v>
      </c>
      <c r="I18814" t="s">
        <v>17382</v>
      </c>
      <c r="J18814" t="s">
        <v>37579</v>
      </c>
    </row>
    <row r="18815" spans="8:10">
      <c r="H18815" t="s">
        <v>943</v>
      </c>
      <c r="I18815" t="s">
        <v>23025</v>
      </c>
      <c r="J18815" t="s">
        <v>37159</v>
      </c>
    </row>
    <row r="18816" spans="8:10">
      <c r="H18816" t="s">
        <v>943</v>
      </c>
      <c r="I18816" t="s">
        <v>22627</v>
      </c>
      <c r="J18816" t="s">
        <v>40573</v>
      </c>
    </row>
    <row r="18817" spans="8:10">
      <c r="H18817" t="s">
        <v>943</v>
      </c>
      <c r="I18817" t="s">
        <v>22583</v>
      </c>
      <c r="J18817" t="s">
        <v>40553</v>
      </c>
    </row>
    <row r="18818" spans="8:10">
      <c r="H18818" t="s">
        <v>943</v>
      </c>
      <c r="I18818" t="s">
        <v>22924</v>
      </c>
      <c r="J18818" t="s">
        <v>1993</v>
      </c>
    </row>
    <row r="18819" spans="8:10">
      <c r="H18819" t="s">
        <v>943</v>
      </c>
      <c r="I18819" t="s">
        <v>23115</v>
      </c>
      <c r="J18819" t="s">
        <v>40841</v>
      </c>
    </row>
    <row r="18820" spans="8:10">
      <c r="H18820" t="s">
        <v>943</v>
      </c>
      <c r="I18820" t="s">
        <v>22646</v>
      </c>
      <c r="J18820" t="s">
        <v>2547</v>
      </c>
    </row>
    <row r="18821" spans="8:10">
      <c r="H18821" t="s">
        <v>943</v>
      </c>
      <c r="I18821" t="s">
        <v>22728</v>
      </c>
      <c r="J18821" t="s">
        <v>33917</v>
      </c>
    </row>
    <row r="18822" spans="8:10">
      <c r="H18822" t="s">
        <v>943</v>
      </c>
      <c r="I18822" t="s">
        <v>23170</v>
      </c>
      <c r="J18822" t="s">
        <v>40880</v>
      </c>
    </row>
    <row r="18823" spans="8:10">
      <c r="H18823" t="s">
        <v>943</v>
      </c>
      <c r="I18823" t="s">
        <v>4035</v>
      </c>
      <c r="J18823" t="s">
        <v>4036</v>
      </c>
    </row>
    <row r="18824" spans="8:10">
      <c r="H18824" t="s">
        <v>943</v>
      </c>
      <c r="I18824" t="s">
        <v>22900</v>
      </c>
      <c r="J18824" t="s">
        <v>40723</v>
      </c>
    </row>
    <row r="18825" spans="8:10">
      <c r="H18825" t="s">
        <v>943</v>
      </c>
      <c r="I18825" t="s">
        <v>22990</v>
      </c>
      <c r="J18825" t="s">
        <v>3161</v>
      </c>
    </row>
    <row r="18826" spans="8:10">
      <c r="H18826" t="s">
        <v>943</v>
      </c>
      <c r="I18826" t="s">
        <v>23088</v>
      </c>
      <c r="J18826" t="s">
        <v>40825</v>
      </c>
    </row>
    <row r="18827" spans="8:10">
      <c r="H18827" t="s">
        <v>943</v>
      </c>
      <c r="I18827" t="s">
        <v>22814</v>
      </c>
      <c r="J18827" t="s">
        <v>40675</v>
      </c>
    </row>
    <row r="18828" spans="8:10">
      <c r="H18828" t="s">
        <v>943</v>
      </c>
      <c r="I18828" t="s">
        <v>4044</v>
      </c>
      <c r="J18828" t="s">
        <v>4045</v>
      </c>
    </row>
    <row r="18829" spans="8:10">
      <c r="H18829" t="s">
        <v>943</v>
      </c>
      <c r="I18829" t="s">
        <v>21993</v>
      </c>
      <c r="J18829" t="s">
        <v>32573</v>
      </c>
    </row>
    <row r="18830" spans="8:10">
      <c r="H18830" t="s">
        <v>943</v>
      </c>
      <c r="I18830" t="s">
        <v>9114</v>
      </c>
      <c r="J18830" t="s">
        <v>1770</v>
      </c>
    </row>
    <row r="18831" spans="8:10">
      <c r="H18831" t="s">
        <v>943</v>
      </c>
      <c r="I18831" t="s">
        <v>3767</v>
      </c>
      <c r="J18831" t="s">
        <v>3768</v>
      </c>
    </row>
    <row r="18832" spans="8:10">
      <c r="H18832" t="s">
        <v>943</v>
      </c>
      <c r="I18832" t="s">
        <v>12305</v>
      </c>
      <c r="J18832" t="s">
        <v>33849</v>
      </c>
    </row>
    <row r="18833" spans="8:10">
      <c r="H18833" t="s">
        <v>943</v>
      </c>
      <c r="I18833" t="s">
        <v>12306</v>
      </c>
      <c r="J18833" t="s">
        <v>33850</v>
      </c>
    </row>
    <row r="18834" spans="8:10">
      <c r="H18834" t="s">
        <v>943</v>
      </c>
      <c r="I18834" t="s">
        <v>12431</v>
      </c>
      <c r="J18834" t="s">
        <v>1870</v>
      </c>
    </row>
    <row r="18835" spans="8:10">
      <c r="H18835" t="s">
        <v>943</v>
      </c>
      <c r="I18835" t="s">
        <v>22025</v>
      </c>
      <c r="J18835" t="s">
        <v>1351</v>
      </c>
    </row>
    <row r="18836" spans="8:10">
      <c r="H18836" t="s">
        <v>943</v>
      </c>
      <c r="I18836" t="s">
        <v>12537</v>
      </c>
      <c r="J18836" t="s">
        <v>33994</v>
      </c>
    </row>
    <row r="18837" spans="8:10">
      <c r="H18837" t="s">
        <v>943</v>
      </c>
      <c r="I18837" t="s">
        <v>4032</v>
      </c>
      <c r="J18837" t="s">
        <v>4033</v>
      </c>
    </row>
    <row r="18838" spans="8:10">
      <c r="H18838" t="s">
        <v>945</v>
      </c>
      <c r="I18838" t="s">
        <v>23720</v>
      </c>
      <c r="J18838" t="s">
        <v>41202</v>
      </c>
    </row>
    <row r="18839" spans="8:10">
      <c r="H18839" t="s">
        <v>945</v>
      </c>
      <c r="I18839" t="s">
        <v>5197</v>
      </c>
      <c r="J18839" t="s">
        <v>5198</v>
      </c>
    </row>
    <row r="18840" spans="8:10">
      <c r="H18840" t="s">
        <v>945</v>
      </c>
      <c r="I18840" t="s">
        <v>5126</v>
      </c>
      <c r="J18840" t="s">
        <v>5127</v>
      </c>
    </row>
    <row r="18841" spans="8:10">
      <c r="H18841" t="s">
        <v>945</v>
      </c>
      <c r="I18841" t="s">
        <v>23701</v>
      </c>
      <c r="J18841" t="s">
        <v>2506</v>
      </c>
    </row>
    <row r="18842" spans="8:10">
      <c r="H18842" t="s">
        <v>945</v>
      </c>
      <c r="I18842" t="s">
        <v>3773</v>
      </c>
      <c r="J18842" t="s">
        <v>2090</v>
      </c>
    </row>
    <row r="18843" spans="8:10">
      <c r="H18843" t="s">
        <v>945</v>
      </c>
      <c r="I18843" t="s">
        <v>3769</v>
      </c>
      <c r="J18843" t="s">
        <v>3770</v>
      </c>
    </row>
    <row r="18844" spans="8:10">
      <c r="H18844" t="s">
        <v>945</v>
      </c>
      <c r="I18844" t="s">
        <v>11579</v>
      </c>
      <c r="J18844" t="s">
        <v>33429</v>
      </c>
    </row>
    <row r="18845" spans="8:10">
      <c r="H18845" t="s">
        <v>945</v>
      </c>
      <c r="I18845" t="s">
        <v>23516</v>
      </c>
      <c r="J18845" t="s">
        <v>35119</v>
      </c>
    </row>
    <row r="18846" spans="8:10">
      <c r="H18846" t="s">
        <v>945</v>
      </c>
      <c r="I18846" t="s">
        <v>10536</v>
      </c>
      <c r="J18846" t="s">
        <v>2545</v>
      </c>
    </row>
    <row r="18847" spans="8:10">
      <c r="H18847" t="s">
        <v>945</v>
      </c>
      <c r="I18847" t="s">
        <v>12245</v>
      </c>
      <c r="J18847" t="s">
        <v>33816</v>
      </c>
    </row>
    <row r="18848" spans="8:10">
      <c r="H18848" t="s">
        <v>945</v>
      </c>
      <c r="I18848" t="s">
        <v>21979</v>
      </c>
      <c r="J18848" t="s">
        <v>40270</v>
      </c>
    </row>
    <row r="18849" spans="8:10">
      <c r="H18849" t="s">
        <v>945</v>
      </c>
      <c r="I18849" t="s">
        <v>21814</v>
      </c>
      <c r="J18849" t="s">
        <v>40170</v>
      </c>
    </row>
    <row r="18850" spans="8:10">
      <c r="H18850" t="s">
        <v>945</v>
      </c>
      <c r="I18850" t="s">
        <v>5151</v>
      </c>
      <c r="J18850" t="s">
        <v>5152</v>
      </c>
    </row>
    <row r="18851" spans="8:10">
      <c r="H18851" t="s">
        <v>945</v>
      </c>
      <c r="I18851" t="s">
        <v>23514</v>
      </c>
      <c r="J18851" t="s">
        <v>41075</v>
      </c>
    </row>
    <row r="18852" spans="8:10">
      <c r="H18852" t="s">
        <v>945</v>
      </c>
      <c r="I18852" t="s">
        <v>22696</v>
      </c>
      <c r="J18852" t="s">
        <v>40614</v>
      </c>
    </row>
    <row r="18853" spans="8:10">
      <c r="H18853" t="s">
        <v>945</v>
      </c>
      <c r="I18853" t="s">
        <v>23076</v>
      </c>
      <c r="J18853" t="s">
        <v>34960</v>
      </c>
    </row>
    <row r="18854" spans="8:10">
      <c r="H18854" t="s">
        <v>945</v>
      </c>
      <c r="I18854" t="s">
        <v>22641</v>
      </c>
      <c r="J18854" t="s">
        <v>40581</v>
      </c>
    </row>
    <row r="18855" spans="8:10">
      <c r="H18855" t="s">
        <v>945</v>
      </c>
      <c r="I18855" t="s">
        <v>22980</v>
      </c>
      <c r="J18855" t="s">
        <v>40772</v>
      </c>
    </row>
    <row r="18856" spans="8:10">
      <c r="H18856" t="s">
        <v>945</v>
      </c>
      <c r="I18856" t="s">
        <v>23515</v>
      </c>
      <c r="J18856" t="s">
        <v>41076</v>
      </c>
    </row>
    <row r="18857" spans="8:10">
      <c r="H18857" t="s">
        <v>945</v>
      </c>
      <c r="I18857" t="s">
        <v>22773</v>
      </c>
      <c r="J18857" t="s">
        <v>40648</v>
      </c>
    </row>
    <row r="18858" spans="8:10">
      <c r="H18858" t="s">
        <v>945</v>
      </c>
      <c r="I18858" t="s">
        <v>22576</v>
      </c>
      <c r="J18858" t="s">
        <v>40547</v>
      </c>
    </row>
    <row r="18859" spans="8:10">
      <c r="H18859" t="s">
        <v>945</v>
      </c>
      <c r="I18859" t="s">
        <v>9051</v>
      </c>
      <c r="J18859" t="s">
        <v>9556</v>
      </c>
    </row>
    <row r="18860" spans="8:10">
      <c r="H18860" t="s">
        <v>945</v>
      </c>
      <c r="I18860" t="s">
        <v>22757</v>
      </c>
      <c r="J18860" t="s">
        <v>1588</v>
      </c>
    </row>
    <row r="18861" spans="8:10">
      <c r="H18861" t="s">
        <v>945</v>
      </c>
      <c r="I18861" t="s">
        <v>23062</v>
      </c>
      <c r="J18861" t="s">
        <v>7156</v>
      </c>
    </row>
    <row r="18862" spans="8:10">
      <c r="H18862" t="s">
        <v>945</v>
      </c>
      <c r="I18862" t="s">
        <v>23122</v>
      </c>
      <c r="J18862" t="s">
        <v>40846</v>
      </c>
    </row>
    <row r="18863" spans="8:10">
      <c r="H18863" t="s">
        <v>945</v>
      </c>
      <c r="I18863" t="s">
        <v>3771</v>
      </c>
      <c r="J18863" t="s">
        <v>3772</v>
      </c>
    </row>
    <row r="18864" spans="8:10">
      <c r="H18864" t="s">
        <v>945</v>
      </c>
      <c r="I18864" t="s">
        <v>23722</v>
      </c>
      <c r="J18864" t="s">
        <v>39765</v>
      </c>
    </row>
    <row r="18865" spans="8:10">
      <c r="H18865" t="s">
        <v>945</v>
      </c>
      <c r="I18865" t="s">
        <v>22862</v>
      </c>
      <c r="J18865" t="s">
        <v>961</v>
      </c>
    </row>
    <row r="18866" spans="8:10">
      <c r="H18866" t="s">
        <v>945</v>
      </c>
      <c r="I18866" t="s">
        <v>22587</v>
      </c>
      <c r="J18866" t="s">
        <v>40556</v>
      </c>
    </row>
    <row r="18867" spans="8:10">
      <c r="H18867" t="s">
        <v>945</v>
      </c>
      <c r="I18867" t="s">
        <v>23581</v>
      </c>
      <c r="J18867" t="s">
        <v>41118</v>
      </c>
    </row>
    <row r="18868" spans="8:10">
      <c r="H18868" t="s">
        <v>945</v>
      </c>
      <c r="I18868" t="s">
        <v>4971</v>
      </c>
      <c r="J18868" t="s">
        <v>4972</v>
      </c>
    </row>
    <row r="18869" spans="8:10">
      <c r="H18869" t="s">
        <v>945</v>
      </c>
      <c r="I18869" t="s">
        <v>4973</v>
      </c>
      <c r="J18869" t="s">
        <v>2661</v>
      </c>
    </row>
    <row r="18870" spans="8:10">
      <c r="H18870" t="s">
        <v>945</v>
      </c>
      <c r="I18870" t="s">
        <v>22844</v>
      </c>
      <c r="J18870" t="s">
        <v>9490</v>
      </c>
    </row>
    <row r="18871" spans="8:10">
      <c r="H18871" t="s">
        <v>945</v>
      </c>
      <c r="I18871" t="s">
        <v>23513</v>
      </c>
      <c r="J18871" t="s">
        <v>41074</v>
      </c>
    </row>
    <row r="18872" spans="8:10">
      <c r="H18872" t="s">
        <v>945</v>
      </c>
      <c r="I18872" t="s">
        <v>5153</v>
      </c>
      <c r="J18872" t="s">
        <v>5154</v>
      </c>
    </row>
    <row r="18873" spans="8:10">
      <c r="H18873" t="s">
        <v>945</v>
      </c>
      <c r="I18873" t="s">
        <v>9931</v>
      </c>
      <c r="J18873" t="s">
        <v>32361</v>
      </c>
    </row>
    <row r="18874" spans="8:10">
      <c r="H18874" t="s">
        <v>945</v>
      </c>
      <c r="I18874" t="s">
        <v>9116</v>
      </c>
      <c r="J18874" t="s">
        <v>9602</v>
      </c>
    </row>
    <row r="18875" spans="8:10">
      <c r="H18875" t="s">
        <v>945</v>
      </c>
      <c r="I18875" t="s">
        <v>9975</v>
      </c>
      <c r="J18875" t="s">
        <v>1770</v>
      </c>
    </row>
    <row r="18876" spans="8:10">
      <c r="H18876" t="s">
        <v>945</v>
      </c>
      <c r="I18876" t="s">
        <v>10014</v>
      </c>
      <c r="J18876" t="s">
        <v>1687</v>
      </c>
    </row>
    <row r="18877" spans="8:10">
      <c r="H18877" t="s">
        <v>945</v>
      </c>
      <c r="I18877" t="s">
        <v>23652</v>
      </c>
      <c r="J18877" t="s">
        <v>41157</v>
      </c>
    </row>
    <row r="18878" spans="8:10">
      <c r="H18878" t="s">
        <v>945</v>
      </c>
      <c r="I18878" t="s">
        <v>22113</v>
      </c>
      <c r="J18878" t="s">
        <v>48309</v>
      </c>
    </row>
    <row r="18879" spans="8:10">
      <c r="H18879" t="s">
        <v>945</v>
      </c>
      <c r="I18879" t="s">
        <v>12483</v>
      </c>
      <c r="J18879" t="s">
        <v>6458</v>
      </c>
    </row>
    <row r="18880" spans="8:10">
      <c r="H18880" t="s">
        <v>945</v>
      </c>
      <c r="I18880" t="s">
        <v>12538</v>
      </c>
      <c r="J18880" t="s">
        <v>1351</v>
      </c>
    </row>
    <row r="18881" spans="8:10">
      <c r="H18881" t="s">
        <v>947</v>
      </c>
      <c r="I18881" t="s">
        <v>8357</v>
      </c>
      <c r="J18881" t="s">
        <v>8358</v>
      </c>
    </row>
    <row r="18882" spans="8:10">
      <c r="H18882" t="s">
        <v>947</v>
      </c>
      <c r="I18882" t="s">
        <v>18275</v>
      </c>
      <c r="J18882" t="s">
        <v>1648</v>
      </c>
    </row>
    <row r="18883" spans="8:10">
      <c r="H18883" t="s">
        <v>947</v>
      </c>
      <c r="I18883" t="s">
        <v>17470</v>
      </c>
      <c r="J18883" t="s">
        <v>2123</v>
      </c>
    </row>
    <row r="18884" spans="8:10">
      <c r="H18884" t="s">
        <v>947</v>
      </c>
      <c r="I18884" t="s">
        <v>18319</v>
      </c>
      <c r="J18884" t="s">
        <v>8363</v>
      </c>
    </row>
    <row r="18885" spans="8:10">
      <c r="H18885" t="s">
        <v>947</v>
      </c>
      <c r="I18885" t="s">
        <v>17956</v>
      </c>
      <c r="J18885" t="s">
        <v>2082</v>
      </c>
    </row>
    <row r="18886" spans="8:10">
      <c r="H18886" t="s">
        <v>947</v>
      </c>
      <c r="I18886" t="s">
        <v>17695</v>
      </c>
      <c r="J18886" t="s">
        <v>37732</v>
      </c>
    </row>
    <row r="18887" spans="8:10">
      <c r="H18887" t="s">
        <v>947</v>
      </c>
      <c r="I18887" t="s">
        <v>21896</v>
      </c>
      <c r="J18887" t="s">
        <v>40221</v>
      </c>
    </row>
    <row r="18888" spans="8:10">
      <c r="H18888" t="s">
        <v>947</v>
      </c>
      <c r="I18888" t="s">
        <v>17539</v>
      </c>
      <c r="J18888" t="s">
        <v>48310</v>
      </c>
    </row>
    <row r="18889" spans="8:10">
      <c r="H18889" t="s">
        <v>947</v>
      </c>
      <c r="I18889" t="s">
        <v>17519</v>
      </c>
      <c r="J18889" t="s">
        <v>37643</v>
      </c>
    </row>
    <row r="18890" spans="8:10">
      <c r="H18890" t="s">
        <v>947</v>
      </c>
      <c r="I18890" t="s">
        <v>17487</v>
      </c>
      <c r="J18890" t="s">
        <v>37628</v>
      </c>
    </row>
    <row r="18891" spans="8:10">
      <c r="H18891" t="s">
        <v>947</v>
      </c>
      <c r="I18891" t="s">
        <v>17773</v>
      </c>
      <c r="J18891" t="s">
        <v>37777</v>
      </c>
    </row>
    <row r="18892" spans="8:10">
      <c r="H18892" t="s">
        <v>947</v>
      </c>
      <c r="I18892" t="s">
        <v>17486</v>
      </c>
      <c r="J18892" t="s">
        <v>37627</v>
      </c>
    </row>
    <row r="18893" spans="8:10">
      <c r="H18893" t="s">
        <v>947</v>
      </c>
      <c r="I18893" t="s">
        <v>18425</v>
      </c>
      <c r="J18893" t="s">
        <v>38155</v>
      </c>
    </row>
    <row r="18894" spans="8:10">
      <c r="H18894" t="s">
        <v>947</v>
      </c>
      <c r="I18894" t="s">
        <v>18372</v>
      </c>
      <c r="J18894" t="s">
        <v>38124</v>
      </c>
    </row>
    <row r="18895" spans="8:10">
      <c r="H18895" t="s">
        <v>947</v>
      </c>
      <c r="I18895" t="s">
        <v>8356</v>
      </c>
      <c r="J18895" t="s">
        <v>7127</v>
      </c>
    </row>
    <row r="18896" spans="8:10">
      <c r="H18896" t="s">
        <v>947</v>
      </c>
      <c r="I18896" t="s">
        <v>18212</v>
      </c>
      <c r="J18896" t="s">
        <v>38033</v>
      </c>
    </row>
    <row r="18897" spans="8:10">
      <c r="H18897" t="s">
        <v>947</v>
      </c>
      <c r="I18897" t="s">
        <v>17610</v>
      </c>
      <c r="J18897" t="s">
        <v>34425</v>
      </c>
    </row>
    <row r="18898" spans="8:10">
      <c r="H18898" t="s">
        <v>947</v>
      </c>
      <c r="I18898" t="s">
        <v>18211</v>
      </c>
      <c r="J18898" t="s">
        <v>38032</v>
      </c>
    </row>
    <row r="18899" spans="8:10">
      <c r="H18899" t="s">
        <v>947</v>
      </c>
      <c r="I18899" t="s">
        <v>23571</v>
      </c>
      <c r="J18899" t="s">
        <v>38524</v>
      </c>
    </row>
    <row r="18900" spans="8:10">
      <c r="H18900" t="s">
        <v>947</v>
      </c>
      <c r="I18900" t="s">
        <v>23697</v>
      </c>
      <c r="J18900" t="s">
        <v>7898</v>
      </c>
    </row>
    <row r="18901" spans="8:10">
      <c r="H18901" t="s">
        <v>947</v>
      </c>
      <c r="I18901" t="s">
        <v>23708</v>
      </c>
      <c r="J18901" t="s">
        <v>33826</v>
      </c>
    </row>
    <row r="18902" spans="8:10">
      <c r="H18902" t="s">
        <v>947</v>
      </c>
      <c r="I18902" t="s">
        <v>10606</v>
      </c>
      <c r="J18902" t="s">
        <v>2090</v>
      </c>
    </row>
    <row r="18903" spans="8:10">
      <c r="H18903" t="s">
        <v>947</v>
      </c>
      <c r="I18903" t="s">
        <v>10662</v>
      </c>
      <c r="J18903" t="s">
        <v>1813</v>
      </c>
    </row>
    <row r="18904" spans="8:10">
      <c r="H18904" t="s">
        <v>947</v>
      </c>
      <c r="I18904" t="s">
        <v>10436</v>
      </c>
      <c r="J18904" t="s">
        <v>32714</v>
      </c>
    </row>
    <row r="18905" spans="8:10">
      <c r="H18905" t="s">
        <v>947</v>
      </c>
      <c r="I18905" t="s">
        <v>17972</v>
      </c>
      <c r="J18905" t="s">
        <v>37898</v>
      </c>
    </row>
    <row r="18906" spans="8:10">
      <c r="H18906" t="s">
        <v>947</v>
      </c>
      <c r="I18906" t="s">
        <v>10060</v>
      </c>
      <c r="J18906" t="s">
        <v>32446</v>
      </c>
    </row>
    <row r="18907" spans="8:10">
      <c r="H18907" t="s">
        <v>947</v>
      </c>
      <c r="I18907" t="s">
        <v>11467</v>
      </c>
      <c r="J18907" t="s">
        <v>33354</v>
      </c>
    </row>
    <row r="18908" spans="8:10">
      <c r="H18908" t="s">
        <v>947</v>
      </c>
      <c r="I18908" t="s">
        <v>11489</v>
      </c>
      <c r="J18908" t="s">
        <v>33368</v>
      </c>
    </row>
    <row r="18909" spans="8:10">
      <c r="H18909" t="s">
        <v>947</v>
      </c>
      <c r="I18909" t="s">
        <v>8370</v>
      </c>
      <c r="J18909" t="s">
        <v>8371</v>
      </c>
    </row>
    <row r="18910" spans="8:10">
      <c r="H18910" t="s">
        <v>947</v>
      </c>
      <c r="I18910" t="s">
        <v>11580</v>
      </c>
      <c r="J18910" t="s">
        <v>1971</v>
      </c>
    </row>
    <row r="18911" spans="8:10">
      <c r="H18911" t="s">
        <v>947</v>
      </c>
      <c r="I18911" t="s">
        <v>11641</v>
      </c>
      <c r="J18911" t="s">
        <v>33471</v>
      </c>
    </row>
    <row r="18912" spans="8:10">
      <c r="H18912" t="s">
        <v>947</v>
      </c>
      <c r="I18912" t="s">
        <v>11643</v>
      </c>
      <c r="J18912" t="s">
        <v>33473</v>
      </c>
    </row>
    <row r="18913" spans="8:10">
      <c r="H18913" t="s">
        <v>947</v>
      </c>
      <c r="I18913" t="s">
        <v>11644</v>
      </c>
      <c r="J18913" t="s">
        <v>33474</v>
      </c>
    </row>
    <row r="18914" spans="8:10">
      <c r="H18914" t="s">
        <v>947</v>
      </c>
      <c r="I18914" t="s">
        <v>11560</v>
      </c>
      <c r="J18914" t="s">
        <v>33420</v>
      </c>
    </row>
    <row r="18915" spans="8:10">
      <c r="H18915" t="s">
        <v>947</v>
      </c>
      <c r="I18915" t="s">
        <v>11578</v>
      </c>
      <c r="J18915" t="s">
        <v>33428</v>
      </c>
    </row>
    <row r="18916" spans="8:10">
      <c r="H18916" t="s">
        <v>947</v>
      </c>
      <c r="I18916" t="s">
        <v>10533</v>
      </c>
      <c r="J18916" t="s">
        <v>32786</v>
      </c>
    </row>
    <row r="18917" spans="8:10">
      <c r="H18917" t="s">
        <v>947</v>
      </c>
      <c r="I18917" t="s">
        <v>29344</v>
      </c>
      <c r="J18917" t="s">
        <v>41307</v>
      </c>
    </row>
    <row r="18918" spans="8:10">
      <c r="H18918" t="s">
        <v>947</v>
      </c>
      <c r="I18918" t="s">
        <v>22102</v>
      </c>
      <c r="J18918" t="s">
        <v>33947</v>
      </c>
    </row>
    <row r="18919" spans="8:10">
      <c r="H18919" t="s">
        <v>947</v>
      </c>
      <c r="I18919" t="s">
        <v>10117</v>
      </c>
      <c r="J18919" t="s">
        <v>32490</v>
      </c>
    </row>
    <row r="18920" spans="8:10">
      <c r="H18920" t="s">
        <v>947</v>
      </c>
      <c r="I18920" t="s">
        <v>12523</v>
      </c>
      <c r="J18920" t="s">
        <v>33983</v>
      </c>
    </row>
    <row r="18921" spans="8:10">
      <c r="H18921" t="s">
        <v>947</v>
      </c>
      <c r="I18921" t="s">
        <v>12244</v>
      </c>
      <c r="J18921" t="s">
        <v>33805</v>
      </c>
    </row>
    <row r="18922" spans="8:10">
      <c r="H18922" t="s">
        <v>947</v>
      </c>
      <c r="I18922" t="s">
        <v>21980</v>
      </c>
      <c r="J18922" t="s">
        <v>34247</v>
      </c>
    </row>
    <row r="18923" spans="8:10">
      <c r="H18923" t="s">
        <v>947</v>
      </c>
      <c r="I18923" t="s">
        <v>21983</v>
      </c>
      <c r="J18923" t="s">
        <v>40273</v>
      </c>
    </row>
    <row r="18924" spans="8:10">
      <c r="H18924" t="s">
        <v>947</v>
      </c>
      <c r="I18924" t="s">
        <v>22067</v>
      </c>
      <c r="J18924" t="s">
        <v>40318</v>
      </c>
    </row>
    <row r="18925" spans="8:10">
      <c r="H18925" t="s">
        <v>947</v>
      </c>
      <c r="I18925" t="s">
        <v>22092</v>
      </c>
      <c r="J18925" t="s">
        <v>40328</v>
      </c>
    </row>
    <row r="18926" spans="8:10">
      <c r="H18926" t="s">
        <v>947</v>
      </c>
      <c r="I18926" t="s">
        <v>21830</v>
      </c>
      <c r="J18926" t="s">
        <v>40180</v>
      </c>
    </row>
    <row r="18927" spans="8:10">
      <c r="H18927" t="s">
        <v>947</v>
      </c>
      <c r="I18927" t="s">
        <v>22101</v>
      </c>
      <c r="J18927" t="s">
        <v>40333</v>
      </c>
    </row>
    <row r="18928" spans="8:10">
      <c r="H18928" t="s">
        <v>947</v>
      </c>
      <c r="I18928" t="s">
        <v>22013</v>
      </c>
      <c r="J18928" t="s">
        <v>40289</v>
      </c>
    </row>
    <row r="18929" spans="8:10">
      <c r="H18929" t="s">
        <v>947</v>
      </c>
      <c r="I18929" t="s">
        <v>21889</v>
      </c>
      <c r="J18929" t="s">
        <v>34176</v>
      </c>
    </row>
    <row r="18930" spans="8:10">
      <c r="H18930" t="s">
        <v>947</v>
      </c>
      <c r="I18930" t="s">
        <v>22617</v>
      </c>
      <c r="J18930" t="s">
        <v>48314</v>
      </c>
    </row>
    <row r="18931" spans="8:10">
      <c r="H18931" t="s">
        <v>947</v>
      </c>
      <c r="I18931" t="s">
        <v>22060</v>
      </c>
      <c r="J18931" t="s">
        <v>40313</v>
      </c>
    </row>
    <row r="18932" spans="8:10">
      <c r="H18932" t="s">
        <v>947</v>
      </c>
      <c r="I18932" t="s">
        <v>21999</v>
      </c>
      <c r="J18932" t="s">
        <v>40282</v>
      </c>
    </row>
    <row r="18933" spans="8:10">
      <c r="H18933" t="s">
        <v>947</v>
      </c>
      <c r="I18933" t="s">
        <v>5257</v>
      </c>
      <c r="J18933" t="s">
        <v>1654</v>
      </c>
    </row>
    <row r="18934" spans="8:10">
      <c r="H18934" t="s">
        <v>947</v>
      </c>
      <c r="I18934" t="s">
        <v>22017</v>
      </c>
      <c r="J18934" t="s">
        <v>40290</v>
      </c>
    </row>
    <row r="18935" spans="8:10">
      <c r="H18935" t="s">
        <v>947</v>
      </c>
      <c r="I18935" t="s">
        <v>22018</v>
      </c>
      <c r="J18935" t="s">
        <v>40291</v>
      </c>
    </row>
    <row r="18936" spans="8:10">
      <c r="H18936" t="s">
        <v>947</v>
      </c>
      <c r="I18936" t="s">
        <v>29345</v>
      </c>
      <c r="J18936" t="s">
        <v>34261</v>
      </c>
    </row>
    <row r="18937" spans="8:10">
      <c r="H18937" t="s">
        <v>947</v>
      </c>
      <c r="I18937" t="s">
        <v>22528</v>
      </c>
      <c r="J18937" t="s">
        <v>40524</v>
      </c>
    </row>
    <row r="18938" spans="8:10">
      <c r="H18938" t="s">
        <v>947</v>
      </c>
      <c r="I18938" t="s">
        <v>22702</v>
      </c>
      <c r="J18938" t="s">
        <v>40618</v>
      </c>
    </row>
    <row r="18939" spans="8:10">
      <c r="H18939" t="s">
        <v>947</v>
      </c>
      <c r="I18939" t="s">
        <v>21813</v>
      </c>
      <c r="J18939" t="s">
        <v>32408</v>
      </c>
    </row>
    <row r="18940" spans="8:10">
      <c r="H18940" t="s">
        <v>947</v>
      </c>
      <c r="I18940" t="s">
        <v>22531</v>
      </c>
      <c r="J18940" t="s">
        <v>38278</v>
      </c>
    </row>
    <row r="18941" spans="8:10">
      <c r="H18941" t="s">
        <v>947</v>
      </c>
      <c r="I18941" t="s">
        <v>23087</v>
      </c>
      <c r="J18941" t="s">
        <v>32787</v>
      </c>
    </row>
    <row r="18942" spans="8:10">
      <c r="H18942" t="s">
        <v>947</v>
      </c>
      <c r="I18942" t="s">
        <v>22541</v>
      </c>
      <c r="J18942" t="s">
        <v>40531</v>
      </c>
    </row>
    <row r="18943" spans="8:10">
      <c r="H18943" t="s">
        <v>947</v>
      </c>
      <c r="I18943" t="s">
        <v>23107</v>
      </c>
      <c r="J18943" t="s">
        <v>40835</v>
      </c>
    </row>
    <row r="18944" spans="8:10">
      <c r="H18944" t="s">
        <v>947</v>
      </c>
      <c r="I18944" t="s">
        <v>22547</v>
      </c>
      <c r="J18944" t="s">
        <v>40534</v>
      </c>
    </row>
    <row r="18945" spans="8:10">
      <c r="H18945" t="s">
        <v>947</v>
      </c>
      <c r="I18945" t="s">
        <v>27689</v>
      </c>
      <c r="J18945" t="s">
        <v>43385</v>
      </c>
    </row>
    <row r="18946" spans="8:10">
      <c r="H18946" t="s">
        <v>947</v>
      </c>
      <c r="I18946" t="s">
        <v>22800</v>
      </c>
      <c r="J18946" t="s">
        <v>40664</v>
      </c>
    </row>
    <row r="18947" spans="8:10">
      <c r="H18947" t="s">
        <v>947</v>
      </c>
      <c r="I18947" t="s">
        <v>17931</v>
      </c>
      <c r="J18947" t="s">
        <v>37877</v>
      </c>
    </row>
    <row r="18948" spans="8:10">
      <c r="H18948" t="s">
        <v>947</v>
      </c>
      <c r="I18948" t="s">
        <v>22557</v>
      </c>
      <c r="J18948" t="s">
        <v>40539</v>
      </c>
    </row>
    <row r="18949" spans="8:10">
      <c r="H18949" t="s">
        <v>947</v>
      </c>
      <c r="I18949" t="s">
        <v>22551</v>
      </c>
      <c r="J18949" t="s">
        <v>40536</v>
      </c>
    </row>
    <row r="18950" spans="8:10">
      <c r="H18950" t="s">
        <v>947</v>
      </c>
      <c r="I18950" t="s">
        <v>17932</v>
      </c>
      <c r="J18950" t="s">
        <v>1617</v>
      </c>
    </row>
    <row r="18951" spans="8:10">
      <c r="H18951" t="s">
        <v>947</v>
      </c>
      <c r="I18951" t="s">
        <v>17933</v>
      </c>
      <c r="J18951" t="s">
        <v>6587</v>
      </c>
    </row>
    <row r="18952" spans="8:10">
      <c r="H18952" t="s">
        <v>947</v>
      </c>
      <c r="I18952" t="s">
        <v>22794</v>
      </c>
      <c r="J18952" t="s">
        <v>35434</v>
      </c>
    </row>
    <row r="18953" spans="8:10">
      <c r="H18953" t="s">
        <v>947</v>
      </c>
      <c r="I18953" t="s">
        <v>22737</v>
      </c>
      <c r="J18953" t="s">
        <v>7822</v>
      </c>
    </row>
    <row r="18954" spans="8:10">
      <c r="H18954" t="s">
        <v>947</v>
      </c>
      <c r="I18954" t="s">
        <v>22789</v>
      </c>
      <c r="J18954" t="s">
        <v>1809</v>
      </c>
    </row>
    <row r="18955" spans="8:10">
      <c r="H18955" t="s">
        <v>947</v>
      </c>
      <c r="I18955" t="s">
        <v>22544</v>
      </c>
      <c r="J18955" t="s">
        <v>2415</v>
      </c>
    </row>
    <row r="18956" spans="8:10">
      <c r="H18956" t="s">
        <v>947</v>
      </c>
      <c r="I18956" t="s">
        <v>22565</v>
      </c>
      <c r="J18956" t="s">
        <v>35944</v>
      </c>
    </row>
    <row r="18957" spans="8:10">
      <c r="H18957" t="s">
        <v>947</v>
      </c>
      <c r="I18957" t="s">
        <v>22566</v>
      </c>
      <c r="J18957" t="s">
        <v>36624</v>
      </c>
    </row>
    <row r="18958" spans="8:10">
      <c r="H18958" t="s">
        <v>947</v>
      </c>
      <c r="I18958" t="s">
        <v>22485</v>
      </c>
      <c r="J18958" t="s">
        <v>40499</v>
      </c>
    </row>
    <row r="18959" spans="8:10">
      <c r="H18959" t="s">
        <v>947</v>
      </c>
      <c r="I18959" t="s">
        <v>22580</v>
      </c>
      <c r="J18959" t="s">
        <v>34379</v>
      </c>
    </row>
    <row r="18960" spans="8:10">
      <c r="H18960" t="s">
        <v>947</v>
      </c>
      <c r="I18960" t="s">
        <v>22589</v>
      </c>
      <c r="J18960" t="s">
        <v>40558</v>
      </c>
    </row>
    <row r="18961" spans="8:10">
      <c r="H18961" t="s">
        <v>947</v>
      </c>
      <c r="I18961" t="s">
        <v>22500</v>
      </c>
      <c r="J18961" t="s">
        <v>1850</v>
      </c>
    </row>
    <row r="18962" spans="8:10">
      <c r="H18962" t="s">
        <v>947</v>
      </c>
      <c r="I18962" t="s">
        <v>17226</v>
      </c>
      <c r="J18962" t="s">
        <v>37475</v>
      </c>
    </row>
    <row r="18963" spans="8:10">
      <c r="H18963" t="s">
        <v>947</v>
      </c>
      <c r="I18963" t="s">
        <v>21926</v>
      </c>
      <c r="J18963" t="s">
        <v>40241</v>
      </c>
    </row>
    <row r="18964" spans="8:10">
      <c r="H18964" t="s">
        <v>947</v>
      </c>
      <c r="I18964" t="s">
        <v>21909</v>
      </c>
      <c r="J18964" t="s">
        <v>40229</v>
      </c>
    </row>
    <row r="18965" spans="8:10">
      <c r="H18965" t="s">
        <v>947</v>
      </c>
      <c r="I18965" t="s">
        <v>22506</v>
      </c>
      <c r="J18965" t="s">
        <v>40507</v>
      </c>
    </row>
    <row r="18966" spans="8:10">
      <c r="H18966" t="s">
        <v>947</v>
      </c>
      <c r="I18966" t="s">
        <v>22686</v>
      </c>
      <c r="J18966" t="s">
        <v>40609</v>
      </c>
    </row>
    <row r="18967" spans="8:10">
      <c r="H18967" t="s">
        <v>947</v>
      </c>
      <c r="I18967" t="s">
        <v>22009</v>
      </c>
      <c r="J18967" t="s">
        <v>48311</v>
      </c>
    </row>
    <row r="18968" spans="8:10">
      <c r="H18968" t="s">
        <v>947</v>
      </c>
      <c r="I18968" t="s">
        <v>23154</v>
      </c>
      <c r="J18968" t="s">
        <v>33706</v>
      </c>
    </row>
    <row r="18969" spans="8:10">
      <c r="H18969" t="s">
        <v>947</v>
      </c>
      <c r="I18969" t="s">
        <v>17224</v>
      </c>
      <c r="J18969" t="s">
        <v>37473</v>
      </c>
    </row>
    <row r="18970" spans="8:10">
      <c r="H18970" t="s">
        <v>947</v>
      </c>
      <c r="I18970" t="s">
        <v>17954</v>
      </c>
      <c r="J18970" t="s">
        <v>6204</v>
      </c>
    </row>
    <row r="18971" spans="8:10">
      <c r="H18971" t="s">
        <v>947</v>
      </c>
      <c r="I18971" t="s">
        <v>22812</v>
      </c>
      <c r="J18971" t="s">
        <v>3748</v>
      </c>
    </row>
    <row r="18972" spans="8:10">
      <c r="H18972" t="s">
        <v>947</v>
      </c>
      <c r="I18972" t="s">
        <v>22837</v>
      </c>
      <c r="J18972" t="s">
        <v>40687</v>
      </c>
    </row>
    <row r="18973" spans="8:10">
      <c r="H18973" t="s">
        <v>947</v>
      </c>
      <c r="I18973" t="s">
        <v>22727</v>
      </c>
      <c r="J18973" t="s">
        <v>40635</v>
      </c>
    </row>
    <row r="18974" spans="8:10">
      <c r="H18974" t="s">
        <v>947</v>
      </c>
      <c r="I18974" t="s">
        <v>22866</v>
      </c>
      <c r="J18974" t="s">
        <v>40704</v>
      </c>
    </row>
    <row r="18975" spans="8:10">
      <c r="H18975" t="s">
        <v>947</v>
      </c>
      <c r="I18975" t="s">
        <v>22993</v>
      </c>
      <c r="J18975" t="s">
        <v>37925</v>
      </c>
    </row>
    <row r="18976" spans="8:10">
      <c r="H18976" t="s">
        <v>947</v>
      </c>
      <c r="I18976" t="s">
        <v>22931</v>
      </c>
      <c r="J18976" t="s">
        <v>40739</v>
      </c>
    </row>
    <row r="18977" spans="8:10">
      <c r="H18977" t="s">
        <v>947</v>
      </c>
      <c r="I18977" t="s">
        <v>9069</v>
      </c>
      <c r="J18977" t="s">
        <v>9570</v>
      </c>
    </row>
    <row r="18978" spans="8:10">
      <c r="H18978" t="s">
        <v>947</v>
      </c>
      <c r="I18978" t="s">
        <v>8367</v>
      </c>
      <c r="J18978" t="s">
        <v>7229</v>
      </c>
    </row>
    <row r="18979" spans="8:10">
      <c r="H18979" t="s">
        <v>947</v>
      </c>
      <c r="I18979" t="s">
        <v>22807</v>
      </c>
      <c r="J18979" t="s">
        <v>40670</v>
      </c>
    </row>
    <row r="18980" spans="8:10">
      <c r="H18980" t="s">
        <v>947</v>
      </c>
      <c r="I18980" t="s">
        <v>9085</v>
      </c>
      <c r="J18980" t="s">
        <v>48313</v>
      </c>
    </row>
    <row r="18981" spans="8:10">
      <c r="H18981" t="s">
        <v>947</v>
      </c>
      <c r="I18981" t="s">
        <v>22881</v>
      </c>
      <c r="J18981" t="s">
        <v>38103</v>
      </c>
    </row>
    <row r="18982" spans="8:10">
      <c r="H18982" t="s">
        <v>947</v>
      </c>
      <c r="I18982" t="s">
        <v>9070</v>
      </c>
      <c r="J18982" t="s">
        <v>9571</v>
      </c>
    </row>
    <row r="18983" spans="8:10">
      <c r="H18983" t="s">
        <v>947</v>
      </c>
      <c r="I18983" t="s">
        <v>22913</v>
      </c>
      <c r="J18983" t="s">
        <v>40733</v>
      </c>
    </row>
    <row r="18984" spans="8:10">
      <c r="H18984" t="s">
        <v>947</v>
      </c>
      <c r="I18984" t="s">
        <v>23598</v>
      </c>
      <c r="J18984" t="s">
        <v>41128</v>
      </c>
    </row>
    <row r="18985" spans="8:10">
      <c r="H18985" t="s">
        <v>947</v>
      </c>
      <c r="I18985" t="s">
        <v>17217</v>
      </c>
      <c r="J18985" t="s">
        <v>37467</v>
      </c>
    </row>
    <row r="18986" spans="8:10">
      <c r="H18986" t="s">
        <v>947</v>
      </c>
      <c r="I18986" t="s">
        <v>23712</v>
      </c>
      <c r="J18986" t="s">
        <v>41198</v>
      </c>
    </row>
    <row r="18987" spans="8:10">
      <c r="H18987" t="s">
        <v>947</v>
      </c>
      <c r="I18987" t="s">
        <v>17866</v>
      </c>
      <c r="J18987" t="s">
        <v>37837</v>
      </c>
    </row>
    <row r="18988" spans="8:10">
      <c r="H18988" t="s">
        <v>947</v>
      </c>
      <c r="I18988" t="s">
        <v>22972</v>
      </c>
      <c r="J18988" t="s">
        <v>40767</v>
      </c>
    </row>
    <row r="18989" spans="8:10">
      <c r="H18989" t="s">
        <v>947</v>
      </c>
      <c r="I18989" t="s">
        <v>23072</v>
      </c>
      <c r="J18989" t="s">
        <v>40818</v>
      </c>
    </row>
    <row r="18990" spans="8:10">
      <c r="H18990" t="s">
        <v>947</v>
      </c>
      <c r="I18990" t="s">
        <v>18083</v>
      </c>
      <c r="J18990" t="s">
        <v>4738</v>
      </c>
    </row>
    <row r="18991" spans="8:10">
      <c r="H18991" t="s">
        <v>947</v>
      </c>
      <c r="I18991" t="s">
        <v>22763</v>
      </c>
      <c r="J18991" t="s">
        <v>1798</v>
      </c>
    </row>
    <row r="18992" spans="8:10">
      <c r="H18992" t="s">
        <v>947</v>
      </c>
      <c r="I18992" t="s">
        <v>5256</v>
      </c>
      <c r="J18992" t="s">
        <v>2730</v>
      </c>
    </row>
    <row r="18993" spans="8:10">
      <c r="H18993" t="s">
        <v>947</v>
      </c>
      <c r="I18993" t="s">
        <v>17801</v>
      </c>
      <c r="J18993" t="s">
        <v>35407</v>
      </c>
    </row>
    <row r="18994" spans="8:10">
      <c r="H18994" t="s">
        <v>947</v>
      </c>
      <c r="I18994" t="s">
        <v>22695</v>
      </c>
      <c r="J18994" t="s">
        <v>40613</v>
      </c>
    </row>
    <row r="18995" spans="8:10">
      <c r="H18995" t="s">
        <v>947</v>
      </c>
      <c r="I18995" t="s">
        <v>17403</v>
      </c>
      <c r="J18995" t="s">
        <v>35516</v>
      </c>
    </row>
    <row r="18996" spans="8:10">
      <c r="H18996" t="s">
        <v>947</v>
      </c>
      <c r="I18996" t="s">
        <v>17802</v>
      </c>
      <c r="J18996" t="s">
        <v>37795</v>
      </c>
    </row>
    <row r="18997" spans="8:10">
      <c r="H18997" t="s">
        <v>947</v>
      </c>
      <c r="I18997" t="s">
        <v>17404</v>
      </c>
      <c r="J18997" t="s">
        <v>37588</v>
      </c>
    </row>
    <row r="18998" spans="8:10">
      <c r="H18998" t="s">
        <v>947</v>
      </c>
      <c r="I18998" t="s">
        <v>17867</v>
      </c>
      <c r="J18998" t="s">
        <v>37838</v>
      </c>
    </row>
    <row r="18999" spans="8:10">
      <c r="H18999" t="s">
        <v>947</v>
      </c>
      <c r="I18999" t="s">
        <v>23089</v>
      </c>
      <c r="J18999" t="s">
        <v>5972</v>
      </c>
    </row>
    <row r="19000" spans="8:10">
      <c r="H19000" t="s">
        <v>947</v>
      </c>
      <c r="I19000" t="s">
        <v>22813</v>
      </c>
      <c r="J19000" t="s">
        <v>40674</v>
      </c>
    </row>
    <row r="19001" spans="8:10">
      <c r="H19001" t="s">
        <v>947</v>
      </c>
      <c r="I19001" t="s">
        <v>22821</v>
      </c>
      <c r="J19001" t="s">
        <v>35379</v>
      </c>
    </row>
    <row r="19002" spans="8:10">
      <c r="H19002" t="s">
        <v>947</v>
      </c>
      <c r="I19002" t="s">
        <v>17888</v>
      </c>
      <c r="J19002" t="s">
        <v>37850</v>
      </c>
    </row>
    <row r="19003" spans="8:10">
      <c r="H19003" t="s">
        <v>947</v>
      </c>
      <c r="I19003" t="s">
        <v>18040</v>
      </c>
      <c r="J19003" t="s">
        <v>37937</v>
      </c>
    </row>
    <row r="19004" spans="8:10">
      <c r="H19004" t="s">
        <v>947</v>
      </c>
      <c r="I19004" t="s">
        <v>23485</v>
      </c>
      <c r="J19004" t="s">
        <v>41057</v>
      </c>
    </row>
    <row r="19005" spans="8:10">
      <c r="H19005" t="s">
        <v>947</v>
      </c>
      <c r="I19005" t="s">
        <v>23068</v>
      </c>
      <c r="J19005" t="s">
        <v>40816</v>
      </c>
    </row>
    <row r="19006" spans="8:10">
      <c r="H19006" t="s">
        <v>947</v>
      </c>
      <c r="I19006" t="s">
        <v>22826</v>
      </c>
      <c r="J19006" t="s">
        <v>40680</v>
      </c>
    </row>
    <row r="19007" spans="8:10">
      <c r="H19007" t="s">
        <v>947</v>
      </c>
      <c r="I19007" t="s">
        <v>9068</v>
      </c>
      <c r="J19007" t="s">
        <v>9569</v>
      </c>
    </row>
    <row r="19008" spans="8:10">
      <c r="H19008" t="s">
        <v>947</v>
      </c>
      <c r="I19008" t="s">
        <v>10103</v>
      </c>
      <c r="J19008" t="s">
        <v>32476</v>
      </c>
    </row>
    <row r="19009" spans="8:10">
      <c r="H19009" t="s">
        <v>947</v>
      </c>
      <c r="I19009" t="s">
        <v>5258</v>
      </c>
      <c r="J19009" t="s">
        <v>2088</v>
      </c>
    </row>
    <row r="19010" spans="8:10">
      <c r="H19010" t="s">
        <v>947</v>
      </c>
      <c r="I19010" t="s">
        <v>17659</v>
      </c>
      <c r="J19010" t="s">
        <v>37707</v>
      </c>
    </row>
    <row r="19011" spans="8:10">
      <c r="H19011" t="s">
        <v>947</v>
      </c>
      <c r="I19011" t="s">
        <v>10105</v>
      </c>
      <c r="J19011" t="s">
        <v>32478</v>
      </c>
    </row>
    <row r="19012" spans="8:10">
      <c r="H19012" t="s">
        <v>947</v>
      </c>
      <c r="I19012" t="s">
        <v>10058</v>
      </c>
      <c r="J19012" t="s">
        <v>32444</v>
      </c>
    </row>
    <row r="19013" spans="8:10">
      <c r="H19013" t="s">
        <v>947</v>
      </c>
      <c r="I19013" t="s">
        <v>9088</v>
      </c>
      <c r="J19013" t="s">
        <v>32307</v>
      </c>
    </row>
    <row r="19014" spans="8:10">
      <c r="H19014" t="s">
        <v>947</v>
      </c>
      <c r="I19014" t="s">
        <v>9869</v>
      </c>
      <c r="J19014" t="s">
        <v>32317</v>
      </c>
    </row>
    <row r="19015" spans="8:10">
      <c r="H19015" t="s">
        <v>947</v>
      </c>
      <c r="I19015" t="s">
        <v>9930</v>
      </c>
      <c r="J19015" t="s">
        <v>32360</v>
      </c>
    </row>
    <row r="19016" spans="8:10">
      <c r="H19016" t="s">
        <v>947</v>
      </c>
      <c r="I19016" t="s">
        <v>21819</v>
      </c>
      <c r="J19016" t="s">
        <v>40175</v>
      </c>
    </row>
    <row r="19017" spans="8:10">
      <c r="H19017" t="s">
        <v>947</v>
      </c>
      <c r="I19017" t="s">
        <v>29343</v>
      </c>
      <c r="J19017" t="s">
        <v>33283</v>
      </c>
    </row>
    <row r="19018" spans="8:10">
      <c r="H19018" t="s">
        <v>947</v>
      </c>
      <c r="I19018" t="s">
        <v>22096</v>
      </c>
      <c r="J19018" t="s">
        <v>40330</v>
      </c>
    </row>
    <row r="19019" spans="8:10">
      <c r="H19019" t="s">
        <v>947</v>
      </c>
      <c r="I19019" t="s">
        <v>10015</v>
      </c>
      <c r="J19019" t="s">
        <v>32413</v>
      </c>
    </row>
    <row r="19020" spans="8:10">
      <c r="H19020" t="s">
        <v>947</v>
      </c>
      <c r="I19020" t="s">
        <v>23653</v>
      </c>
      <c r="J19020" t="s">
        <v>41158</v>
      </c>
    </row>
    <row r="19021" spans="8:10">
      <c r="H19021" t="s">
        <v>947</v>
      </c>
      <c r="I19021" t="s">
        <v>21805</v>
      </c>
      <c r="J19021" t="s">
        <v>48312</v>
      </c>
    </row>
    <row r="19022" spans="8:10">
      <c r="H19022" t="s">
        <v>947</v>
      </c>
      <c r="I19022" t="s">
        <v>11719</v>
      </c>
      <c r="J19022" t="s">
        <v>33526</v>
      </c>
    </row>
    <row r="19023" spans="8:10">
      <c r="H19023" t="s">
        <v>947</v>
      </c>
      <c r="I19023" t="s">
        <v>22338</v>
      </c>
      <c r="J19023" t="s">
        <v>7641</v>
      </c>
    </row>
    <row r="19024" spans="8:10">
      <c r="H19024" t="s">
        <v>947</v>
      </c>
      <c r="I19024" t="s">
        <v>17225</v>
      </c>
      <c r="J19024" t="s">
        <v>37474</v>
      </c>
    </row>
    <row r="19025" spans="8:10">
      <c r="H19025" t="s">
        <v>947</v>
      </c>
      <c r="I19025" t="s">
        <v>9087</v>
      </c>
      <c r="J19025" t="s">
        <v>9583</v>
      </c>
    </row>
    <row r="19026" spans="8:10">
      <c r="H19026" t="s">
        <v>947</v>
      </c>
      <c r="I19026" t="s">
        <v>11698</v>
      </c>
      <c r="J19026" t="s">
        <v>9597</v>
      </c>
    </row>
    <row r="19027" spans="8:10">
      <c r="H19027" t="s">
        <v>947</v>
      </c>
      <c r="I19027" t="s">
        <v>11505</v>
      </c>
      <c r="J19027" t="s">
        <v>33381</v>
      </c>
    </row>
    <row r="19028" spans="8:10">
      <c r="H19028" t="s">
        <v>947</v>
      </c>
      <c r="I19028" t="s">
        <v>11631</v>
      </c>
      <c r="J19028" t="s">
        <v>3925</v>
      </c>
    </row>
    <row r="19029" spans="8:10">
      <c r="H19029" t="s">
        <v>949</v>
      </c>
      <c r="I19029" t="s">
        <v>17468</v>
      </c>
      <c r="J19029" t="s">
        <v>1648</v>
      </c>
    </row>
    <row r="19030" spans="8:10">
      <c r="H19030" t="s">
        <v>949</v>
      </c>
      <c r="I19030" t="s">
        <v>18276</v>
      </c>
      <c r="J19030" t="s">
        <v>4601</v>
      </c>
    </row>
    <row r="19031" spans="8:10">
      <c r="H19031" t="s">
        <v>949</v>
      </c>
      <c r="I19031" t="s">
        <v>17566</v>
      </c>
      <c r="J19031" t="s">
        <v>37668</v>
      </c>
    </row>
    <row r="19032" spans="8:10">
      <c r="H19032" t="s">
        <v>949</v>
      </c>
      <c r="I19032" t="s">
        <v>21897</v>
      </c>
      <c r="J19032" t="s">
        <v>32580</v>
      </c>
    </row>
    <row r="19033" spans="8:10">
      <c r="H19033" t="s">
        <v>949</v>
      </c>
      <c r="I19033" t="s">
        <v>17444</v>
      </c>
      <c r="J19033" t="s">
        <v>37611</v>
      </c>
    </row>
    <row r="19034" spans="8:10">
      <c r="H19034" t="s">
        <v>949</v>
      </c>
      <c r="I19034" t="s">
        <v>17521</v>
      </c>
      <c r="J19034" t="s">
        <v>37645</v>
      </c>
    </row>
    <row r="19035" spans="8:10">
      <c r="H19035" t="s">
        <v>949</v>
      </c>
      <c r="I19035" t="s">
        <v>18320</v>
      </c>
      <c r="J19035" t="s">
        <v>38094</v>
      </c>
    </row>
    <row r="19036" spans="8:10">
      <c r="H19036" t="s">
        <v>949</v>
      </c>
      <c r="I19036" t="s">
        <v>18150</v>
      </c>
      <c r="J19036" t="s">
        <v>38000</v>
      </c>
    </row>
    <row r="19037" spans="8:10">
      <c r="H19037" t="s">
        <v>949</v>
      </c>
      <c r="I19037" t="s">
        <v>23569</v>
      </c>
      <c r="J19037" t="s">
        <v>41111</v>
      </c>
    </row>
    <row r="19038" spans="8:10">
      <c r="H19038" t="s">
        <v>949</v>
      </c>
      <c r="I19038" t="s">
        <v>10677</v>
      </c>
      <c r="J19038" t="s">
        <v>32886</v>
      </c>
    </row>
    <row r="19039" spans="8:10">
      <c r="H19039" t="s">
        <v>949</v>
      </c>
      <c r="I19039" t="s">
        <v>10525</v>
      </c>
      <c r="J19039" t="s">
        <v>7595</v>
      </c>
    </row>
    <row r="19040" spans="8:10">
      <c r="H19040" t="s">
        <v>949</v>
      </c>
      <c r="I19040" t="s">
        <v>32210</v>
      </c>
      <c r="J19040" t="s">
        <v>33544</v>
      </c>
    </row>
    <row r="19041" spans="8:10">
      <c r="H19041" t="s">
        <v>949</v>
      </c>
      <c r="I19041" t="s">
        <v>10663</v>
      </c>
      <c r="J19041" t="s">
        <v>1813</v>
      </c>
    </row>
    <row r="19042" spans="8:10">
      <c r="H19042" t="s">
        <v>949</v>
      </c>
      <c r="I19042" t="s">
        <v>10414</v>
      </c>
      <c r="J19042" t="s">
        <v>1685</v>
      </c>
    </row>
    <row r="19043" spans="8:10">
      <c r="H19043" t="s">
        <v>949</v>
      </c>
      <c r="I19043" t="s">
        <v>22606</v>
      </c>
      <c r="J19043" t="s">
        <v>3887</v>
      </c>
    </row>
    <row r="19044" spans="8:10">
      <c r="H19044" t="s">
        <v>949</v>
      </c>
      <c r="I19044" t="s">
        <v>10132</v>
      </c>
      <c r="J19044" t="s">
        <v>32503</v>
      </c>
    </row>
    <row r="19045" spans="8:10">
      <c r="H19045" t="s">
        <v>949</v>
      </c>
      <c r="I19045" t="s">
        <v>7831</v>
      </c>
      <c r="J19045" t="s">
        <v>7832</v>
      </c>
    </row>
    <row r="19046" spans="8:10">
      <c r="H19046" t="s">
        <v>949</v>
      </c>
      <c r="I19046" t="s">
        <v>11640</v>
      </c>
      <c r="J19046" t="s">
        <v>33470</v>
      </c>
    </row>
    <row r="19047" spans="8:10">
      <c r="H19047" t="s">
        <v>949</v>
      </c>
      <c r="I19047" t="s">
        <v>11639</v>
      </c>
      <c r="J19047" t="s">
        <v>33469</v>
      </c>
    </row>
    <row r="19048" spans="8:10">
      <c r="H19048" t="s">
        <v>949</v>
      </c>
      <c r="I19048" t="s">
        <v>8345</v>
      </c>
      <c r="J19048" t="s">
        <v>8346</v>
      </c>
    </row>
    <row r="19049" spans="8:10">
      <c r="H19049" t="s">
        <v>949</v>
      </c>
      <c r="I19049" t="s">
        <v>22707</v>
      </c>
      <c r="J19049" t="s">
        <v>5994</v>
      </c>
    </row>
    <row r="19050" spans="8:10">
      <c r="H19050" t="s">
        <v>949</v>
      </c>
      <c r="I19050" t="s">
        <v>22671</v>
      </c>
      <c r="J19050" t="s">
        <v>40598</v>
      </c>
    </row>
    <row r="19051" spans="8:10">
      <c r="H19051" t="s">
        <v>949</v>
      </c>
      <c r="I19051" t="s">
        <v>22674</v>
      </c>
      <c r="J19051" t="s">
        <v>40601</v>
      </c>
    </row>
    <row r="19052" spans="8:10">
      <c r="H19052" t="s">
        <v>949</v>
      </c>
      <c r="I19052" t="s">
        <v>21843</v>
      </c>
      <c r="J19052" t="s">
        <v>40190</v>
      </c>
    </row>
    <row r="19053" spans="8:10">
      <c r="H19053" t="s">
        <v>949</v>
      </c>
      <c r="I19053" t="s">
        <v>22211</v>
      </c>
      <c r="J19053" t="s">
        <v>34176</v>
      </c>
    </row>
    <row r="19054" spans="8:10">
      <c r="H19054" t="s">
        <v>949</v>
      </c>
      <c r="I19054" t="s">
        <v>22214</v>
      </c>
      <c r="J19054" t="s">
        <v>40376</v>
      </c>
    </row>
    <row r="19055" spans="8:10">
      <c r="H19055" t="s">
        <v>949</v>
      </c>
      <c r="I19055" t="s">
        <v>21808</v>
      </c>
      <c r="J19055" t="s">
        <v>5183</v>
      </c>
    </row>
    <row r="19056" spans="8:10">
      <c r="H19056" t="s">
        <v>949</v>
      </c>
      <c r="I19056" t="s">
        <v>22698</v>
      </c>
      <c r="J19056" t="s">
        <v>40616</v>
      </c>
    </row>
    <row r="19057" spans="8:10">
      <c r="H19057" t="s">
        <v>949</v>
      </c>
      <c r="I19057" t="s">
        <v>22612</v>
      </c>
      <c r="J19057" t="s">
        <v>33531</v>
      </c>
    </row>
    <row r="19058" spans="8:10">
      <c r="H19058" t="s">
        <v>949</v>
      </c>
      <c r="I19058" t="s">
        <v>32209</v>
      </c>
      <c r="J19058" t="s">
        <v>45648</v>
      </c>
    </row>
    <row r="19059" spans="8:10">
      <c r="H19059" t="s">
        <v>949</v>
      </c>
      <c r="I19059" t="s">
        <v>22778</v>
      </c>
      <c r="J19059" t="s">
        <v>40650</v>
      </c>
    </row>
    <row r="19060" spans="8:10">
      <c r="H19060" t="s">
        <v>949</v>
      </c>
      <c r="I19060" t="s">
        <v>23054</v>
      </c>
      <c r="J19060" t="s">
        <v>5385</v>
      </c>
    </row>
    <row r="19061" spans="8:10">
      <c r="H19061" t="s">
        <v>949</v>
      </c>
      <c r="I19061" t="s">
        <v>27688</v>
      </c>
      <c r="J19061" t="s">
        <v>7176</v>
      </c>
    </row>
    <row r="19062" spans="8:10">
      <c r="H19062" t="s">
        <v>949</v>
      </c>
      <c r="I19062" t="s">
        <v>9065</v>
      </c>
      <c r="J19062" t="s">
        <v>9567</v>
      </c>
    </row>
    <row r="19063" spans="8:10">
      <c r="H19063" t="s">
        <v>949</v>
      </c>
      <c r="I19063" t="s">
        <v>22636</v>
      </c>
      <c r="J19063" t="s">
        <v>7852</v>
      </c>
    </row>
    <row r="19064" spans="8:10">
      <c r="H19064" t="s">
        <v>949</v>
      </c>
      <c r="I19064" t="s">
        <v>9062</v>
      </c>
      <c r="J19064" t="s">
        <v>9565</v>
      </c>
    </row>
    <row r="19065" spans="8:10">
      <c r="H19065" t="s">
        <v>949</v>
      </c>
      <c r="I19065" t="s">
        <v>23181</v>
      </c>
      <c r="J19065" t="s">
        <v>33616</v>
      </c>
    </row>
    <row r="19066" spans="8:10">
      <c r="H19066" t="s">
        <v>949</v>
      </c>
      <c r="I19066" t="s">
        <v>22898</v>
      </c>
      <c r="J19066" t="s">
        <v>4908</v>
      </c>
    </row>
    <row r="19067" spans="8:10">
      <c r="H19067" t="s">
        <v>949</v>
      </c>
      <c r="I19067" t="s">
        <v>9064</v>
      </c>
      <c r="J19067" t="s">
        <v>9566</v>
      </c>
    </row>
    <row r="19068" spans="8:10">
      <c r="H19068" t="s">
        <v>949</v>
      </c>
      <c r="I19068" t="s">
        <v>9063</v>
      </c>
      <c r="J19068" t="s">
        <v>40660</v>
      </c>
    </row>
    <row r="19069" spans="8:10">
      <c r="H19069" t="s">
        <v>949</v>
      </c>
      <c r="I19069" t="s">
        <v>22662</v>
      </c>
      <c r="J19069" t="s">
        <v>40593</v>
      </c>
    </row>
    <row r="19070" spans="8:10">
      <c r="H19070" t="s">
        <v>949</v>
      </c>
      <c r="I19070" t="s">
        <v>7827</v>
      </c>
      <c r="J19070" t="s">
        <v>7828</v>
      </c>
    </row>
    <row r="19071" spans="8:10">
      <c r="H19071" t="s">
        <v>949</v>
      </c>
      <c r="I19071" t="s">
        <v>22483</v>
      </c>
      <c r="J19071" t="s">
        <v>40497</v>
      </c>
    </row>
    <row r="19072" spans="8:10">
      <c r="H19072" t="s">
        <v>949</v>
      </c>
      <c r="I19072" t="s">
        <v>22562</v>
      </c>
      <c r="J19072" t="s">
        <v>2415</v>
      </c>
    </row>
    <row r="19073" spans="8:10">
      <c r="H19073" t="s">
        <v>949</v>
      </c>
      <c r="I19073" t="s">
        <v>22654</v>
      </c>
      <c r="J19073" t="s">
        <v>6251</v>
      </c>
    </row>
    <row r="19074" spans="8:10">
      <c r="H19074" t="s">
        <v>949</v>
      </c>
      <c r="I19074" t="s">
        <v>22743</v>
      </c>
      <c r="J19074" t="s">
        <v>34019</v>
      </c>
    </row>
    <row r="19075" spans="8:10">
      <c r="H19075" t="s">
        <v>949</v>
      </c>
      <c r="I19075" t="s">
        <v>22849</v>
      </c>
      <c r="J19075" t="s">
        <v>40693</v>
      </c>
    </row>
    <row r="19076" spans="8:10">
      <c r="H19076" t="s">
        <v>949</v>
      </c>
      <c r="I19076" t="s">
        <v>22851</v>
      </c>
      <c r="J19076" t="s">
        <v>40694</v>
      </c>
    </row>
    <row r="19077" spans="8:10">
      <c r="H19077" t="s">
        <v>949</v>
      </c>
      <c r="I19077" t="s">
        <v>22684</v>
      </c>
      <c r="J19077" t="s">
        <v>40607</v>
      </c>
    </row>
    <row r="19078" spans="8:10">
      <c r="H19078" t="s">
        <v>949</v>
      </c>
      <c r="I19078" t="s">
        <v>23052</v>
      </c>
      <c r="J19078" t="s">
        <v>40809</v>
      </c>
    </row>
    <row r="19079" spans="8:10">
      <c r="H19079" t="s">
        <v>949</v>
      </c>
      <c r="I19079" t="s">
        <v>22872</v>
      </c>
      <c r="J19079" t="s">
        <v>40706</v>
      </c>
    </row>
    <row r="19080" spans="8:10">
      <c r="H19080" t="s">
        <v>949</v>
      </c>
      <c r="I19080" t="s">
        <v>23153</v>
      </c>
      <c r="J19080" t="s">
        <v>40868</v>
      </c>
    </row>
    <row r="19081" spans="8:10">
      <c r="H19081" t="s">
        <v>949</v>
      </c>
      <c r="I19081" t="s">
        <v>23155</v>
      </c>
      <c r="J19081" t="s">
        <v>33706</v>
      </c>
    </row>
    <row r="19082" spans="8:10">
      <c r="H19082" t="s">
        <v>949</v>
      </c>
      <c r="I19082" t="s">
        <v>22909</v>
      </c>
      <c r="J19082" t="s">
        <v>40730</v>
      </c>
    </row>
    <row r="19083" spans="8:10">
      <c r="H19083" t="s">
        <v>949</v>
      </c>
      <c r="I19083" t="s">
        <v>23021</v>
      </c>
      <c r="J19083" t="s">
        <v>2648</v>
      </c>
    </row>
    <row r="19084" spans="8:10">
      <c r="H19084" t="s">
        <v>949</v>
      </c>
      <c r="I19084" t="s">
        <v>7834</v>
      </c>
      <c r="J19084" t="s">
        <v>1646</v>
      </c>
    </row>
    <row r="19085" spans="8:10">
      <c r="H19085" t="s">
        <v>949</v>
      </c>
      <c r="I19085" t="s">
        <v>17790</v>
      </c>
      <c r="J19085" t="s">
        <v>3833</v>
      </c>
    </row>
    <row r="19086" spans="8:10">
      <c r="H19086" t="s">
        <v>949</v>
      </c>
      <c r="I19086" t="s">
        <v>22787</v>
      </c>
      <c r="J19086" t="s">
        <v>40657</v>
      </c>
    </row>
    <row r="19087" spans="8:10">
      <c r="H19087" t="s">
        <v>949</v>
      </c>
      <c r="I19087" t="s">
        <v>22804</v>
      </c>
      <c r="J19087" t="s">
        <v>48315</v>
      </c>
    </row>
    <row r="19088" spans="8:10">
      <c r="H19088" t="s">
        <v>949</v>
      </c>
      <c r="I19088" t="s">
        <v>22805</v>
      </c>
      <c r="J19088" t="s">
        <v>40668</v>
      </c>
    </row>
    <row r="19089" spans="8:10">
      <c r="H19089" t="s">
        <v>949</v>
      </c>
      <c r="I19089" t="s">
        <v>22560</v>
      </c>
      <c r="J19089" t="s">
        <v>33715</v>
      </c>
    </row>
    <row r="19090" spans="8:10">
      <c r="H19090" t="s">
        <v>949</v>
      </c>
      <c r="I19090" t="s">
        <v>22925</v>
      </c>
      <c r="J19090" t="s">
        <v>40737</v>
      </c>
    </row>
    <row r="19091" spans="8:10">
      <c r="H19091" t="s">
        <v>949</v>
      </c>
      <c r="I19091" t="s">
        <v>18020</v>
      </c>
      <c r="J19091" t="s">
        <v>37925</v>
      </c>
    </row>
    <row r="19092" spans="8:10">
      <c r="H19092" t="s">
        <v>949</v>
      </c>
      <c r="I19092" t="s">
        <v>17383</v>
      </c>
      <c r="J19092" t="s">
        <v>37580</v>
      </c>
    </row>
    <row r="19093" spans="8:10">
      <c r="H19093" t="s">
        <v>949</v>
      </c>
      <c r="I19093" t="s">
        <v>22860</v>
      </c>
      <c r="J19093" t="s">
        <v>40700</v>
      </c>
    </row>
    <row r="19094" spans="8:10">
      <c r="H19094" t="s">
        <v>949</v>
      </c>
      <c r="I19094" t="s">
        <v>23500</v>
      </c>
      <c r="J19094" t="s">
        <v>38351</v>
      </c>
    </row>
    <row r="19095" spans="8:10">
      <c r="H19095" t="s">
        <v>949</v>
      </c>
      <c r="I19095" t="s">
        <v>23502</v>
      </c>
      <c r="J19095" t="s">
        <v>41067</v>
      </c>
    </row>
    <row r="19096" spans="8:10">
      <c r="H19096" t="s">
        <v>949</v>
      </c>
      <c r="I19096" t="s">
        <v>7835</v>
      </c>
      <c r="J19096" t="s">
        <v>1633</v>
      </c>
    </row>
    <row r="19097" spans="8:10">
      <c r="H19097" t="s">
        <v>949</v>
      </c>
      <c r="I19097" t="s">
        <v>18135</v>
      </c>
      <c r="J19097" t="s">
        <v>37993</v>
      </c>
    </row>
    <row r="19098" spans="8:10">
      <c r="H19098" t="s">
        <v>949</v>
      </c>
      <c r="I19098" t="s">
        <v>23596</v>
      </c>
      <c r="J19098" t="s">
        <v>41127</v>
      </c>
    </row>
    <row r="19099" spans="8:10">
      <c r="H19099" t="s">
        <v>949</v>
      </c>
      <c r="I19099" t="s">
        <v>23662</v>
      </c>
      <c r="J19099" t="s">
        <v>41167</v>
      </c>
    </row>
    <row r="19100" spans="8:10">
      <c r="H19100" t="s">
        <v>949</v>
      </c>
      <c r="I19100" t="s">
        <v>23504</v>
      </c>
      <c r="J19100" t="s">
        <v>8151</v>
      </c>
    </row>
    <row r="19101" spans="8:10">
      <c r="H19101" t="s">
        <v>949</v>
      </c>
      <c r="I19101" t="s">
        <v>18133</v>
      </c>
      <c r="J19101" t="s">
        <v>37991</v>
      </c>
    </row>
    <row r="19102" spans="8:10">
      <c r="H19102" t="s">
        <v>949</v>
      </c>
      <c r="I19102" t="s">
        <v>23167</v>
      </c>
      <c r="J19102" t="s">
        <v>40877</v>
      </c>
    </row>
    <row r="19103" spans="8:10">
      <c r="H19103" t="s">
        <v>949</v>
      </c>
      <c r="I19103" t="s">
        <v>22882</v>
      </c>
      <c r="J19103" t="s">
        <v>40712</v>
      </c>
    </row>
    <row r="19104" spans="8:10">
      <c r="H19104" t="s">
        <v>949</v>
      </c>
      <c r="I19104" t="s">
        <v>17887</v>
      </c>
      <c r="J19104" t="s">
        <v>37849</v>
      </c>
    </row>
    <row r="19105" spans="8:10">
      <c r="H19105" t="s">
        <v>949</v>
      </c>
      <c r="I19105" t="s">
        <v>23119</v>
      </c>
      <c r="J19105" t="s">
        <v>40843</v>
      </c>
    </row>
    <row r="19106" spans="8:10">
      <c r="H19106" t="s">
        <v>949</v>
      </c>
      <c r="I19106" t="s">
        <v>17953</v>
      </c>
      <c r="J19106" t="s">
        <v>37888</v>
      </c>
    </row>
    <row r="19107" spans="8:10">
      <c r="H19107" t="s">
        <v>949</v>
      </c>
      <c r="I19107" t="s">
        <v>23069</v>
      </c>
      <c r="J19107" t="s">
        <v>40816</v>
      </c>
    </row>
    <row r="19108" spans="8:10">
      <c r="H19108" t="s">
        <v>949</v>
      </c>
      <c r="I19108" t="s">
        <v>23636</v>
      </c>
      <c r="J19108" t="s">
        <v>41148</v>
      </c>
    </row>
    <row r="19109" spans="8:10">
      <c r="H19109" t="s">
        <v>951</v>
      </c>
      <c r="I19109" t="s">
        <v>18287</v>
      </c>
      <c r="J19109" t="s">
        <v>38073</v>
      </c>
    </row>
    <row r="19110" spans="8:10">
      <c r="H19110" t="s">
        <v>951</v>
      </c>
      <c r="I19110" t="s">
        <v>17700</v>
      </c>
      <c r="J19110" t="s">
        <v>8363</v>
      </c>
    </row>
    <row r="19111" spans="8:10">
      <c r="H19111" t="s">
        <v>951</v>
      </c>
      <c r="I19111" t="s">
        <v>18339</v>
      </c>
      <c r="J19111" t="s">
        <v>38107</v>
      </c>
    </row>
    <row r="19112" spans="8:10">
      <c r="H19112" t="s">
        <v>951</v>
      </c>
      <c r="I19112" t="s">
        <v>8103</v>
      </c>
      <c r="J19112" t="s">
        <v>8104</v>
      </c>
    </row>
    <row r="19113" spans="8:10">
      <c r="H19113" t="s">
        <v>951</v>
      </c>
      <c r="I19113" t="s">
        <v>17744</v>
      </c>
      <c r="J19113" t="s">
        <v>37762</v>
      </c>
    </row>
    <row r="19114" spans="8:10">
      <c r="H19114" t="s">
        <v>951</v>
      </c>
      <c r="I19114" t="s">
        <v>7795</v>
      </c>
      <c r="J19114" t="s">
        <v>1763</v>
      </c>
    </row>
    <row r="19115" spans="8:10">
      <c r="H19115" t="s">
        <v>951</v>
      </c>
      <c r="I19115" t="s">
        <v>21988</v>
      </c>
      <c r="J19115" t="s">
        <v>40276</v>
      </c>
    </row>
    <row r="19116" spans="8:10">
      <c r="H19116" t="s">
        <v>951</v>
      </c>
      <c r="I19116" t="s">
        <v>18229</v>
      </c>
      <c r="J19116" t="s">
        <v>38041</v>
      </c>
    </row>
    <row r="19117" spans="8:10">
      <c r="H19117" t="s">
        <v>951</v>
      </c>
      <c r="I19117" t="s">
        <v>18230</v>
      </c>
      <c r="J19117" t="s">
        <v>32973</v>
      </c>
    </row>
    <row r="19118" spans="8:10">
      <c r="H19118" t="s">
        <v>951</v>
      </c>
      <c r="I19118" t="s">
        <v>23633</v>
      </c>
      <c r="J19118" t="s">
        <v>41145</v>
      </c>
    </row>
    <row r="19119" spans="8:10">
      <c r="H19119" t="s">
        <v>951</v>
      </c>
      <c r="I19119" t="s">
        <v>18042</v>
      </c>
      <c r="J19119" t="s">
        <v>33697</v>
      </c>
    </row>
    <row r="19120" spans="8:10">
      <c r="H19120" t="s">
        <v>951</v>
      </c>
      <c r="I19120" t="s">
        <v>4043</v>
      </c>
      <c r="J19120" t="s">
        <v>32849</v>
      </c>
    </row>
    <row r="19121" spans="8:10">
      <c r="H19121" t="s">
        <v>951</v>
      </c>
      <c r="I19121" t="s">
        <v>10065</v>
      </c>
      <c r="J19121" t="s">
        <v>3737</v>
      </c>
    </row>
    <row r="19122" spans="8:10">
      <c r="H19122" t="s">
        <v>951</v>
      </c>
      <c r="I19122" t="s">
        <v>10118</v>
      </c>
      <c r="J19122" t="s">
        <v>32491</v>
      </c>
    </row>
    <row r="19123" spans="8:10">
      <c r="H19123" t="s">
        <v>951</v>
      </c>
      <c r="I19123" t="s">
        <v>4046</v>
      </c>
      <c r="J19123" t="s">
        <v>4047</v>
      </c>
    </row>
    <row r="19124" spans="8:10">
      <c r="H19124" t="s">
        <v>951</v>
      </c>
      <c r="I19124" t="s">
        <v>10619</v>
      </c>
      <c r="J19124" t="s">
        <v>32844</v>
      </c>
    </row>
    <row r="19125" spans="8:10">
      <c r="H19125" t="s">
        <v>951</v>
      </c>
      <c r="I19125" t="s">
        <v>10712</v>
      </c>
      <c r="J19125" t="s">
        <v>32909</v>
      </c>
    </row>
    <row r="19126" spans="8:10">
      <c r="H19126" t="s">
        <v>951</v>
      </c>
      <c r="I19126" t="s">
        <v>12444</v>
      </c>
      <c r="J19126" t="s">
        <v>1807</v>
      </c>
    </row>
    <row r="19127" spans="8:10">
      <c r="H19127" t="s">
        <v>951</v>
      </c>
      <c r="I19127" t="s">
        <v>12247</v>
      </c>
      <c r="J19127" t="s">
        <v>3369</v>
      </c>
    </row>
    <row r="19128" spans="8:10">
      <c r="H19128" t="s">
        <v>951</v>
      </c>
      <c r="I19128" t="s">
        <v>22065</v>
      </c>
      <c r="J19128" t="s">
        <v>40317</v>
      </c>
    </row>
    <row r="19129" spans="8:10">
      <c r="H19129" t="s">
        <v>951</v>
      </c>
      <c r="I19129" t="s">
        <v>4050</v>
      </c>
      <c r="J19129" t="s">
        <v>4051</v>
      </c>
    </row>
    <row r="19130" spans="8:10">
      <c r="H19130" t="s">
        <v>951</v>
      </c>
      <c r="I19130" t="s">
        <v>22611</v>
      </c>
      <c r="J19130" t="s">
        <v>40561</v>
      </c>
    </row>
    <row r="19131" spans="8:10">
      <c r="H19131" t="s">
        <v>951</v>
      </c>
      <c r="I19131" t="s">
        <v>22529</v>
      </c>
      <c r="J19131" t="s">
        <v>40525</v>
      </c>
    </row>
    <row r="19132" spans="8:10">
      <c r="H19132" t="s">
        <v>951</v>
      </c>
      <c r="I19132" t="s">
        <v>17439</v>
      </c>
      <c r="J19132" t="s">
        <v>37609</v>
      </c>
    </row>
    <row r="19133" spans="8:10">
      <c r="H19133" t="s">
        <v>951</v>
      </c>
      <c r="I19133" t="s">
        <v>22539</v>
      </c>
      <c r="J19133" t="s">
        <v>3202</v>
      </c>
    </row>
    <row r="19134" spans="8:10">
      <c r="H19134" t="s">
        <v>951</v>
      </c>
      <c r="I19134" t="s">
        <v>22558</v>
      </c>
      <c r="J19134" t="s">
        <v>40540</v>
      </c>
    </row>
    <row r="19135" spans="8:10">
      <c r="H19135" t="s">
        <v>951</v>
      </c>
      <c r="I19135" t="s">
        <v>17536</v>
      </c>
      <c r="J19135" t="s">
        <v>7710</v>
      </c>
    </row>
    <row r="19136" spans="8:10">
      <c r="H19136" t="s">
        <v>951</v>
      </c>
      <c r="I19136" t="s">
        <v>22920</v>
      </c>
      <c r="J19136" t="s">
        <v>4003</v>
      </c>
    </row>
    <row r="19137" spans="8:10">
      <c r="H19137" t="s">
        <v>951</v>
      </c>
      <c r="I19137" t="s">
        <v>22655</v>
      </c>
      <c r="J19137" t="s">
        <v>40415</v>
      </c>
    </row>
    <row r="19138" spans="8:10">
      <c r="H19138" t="s">
        <v>951</v>
      </c>
      <c r="I19138" t="s">
        <v>4048</v>
      </c>
      <c r="J19138" t="s">
        <v>4049</v>
      </c>
    </row>
    <row r="19139" spans="8:10">
      <c r="H19139" t="s">
        <v>951</v>
      </c>
      <c r="I19139" t="s">
        <v>22491</v>
      </c>
      <c r="J19139" t="s">
        <v>40501</v>
      </c>
    </row>
    <row r="19140" spans="8:10">
      <c r="H19140" t="s">
        <v>951</v>
      </c>
      <c r="I19140" t="s">
        <v>22852</v>
      </c>
      <c r="J19140" t="s">
        <v>9487</v>
      </c>
    </row>
    <row r="19141" spans="8:10">
      <c r="H19141" t="s">
        <v>951</v>
      </c>
      <c r="I19141" t="s">
        <v>22937</v>
      </c>
      <c r="J19141" t="s">
        <v>40743</v>
      </c>
    </row>
    <row r="19142" spans="8:10">
      <c r="H19142" t="s">
        <v>951</v>
      </c>
      <c r="I19142" t="s">
        <v>22733</v>
      </c>
      <c r="J19142" t="s">
        <v>5014</v>
      </c>
    </row>
    <row r="19143" spans="8:10">
      <c r="H19143" t="s">
        <v>951</v>
      </c>
      <c r="I19143" t="s">
        <v>23036</v>
      </c>
      <c r="J19143" t="s">
        <v>40799</v>
      </c>
    </row>
    <row r="19144" spans="8:10">
      <c r="H19144" t="s">
        <v>951</v>
      </c>
      <c r="I19144" t="s">
        <v>22590</v>
      </c>
      <c r="J19144" t="s">
        <v>40559</v>
      </c>
    </row>
    <row r="19145" spans="8:10">
      <c r="H19145" t="s">
        <v>951</v>
      </c>
      <c r="I19145" t="s">
        <v>22605</v>
      </c>
      <c r="J19145" t="s">
        <v>1695</v>
      </c>
    </row>
    <row r="19146" spans="8:10">
      <c r="H19146" t="s">
        <v>951</v>
      </c>
      <c r="I19146" t="s">
        <v>18019</v>
      </c>
      <c r="J19146" t="s">
        <v>37924</v>
      </c>
    </row>
    <row r="19147" spans="8:10">
      <c r="H19147" t="s">
        <v>951</v>
      </c>
      <c r="I19147" t="s">
        <v>17420</v>
      </c>
      <c r="J19147" t="s">
        <v>37599</v>
      </c>
    </row>
    <row r="19148" spans="8:10">
      <c r="H19148" t="s">
        <v>951</v>
      </c>
      <c r="I19148" t="s">
        <v>22848</v>
      </c>
      <c r="J19148" t="s">
        <v>9510</v>
      </c>
    </row>
    <row r="19149" spans="8:10">
      <c r="H19149" t="s">
        <v>951</v>
      </c>
      <c r="I19149" t="s">
        <v>22846</v>
      </c>
      <c r="J19149" t="s">
        <v>40692</v>
      </c>
    </row>
    <row r="19150" spans="8:10">
      <c r="H19150" t="s">
        <v>951</v>
      </c>
      <c r="I19150" t="s">
        <v>22856</v>
      </c>
      <c r="J19150" t="s">
        <v>40696</v>
      </c>
    </row>
    <row r="19151" spans="8:10">
      <c r="H19151" t="s">
        <v>951</v>
      </c>
      <c r="I19151" t="s">
        <v>10596</v>
      </c>
      <c r="J19151" t="s">
        <v>48316</v>
      </c>
    </row>
    <row r="19152" spans="8:10">
      <c r="H19152" t="s">
        <v>951</v>
      </c>
      <c r="I19152" t="s">
        <v>17385</v>
      </c>
      <c r="J19152" t="s">
        <v>3041</v>
      </c>
    </row>
    <row r="19153" spans="8:10">
      <c r="H19153" t="s">
        <v>951</v>
      </c>
      <c r="I19153" t="s">
        <v>22946</v>
      </c>
      <c r="J19153" t="s">
        <v>40750</v>
      </c>
    </row>
    <row r="19154" spans="8:10">
      <c r="H19154" t="s">
        <v>951</v>
      </c>
      <c r="I19154" t="s">
        <v>18063</v>
      </c>
      <c r="J19154" t="s">
        <v>37953</v>
      </c>
    </row>
    <row r="19155" spans="8:10">
      <c r="H19155" t="s">
        <v>951</v>
      </c>
      <c r="I19155" t="s">
        <v>18081</v>
      </c>
      <c r="J19155" t="s">
        <v>37966</v>
      </c>
    </row>
    <row r="19156" spans="8:10">
      <c r="H19156" t="s">
        <v>951</v>
      </c>
      <c r="I19156" t="s">
        <v>22892</v>
      </c>
      <c r="J19156" t="s">
        <v>40718</v>
      </c>
    </row>
    <row r="19157" spans="8:10">
      <c r="H19157" t="s">
        <v>951</v>
      </c>
      <c r="I19157" t="s">
        <v>22764</v>
      </c>
      <c r="J19157" t="s">
        <v>1798</v>
      </c>
    </row>
    <row r="19158" spans="8:10">
      <c r="H19158" t="s">
        <v>951</v>
      </c>
      <c r="I19158" t="s">
        <v>22651</v>
      </c>
      <c r="J19158" t="s">
        <v>40586</v>
      </c>
    </row>
    <row r="19159" spans="8:10">
      <c r="H19159" t="s">
        <v>951</v>
      </c>
      <c r="I19159" t="s">
        <v>17386</v>
      </c>
      <c r="J19159" t="s">
        <v>3161</v>
      </c>
    </row>
    <row r="19160" spans="8:10">
      <c r="H19160" t="s">
        <v>951</v>
      </c>
      <c r="I19160" t="s">
        <v>22907</v>
      </c>
      <c r="J19160" t="s">
        <v>6124</v>
      </c>
    </row>
    <row r="19161" spans="8:10">
      <c r="H19161" t="s">
        <v>951</v>
      </c>
      <c r="I19161" t="s">
        <v>22998</v>
      </c>
      <c r="J19161" t="s">
        <v>40781</v>
      </c>
    </row>
    <row r="19162" spans="8:10">
      <c r="H19162" t="s">
        <v>951</v>
      </c>
      <c r="I19162" t="s">
        <v>17889</v>
      </c>
      <c r="J19162" t="s">
        <v>37851</v>
      </c>
    </row>
    <row r="19163" spans="8:10">
      <c r="H19163" t="s">
        <v>951</v>
      </c>
      <c r="I19163" t="s">
        <v>22935</v>
      </c>
      <c r="J19163" t="s">
        <v>4914</v>
      </c>
    </row>
    <row r="19164" spans="8:10">
      <c r="H19164" t="s">
        <v>951</v>
      </c>
      <c r="I19164" t="s">
        <v>9950</v>
      </c>
      <c r="J19164" t="s">
        <v>32367</v>
      </c>
    </row>
    <row r="19165" spans="8:10">
      <c r="H19165" t="s">
        <v>951</v>
      </c>
      <c r="I19165" t="s">
        <v>9949</v>
      </c>
      <c r="J19165" t="s">
        <v>2088</v>
      </c>
    </row>
    <row r="19166" spans="8:10">
      <c r="H19166" t="s">
        <v>951</v>
      </c>
      <c r="I19166" t="s">
        <v>7793</v>
      </c>
      <c r="J19166" t="s">
        <v>7794</v>
      </c>
    </row>
    <row r="19167" spans="8:10">
      <c r="H19167" t="s">
        <v>951</v>
      </c>
      <c r="I19167" t="s">
        <v>7803</v>
      </c>
      <c r="J19167" t="s">
        <v>7804</v>
      </c>
    </row>
    <row r="19168" spans="8:10">
      <c r="H19168" t="s">
        <v>951</v>
      </c>
      <c r="I19168" t="s">
        <v>9911</v>
      </c>
      <c r="J19168" t="s">
        <v>32346</v>
      </c>
    </row>
    <row r="19169" spans="8:10">
      <c r="H19169" t="s">
        <v>951</v>
      </c>
      <c r="I19169" t="s">
        <v>9891</v>
      </c>
      <c r="J19169" t="s">
        <v>32328</v>
      </c>
    </row>
    <row r="19170" spans="8:10">
      <c r="H19170" t="s">
        <v>951</v>
      </c>
      <c r="I19170" t="s">
        <v>17718</v>
      </c>
      <c r="J19170" t="s">
        <v>1598</v>
      </c>
    </row>
    <row r="19171" spans="8:10">
      <c r="H19171" t="s">
        <v>951</v>
      </c>
      <c r="I19171" t="s">
        <v>17789</v>
      </c>
      <c r="J19171" t="s">
        <v>1828</v>
      </c>
    </row>
    <row r="19172" spans="8:10">
      <c r="H19172" t="s">
        <v>951</v>
      </c>
      <c r="I19172" t="s">
        <v>22337</v>
      </c>
      <c r="J19172" t="s">
        <v>40425</v>
      </c>
    </row>
    <row r="19173" spans="8:10">
      <c r="H19173" t="s">
        <v>951</v>
      </c>
      <c r="I19173" t="s">
        <v>11504</v>
      </c>
      <c r="J19173" t="s">
        <v>33380</v>
      </c>
    </row>
    <row r="19174" spans="8:10">
      <c r="H19174" t="s">
        <v>952</v>
      </c>
      <c r="I19174" t="s">
        <v>17469</v>
      </c>
      <c r="J19174" t="s">
        <v>1648</v>
      </c>
    </row>
    <row r="19175" spans="8:10">
      <c r="H19175" t="s">
        <v>952</v>
      </c>
      <c r="I19175" t="s">
        <v>18397</v>
      </c>
      <c r="J19175" t="s">
        <v>38137</v>
      </c>
    </row>
    <row r="19176" spans="8:10">
      <c r="H19176" t="s">
        <v>952</v>
      </c>
      <c r="I19176" t="s">
        <v>18398</v>
      </c>
      <c r="J19176" t="s">
        <v>38138</v>
      </c>
    </row>
    <row r="19177" spans="8:10">
      <c r="H19177" t="s">
        <v>952</v>
      </c>
      <c r="I19177" t="s">
        <v>17663</v>
      </c>
      <c r="J19177" t="s">
        <v>32580</v>
      </c>
    </row>
    <row r="19178" spans="8:10">
      <c r="H19178" t="s">
        <v>952</v>
      </c>
      <c r="I19178" t="s">
        <v>17520</v>
      </c>
      <c r="J19178" t="s">
        <v>37644</v>
      </c>
    </row>
    <row r="19179" spans="8:10">
      <c r="H19179" t="s">
        <v>952</v>
      </c>
      <c r="I19179" t="s">
        <v>21984</v>
      </c>
      <c r="J19179" t="s">
        <v>40274</v>
      </c>
    </row>
    <row r="19180" spans="8:10">
      <c r="H19180" t="s">
        <v>952</v>
      </c>
      <c r="I19180" t="s">
        <v>18369</v>
      </c>
      <c r="J19180" t="s">
        <v>7141</v>
      </c>
    </row>
    <row r="19181" spans="8:10">
      <c r="H19181" t="s">
        <v>952</v>
      </c>
      <c r="I19181" t="s">
        <v>18146</v>
      </c>
      <c r="J19181" t="s">
        <v>37999</v>
      </c>
    </row>
    <row r="19182" spans="8:10">
      <c r="H19182" t="s">
        <v>952</v>
      </c>
      <c r="I19182" t="s">
        <v>18231</v>
      </c>
      <c r="J19182" t="s">
        <v>38042</v>
      </c>
    </row>
    <row r="19183" spans="8:10">
      <c r="H19183" t="s">
        <v>952</v>
      </c>
      <c r="I19183" t="s">
        <v>17614</v>
      </c>
      <c r="J19183" t="s">
        <v>37686</v>
      </c>
    </row>
    <row r="19184" spans="8:10">
      <c r="H19184" t="s">
        <v>952</v>
      </c>
      <c r="I19184" t="s">
        <v>18041</v>
      </c>
      <c r="J19184" t="s">
        <v>2506</v>
      </c>
    </row>
    <row r="19185" spans="8:10">
      <c r="H19185" t="s">
        <v>952</v>
      </c>
      <c r="I19185" t="s">
        <v>10624</v>
      </c>
      <c r="J19185" t="s">
        <v>32846</v>
      </c>
    </row>
    <row r="19186" spans="8:10">
      <c r="H19186" t="s">
        <v>952</v>
      </c>
      <c r="I19186" t="s">
        <v>11667</v>
      </c>
      <c r="J19186" t="s">
        <v>33493</v>
      </c>
    </row>
    <row r="19187" spans="8:10">
      <c r="H19187" t="s">
        <v>952</v>
      </c>
      <c r="I19187" t="s">
        <v>10418</v>
      </c>
      <c r="J19187" t="s">
        <v>7565</v>
      </c>
    </row>
    <row r="19188" spans="8:10">
      <c r="H19188" t="s">
        <v>952</v>
      </c>
      <c r="I19188" t="s">
        <v>11758</v>
      </c>
      <c r="J19188" t="s">
        <v>33335</v>
      </c>
    </row>
    <row r="19189" spans="8:10">
      <c r="H19189" t="s">
        <v>952</v>
      </c>
      <c r="I19189" t="s">
        <v>10445</v>
      </c>
      <c r="J19189" t="s">
        <v>32722</v>
      </c>
    </row>
    <row r="19190" spans="8:10">
      <c r="H19190" t="s">
        <v>952</v>
      </c>
      <c r="I19190" t="s">
        <v>10695</v>
      </c>
      <c r="J19190" t="s">
        <v>1706</v>
      </c>
    </row>
    <row r="19191" spans="8:10">
      <c r="H19191" t="s">
        <v>952</v>
      </c>
      <c r="I19191" t="s">
        <v>10121</v>
      </c>
      <c r="J19191" t="s">
        <v>32494</v>
      </c>
    </row>
    <row r="19192" spans="8:10">
      <c r="H19192" t="s">
        <v>952</v>
      </c>
      <c r="I19192" t="s">
        <v>12445</v>
      </c>
      <c r="J19192" t="s">
        <v>33937</v>
      </c>
    </row>
    <row r="19193" spans="8:10">
      <c r="H19193" t="s">
        <v>952</v>
      </c>
      <c r="I19193" t="s">
        <v>8094</v>
      </c>
      <c r="J19193" t="s">
        <v>8095</v>
      </c>
    </row>
    <row r="19194" spans="8:10">
      <c r="H19194" t="s">
        <v>952</v>
      </c>
      <c r="I19194" t="s">
        <v>17975</v>
      </c>
      <c r="J19194" t="s">
        <v>35405</v>
      </c>
    </row>
    <row r="19195" spans="8:10">
      <c r="H19195" t="s">
        <v>952</v>
      </c>
      <c r="I19195" t="s">
        <v>21811</v>
      </c>
      <c r="J19195" t="s">
        <v>40169</v>
      </c>
    </row>
    <row r="19196" spans="8:10">
      <c r="H19196" t="s">
        <v>952</v>
      </c>
      <c r="I19196" t="s">
        <v>22520</v>
      </c>
      <c r="J19196" t="s">
        <v>40520</v>
      </c>
    </row>
    <row r="19197" spans="8:10">
      <c r="H19197" t="s">
        <v>952</v>
      </c>
      <c r="I19197" t="s">
        <v>4056</v>
      </c>
      <c r="J19197" t="s">
        <v>4057</v>
      </c>
    </row>
    <row r="19198" spans="8:10">
      <c r="H19198" t="s">
        <v>952</v>
      </c>
      <c r="I19198" t="s">
        <v>22011</v>
      </c>
      <c r="J19198" t="s">
        <v>40288</v>
      </c>
    </row>
    <row r="19199" spans="8:10">
      <c r="H19199" t="s">
        <v>952</v>
      </c>
      <c r="I19199" t="s">
        <v>17955</v>
      </c>
      <c r="J19199" t="s">
        <v>48317</v>
      </c>
    </row>
    <row r="19200" spans="8:10">
      <c r="H19200" t="s">
        <v>952</v>
      </c>
      <c r="I19200" t="s">
        <v>27683</v>
      </c>
      <c r="J19200" t="s">
        <v>43382</v>
      </c>
    </row>
    <row r="19201" spans="8:10">
      <c r="H19201" t="s">
        <v>952</v>
      </c>
      <c r="I19201" t="s">
        <v>22000</v>
      </c>
      <c r="J19201" t="s">
        <v>40283</v>
      </c>
    </row>
    <row r="19202" spans="8:10">
      <c r="H19202" t="s">
        <v>952</v>
      </c>
      <c r="I19202" t="s">
        <v>9110</v>
      </c>
      <c r="J19202" t="s">
        <v>3710</v>
      </c>
    </row>
    <row r="19203" spans="8:10">
      <c r="H19203" t="s">
        <v>952</v>
      </c>
      <c r="I19203" t="s">
        <v>22104</v>
      </c>
      <c r="J19203" t="s">
        <v>40335</v>
      </c>
    </row>
    <row r="19204" spans="8:10">
      <c r="H19204" t="s">
        <v>952</v>
      </c>
      <c r="I19204" t="s">
        <v>22127</v>
      </c>
      <c r="J19204" t="s">
        <v>3977</v>
      </c>
    </row>
    <row r="19205" spans="8:10">
      <c r="H19205" t="s">
        <v>952</v>
      </c>
      <c r="I19205" t="s">
        <v>22614</v>
      </c>
      <c r="J19205" t="s">
        <v>40568</v>
      </c>
    </row>
    <row r="19206" spans="8:10">
      <c r="H19206" t="s">
        <v>952</v>
      </c>
      <c r="I19206" t="s">
        <v>22530</v>
      </c>
      <c r="J19206" t="s">
        <v>40526</v>
      </c>
    </row>
    <row r="19207" spans="8:10">
      <c r="H19207" t="s">
        <v>952</v>
      </c>
      <c r="I19207" t="s">
        <v>22618</v>
      </c>
      <c r="J19207" t="s">
        <v>34099</v>
      </c>
    </row>
    <row r="19208" spans="8:10">
      <c r="H19208" t="s">
        <v>952</v>
      </c>
      <c r="I19208" t="s">
        <v>22781</v>
      </c>
      <c r="J19208" t="s">
        <v>40653</v>
      </c>
    </row>
    <row r="19209" spans="8:10">
      <c r="H19209" t="s">
        <v>952</v>
      </c>
      <c r="I19209" t="s">
        <v>22534</v>
      </c>
      <c r="J19209" t="s">
        <v>40529</v>
      </c>
    </row>
    <row r="19210" spans="8:10">
      <c r="H19210" t="s">
        <v>952</v>
      </c>
      <c r="I19210" t="s">
        <v>22536</v>
      </c>
      <c r="J19210" t="s">
        <v>40530</v>
      </c>
    </row>
    <row r="19211" spans="8:10">
      <c r="H19211" t="s">
        <v>952</v>
      </c>
      <c r="I19211" t="s">
        <v>23074</v>
      </c>
      <c r="J19211" t="s">
        <v>40811</v>
      </c>
    </row>
    <row r="19212" spans="8:10">
      <c r="H19212" t="s">
        <v>952</v>
      </c>
      <c r="I19212" t="s">
        <v>27685</v>
      </c>
      <c r="J19212" t="s">
        <v>43383</v>
      </c>
    </row>
    <row r="19213" spans="8:10">
      <c r="H19213" t="s">
        <v>952</v>
      </c>
      <c r="I19213" t="s">
        <v>27686</v>
      </c>
      <c r="J19213" t="s">
        <v>43384</v>
      </c>
    </row>
    <row r="19214" spans="8:10">
      <c r="H19214" t="s">
        <v>952</v>
      </c>
      <c r="I19214" t="s">
        <v>23086</v>
      </c>
      <c r="J19214" t="s">
        <v>34627</v>
      </c>
    </row>
    <row r="19215" spans="8:10">
      <c r="H19215" t="s">
        <v>952</v>
      </c>
      <c r="I19215" t="s">
        <v>22721</v>
      </c>
      <c r="J19215" t="s">
        <v>40630</v>
      </c>
    </row>
    <row r="19216" spans="8:10">
      <c r="H19216" t="s">
        <v>952</v>
      </c>
      <c r="I19216" t="s">
        <v>22915</v>
      </c>
      <c r="J19216" t="s">
        <v>9623</v>
      </c>
    </row>
    <row r="19217" spans="8:10">
      <c r="H19217" t="s">
        <v>952</v>
      </c>
      <c r="I19217" t="s">
        <v>7823</v>
      </c>
      <c r="J19217" t="s">
        <v>7824</v>
      </c>
    </row>
    <row r="19218" spans="8:10">
      <c r="H19218" t="s">
        <v>952</v>
      </c>
      <c r="I19218" t="s">
        <v>22741</v>
      </c>
      <c r="J19218" t="s">
        <v>9362</v>
      </c>
    </row>
    <row r="19219" spans="8:10">
      <c r="H19219" t="s">
        <v>952</v>
      </c>
      <c r="I19219" t="s">
        <v>17946</v>
      </c>
      <c r="J19219" t="s">
        <v>2415</v>
      </c>
    </row>
    <row r="19220" spans="8:10">
      <c r="H19220" t="s">
        <v>952</v>
      </c>
      <c r="I19220" t="s">
        <v>17947</v>
      </c>
      <c r="J19220" t="s">
        <v>33676</v>
      </c>
    </row>
    <row r="19221" spans="8:10">
      <c r="H19221" t="s">
        <v>952</v>
      </c>
      <c r="I19221" t="s">
        <v>22490</v>
      </c>
      <c r="J19221" t="s">
        <v>1657</v>
      </c>
    </row>
    <row r="19222" spans="8:10">
      <c r="H19222" t="s">
        <v>952</v>
      </c>
      <c r="I19222" t="s">
        <v>17949</v>
      </c>
      <c r="J19222" t="s">
        <v>7995</v>
      </c>
    </row>
    <row r="19223" spans="8:10">
      <c r="H19223" t="s">
        <v>952</v>
      </c>
      <c r="I19223" t="s">
        <v>8096</v>
      </c>
      <c r="J19223" t="s">
        <v>8097</v>
      </c>
    </row>
    <row r="19224" spans="8:10">
      <c r="H19224" t="s">
        <v>952</v>
      </c>
      <c r="I19224" t="s">
        <v>8100</v>
      </c>
      <c r="J19224" t="s">
        <v>8101</v>
      </c>
    </row>
    <row r="19225" spans="8:10">
      <c r="H19225" t="s">
        <v>952</v>
      </c>
      <c r="I19225" t="s">
        <v>18017</v>
      </c>
      <c r="J19225" t="s">
        <v>1629</v>
      </c>
    </row>
    <row r="19226" spans="8:10">
      <c r="H19226" t="s">
        <v>952</v>
      </c>
      <c r="I19226" t="s">
        <v>23032</v>
      </c>
      <c r="J19226" t="s">
        <v>40796</v>
      </c>
    </row>
    <row r="19227" spans="8:10">
      <c r="H19227" t="s">
        <v>952</v>
      </c>
      <c r="I19227" t="s">
        <v>22762</v>
      </c>
      <c r="J19227" t="s">
        <v>40644</v>
      </c>
    </row>
    <row r="19228" spans="8:10">
      <c r="H19228" t="s">
        <v>952</v>
      </c>
      <c r="I19228" t="s">
        <v>18018</v>
      </c>
      <c r="J19228" t="s">
        <v>37923</v>
      </c>
    </row>
    <row r="19229" spans="8:10">
      <c r="H19229" t="s">
        <v>952</v>
      </c>
      <c r="I19229" t="s">
        <v>22515</v>
      </c>
      <c r="J19229" t="s">
        <v>40515</v>
      </c>
    </row>
    <row r="19230" spans="8:10">
      <c r="H19230" t="s">
        <v>952</v>
      </c>
      <c r="I19230" t="s">
        <v>21932</v>
      </c>
      <c r="J19230" t="s">
        <v>40245</v>
      </c>
    </row>
    <row r="19231" spans="8:10">
      <c r="H19231" t="s">
        <v>952</v>
      </c>
      <c r="I19231" t="s">
        <v>21911</v>
      </c>
      <c r="J19231" t="s">
        <v>33758</v>
      </c>
    </row>
    <row r="19232" spans="8:10">
      <c r="H19232" t="s">
        <v>952</v>
      </c>
      <c r="I19232" t="s">
        <v>21975</v>
      </c>
      <c r="J19232" t="s">
        <v>1412</v>
      </c>
    </row>
    <row r="19233" spans="8:10">
      <c r="H19233" t="s">
        <v>952</v>
      </c>
      <c r="I19233" t="s">
        <v>22961</v>
      </c>
      <c r="J19233" t="s">
        <v>40762</v>
      </c>
    </row>
    <row r="19234" spans="8:10">
      <c r="H19234" t="s">
        <v>952</v>
      </c>
      <c r="I19234" t="s">
        <v>23005</v>
      </c>
      <c r="J19234" t="s">
        <v>40784</v>
      </c>
    </row>
    <row r="19235" spans="8:10">
      <c r="H19235" t="s">
        <v>952</v>
      </c>
      <c r="I19235" t="s">
        <v>22709</v>
      </c>
      <c r="J19235" t="s">
        <v>2482</v>
      </c>
    </row>
    <row r="19236" spans="8:10">
      <c r="H19236" t="s">
        <v>952</v>
      </c>
      <c r="I19236" t="s">
        <v>22676</v>
      </c>
      <c r="J19236" t="s">
        <v>37921</v>
      </c>
    </row>
    <row r="19237" spans="8:10">
      <c r="H19237" t="s">
        <v>952</v>
      </c>
      <c r="I19237" t="s">
        <v>23040</v>
      </c>
      <c r="J19237" t="s">
        <v>40801</v>
      </c>
    </row>
    <row r="19238" spans="8:10">
      <c r="H19238" t="s">
        <v>952</v>
      </c>
      <c r="I19238" t="s">
        <v>18021</v>
      </c>
      <c r="J19238" t="s">
        <v>37926</v>
      </c>
    </row>
    <row r="19239" spans="8:10">
      <c r="H19239" t="s">
        <v>952</v>
      </c>
      <c r="I19239" t="s">
        <v>22842</v>
      </c>
      <c r="J19239" t="s">
        <v>40690</v>
      </c>
    </row>
    <row r="19240" spans="8:10">
      <c r="H19240" t="s">
        <v>952</v>
      </c>
      <c r="I19240" t="s">
        <v>22667</v>
      </c>
      <c r="J19240" t="s">
        <v>2125</v>
      </c>
    </row>
    <row r="19241" spans="8:10">
      <c r="H19241" t="s">
        <v>952</v>
      </c>
      <c r="I19241" t="s">
        <v>22947</v>
      </c>
      <c r="J19241" t="s">
        <v>7986</v>
      </c>
    </row>
    <row r="19242" spans="8:10">
      <c r="H19242" t="s">
        <v>952</v>
      </c>
      <c r="I19242" t="s">
        <v>18061</v>
      </c>
      <c r="J19242" t="s">
        <v>37952</v>
      </c>
    </row>
    <row r="19243" spans="8:10">
      <c r="H19243" t="s">
        <v>952</v>
      </c>
      <c r="I19243" t="s">
        <v>18134</v>
      </c>
      <c r="J19243" t="s">
        <v>37992</v>
      </c>
    </row>
    <row r="19244" spans="8:10">
      <c r="H19244" t="s">
        <v>952</v>
      </c>
      <c r="I19244" t="s">
        <v>23663</v>
      </c>
      <c r="J19244" t="s">
        <v>41168</v>
      </c>
    </row>
    <row r="19245" spans="8:10">
      <c r="H19245" t="s">
        <v>952</v>
      </c>
      <c r="I19245" t="s">
        <v>23509</v>
      </c>
      <c r="J19245" t="s">
        <v>1601</v>
      </c>
    </row>
    <row r="19246" spans="8:10">
      <c r="H19246" t="s">
        <v>952</v>
      </c>
      <c r="I19246" t="s">
        <v>9111</v>
      </c>
      <c r="J19246" t="s">
        <v>9599</v>
      </c>
    </row>
    <row r="19247" spans="8:10">
      <c r="H19247" t="s">
        <v>952</v>
      </c>
      <c r="I19247" t="s">
        <v>4054</v>
      </c>
      <c r="J19247" t="s">
        <v>4055</v>
      </c>
    </row>
    <row r="19248" spans="8:10">
      <c r="H19248" t="s">
        <v>952</v>
      </c>
      <c r="I19248" t="s">
        <v>17798</v>
      </c>
      <c r="J19248" t="s">
        <v>37793</v>
      </c>
    </row>
    <row r="19249" spans="8:10">
      <c r="H19249" t="s">
        <v>952</v>
      </c>
      <c r="I19249" t="s">
        <v>17799</v>
      </c>
      <c r="J19249" t="s">
        <v>37794</v>
      </c>
    </row>
    <row r="19250" spans="8:10">
      <c r="H19250" t="s">
        <v>952</v>
      </c>
      <c r="I19250" t="s">
        <v>22689</v>
      </c>
      <c r="J19250" t="s">
        <v>40611</v>
      </c>
    </row>
    <row r="19251" spans="8:10">
      <c r="H19251" t="s">
        <v>952</v>
      </c>
      <c r="I19251" t="s">
        <v>18105</v>
      </c>
      <c r="J19251" t="s">
        <v>3799</v>
      </c>
    </row>
    <row r="19252" spans="8:10">
      <c r="H19252" t="s">
        <v>952</v>
      </c>
      <c r="I19252" t="s">
        <v>22991</v>
      </c>
      <c r="J19252" t="s">
        <v>3161</v>
      </c>
    </row>
    <row r="19253" spans="8:10">
      <c r="H19253" t="s">
        <v>952</v>
      </c>
      <c r="I19253" t="s">
        <v>17869</v>
      </c>
      <c r="J19253" t="s">
        <v>37839</v>
      </c>
    </row>
    <row r="19254" spans="8:10">
      <c r="H19254" t="s">
        <v>952</v>
      </c>
      <c r="I19254" t="s">
        <v>9105</v>
      </c>
      <c r="J19254" t="s">
        <v>9595</v>
      </c>
    </row>
    <row r="19255" spans="8:10">
      <c r="H19255" t="s">
        <v>952</v>
      </c>
      <c r="I19255" t="s">
        <v>18617</v>
      </c>
      <c r="J19255" t="s">
        <v>38260</v>
      </c>
    </row>
    <row r="19256" spans="8:10">
      <c r="H19256" t="s">
        <v>952</v>
      </c>
      <c r="I19256" t="s">
        <v>18441</v>
      </c>
      <c r="J19256" t="s">
        <v>1761</v>
      </c>
    </row>
    <row r="19257" spans="8:10">
      <c r="H19257" t="s">
        <v>952</v>
      </c>
      <c r="I19257" t="s">
        <v>9868</v>
      </c>
      <c r="J19257" t="s">
        <v>32316</v>
      </c>
    </row>
    <row r="19258" spans="8:10">
      <c r="H19258" t="s">
        <v>952</v>
      </c>
      <c r="I19258" t="s">
        <v>9870</v>
      </c>
      <c r="J19258" t="s">
        <v>32318</v>
      </c>
    </row>
    <row r="19259" spans="8:10">
      <c r="H19259" t="s">
        <v>952</v>
      </c>
      <c r="I19259" t="s">
        <v>18616</v>
      </c>
      <c r="J19259" t="s">
        <v>5217</v>
      </c>
    </row>
    <row r="19260" spans="8:10">
      <c r="H19260" t="s">
        <v>952</v>
      </c>
      <c r="I19260" t="s">
        <v>7796</v>
      </c>
      <c r="J19260" t="s">
        <v>1770</v>
      </c>
    </row>
    <row r="19261" spans="8:10">
      <c r="H19261" t="s">
        <v>952</v>
      </c>
      <c r="I19261" t="s">
        <v>10019</v>
      </c>
      <c r="J19261" t="s">
        <v>32384</v>
      </c>
    </row>
    <row r="19262" spans="8:10">
      <c r="H19262" t="s">
        <v>952</v>
      </c>
      <c r="I19262" t="s">
        <v>9104</v>
      </c>
      <c r="J19262" t="s">
        <v>41073</v>
      </c>
    </row>
    <row r="19263" spans="8:10">
      <c r="H19263" t="s">
        <v>952</v>
      </c>
      <c r="I19263" t="s">
        <v>22274</v>
      </c>
      <c r="J19263" t="s">
        <v>40405</v>
      </c>
    </row>
    <row r="19264" spans="8:10">
      <c r="H19264" t="s">
        <v>952</v>
      </c>
      <c r="I19264" t="s">
        <v>10672</v>
      </c>
      <c r="J19264" t="s">
        <v>32883</v>
      </c>
    </row>
    <row r="19265" spans="8:10">
      <c r="H19265" t="s">
        <v>952</v>
      </c>
      <c r="I19265" t="s">
        <v>12486</v>
      </c>
      <c r="J19265" t="s">
        <v>33961</v>
      </c>
    </row>
    <row r="19266" spans="8:10">
      <c r="H19266" t="s">
        <v>952</v>
      </c>
      <c r="I19266" t="s">
        <v>11588</v>
      </c>
      <c r="J19266" t="s">
        <v>33433</v>
      </c>
    </row>
    <row r="19267" spans="8:10">
      <c r="H19267" t="s">
        <v>954</v>
      </c>
      <c r="I19267" t="s">
        <v>3774</v>
      </c>
      <c r="J19267" t="s">
        <v>3775</v>
      </c>
    </row>
    <row r="19268" spans="8:10">
      <c r="H19268" t="s">
        <v>954</v>
      </c>
      <c r="I19268" t="s">
        <v>17494</v>
      </c>
      <c r="J19268" t="s">
        <v>1763</v>
      </c>
    </row>
    <row r="19269" spans="8:10">
      <c r="H19269" t="s">
        <v>954</v>
      </c>
      <c r="I19269" t="s">
        <v>17496</v>
      </c>
      <c r="J19269" t="s">
        <v>33315</v>
      </c>
    </row>
    <row r="19270" spans="8:10">
      <c r="H19270" t="s">
        <v>954</v>
      </c>
      <c r="I19270" t="s">
        <v>17775</v>
      </c>
      <c r="J19270" t="s">
        <v>32433</v>
      </c>
    </row>
    <row r="19271" spans="8:10">
      <c r="H19271" t="s">
        <v>954</v>
      </c>
      <c r="I19271" t="s">
        <v>18147</v>
      </c>
      <c r="J19271" t="s">
        <v>32581</v>
      </c>
    </row>
    <row r="19272" spans="8:10">
      <c r="H19272" t="s">
        <v>954</v>
      </c>
      <c r="I19272" t="s">
        <v>23632</v>
      </c>
      <c r="J19272" t="s">
        <v>9636</v>
      </c>
    </row>
    <row r="19273" spans="8:10">
      <c r="H19273" t="s">
        <v>954</v>
      </c>
      <c r="I19273" t="s">
        <v>17215</v>
      </c>
      <c r="J19273" t="s">
        <v>37465</v>
      </c>
    </row>
    <row r="19274" spans="8:10">
      <c r="H19274" t="s">
        <v>954</v>
      </c>
      <c r="I19274" t="s">
        <v>22014</v>
      </c>
      <c r="J19274" t="s">
        <v>32881</v>
      </c>
    </row>
    <row r="19275" spans="8:10">
      <c r="H19275" t="s">
        <v>954</v>
      </c>
      <c r="I19275" t="s">
        <v>10129</v>
      </c>
      <c r="J19275" t="s">
        <v>32501</v>
      </c>
    </row>
    <row r="19276" spans="8:10">
      <c r="H19276" t="s">
        <v>954</v>
      </c>
      <c r="I19276" t="s">
        <v>11690</v>
      </c>
      <c r="J19276" t="s">
        <v>33510</v>
      </c>
    </row>
    <row r="19277" spans="8:10">
      <c r="H19277" t="s">
        <v>954</v>
      </c>
      <c r="I19277" t="s">
        <v>11581</v>
      </c>
      <c r="J19277" t="s">
        <v>33430</v>
      </c>
    </row>
    <row r="19278" spans="8:10">
      <c r="H19278" t="s">
        <v>954</v>
      </c>
      <c r="I19278" t="s">
        <v>22083</v>
      </c>
      <c r="J19278" t="s">
        <v>3077</v>
      </c>
    </row>
    <row r="19279" spans="8:10">
      <c r="H19279" t="s">
        <v>954</v>
      </c>
      <c r="I19279" t="s">
        <v>9054</v>
      </c>
      <c r="J19279" t="s">
        <v>9559</v>
      </c>
    </row>
    <row r="19280" spans="8:10">
      <c r="H19280" t="s">
        <v>954</v>
      </c>
      <c r="I19280" t="s">
        <v>8083</v>
      </c>
      <c r="J19280" t="s">
        <v>8084</v>
      </c>
    </row>
    <row r="19281" spans="8:10">
      <c r="H19281" t="s">
        <v>954</v>
      </c>
      <c r="I19281" t="s">
        <v>9117</v>
      </c>
      <c r="J19281" t="s">
        <v>9603</v>
      </c>
    </row>
    <row r="19282" spans="8:10">
      <c r="H19282" t="s">
        <v>954</v>
      </c>
      <c r="I19282" t="s">
        <v>3782</v>
      </c>
      <c r="J19282" t="s">
        <v>3710</v>
      </c>
    </row>
    <row r="19283" spans="8:10">
      <c r="H19283" t="s">
        <v>954</v>
      </c>
      <c r="I19283" t="s">
        <v>8087</v>
      </c>
      <c r="J19283" t="s">
        <v>3153</v>
      </c>
    </row>
    <row r="19284" spans="8:10">
      <c r="H19284" t="s">
        <v>954</v>
      </c>
      <c r="I19284" t="s">
        <v>3776</v>
      </c>
      <c r="J19284" t="s">
        <v>3777</v>
      </c>
    </row>
    <row r="19285" spans="8:10">
      <c r="H19285" t="s">
        <v>954</v>
      </c>
      <c r="I19285" t="s">
        <v>23009</v>
      </c>
      <c r="J19285" t="s">
        <v>36699</v>
      </c>
    </row>
    <row r="19286" spans="8:10">
      <c r="H19286" t="s">
        <v>954</v>
      </c>
      <c r="I19286" t="s">
        <v>22769</v>
      </c>
      <c r="J19286" t="s">
        <v>38347</v>
      </c>
    </row>
    <row r="19287" spans="8:10">
      <c r="H19287" t="s">
        <v>954</v>
      </c>
      <c r="I19287" t="s">
        <v>23183</v>
      </c>
      <c r="J19287" t="s">
        <v>4042</v>
      </c>
    </row>
    <row r="19288" spans="8:10">
      <c r="H19288" t="s">
        <v>954</v>
      </c>
      <c r="I19288" t="s">
        <v>9055</v>
      </c>
      <c r="J19288" t="s">
        <v>9560</v>
      </c>
    </row>
    <row r="19289" spans="8:10">
      <c r="H19289" t="s">
        <v>954</v>
      </c>
      <c r="I19289" t="s">
        <v>22660</v>
      </c>
      <c r="J19289" t="s">
        <v>40591</v>
      </c>
    </row>
    <row r="19290" spans="8:10">
      <c r="H19290" t="s">
        <v>954</v>
      </c>
      <c r="I19290" t="s">
        <v>21925</v>
      </c>
      <c r="J19290" t="s">
        <v>40240</v>
      </c>
    </row>
    <row r="19291" spans="8:10">
      <c r="H19291" t="s">
        <v>954</v>
      </c>
      <c r="I19291" t="s">
        <v>22581</v>
      </c>
      <c r="J19291" t="s">
        <v>40551</v>
      </c>
    </row>
    <row r="19292" spans="8:10">
      <c r="H19292" t="s">
        <v>954</v>
      </c>
      <c r="I19292" t="s">
        <v>22850</v>
      </c>
      <c r="J19292" t="s">
        <v>37144</v>
      </c>
    </row>
    <row r="19293" spans="8:10">
      <c r="H19293" t="s">
        <v>954</v>
      </c>
      <c r="I19293" t="s">
        <v>22938</v>
      </c>
      <c r="J19293" t="s">
        <v>40744</v>
      </c>
    </row>
    <row r="19294" spans="8:10">
      <c r="H19294" t="s">
        <v>954</v>
      </c>
      <c r="I19294" t="s">
        <v>22758</v>
      </c>
      <c r="J19294" t="s">
        <v>1588</v>
      </c>
    </row>
    <row r="19295" spans="8:10">
      <c r="H19295" t="s">
        <v>954</v>
      </c>
      <c r="I19295" t="s">
        <v>22511</v>
      </c>
      <c r="J19295" t="s">
        <v>40511</v>
      </c>
    </row>
    <row r="19296" spans="8:10">
      <c r="H19296" t="s">
        <v>954</v>
      </c>
      <c r="I19296" t="s">
        <v>23156</v>
      </c>
      <c r="J19296" t="s">
        <v>40869</v>
      </c>
    </row>
    <row r="19297" spans="8:10">
      <c r="H19297" t="s">
        <v>954</v>
      </c>
      <c r="I19297" t="s">
        <v>23002</v>
      </c>
      <c r="J19297" t="s">
        <v>40782</v>
      </c>
    </row>
    <row r="19298" spans="8:10">
      <c r="H19298" t="s">
        <v>954</v>
      </c>
      <c r="I19298" t="s">
        <v>22910</v>
      </c>
      <c r="J19298" t="s">
        <v>40731</v>
      </c>
    </row>
    <row r="19299" spans="8:10">
      <c r="H19299" t="s">
        <v>954</v>
      </c>
      <c r="I19299" t="s">
        <v>3780</v>
      </c>
      <c r="J19299" t="s">
        <v>3781</v>
      </c>
    </row>
    <row r="19300" spans="8:10">
      <c r="H19300" t="s">
        <v>954</v>
      </c>
      <c r="I19300" t="s">
        <v>23065</v>
      </c>
      <c r="J19300" t="s">
        <v>35607</v>
      </c>
    </row>
    <row r="19301" spans="8:10">
      <c r="H19301" t="s">
        <v>954</v>
      </c>
      <c r="I19301" t="s">
        <v>17803</v>
      </c>
      <c r="J19301" t="s">
        <v>37796</v>
      </c>
    </row>
    <row r="19302" spans="8:10">
      <c r="H19302" t="s">
        <v>954</v>
      </c>
      <c r="I19302" t="s">
        <v>22810</v>
      </c>
      <c r="J19302" t="s">
        <v>40673</v>
      </c>
    </row>
    <row r="19303" spans="8:10">
      <c r="H19303" t="s">
        <v>954</v>
      </c>
      <c r="I19303" t="s">
        <v>23041</v>
      </c>
      <c r="J19303" t="s">
        <v>40802</v>
      </c>
    </row>
    <row r="19304" spans="8:10">
      <c r="H19304" t="s">
        <v>954</v>
      </c>
      <c r="I19304" t="s">
        <v>21994</v>
      </c>
      <c r="J19304" t="s">
        <v>2702</v>
      </c>
    </row>
    <row r="19305" spans="8:10">
      <c r="H19305" t="s">
        <v>954</v>
      </c>
      <c r="I19305" t="s">
        <v>17874</v>
      </c>
      <c r="J19305" t="s">
        <v>37841</v>
      </c>
    </row>
    <row r="19306" spans="8:10">
      <c r="H19306" t="s">
        <v>954</v>
      </c>
      <c r="I19306" t="s">
        <v>22336</v>
      </c>
      <c r="J19306" t="s">
        <v>33849</v>
      </c>
    </row>
    <row r="19307" spans="8:10">
      <c r="H19307" t="s">
        <v>956</v>
      </c>
      <c r="I19307" t="s">
        <v>17732</v>
      </c>
      <c r="J19307" t="s">
        <v>1720</v>
      </c>
    </row>
    <row r="19308" spans="8:10">
      <c r="H19308" t="s">
        <v>956</v>
      </c>
      <c r="I19308" t="s">
        <v>9072</v>
      </c>
      <c r="J19308" t="s">
        <v>9573</v>
      </c>
    </row>
    <row r="19309" spans="8:10">
      <c r="H19309" t="s">
        <v>956</v>
      </c>
      <c r="I19309" t="s">
        <v>32181</v>
      </c>
      <c r="J19309" t="s">
        <v>45630</v>
      </c>
    </row>
    <row r="19310" spans="8:10">
      <c r="H19310" t="s">
        <v>956</v>
      </c>
      <c r="I19310" t="s">
        <v>10665</v>
      </c>
      <c r="J19310" t="s">
        <v>32877</v>
      </c>
    </row>
    <row r="19311" spans="8:10">
      <c r="H19311" t="s">
        <v>956</v>
      </c>
      <c r="I19311" t="s">
        <v>22706</v>
      </c>
      <c r="J19311" t="s">
        <v>40622</v>
      </c>
    </row>
    <row r="19312" spans="8:10">
      <c r="H19312" t="s">
        <v>956</v>
      </c>
      <c r="I19312" t="s">
        <v>8376</v>
      </c>
      <c r="J19312" t="s">
        <v>8377</v>
      </c>
    </row>
    <row r="19313" spans="8:10">
      <c r="H19313" t="s">
        <v>956</v>
      </c>
      <c r="I19313" t="s">
        <v>8383</v>
      </c>
      <c r="J19313" t="s">
        <v>8384</v>
      </c>
    </row>
    <row r="19314" spans="8:10">
      <c r="H19314" t="s">
        <v>956</v>
      </c>
      <c r="I19314" t="s">
        <v>12545</v>
      </c>
      <c r="J19314" t="s">
        <v>33998</v>
      </c>
    </row>
    <row r="19315" spans="8:10">
      <c r="H19315" t="s">
        <v>956</v>
      </c>
      <c r="I19315" t="s">
        <v>21978</v>
      </c>
      <c r="J19315" t="s">
        <v>40269</v>
      </c>
    </row>
    <row r="19316" spans="8:10">
      <c r="H19316" t="s">
        <v>956</v>
      </c>
      <c r="I19316" t="s">
        <v>9073</v>
      </c>
      <c r="J19316" t="s">
        <v>9574</v>
      </c>
    </row>
    <row r="19317" spans="8:10">
      <c r="H19317" t="s">
        <v>956</v>
      </c>
      <c r="I19317" t="s">
        <v>22006</v>
      </c>
      <c r="J19317" t="s">
        <v>1774</v>
      </c>
    </row>
    <row r="19318" spans="8:10">
      <c r="H19318" t="s">
        <v>956</v>
      </c>
      <c r="I19318" t="s">
        <v>22106</v>
      </c>
      <c r="J19318" t="s">
        <v>40336</v>
      </c>
    </row>
    <row r="19319" spans="8:10">
      <c r="H19319" t="s">
        <v>956</v>
      </c>
      <c r="I19319" t="s">
        <v>23055</v>
      </c>
      <c r="J19319" t="s">
        <v>5385</v>
      </c>
    </row>
    <row r="19320" spans="8:10">
      <c r="H19320" t="s">
        <v>956</v>
      </c>
      <c r="I19320" t="s">
        <v>23106</v>
      </c>
      <c r="J19320" t="s">
        <v>4098</v>
      </c>
    </row>
    <row r="19321" spans="8:10">
      <c r="H19321" t="s">
        <v>956</v>
      </c>
      <c r="I19321" t="s">
        <v>22895</v>
      </c>
      <c r="J19321" t="s">
        <v>40719</v>
      </c>
    </row>
    <row r="19322" spans="8:10">
      <c r="H19322" t="s">
        <v>956</v>
      </c>
      <c r="I19322" t="s">
        <v>22879</v>
      </c>
      <c r="J19322" t="s">
        <v>40710</v>
      </c>
    </row>
    <row r="19323" spans="8:10">
      <c r="H19323" t="s">
        <v>956</v>
      </c>
      <c r="I19323" t="s">
        <v>22797</v>
      </c>
      <c r="J19323" t="s">
        <v>40662</v>
      </c>
    </row>
    <row r="19324" spans="8:10">
      <c r="H19324" t="s">
        <v>956</v>
      </c>
      <c r="I19324" t="s">
        <v>9071</v>
      </c>
      <c r="J19324" t="s">
        <v>9572</v>
      </c>
    </row>
    <row r="19325" spans="8:10">
      <c r="H19325" t="s">
        <v>956</v>
      </c>
      <c r="I19325" t="s">
        <v>22941</v>
      </c>
      <c r="J19325" t="s">
        <v>40745</v>
      </c>
    </row>
    <row r="19326" spans="8:10">
      <c r="H19326" t="s">
        <v>956</v>
      </c>
      <c r="I19326" t="s">
        <v>22501</v>
      </c>
      <c r="J19326" t="s">
        <v>3923</v>
      </c>
    </row>
    <row r="19327" spans="8:10">
      <c r="H19327" t="s">
        <v>956</v>
      </c>
      <c r="I19327" t="s">
        <v>23126</v>
      </c>
      <c r="J19327" t="s">
        <v>36834</v>
      </c>
    </row>
    <row r="19328" spans="8:10">
      <c r="H19328" t="s">
        <v>956</v>
      </c>
      <c r="I19328" t="s">
        <v>21927</v>
      </c>
      <c r="J19328" t="s">
        <v>40242</v>
      </c>
    </row>
    <row r="19329" spans="8:10">
      <c r="H19329" t="s">
        <v>956</v>
      </c>
      <c r="I19329" t="s">
        <v>22604</v>
      </c>
      <c r="J19329" t="s">
        <v>33705</v>
      </c>
    </row>
    <row r="19330" spans="8:10">
      <c r="H19330" t="s">
        <v>956</v>
      </c>
      <c r="I19330" t="s">
        <v>10597</v>
      </c>
      <c r="J19330" t="s">
        <v>1412</v>
      </c>
    </row>
    <row r="19331" spans="8:10">
      <c r="H19331" t="s">
        <v>956</v>
      </c>
      <c r="I19331" t="s">
        <v>32169</v>
      </c>
      <c r="J19331" t="s">
        <v>7156</v>
      </c>
    </row>
    <row r="19332" spans="8:10">
      <c r="H19332" t="s">
        <v>956</v>
      </c>
      <c r="I19332" t="s">
        <v>22876</v>
      </c>
      <c r="J19332" t="s">
        <v>36064</v>
      </c>
    </row>
    <row r="19333" spans="8:10">
      <c r="H19333" t="s">
        <v>956</v>
      </c>
      <c r="I19333" t="s">
        <v>8375</v>
      </c>
      <c r="J19333" t="s">
        <v>3748</v>
      </c>
    </row>
    <row r="19334" spans="8:10">
      <c r="H19334" t="s">
        <v>956</v>
      </c>
      <c r="I19334" t="s">
        <v>22818</v>
      </c>
      <c r="J19334" t="s">
        <v>7615</v>
      </c>
    </row>
    <row r="19335" spans="8:10">
      <c r="H19335" t="s">
        <v>956</v>
      </c>
      <c r="I19335" t="s">
        <v>22959</v>
      </c>
      <c r="J19335" t="s">
        <v>40760</v>
      </c>
    </row>
    <row r="19336" spans="8:10">
      <c r="H19336" t="s">
        <v>956</v>
      </c>
      <c r="I19336" t="s">
        <v>22951</v>
      </c>
      <c r="J19336" t="s">
        <v>40754</v>
      </c>
    </row>
    <row r="19337" spans="8:10">
      <c r="H19337" t="s">
        <v>956</v>
      </c>
      <c r="I19337" t="s">
        <v>23473</v>
      </c>
      <c r="J19337" t="s">
        <v>2804</v>
      </c>
    </row>
    <row r="19338" spans="8:10">
      <c r="H19338" t="s">
        <v>956</v>
      </c>
      <c r="I19338" t="s">
        <v>32180</v>
      </c>
      <c r="J19338" t="s">
        <v>35586</v>
      </c>
    </row>
    <row r="19339" spans="8:10">
      <c r="H19339" t="s">
        <v>956</v>
      </c>
      <c r="I19339" t="s">
        <v>23518</v>
      </c>
      <c r="J19339" t="s">
        <v>9509</v>
      </c>
    </row>
    <row r="19340" spans="8:10">
      <c r="H19340" t="s">
        <v>956</v>
      </c>
      <c r="I19340" t="s">
        <v>23066</v>
      </c>
      <c r="J19340" t="s">
        <v>40815</v>
      </c>
    </row>
    <row r="19341" spans="8:10">
      <c r="H19341" t="s">
        <v>956</v>
      </c>
      <c r="I19341" t="s">
        <v>22954</v>
      </c>
      <c r="J19341" t="s">
        <v>40756</v>
      </c>
    </row>
    <row r="19342" spans="8:10">
      <c r="H19342" t="s">
        <v>956</v>
      </c>
      <c r="I19342" t="s">
        <v>22765</v>
      </c>
      <c r="J19342" t="s">
        <v>1798</v>
      </c>
    </row>
    <row r="19343" spans="8:10">
      <c r="H19343" t="s">
        <v>956</v>
      </c>
      <c r="I19343" t="s">
        <v>23732</v>
      </c>
      <c r="J19343" t="s">
        <v>7647</v>
      </c>
    </row>
    <row r="19344" spans="8:10">
      <c r="H19344" t="s">
        <v>956</v>
      </c>
      <c r="I19344" t="s">
        <v>17800</v>
      </c>
      <c r="J19344" t="s">
        <v>33686</v>
      </c>
    </row>
    <row r="19345" spans="8:10">
      <c r="H19345" t="s">
        <v>956</v>
      </c>
      <c r="I19345" t="s">
        <v>22518</v>
      </c>
      <c r="J19345" t="s">
        <v>40518</v>
      </c>
    </row>
    <row r="19346" spans="8:10">
      <c r="H19346" t="s">
        <v>956</v>
      </c>
      <c r="I19346" t="s">
        <v>9083</v>
      </c>
      <c r="J19346" t="s">
        <v>9581</v>
      </c>
    </row>
    <row r="19347" spans="8:10">
      <c r="H19347" t="s">
        <v>956</v>
      </c>
      <c r="I19347" t="s">
        <v>29346</v>
      </c>
      <c r="J19347" t="s">
        <v>44209</v>
      </c>
    </row>
    <row r="19348" spans="8:10">
      <c r="H19348" t="s">
        <v>956</v>
      </c>
      <c r="I19348" t="s">
        <v>23098</v>
      </c>
      <c r="J19348" t="s">
        <v>3326</v>
      </c>
    </row>
    <row r="19349" spans="8:10">
      <c r="H19349" t="s">
        <v>956</v>
      </c>
      <c r="I19349" t="s">
        <v>9086</v>
      </c>
      <c r="J19349" t="s">
        <v>2088</v>
      </c>
    </row>
    <row r="19350" spans="8:10">
      <c r="H19350" t="s">
        <v>956</v>
      </c>
      <c r="I19350" t="s">
        <v>9913</v>
      </c>
      <c r="J19350" t="s">
        <v>32348</v>
      </c>
    </row>
    <row r="19351" spans="8:10">
      <c r="H19351" t="s">
        <v>956</v>
      </c>
      <c r="I19351" t="s">
        <v>21904</v>
      </c>
      <c r="J19351" t="s">
        <v>7204</v>
      </c>
    </row>
    <row r="19352" spans="8:10">
      <c r="H19352" t="s">
        <v>956</v>
      </c>
      <c r="I19352" t="s">
        <v>21818</v>
      </c>
      <c r="J19352" t="s">
        <v>40174</v>
      </c>
    </row>
    <row r="19353" spans="8:10">
      <c r="H19353" t="s">
        <v>956</v>
      </c>
      <c r="I19353" t="s">
        <v>10358</v>
      </c>
      <c r="J19353" t="s">
        <v>1830</v>
      </c>
    </row>
    <row r="19354" spans="8:10">
      <c r="H19354" t="s">
        <v>956</v>
      </c>
      <c r="I19354" t="s">
        <v>8378</v>
      </c>
      <c r="J19354" t="s">
        <v>8379</v>
      </c>
    </row>
    <row r="19355" spans="8:10">
      <c r="H19355" t="s">
        <v>956</v>
      </c>
      <c r="I19355" t="s">
        <v>9960</v>
      </c>
      <c r="J19355" t="s">
        <v>32375</v>
      </c>
    </row>
    <row r="19356" spans="8:10">
      <c r="H19356" t="s">
        <v>956</v>
      </c>
      <c r="I19356" t="s">
        <v>23733</v>
      </c>
      <c r="J19356" t="s">
        <v>41209</v>
      </c>
    </row>
    <row r="19357" spans="8:10">
      <c r="H19357" t="s">
        <v>956</v>
      </c>
      <c r="I19357" t="s">
        <v>22038</v>
      </c>
      <c r="J19357" t="s">
        <v>9544</v>
      </c>
    </row>
    <row r="19358" spans="8:10">
      <c r="H19358" t="s">
        <v>958</v>
      </c>
      <c r="I19358" t="s">
        <v>18277</v>
      </c>
      <c r="J19358" t="s">
        <v>4601</v>
      </c>
    </row>
    <row r="19359" spans="8:10">
      <c r="H19359" t="s">
        <v>958</v>
      </c>
      <c r="I19359" t="s">
        <v>5265</v>
      </c>
      <c r="J19359" t="s">
        <v>1977</v>
      </c>
    </row>
    <row r="19360" spans="8:10">
      <c r="H19360" t="s">
        <v>958</v>
      </c>
      <c r="I19360" t="s">
        <v>17758</v>
      </c>
      <c r="J19360" t="s">
        <v>33217</v>
      </c>
    </row>
    <row r="19361" spans="8:10">
      <c r="H19361" t="s">
        <v>958</v>
      </c>
      <c r="I19361" t="s">
        <v>17661</v>
      </c>
      <c r="J19361" t="s">
        <v>37709</v>
      </c>
    </row>
    <row r="19362" spans="8:10">
      <c r="H19362" t="s">
        <v>958</v>
      </c>
      <c r="I19362" t="s">
        <v>23640</v>
      </c>
      <c r="J19362" t="s">
        <v>41150</v>
      </c>
    </row>
    <row r="19363" spans="8:10">
      <c r="H19363" t="s">
        <v>958</v>
      </c>
      <c r="I19363" t="s">
        <v>23706</v>
      </c>
      <c r="J19363" t="s">
        <v>38047</v>
      </c>
    </row>
    <row r="19364" spans="8:10">
      <c r="H19364" t="s">
        <v>958</v>
      </c>
      <c r="I19364" t="s">
        <v>10676</v>
      </c>
      <c r="J19364" t="s">
        <v>32885</v>
      </c>
    </row>
    <row r="19365" spans="8:10">
      <c r="H19365" t="s">
        <v>958</v>
      </c>
      <c r="I19365" t="s">
        <v>10571</v>
      </c>
      <c r="J19365" t="s">
        <v>2977</v>
      </c>
    </row>
    <row r="19366" spans="8:10">
      <c r="H19366" t="s">
        <v>958</v>
      </c>
      <c r="I19366" t="s">
        <v>7829</v>
      </c>
      <c r="J19366" t="s">
        <v>7830</v>
      </c>
    </row>
    <row r="19367" spans="8:10">
      <c r="H19367" t="s">
        <v>958</v>
      </c>
      <c r="I19367" t="s">
        <v>11490</v>
      </c>
      <c r="J19367" t="s">
        <v>33369</v>
      </c>
    </row>
    <row r="19368" spans="8:10">
      <c r="H19368" t="s">
        <v>958</v>
      </c>
      <c r="I19368" t="s">
        <v>8352</v>
      </c>
      <c r="J19368" t="s">
        <v>8353</v>
      </c>
    </row>
    <row r="19369" spans="8:10">
      <c r="H19369" t="s">
        <v>958</v>
      </c>
      <c r="I19369" t="s">
        <v>11642</v>
      </c>
      <c r="J19369" t="s">
        <v>33472</v>
      </c>
    </row>
    <row r="19370" spans="8:10">
      <c r="H19370" t="s">
        <v>958</v>
      </c>
      <c r="I19370" t="s">
        <v>22082</v>
      </c>
      <c r="J19370" t="s">
        <v>35360</v>
      </c>
    </row>
    <row r="19371" spans="8:10">
      <c r="H19371" t="s">
        <v>958</v>
      </c>
      <c r="I19371" t="s">
        <v>10696</v>
      </c>
      <c r="J19371" t="s">
        <v>32896</v>
      </c>
    </row>
    <row r="19372" spans="8:10">
      <c r="H19372" t="s">
        <v>958</v>
      </c>
      <c r="I19372" t="s">
        <v>22768</v>
      </c>
      <c r="J19372" t="s">
        <v>40646</v>
      </c>
    </row>
    <row r="19373" spans="8:10">
      <c r="H19373" t="s">
        <v>958</v>
      </c>
      <c r="I19373" t="s">
        <v>23111</v>
      </c>
      <c r="J19373" t="s">
        <v>40838</v>
      </c>
    </row>
    <row r="19374" spans="8:10">
      <c r="H19374" t="s">
        <v>958</v>
      </c>
      <c r="I19374" t="s">
        <v>23471</v>
      </c>
      <c r="J19374" t="s">
        <v>41049</v>
      </c>
    </row>
    <row r="19375" spans="8:10">
      <c r="H19375" t="s">
        <v>958</v>
      </c>
      <c r="I19375" t="s">
        <v>22519</v>
      </c>
      <c r="J19375" t="s">
        <v>40519</v>
      </c>
    </row>
    <row r="19376" spans="8:10">
      <c r="H19376" t="s">
        <v>958</v>
      </c>
      <c r="I19376" t="s">
        <v>22521</v>
      </c>
      <c r="J19376" t="s">
        <v>40521</v>
      </c>
    </row>
    <row r="19377" spans="8:10">
      <c r="H19377" t="s">
        <v>958</v>
      </c>
      <c r="I19377" t="s">
        <v>22099</v>
      </c>
      <c r="J19377" t="s">
        <v>9328</v>
      </c>
    </row>
    <row r="19378" spans="8:10">
      <c r="H19378" t="s">
        <v>958</v>
      </c>
      <c r="I19378" t="s">
        <v>22215</v>
      </c>
      <c r="J19378" t="s">
        <v>40377</v>
      </c>
    </row>
    <row r="19379" spans="8:10">
      <c r="H19379" t="s">
        <v>958</v>
      </c>
      <c r="I19379" t="s">
        <v>21888</v>
      </c>
      <c r="J19379" t="s">
        <v>9307</v>
      </c>
    </row>
    <row r="19380" spans="8:10">
      <c r="H19380" t="s">
        <v>958</v>
      </c>
      <c r="I19380" t="s">
        <v>5266</v>
      </c>
      <c r="J19380" t="s">
        <v>1654</v>
      </c>
    </row>
    <row r="19381" spans="8:10">
      <c r="H19381" t="s">
        <v>958</v>
      </c>
      <c r="I19381" t="s">
        <v>22032</v>
      </c>
      <c r="J19381" t="s">
        <v>40299</v>
      </c>
    </row>
    <row r="19382" spans="8:10">
      <c r="H19382" t="s">
        <v>958</v>
      </c>
      <c r="I19382" t="s">
        <v>22613</v>
      </c>
      <c r="J19382" t="s">
        <v>40567</v>
      </c>
    </row>
    <row r="19383" spans="8:10">
      <c r="H19383" t="s">
        <v>958</v>
      </c>
      <c r="I19383" t="s">
        <v>21835</v>
      </c>
      <c r="J19383" t="s">
        <v>40184</v>
      </c>
    </row>
    <row r="19384" spans="8:10">
      <c r="H19384" t="s">
        <v>958</v>
      </c>
      <c r="I19384" t="s">
        <v>21901</v>
      </c>
      <c r="J19384" t="s">
        <v>40224</v>
      </c>
    </row>
    <row r="19385" spans="8:10">
      <c r="H19385" t="s">
        <v>958</v>
      </c>
      <c r="I19385" t="s">
        <v>23075</v>
      </c>
      <c r="J19385" t="s">
        <v>40819</v>
      </c>
    </row>
    <row r="19386" spans="8:10">
      <c r="H19386" t="s">
        <v>958</v>
      </c>
      <c r="I19386" t="s">
        <v>23158</v>
      </c>
      <c r="J19386" t="s">
        <v>40870</v>
      </c>
    </row>
    <row r="19387" spans="8:10">
      <c r="H19387" t="s">
        <v>958</v>
      </c>
      <c r="I19387" t="s">
        <v>22634</v>
      </c>
      <c r="J19387" t="s">
        <v>40576</v>
      </c>
    </row>
    <row r="19388" spans="8:10">
      <c r="H19388" t="s">
        <v>958</v>
      </c>
      <c r="I19388" t="s">
        <v>22639</v>
      </c>
      <c r="J19388" t="s">
        <v>40579</v>
      </c>
    </row>
    <row r="19389" spans="8:10">
      <c r="H19389" t="s">
        <v>958</v>
      </c>
      <c r="I19389" t="s">
        <v>22803</v>
      </c>
      <c r="J19389" t="s">
        <v>40667</v>
      </c>
    </row>
    <row r="19390" spans="8:10">
      <c r="H19390" t="s">
        <v>958</v>
      </c>
      <c r="I19390" t="s">
        <v>22553</v>
      </c>
      <c r="J19390" t="s">
        <v>40538</v>
      </c>
    </row>
    <row r="19391" spans="8:10">
      <c r="H19391" t="s">
        <v>958</v>
      </c>
      <c r="I19391" t="s">
        <v>21996</v>
      </c>
      <c r="J19391" t="s">
        <v>40280</v>
      </c>
    </row>
    <row r="19392" spans="8:10">
      <c r="H19392" t="s">
        <v>958</v>
      </c>
      <c r="I19392" t="s">
        <v>22918</v>
      </c>
      <c r="J19392" t="s">
        <v>40735</v>
      </c>
    </row>
    <row r="19393" spans="8:10">
      <c r="H19393" t="s">
        <v>958</v>
      </c>
      <c r="I19393" t="s">
        <v>22570</v>
      </c>
      <c r="J19393" t="s">
        <v>34604</v>
      </c>
    </row>
    <row r="19394" spans="8:10">
      <c r="H19394" t="s">
        <v>958</v>
      </c>
      <c r="I19394" t="s">
        <v>8351</v>
      </c>
      <c r="J19394" t="s">
        <v>7822</v>
      </c>
    </row>
    <row r="19395" spans="8:10">
      <c r="H19395" t="s">
        <v>958</v>
      </c>
      <c r="I19395" t="s">
        <v>22577</v>
      </c>
      <c r="J19395" t="s">
        <v>40548</v>
      </c>
    </row>
    <row r="19396" spans="8:10">
      <c r="H19396" t="s">
        <v>958</v>
      </c>
      <c r="I19396" t="s">
        <v>22588</v>
      </c>
      <c r="J19396" t="s">
        <v>40557</v>
      </c>
    </row>
    <row r="19397" spans="8:10">
      <c r="H19397" t="s">
        <v>958</v>
      </c>
      <c r="I19397" t="s">
        <v>17844</v>
      </c>
      <c r="J19397" t="s">
        <v>37824</v>
      </c>
    </row>
    <row r="19398" spans="8:10">
      <c r="H19398" t="s">
        <v>958</v>
      </c>
      <c r="I19398" t="s">
        <v>23125</v>
      </c>
      <c r="J19398" t="s">
        <v>40849</v>
      </c>
    </row>
    <row r="19399" spans="8:10">
      <c r="H19399" t="s">
        <v>958</v>
      </c>
      <c r="I19399" t="s">
        <v>23049</v>
      </c>
      <c r="J19399" t="s">
        <v>48318</v>
      </c>
    </row>
    <row r="19400" spans="8:10">
      <c r="H19400" t="s">
        <v>958</v>
      </c>
      <c r="I19400" t="s">
        <v>21929</v>
      </c>
      <c r="J19400" t="s">
        <v>1412</v>
      </c>
    </row>
    <row r="19401" spans="8:10">
      <c r="H19401" t="s">
        <v>958</v>
      </c>
      <c r="I19401" t="s">
        <v>23058</v>
      </c>
      <c r="J19401" t="s">
        <v>40813</v>
      </c>
    </row>
    <row r="19402" spans="8:10">
      <c r="H19402" t="s">
        <v>958</v>
      </c>
      <c r="I19402" t="s">
        <v>23082</v>
      </c>
      <c r="J19402" t="s">
        <v>7156</v>
      </c>
    </row>
    <row r="19403" spans="8:10">
      <c r="H19403" t="s">
        <v>958</v>
      </c>
      <c r="I19403" t="s">
        <v>22527</v>
      </c>
      <c r="J19403" t="s">
        <v>3833</v>
      </c>
    </row>
    <row r="19404" spans="8:10">
      <c r="H19404" t="s">
        <v>958</v>
      </c>
      <c r="I19404" t="s">
        <v>22726</v>
      </c>
      <c r="J19404" t="s">
        <v>40634</v>
      </c>
    </row>
    <row r="19405" spans="8:10">
      <c r="H19405" t="s">
        <v>958</v>
      </c>
      <c r="I19405" t="s">
        <v>22585</v>
      </c>
      <c r="J19405" t="s">
        <v>40554</v>
      </c>
    </row>
    <row r="19406" spans="8:10">
      <c r="H19406" t="s">
        <v>958</v>
      </c>
      <c r="I19406" t="s">
        <v>5264</v>
      </c>
      <c r="J19406" t="s">
        <v>5228</v>
      </c>
    </row>
    <row r="19407" spans="8:10">
      <c r="H19407" t="s">
        <v>958</v>
      </c>
      <c r="I19407" t="s">
        <v>23116</v>
      </c>
      <c r="J19407" t="s">
        <v>3614</v>
      </c>
    </row>
    <row r="19408" spans="8:10">
      <c r="H19408" t="s">
        <v>958</v>
      </c>
      <c r="I19408" t="s">
        <v>23148</v>
      </c>
      <c r="J19408" t="s">
        <v>9639</v>
      </c>
    </row>
    <row r="19409" spans="8:10">
      <c r="H19409" t="s">
        <v>958</v>
      </c>
      <c r="I19409" t="s">
        <v>22861</v>
      </c>
      <c r="J19409" t="s">
        <v>40701</v>
      </c>
    </row>
    <row r="19410" spans="8:10">
      <c r="H19410" t="s">
        <v>958</v>
      </c>
      <c r="I19410" t="s">
        <v>22666</v>
      </c>
      <c r="J19410" t="s">
        <v>40198</v>
      </c>
    </row>
    <row r="19411" spans="8:10">
      <c r="H19411" t="s">
        <v>958</v>
      </c>
      <c r="I19411" t="s">
        <v>22745</v>
      </c>
      <c r="J19411" t="s">
        <v>40639</v>
      </c>
    </row>
    <row r="19412" spans="8:10">
      <c r="H19412" t="s">
        <v>958</v>
      </c>
      <c r="I19412" t="s">
        <v>22747</v>
      </c>
      <c r="J19412" t="s">
        <v>1343</v>
      </c>
    </row>
    <row r="19413" spans="8:10">
      <c r="H19413" t="s">
        <v>958</v>
      </c>
      <c r="I19413" t="s">
        <v>23621</v>
      </c>
      <c r="J19413" t="s">
        <v>41141</v>
      </c>
    </row>
    <row r="19414" spans="8:10">
      <c r="H19414" t="s">
        <v>958</v>
      </c>
      <c r="I19414" t="s">
        <v>23503</v>
      </c>
      <c r="J19414" t="s">
        <v>41068</v>
      </c>
    </row>
    <row r="19415" spans="8:10">
      <c r="H19415" t="s">
        <v>958</v>
      </c>
      <c r="I19415" t="s">
        <v>23623</v>
      </c>
      <c r="J19415" t="s">
        <v>41142</v>
      </c>
    </row>
    <row r="19416" spans="8:10">
      <c r="H19416" t="s">
        <v>958</v>
      </c>
      <c r="I19416" t="s">
        <v>17259</v>
      </c>
      <c r="J19416" t="s">
        <v>9599</v>
      </c>
    </row>
    <row r="19417" spans="8:10">
      <c r="H19417" t="s">
        <v>958</v>
      </c>
      <c r="I19417" t="s">
        <v>23178</v>
      </c>
      <c r="J19417" t="s">
        <v>4738</v>
      </c>
    </row>
    <row r="19418" spans="8:10">
      <c r="H19418" t="s">
        <v>958</v>
      </c>
      <c r="I19418" t="s">
        <v>22630</v>
      </c>
      <c r="J19418" t="s">
        <v>9537</v>
      </c>
    </row>
    <row r="19419" spans="8:10">
      <c r="H19419" t="s">
        <v>958</v>
      </c>
      <c r="I19419" t="s">
        <v>22908</v>
      </c>
      <c r="J19419" t="s">
        <v>6124</v>
      </c>
    </row>
    <row r="19420" spans="8:10">
      <c r="H19420" t="s">
        <v>958</v>
      </c>
      <c r="I19420" t="s">
        <v>23563</v>
      </c>
      <c r="J19420" t="s">
        <v>41108</v>
      </c>
    </row>
    <row r="19421" spans="8:10">
      <c r="H19421" t="s">
        <v>958</v>
      </c>
      <c r="I19421" t="s">
        <v>22906</v>
      </c>
      <c r="J19421" t="s">
        <v>40729</v>
      </c>
    </row>
    <row r="19422" spans="8:10">
      <c r="H19422" t="s">
        <v>958</v>
      </c>
      <c r="I19422" t="s">
        <v>22071</v>
      </c>
      <c r="J19422" t="s">
        <v>40320</v>
      </c>
    </row>
    <row r="19423" spans="8:10">
      <c r="H19423" t="s">
        <v>958</v>
      </c>
      <c r="I19423" t="s">
        <v>9090</v>
      </c>
      <c r="J19423" t="s">
        <v>9585</v>
      </c>
    </row>
    <row r="19424" spans="8:10">
      <c r="H19424" t="s">
        <v>958</v>
      </c>
      <c r="I19424" t="s">
        <v>9089</v>
      </c>
      <c r="J19424" t="s">
        <v>9584</v>
      </c>
    </row>
    <row r="19425" spans="8:10">
      <c r="H19425" t="s">
        <v>958</v>
      </c>
      <c r="I19425" t="s">
        <v>9912</v>
      </c>
      <c r="J19425" t="s">
        <v>32347</v>
      </c>
    </row>
    <row r="19426" spans="8:10">
      <c r="H19426" t="s">
        <v>958</v>
      </c>
      <c r="I19426" t="s">
        <v>10376</v>
      </c>
      <c r="J19426" t="s">
        <v>32674</v>
      </c>
    </row>
    <row r="19427" spans="8:10">
      <c r="H19427" t="s">
        <v>958</v>
      </c>
      <c r="I19427" t="s">
        <v>9074</v>
      </c>
      <c r="J19427" t="s">
        <v>9575</v>
      </c>
    </row>
    <row r="19428" spans="8:10">
      <c r="H19428" t="s">
        <v>958</v>
      </c>
      <c r="I19428" t="s">
        <v>22074</v>
      </c>
      <c r="J19428" t="s">
        <v>1770</v>
      </c>
    </row>
    <row r="19429" spans="8:10">
      <c r="H19429" t="s">
        <v>958</v>
      </c>
      <c r="I19429" t="s">
        <v>23511</v>
      </c>
      <c r="J19429" t="s">
        <v>41072</v>
      </c>
    </row>
    <row r="19430" spans="8:10">
      <c r="H19430" t="s">
        <v>958</v>
      </c>
      <c r="I19430" t="s">
        <v>23583</v>
      </c>
      <c r="J19430" t="s">
        <v>41120</v>
      </c>
    </row>
    <row r="19431" spans="8:10">
      <c r="H19431" t="s">
        <v>958</v>
      </c>
      <c r="I19431" t="s">
        <v>11502</v>
      </c>
      <c r="J19431" t="s">
        <v>3563</v>
      </c>
    </row>
    <row r="19432" spans="8:10">
      <c r="H19432" t="s">
        <v>958</v>
      </c>
      <c r="I19432" t="s">
        <v>10598</v>
      </c>
      <c r="J19432" t="s">
        <v>32828</v>
      </c>
    </row>
    <row r="19433" spans="8:10">
      <c r="H19433" t="s">
        <v>958</v>
      </c>
      <c r="I19433" t="s">
        <v>11526</v>
      </c>
      <c r="J19433" t="s">
        <v>33398</v>
      </c>
    </row>
    <row r="19434" spans="8:10">
      <c r="H19434" t="s">
        <v>960</v>
      </c>
      <c r="I19434" t="s">
        <v>960</v>
      </c>
      <c r="J19434" t="s">
        <v>961</v>
      </c>
    </row>
    <row r="19435" spans="8:10">
      <c r="H19435" t="s">
        <v>962</v>
      </c>
      <c r="I19435" t="s">
        <v>962</v>
      </c>
      <c r="J19435" t="s">
        <v>963</v>
      </c>
    </row>
    <row r="19436" spans="8:10">
      <c r="H19436" t="s">
        <v>964</v>
      </c>
      <c r="I19436" t="s">
        <v>964</v>
      </c>
      <c r="J19436" t="s">
        <v>48319</v>
      </c>
    </row>
    <row r="19437" spans="8:10">
      <c r="H19437" t="s">
        <v>718</v>
      </c>
      <c r="I19437" t="s">
        <v>718</v>
      </c>
      <c r="J19437" t="s">
        <v>719</v>
      </c>
    </row>
    <row r="19438" spans="8:10">
      <c r="H19438" t="s">
        <v>720</v>
      </c>
      <c r="I19438" t="s">
        <v>23532</v>
      </c>
      <c r="J19438" t="s">
        <v>3678</v>
      </c>
    </row>
    <row r="19439" spans="8:10">
      <c r="H19439" t="s">
        <v>720</v>
      </c>
      <c r="I19439" t="s">
        <v>23302</v>
      </c>
      <c r="J19439" t="s">
        <v>1726</v>
      </c>
    </row>
    <row r="19440" spans="8:10">
      <c r="H19440" t="s">
        <v>720</v>
      </c>
      <c r="I19440" t="s">
        <v>6883</v>
      </c>
      <c r="J19440" t="s">
        <v>2272</v>
      </c>
    </row>
    <row r="19441" spans="8:10">
      <c r="H19441" t="s">
        <v>720</v>
      </c>
      <c r="I19441" t="s">
        <v>10504</v>
      </c>
      <c r="J19441" t="s">
        <v>32763</v>
      </c>
    </row>
    <row r="19442" spans="8:10">
      <c r="H19442" t="s">
        <v>720</v>
      </c>
      <c r="I19442" t="s">
        <v>23605</v>
      </c>
      <c r="J19442" t="s">
        <v>41132</v>
      </c>
    </row>
    <row r="19443" spans="8:10">
      <c r="H19443" t="s">
        <v>720</v>
      </c>
      <c r="I19443" t="s">
        <v>4561</v>
      </c>
      <c r="J19443" t="s">
        <v>7706</v>
      </c>
    </row>
    <row r="19444" spans="8:10">
      <c r="H19444" t="s">
        <v>720</v>
      </c>
      <c r="I19444" t="s">
        <v>6918</v>
      </c>
      <c r="J19444" t="s">
        <v>6919</v>
      </c>
    </row>
    <row r="19445" spans="8:10">
      <c r="H19445" t="s">
        <v>720</v>
      </c>
      <c r="I19445" t="s">
        <v>6907</v>
      </c>
      <c r="J19445" t="s">
        <v>6908</v>
      </c>
    </row>
    <row r="19446" spans="8:10">
      <c r="H19446" t="s">
        <v>720</v>
      </c>
      <c r="I19446" t="s">
        <v>23656</v>
      </c>
      <c r="J19446" t="s">
        <v>41161</v>
      </c>
    </row>
    <row r="19447" spans="8:10">
      <c r="H19447" t="s">
        <v>720</v>
      </c>
      <c r="I19447" t="s">
        <v>6789</v>
      </c>
      <c r="J19447" t="s">
        <v>6790</v>
      </c>
    </row>
    <row r="19448" spans="8:10">
      <c r="H19448" t="s">
        <v>720</v>
      </c>
      <c r="I19448" t="s">
        <v>23559</v>
      </c>
      <c r="J19448" t="s">
        <v>2031</v>
      </c>
    </row>
    <row r="19449" spans="8:10">
      <c r="H19449" t="s">
        <v>720</v>
      </c>
      <c r="I19449" t="s">
        <v>6793</v>
      </c>
      <c r="J19449" t="s">
        <v>6794</v>
      </c>
    </row>
    <row r="19450" spans="8:10">
      <c r="H19450" t="s">
        <v>720</v>
      </c>
      <c r="I19450" t="s">
        <v>4560</v>
      </c>
      <c r="J19450" t="s">
        <v>3077</v>
      </c>
    </row>
    <row r="19451" spans="8:10">
      <c r="H19451" t="s">
        <v>720</v>
      </c>
      <c r="I19451" t="s">
        <v>6792</v>
      </c>
      <c r="J19451" t="s">
        <v>2953</v>
      </c>
    </row>
    <row r="19452" spans="8:10">
      <c r="H19452" t="s">
        <v>720</v>
      </c>
      <c r="I19452" t="s">
        <v>23245</v>
      </c>
      <c r="J19452" t="s">
        <v>40925</v>
      </c>
    </row>
    <row r="19453" spans="8:10">
      <c r="H19453" t="s">
        <v>720</v>
      </c>
      <c r="I19453" t="s">
        <v>23317</v>
      </c>
      <c r="J19453" t="s">
        <v>40963</v>
      </c>
    </row>
    <row r="19454" spans="8:10">
      <c r="H19454" t="s">
        <v>720</v>
      </c>
      <c r="I19454" t="s">
        <v>23361</v>
      </c>
      <c r="J19454" t="s">
        <v>1807</v>
      </c>
    </row>
    <row r="19455" spans="8:10">
      <c r="H19455" t="s">
        <v>720</v>
      </c>
      <c r="I19455" t="s">
        <v>6882</v>
      </c>
      <c r="J19455" t="s">
        <v>1610</v>
      </c>
    </row>
    <row r="19456" spans="8:10">
      <c r="H19456" t="s">
        <v>720</v>
      </c>
      <c r="I19456" t="s">
        <v>6901</v>
      </c>
      <c r="J19456" t="s">
        <v>6902</v>
      </c>
    </row>
    <row r="19457" spans="8:10">
      <c r="H19457" t="s">
        <v>720</v>
      </c>
      <c r="I19457" t="s">
        <v>23795</v>
      </c>
      <c r="J19457" t="s">
        <v>35874</v>
      </c>
    </row>
    <row r="19458" spans="8:10">
      <c r="H19458" t="s">
        <v>720</v>
      </c>
      <c r="I19458" t="s">
        <v>6459</v>
      </c>
      <c r="J19458" t="s">
        <v>6460</v>
      </c>
    </row>
    <row r="19459" spans="8:10">
      <c r="H19459" t="s">
        <v>720</v>
      </c>
      <c r="I19459" t="s">
        <v>23285</v>
      </c>
      <c r="J19459" t="s">
        <v>40946</v>
      </c>
    </row>
    <row r="19460" spans="8:10">
      <c r="H19460" t="s">
        <v>720</v>
      </c>
      <c r="I19460" t="s">
        <v>23422</v>
      </c>
      <c r="J19460" t="s">
        <v>2890</v>
      </c>
    </row>
    <row r="19461" spans="8:10">
      <c r="H19461" t="s">
        <v>720</v>
      </c>
      <c r="I19461" t="s">
        <v>23836</v>
      </c>
      <c r="J19461" t="s">
        <v>41023</v>
      </c>
    </row>
    <row r="19462" spans="8:10">
      <c r="H19462" t="s">
        <v>720</v>
      </c>
      <c r="I19462" t="s">
        <v>6923</v>
      </c>
      <c r="J19462" t="s">
        <v>6924</v>
      </c>
    </row>
    <row r="19463" spans="8:10">
      <c r="H19463" t="s">
        <v>720</v>
      </c>
      <c r="I19463" t="s">
        <v>23376</v>
      </c>
      <c r="J19463" t="s">
        <v>40997</v>
      </c>
    </row>
    <row r="19464" spans="8:10">
      <c r="H19464" t="s">
        <v>720</v>
      </c>
      <c r="I19464" t="s">
        <v>6795</v>
      </c>
      <c r="J19464" t="s">
        <v>6796</v>
      </c>
    </row>
    <row r="19465" spans="8:10">
      <c r="H19465" t="s">
        <v>720</v>
      </c>
      <c r="I19465" t="s">
        <v>5441</v>
      </c>
      <c r="J19465" t="s">
        <v>41038</v>
      </c>
    </row>
    <row r="19466" spans="8:10">
      <c r="H19466" t="s">
        <v>720</v>
      </c>
      <c r="I19466" t="s">
        <v>6889</v>
      </c>
      <c r="J19466" t="s">
        <v>6890</v>
      </c>
    </row>
    <row r="19467" spans="8:10">
      <c r="H19467" t="s">
        <v>720</v>
      </c>
      <c r="I19467" t="s">
        <v>17926</v>
      </c>
      <c r="J19467" t="s">
        <v>37873</v>
      </c>
    </row>
    <row r="19468" spans="8:10">
      <c r="H19468" t="s">
        <v>720</v>
      </c>
      <c r="I19468" t="s">
        <v>6911</v>
      </c>
      <c r="J19468" t="s">
        <v>6912</v>
      </c>
    </row>
    <row r="19469" spans="8:10">
      <c r="H19469" t="s">
        <v>720</v>
      </c>
      <c r="I19469" t="s">
        <v>17927</v>
      </c>
      <c r="J19469" t="s">
        <v>37874</v>
      </c>
    </row>
    <row r="19470" spans="8:10">
      <c r="H19470" t="s">
        <v>720</v>
      </c>
      <c r="I19470" t="s">
        <v>23803</v>
      </c>
      <c r="J19470" t="s">
        <v>2601</v>
      </c>
    </row>
    <row r="19471" spans="8:10">
      <c r="H19471" t="s">
        <v>720</v>
      </c>
      <c r="I19471" t="s">
        <v>23918</v>
      </c>
      <c r="J19471" t="s">
        <v>41339</v>
      </c>
    </row>
    <row r="19472" spans="8:10">
      <c r="H19472" t="s">
        <v>720</v>
      </c>
      <c r="I19472" t="s">
        <v>24351</v>
      </c>
      <c r="J19472" t="s">
        <v>41580</v>
      </c>
    </row>
    <row r="19473" spans="8:10">
      <c r="H19473" t="s">
        <v>720</v>
      </c>
      <c r="I19473" t="s">
        <v>7068</v>
      </c>
      <c r="J19473" t="s">
        <v>4417</v>
      </c>
    </row>
    <row r="19474" spans="8:10">
      <c r="H19474" t="s">
        <v>720</v>
      </c>
      <c r="I19474" t="s">
        <v>6791</v>
      </c>
      <c r="J19474" t="s">
        <v>1345</v>
      </c>
    </row>
    <row r="19475" spans="8:10">
      <c r="H19475" t="s">
        <v>720</v>
      </c>
      <c r="I19475" t="s">
        <v>5536</v>
      </c>
      <c r="J19475" t="s">
        <v>5537</v>
      </c>
    </row>
    <row r="19476" spans="8:10">
      <c r="H19476" t="s">
        <v>720</v>
      </c>
      <c r="I19476" t="s">
        <v>23984</v>
      </c>
      <c r="J19476" t="s">
        <v>41387</v>
      </c>
    </row>
    <row r="19477" spans="8:10">
      <c r="H19477" t="s">
        <v>720</v>
      </c>
      <c r="I19477" t="s">
        <v>10154</v>
      </c>
      <c r="J19477" t="s">
        <v>32520</v>
      </c>
    </row>
    <row r="19478" spans="8:10">
      <c r="H19478" t="s">
        <v>720</v>
      </c>
      <c r="I19478" t="s">
        <v>23858</v>
      </c>
      <c r="J19478" t="s">
        <v>41293</v>
      </c>
    </row>
    <row r="19479" spans="8:10">
      <c r="H19479" t="s">
        <v>720</v>
      </c>
      <c r="I19479" t="s">
        <v>5538</v>
      </c>
      <c r="J19479" t="s">
        <v>5539</v>
      </c>
    </row>
    <row r="19480" spans="8:10">
      <c r="H19480" t="s">
        <v>720</v>
      </c>
      <c r="I19480" t="s">
        <v>23630</v>
      </c>
      <c r="J19480" t="s">
        <v>32999</v>
      </c>
    </row>
    <row r="19481" spans="8:10">
      <c r="H19481" t="s">
        <v>720</v>
      </c>
      <c r="I19481" t="s">
        <v>23696</v>
      </c>
      <c r="J19481" t="s">
        <v>41192</v>
      </c>
    </row>
    <row r="19482" spans="8:10">
      <c r="H19482" t="s">
        <v>720</v>
      </c>
      <c r="I19482" t="s">
        <v>5534</v>
      </c>
      <c r="J19482" t="s">
        <v>5535</v>
      </c>
    </row>
    <row r="19483" spans="8:10">
      <c r="H19483" t="s">
        <v>720</v>
      </c>
      <c r="I19483" t="s">
        <v>7065</v>
      </c>
      <c r="J19483" t="s">
        <v>7066</v>
      </c>
    </row>
    <row r="19484" spans="8:10">
      <c r="H19484" t="s">
        <v>720</v>
      </c>
      <c r="I19484" t="s">
        <v>23556</v>
      </c>
      <c r="J19484" t="s">
        <v>32932</v>
      </c>
    </row>
    <row r="19485" spans="8:10">
      <c r="H19485" t="s">
        <v>720</v>
      </c>
      <c r="I19485" t="s">
        <v>23576</v>
      </c>
      <c r="J19485" t="s">
        <v>41114</v>
      </c>
    </row>
    <row r="19486" spans="8:10">
      <c r="H19486" t="s">
        <v>720</v>
      </c>
      <c r="I19486" t="s">
        <v>6909</v>
      </c>
      <c r="J19486" t="s">
        <v>6910</v>
      </c>
    </row>
    <row r="19487" spans="8:10">
      <c r="H19487" t="s">
        <v>720</v>
      </c>
      <c r="I19487" t="s">
        <v>6449</v>
      </c>
      <c r="J19487" t="s">
        <v>6450</v>
      </c>
    </row>
    <row r="19488" spans="8:10">
      <c r="H19488" t="s">
        <v>720</v>
      </c>
      <c r="I19488" t="s">
        <v>23976</v>
      </c>
      <c r="J19488" t="s">
        <v>37195</v>
      </c>
    </row>
    <row r="19489" spans="8:10">
      <c r="H19489" t="s">
        <v>720</v>
      </c>
      <c r="I19489" t="s">
        <v>6878</v>
      </c>
      <c r="J19489" t="s">
        <v>6879</v>
      </c>
    </row>
    <row r="19490" spans="8:10">
      <c r="H19490" t="s">
        <v>720</v>
      </c>
      <c r="I19490" t="s">
        <v>6884</v>
      </c>
      <c r="J19490" t="s">
        <v>6885</v>
      </c>
    </row>
    <row r="19491" spans="8:10">
      <c r="H19491" t="s">
        <v>720</v>
      </c>
      <c r="I19491" t="s">
        <v>6457</v>
      </c>
      <c r="J19491" t="s">
        <v>6458</v>
      </c>
    </row>
    <row r="19492" spans="8:10">
      <c r="H19492" t="s">
        <v>720</v>
      </c>
      <c r="I19492" t="s">
        <v>4562</v>
      </c>
      <c r="J19492" t="s">
        <v>41273</v>
      </c>
    </row>
    <row r="19493" spans="8:10">
      <c r="H19493" t="s">
        <v>722</v>
      </c>
      <c r="I19493" t="s">
        <v>4556</v>
      </c>
      <c r="J19493" t="s">
        <v>1726</v>
      </c>
    </row>
    <row r="19494" spans="8:10">
      <c r="H19494" t="s">
        <v>722</v>
      </c>
      <c r="I19494" t="s">
        <v>23667</v>
      </c>
      <c r="J19494" t="s">
        <v>41171</v>
      </c>
    </row>
    <row r="19495" spans="8:10">
      <c r="H19495" t="s">
        <v>722</v>
      </c>
      <c r="I19495" t="s">
        <v>23682</v>
      </c>
      <c r="J19495" t="s">
        <v>41182</v>
      </c>
    </row>
    <row r="19496" spans="8:10">
      <c r="H19496" t="s">
        <v>722</v>
      </c>
      <c r="I19496" t="s">
        <v>23602</v>
      </c>
      <c r="J19496" t="s">
        <v>37725</v>
      </c>
    </row>
    <row r="19497" spans="8:10">
      <c r="H19497" t="s">
        <v>722</v>
      </c>
      <c r="I19497" t="s">
        <v>23533</v>
      </c>
      <c r="J19497" t="s">
        <v>32415</v>
      </c>
    </row>
    <row r="19498" spans="8:10">
      <c r="H19498" t="s">
        <v>722</v>
      </c>
      <c r="I19498" t="s">
        <v>23738</v>
      </c>
      <c r="J19498" t="s">
        <v>8601</v>
      </c>
    </row>
    <row r="19499" spans="8:10">
      <c r="H19499" t="s">
        <v>722</v>
      </c>
      <c r="I19499" t="s">
        <v>7097</v>
      </c>
      <c r="J19499" t="s">
        <v>7098</v>
      </c>
    </row>
    <row r="19500" spans="8:10">
      <c r="H19500" t="s">
        <v>722</v>
      </c>
      <c r="I19500" t="s">
        <v>23669</v>
      </c>
      <c r="J19500" t="s">
        <v>41173</v>
      </c>
    </row>
    <row r="19501" spans="8:10">
      <c r="H19501" t="s">
        <v>722</v>
      </c>
      <c r="I19501" t="s">
        <v>23955</v>
      </c>
      <c r="J19501" t="s">
        <v>41368</v>
      </c>
    </row>
    <row r="19502" spans="8:10">
      <c r="H19502" t="s">
        <v>722</v>
      </c>
      <c r="I19502" t="s">
        <v>23817</v>
      </c>
      <c r="J19502" t="s">
        <v>41259</v>
      </c>
    </row>
    <row r="19503" spans="8:10">
      <c r="H19503" t="s">
        <v>722</v>
      </c>
      <c r="I19503" t="s">
        <v>23760</v>
      </c>
      <c r="J19503" t="s">
        <v>41225</v>
      </c>
    </row>
    <row r="19504" spans="8:10">
      <c r="H19504" t="s">
        <v>722</v>
      </c>
      <c r="I19504" t="s">
        <v>23248</v>
      </c>
      <c r="J19504" t="s">
        <v>1975</v>
      </c>
    </row>
    <row r="19505" spans="8:10">
      <c r="H19505" t="s">
        <v>722</v>
      </c>
      <c r="I19505" t="s">
        <v>7030</v>
      </c>
      <c r="J19505" t="s">
        <v>7031</v>
      </c>
    </row>
    <row r="19506" spans="8:10">
      <c r="H19506" t="s">
        <v>722</v>
      </c>
      <c r="I19506" t="s">
        <v>23254</v>
      </c>
      <c r="J19506" t="s">
        <v>32352</v>
      </c>
    </row>
    <row r="19507" spans="8:10">
      <c r="H19507" t="s">
        <v>722</v>
      </c>
      <c r="I19507" t="s">
        <v>23313</v>
      </c>
      <c r="J19507" t="s">
        <v>1906</v>
      </c>
    </row>
    <row r="19508" spans="8:10">
      <c r="H19508" t="s">
        <v>722</v>
      </c>
      <c r="I19508" t="s">
        <v>23383</v>
      </c>
      <c r="J19508" t="s">
        <v>1488</v>
      </c>
    </row>
    <row r="19509" spans="8:10">
      <c r="H19509" t="s">
        <v>722</v>
      </c>
      <c r="I19509" t="s">
        <v>23398</v>
      </c>
      <c r="J19509" t="s">
        <v>41011</v>
      </c>
    </row>
    <row r="19510" spans="8:10">
      <c r="H19510" t="s">
        <v>722</v>
      </c>
      <c r="I19510" t="s">
        <v>7035</v>
      </c>
      <c r="J19510" t="s">
        <v>7036</v>
      </c>
    </row>
    <row r="19511" spans="8:10">
      <c r="H19511" t="s">
        <v>722</v>
      </c>
      <c r="I19511" t="s">
        <v>7010</v>
      </c>
      <c r="J19511" t="s">
        <v>7011</v>
      </c>
    </row>
    <row r="19512" spans="8:10">
      <c r="H19512" t="s">
        <v>722</v>
      </c>
      <c r="I19512" t="s">
        <v>4551</v>
      </c>
      <c r="J19512" t="s">
        <v>40895</v>
      </c>
    </row>
    <row r="19513" spans="8:10">
      <c r="H19513" t="s">
        <v>722</v>
      </c>
      <c r="I19513" t="s">
        <v>23354</v>
      </c>
      <c r="J19513" t="s">
        <v>40985</v>
      </c>
    </row>
    <row r="19514" spans="8:10">
      <c r="H19514" t="s">
        <v>722</v>
      </c>
      <c r="I19514" t="s">
        <v>5495</v>
      </c>
      <c r="J19514" t="s">
        <v>5496</v>
      </c>
    </row>
    <row r="19515" spans="8:10">
      <c r="H19515" t="s">
        <v>722</v>
      </c>
      <c r="I19515" t="s">
        <v>23213</v>
      </c>
      <c r="J19515" t="s">
        <v>8431</v>
      </c>
    </row>
    <row r="19516" spans="8:10">
      <c r="H19516" t="s">
        <v>722</v>
      </c>
      <c r="I19516" t="s">
        <v>23435</v>
      </c>
      <c r="J19516" t="s">
        <v>35867</v>
      </c>
    </row>
    <row r="19517" spans="8:10">
      <c r="H19517" t="s">
        <v>722</v>
      </c>
      <c r="I19517" t="s">
        <v>23224</v>
      </c>
      <c r="J19517" t="s">
        <v>40908</v>
      </c>
    </row>
    <row r="19518" spans="8:10">
      <c r="H19518" t="s">
        <v>722</v>
      </c>
      <c r="I19518" t="s">
        <v>23442</v>
      </c>
      <c r="J19518" t="s">
        <v>40834</v>
      </c>
    </row>
    <row r="19519" spans="8:10">
      <c r="H19519" t="s">
        <v>722</v>
      </c>
      <c r="I19519" t="s">
        <v>23223</v>
      </c>
      <c r="J19519" t="s">
        <v>40907</v>
      </c>
    </row>
    <row r="19520" spans="8:10">
      <c r="H19520" t="s">
        <v>722</v>
      </c>
      <c r="I19520" t="s">
        <v>23296</v>
      </c>
      <c r="J19520" t="s">
        <v>1864</v>
      </c>
    </row>
    <row r="19521" spans="8:10">
      <c r="H19521" t="s">
        <v>722</v>
      </c>
      <c r="I19521" t="s">
        <v>23231</v>
      </c>
      <c r="J19521" t="s">
        <v>40915</v>
      </c>
    </row>
    <row r="19522" spans="8:10">
      <c r="H19522" t="s">
        <v>722</v>
      </c>
      <c r="I19522" t="s">
        <v>23375</v>
      </c>
      <c r="J19522" t="s">
        <v>40996</v>
      </c>
    </row>
    <row r="19523" spans="8:10">
      <c r="H19523" t="s">
        <v>722</v>
      </c>
      <c r="I19523" t="s">
        <v>23226</v>
      </c>
      <c r="J19523" t="s">
        <v>40910</v>
      </c>
    </row>
    <row r="19524" spans="8:10">
      <c r="H19524" t="s">
        <v>722</v>
      </c>
      <c r="I19524" t="s">
        <v>23462</v>
      </c>
      <c r="J19524" t="s">
        <v>35768</v>
      </c>
    </row>
    <row r="19525" spans="8:10">
      <c r="H19525" t="s">
        <v>722</v>
      </c>
      <c r="I19525" t="s">
        <v>4589</v>
      </c>
      <c r="J19525" t="s">
        <v>4590</v>
      </c>
    </row>
    <row r="19526" spans="8:10">
      <c r="H19526" t="s">
        <v>722</v>
      </c>
      <c r="I19526" t="s">
        <v>24022</v>
      </c>
      <c r="J19526" t="s">
        <v>41411</v>
      </c>
    </row>
    <row r="19527" spans="8:10">
      <c r="H19527" t="s">
        <v>722</v>
      </c>
      <c r="I19527" t="s">
        <v>23894</v>
      </c>
      <c r="J19527" t="s">
        <v>5213</v>
      </c>
    </row>
    <row r="19528" spans="8:10">
      <c r="H19528" t="s">
        <v>722</v>
      </c>
      <c r="I19528" t="s">
        <v>4496</v>
      </c>
      <c r="J19528" t="s">
        <v>5453</v>
      </c>
    </row>
    <row r="19529" spans="8:10">
      <c r="H19529" t="s">
        <v>722</v>
      </c>
      <c r="I19529" t="s">
        <v>24259</v>
      </c>
      <c r="J19529" t="s">
        <v>3551</v>
      </c>
    </row>
    <row r="19530" spans="8:10">
      <c r="H19530" t="s">
        <v>722</v>
      </c>
      <c r="I19530" t="s">
        <v>24325</v>
      </c>
      <c r="J19530" t="s">
        <v>41569</v>
      </c>
    </row>
    <row r="19531" spans="8:10">
      <c r="H19531" t="s">
        <v>722</v>
      </c>
      <c r="I19531" t="s">
        <v>23916</v>
      </c>
      <c r="J19531" t="s">
        <v>6760</v>
      </c>
    </row>
    <row r="19532" spans="8:10">
      <c r="H19532" t="s">
        <v>722</v>
      </c>
      <c r="I19532" t="s">
        <v>4591</v>
      </c>
      <c r="J19532" t="s">
        <v>4592</v>
      </c>
    </row>
    <row r="19533" spans="8:10">
      <c r="H19533" t="s">
        <v>722</v>
      </c>
      <c r="I19533" t="s">
        <v>23914</v>
      </c>
      <c r="J19533" t="s">
        <v>41337</v>
      </c>
    </row>
    <row r="19534" spans="8:10">
      <c r="H19534" t="s">
        <v>722</v>
      </c>
      <c r="I19534" t="s">
        <v>4584</v>
      </c>
      <c r="J19534" t="s">
        <v>1458</v>
      </c>
    </row>
    <row r="19535" spans="8:10">
      <c r="H19535" t="s">
        <v>722</v>
      </c>
      <c r="I19535" t="s">
        <v>23866</v>
      </c>
      <c r="J19535" t="s">
        <v>41300</v>
      </c>
    </row>
    <row r="19536" spans="8:10">
      <c r="H19536" t="s">
        <v>722</v>
      </c>
      <c r="I19536" t="s">
        <v>9941</v>
      </c>
      <c r="J19536" t="s">
        <v>32366</v>
      </c>
    </row>
    <row r="19537" spans="8:10">
      <c r="H19537" t="s">
        <v>722</v>
      </c>
      <c r="I19537" t="s">
        <v>4585</v>
      </c>
      <c r="J19537" t="s">
        <v>4586</v>
      </c>
    </row>
    <row r="19538" spans="8:10">
      <c r="H19538" t="s">
        <v>722</v>
      </c>
      <c r="I19538" t="s">
        <v>6988</v>
      </c>
      <c r="J19538" t="s">
        <v>5241</v>
      </c>
    </row>
    <row r="19539" spans="8:10">
      <c r="H19539" t="s">
        <v>722</v>
      </c>
      <c r="I19539" t="s">
        <v>23897</v>
      </c>
      <c r="J19539" t="s">
        <v>41325</v>
      </c>
    </row>
    <row r="19540" spans="8:10">
      <c r="H19540" t="s">
        <v>722</v>
      </c>
      <c r="I19540" t="s">
        <v>23845</v>
      </c>
      <c r="J19540" t="s">
        <v>41282</v>
      </c>
    </row>
    <row r="19541" spans="8:10">
      <c r="H19541" t="s">
        <v>722</v>
      </c>
      <c r="I19541" t="s">
        <v>6989</v>
      </c>
      <c r="J19541" t="s">
        <v>6990</v>
      </c>
    </row>
    <row r="19542" spans="8:10">
      <c r="H19542" t="s">
        <v>722</v>
      </c>
      <c r="I19542" t="s">
        <v>23938</v>
      </c>
      <c r="J19542" t="s">
        <v>41355</v>
      </c>
    </row>
    <row r="19543" spans="8:10">
      <c r="H19543" t="s">
        <v>722</v>
      </c>
      <c r="I19543" t="s">
        <v>6986</v>
      </c>
      <c r="J19543" t="s">
        <v>6987</v>
      </c>
    </row>
    <row r="19544" spans="8:10">
      <c r="H19544" t="s">
        <v>722</v>
      </c>
      <c r="I19544" t="s">
        <v>7016</v>
      </c>
      <c r="J19544" t="s">
        <v>7017</v>
      </c>
    </row>
    <row r="19545" spans="8:10">
      <c r="H19545" t="s">
        <v>722</v>
      </c>
      <c r="I19545" t="s">
        <v>24029</v>
      </c>
      <c r="J19545" t="s">
        <v>4613</v>
      </c>
    </row>
    <row r="19546" spans="8:10">
      <c r="H19546" t="s">
        <v>722</v>
      </c>
      <c r="I19546" t="s">
        <v>24284</v>
      </c>
      <c r="J19546" t="s">
        <v>41542</v>
      </c>
    </row>
    <row r="19547" spans="8:10">
      <c r="H19547" t="s">
        <v>722</v>
      </c>
      <c r="I19547" t="s">
        <v>24043</v>
      </c>
      <c r="J19547" t="s">
        <v>41421</v>
      </c>
    </row>
    <row r="19548" spans="8:10">
      <c r="H19548" t="s">
        <v>722</v>
      </c>
      <c r="I19548" t="s">
        <v>23554</v>
      </c>
      <c r="J19548" t="s">
        <v>41102</v>
      </c>
    </row>
    <row r="19549" spans="8:10">
      <c r="H19549" t="s">
        <v>722</v>
      </c>
      <c r="I19549" t="s">
        <v>4550</v>
      </c>
      <c r="J19549" t="s">
        <v>41051</v>
      </c>
    </row>
    <row r="19550" spans="8:10">
      <c r="H19550" t="s">
        <v>722</v>
      </c>
      <c r="I19550" t="s">
        <v>23553</v>
      </c>
      <c r="J19550" t="s">
        <v>41101</v>
      </c>
    </row>
    <row r="19551" spans="8:10">
      <c r="H19551" t="s">
        <v>722</v>
      </c>
      <c r="I19551" t="s">
        <v>23604</v>
      </c>
      <c r="J19551" t="s">
        <v>41131</v>
      </c>
    </row>
    <row r="19552" spans="8:10">
      <c r="H19552" t="s">
        <v>722</v>
      </c>
      <c r="I19552" t="s">
        <v>23617</v>
      </c>
      <c r="J19552" t="s">
        <v>41138</v>
      </c>
    </row>
    <row r="19553" spans="8:10">
      <c r="H19553" t="s">
        <v>722</v>
      </c>
      <c r="I19553" t="s">
        <v>11784</v>
      </c>
      <c r="J19553" t="s">
        <v>33559</v>
      </c>
    </row>
    <row r="19554" spans="8:10">
      <c r="H19554" t="s">
        <v>722</v>
      </c>
      <c r="I19554" t="s">
        <v>4549</v>
      </c>
      <c r="J19554" t="s">
        <v>2702</v>
      </c>
    </row>
    <row r="19555" spans="8:10">
      <c r="H19555" t="s">
        <v>722</v>
      </c>
      <c r="I19555" t="s">
        <v>4548</v>
      </c>
      <c r="J19555" t="s">
        <v>35249</v>
      </c>
    </row>
    <row r="19556" spans="8:10">
      <c r="H19556" t="s">
        <v>722</v>
      </c>
      <c r="I19556" t="s">
        <v>7009</v>
      </c>
      <c r="J19556" t="s">
        <v>3563</v>
      </c>
    </row>
    <row r="19557" spans="8:10">
      <c r="H19557" t="s">
        <v>722</v>
      </c>
      <c r="I19557" t="s">
        <v>23198</v>
      </c>
      <c r="J19557" t="s">
        <v>2049</v>
      </c>
    </row>
    <row r="19558" spans="8:10">
      <c r="H19558" t="s">
        <v>722</v>
      </c>
      <c r="I19558" t="s">
        <v>7032</v>
      </c>
      <c r="J19558" t="s">
        <v>7033</v>
      </c>
    </row>
    <row r="19559" spans="8:10">
      <c r="H19559" t="s">
        <v>722</v>
      </c>
      <c r="I19559" t="s">
        <v>23262</v>
      </c>
      <c r="J19559" t="s">
        <v>35202</v>
      </c>
    </row>
    <row r="19560" spans="8:10">
      <c r="H19560" t="s">
        <v>724</v>
      </c>
      <c r="I19560" t="s">
        <v>23600</v>
      </c>
      <c r="J19560" t="s">
        <v>41129</v>
      </c>
    </row>
    <row r="19561" spans="8:10">
      <c r="H19561" t="s">
        <v>724</v>
      </c>
      <c r="I19561" t="s">
        <v>5527</v>
      </c>
      <c r="J19561" t="s">
        <v>5528</v>
      </c>
    </row>
    <row r="19562" spans="8:10">
      <c r="H19562" t="s">
        <v>724</v>
      </c>
      <c r="I19562" t="s">
        <v>23757</v>
      </c>
      <c r="J19562" t="s">
        <v>41222</v>
      </c>
    </row>
    <row r="19563" spans="8:10">
      <c r="H19563" t="s">
        <v>724</v>
      </c>
      <c r="I19563" t="s">
        <v>5566</v>
      </c>
      <c r="J19563" t="s">
        <v>41152</v>
      </c>
    </row>
    <row r="19564" spans="8:10">
      <c r="H19564" t="s">
        <v>724</v>
      </c>
      <c r="I19564" t="s">
        <v>6983</v>
      </c>
      <c r="J19564" t="s">
        <v>6984</v>
      </c>
    </row>
    <row r="19565" spans="8:10">
      <c r="H19565" t="s">
        <v>724</v>
      </c>
      <c r="I19565" t="s">
        <v>23761</v>
      </c>
      <c r="J19565" t="s">
        <v>41226</v>
      </c>
    </row>
    <row r="19566" spans="8:10">
      <c r="H19566" t="s">
        <v>724</v>
      </c>
      <c r="I19566" t="s">
        <v>23250</v>
      </c>
      <c r="J19566" t="s">
        <v>2977</v>
      </c>
    </row>
    <row r="19567" spans="8:10">
      <c r="H19567" t="s">
        <v>724</v>
      </c>
      <c r="I19567" t="s">
        <v>23379</v>
      </c>
      <c r="J19567" t="s">
        <v>40999</v>
      </c>
    </row>
    <row r="19568" spans="8:10">
      <c r="H19568" t="s">
        <v>724</v>
      </c>
      <c r="I19568" t="s">
        <v>23454</v>
      </c>
      <c r="J19568" t="s">
        <v>41039</v>
      </c>
    </row>
    <row r="19569" spans="8:10">
      <c r="H19569" t="s">
        <v>724</v>
      </c>
      <c r="I19569" t="s">
        <v>23455</v>
      </c>
      <c r="J19569" t="s">
        <v>6531</v>
      </c>
    </row>
    <row r="19570" spans="8:10">
      <c r="H19570" t="s">
        <v>724</v>
      </c>
      <c r="I19570" t="s">
        <v>6985</v>
      </c>
      <c r="J19570" t="s">
        <v>4429</v>
      </c>
    </row>
    <row r="19571" spans="8:10">
      <c r="H19571" t="s">
        <v>724</v>
      </c>
      <c r="I19571" t="s">
        <v>23985</v>
      </c>
      <c r="J19571" t="s">
        <v>3394</v>
      </c>
    </row>
    <row r="19572" spans="8:10">
      <c r="H19572" t="s">
        <v>724</v>
      </c>
      <c r="I19572" t="s">
        <v>23987</v>
      </c>
      <c r="J19572" t="s">
        <v>41388</v>
      </c>
    </row>
    <row r="19573" spans="8:10">
      <c r="H19573" t="s">
        <v>724</v>
      </c>
      <c r="I19573" t="s">
        <v>23560</v>
      </c>
      <c r="J19573" t="s">
        <v>2031</v>
      </c>
    </row>
    <row r="19574" spans="8:10">
      <c r="H19574" t="s">
        <v>724</v>
      </c>
      <c r="I19574" t="s">
        <v>5565</v>
      </c>
      <c r="J19574" t="s">
        <v>40921</v>
      </c>
    </row>
    <row r="19575" spans="8:10">
      <c r="H19575" t="s">
        <v>724</v>
      </c>
      <c r="I19575" t="s">
        <v>23241</v>
      </c>
      <c r="J19575" t="s">
        <v>40922</v>
      </c>
    </row>
    <row r="19576" spans="8:10">
      <c r="H19576" t="s">
        <v>724</v>
      </c>
      <c r="I19576" t="s">
        <v>17631</v>
      </c>
      <c r="J19576" t="s">
        <v>37692</v>
      </c>
    </row>
    <row r="19577" spans="8:10">
      <c r="H19577" t="s">
        <v>724</v>
      </c>
      <c r="I19577" t="s">
        <v>23203</v>
      </c>
      <c r="J19577" t="s">
        <v>40892</v>
      </c>
    </row>
    <row r="19578" spans="8:10">
      <c r="H19578" t="s">
        <v>724</v>
      </c>
      <c r="I19578" t="s">
        <v>23349</v>
      </c>
      <c r="J19578" t="s">
        <v>40982</v>
      </c>
    </row>
    <row r="19579" spans="8:10">
      <c r="H19579" t="s">
        <v>724</v>
      </c>
      <c r="I19579" t="s">
        <v>23432</v>
      </c>
      <c r="J19579" t="s">
        <v>5496</v>
      </c>
    </row>
    <row r="19580" spans="8:10">
      <c r="H19580" t="s">
        <v>724</v>
      </c>
      <c r="I19580" t="s">
        <v>23436</v>
      </c>
      <c r="J19580" t="s">
        <v>3813</v>
      </c>
    </row>
    <row r="19581" spans="8:10">
      <c r="H19581" t="s">
        <v>724</v>
      </c>
      <c r="I19581" t="s">
        <v>5569</v>
      </c>
      <c r="J19581" t="s">
        <v>41024</v>
      </c>
    </row>
    <row r="19582" spans="8:10">
      <c r="H19582" t="s">
        <v>724</v>
      </c>
      <c r="I19582" t="s">
        <v>23297</v>
      </c>
      <c r="J19582" t="s">
        <v>40954</v>
      </c>
    </row>
    <row r="19583" spans="8:10">
      <c r="H19583" t="s">
        <v>724</v>
      </c>
      <c r="I19583" t="s">
        <v>6447</v>
      </c>
      <c r="J19583" t="s">
        <v>6448</v>
      </c>
    </row>
    <row r="19584" spans="8:10">
      <c r="H19584" t="s">
        <v>724</v>
      </c>
      <c r="I19584" t="s">
        <v>23369</v>
      </c>
      <c r="J19584" t="s">
        <v>40990</v>
      </c>
    </row>
    <row r="19585" spans="8:10">
      <c r="H19585" t="s">
        <v>724</v>
      </c>
      <c r="I19585" t="s">
        <v>23389</v>
      </c>
      <c r="J19585" t="s">
        <v>41005</v>
      </c>
    </row>
    <row r="19586" spans="8:10">
      <c r="H19586" t="s">
        <v>724</v>
      </c>
      <c r="I19586" t="s">
        <v>23301</v>
      </c>
      <c r="J19586" t="s">
        <v>7710</v>
      </c>
    </row>
    <row r="19587" spans="8:10">
      <c r="H19587" t="s">
        <v>724</v>
      </c>
      <c r="I19587" t="s">
        <v>23230</v>
      </c>
      <c r="J19587" t="s">
        <v>40914</v>
      </c>
    </row>
    <row r="19588" spans="8:10">
      <c r="H19588" t="s">
        <v>724</v>
      </c>
      <c r="I19588" t="s">
        <v>23298</v>
      </c>
      <c r="J19588" t="s">
        <v>40955</v>
      </c>
    </row>
    <row r="19589" spans="8:10">
      <c r="H19589" t="s">
        <v>724</v>
      </c>
      <c r="I19589" t="s">
        <v>23253</v>
      </c>
      <c r="J19589" t="s">
        <v>40928</v>
      </c>
    </row>
    <row r="19590" spans="8:10">
      <c r="H19590" t="s">
        <v>724</v>
      </c>
      <c r="I19590" t="s">
        <v>23382</v>
      </c>
      <c r="J19590" t="s">
        <v>41001</v>
      </c>
    </row>
    <row r="19591" spans="8:10">
      <c r="H19591" t="s">
        <v>724</v>
      </c>
      <c r="I19591" t="s">
        <v>23236</v>
      </c>
      <c r="J19591" t="s">
        <v>40918</v>
      </c>
    </row>
    <row r="19592" spans="8:10">
      <c r="H19592" t="s">
        <v>724</v>
      </c>
      <c r="I19592" t="s">
        <v>23343</v>
      </c>
      <c r="J19592" t="s">
        <v>40976</v>
      </c>
    </row>
    <row r="19593" spans="8:10">
      <c r="H19593" t="s">
        <v>724</v>
      </c>
      <c r="I19593" t="s">
        <v>23777</v>
      </c>
      <c r="J19593" t="s">
        <v>6394</v>
      </c>
    </row>
    <row r="19594" spans="8:10">
      <c r="H19594" t="s">
        <v>724</v>
      </c>
      <c r="I19594" t="s">
        <v>23998</v>
      </c>
      <c r="J19594" t="s">
        <v>1804</v>
      </c>
    </row>
    <row r="19595" spans="8:10">
      <c r="H19595" t="s">
        <v>724</v>
      </c>
      <c r="I19595" t="s">
        <v>17919</v>
      </c>
      <c r="J19595" t="s">
        <v>6426</v>
      </c>
    </row>
    <row r="19596" spans="8:10">
      <c r="H19596" t="s">
        <v>724</v>
      </c>
      <c r="I19596" t="s">
        <v>24370</v>
      </c>
      <c r="J19596" t="s">
        <v>35671</v>
      </c>
    </row>
    <row r="19597" spans="8:10">
      <c r="H19597" t="s">
        <v>724</v>
      </c>
      <c r="I19597" t="s">
        <v>23828</v>
      </c>
      <c r="J19597" t="s">
        <v>41267</v>
      </c>
    </row>
    <row r="19598" spans="8:10">
      <c r="H19598" t="s">
        <v>724</v>
      </c>
      <c r="I19598" t="s">
        <v>23844</v>
      </c>
      <c r="J19598" t="s">
        <v>41281</v>
      </c>
    </row>
    <row r="19599" spans="8:10">
      <c r="H19599" t="s">
        <v>724</v>
      </c>
      <c r="I19599" t="s">
        <v>24008</v>
      </c>
      <c r="J19599" t="s">
        <v>41402</v>
      </c>
    </row>
    <row r="19600" spans="8:10">
      <c r="H19600" t="s">
        <v>724</v>
      </c>
      <c r="I19600" t="s">
        <v>23864</v>
      </c>
      <c r="J19600" t="s">
        <v>35808</v>
      </c>
    </row>
    <row r="19601" spans="8:10">
      <c r="H19601" t="s">
        <v>724</v>
      </c>
      <c r="I19601" t="s">
        <v>5544</v>
      </c>
      <c r="J19601" t="s">
        <v>5545</v>
      </c>
    </row>
    <row r="19602" spans="8:10">
      <c r="H19602" t="s">
        <v>724</v>
      </c>
      <c r="I19602" t="s">
        <v>23806</v>
      </c>
      <c r="J19602" t="s">
        <v>7002</v>
      </c>
    </row>
    <row r="19603" spans="8:10">
      <c r="H19603" t="s">
        <v>724</v>
      </c>
      <c r="I19603" t="s">
        <v>6880</v>
      </c>
      <c r="J19603" t="s">
        <v>6881</v>
      </c>
    </row>
    <row r="19604" spans="8:10">
      <c r="H19604" t="s">
        <v>724</v>
      </c>
      <c r="I19604" t="s">
        <v>7094</v>
      </c>
      <c r="J19604" t="s">
        <v>2125</v>
      </c>
    </row>
    <row r="19605" spans="8:10">
      <c r="H19605" t="s">
        <v>724</v>
      </c>
      <c r="I19605" t="s">
        <v>24373</v>
      </c>
      <c r="J19605" t="s">
        <v>1590</v>
      </c>
    </row>
    <row r="19606" spans="8:10">
      <c r="H19606" t="s">
        <v>724</v>
      </c>
      <c r="I19606" t="s">
        <v>23829</v>
      </c>
      <c r="J19606" t="s">
        <v>41268</v>
      </c>
    </row>
    <row r="19607" spans="8:10">
      <c r="H19607" t="s">
        <v>724</v>
      </c>
      <c r="I19607" t="s">
        <v>5568</v>
      </c>
      <c r="J19607" t="s">
        <v>41378</v>
      </c>
    </row>
    <row r="19608" spans="8:10">
      <c r="H19608" t="s">
        <v>724</v>
      </c>
      <c r="I19608" t="s">
        <v>4580</v>
      </c>
      <c r="J19608" t="s">
        <v>4581</v>
      </c>
    </row>
    <row r="19609" spans="8:10">
      <c r="H19609" t="s">
        <v>724</v>
      </c>
      <c r="I19609" t="s">
        <v>24031</v>
      </c>
      <c r="J19609" t="s">
        <v>41417</v>
      </c>
    </row>
    <row r="19610" spans="8:10">
      <c r="H19610" t="s">
        <v>724</v>
      </c>
      <c r="I19610" t="s">
        <v>24299</v>
      </c>
      <c r="J19610" t="s">
        <v>41551</v>
      </c>
    </row>
    <row r="19611" spans="8:10">
      <c r="H19611" t="s">
        <v>724</v>
      </c>
      <c r="I19611" t="s">
        <v>24225</v>
      </c>
      <c r="J19611" t="s">
        <v>41520</v>
      </c>
    </row>
    <row r="19612" spans="8:10">
      <c r="H19612" t="s">
        <v>724</v>
      </c>
      <c r="I19612" t="s">
        <v>24303</v>
      </c>
      <c r="J19612" t="s">
        <v>41555</v>
      </c>
    </row>
    <row r="19613" spans="8:10">
      <c r="H19613" t="s">
        <v>724</v>
      </c>
      <c r="I19613" t="s">
        <v>23578</v>
      </c>
      <c r="J19613" t="s">
        <v>41116</v>
      </c>
    </row>
    <row r="19614" spans="8:10">
      <c r="H19614" t="s">
        <v>724</v>
      </c>
      <c r="I19614" t="s">
        <v>23678</v>
      </c>
      <c r="J19614" t="s">
        <v>39009</v>
      </c>
    </row>
    <row r="19615" spans="8:10">
      <c r="H19615" t="s">
        <v>724</v>
      </c>
      <c r="I19615" t="s">
        <v>5529</v>
      </c>
      <c r="J19615" t="s">
        <v>5530</v>
      </c>
    </row>
    <row r="19616" spans="8:10">
      <c r="H19616" t="s">
        <v>724</v>
      </c>
      <c r="I19616" t="s">
        <v>23557</v>
      </c>
      <c r="J19616" t="s">
        <v>41104</v>
      </c>
    </row>
    <row r="19617" spans="8:10">
      <c r="H19617" t="s">
        <v>724</v>
      </c>
      <c r="I19617" t="s">
        <v>23475</v>
      </c>
      <c r="J19617" t="s">
        <v>41052</v>
      </c>
    </row>
    <row r="19618" spans="8:10">
      <c r="H19618" t="s">
        <v>724</v>
      </c>
      <c r="I19618" t="s">
        <v>23834</v>
      </c>
      <c r="J19618" t="s">
        <v>3495</v>
      </c>
    </row>
    <row r="19619" spans="8:10">
      <c r="H19619" t="s">
        <v>724</v>
      </c>
      <c r="I19619" t="s">
        <v>23898</v>
      </c>
      <c r="J19619" t="s">
        <v>41326</v>
      </c>
    </row>
    <row r="19620" spans="8:10">
      <c r="H19620" t="s">
        <v>724</v>
      </c>
      <c r="I19620" t="s">
        <v>23269</v>
      </c>
      <c r="J19620" t="s">
        <v>2774</v>
      </c>
    </row>
    <row r="19621" spans="8:10">
      <c r="H19621" t="s">
        <v>724</v>
      </c>
      <c r="I19621" t="s">
        <v>23401</v>
      </c>
      <c r="J19621" t="s">
        <v>41014</v>
      </c>
    </row>
    <row r="19622" spans="8:10">
      <c r="H19622" t="s">
        <v>724</v>
      </c>
      <c r="I19622" t="s">
        <v>23345</v>
      </c>
      <c r="J19622" t="s">
        <v>40978</v>
      </c>
    </row>
    <row r="19623" spans="8:10">
      <c r="H19623" t="s">
        <v>726</v>
      </c>
      <c r="I19623" t="s">
        <v>23587</v>
      </c>
      <c r="J19623" t="s">
        <v>37483</v>
      </c>
    </row>
    <row r="19624" spans="8:10">
      <c r="H19624" t="s">
        <v>726</v>
      </c>
      <c r="I19624" t="s">
        <v>23606</v>
      </c>
      <c r="J19624" t="s">
        <v>38791</v>
      </c>
    </row>
    <row r="19625" spans="8:10">
      <c r="H19625" t="s">
        <v>726</v>
      </c>
      <c r="I19625" t="s">
        <v>7044</v>
      </c>
      <c r="J19625" t="s">
        <v>7045</v>
      </c>
    </row>
    <row r="19626" spans="8:10">
      <c r="H19626" t="s">
        <v>726</v>
      </c>
      <c r="I19626" t="s">
        <v>17681</v>
      </c>
      <c r="J19626" t="s">
        <v>7595</v>
      </c>
    </row>
    <row r="19627" spans="8:10">
      <c r="H19627" t="s">
        <v>726</v>
      </c>
      <c r="I19627" t="s">
        <v>17680</v>
      </c>
      <c r="J19627" t="s">
        <v>37721</v>
      </c>
    </row>
    <row r="19628" spans="8:10">
      <c r="H19628" t="s">
        <v>726</v>
      </c>
      <c r="I19628" t="s">
        <v>23482</v>
      </c>
      <c r="J19628" t="s">
        <v>33335</v>
      </c>
    </row>
    <row r="19629" spans="8:10">
      <c r="H19629" t="s">
        <v>726</v>
      </c>
      <c r="I19629" t="s">
        <v>23205</v>
      </c>
      <c r="J19629" t="s">
        <v>40893</v>
      </c>
    </row>
    <row r="19630" spans="8:10">
      <c r="H19630" t="s">
        <v>726</v>
      </c>
      <c r="I19630" t="s">
        <v>23276</v>
      </c>
      <c r="J19630" t="s">
        <v>3369</v>
      </c>
    </row>
    <row r="19631" spans="8:10">
      <c r="H19631" t="s">
        <v>726</v>
      </c>
      <c r="I19631" t="s">
        <v>17907</v>
      </c>
      <c r="J19631" t="s">
        <v>37862</v>
      </c>
    </row>
    <row r="19632" spans="8:10">
      <c r="H19632" t="s">
        <v>726</v>
      </c>
      <c r="I19632" t="s">
        <v>23284</v>
      </c>
      <c r="J19632" t="s">
        <v>40945</v>
      </c>
    </row>
    <row r="19633" spans="8:10">
      <c r="H19633" t="s">
        <v>726</v>
      </c>
      <c r="I19633" t="s">
        <v>23429</v>
      </c>
      <c r="J19633" t="s">
        <v>39094</v>
      </c>
    </row>
    <row r="19634" spans="8:10">
      <c r="H19634" t="s">
        <v>726</v>
      </c>
      <c r="I19634" t="s">
        <v>23381</v>
      </c>
      <c r="J19634" t="s">
        <v>7769</v>
      </c>
    </row>
    <row r="19635" spans="8:10">
      <c r="H19635" t="s">
        <v>726</v>
      </c>
      <c r="I19635" t="s">
        <v>23443</v>
      </c>
      <c r="J19635" t="s">
        <v>41033</v>
      </c>
    </row>
    <row r="19636" spans="8:10">
      <c r="H19636" t="s">
        <v>726</v>
      </c>
      <c r="I19636" t="s">
        <v>23306</v>
      </c>
      <c r="J19636" t="s">
        <v>40959</v>
      </c>
    </row>
    <row r="19637" spans="8:10">
      <c r="H19637" t="s">
        <v>726</v>
      </c>
      <c r="I19637" t="s">
        <v>6866</v>
      </c>
      <c r="J19637" t="s">
        <v>6867</v>
      </c>
    </row>
    <row r="19638" spans="8:10">
      <c r="H19638" t="s">
        <v>726</v>
      </c>
      <c r="I19638" t="s">
        <v>17917</v>
      </c>
      <c r="J19638" t="s">
        <v>32802</v>
      </c>
    </row>
    <row r="19639" spans="8:10">
      <c r="H19639" t="s">
        <v>726</v>
      </c>
      <c r="I19639" t="s">
        <v>23969</v>
      </c>
      <c r="J19639" t="s">
        <v>41379</v>
      </c>
    </row>
    <row r="19640" spans="8:10">
      <c r="H19640" t="s">
        <v>726</v>
      </c>
      <c r="I19640" t="s">
        <v>23814</v>
      </c>
      <c r="J19640" t="s">
        <v>41258</v>
      </c>
    </row>
    <row r="19641" spans="8:10">
      <c r="H19641" t="s">
        <v>726</v>
      </c>
      <c r="I19641" t="s">
        <v>24346</v>
      </c>
      <c r="J19641" t="s">
        <v>41577</v>
      </c>
    </row>
    <row r="19642" spans="8:10">
      <c r="H19642" t="s">
        <v>726</v>
      </c>
      <c r="I19642" t="s">
        <v>17918</v>
      </c>
      <c r="J19642" t="s">
        <v>37867</v>
      </c>
    </row>
    <row r="19643" spans="8:10">
      <c r="H19643" t="s">
        <v>726</v>
      </c>
      <c r="I19643" t="s">
        <v>17920</v>
      </c>
      <c r="J19643" t="s">
        <v>37868</v>
      </c>
    </row>
    <row r="19644" spans="8:10">
      <c r="H19644" t="s">
        <v>726</v>
      </c>
      <c r="I19644" t="s">
        <v>6431</v>
      </c>
      <c r="J19644" t="s">
        <v>6432</v>
      </c>
    </row>
    <row r="19645" spans="8:10">
      <c r="H19645" t="s">
        <v>726</v>
      </c>
      <c r="I19645" t="s">
        <v>24122</v>
      </c>
      <c r="J19645" t="s">
        <v>5241</v>
      </c>
    </row>
    <row r="19646" spans="8:10">
      <c r="H19646" t="s">
        <v>726</v>
      </c>
      <c r="I19646" t="s">
        <v>17924</v>
      </c>
      <c r="J19646" t="s">
        <v>37871</v>
      </c>
    </row>
    <row r="19647" spans="8:10">
      <c r="H19647" t="s">
        <v>726</v>
      </c>
      <c r="I19647" t="s">
        <v>18005</v>
      </c>
      <c r="J19647" t="s">
        <v>37916</v>
      </c>
    </row>
    <row r="19648" spans="8:10">
      <c r="H19648" t="s">
        <v>726</v>
      </c>
      <c r="I19648" t="s">
        <v>24298</v>
      </c>
      <c r="J19648" t="s">
        <v>41550</v>
      </c>
    </row>
    <row r="19649" spans="8:10">
      <c r="H19649" t="s">
        <v>726</v>
      </c>
      <c r="I19649" t="s">
        <v>6252</v>
      </c>
      <c r="J19649" t="s">
        <v>6253</v>
      </c>
    </row>
    <row r="19650" spans="8:10">
      <c r="H19650" t="s">
        <v>726</v>
      </c>
      <c r="I19650" t="s">
        <v>5555</v>
      </c>
      <c r="J19650" t="s">
        <v>41103</v>
      </c>
    </row>
    <row r="19651" spans="8:10">
      <c r="H19651" t="s">
        <v>726</v>
      </c>
      <c r="I19651" t="s">
        <v>23476</v>
      </c>
      <c r="J19651" t="s">
        <v>41053</v>
      </c>
    </row>
    <row r="19652" spans="8:10">
      <c r="H19652" t="s">
        <v>726</v>
      </c>
      <c r="I19652" t="s">
        <v>23478</v>
      </c>
      <c r="J19652" t="s">
        <v>1770</v>
      </c>
    </row>
    <row r="19653" spans="8:10">
      <c r="H19653" t="s">
        <v>726</v>
      </c>
      <c r="I19653" t="s">
        <v>23324</v>
      </c>
      <c r="J19653" t="s">
        <v>39500</v>
      </c>
    </row>
    <row r="19654" spans="8:10">
      <c r="H19654" t="s">
        <v>728</v>
      </c>
      <c r="I19654" t="s">
        <v>23759</v>
      </c>
      <c r="J19654" t="s">
        <v>41224</v>
      </c>
    </row>
    <row r="19655" spans="8:10">
      <c r="H19655" t="s">
        <v>728</v>
      </c>
      <c r="I19655" t="s">
        <v>23742</v>
      </c>
      <c r="J19655" t="s">
        <v>41213</v>
      </c>
    </row>
    <row r="19656" spans="8:10">
      <c r="H19656" t="s">
        <v>728</v>
      </c>
      <c r="I19656" t="s">
        <v>23537</v>
      </c>
      <c r="J19656" t="s">
        <v>37484</v>
      </c>
    </row>
    <row r="19657" spans="8:10">
      <c r="H19657" t="s">
        <v>728</v>
      </c>
      <c r="I19657" t="s">
        <v>23608</v>
      </c>
      <c r="J19657" t="s">
        <v>2333</v>
      </c>
    </row>
    <row r="19658" spans="8:10">
      <c r="H19658" t="s">
        <v>728</v>
      </c>
      <c r="I19658" t="s">
        <v>23743</v>
      </c>
      <c r="J19658" t="s">
        <v>32433</v>
      </c>
    </row>
    <row r="19659" spans="8:10">
      <c r="H19659" t="s">
        <v>728</v>
      </c>
      <c r="I19659" t="s">
        <v>23540</v>
      </c>
      <c r="J19659" t="s">
        <v>41090</v>
      </c>
    </row>
    <row r="19660" spans="8:10">
      <c r="H19660" t="s">
        <v>728</v>
      </c>
      <c r="I19660" t="s">
        <v>23544</v>
      </c>
      <c r="J19660" t="s">
        <v>41093</v>
      </c>
    </row>
    <row r="19661" spans="8:10">
      <c r="H19661" t="s">
        <v>728</v>
      </c>
      <c r="I19661" t="s">
        <v>23751</v>
      </c>
      <c r="J19661" t="s">
        <v>41218</v>
      </c>
    </row>
    <row r="19662" spans="8:10">
      <c r="H19662" t="s">
        <v>728</v>
      </c>
      <c r="I19662" t="s">
        <v>23613</v>
      </c>
      <c r="J19662" t="s">
        <v>5085</v>
      </c>
    </row>
    <row r="19663" spans="8:10">
      <c r="H19663" t="s">
        <v>728</v>
      </c>
      <c r="I19663" t="s">
        <v>23957</v>
      </c>
      <c r="J19663" t="s">
        <v>41369</v>
      </c>
    </row>
    <row r="19664" spans="8:10">
      <c r="H19664" t="s">
        <v>728</v>
      </c>
      <c r="I19664" t="s">
        <v>23328</v>
      </c>
      <c r="J19664" t="s">
        <v>40971</v>
      </c>
    </row>
    <row r="19665" spans="8:10">
      <c r="H19665" t="s">
        <v>728</v>
      </c>
      <c r="I19665" t="s">
        <v>23377</v>
      </c>
      <c r="J19665" t="s">
        <v>40998</v>
      </c>
    </row>
    <row r="19666" spans="8:10">
      <c r="H19666" t="s">
        <v>728</v>
      </c>
      <c r="I19666" t="s">
        <v>23258</v>
      </c>
      <c r="J19666" t="s">
        <v>40930</v>
      </c>
    </row>
    <row r="19667" spans="8:10">
      <c r="H19667" t="s">
        <v>728</v>
      </c>
      <c r="I19667" t="s">
        <v>23275</v>
      </c>
      <c r="J19667" t="s">
        <v>33803</v>
      </c>
    </row>
    <row r="19668" spans="8:10">
      <c r="H19668" t="s">
        <v>728</v>
      </c>
      <c r="I19668" t="s">
        <v>23273</v>
      </c>
      <c r="J19668" t="s">
        <v>40941</v>
      </c>
    </row>
    <row r="19669" spans="8:10">
      <c r="H19669" t="s">
        <v>728</v>
      </c>
      <c r="I19669" t="s">
        <v>23480</v>
      </c>
      <c r="J19669" t="s">
        <v>1333</v>
      </c>
    </row>
    <row r="19670" spans="8:10">
      <c r="H19670" t="s">
        <v>728</v>
      </c>
      <c r="I19670" t="s">
        <v>23648</v>
      </c>
      <c r="J19670" t="s">
        <v>33469</v>
      </c>
    </row>
    <row r="19671" spans="8:10">
      <c r="H19671" t="s">
        <v>728</v>
      </c>
      <c r="I19671" t="s">
        <v>23246</v>
      </c>
      <c r="J19671" t="s">
        <v>40926</v>
      </c>
    </row>
    <row r="19672" spans="8:10">
      <c r="H19672" t="s">
        <v>728</v>
      </c>
      <c r="I19672" t="s">
        <v>5554</v>
      </c>
      <c r="J19672" t="s">
        <v>41009</v>
      </c>
    </row>
    <row r="19673" spans="8:10">
      <c r="H19673" t="s">
        <v>728</v>
      </c>
      <c r="I19673" t="s">
        <v>23358</v>
      </c>
      <c r="J19673" t="s">
        <v>40987</v>
      </c>
    </row>
    <row r="19674" spans="8:10">
      <c r="H19674" t="s">
        <v>728</v>
      </c>
      <c r="I19674" t="s">
        <v>23279</v>
      </c>
      <c r="J19674" t="s">
        <v>48320</v>
      </c>
    </row>
    <row r="19675" spans="8:10">
      <c r="H19675" t="s">
        <v>728</v>
      </c>
      <c r="I19675" t="s">
        <v>6875</v>
      </c>
      <c r="J19675" t="s">
        <v>6876</v>
      </c>
    </row>
    <row r="19676" spans="8:10">
      <c r="H19676" t="s">
        <v>728</v>
      </c>
      <c r="I19676" t="s">
        <v>23209</v>
      </c>
      <c r="J19676" t="s">
        <v>40897</v>
      </c>
    </row>
    <row r="19677" spans="8:10">
      <c r="H19677" t="s">
        <v>728</v>
      </c>
      <c r="I19677" t="s">
        <v>23207</v>
      </c>
      <c r="J19677" t="s">
        <v>40896</v>
      </c>
    </row>
    <row r="19678" spans="8:10">
      <c r="H19678" t="s">
        <v>728</v>
      </c>
      <c r="I19678" t="s">
        <v>23222</v>
      </c>
      <c r="J19678" t="s">
        <v>9470</v>
      </c>
    </row>
    <row r="19679" spans="8:10">
      <c r="H19679" t="s">
        <v>728</v>
      </c>
      <c r="I19679" t="s">
        <v>23208</v>
      </c>
      <c r="J19679" t="s">
        <v>4125</v>
      </c>
    </row>
    <row r="19680" spans="8:10">
      <c r="H19680" t="s">
        <v>728</v>
      </c>
      <c r="I19680" t="s">
        <v>23283</v>
      </c>
      <c r="J19680" t="s">
        <v>40944</v>
      </c>
    </row>
    <row r="19681" spans="8:10">
      <c r="H19681" t="s">
        <v>728</v>
      </c>
      <c r="I19681" t="s">
        <v>23423</v>
      </c>
      <c r="J19681" t="s">
        <v>7866</v>
      </c>
    </row>
    <row r="19682" spans="8:10">
      <c r="H19682" t="s">
        <v>728</v>
      </c>
      <c r="I19682" t="s">
        <v>23427</v>
      </c>
      <c r="J19682" t="s">
        <v>41031</v>
      </c>
    </row>
    <row r="19683" spans="8:10">
      <c r="H19683" t="s">
        <v>728</v>
      </c>
      <c r="I19683" t="s">
        <v>23292</v>
      </c>
      <c r="J19683" t="s">
        <v>40951</v>
      </c>
    </row>
    <row r="19684" spans="8:10">
      <c r="H19684" t="s">
        <v>728</v>
      </c>
      <c r="I19684" t="s">
        <v>23434</v>
      </c>
      <c r="J19684" t="s">
        <v>6887</v>
      </c>
    </row>
    <row r="19685" spans="8:10">
      <c r="H19685" t="s">
        <v>728</v>
      </c>
      <c r="I19685" t="s">
        <v>23304</v>
      </c>
      <c r="J19685" t="s">
        <v>40957</v>
      </c>
    </row>
    <row r="19686" spans="8:10">
      <c r="H19686" t="s">
        <v>728</v>
      </c>
      <c r="I19686" t="s">
        <v>23441</v>
      </c>
      <c r="J19686" t="s">
        <v>6111</v>
      </c>
    </row>
    <row r="19687" spans="8:10">
      <c r="H19687" t="s">
        <v>728</v>
      </c>
      <c r="I19687" t="s">
        <v>23234</v>
      </c>
      <c r="J19687" t="s">
        <v>40916</v>
      </c>
    </row>
    <row r="19688" spans="8:10">
      <c r="H19688" t="s">
        <v>728</v>
      </c>
      <c r="I19688" t="s">
        <v>23295</v>
      </c>
      <c r="J19688" t="s">
        <v>35285</v>
      </c>
    </row>
    <row r="19689" spans="8:10">
      <c r="H19689" t="s">
        <v>728</v>
      </c>
      <c r="I19689" t="s">
        <v>23308</v>
      </c>
      <c r="J19689" t="s">
        <v>4806</v>
      </c>
    </row>
    <row r="19690" spans="8:10">
      <c r="H19690" t="s">
        <v>728</v>
      </c>
      <c r="I19690" t="s">
        <v>23232</v>
      </c>
      <c r="J19690" t="s">
        <v>1519</v>
      </c>
    </row>
    <row r="19691" spans="8:10">
      <c r="H19691" t="s">
        <v>728</v>
      </c>
      <c r="I19691" t="s">
        <v>6956</v>
      </c>
      <c r="J19691" t="s">
        <v>2004</v>
      </c>
    </row>
    <row r="19692" spans="8:10">
      <c r="H19692" t="s">
        <v>728</v>
      </c>
      <c r="I19692" t="s">
        <v>23374</v>
      </c>
      <c r="J19692" t="s">
        <v>40995</v>
      </c>
    </row>
    <row r="19693" spans="8:10">
      <c r="H19693" t="s">
        <v>728</v>
      </c>
      <c r="I19693" t="s">
        <v>23373</v>
      </c>
      <c r="J19693" t="s">
        <v>40994</v>
      </c>
    </row>
    <row r="19694" spans="8:10">
      <c r="H19694" t="s">
        <v>728</v>
      </c>
      <c r="I19694" t="s">
        <v>23452</v>
      </c>
      <c r="J19694" t="s">
        <v>9623</v>
      </c>
    </row>
    <row r="19695" spans="8:10">
      <c r="H19695" t="s">
        <v>728</v>
      </c>
      <c r="I19695" t="s">
        <v>23311</v>
      </c>
      <c r="J19695" t="s">
        <v>1981</v>
      </c>
    </row>
    <row r="19696" spans="8:10">
      <c r="H19696" t="s">
        <v>728</v>
      </c>
      <c r="I19696" t="s">
        <v>23325</v>
      </c>
      <c r="J19696" t="s">
        <v>40967</v>
      </c>
    </row>
    <row r="19697" spans="8:10">
      <c r="H19697" t="s">
        <v>728</v>
      </c>
      <c r="I19697" t="s">
        <v>23326</v>
      </c>
      <c r="J19697" t="s">
        <v>40968</v>
      </c>
    </row>
    <row r="19698" spans="8:10">
      <c r="H19698" t="s">
        <v>728</v>
      </c>
      <c r="I19698" t="s">
        <v>23327</v>
      </c>
      <c r="J19698" t="s">
        <v>40969</v>
      </c>
    </row>
    <row r="19699" spans="8:10">
      <c r="H19699" t="s">
        <v>728</v>
      </c>
      <c r="I19699" t="s">
        <v>23312</v>
      </c>
      <c r="J19699" t="s">
        <v>9412</v>
      </c>
    </row>
    <row r="19700" spans="8:10">
      <c r="H19700" t="s">
        <v>728</v>
      </c>
      <c r="I19700" t="s">
        <v>23341</v>
      </c>
      <c r="J19700" t="s">
        <v>5456</v>
      </c>
    </row>
    <row r="19701" spans="8:10">
      <c r="H19701" t="s">
        <v>728</v>
      </c>
      <c r="I19701" t="s">
        <v>23609</v>
      </c>
      <c r="J19701" t="s">
        <v>41133</v>
      </c>
    </row>
    <row r="19702" spans="8:10">
      <c r="H19702" t="s">
        <v>728</v>
      </c>
      <c r="I19702" t="s">
        <v>23610</v>
      </c>
      <c r="J19702" t="s">
        <v>6144</v>
      </c>
    </row>
    <row r="19703" spans="8:10">
      <c r="H19703" t="s">
        <v>728</v>
      </c>
      <c r="I19703" t="s">
        <v>23611</v>
      </c>
      <c r="J19703" t="s">
        <v>41134</v>
      </c>
    </row>
    <row r="19704" spans="8:10">
      <c r="H19704" t="s">
        <v>728</v>
      </c>
      <c r="I19704" t="s">
        <v>7050</v>
      </c>
      <c r="J19704" t="s">
        <v>7051</v>
      </c>
    </row>
    <row r="19705" spans="8:10">
      <c r="H19705" t="s">
        <v>728</v>
      </c>
      <c r="I19705" t="s">
        <v>24059</v>
      </c>
      <c r="J19705" t="s">
        <v>34019</v>
      </c>
    </row>
    <row r="19706" spans="8:10">
      <c r="H19706" t="s">
        <v>728</v>
      </c>
      <c r="I19706" t="s">
        <v>24060</v>
      </c>
      <c r="J19706" t="s">
        <v>33946</v>
      </c>
    </row>
    <row r="19707" spans="8:10">
      <c r="H19707" t="s">
        <v>728</v>
      </c>
      <c r="I19707" t="s">
        <v>24082</v>
      </c>
      <c r="J19707" t="s">
        <v>41442</v>
      </c>
    </row>
    <row r="19708" spans="8:10">
      <c r="H19708" t="s">
        <v>728</v>
      </c>
      <c r="I19708" t="s">
        <v>23826</v>
      </c>
      <c r="J19708" t="s">
        <v>34274</v>
      </c>
    </row>
    <row r="19709" spans="8:10">
      <c r="H19709" t="s">
        <v>728</v>
      </c>
      <c r="I19709" t="s">
        <v>23833</v>
      </c>
      <c r="J19709" t="s">
        <v>41271</v>
      </c>
    </row>
    <row r="19710" spans="8:10">
      <c r="H19710" t="s">
        <v>728</v>
      </c>
      <c r="I19710" t="s">
        <v>24000</v>
      </c>
      <c r="J19710" t="s">
        <v>41397</v>
      </c>
    </row>
    <row r="19711" spans="8:10">
      <c r="H19711" t="s">
        <v>728</v>
      </c>
      <c r="I19711" t="s">
        <v>23782</v>
      </c>
      <c r="J19711" t="s">
        <v>32761</v>
      </c>
    </row>
    <row r="19712" spans="8:10">
      <c r="H19712" t="s">
        <v>728</v>
      </c>
      <c r="I19712" t="s">
        <v>24260</v>
      </c>
      <c r="J19712" t="s">
        <v>3551</v>
      </c>
    </row>
    <row r="19713" spans="8:10">
      <c r="H19713" t="s">
        <v>728</v>
      </c>
      <c r="I19713" t="s">
        <v>23917</v>
      </c>
      <c r="J19713" t="s">
        <v>1428</v>
      </c>
    </row>
    <row r="19714" spans="8:10">
      <c r="H19714" t="s">
        <v>728</v>
      </c>
      <c r="I19714" t="s">
        <v>24099</v>
      </c>
      <c r="J19714" t="s">
        <v>41452</v>
      </c>
    </row>
    <row r="19715" spans="8:10">
      <c r="H19715" t="s">
        <v>728</v>
      </c>
      <c r="I19715" t="s">
        <v>24185</v>
      </c>
      <c r="J19715" t="s">
        <v>41501</v>
      </c>
    </row>
    <row r="19716" spans="8:10">
      <c r="H19716" t="s">
        <v>728</v>
      </c>
      <c r="I19716" t="s">
        <v>17922</v>
      </c>
      <c r="J19716" t="s">
        <v>36097</v>
      </c>
    </row>
    <row r="19717" spans="8:10">
      <c r="H19717" t="s">
        <v>728</v>
      </c>
      <c r="I19717" t="s">
        <v>6871</v>
      </c>
      <c r="J19717" t="s">
        <v>6211</v>
      </c>
    </row>
    <row r="19718" spans="8:10">
      <c r="H19718" t="s">
        <v>728</v>
      </c>
      <c r="I19718" t="s">
        <v>7046</v>
      </c>
      <c r="J19718" t="s">
        <v>7047</v>
      </c>
    </row>
    <row r="19719" spans="8:10">
      <c r="H19719" t="s">
        <v>728</v>
      </c>
      <c r="I19719" t="s">
        <v>29360</v>
      </c>
      <c r="J19719" t="s">
        <v>34085</v>
      </c>
    </row>
    <row r="19720" spans="8:10">
      <c r="H19720" t="s">
        <v>728</v>
      </c>
      <c r="I19720" t="s">
        <v>6778</v>
      </c>
      <c r="J19720" t="s">
        <v>1702</v>
      </c>
    </row>
    <row r="19721" spans="8:10">
      <c r="H19721" t="s">
        <v>728</v>
      </c>
      <c r="I19721" t="s">
        <v>6873</v>
      </c>
      <c r="J19721" t="s">
        <v>6874</v>
      </c>
    </row>
    <row r="19722" spans="8:10">
      <c r="H19722" t="s">
        <v>728</v>
      </c>
      <c r="I19722" t="s">
        <v>24264</v>
      </c>
      <c r="J19722" t="s">
        <v>39765</v>
      </c>
    </row>
    <row r="19723" spans="8:10">
      <c r="H19723" t="s">
        <v>728</v>
      </c>
      <c r="I19723" t="s">
        <v>5561</v>
      </c>
      <c r="J19723" t="s">
        <v>35732</v>
      </c>
    </row>
    <row r="19724" spans="8:10">
      <c r="H19724" t="s">
        <v>728</v>
      </c>
      <c r="I19724" t="s">
        <v>24018</v>
      </c>
      <c r="J19724" t="s">
        <v>41408</v>
      </c>
    </row>
    <row r="19725" spans="8:10">
      <c r="H19725" t="s">
        <v>728</v>
      </c>
      <c r="I19725" t="s">
        <v>18003</v>
      </c>
      <c r="J19725" t="s">
        <v>37914</v>
      </c>
    </row>
    <row r="19726" spans="8:10">
      <c r="H19726" t="s">
        <v>728</v>
      </c>
      <c r="I19726" t="s">
        <v>6780</v>
      </c>
      <c r="J19726" t="s">
        <v>6781</v>
      </c>
    </row>
    <row r="19727" spans="8:10">
      <c r="H19727" t="s">
        <v>728</v>
      </c>
      <c r="I19727" t="s">
        <v>24371</v>
      </c>
      <c r="J19727" t="s">
        <v>3661</v>
      </c>
    </row>
    <row r="19728" spans="8:10">
      <c r="H19728" t="s">
        <v>728</v>
      </c>
      <c r="I19728" t="s">
        <v>5522</v>
      </c>
      <c r="J19728" t="s">
        <v>5523</v>
      </c>
    </row>
    <row r="19729" spans="8:10">
      <c r="H19729" t="s">
        <v>728</v>
      </c>
      <c r="I19729" t="s">
        <v>11558</v>
      </c>
      <c r="J19729" t="s">
        <v>33418</v>
      </c>
    </row>
    <row r="19730" spans="8:10">
      <c r="H19730" t="s">
        <v>728</v>
      </c>
      <c r="I19730" t="s">
        <v>23936</v>
      </c>
      <c r="J19730" t="s">
        <v>41354</v>
      </c>
    </row>
    <row r="19731" spans="8:10">
      <c r="H19731" t="s">
        <v>728</v>
      </c>
      <c r="I19731" t="s">
        <v>23937</v>
      </c>
      <c r="J19731" t="s">
        <v>33716</v>
      </c>
    </row>
    <row r="19732" spans="8:10">
      <c r="H19732" t="s">
        <v>728</v>
      </c>
      <c r="I19732" t="s">
        <v>7078</v>
      </c>
      <c r="J19732" t="s">
        <v>4738</v>
      </c>
    </row>
    <row r="19733" spans="8:10">
      <c r="H19733" t="s">
        <v>728</v>
      </c>
      <c r="I19733" t="s">
        <v>7048</v>
      </c>
      <c r="J19733" t="s">
        <v>7049</v>
      </c>
    </row>
    <row r="19734" spans="8:10">
      <c r="H19734" t="s">
        <v>728</v>
      </c>
      <c r="I19734" t="s">
        <v>17893</v>
      </c>
      <c r="J19734" t="s">
        <v>37854</v>
      </c>
    </row>
    <row r="19735" spans="8:10">
      <c r="H19735" t="s">
        <v>728</v>
      </c>
      <c r="I19735" t="s">
        <v>7057</v>
      </c>
      <c r="J19735" t="s">
        <v>7058</v>
      </c>
    </row>
    <row r="19736" spans="8:10">
      <c r="H19736" t="s">
        <v>728</v>
      </c>
      <c r="I19736" t="s">
        <v>5559</v>
      </c>
      <c r="J19736" t="s">
        <v>37805</v>
      </c>
    </row>
    <row r="19737" spans="8:10">
      <c r="H19737" t="s">
        <v>728</v>
      </c>
      <c r="I19737" t="s">
        <v>17812</v>
      </c>
      <c r="J19737" t="s">
        <v>37806</v>
      </c>
    </row>
    <row r="19738" spans="8:10">
      <c r="H19738" t="s">
        <v>728</v>
      </c>
      <c r="I19738" t="s">
        <v>5560</v>
      </c>
      <c r="J19738" t="s">
        <v>41416</v>
      </c>
    </row>
    <row r="19739" spans="8:10">
      <c r="H19739" t="s">
        <v>728</v>
      </c>
      <c r="I19739" t="s">
        <v>31944</v>
      </c>
      <c r="J19739" t="s">
        <v>33147</v>
      </c>
    </row>
    <row r="19740" spans="8:10">
      <c r="H19740" t="s">
        <v>728</v>
      </c>
      <c r="I19740" t="s">
        <v>17832</v>
      </c>
      <c r="J19740" t="s">
        <v>1528</v>
      </c>
    </row>
    <row r="19741" spans="8:10">
      <c r="H19741" t="s">
        <v>728</v>
      </c>
      <c r="I19741" t="s">
        <v>17833</v>
      </c>
      <c r="J19741" t="s">
        <v>37816</v>
      </c>
    </row>
    <row r="19742" spans="8:10">
      <c r="H19742" t="s">
        <v>728</v>
      </c>
      <c r="I19742" t="s">
        <v>17834</v>
      </c>
      <c r="J19742" t="s">
        <v>37817</v>
      </c>
    </row>
    <row r="19743" spans="8:10">
      <c r="H19743" t="s">
        <v>728</v>
      </c>
      <c r="I19743" t="s">
        <v>7076</v>
      </c>
      <c r="J19743" t="s">
        <v>7077</v>
      </c>
    </row>
    <row r="19744" spans="8:10">
      <c r="H19744" t="s">
        <v>728</v>
      </c>
      <c r="I19744" t="s">
        <v>29359</v>
      </c>
      <c r="J19744" t="s">
        <v>44217</v>
      </c>
    </row>
    <row r="19745" spans="8:10">
      <c r="H19745" t="s">
        <v>728</v>
      </c>
      <c r="I19745" t="s">
        <v>23685</v>
      </c>
      <c r="J19745" t="s">
        <v>41185</v>
      </c>
    </row>
    <row r="19746" spans="8:10">
      <c r="H19746" t="s">
        <v>728</v>
      </c>
      <c r="I19746" t="s">
        <v>23555</v>
      </c>
      <c r="J19746" t="s">
        <v>1376</v>
      </c>
    </row>
    <row r="19747" spans="8:10">
      <c r="H19747" t="s">
        <v>728</v>
      </c>
      <c r="I19747" t="s">
        <v>23764</v>
      </c>
      <c r="J19747" t="s">
        <v>36466</v>
      </c>
    </row>
    <row r="19748" spans="8:10">
      <c r="H19748" t="s">
        <v>728</v>
      </c>
      <c r="I19748" t="s">
        <v>23281</v>
      </c>
      <c r="J19748" t="s">
        <v>40942</v>
      </c>
    </row>
    <row r="19749" spans="8:10">
      <c r="H19749" t="s">
        <v>728</v>
      </c>
      <c r="I19749" t="s">
        <v>23195</v>
      </c>
      <c r="J19749" t="s">
        <v>5882</v>
      </c>
    </row>
    <row r="19750" spans="8:10">
      <c r="H19750" t="s">
        <v>728</v>
      </c>
      <c r="I19750" t="s">
        <v>23265</v>
      </c>
      <c r="J19750" t="s">
        <v>40934</v>
      </c>
    </row>
    <row r="19751" spans="8:10">
      <c r="H19751" t="s">
        <v>728</v>
      </c>
      <c r="I19751" t="s">
        <v>23335</v>
      </c>
      <c r="J19751" t="s">
        <v>4215</v>
      </c>
    </row>
    <row r="19752" spans="8:10">
      <c r="H19752" t="s">
        <v>728</v>
      </c>
      <c r="I19752" t="s">
        <v>6439</v>
      </c>
      <c r="J19752" t="s">
        <v>6440</v>
      </c>
    </row>
    <row r="19753" spans="8:10">
      <c r="H19753" t="s">
        <v>728</v>
      </c>
      <c r="I19753" t="s">
        <v>5524</v>
      </c>
      <c r="J19753" t="s">
        <v>5525</v>
      </c>
    </row>
    <row r="19754" spans="8:10">
      <c r="H19754" t="s">
        <v>728</v>
      </c>
      <c r="I19754" t="s">
        <v>23431</v>
      </c>
      <c r="J19754" t="s">
        <v>3563</v>
      </c>
    </row>
    <row r="19755" spans="8:10">
      <c r="H19755" t="s">
        <v>728</v>
      </c>
      <c r="I19755" t="s">
        <v>23196</v>
      </c>
      <c r="J19755" t="s">
        <v>1708</v>
      </c>
    </row>
    <row r="19756" spans="8:10">
      <c r="H19756" t="s">
        <v>728</v>
      </c>
      <c r="I19756" t="s">
        <v>23260</v>
      </c>
      <c r="J19756" t="s">
        <v>40932</v>
      </c>
    </row>
    <row r="19757" spans="8:10">
      <c r="H19757" t="s">
        <v>728</v>
      </c>
      <c r="I19757" t="s">
        <v>23200</v>
      </c>
      <c r="J19757" t="s">
        <v>40890</v>
      </c>
    </row>
    <row r="19758" spans="8:10">
      <c r="H19758" t="s">
        <v>730</v>
      </c>
      <c r="I19758" t="s">
        <v>23603</v>
      </c>
      <c r="J19758" t="s">
        <v>41130</v>
      </c>
    </row>
    <row r="19759" spans="8:10">
      <c r="H19759" t="s">
        <v>730</v>
      </c>
      <c r="I19759" t="s">
        <v>6895</v>
      </c>
      <c r="J19759" t="s">
        <v>6896</v>
      </c>
    </row>
    <row r="19760" spans="8:10">
      <c r="H19760" t="s">
        <v>730</v>
      </c>
      <c r="I19760" t="s">
        <v>6899</v>
      </c>
      <c r="J19760" t="s">
        <v>6900</v>
      </c>
    </row>
    <row r="19761" spans="8:10">
      <c r="H19761" t="s">
        <v>730</v>
      </c>
      <c r="I19761" t="s">
        <v>23670</v>
      </c>
      <c r="J19761" t="s">
        <v>33217</v>
      </c>
    </row>
    <row r="19762" spans="8:10">
      <c r="H19762" t="s">
        <v>730</v>
      </c>
      <c r="I19762" t="s">
        <v>23739</v>
      </c>
      <c r="J19762" t="s">
        <v>8601</v>
      </c>
    </row>
    <row r="19763" spans="8:10">
      <c r="H19763" t="s">
        <v>730</v>
      </c>
      <c r="I19763" t="s">
        <v>23660</v>
      </c>
      <c r="J19763" t="s">
        <v>41165</v>
      </c>
    </row>
    <row r="19764" spans="8:10">
      <c r="H19764" t="s">
        <v>730</v>
      </c>
      <c r="I19764" t="s">
        <v>23546</v>
      </c>
      <c r="J19764" t="s">
        <v>41094</v>
      </c>
    </row>
    <row r="19765" spans="8:10">
      <c r="H19765" t="s">
        <v>730</v>
      </c>
      <c r="I19765" t="s">
        <v>17929</v>
      </c>
      <c r="J19765" t="s">
        <v>8615</v>
      </c>
    </row>
    <row r="19766" spans="8:10">
      <c r="H19766" t="s">
        <v>730</v>
      </c>
      <c r="I19766" t="s">
        <v>23314</v>
      </c>
      <c r="J19766" t="s">
        <v>3077</v>
      </c>
    </row>
    <row r="19767" spans="8:10">
      <c r="H19767" t="s">
        <v>730</v>
      </c>
      <c r="I19767" t="s">
        <v>23386</v>
      </c>
      <c r="J19767" t="s">
        <v>41003</v>
      </c>
    </row>
    <row r="19768" spans="8:10">
      <c r="H19768" t="s">
        <v>730</v>
      </c>
      <c r="I19768" t="s">
        <v>23465</v>
      </c>
      <c r="J19768" t="s">
        <v>41043</v>
      </c>
    </row>
    <row r="19769" spans="8:10">
      <c r="H19769" t="s">
        <v>730</v>
      </c>
      <c r="I19769" t="s">
        <v>23878</v>
      </c>
      <c r="J19769" t="s">
        <v>41309</v>
      </c>
    </row>
    <row r="19770" spans="8:10">
      <c r="H19770" t="s">
        <v>730</v>
      </c>
      <c r="I19770" t="s">
        <v>23794</v>
      </c>
      <c r="J19770" t="s">
        <v>41244</v>
      </c>
    </row>
    <row r="19771" spans="8:10">
      <c r="H19771" t="s">
        <v>730</v>
      </c>
      <c r="I19771" t="s">
        <v>6915</v>
      </c>
      <c r="J19771" t="s">
        <v>5968</v>
      </c>
    </row>
    <row r="19772" spans="8:10">
      <c r="H19772" t="s">
        <v>730</v>
      </c>
      <c r="I19772" t="s">
        <v>23215</v>
      </c>
      <c r="J19772" t="s">
        <v>40901</v>
      </c>
    </row>
    <row r="19773" spans="8:10">
      <c r="H19773" t="s">
        <v>730</v>
      </c>
      <c r="I19773" t="s">
        <v>7020</v>
      </c>
      <c r="J19773" t="s">
        <v>7021</v>
      </c>
    </row>
    <row r="19774" spans="8:10">
      <c r="H19774" t="s">
        <v>730</v>
      </c>
      <c r="I19774" t="s">
        <v>23412</v>
      </c>
      <c r="J19774" t="s">
        <v>41022</v>
      </c>
    </row>
    <row r="19775" spans="8:10">
      <c r="H19775" t="s">
        <v>730</v>
      </c>
      <c r="I19775" t="s">
        <v>5547</v>
      </c>
      <c r="J19775" t="s">
        <v>5548</v>
      </c>
    </row>
    <row r="19776" spans="8:10">
      <c r="H19776" t="s">
        <v>730</v>
      </c>
      <c r="I19776" t="s">
        <v>23380</v>
      </c>
      <c r="J19776" t="s">
        <v>41000</v>
      </c>
    </row>
    <row r="19777" spans="8:10">
      <c r="H19777" t="s">
        <v>730</v>
      </c>
      <c r="I19777" t="s">
        <v>5546</v>
      </c>
      <c r="J19777" t="s">
        <v>40920</v>
      </c>
    </row>
    <row r="19778" spans="8:10">
      <c r="H19778" t="s">
        <v>730</v>
      </c>
      <c r="I19778" t="s">
        <v>4553</v>
      </c>
      <c r="J19778" t="s">
        <v>40953</v>
      </c>
    </row>
    <row r="19779" spans="8:10">
      <c r="H19779" t="s">
        <v>730</v>
      </c>
      <c r="I19779" t="s">
        <v>23444</v>
      </c>
      <c r="J19779" t="s">
        <v>2974</v>
      </c>
    </row>
    <row r="19780" spans="8:10">
      <c r="H19780" t="s">
        <v>730</v>
      </c>
      <c r="I19780" t="s">
        <v>23463</v>
      </c>
      <c r="J19780" t="s">
        <v>41042</v>
      </c>
    </row>
    <row r="19781" spans="8:10">
      <c r="H19781" t="s">
        <v>730</v>
      </c>
      <c r="I19781" t="s">
        <v>4595</v>
      </c>
      <c r="J19781" t="s">
        <v>4596</v>
      </c>
    </row>
    <row r="19782" spans="8:10">
      <c r="H19782" t="s">
        <v>730</v>
      </c>
      <c r="I19782" t="s">
        <v>7028</v>
      </c>
      <c r="J19782" t="s">
        <v>7029</v>
      </c>
    </row>
    <row r="19783" spans="8:10">
      <c r="H19783" t="s">
        <v>730</v>
      </c>
      <c r="I19783" t="s">
        <v>4552</v>
      </c>
      <c r="J19783" t="s">
        <v>41240</v>
      </c>
    </row>
    <row r="19784" spans="8:10">
      <c r="H19784" t="s">
        <v>730</v>
      </c>
      <c r="I19784" t="s">
        <v>7039</v>
      </c>
      <c r="J19784" t="s">
        <v>7040</v>
      </c>
    </row>
    <row r="19785" spans="8:10">
      <c r="H19785" t="s">
        <v>730</v>
      </c>
      <c r="I19785" t="s">
        <v>23956</v>
      </c>
      <c r="J19785" t="s">
        <v>41569</v>
      </c>
    </row>
    <row r="19786" spans="8:10">
      <c r="H19786" t="s">
        <v>730</v>
      </c>
      <c r="I19786" t="s">
        <v>7024</v>
      </c>
      <c r="J19786" t="s">
        <v>7025</v>
      </c>
    </row>
    <row r="19787" spans="8:10">
      <c r="H19787" t="s">
        <v>730</v>
      </c>
      <c r="I19787" t="s">
        <v>24100</v>
      </c>
      <c r="J19787" t="s">
        <v>2782</v>
      </c>
    </row>
    <row r="19788" spans="8:10">
      <c r="H19788" t="s">
        <v>730</v>
      </c>
      <c r="I19788" t="s">
        <v>6926</v>
      </c>
      <c r="J19788" t="s">
        <v>6927</v>
      </c>
    </row>
    <row r="19789" spans="8:10">
      <c r="H19789" t="s">
        <v>730</v>
      </c>
      <c r="I19789" t="s">
        <v>7041</v>
      </c>
      <c r="J19789" t="s">
        <v>5093</v>
      </c>
    </row>
    <row r="19790" spans="8:10">
      <c r="H19790" t="s">
        <v>730</v>
      </c>
      <c r="I19790" t="s">
        <v>23992</v>
      </c>
      <c r="J19790" t="s">
        <v>41393</v>
      </c>
    </row>
    <row r="19791" spans="8:10">
      <c r="H19791" t="s">
        <v>730</v>
      </c>
      <c r="I19791" t="s">
        <v>23779</v>
      </c>
      <c r="J19791" t="s">
        <v>41236</v>
      </c>
    </row>
    <row r="19792" spans="8:10">
      <c r="H19792" t="s">
        <v>730</v>
      </c>
      <c r="I19792" t="s">
        <v>23804</v>
      </c>
      <c r="J19792" t="s">
        <v>41250</v>
      </c>
    </row>
    <row r="19793" spans="8:10">
      <c r="H19793" t="s">
        <v>730</v>
      </c>
      <c r="I19793" t="s">
        <v>7067</v>
      </c>
      <c r="J19793" t="s">
        <v>1339</v>
      </c>
    </row>
    <row r="19794" spans="8:10">
      <c r="H19794" t="s">
        <v>730</v>
      </c>
      <c r="I19794" t="s">
        <v>4597</v>
      </c>
      <c r="J19794" t="s">
        <v>1383</v>
      </c>
    </row>
    <row r="19795" spans="8:10">
      <c r="H19795" t="s">
        <v>730</v>
      </c>
      <c r="I19795" t="s">
        <v>6451</v>
      </c>
      <c r="J19795" t="s">
        <v>6452</v>
      </c>
    </row>
    <row r="19796" spans="8:10">
      <c r="H19796" t="s">
        <v>730</v>
      </c>
      <c r="I19796" t="s">
        <v>23793</v>
      </c>
      <c r="J19796" t="s">
        <v>41243</v>
      </c>
    </row>
    <row r="19797" spans="8:10">
      <c r="H19797" t="s">
        <v>730</v>
      </c>
      <c r="I19797" t="s">
        <v>23860</v>
      </c>
      <c r="J19797" t="s">
        <v>41295</v>
      </c>
    </row>
    <row r="19798" spans="8:10">
      <c r="H19798" t="s">
        <v>730</v>
      </c>
      <c r="I19798" t="s">
        <v>7012</v>
      </c>
      <c r="J19798" t="s">
        <v>7013</v>
      </c>
    </row>
    <row r="19799" spans="8:10">
      <c r="H19799" t="s">
        <v>730</v>
      </c>
      <c r="I19799" t="s">
        <v>7022</v>
      </c>
      <c r="J19799" t="s">
        <v>7023</v>
      </c>
    </row>
    <row r="19800" spans="8:10">
      <c r="H19800" t="s">
        <v>730</v>
      </c>
      <c r="I19800" t="s">
        <v>6913</v>
      </c>
      <c r="J19800" t="s">
        <v>6914</v>
      </c>
    </row>
    <row r="19801" spans="8:10">
      <c r="H19801" t="s">
        <v>730</v>
      </c>
      <c r="I19801" t="s">
        <v>24306</v>
      </c>
      <c r="J19801" t="s">
        <v>41557</v>
      </c>
    </row>
    <row r="19802" spans="8:10">
      <c r="H19802" t="s">
        <v>730</v>
      </c>
      <c r="I19802" t="s">
        <v>24326</v>
      </c>
      <c r="J19802" t="s">
        <v>34474</v>
      </c>
    </row>
    <row r="19803" spans="8:10">
      <c r="H19803" t="s">
        <v>730</v>
      </c>
      <c r="I19803" t="s">
        <v>6916</v>
      </c>
      <c r="J19803" t="s">
        <v>6917</v>
      </c>
    </row>
    <row r="19804" spans="8:10">
      <c r="H19804" t="s">
        <v>730</v>
      </c>
      <c r="I19804" t="s">
        <v>4587</v>
      </c>
      <c r="J19804" t="s">
        <v>4588</v>
      </c>
    </row>
    <row r="19805" spans="8:10">
      <c r="H19805" t="s">
        <v>730</v>
      </c>
      <c r="I19805" t="s">
        <v>23683</v>
      </c>
      <c r="J19805" t="s">
        <v>41183</v>
      </c>
    </row>
    <row r="19806" spans="8:10">
      <c r="H19806" t="s">
        <v>730</v>
      </c>
      <c r="I19806" t="s">
        <v>23615</v>
      </c>
      <c r="J19806" t="s">
        <v>9453</v>
      </c>
    </row>
    <row r="19807" spans="8:10">
      <c r="H19807" t="s">
        <v>730</v>
      </c>
      <c r="I19807" t="s">
        <v>23579</v>
      </c>
      <c r="J19807" t="s">
        <v>1598</v>
      </c>
    </row>
    <row r="19808" spans="8:10">
      <c r="H19808" t="s">
        <v>730</v>
      </c>
      <c r="I19808" t="s">
        <v>23474</v>
      </c>
      <c r="J19808" t="s">
        <v>3246</v>
      </c>
    </row>
    <row r="19809" spans="8:10">
      <c r="H19809" t="s">
        <v>730</v>
      </c>
      <c r="I19809" t="s">
        <v>23780</v>
      </c>
      <c r="J19809" t="s">
        <v>41237</v>
      </c>
    </row>
    <row r="19810" spans="8:10">
      <c r="H19810" t="s">
        <v>730</v>
      </c>
      <c r="I19810" t="s">
        <v>23402</v>
      </c>
      <c r="J19810" t="s">
        <v>33850</v>
      </c>
    </row>
    <row r="19811" spans="8:10">
      <c r="H19811" t="s">
        <v>730</v>
      </c>
      <c r="I19811" t="s">
        <v>23194</v>
      </c>
      <c r="J19811" t="s">
        <v>40887</v>
      </c>
    </row>
    <row r="19812" spans="8:10">
      <c r="H19812" t="s">
        <v>730</v>
      </c>
      <c r="I19812" t="s">
        <v>4554</v>
      </c>
      <c r="J19812" t="s">
        <v>5882</v>
      </c>
    </row>
    <row r="19813" spans="8:10">
      <c r="H19813" t="s">
        <v>730</v>
      </c>
      <c r="I19813" t="s">
        <v>23336</v>
      </c>
      <c r="J19813" t="s">
        <v>40972</v>
      </c>
    </row>
    <row r="19814" spans="8:10">
      <c r="H19814" t="s">
        <v>730</v>
      </c>
      <c r="I19814" t="s">
        <v>23199</v>
      </c>
      <c r="J19814" t="s">
        <v>40889</v>
      </c>
    </row>
    <row r="19815" spans="8:10">
      <c r="H19815" t="s">
        <v>730</v>
      </c>
      <c r="I19815" t="s">
        <v>7071</v>
      </c>
      <c r="J19815" t="s">
        <v>7072</v>
      </c>
    </row>
    <row r="19816" spans="8:10">
      <c r="H19816" t="s">
        <v>730</v>
      </c>
      <c r="I19816" t="s">
        <v>7026</v>
      </c>
      <c r="J19816" t="s">
        <v>7027</v>
      </c>
    </row>
    <row r="19817" spans="8:10">
      <c r="H19817" t="s">
        <v>732</v>
      </c>
      <c r="I19817" t="s">
        <v>23607</v>
      </c>
      <c r="J19817" t="s">
        <v>34638</v>
      </c>
    </row>
    <row r="19818" spans="8:10">
      <c r="H19818" t="s">
        <v>732</v>
      </c>
      <c r="I19818" t="s">
        <v>6999</v>
      </c>
      <c r="J19818" t="s">
        <v>7000</v>
      </c>
    </row>
    <row r="19819" spans="8:10">
      <c r="H19819" t="s">
        <v>732</v>
      </c>
      <c r="I19819" t="s">
        <v>23677</v>
      </c>
      <c r="J19819" t="s">
        <v>41178</v>
      </c>
    </row>
    <row r="19820" spans="8:10">
      <c r="H19820" t="s">
        <v>732</v>
      </c>
      <c r="I19820" t="s">
        <v>23549</v>
      </c>
      <c r="J19820" t="s">
        <v>9375</v>
      </c>
    </row>
    <row r="19821" spans="8:10">
      <c r="H19821" t="s">
        <v>732</v>
      </c>
      <c r="I19821" t="s">
        <v>23967</v>
      </c>
      <c r="J19821" t="s">
        <v>7444</v>
      </c>
    </row>
    <row r="19822" spans="8:10">
      <c r="H19822" t="s">
        <v>732</v>
      </c>
      <c r="I19822" t="s">
        <v>7014</v>
      </c>
      <c r="J19822" t="s">
        <v>7015</v>
      </c>
    </row>
    <row r="19823" spans="8:10">
      <c r="H19823" t="s">
        <v>732</v>
      </c>
      <c r="I19823" t="s">
        <v>23249</v>
      </c>
      <c r="J19823" t="s">
        <v>34007</v>
      </c>
    </row>
    <row r="19824" spans="8:10">
      <c r="H19824" t="s">
        <v>732</v>
      </c>
      <c r="I19824" t="s">
        <v>23259</v>
      </c>
      <c r="J19824" t="s">
        <v>40931</v>
      </c>
    </row>
    <row r="19825" spans="8:10">
      <c r="H19825" t="s">
        <v>732</v>
      </c>
      <c r="I19825" t="s">
        <v>23649</v>
      </c>
      <c r="J19825" t="s">
        <v>6794</v>
      </c>
    </row>
    <row r="19826" spans="8:10">
      <c r="H19826" t="s">
        <v>732</v>
      </c>
      <c r="I19826" t="s">
        <v>23242</v>
      </c>
      <c r="J19826" t="s">
        <v>40923</v>
      </c>
    </row>
    <row r="19827" spans="8:10">
      <c r="H19827" t="s">
        <v>732</v>
      </c>
      <c r="I19827" t="s">
        <v>23397</v>
      </c>
      <c r="J19827" t="s">
        <v>41010</v>
      </c>
    </row>
    <row r="19828" spans="8:10">
      <c r="H19828" t="s">
        <v>732</v>
      </c>
      <c r="I19828" t="s">
        <v>23879</v>
      </c>
      <c r="J19828" t="s">
        <v>41310</v>
      </c>
    </row>
    <row r="19829" spans="8:10">
      <c r="H19829" t="s">
        <v>732</v>
      </c>
      <c r="I19829" t="s">
        <v>23425</v>
      </c>
      <c r="J19829" t="s">
        <v>41029</v>
      </c>
    </row>
    <row r="19830" spans="8:10">
      <c r="H19830" t="s">
        <v>732</v>
      </c>
      <c r="I19830" t="s">
        <v>23426</v>
      </c>
      <c r="J19830" t="s">
        <v>41030</v>
      </c>
    </row>
    <row r="19831" spans="8:10">
      <c r="H19831" t="s">
        <v>732</v>
      </c>
      <c r="I19831" t="s">
        <v>23352</v>
      </c>
      <c r="J19831" t="s">
        <v>40984</v>
      </c>
    </row>
    <row r="19832" spans="8:10">
      <c r="H19832" t="s">
        <v>732</v>
      </c>
      <c r="I19832" t="s">
        <v>6993</v>
      </c>
      <c r="J19832" t="s">
        <v>6994</v>
      </c>
    </row>
    <row r="19833" spans="8:10">
      <c r="H19833" t="s">
        <v>732</v>
      </c>
      <c r="I19833" t="s">
        <v>4593</v>
      </c>
      <c r="J19833" t="s">
        <v>4594</v>
      </c>
    </row>
    <row r="19834" spans="8:10">
      <c r="H19834" t="s">
        <v>732</v>
      </c>
      <c r="I19834" t="s">
        <v>23416</v>
      </c>
      <c r="J19834" t="s">
        <v>41026</v>
      </c>
    </row>
    <row r="19835" spans="8:10">
      <c r="H19835" t="s">
        <v>732</v>
      </c>
      <c r="I19835" t="s">
        <v>23218</v>
      </c>
      <c r="J19835" t="s">
        <v>40904</v>
      </c>
    </row>
    <row r="19836" spans="8:10">
      <c r="H19836" t="s">
        <v>732</v>
      </c>
      <c r="I19836" t="s">
        <v>23225</v>
      </c>
      <c r="J19836" t="s">
        <v>40909</v>
      </c>
    </row>
    <row r="19837" spans="8:10">
      <c r="H19837" t="s">
        <v>732</v>
      </c>
      <c r="I19837" t="s">
        <v>7003</v>
      </c>
      <c r="J19837" t="s">
        <v>7004</v>
      </c>
    </row>
    <row r="19838" spans="8:10">
      <c r="H19838" t="s">
        <v>732</v>
      </c>
      <c r="I19838" t="s">
        <v>23307</v>
      </c>
      <c r="J19838" t="s">
        <v>40960</v>
      </c>
    </row>
    <row r="19839" spans="8:10">
      <c r="H19839" t="s">
        <v>732</v>
      </c>
      <c r="I19839" t="s">
        <v>23238</v>
      </c>
      <c r="J19839" t="s">
        <v>39443</v>
      </c>
    </row>
    <row r="19840" spans="8:10">
      <c r="H19840" t="s">
        <v>732</v>
      </c>
      <c r="I19840" t="s">
        <v>6997</v>
      </c>
      <c r="J19840" t="s">
        <v>6998</v>
      </c>
    </row>
    <row r="19841" spans="8:10">
      <c r="H19841" t="s">
        <v>732</v>
      </c>
      <c r="I19841" t="s">
        <v>6463</v>
      </c>
      <c r="J19841" t="s">
        <v>6464</v>
      </c>
    </row>
    <row r="19842" spans="8:10">
      <c r="H19842" t="s">
        <v>732</v>
      </c>
      <c r="I19842" t="s">
        <v>23399</v>
      </c>
      <c r="J19842" t="s">
        <v>41012</v>
      </c>
    </row>
    <row r="19843" spans="8:10">
      <c r="H19843" t="s">
        <v>732</v>
      </c>
      <c r="I19843" t="s">
        <v>7007</v>
      </c>
      <c r="J19843" t="s">
        <v>7008</v>
      </c>
    </row>
    <row r="19844" spans="8:10">
      <c r="H19844" t="s">
        <v>732</v>
      </c>
      <c r="I19844" t="s">
        <v>6995</v>
      </c>
      <c r="J19844" t="s">
        <v>6996</v>
      </c>
    </row>
    <row r="19845" spans="8:10">
      <c r="H19845" t="s">
        <v>732</v>
      </c>
      <c r="I19845" t="s">
        <v>5493</v>
      </c>
      <c r="J19845" t="s">
        <v>5494</v>
      </c>
    </row>
    <row r="19846" spans="8:10">
      <c r="H19846" t="s">
        <v>732</v>
      </c>
      <c r="I19846" t="s">
        <v>23762</v>
      </c>
      <c r="J19846" t="s">
        <v>41227</v>
      </c>
    </row>
    <row r="19847" spans="8:10">
      <c r="H19847" t="s">
        <v>732</v>
      </c>
      <c r="I19847" t="s">
        <v>23825</v>
      </c>
      <c r="J19847" t="s">
        <v>41264</v>
      </c>
    </row>
    <row r="19848" spans="8:10">
      <c r="H19848" t="s">
        <v>732</v>
      </c>
      <c r="I19848" t="s">
        <v>23997</v>
      </c>
      <c r="J19848" t="s">
        <v>41396</v>
      </c>
    </row>
    <row r="19849" spans="8:10">
      <c r="H19849" t="s">
        <v>732</v>
      </c>
      <c r="I19849" t="s">
        <v>23781</v>
      </c>
      <c r="J19849" t="s">
        <v>41238</v>
      </c>
    </row>
    <row r="19850" spans="8:10">
      <c r="H19850" t="s">
        <v>732</v>
      </c>
      <c r="I19850" t="s">
        <v>6991</v>
      </c>
      <c r="J19850" t="s">
        <v>6992</v>
      </c>
    </row>
    <row r="19851" spans="8:10">
      <c r="H19851" t="s">
        <v>732</v>
      </c>
      <c r="I19851" t="s">
        <v>24182</v>
      </c>
      <c r="J19851" t="s">
        <v>41498</v>
      </c>
    </row>
    <row r="19852" spans="8:10">
      <c r="H19852" t="s">
        <v>732</v>
      </c>
      <c r="I19852" t="s">
        <v>23798</v>
      </c>
      <c r="J19852" t="s">
        <v>41246</v>
      </c>
    </row>
    <row r="19853" spans="8:10">
      <c r="H19853" t="s">
        <v>732</v>
      </c>
      <c r="I19853" t="s">
        <v>7005</v>
      </c>
      <c r="J19853" t="s">
        <v>7006</v>
      </c>
    </row>
    <row r="19854" spans="8:10">
      <c r="H19854" t="s">
        <v>732</v>
      </c>
      <c r="I19854" t="s">
        <v>23940</v>
      </c>
      <c r="J19854" t="s">
        <v>41357</v>
      </c>
    </row>
    <row r="19855" spans="8:10">
      <c r="H19855" t="s">
        <v>732</v>
      </c>
      <c r="I19855" t="s">
        <v>23818</v>
      </c>
      <c r="J19855" t="s">
        <v>8614</v>
      </c>
    </row>
    <row r="19856" spans="8:10">
      <c r="H19856" t="s">
        <v>732</v>
      </c>
      <c r="I19856" t="s">
        <v>7001</v>
      </c>
      <c r="J19856" t="s">
        <v>7002</v>
      </c>
    </row>
    <row r="19857" spans="8:10">
      <c r="H19857" t="s">
        <v>732</v>
      </c>
      <c r="I19857" t="s">
        <v>24372</v>
      </c>
      <c r="J19857" t="s">
        <v>41593</v>
      </c>
    </row>
    <row r="19858" spans="8:10">
      <c r="H19858" t="s">
        <v>732</v>
      </c>
      <c r="I19858" t="s">
        <v>23966</v>
      </c>
      <c r="J19858" t="s">
        <v>41377</v>
      </c>
    </row>
    <row r="19859" spans="8:10">
      <c r="H19859" t="s">
        <v>732</v>
      </c>
      <c r="I19859" t="s">
        <v>23859</v>
      </c>
      <c r="J19859" t="s">
        <v>41294</v>
      </c>
    </row>
    <row r="19860" spans="8:10">
      <c r="H19860" t="s">
        <v>732</v>
      </c>
      <c r="I19860" t="s">
        <v>23820</v>
      </c>
      <c r="J19860" t="s">
        <v>41261</v>
      </c>
    </row>
    <row r="19861" spans="8:10">
      <c r="H19861" t="s">
        <v>732</v>
      </c>
      <c r="I19861" t="s">
        <v>23028</v>
      </c>
      <c r="J19861" t="s">
        <v>40794</v>
      </c>
    </row>
    <row r="19862" spans="8:10">
      <c r="H19862" t="s">
        <v>732</v>
      </c>
      <c r="I19862" t="s">
        <v>7018</v>
      </c>
      <c r="J19862" t="s">
        <v>7019</v>
      </c>
    </row>
    <row r="19863" spans="8:10">
      <c r="H19863" t="s">
        <v>732</v>
      </c>
      <c r="I19863" t="s">
        <v>23404</v>
      </c>
      <c r="J19863" t="s">
        <v>41015</v>
      </c>
    </row>
    <row r="19864" spans="8:10">
      <c r="H19864" t="s">
        <v>732</v>
      </c>
      <c r="I19864" t="s">
        <v>23266</v>
      </c>
      <c r="J19864" t="s">
        <v>40935</v>
      </c>
    </row>
    <row r="19865" spans="8:10">
      <c r="H19865" t="s">
        <v>732</v>
      </c>
      <c r="I19865" t="s">
        <v>17682</v>
      </c>
      <c r="J19865" t="s">
        <v>2774</v>
      </c>
    </row>
    <row r="19866" spans="8:10">
      <c r="H19866" t="s">
        <v>732</v>
      </c>
      <c r="I19866" t="s">
        <v>23410</v>
      </c>
      <c r="J19866" t="s">
        <v>32561</v>
      </c>
    </row>
    <row r="19867" spans="8:10">
      <c r="H19867" t="s">
        <v>732</v>
      </c>
      <c r="I19867" t="s">
        <v>23417</v>
      </c>
      <c r="J19867" t="s">
        <v>41027</v>
      </c>
    </row>
    <row r="19868" spans="8:10">
      <c r="H19868" t="s">
        <v>734</v>
      </c>
      <c r="I19868" t="s">
        <v>5562</v>
      </c>
      <c r="J19868" t="s">
        <v>5473</v>
      </c>
    </row>
    <row r="19869" spans="8:10">
      <c r="H19869" t="s">
        <v>734</v>
      </c>
      <c r="I19869" t="s">
        <v>6976</v>
      </c>
      <c r="J19869" t="s">
        <v>6977</v>
      </c>
    </row>
    <row r="19870" spans="8:10">
      <c r="H19870" t="s">
        <v>734</v>
      </c>
      <c r="I19870" t="s">
        <v>23542</v>
      </c>
      <c r="J19870" t="s">
        <v>41091</v>
      </c>
    </row>
    <row r="19871" spans="8:10">
      <c r="H19871" t="s">
        <v>734</v>
      </c>
      <c r="I19871" t="s">
        <v>23543</v>
      </c>
      <c r="J19871" t="s">
        <v>41092</v>
      </c>
    </row>
    <row r="19872" spans="8:10">
      <c r="H19872" t="s">
        <v>734</v>
      </c>
      <c r="I19872" t="s">
        <v>23752</v>
      </c>
      <c r="J19872" t="s">
        <v>41218</v>
      </c>
    </row>
    <row r="19873" spans="8:10">
      <c r="H19873" t="s">
        <v>734</v>
      </c>
      <c r="I19873" t="s">
        <v>5084</v>
      </c>
      <c r="J19873" t="s">
        <v>5085</v>
      </c>
    </row>
    <row r="19874" spans="8:10">
      <c r="H19874" t="s">
        <v>734</v>
      </c>
      <c r="I19874" t="s">
        <v>6443</v>
      </c>
      <c r="J19874" t="s">
        <v>6444</v>
      </c>
    </row>
    <row r="19875" spans="8:10">
      <c r="H19875" t="s">
        <v>734</v>
      </c>
      <c r="I19875" t="s">
        <v>6441</v>
      </c>
      <c r="J19875" t="s">
        <v>6442</v>
      </c>
    </row>
    <row r="19876" spans="8:10">
      <c r="H19876" t="s">
        <v>734</v>
      </c>
      <c r="I19876" t="s">
        <v>5526</v>
      </c>
      <c r="J19876" t="s">
        <v>41054</v>
      </c>
    </row>
    <row r="19877" spans="8:10">
      <c r="H19877" t="s">
        <v>734</v>
      </c>
      <c r="I19877" t="s">
        <v>7086</v>
      </c>
      <c r="J19877" t="s">
        <v>7087</v>
      </c>
    </row>
    <row r="19878" spans="8:10">
      <c r="H19878" t="s">
        <v>734</v>
      </c>
      <c r="I19878" t="s">
        <v>6784</v>
      </c>
      <c r="J19878" t="s">
        <v>6785</v>
      </c>
    </row>
    <row r="19879" spans="8:10">
      <c r="H19879" t="s">
        <v>734</v>
      </c>
      <c r="I19879" t="s">
        <v>23206</v>
      </c>
      <c r="J19879" t="s">
        <v>40894</v>
      </c>
    </row>
    <row r="19880" spans="8:10">
      <c r="H19880" t="s">
        <v>734</v>
      </c>
      <c r="I19880" t="s">
        <v>23202</v>
      </c>
      <c r="J19880" t="s">
        <v>40891</v>
      </c>
    </row>
    <row r="19881" spans="8:10">
      <c r="H19881" t="s">
        <v>734</v>
      </c>
      <c r="I19881" t="s">
        <v>23221</v>
      </c>
      <c r="J19881" t="s">
        <v>40906</v>
      </c>
    </row>
    <row r="19882" spans="8:10">
      <c r="H19882" t="s">
        <v>734</v>
      </c>
      <c r="I19882" t="s">
        <v>23210</v>
      </c>
      <c r="J19882" t="s">
        <v>40898</v>
      </c>
    </row>
    <row r="19883" spans="8:10">
      <c r="H19883" t="s">
        <v>734</v>
      </c>
      <c r="I19883" t="s">
        <v>23289</v>
      </c>
      <c r="J19883" t="s">
        <v>1511</v>
      </c>
    </row>
    <row r="19884" spans="8:10">
      <c r="H19884" t="s">
        <v>734</v>
      </c>
      <c r="I19884" t="s">
        <v>23305</v>
      </c>
      <c r="J19884" t="s">
        <v>40958</v>
      </c>
    </row>
    <row r="19885" spans="8:10">
      <c r="H19885" t="s">
        <v>734</v>
      </c>
      <c r="I19885" t="s">
        <v>23293</v>
      </c>
      <c r="J19885" t="s">
        <v>39511</v>
      </c>
    </row>
    <row r="19886" spans="8:10">
      <c r="H19886" t="s">
        <v>734</v>
      </c>
      <c r="I19886" t="s">
        <v>23366</v>
      </c>
      <c r="J19886" t="s">
        <v>40989</v>
      </c>
    </row>
    <row r="19887" spans="8:10">
      <c r="H19887" t="s">
        <v>734</v>
      </c>
      <c r="I19887" t="s">
        <v>7103</v>
      </c>
      <c r="J19887" t="s">
        <v>7104</v>
      </c>
    </row>
    <row r="19888" spans="8:10">
      <c r="H19888" t="s">
        <v>734</v>
      </c>
      <c r="I19888" t="s">
        <v>23449</v>
      </c>
      <c r="J19888" t="s">
        <v>2832</v>
      </c>
    </row>
    <row r="19889" spans="8:10">
      <c r="H19889" t="s">
        <v>734</v>
      </c>
      <c r="I19889" t="s">
        <v>9898</v>
      </c>
      <c r="J19889" t="s">
        <v>32334</v>
      </c>
    </row>
    <row r="19890" spans="8:10">
      <c r="H19890" t="s">
        <v>734</v>
      </c>
      <c r="I19890" t="s">
        <v>23237</v>
      </c>
      <c r="J19890" t="s">
        <v>40919</v>
      </c>
    </row>
    <row r="19891" spans="8:10">
      <c r="H19891" t="s">
        <v>734</v>
      </c>
      <c r="I19891" t="s">
        <v>23461</v>
      </c>
      <c r="J19891" t="s">
        <v>32768</v>
      </c>
    </row>
    <row r="19892" spans="8:10">
      <c r="H19892" t="s">
        <v>734</v>
      </c>
      <c r="I19892" t="s">
        <v>23437</v>
      </c>
      <c r="J19892" t="s">
        <v>41032</v>
      </c>
    </row>
    <row r="19893" spans="8:10">
      <c r="H19893" t="s">
        <v>734</v>
      </c>
      <c r="I19893" t="s">
        <v>23892</v>
      </c>
      <c r="J19893" t="s">
        <v>41322</v>
      </c>
    </row>
    <row r="19894" spans="8:10">
      <c r="H19894" t="s">
        <v>734</v>
      </c>
      <c r="I19894" t="s">
        <v>23973</v>
      </c>
      <c r="J19894" t="s">
        <v>41381</v>
      </c>
    </row>
    <row r="19895" spans="8:10">
      <c r="H19895" t="s">
        <v>734</v>
      </c>
      <c r="I19895" t="s">
        <v>6978</v>
      </c>
      <c r="J19895" t="s">
        <v>5453</v>
      </c>
    </row>
    <row r="19896" spans="8:10">
      <c r="H19896" t="s">
        <v>734</v>
      </c>
      <c r="I19896" t="s">
        <v>23913</v>
      </c>
      <c r="J19896" t="s">
        <v>36504</v>
      </c>
    </row>
    <row r="19897" spans="8:10">
      <c r="H19897" t="s">
        <v>734</v>
      </c>
      <c r="I19897" t="s">
        <v>23784</v>
      </c>
      <c r="J19897" t="s">
        <v>41241</v>
      </c>
    </row>
    <row r="19898" spans="8:10">
      <c r="H19898" t="s">
        <v>734</v>
      </c>
      <c r="I19898" t="s">
        <v>23900</v>
      </c>
      <c r="J19898" t="s">
        <v>41328</v>
      </c>
    </row>
    <row r="19899" spans="8:10">
      <c r="H19899" t="s">
        <v>734</v>
      </c>
      <c r="I19899" t="s">
        <v>24347</v>
      </c>
      <c r="J19899" t="s">
        <v>38481</v>
      </c>
    </row>
    <row r="19900" spans="8:10">
      <c r="H19900" t="s">
        <v>734</v>
      </c>
      <c r="I19900" t="s">
        <v>24283</v>
      </c>
      <c r="J19900" t="s">
        <v>38217</v>
      </c>
    </row>
    <row r="19901" spans="8:10">
      <c r="H19901" t="s">
        <v>734</v>
      </c>
      <c r="I19901" t="s">
        <v>23965</v>
      </c>
      <c r="J19901" t="s">
        <v>41375</v>
      </c>
    </row>
    <row r="19902" spans="8:10">
      <c r="H19902" t="s">
        <v>734</v>
      </c>
      <c r="I19902" t="s">
        <v>24265</v>
      </c>
      <c r="J19902" t="s">
        <v>36769</v>
      </c>
    </row>
    <row r="19903" spans="8:10">
      <c r="H19903" t="s">
        <v>734</v>
      </c>
      <c r="I19903" t="s">
        <v>23951</v>
      </c>
      <c r="J19903" t="s">
        <v>39915</v>
      </c>
    </row>
    <row r="19904" spans="8:10">
      <c r="H19904" t="s">
        <v>734</v>
      </c>
      <c r="I19904" t="s">
        <v>24025</v>
      </c>
      <c r="J19904" t="s">
        <v>41412</v>
      </c>
    </row>
    <row r="19905" spans="8:10">
      <c r="H19905" t="s">
        <v>734</v>
      </c>
      <c r="I19905" t="s">
        <v>31943</v>
      </c>
      <c r="J19905" t="s">
        <v>2241</v>
      </c>
    </row>
    <row r="19906" spans="8:10">
      <c r="H19906" t="s">
        <v>734</v>
      </c>
      <c r="I19906" t="s">
        <v>23816</v>
      </c>
      <c r="J19906" t="s">
        <v>1798</v>
      </c>
    </row>
    <row r="19907" spans="8:10">
      <c r="H19907" t="s">
        <v>734</v>
      </c>
      <c r="I19907" t="s">
        <v>23958</v>
      </c>
      <c r="J19907" t="s">
        <v>41370</v>
      </c>
    </row>
    <row r="19908" spans="8:10">
      <c r="H19908" t="s">
        <v>734</v>
      </c>
      <c r="I19908" t="s">
        <v>31942</v>
      </c>
      <c r="J19908" t="s">
        <v>45472</v>
      </c>
    </row>
    <row r="19909" spans="8:10">
      <c r="H19909" t="s">
        <v>734</v>
      </c>
      <c r="I19909" t="s">
        <v>24286</v>
      </c>
      <c r="J19909" t="s">
        <v>41543</v>
      </c>
    </row>
    <row r="19910" spans="8:10">
      <c r="H19910" t="s">
        <v>734</v>
      </c>
      <c r="I19910" t="s">
        <v>23953</v>
      </c>
      <c r="J19910" t="s">
        <v>41366</v>
      </c>
    </row>
    <row r="19911" spans="8:10">
      <c r="H19911" t="s">
        <v>734</v>
      </c>
      <c r="I19911" t="s">
        <v>24327</v>
      </c>
      <c r="J19911" t="s">
        <v>41419</v>
      </c>
    </row>
    <row r="19912" spans="8:10">
      <c r="H19912" t="s">
        <v>734</v>
      </c>
      <c r="I19912" t="s">
        <v>24042</v>
      </c>
      <c r="J19912" t="s">
        <v>41420</v>
      </c>
    </row>
    <row r="19913" spans="8:10">
      <c r="H19913" t="s">
        <v>734</v>
      </c>
      <c r="I19913" t="s">
        <v>23629</v>
      </c>
      <c r="J19913" t="s">
        <v>41143</v>
      </c>
    </row>
    <row r="19914" spans="8:10">
      <c r="H19914" t="s">
        <v>734</v>
      </c>
      <c r="I19914" t="s">
        <v>23357</v>
      </c>
      <c r="J19914" t="s">
        <v>3680</v>
      </c>
    </row>
    <row r="19915" spans="8:10">
      <c r="H19915" t="s">
        <v>734</v>
      </c>
      <c r="I19915" t="s">
        <v>23388</v>
      </c>
      <c r="J19915" t="s">
        <v>39666</v>
      </c>
    </row>
    <row r="19916" spans="8:10">
      <c r="H19916" t="s">
        <v>734</v>
      </c>
      <c r="I19916" t="s">
        <v>23403</v>
      </c>
      <c r="J19916" t="s">
        <v>33850</v>
      </c>
    </row>
    <row r="19917" spans="8:10">
      <c r="H19917" t="s">
        <v>734</v>
      </c>
      <c r="I19917" t="s">
        <v>23406</v>
      </c>
      <c r="J19917" t="s">
        <v>41017</v>
      </c>
    </row>
    <row r="19918" spans="8:10">
      <c r="H19918" t="s">
        <v>734</v>
      </c>
      <c r="I19918" t="s">
        <v>23193</v>
      </c>
      <c r="J19918" t="s">
        <v>2361</v>
      </c>
    </row>
    <row r="19919" spans="8:10">
      <c r="H19919" t="s">
        <v>734</v>
      </c>
      <c r="I19919" t="s">
        <v>23264</v>
      </c>
      <c r="J19919" t="s">
        <v>40933</v>
      </c>
    </row>
    <row r="19920" spans="8:10">
      <c r="H19920" t="s">
        <v>734</v>
      </c>
      <c r="I19920" t="s">
        <v>31945</v>
      </c>
      <c r="J19920" t="s">
        <v>45473</v>
      </c>
    </row>
    <row r="19921" spans="8:10">
      <c r="H19921" t="s">
        <v>734</v>
      </c>
      <c r="I19921" t="s">
        <v>7085</v>
      </c>
      <c r="J19921" t="s">
        <v>5525</v>
      </c>
    </row>
    <row r="19922" spans="8:10">
      <c r="H19922" t="s">
        <v>734</v>
      </c>
      <c r="I19922" t="s">
        <v>23197</v>
      </c>
      <c r="J19922" t="s">
        <v>40888</v>
      </c>
    </row>
    <row r="19923" spans="8:10">
      <c r="H19923" t="s">
        <v>736</v>
      </c>
      <c r="I19923" t="s">
        <v>23535</v>
      </c>
      <c r="J19923" t="s">
        <v>2082</v>
      </c>
    </row>
    <row r="19924" spans="8:10">
      <c r="H19924" t="s">
        <v>736</v>
      </c>
      <c r="I19924" t="s">
        <v>23671</v>
      </c>
      <c r="J19924" t="s">
        <v>1763</v>
      </c>
    </row>
    <row r="19925" spans="8:10">
      <c r="H19925" t="s">
        <v>736</v>
      </c>
      <c r="I19925" t="s">
        <v>23673</v>
      </c>
      <c r="J19925" t="s">
        <v>41174</v>
      </c>
    </row>
    <row r="19926" spans="8:10">
      <c r="H19926" t="s">
        <v>736</v>
      </c>
      <c r="I19926" t="s">
        <v>23643</v>
      </c>
      <c r="J19926" t="s">
        <v>41154</v>
      </c>
    </row>
    <row r="19927" spans="8:10">
      <c r="H19927" t="s">
        <v>736</v>
      </c>
      <c r="I19927" t="s">
        <v>23645</v>
      </c>
      <c r="J19927" t="s">
        <v>38076</v>
      </c>
    </row>
    <row r="19928" spans="8:10">
      <c r="H19928" t="s">
        <v>736</v>
      </c>
      <c r="I19928" t="s">
        <v>23968</v>
      </c>
      <c r="J19928" t="s">
        <v>4615</v>
      </c>
    </row>
    <row r="19929" spans="8:10">
      <c r="H19929" t="s">
        <v>736</v>
      </c>
      <c r="I19929" t="s">
        <v>23390</v>
      </c>
      <c r="J19929" t="s">
        <v>41006</v>
      </c>
    </row>
    <row r="19930" spans="8:10">
      <c r="H19930" t="s">
        <v>736</v>
      </c>
      <c r="I19930" t="s">
        <v>5442</v>
      </c>
      <c r="J19930" t="s">
        <v>41047</v>
      </c>
    </row>
    <row r="19931" spans="8:10">
      <c r="H19931" t="s">
        <v>736</v>
      </c>
      <c r="I19931" t="s">
        <v>23271</v>
      </c>
      <c r="J19931" t="s">
        <v>40939</v>
      </c>
    </row>
    <row r="19932" spans="8:10">
      <c r="H19932" t="s">
        <v>736</v>
      </c>
      <c r="I19932" t="s">
        <v>23988</v>
      </c>
      <c r="J19932" t="s">
        <v>41389</v>
      </c>
    </row>
    <row r="19933" spans="8:10">
      <c r="H19933" t="s">
        <v>736</v>
      </c>
      <c r="I19933" t="s">
        <v>6888</v>
      </c>
      <c r="J19933" t="s">
        <v>1652</v>
      </c>
    </row>
    <row r="19934" spans="8:10">
      <c r="H19934" t="s">
        <v>736</v>
      </c>
      <c r="I19934" t="s">
        <v>23631</v>
      </c>
      <c r="J19934" t="s">
        <v>41144</v>
      </c>
    </row>
    <row r="19935" spans="8:10">
      <c r="H19935" t="s">
        <v>736</v>
      </c>
      <c r="I19935" t="s">
        <v>23716</v>
      </c>
      <c r="J19935" t="s">
        <v>41200</v>
      </c>
    </row>
    <row r="19936" spans="8:10">
      <c r="H19936" t="s">
        <v>736</v>
      </c>
      <c r="I19936" t="s">
        <v>23315</v>
      </c>
      <c r="J19936" t="s">
        <v>3077</v>
      </c>
    </row>
    <row r="19937" spans="8:10">
      <c r="H19937" t="s">
        <v>736</v>
      </c>
      <c r="I19937" t="s">
        <v>5532</v>
      </c>
      <c r="J19937" t="s">
        <v>5533</v>
      </c>
    </row>
    <row r="19938" spans="8:10">
      <c r="H19938" t="s">
        <v>736</v>
      </c>
      <c r="I19938" t="s">
        <v>23362</v>
      </c>
      <c r="J19938" t="s">
        <v>1807</v>
      </c>
    </row>
    <row r="19939" spans="8:10">
      <c r="H19939" t="s">
        <v>736</v>
      </c>
      <c r="I19939" t="s">
        <v>23277</v>
      </c>
      <c r="J19939" t="s">
        <v>3369</v>
      </c>
    </row>
    <row r="19940" spans="8:10">
      <c r="H19940" t="s">
        <v>736</v>
      </c>
      <c r="I19940" t="s">
        <v>24006</v>
      </c>
      <c r="J19940" t="s">
        <v>41401</v>
      </c>
    </row>
    <row r="19941" spans="8:10">
      <c r="H19941" t="s">
        <v>736</v>
      </c>
      <c r="I19941" t="s">
        <v>23368</v>
      </c>
      <c r="J19941" t="s">
        <v>6086</v>
      </c>
    </row>
    <row r="19942" spans="8:10">
      <c r="H19942" t="s">
        <v>736</v>
      </c>
      <c r="I19942" t="s">
        <v>23350</v>
      </c>
      <c r="J19942" t="s">
        <v>40983</v>
      </c>
    </row>
    <row r="19943" spans="8:10">
      <c r="H19943" t="s">
        <v>736</v>
      </c>
      <c r="I19943" t="s">
        <v>23430</v>
      </c>
      <c r="J19943" t="s">
        <v>39076</v>
      </c>
    </row>
    <row r="19944" spans="8:10">
      <c r="H19944" t="s">
        <v>736</v>
      </c>
      <c r="I19944" t="s">
        <v>17630</v>
      </c>
      <c r="J19944" t="s">
        <v>37691</v>
      </c>
    </row>
    <row r="19945" spans="8:10">
      <c r="H19945" t="s">
        <v>736</v>
      </c>
      <c r="I19945" t="s">
        <v>7063</v>
      </c>
      <c r="J19945" t="s">
        <v>7064</v>
      </c>
    </row>
    <row r="19946" spans="8:10">
      <c r="H19946" t="s">
        <v>736</v>
      </c>
      <c r="I19946" t="s">
        <v>23287</v>
      </c>
      <c r="J19946" t="s">
        <v>36644</v>
      </c>
    </row>
    <row r="19947" spans="8:10">
      <c r="H19947" t="s">
        <v>736</v>
      </c>
      <c r="I19947" t="s">
        <v>6886</v>
      </c>
      <c r="J19947" t="s">
        <v>6887</v>
      </c>
    </row>
    <row r="19948" spans="8:10">
      <c r="H19948" t="s">
        <v>736</v>
      </c>
      <c r="I19948" t="s">
        <v>23371</v>
      </c>
      <c r="J19948" t="s">
        <v>40992</v>
      </c>
    </row>
    <row r="19949" spans="8:10">
      <c r="H19949" t="s">
        <v>736</v>
      </c>
      <c r="I19949" t="s">
        <v>23445</v>
      </c>
      <c r="J19949" t="s">
        <v>41034</v>
      </c>
    </row>
    <row r="19950" spans="8:10">
      <c r="H19950" t="s">
        <v>736</v>
      </c>
      <c r="I19950" t="s">
        <v>23459</v>
      </c>
      <c r="J19950" t="s">
        <v>4455</v>
      </c>
    </row>
    <row r="19951" spans="8:10">
      <c r="H19951" t="s">
        <v>736</v>
      </c>
      <c r="I19951" t="s">
        <v>4576</v>
      </c>
      <c r="J19951" t="s">
        <v>4577</v>
      </c>
    </row>
    <row r="19952" spans="8:10">
      <c r="H19952" t="s">
        <v>736</v>
      </c>
      <c r="I19952" t="s">
        <v>5531</v>
      </c>
      <c r="J19952" t="s">
        <v>32764</v>
      </c>
    </row>
    <row r="19953" spans="8:10">
      <c r="H19953" t="s">
        <v>736</v>
      </c>
      <c r="I19953" t="s">
        <v>23971</v>
      </c>
      <c r="J19953" t="s">
        <v>35824</v>
      </c>
    </row>
    <row r="19954" spans="8:10">
      <c r="H19954" t="s">
        <v>736</v>
      </c>
      <c r="I19954" t="s">
        <v>23805</v>
      </c>
      <c r="J19954" t="s">
        <v>41251</v>
      </c>
    </row>
    <row r="19955" spans="8:10">
      <c r="H19955" t="s">
        <v>736</v>
      </c>
      <c r="I19955" t="s">
        <v>24279</v>
      </c>
      <c r="J19955" t="s">
        <v>8614</v>
      </c>
    </row>
    <row r="19956" spans="8:10">
      <c r="H19956" t="s">
        <v>736</v>
      </c>
      <c r="I19956" t="s">
        <v>24206</v>
      </c>
      <c r="J19956" t="s">
        <v>41510</v>
      </c>
    </row>
    <row r="19957" spans="8:10">
      <c r="H19957" t="s">
        <v>736</v>
      </c>
      <c r="I19957" t="s">
        <v>24224</v>
      </c>
      <c r="J19957" t="s">
        <v>41519</v>
      </c>
    </row>
    <row r="19958" spans="8:10">
      <c r="H19958" t="s">
        <v>736</v>
      </c>
      <c r="I19958" t="s">
        <v>7059</v>
      </c>
      <c r="J19958" t="s">
        <v>7060</v>
      </c>
    </row>
    <row r="19959" spans="8:10">
      <c r="H19959" t="s">
        <v>736</v>
      </c>
      <c r="I19959" t="s">
        <v>23801</v>
      </c>
      <c r="J19959" t="s">
        <v>41249</v>
      </c>
    </row>
    <row r="19960" spans="8:10">
      <c r="H19960" t="s">
        <v>736</v>
      </c>
      <c r="I19960" t="s">
        <v>6893</v>
      </c>
      <c r="J19960" t="s">
        <v>6894</v>
      </c>
    </row>
    <row r="19961" spans="8:10">
      <c r="H19961" t="s">
        <v>736</v>
      </c>
      <c r="I19961" t="s">
        <v>7061</v>
      </c>
      <c r="J19961" t="s">
        <v>7062</v>
      </c>
    </row>
    <row r="19962" spans="8:10">
      <c r="H19962" t="s">
        <v>736</v>
      </c>
      <c r="I19962" t="s">
        <v>24285</v>
      </c>
      <c r="J19962" t="s">
        <v>6704</v>
      </c>
    </row>
    <row r="19963" spans="8:10">
      <c r="H19963" t="s">
        <v>736</v>
      </c>
      <c r="I19963" t="s">
        <v>24055</v>
      </c>
      <c r="J19963" t="s">
        <v>41427</v>
      </c>
    </row>
    <row r="19964" spans="8:10">
      <c r="H19964" t="s">
        <v>736</v>
      </c>
      <c r="I19964" t="s">
        <v>6788</v>
      </c>
      <c r="J19964" t="s">
        <v>4867</v>
      </c>
    </row>
    <row r="19965" spans="8:10">
      <c r="H19965" t="s">
        <v>736</v>
      </c>
      <c r="I19965" t="s">
        <v>4578</v>
      </c>
      <c r="J19965" t="s">
        <v>4579</v>
      </c>
    </row>
    <row r="19966" spans="8:10">
      <c r="H19966" t="s">
        <v>736</v>
      </c>
      <c r="I19966" t="s">
        <v>6445</v>
      </c>
      <c r="J19966" t="s">
        <v>6446</v>
      </c>
    </row>
    <row r="19967" spans="8:10">
      <c r="H19967" t="s">
        <v>736</v>
      </c>
      <c r="I19967" t="s">
        <v>6891</v>
      </c>
      <c r="J19967" t="s">
        <v>6892</v>
      </c>
    </row>
    <row r="19968" spans="8:10">
      <c r="H19968" t="s">
        <v>736</v>
      </c>
      <c r="I19968" t="s">
        <v>23263</v>
      </c>
      <c r="J19968" t="s">
        <v>32302</v>
      </c>
    </row>
    <row r="19969" spans="8:10">
      <c r="H19969" t="s">
        <v>736</v>
      </c>
      <c r="I19969" t="s">
        <v>23192</v>
      </c>
      <c r="J19969" t="s">
        <v>35193</v>
      </c>
    </row>
    <row r="19970" spans="8:10">
      <c r="H19970" t="s">
        <v>736</v>
      </c>
      <c r="I19970" t="s">
        <v>23337</v>
      </c>
      <c r="J19970" t="s">
        <v>40973</v>
      </c>
    </row>
    <row r="19971" spans="8:10">
      <c r="H19971" t="s">
        <v>736</v>
      </c>
      <c r="I19971" t="s">
        <v>24301</v>
      </c>
      <c r="J19971" t="s">
        <v>41553</v>
      </c>
    </row>
    <row r="19972" spans="8:10">
      <c r="H19972" t="s">
        <v>736</v>
      </c>
      <c r="I19972" t="s">
        <v>23261</v>
      </c>
      <c r="J19972" t="s">
        <v>38250</v>
      </c>
    </row>
    <row r="19973" spans="8:10">
      <c r="H19973" t="s">
        <v>965</v>
      </c>
      <c r="I19973" t="s">
        <v>23680</v>
      </c>
      <c r="J19973" t="s">
        <v>41180</v>
      </c>
    </row>
    <row r="19974" spans="8:10">
      <c r="H19974" t="s">
        <v>965</v>
      </c>
      <c r="I19974" t="s">
        <v>7082</v>
      </c>
      <c r="J19974" t="s">
        <v>7083</v>
      </c>
    </row>
    <row r="19975" spans="8:10">
      <c r="H19975" t="s">
        <v>965</v>
      </c>
      <c r="I19975" t="s">
        <v>23541</v>
      </c>
      <c r="J19975" t="s">
        <v>5849</v>
      </c>
    </row>
    <row r="19976" spans="8:10">
      <c r="H19976" t="s">
        <v>965</v>
      </c>
      <c r="I19976" t="s">
        <v>23748</v>
      </c>
      <c r="J19976" t="s">
        <v>41217</v>
      </c>
    </row>
    <row r="19977" spans="8:10">
      <c r="H19977" t="s">
        <v>965</v>
      </c>
      <c r="I19977" t="s">
        <v>23655</v>
      </c>
      <c r="J19977" t="s">
        <v>41160</v>
      </c>
    </row>
    <row r="19978" spans="8:10">
      <c r="H19978" t="s">
        <v>965</v>
      </c>
      <c r="I19978" t="s">
        <v>24027</v>
      </c>
      <c r="J19978" t="s">
        <v>41413</v>
      </c>
    </row>
    <row r="19979" spans="8:10">
      <c r="H19979" t="s">
        <v>965</v>
      </c>
      <c r="I19979" t="s">
        <v>23391</v>
      </c>
      <c r="J19979" t="s">
        <v>41007</v>
      </c>
    </row>
    <row r="19980" spans="8:10">
      <c r="H19980" t="s">
        <v>965</v>
      </c>
      <c r="I19980" t="s">
        <v>6960</v>
      </c>
      <c r="J19980" t="s">
        <v>6961</v>
      </c>
    </row>
    <row r="19981" spans="8:10">
      <c r="H19981" t="s">
        <v>965</v>
      </c>
      <c r="I19981" t="s">
        <v>4564</v>
      </c>
      <c r="J19981" t="s">
        <v>40970</v>
      </c>
    </row>
    <row r="19982" spans="8:10">
      <c r="H19982" t="s">
        <v>965</v>
      </c>
      <c r="I19982" t="s">
        <v>23479</v>
      </c>
      <c r="J19982" t="s">
        <v>1652</v>
      </c>
    </row>
    <row r="19983" spans="8:10">
      <c r="H19983" t="s">
        <v>965</v>
      </c>
      <c r="I19983" t="s">
        <v>23481</v>
      </c>
      <c r="J19983" t="s">
        <v>41055</v>
      </c>
    </row>
    <row r="19984" spans="8:10">
      <c r="H19984" t="s">
        <v>965</v>
      </c>
      <c r="I19984" t="s">
        <v>4572</v>
      </c>
      <c r="J19984" t="s">
        <v>4573</v>
      </c>
    </row>
    <row r="19985" spans="8:10">
      <c r="H19985" t="s">
        <v>965</v>
      </c>
      <c r="I19985" t="s">
        <v>7034</v>
      </c>
      <c r="J19985" t="s">
        <v>3540</v>
      </c>
    </row>
    <row r="19986" spans="8:10">
      <c r="H19986" t="s">
        <v>965</v>
      </c>
      <c r="I19986" t="s">
        <v>23359</v>
      </c>
      <c r="J19986" t="s">
        <v>37571</v>
      </c>
    </row>
    <row r="19987" spans="8:10">
      <c r="H19987" t="s">
        <v>965</v>
      </c>
      <c r="I19987" t="s">
        <v>23280</v>
      </c>
      <c r="J19987" t="s">
        <v>48132</v>
      </c>
    </row>
    <row r="19988" spans="8:10">
      <c r="H19988" t="s">
        <v>965</v>
      </c>
      <c r="I19988" t="s">
        <v>23424</v>
      </c>
      <c r="J19988" t="s">
        <v>7866</v>
      </c>
    </row>
    <row r="19989" spans="8:10">
      <c r="H19989" t="s">
        <v>965</v>
      </c>
      <c r="I19989" t="s">
        <v>6969</v>
      </c>
      <c r="J19989" t="s">
        <v>40948</v>
      </c>
    </row>
    <row r="19990" spans="8:10">
      <c r="H19990" t="s">
        <v>965</v>
      </c>
      <c r="I19990" t="s">
        <v>23288</v>
      </c>
      <c r="J19990" t="s">
        <v>8641</v>
      </c>
    </row>
    <row r="19991" spans="8:10">
      <c r="H19991" t="s">
        <v>965</v>
      </c>
      <c r="I19991" t="s">
        <v>23291</v>
      </c>
      <c r="J19991" t="s">
        <v>40950</v>
      </c>
    </row>
    <row r="19992" spans="8:10">
      <c r="H19992" t="s">
        <v>965</v>
      </c>
      <c r="I19992" t="s">
        <v>17629</v>
      </c>
      <c r="J19992" t="s">
        <v>37690</v>
      </c>
    </row>
    <row r="19993" spans="8:10">
      <c r="H19993" t="s">
        <v>965</v>
      </c>
      <c r="I19993" t="s">
        <v>23294</v>
      </c>
      <c r="J19993" t="s">
        <v>40952</v>
      </c>
    </row>
    <row r="19994" spans="8:10">
      <c r="H19994" t="s">
        <v>965</v>
      </c>
      <c r="I19994" t="s">
        <v>6970</v>
      </c>
      <c r="J19994" t="s">
        <v>6971</v>
      </c>
    </row>
    <row r="19995" spans="8:10">
      <c r="H19995" t="s">
        <v>965</v>
      </c>
      <c r="I19995" t="s">
        <v>6962</v>
      </c>
      <c r="J19995" t="s">
        <v>2004</v>
      </c>
    </row>
    <row r="19996" spans="8:10">
      <c r="H19996" t="s">
        <v>965</v>
      </c>
      <c r="I19996" t="s">
        <v>5505</v>
      </c>
      <c r="J19996" t="s">
        <v>5506</v>
      </c>
    </row>
    <row r="19997" spans="8:10">
      <c r="H19997" t="s">
        <v>965</v>
      </c>
      <c r="I19997" t="s">
        <v>23227</v>
      </c>
      <c r="J19997" t="s">
        <v>40911</v>
      </c>
    </row>
    <row r="19998" spans="8:10">
      <c r="H19998" t="s">
        <v>965</v>
      </c>
      <c r="I19998" t="s">
        <v>23229</v>
      </c>
      <c r="J19998" t="s">
        <v>40913</v>
      </c>
    </row>
    <row r="19999" spans="8:10">
      <c r="H19999" t="s">
        <v>965</v>
      </c>
      <c r="I19999" t="s">
        <v>23450</v>
      </c>
      <c r="J19999" t="s">
        <v>2832</v>
      </c>
    </row>
    <row r="20000" spans="8:10">
      <c r="H20000" t="s">
        <v>965</v>
      </c>
      <c r="I20000" t="s">
        <v>5503</v>
      </c>
      <c r="J20000" t="s">
        <v>5504</v>
      </c>
    </row>
    <row r="20001" spans="8:10">
      <c r="H20001" t="s">
        <v>965</v>
      </c>
      <c r="I20001" t="s">
        <v>23309</v>
      </c>
      <c r="J20001" t="s">
        <v>37873</v>
      </c>
    </row>
    <row r="20002" spans="8:10">
      <c r="H20002" t="s">
        <v>965</v>
      </c>
      <c r="I20002" t="s">
        <v>23310</v>
      </c>
      <c r="J20002" t="s">
        <v>40961</v>
      </c>
    </row>
    <row r="20003" spans="8:10">
      <c r="H20003" t="s">
        <v>965</v>
      </c>
      <c r="I20003" t="s">
        <v>6877</v>
      </c>
      <c r="J20003" t="s">
        <v>6251</v>
      </c>
    </row>
    <row r="20004" spans="8:10">
      <c r="H20004" t="s">
        <v>965</v>
      </c>
      <c r="I20004" t="s">
        <v>23896</v>
      </c>
      <c r="J20004" t="s">
        <v>41324</v>
      </c>
    </row>
    <row r="20005" spans="8:10">
      <c r="H20005" t="s">
        <v>965</v>
      </c>
      <c r="I20005" t="s">
        <v>23995</v>
      </c>
      <c r="J20005" t="s">
        <v>1588</v>
      </c>
    </row>
    <row r="20006" spans="8:10">
      <c r="H20006" t="s">
        <v>965</v>
      </c>
      <c r="I20006" t="s">
        <v>24258</v>
      </c>
      <c r="J20006" t="s">
        <v>7040</v>
      </c>
    </row>
    <row r="20007" spans="8:10">
      <c r="H20007" t="s">
        <v>965</v>
      </c>
      <c r="I20007" t="s">
        <v>24103</v>
      </c>
      <c r="J20007" t="s">
        <v>41454</v>
      </c>
    </row>
    <row r="20008" spans="8:10">
      <c r="H20008" t="s">
        <v>965</v>
      </c>
      <c r="I20008" t="s">
        <v>24183</v>
      </c>
      <c r="J20008" t="s">
        <v>41499</v>
      </c>
    </row>
    <row r="20009" spans="8:10">
      <c r="H20009" t="s">
        <v>965</v>
      </c>
      <c r="I20009" t="s">
        <v>24202</v>
      </c>
      <c r="J20009" t="s">
        <v>39583</v>
      </c>
    </row>
    <row r="20010" spans="8:10">
      <c r="H20010" t="s">
        <v>965</v>
      </c>
      <c r="I20010" t="s">
        <v>23950</v>
      </c>
      <c r="J20010" t="s">
        <v>41365</v>
      </c>
    </row>
    <row r="20011" spans="8:10">
      <c r="H20011" t="s">
        <v>965</v>
      </c>
      <c r="I20011" t="s">
        <v>4563</v>
      </c>
      <c r="J20011" t="s">
        <v>41376</v>
      </c>
    </row>
    <row r="20012" spans="8:10">
      <c r="H20012" t="s">
        <v>965</v>
      </c>
      <c r="I20012" t="s">
        <v>4570</v>
      </c>
      <c r="J20012" t="s">
        <v>4571</v>
      </c>
    </row>
    <row r="20013" spans="8:10">
      <c r="H20013" t="s">
        <v>965</v>
      </c>
      <c r="I20013" t="s">
        <v>24281</v>
      </c>
      <c r="J20013" t="s">
        <v>6454</v>
      </c>
    </row>
    <row r="20014" spans="8:10">
      <c r="H20014" t="s">
        <v>965</v>
      </c>
      <c r="I20014" t="s">
        <v>24124</v>
      </c>
      <c r="J20014" t="s">
        <v>1339</v>
      </c>
    </row>
    <row r="20015" spans="8:10">
      <c r="H20015" t="s">
        <v>965</v>
      </c>
      <c r="I20015" t="s">
        <v>24204</v>
      </c>
      <c r="J20015" t="s">
        <v>34586</v>
      </c>
    </row>
    <row r="20016" spans="8:10">
      <c r="H20016" t="s">
        <v>965</v>
      </c>
      <c r="I20016" t="s">
        <v>23861</v>
      </c>
      <c r="J20016" t="s">
        <v>41296</v>
      </c>
    </row>
    <row r="20017" spans="8:10">
      <c r="H20017" t="s">
        <v>965</v>
      </c>
      <c r="I20017" t="s">
        <v>24011</v>
      </c>
      <c r="J20017" t="s">
        <v>35694</v>
      </c>
    </row>
    <row r="20018" spans="8:10">
      <c r="H20018" t="s">
        <v>965</v>
      </c>
      <c r="I20018" t="s">
        <v>6963</v>
      </c>
      <c r="J20018" t="s">
        <v>1526</v>
      </c>
    </row>
    <row r="20019" spans="8:10">
      <c r="H20019" t="s">
        <v>965</v>
      </c>
      <c r="I20019" t="s">
        <v>24136</v>
      </c>
      <c r="J20019" t="s">
        <v>1528</v>
      </c>
    </row>
    <row r="20020" spans="8:10">
      <c r="H20020" t="s">
        <v>965</v>
      </c>
      <c r="I20020" t="s">
        <v>24137</v>
      </c>
      <c r="J20020" t="s">
        <v>41476</v>
      </c>
    </row>
    <row r="20021" spans="8:10">
      <c r="H20021" t="s">
        <v>965</v>
      </c>
      <c r="I20021" t="s">
        <v>23303</v>
      </c>
      <c r="J20021" t="s">
        <v>33146</v>
      </c>
    </row>
    <row r="20022" spans="8:10">
      <c r="H20022" t="s">
        <v>965</v>
      </c>
      <c r="I20022" t="s">
        <v>4574</v>
      </c>
      <c r="J20022" t="s">
        <v>4575</v>
      </c>
    </row>
    <row r="20023" spans="8:10">
      <c r="H20023" t="s">
        <v>965</v>
      </c>
      <c r="I20023" t="s">
        <v>7101</v>
      </c>
      <c r="J20023" t="s">
        <v>7102</v>
      </c>
    </row>
    <row r="20024" spans="8:10">
      <c r="H20024" t="s">
        <v>965</v>
      </c>
      <c r="I20024" t="s">
        <v>7042</v>
      </c>
      <c r="J20024" t="s">
        <v>7043</v>
      </c>
    </row>
    <row r="20025" spans="8:10">
      <c r="H20025" t="s">
        <v>965</v>
      </c>
      <c r="I20025" t="s">
        <v>23029</v>
      </c>
      <c r="J20025" t="s">
        <v>1482</v>
      </c>
    </row>
    <row r="20026" spans="8:10">
      <c r="H20026" t="s">
        <v>965</v>
      </c>
      <c r="I20026" t="s">
        <v>23688</v>
      </c>
      <c r="J20026" t="s">
        <v>41187</v>
      </c>
    </row>
    <row r="20027" spans="8:10">
      <c r="H20027" t="s">
        <v>965</v>
      </c>
      <c r="I20027" t="s">
        <v>6966</v>
      </c>
      <c r="J20027" t="s">
        <v>6967</v>
      </c>
    </row>
    <row r="20028" spans="8:10">
      <c r="H20028" t="s">
        <v>965</v>
      </c>
      <c r="I20028" t="s">
        <v>23835</v>
      </c>
      <c r="J20028" t="s">
        <v>41272</v>
      </c>
    </row>
    <row r="20029" spans="8:10">
      <c r="H20029" t="s">
        <v>965</v>
      </c>
      <c r="I20029" t="s">
        <v>23409</v>
      </c>
      <c r="J20029" t="s">
        <v>41020</v>
      </c>
    </row>
    <row r="20030" spans="8:10">
      <c r="H20030" t="s">
        <v>965</v>
      </c>
      <c r="I20030" t="s">
        <v>23400</v>
      </c>
      <c r="J20030" t="s">
        <v>41013</v>
      </c>
    </row>
    <row r="20031" spans="8:10">
      <c r="H20031" t="s">
        <v>965</v>
      </c>
      <c r="I20031" t="s">
        <v>23418</v>
      </c>
      <c r="J20031" t="s">
        <v>41028</v>
      </c>
    </row>
    <row r="20032" spans="8:10">
      <c r="H20032" t="s">
        <v>965</v>
      </c>
      <c r="I20032" t="s">
        <v>4568</v>
      </c>
      <c r="J20032" t="s">
        <v>4569</v>
      </c>
    </row>
    <row r="20033" spans="8:10">
      <c r="H20033" t="s">
        <v>965</v>
      </c>
      <c r="I20033" t="s">
        <v>4566</v>
      </c>
      <c r="J20033" t="s">
        <v>4567</v>
      </c>
    </row>
    <row r="20034" spans="8:10">
      <c r="H20034" t="s">
        <v>965</v>
      </c>
      <c r="I20034" t="s">
        <v>6964</v>
      </c>
      <c r="J20034" t="s">
        <v>6965</v>
      </c>
    </row>
    <row r="20035" spans="8:10">
      <c r="H20035" t="s">
        <v>967</v>
      </c>
      <c r="I20035" t="s">
        <v>23612</v>
      </c>
      <c r="J20035" t="s">
        <v>41135</v>
      </c>
    </row>
    <row r="20036" spans="8:10">
      <c r="H20036" t="s">
        <v>967</v>
      </c>
      <c r="I20036" t="s">
        <v>23668</v>
      </c>
      <c r="J20036" t="s">
        <v>41172</v>
      </c>
    </row>
    <row r="20037" spans="8:10">
      <c r="H20037" t="s">
        <v>967</v>
      </c>
      <c r="I20037" t="s">
        <v>23681</v>
      </c>
      <c r="J20037" t="s">
        <v>41181</v>
      </c>
    </row>
    <row r="20038" spans="8:10">
      <c r="H20038" t="s">
        <v>967</v>
      </c>
      <c r="I20038" t="s">
        <v>23512</v>
      </c>
      <c r="J20038" t="s">
        <v>39088</v>
      </c>
    </row>
    <row r="20039" spans="8:10">
      <c r="H20039" t="s">
        <v>967</v>
      </c>
      <c r="I20039" t="s">
        <v>23672</v>
      </c>
      <c r="J20039" t="s">
        <v>35483</v>
      </c>
    </row>
    <row r="20040" spans="8:10">
      <c r="H20040" t="s">
        <v>967</v>
      </c>
      <c r="I20040" t="s">
        <v>6772</v>
      </c>
      <c r="J20040" t="s">
        <v>6773</v>
      </c>
    </row>
    <row r="20041" spans="8:10">
      <c r="H20041" t="s">
        <v>967</v>
      </c>
      <c r="I20041" t="s">
        <v>23745</v>
      </c>
      <c r="J20041" t="s">
        <v>41214</v>
      </c>
    </row>
    <row r="20042" spans="8:10">
      <c r="H20042" t="s">
        <v>967</v>
      </c>
      <c r="I20042" t="s">
        <v>23746</v>
      </c>
      <c r="J20042" t="s">
        <v>41215</v>
      </c>
    </row>
    <row r="20043" spans="8:10">
      <c r="H20043" t="s">
        <v>967</v>
      </c>
      <c r="I20043" t="s">
        <v>23646</v>
      </c>
      <c r="J20043" t="s">
        <v>41155</v>
      </c>
    </row>
    <row r="20044" spans="8:10">
      <c r="H20044" t="s">
        <v>967</v>
      </c>
      <c r="I20044" t="s">
        <v>23545</v>
      </c>
      <c r="J20044" t="s">
        <v>1</v>
      </c>
    </row>
    <row r="20045" spans="8:10">
      <c r="H20045" t="s">
        <v>967</v>
      </c>
      <c r="I20045" t="s">
        <v>29356</v>
      </c>
      <c r="J20045" t="s">
        <v>44215</v>
      </c>
    </row>
    <row r="20046" spans="8:10">
      <c r="H20046" t="s">
        <v>967</v>
      </c>
      <c r="I20046" t="s">
        <v>9963</v>
      </c>
      <c r="J20046" t="s">
        <v>32377</v>
      </c>
    </row>
    <row r="20047" spans="8:10">
      <c r="H20047" t="s">
        <v>967</v>
      </c>
      <c r="I20047" t="s">
        <v>23378</v>
      </c>
      <c r="J20047" t="s">
        <v>1813</v>
      </c>
    </row>
    <row r="20048" spans="8:10">
      <c r="H20048" t="s">
        <v>967</v>
      </c>
      <c r="I20048" t="s">
        <v>6763</v>
      </c>
      <c r="J20048" t="s">
        <v>6764</v>
      </c>
    </row>
    <row r="20049" spans="8:10">
      <c r="H20049" t="s">
        <v>967</v>
      </c>
      <c r="I20049" t="s">
        <v>23714</v>
      </c>
      <c r="J20049" t="s">
        <v>3721</v>
      </c>
    </row>
    <row r="20050" spans="8:10">
      <c r="H20050" t="s">
        <v>967</v>
      </c>
      <c r="I20050" t="s">
        <v>23647</v>
      </c>
      <c r="J20050" t="s">
        <v>41156</v>
      </c>
    </row>
    <row r="20051" spans="8:10">
      <c r="H20051" t="s">
        <v>967</v>
      </c>
      <c r="I20051" t="s">
        <v>23240</v>
      </c>
      <c r="J20051" t="s">
        <v>32522</v>
      </c>
    </row>
    <row r="20052" spans="8:10">
      <c r="H20052" t="s">
        <v>967</v>
      </c>
      <c r="I20052" t="s">
        <v>23363</v>
      </c>
      <c r="J20052" t="s">
        <v>1807</v>
      </c>
    </row>
    <row r="20053" spans="8:10">
      <c r="H20053" t="s">
        <v>967</v>
      </c>
      <c r="I20053" t="s">
        <v>23396</v>
      </c>
      <c r="J20053" t="s">
        <v>4367</v>
      </c>
    </row>
    <row r="20054" spans="8:10">
      <c r="H20054" t="s">
        <v>967</v>
      </c>
      <c r="I20054" t="s">
        <v>6868</v>
      </c>
      <c r="J20054" t="s">
        <v>6869</v>
      </c>
    </row>
    <row r="20055" spans="8:10">
      <c r="H20055" t="s">
        <v>967</v>
      </c>
      <c r="I20055" t="s">
        <v>6429</v>
      </c>
      <c r="J20055" t="s">
        <v>6430</v>
      </c>
    </row>
    <row r="20056" spans="8:10">
      <c r="H20056" t="s">
        <v>967</v>
      </c>
      <c r="I20056" t="s">
        <v>23286</v>
      </c>
      <c r="J20056" t="s">
        <v>40947</v>
      </c>
    </row>
    <row r="20057" spans="8:10">
      <c r="H20057" t="s">
        <v>967</v>
      </c>
      <c r="I20057" t="s">
        <v>6435</v>
      </c>
      <c r="J20057" t="s">
        <v>6436</v>
      </c>
    </row>
    <row r="20058" spans="8:10">
      <c r="H20058" t="s">
        <v>967</v>
      </c>
      <c r="I20058" t="s">
        <v>23290</v>
      </c>
      <c r="J20058" t="s">
        <v>40949</v>
      </c>
    </row>
    <row r="20059" spans="8:10">
      <c r="H20059" t="s">
        <v>967</v>
      </c>
      <c r="I20059" t="s">
        <v>23348</v>
      </c>
      <c r="J20059" t="s">
        <v>40981</v>
      </c>
    </row>
    <row r="20060" spans="8:10">
      <c r="H20060" t="s">
        <v>967</v>
      </c>
      <c r="I20060" t="s">
        <v>23356</v>
      </c>
      <c r="J20060" t="s">
        <v>3153</v>
      </c>
    </row>
    <row r="20061" spans="8:10">
      <c r="H20061" t="s">
        <v>967</v>
      </c>
      <c r="I20061" t="s">
        <v>23458</v>
      </c>
      <c r="J20061" t="s">
        <v>41040</v>
      </c>
    </row>
    <row r="20062" spans="8:10">
      <c r="H20062" t="s">
        <v>967</v>
      </c>
      <c r="I20062" t="s">
        <v>23365</v>
      </c>
      <c r="J20062" t="s">
        <v>40773</v>
      </c>
    </row>
    <row r="20063" spans="8:10">
      <c r="H20063" t="s">
        <v>967</v>
      </c>
      <c r="I20063" t="s">
        <v>23372</v>
      </c>
      <c r="J20063" t="s">
        <v>40993</v>
      </c>
    </row>
    <row r="20064" spans="8:10">
      <c r="H20064" t="s">
        <v>967</v>
      </c>
      <c r="I20064" t="s">
        <v>23448</v>
      </c>
      <c r="J20064" t="s">
        <v>41037</v>
      </c>
    </row>
    <row r="20065" spans="8:10">
      <c r="H20065" t="s">
        <v>967</v>
      </c>
      <c r="I20065" t="s">
        <v>23300</v>
      </c>
      <c r="J20065" t="s">
        <v>340</v>
      </c>
    </row>
    <row r="20066" spans="8:10">
      <c r="H20066" t="s">
        <v>967</v>
      </c>
      <c r="I20066" t="s">
        <v>9965</v>
      </c>
      <c r="J20066" t="s">
        <v>32379</v>
      </c>
    </row>
    <row r="20067" spans="8:10">
      <c r="H20067" t="s">
        <v>967</v>
      </c>
      <c r="I20067" t="s">
        <v>9966</v>
      </c>
      <c r="J20067" t="s">
        <v>32380</v>
      </c>
    </row>
    <row r="20068" spans="8:10">
      <c r="H20068" t="s">
        <v>967</v>
      </c>
      <c r="I20068" t="s">
        <v>29357</v>
      </c>
      <c r="J20068" t="s">
        <v>40955</v>
      </c>
    </row>
    <row r="20069" spans="8:10">
      <c r="H20069" t="s">
        <v>967</v>
      </c>
      <c r="I20069" t="s">
        <v>9938</v>
      </c>
      <c r="J20069" t="s">
        <v>32363</v>
      </c>
    </row>
    <row r="20070" spans="8:10">
      <c r="H20070" t="s">
        <v>967</v>
      </c>
      <c r="I20070" t="s">
        <v>6437</v>
      </c>
      <c r="J20070" t="s">
        <v>6438</v>
      </c>
    </row>
    <row r="20071" spans="8:10">
      <c r="H20071" t="s">
        <v>967</v>
      </c>
      <c r="I20071" t="s">
        <v>23460</v>
      </c>
      <c r="J20071" t="s">
        <v>41041</v>
      </c>
    </row>
    <row r="20072" spans="8:10">
      <c r="H20072" t="s">
        <v>967</v>
      </c>
      <c r="I20072" t="s">
        <v>23342</v>
      </c>
      <c r="J20072" t="s">
        <v>2415</v>
      </c>
    </row>
    <row r="20073" spans="8:10">
      <c r="H20073" t="s">
        <v>967</v>
      </c>
      <c r="I20073" t="s">
        <v>24061</v>
      </c>
      <c r="J20073" t="s">
        <v>41430</v>
      </c>
    </row>
    <row r="20074" spans="8:10">
      <c r="H20074" t="s">
        <v>967</v>
      </c>
      <c r="I20074" t="s">
        <v>23895</v>
      </c>
      <c r="J20074" t="s">
        <v>9315</v>
      </c>
    </row>
    <row r="20075" spans="8:10">
      <c r="H20075" t="s">
        <v>967</v>
      </c>
      <c r="I20075" t="s">
        <v>6870</v>
      </c>
      <c r="J20075" t="s">
        <v>1850</v>
      </c>
    </row>
    <row r="20076" spans="8:10">
      <c r="H20076" t="s">
        <v>967</v>
      </c>
      <c r="I20076" t="s">
        <v>7052</v>
      </c>
      <c r="J20076" t="s">
        <v>5453</v>
      </c>
    </row>
    <row r="20077" spans="8:10">
      <c r="H20077" t="s">
        <v>967</v>
      </c>
      <c r="I20077" t="s">
        <v>6769</v>
      </c>
      <c r="J20077" t="s">
        <v>1794</v>
      </c>
    </row>
    <row r="20078" spans="8:10">
      <c r="H20078" t="s">
        <v>967</v>
      </c>
      <c r="I20078" t="s">
        <v>23970</v>
      </c>
      <c r="J20078" t="s">
        <v>41380</v>
      </c>
    </row>
    <row r="20079" spans="8:10">
      <c r="H20079" t="s">
        <v>967</v>
      </c>
      <c r="I20079" t="s">
        <v>23972</v>
      </c>
      <c r="J20079" t="s">
        <v>35824</v>
      </c>
    </row>
    <row r="20080" spans="8:10">
      <c r="H20080" t="s">
        <v>967</v>
      </c>
      <c r="I20080" t="s">
        <v>24345</v>
      </c>
      <c r="J20080" t="s">
        <v>41576</v>
      </c>
    </row>
    <row r="20081" spans="8:10">
      <c r="H20081" t="s">
        <v>967</v>
      </c>
      <c r="I20081" t="s">
        <v>6767</v>
      </c>
      <c r="J20081" t="s">
        <v>6768</v>
      </c>
    </row>
    <row r="20082" spans="8:10">
      <c r="H20082" t="s">
        <v>967</v>
      </c>
      <c r="I20082" t="s">
        <v>9964</v>
      </c>
      <c r="J20082" t="s">
        <v>32378</v>
      </c>
    </row>
    <row r="20083" spans="8:10">
      <c r="H20083" t="s">
        <v>967</v>
      </c>
      <c r="I20083" t="s">
        <v>29358</v>
      </c>
      <c r="J20083" t="s">
        <v>44216</v>
      </c>
    </row>
    <row r="20084" spans="8:10">
      <c r="H20084" t="s">
        <v>967</v>
      </c>
      <c r="I20084" t="s">
        <v>5509</v>
      </c>
      <c r="J20084" t="s">
        <v>5510</v>
      </c>
    </row>
    <row r="20085" spans="8:10">
      <c r="H20085" t="s">
        <v>967</v>
      </c>
      <c r="I20085" t="s">
        <v>24104</v>
      </c>
      <c r="J20085" t="s">
        <v>41455</v>
      </c>
    </row>
    <row r="20086" spans="8:10">
      <c r="H20086" t="s">
        <v>967</v>
      </c>
      <c r="I20086" t="s">
        <v>24102</v>
      </c>
      <c r="J20086" t="s">
        <v>41453</v>
      </c>
    </row>
    <row r="20087" spans="8:10">
      <c r="H20087" t="s">
        <v>967</v>
      </c>
      <c r="I20087" t="s">
        <v>23942</v>
      </c>
      <c r="J20087" t="s">
        <v>48321</v>
      </c>
    </row>
    <row r="20088" spans="8:10">
      <c r="H20088" t="s">
        <v>967</v>
      </c>
      <c r="I20088" t="s">
        <v>24266</v>
      </c>
      <c r="J20088" t="s">
        <v>41532</v>
      </c>
    </row>
    <row r="20089" spans="8:10">
      <c r="H20089" t="s">
        <v>967</v>
      </c>
      <c r="I20089" t="s">
        <v>24282</v>
      </c>
      <c r="J20089" t="s">
        <v>41541</v>
      </c>
    </row>
    <row r="20090" spans="8:10">
      <c r="H20090" t="s">
        <v>967</v>
      </c>
      <c r="I20090" t="s">
        <v>6779</v>
      </c>
      <c r="J20090" t="s">
        <v>5488</v>
      </c>
    </row>
    <row r="20091" spans="8:10">
      <c r="H20091" t="s">
        <v>967</v>
      </c>
      <c r="I20091" t="s">
        <v>23948</v>
      </c>
      <c r="J20091" t="s">
        <v>41363</v>
      </c>
    </row>
    <row r="20092" spans="8:10">
      <c r="H20092" t="s">
        <v>967</v>
      </c>
      <c r="I20092" t="s">
        <v>23949</v>
      </c>
      <c r="J20092" t="s">
        <v>41364</v>
      </c>
    </row>
    <row r="20093" spans="8:10">
      <c r="H20093" t="s">
        <v>967</v>
      </c>
      <c r="I20093" t="s">
        <v>6761</v>
      </c>
      <c r="J20093" t="s">
        <v>6762</v>
      </c>
    </row>
    <row r="20094" spans="8:10">
      <c r="H20094" t="s">
        <v>967</v>
      </c>
      <c r="I20094" t="s">
        <v>23994</v>
      </c>
      <c r="J20094" t="s">
        <v>41395</v>
      </c>
    </row>
    <row r="20095" spans="8:10">
      <c r="H20095" t="s">
        <v>967</v>
      </c>
      <c r="I20095" t="s">
        <v>23797</v>
      </c>
      <c r="J20095" t="s">
        <v>1424</v>
      </c>
    </row>
    <row r="20096" spans="8:10">
      <c r="H20096" t="s">
        <v>967</v>
      </c>
      <c r="I20096" t="s">
        <v>6770</v>
      </c>
      <c r="J20096" t="s">
        <v>6771</v>
      </c>
    </row>
    <row r="20097" spans="8:10">
      <c r="H20097" t="s">
        <v>967</v>
      </c>
      <c r="I20097" t="s">
        <v>23939</v>
      </c>
      <c r="J20097" t="s">
        <v>41356</v>
      </c>
    </row>
    <row r="20098" spans="8:10">
      <c r="H20098" t="s">
        <v>967</v>
      </c>
      <c r="I20098" t="s">
        <v>23807</v>
      </c>
      <c r="J20098" t="s">
        <v>41252</v>
      </c>
    </row>
    <row r="20099" spans="8:10">
      <c r="H20099" t="s">
        <v>967</v>
      </c>
      <c r="I20099" t="s">
        <v>24123</v>
      </c>
      <c r="J20099" t="s">
        <v>41469</v>
      </c>
    </row>
    <row r="20100" spans="8:10">
      <c r="H20100" t="s">
        <v>967</v>
      </c>
      <c r="I20100" t="s">
        <v>6774</v>
      </c>
      <c r="J20100" t="s">
        <v>6775</v>
      </c>
    </row>
    <row r="20101" spans="8:10">
      <c r="H20101" t="s">
        <v>967</v>
      </c>
      <c r="I20101" t="s">
        <v>24012</v>
      </c>
      <c r="J20101" t="s">
        <v>41403</v>
      </c>
    </row>
    <row r="20102" spans="8:10">
      <c r="H20102" t="s">
        <v>967</v>
      </c>
      <c r="I20102" t="s">
        <v>24009</v>
      </c>
      <c r="J20102" t="s">
        <v>6486</v>
      </c>
    </row>
    <row r="20103" spans="8:10">
      <c r="H20103" t="s">
        <v>967</v>
      </c>
      <c r="I20103" t="s">
        <v>23867</v>
      </c>
      <c r="J20103" t="s">
        <v>41301</v>
      </c>
    </row>
    <row r="20104" spans="8:10">
      <c r="H20104" t="s">
        <v>967</v>
      </c>
      <c r="I20104" t="s">
        <v>18004</v>
      </c>
      <c r="J20104" t="s">
        <v>37915</v>
      </c>
    </row>
    <row r="20105" spans="8:10">
      <c r="H20105" t="s">
        <v>967</v>
      </c>
      <c r="I20105" t="s">
        <v>24032</v>
      </c>
      <c r="J20105" t="s">
        <v>41418</v>
      </c>
    </row>
    <row r="20106" spans="8:10">
      <c r="H20106" t="s">
        <v>967</v>
      </c>
      <c r="I20106" t="s">
        <v>24300</v>
      </c>
      <c r="J20106" t="s">
        <v>41552</v>
      </c>
    </row>
    <row r="20107" spans="8:10">
      <c r="H20107" t="s">
        <v>967</v>
      </c>
      <c r="I20107" t="s">
        <v>6863</v>
      </c>
      <c r="J20107" t="s">
        <v>6289</v>
      </c>
    </row>
    <row r="20108" spans="8:10">
      <c r="H20108" t="s">
        <v>967</v>
      </c>
      <c r="I20108" t="s">
        <v>24057</v>
      </c>
      <c r="J20108" t="s">
        <v>33147</v>
      </c>
    </row>
    <row r="20109" spans="8:10">
      <c r="H20109" t="s">
        <v>967</v>
      </c>
      <c r="I20109" t="s">
        <v>24240</v>
      </c>
      <c r="J20109" t="s">
        <v>41527</v>
      </c>
    </row>
    <row r="20110" spans="8:10">
      <c r="H20110" t="s">
        <v>967</v>
      </c>
      <c r="I20110" t="s">
        <v>24039</v>
      </c>
      <c r="J20110" t="s">
        <v>41419</v>
      </c>
    </row>
    <row r="20111" spans="8:10">
      <c r="H20111" t="s">
        <v>967</v>
      </c>
      <c r="I20111" t="s">
        <v>24041</v>
      </c>
      <c r="J20111" t="s">
        <v>2265</v>
      </c>
    </row>
    <row r="20112" spans="8:10">
      <c r="H20112" t="s">
        <v>967</v>
      </c>
      <c r="I20112" t="s">
        <v>9939</v>
      </c>
      <c r="J20112" t="s">
        <v>32364</v>
      </c>
    </row>
    <row r="20113" spans="8:10">
      <c r="H20113" t="s">
        <v>967</v>
      </c>
      <c r="I20113" t="s">
        <v>23695</v>
      </c>
      <c r="J20113" t="s">
        <v>41191</v>
      </c>
    </row>
    <row r="20114" spans="8:10">
      <c r="H20114" t="s">
        <v>967</v>
      </c>
      <c r="I20114" t="s">
        <v>23469</v>
      </c>
      <c r="J20114" t="s">
        <v>2615</v>
      </c>
    </row>
    <row r="20115" spans="8:10">
      <c r="H20115" t="s">
        <v>967</v>
      </c>
      <c r="I20115" t="s">
        <v>23575</v>
      </c>
      <c r="J20115" t="s">
        <v>5460</v>
      </c>
    </row>
    <row r="20116" spans="8:10">
      <c r="H20116" t="s">
        <v>967</v>
      </c>
      <c r="I20116" t="s">
        <v>5511</v>
      </c>
      <c r="J20116" t="s">
        <v>2872</v>
      </c>
    </row>
    <row r="20117" spans="8:10">
      <c r="H20117" t="s">
        <v>967</v>
      </c>
      <c r="I20117" t="s">
        <v>23027</v>
      </c>
      <c r="J20117" t="s">
        <v>40793</v>
      </c>
    </row>
    <row r="20118" spans="8:10">
      <c r="H20118" t="s">
        <v>967</v>
      </c>
      <c r="I20118" t="s">
        <v>23974</v>
      </c>
      <c r="J20118" t="s">
        <v>1515</v>
      </c>
    </row>
    <row r="20119" spans="8:10">
      <c r="H20119" t="s">
        <v>967</v>
      </c>
      <c r="I20119" t="s">
        <v>23977</v>
      </c>
      <c r="J20119" t="s">
        <v>41383</v>
      </c>
    </row>
    <row r="20120" spans="8:10">
      <c r="H20120" t="s">
        <v>967</v>
      </c>
      <c r="I20120" t="s">
        <v>6765</v>
      </c>
      <c r="J20120" t="s">
        <v>6766</v>
      </c>
    </row>
    <row r="20121" spans="8:10">
      <c r="H20121" t="s">
        <v>967</v>
      </c>
      <c r="I20121" t="s">
        <v>23330</v>
      </c>
      <c r="J20121" t="s">
        <v>35249</v>
      </c>
    </row>
    <row r="20122" spans="8:10">
      <c r="H20122" t="s">
        <v>967</v>
      </c>
      <c r="I20122" t="s">
        <v>23282</v>
      </c>
      <c r="J20122" t="s">
        <v>40943</v>
      </c>
    </row>
    <row r="20123" spans="8:10">
      <c r="H20123" t="s">
        <v>967</v>
      </c>
      <c r="I20123" t="s">
        <v>23347</v>
      </c>
      <c r="J20123" t="s">
        <v>40980</v>
      </c>
    </row>
    <row r="20124" spans="8:10">
      <c r="H20124" t="s">
        <v>967</v>
      </c>
      <c r="I20124" t="s">
        <v>23405</v>
      </c>
      <c r="J20124" t="s">
        <v>41016</v>
      </c>
    </row>
    <row r="20125" spans="8:10">
      <c r="H20125" t="s">
        <v>967</v>
      </c>
      <c r="I20125" t="s">
        <v>23332</v>
      </c>
      <c r="J20125" t="s">
        <v>4363</v>
      </c>
    </row>
    <row r="20126" spans="8:10">
      <c r="H20126" t="s">
        <v>967</v>
      </c>
      <c r="I20126" t="s">
        <v>23408</v>
      </c>
      <c r="J20126" t="s">
        <v>41019</v>
      </c>
    </row>
    <row r="20127" spans="8:10">
      <c r="H20127" t="s">
        <v>967</v>
      </c>
      <c r="I20127" t="s">
        <v>23252</v>
      </c>
      <c r="J20127" t="s">
        <v>9638</v>
      </c>
    </row>
    <row r="20128" spans="8:10">
      <c r="H20128" t="s">
        <v>969</v>
      </c>
      <c r="I20128" t="s">
        <v>23679</v>
      </c>
      <c r="J20128" t="s">
        <v>41179</v>
      </c>
    </row>
    <row r="20129" spans="8:10">
      <c r="H20129" t="s">
        <v>969</v>
      </c>
      <c r="I20129" t="s">
        <v>23755</v>
      </c>
      <c r="J20129" t="s">
        <v>41220</v>
      </c>
    </row>
    <row r="20130" spans="8:10">
      <c r="H20130" t="s">
        <v>969</v>
      </c>
      <c r="I20130" t="s">
        <v>23721</v>
      </c>
      <c r="J20130" t="s">
        <v>5473</v>
      </c>
    </row>
    <row r="20131" spans="8:10">
      <c r="H20131" t="s">
        <v>969</v>
      </c>
      <c r="I20131" t="s">
        <v>23674</v>
      </c>
      <c r="J20131" t="s">
        <v>41175</v>
      </c>
    </row>
    <row r="20132" spans="8:10">
      <c r="H20132" t="s">
        <v>969</v>
      </c>
      <c r="I20132" t="s">
        <v>23675</v>
      </c>
      <c r="J20132" t="s">
        <v>41176</v>
      </c>
    </row>
    <row r="20133" spans="8:10">
      <c r="H20133" t="s">
        <v>969</v>
      </c>
      <c r="I20133" t="s">
        <v>23676</v>
      </c>
      <c r="J20133" t="s">
        <v>41177</v>
      </c>
    </row>
    <row r="20134" spans="8:10">
      <c r="H20134" t="s">
        <v>969</v>
      </c>
      <c r="I20134" t="s">
        <v>23749</v>
      </c>
      <c r="J20134" t="s">
        <v>6545</v>
      </c>
    </row>
    <row r="20135" spans="8:10">
      <c r="H20135" t="s">
        <v>969</v>
      </c>
      <c r="I20135" t="s">
        <v>23558</v>
      </c>
      <c r="J20135" t="s">
        <v>41105</v>
      </c>
    </row>
    <row r="20136" spans="8:10">
      <c r="H20136" t="s">
        <v>969</v>
      </c>
      <c r="I20136" t="s">
        <v>24026</v>
      </c>
      <c r="J20136" t="s">
        <v>38385</v>
      </c>
    </row>
    <row r="20137" spans="8:10">
      <c r="H20137" t="s">
        <v>969</v>
      </c>
      <c r="I20137" t="s">
        <v>23321</v>
      </c>
      <c r="J20137" t="s">
        <v>3810</v>
      </c>
    </row>
    <row r="20138" spans="8:10">
      <c r="H20138" t="s">
        <v>969</v>
      </c>
      <c r="I20138" t="s">
        <v>23468</v>
      </c>
      <c r="J20138" t="s">
        <v>41046</v>
      </c>
    </row>
    <row r="20139" spans="8:10">
      <c r="H20139" t="s">
        <v>969</v>
      </c>
      <c r="I20139" t="s">
        <v>23457</v>
      </c>
      <c r="J20139" t="s">
        <v>39005</v>
      </c>
    </row>
    <row r="20140" spans="8:10">
      <c r="H20140" t="s">
        <v>969</v>
      </c>
      <c r="I20140" t="s">
        <v>23690</v>
      </c>
      <c r="J20140" t="s">
        <v>8114</v>
      </c>
    </row>
    <row r="20141" spans="8:10">
      <c r="H20141" t="s">
        <v>969</v>
      </c>
      <c r="I20141" t="s">
        <v>23464</v>
      </c>
      <c r="J20141" t="s">
        <v>5484</v>
      </c>
    </row>
    <row r="20142" spans="8:10">
      <c r="H20142" t="s">
        <v>969</v>
      </c>
      <c r="I20142" t="s">
        <v>23466</v>
      </c>
      <c r="J20142" t="s">
        <v>41044</v>
      </c>
    </row>
    <row r="20143" spans="8:10">
      <c r="H20143" t="s">
        <v>969</v>
      </c>
      <c r="I20143" t="s">
        <v>23204</v>
      </c>
      <c r="J20143" t="s">
        <v>6053</v>
      </c>
    </row>
    <row r="20144" spans="8:10">
      <c r="H20144" t="s">
        <v>969</v>
      </c>
      <c r="I20144" t="s">
        <v>6981</v>
      </c>
      <c r="J20144" t="s">
        <v>6982</v>
      </c>
    </row>
    <row r="20145" spans="8:10">
      <c r="H20145" t="s">
        <v>969</v>
      </c>
      <c r="I20145" t="s">
        <v>23880</v>
      </c>
      <c r="J20145" t="s">
        <v>41311</v>
      </c>
    </row>
    <row r="20146" spans="8:10">
      <c r="H20146" t="s">
        <v>969</v>
      </c>
      <c r="I20146" t="s">
        <v>23355</v>
      </c>
      <c r="J20146" t="s">
        <v>40986</v>
      </c>
    </row>
    <row r="20147" spans="8:10">
      <c r="H20147" t="s">
        <v>969</v>
      </c>
      <c r="I20147" t="s">
        <v>23411</v>
      </c>
      <c r="J20147" t="s">
        <v>41021</v>
      </c>
    </row>
    <row r="20148" spans="8:10">
      <c r="H20148" t="s">
        <v>969</v>
      </c>
      <c r="I20148" t="s">
        <v>23413</v>
      </c>
      <c r="J20148" t="s">
        <v>41023</v>
      </c>
    </row>
    <row r="20149" spans="8:10">
      <c r="H20149" t="s">
        <v>969</v>
      </c>
      <c r="I20149" t="s">
        <v>23219</v>
      </c>
      <c r="J20149" t="s">
        <v>33408</v>
      </c>
    </row>
    <row r="20150" spans="8:10">
      <c r="H20150" t="s">
        <v>969</v>
      </c>
      <c r="I20150" t="s">
        <v>23220</v>
      </c>
      <c r="J20150" t="s">
        <v>40905</v>
      </c>
    </row>
    <row r="20151" spans="8:10">
      <c r="H20151" t="s">
        <v>969</v>
      </c>
      <c r="I20151" t="s">
        <v>17930</v>
      </c>
      <c r="J20151" t="s">
        <v>37876</v>
      </c>
    </row>
    <row r="20152" spans="8:10">
      <c r="H20152" t="s">
        <v>969</v>
      </c>
      <c r="I20152" t="s">
        <v>5564</v>
      </c>
      <c r="J20152" t="s">
        <v>9308</v>
      </c>
    </row>
    <row r="20153" spans="8:10">
      <c r="H20153" t="s">
        <v>969</v>
      </c>
      <c r="I20153" t="s">
        <v>5567</v>
      </c>
      <c r="J20153" t="s">
        <v>39245</v>
      </c>
    </row>
    <row r="20154" spans="8:10">
      <c r="H20154" t="s">
        <v>969</v>
      </c>
      <c r="I20154" t="s">
        <v>7095</v>
      </c>
      <c r="J20154" t="s">
        <v>7096</v>
      </c>
    </row>
    <row r="20155" spans="8:10">
      <c r="H20155" t="s">
        <v>969</v>
      </c>
      <c r="I20155" t="s">
        <v>23438</v>
      </c>
      <c r="J20155" t="s">
        <v>1716</v>
      </c>
    </row>
    <row r="20156" spans="8:10">
      <c r="H20156" t="s">
        <v>969</v>
      </c>
      <c r="I20156" t="s">
        <v>23235</v>
      </c>
      <c r="J20156" t="s">
        <v>40917</v>
      </c>
    </row>
    <row r="20157" spans="8:10">
      <c r="H20157" t="s">
        <v>969</v>
      </c>
      <c r="I20157" t="s">
        <v>6776</v>
      </c>
      <c r="J20157" t="s">
        <v>6777</v>
      </c>
    </row>
    <row r="20158" spans="8:10">
      <c r="H20158" t="s">
        <v>969</v>
      </c>
      <c r="I20158" t="s">
        <v>6979</v>
      </c>
      <c r="J20158" t="s">
        <v>6980</v>
      </c>
    </row>
    <row r="20159" spans="8:10">
      <c r="H20159" t="s">
        <v>969</v>
      </c>
      <c r="I20159" t="s">
        <v>23989</v>
      </c>
      <c r="J20159" t="s">
        <v>41390</v>
      </c>
    </row>
    <row r="20160" spans="8:10">
      <c r="H20160" t="s">
        <v>969</v>
      </c>
      <c r="I20160" t="s">
        <v>23899</v>
      </c>
      <c r="J20160" t="s">
        <v>41327</v>
      </c>
    </row>
    <row r="20161" spans="8:10">
      <c r="H20161" t="s">
        <v>969</v>
      </c>
      <c r="I20161" t="s">
        <v>5563</v>
      </c>
      <c r="J20161" t="s">
        <v>1646</v>
      </c>
    </row>
    <row r="20162" spans="8:10">
      <c r="H20162" t="s">
        <v>969</v>
      </c>
      <c r="I20162" t="s">
        <v>23778</v>
      </c>
      <c r="J20162" t="s">
        <v>41235</v>
      </c>
    </row>
    <row r="20163" spans="8:10">
      <c r="H20163" t="s">
        <v>969</v>
      </c>
      <c r="I20163" t="s">
        <v>23993</v>
      </c>
      <c r="J20163" t="s">
        <v>41394</v>
      </c>
    </row>
    <row r="20164" spans="8:10">
      <c r="H20164" t="s">
        <v>969</v>
      </c>
      <c r="I20164" t="s">
        <v>23799</v>
      </c>
      <c r="J20164" t="s">
        <v>41247</v>
      </c>
    </row>
    <row r="20165" spans="8:10">
      <c r="H20165" t="s">
        <v>969</v>
      </c>
      <c r="I20165" t="s">
        <v>23941</v>
      </c>
      <c r="J20165" t="s">
        <v>41358</v>
      </c>
    </row>
    <row r="20166" spans="8:10">
      <c r="H20166" t="s">
        <v>969</v>
      </c>
      <c r="I20166" t="s">
        <v>5557</v>
      </c>
      <c r="J20166" t="s">
        <v>39904</v>
      </c>
    </row>
    <row r="20167" spans="8:10">
      <c r="H20167" t="s">
        <v>969</v>
      </c>
      <c r="I20167" t="s">
        <v>24205</v>
      </c>
      <c r="J20167" t="s">
        <v>34586</v>
      </c>
    </row>
    <row r="20168" spans="8:10">
      <c r="H20168" t="s">
        <v>969</v>
      </c>
      <c r="I20168" t="s">
        <v>23830</v>
      </c>
      <c r="J20168" t="s">
        <v>34673</v>
      </c>
    </row>
    <row r="20169" spans="8:10">
      <c r="H20169" t="s">
        <v>969</v>
      </c>
      <c r="I20169" t="s">
        <v>23773</v>
      </c>
      <c r="J20169" t="s">
        <v>41233</v>
      </c>
    </row>
    <row r="20170" spans="8:10">
      <c r="H20170" t="s">
        <v>969</v>
      </c>
      <c r="I20170" t="s">
        <v>23774</v>
      </c>
      <c r="J20170" t="s">
        <v>8106</v>
      </c>
    </row>
    <row r="20171" spans="8:10">
      <c r="H20171" t="s">
        <v>969</v>
      </c>
      <c r="I20171" t="s">
        <v>24013</v>
      </c>
      <c r="J20171" t="s">
        <v>39918</v>
      </c>
    </row>
    <row r="20172" spans="8:10">
      <c r="H20172" t="s">
        <v>969</v>
      </c>
      <c r="I20172" t="s">
        <v>7105</v>
      </c>
      <c r="J20172" t="s">
        <v>7106</v>
      </c>
    </row>
    <row r="20173" spans="8:10">
      <c r="H20173" t="s">
        <v>969</v>
      </c>
      <c r="I20173" t="s">
        <v>7092</v>
      </c>
      <c r="J20173" t="s">
        <v>7093</v>
      </c>
    </row>
    <row r="20174" spans="8:10">
      <c r="H20174" t="s">
        <v>969</v>
      </c>
      <c r="I20174" t="s">
        <v>24056</v>
      </c>
      <c r="J20174" t="s">
        <v>41428</v>
      </c>
    </row>
    <row r="20175" spans="8:10">
      <c r="H20175" t="s">
        <v>969</v>
      </c>
      <c r="I20175" t="s">
        <v>24040</v>
      </c>
      <c r="J20175" t="s">
        <v>1625</v>
      </c>
    </row>
    <row r="20176" spans="8:10">
      <c r="H20176" t="s">
        <v>969</v>
      </c>
      <c r="I20176" t="s">
        <v>23577</v>
      </c>
      <c r="J20176" t="s">
        <v>41115</v>
      </c>
    </row>
    <row r="20177" spans="8:10">
      <c r="H20177" t="s">
        <v>969</v>
      </c>
      <c r="I20177" t="s">
        <v>23618</v>
      </c>
      <c r="J20177" t="s">
        <v>41139</v>
      </c>
    </row>
    <row r="20178" spans="8:10">
      <c r="H20178" t="s">
        <v>969</v>
      </c>
      <c r="I20178" t="s">
        <v>6974</v>
      </c>
      <c r="J20178" t="s">
        <v>6975</v>
      </c>
    </row>
    <row r="20179" spans="8:10">
      <c r="H20179" t="s">
        <v>969</v>
      </c>
      <c r="I20179" t="s">
        <v>23030</v>
      </c>
      <c r="J20179" t="s">
        <v>5273</v>
      </c>
    </row>
    <row r="20180" spans="8:10">
      <c r="H20180" t="s">
        <v>969</v>
      </c>
      <c r="I20180" t="s">
        <v>23477</v>
      </c>
      <c r="J20180" t="s">
        <v>2498</v>
      </c>
    </row>
    <row r="20181" spans="8:10">
      <c r="H20181" t="s">
        <v>969</v>
      </c>
      <c r="I20181" t="s">
        <v>23333</v>
      </c>
      <c r="J20181" t="s">
        <v>1374</v>
      </c>
    </row>
    <row r="20182" spans="8:10">
      <c r="H20182" t="s">
        <v>969</v>
      </c>
      <c r="I20182" t="s">
        <v>23346</v>
      </c>
      <c r="J20182" t="s">
        <v>40979</v>
      </c>
    </row>
    <row r="20183" spans="8:10">
      <c r="H20183" t="s">
        <v>971</v>
      </c>
      <c r="I20183" t="s">
        <v>23601</v>
      </c>
      <c r="J20183" t="s">
        <v>32382</v>
      </c>
    </row>
    <row r="20184" spans="8:10">
      <c r="H20184" t="s">
        <v>971</v>
      </c>
      <c r="I20184" t="s">
        <v>24322</v>
      </c>
      <c r="J20184" t="s">
        <v>41567</v>
      </c>
    </row>
    <row r="20185" spans="8:10">
      <c r="H20185" t="s">
        <v>971</v>
      </c>
      <c r="I20185" t="s">
        <v>5552</v>
      </c>
      <c r="J20185" t="s">
        <v>7925</v>
      </c>
    </row>
    <row r="20186" spans="8:10">
      <c r="H20186" t="s">
        <v>971</v>
      </c>
      <c r="I20186" t="s">
        <v>23740</v>
      </c>
      <c r="J20186" t="s">
        <v>41211</v>
      </c>
    </row>
    <row r="20187" spans="8:10">
      <c r="H20187" t="s">
        <v>971</v>
      </c>
      <c r="I20187" t="s">
        <v>23741</v>
      </c>
      <c r="J20187" t="s">
        <v>41212</v>
      </c>
    </row>
    <row r="20188" spans="8:10">
      <c r="H20188" t="s">
        <v>971</v>
      </c>
      <c r="I20188" t="s">
        <v>23642</v>
      </c>
      <c r="J20188" t="s">
        <v>41153</v>
      </c>
    </row>
    <row r="20189" spans="8:10">
      <c r="H20189" t="s">
        <v>971</v>
      </c>
      <c r="I20189" t="s">
        <v>23747</v>
      </c>
      <c r="J20189" t="s">
        <v>41216</v>
      </c>
    </row>
    <row r="20190" spans="8:10">
      <c r="H20190" t="s">
        <v>971</v>
      </c>
      <c r="I20190" t="s">
        <v>23407</v>
      </c>
      <c r="J20190" t="s">
        <v>41018</v>
      </c>
    </row>
    <row r="20191" spans="8:10">
      <c r="H20191" t="s">
        <v>971</v>
      </c>
      <c r="I20191" t="s">
        <v>23329</v>
      </c>
      <c r="J20191" t="s">
        <v>40971</v>
      </c>
    </row>
    <row r="20192" spans="8:10">
      <c r="H20192" t="s">
        <v>971</v>
      </c>
      <c r="I20192" t="s">
        <v>23274</v>
      </c>
      <c r="J20192" t="s">
        <v>5335</v>
      </c>
    </row>
    <row r="20193" spans="8:10">
      <c r="H20193" t="s">
        <v>971</v>
      </c>
      <c r="I20193" t="s">
        <v>23456</v>
      </c>
      <c r="J20193" t="s">
        <v>33352</v>
      </c>
    </row>
    <row r="20194" spans="8:10">
      <c r="H20194" t="s">
        <v>971</v>
      </c>
      <c r="I20194" t="s">
        <v>23393</v>
      </c>
      <c r="J20194" t="s">
        <v>41008</v>
      </c>
    </row>
    <row r="20195" spans="8:10">
      <c r="H20195" t="s">
        <v>971</v>
      </c>
      <c r="I20195" t="s">
        <v>23272</v>
      </c>
      <c r="J20195" t="s">
        <v>40940</v>
      </c>
    </row>
    <row r="20196" spans="8:10">
      <c r="H20196" t="s">
        <v>971</v>
      </c>
      <c r="I20196" t="s">
        <v>23561</v>
      </c>
      <c r="J20196" t="s">
        <v>41106</v>
      </c>
    </row>
    <row r="20197" spans="8:10">
      <c r="H20197" t="s">
        <v>971</v>
      </c>
      <c r="I20197" t="s">
        <v>23717</v>
      </c>
      <c r="J20197" t="s">
        <v>35304</v>
      </c>
    </row>
    <row r="20198" spans="8:10">
      <c r="H20198" t="s">
        <v>971</v>
      </c>
      <c r="I20198" t="s">
        <v>7081</v>
      </c>
      <c r="J20198" t="s">
        <v>1488</v>
      </c>
    </row>
    <row r="20199" spans="8:10">
      <c r="H20199" t="s">
        <v>971</v>
      </c>
      <c r="I20199" t="s">
        <v>5551</v>
      </c>
      <c r="J20199" t="s">
        <v>3077</v>
      </c>
    </row>
    <row r="20200" spans="8:10">
      <c r="H20200" t="s">
        <v>971</v>
      </c>
      <c r="I20200" t="s">
        <v>23243</v>
      </c>
      <c r="J20200" t="s">
        <v>40924</v>
      </c>
    </row>
    <row r="20201" spans="8:10">
      <c r="H20201" t="s">
        <v>971</v>
      </c>
      <c r="I20201" t="s">
        <v>7090</v>
      </c>
      <c r="J20201" t="s">
        <v>7091</v>
      </c>
    </row>
    <row r="20202" spans="8:10">
      <c r="H20202" t="s">
        <v>971</v>
      </c>
      <c r="I20202" t="s">
        <v>23384</v>
      </c>
      <c r="J20202" t="s">
        <v>2315</v>
      </c>
    </row>
    <row r="20203" spans="8:10">
      <c r="H20203" t="s">
        <v>971</v>
      </c>
      <c r="I20203" t="s">
        <v>23467</v>
      </c>
      <c r="J20203" t="s">
        <v>41045</v>
      </c>
    </row>
    <row r="20204" spans="8:10">
      <c r="H20204" t="s">
        <v>971</v>
      </c>
      <c r="I20204" t="s">
        <v>6782</v>
      </c>
      <c r="J20204" t="s">
        <v>6783</v>
      </c>
    </row>
    <row r="20205" spans="8:10">
      <c r="H20205" t="s">
        <v>971</v>
      </c>
      <c r="I20205" t="s">
        <v>23318</v>
      </c>
      <c r="J20205" t="s">
        <v>33528</v>
      </c>
    </row>
    <row r="20206" spans="8:10">
      <c r="H20206" t="s">
        <v>971</v>
      </c>
      <c r="I20206" t="s">
        <v>23360</v>
      </c>
      <c r="J20206" t="s">
        <v>37571</v>
      </c>
    </row>
    <row r="20207" spans="8:10">
      <c r="H20207" t="s">
        <v>971</v>
      </c>
      <c r="I20207" t="s">
        <v>23364</v>
      </c>
      <c r="J20207" t="s">
        <v>40988</v>
      </c>
    </row>
    <row r="20208" spans="8:10">
      <c r="H20208" t="s">
        <v>971</v>
      </c>
      <c r="I20208" t="s">
        <v>5549</v>
      </c>
      <c r="J20208" t="s">
        <v>2282</v>
      </c>
    </row>
    <row r="20209" spans="8:10">
      <c r="H20209" t="s">
        <v>971</v>
      </c>
      <c r="I20209" t="s">
        <v>23813</v>
      </c>
      <c r="J20209" t="s">
        <v>41257</v>
      </c>
    </row>
    <row r="20210" spans="8:10">
      <c r="H20210" t="s">
        <v>971</v>
      </c>
      <c r="I20210" t="s">
        <v>23877</v>
      </c>
      <c r="J20210" t="s">
        <v>6460</v>
      </c>
    </row>
    <row r="20211" spans="8:10">
      <c r="H20211" t="s">
        <v>971</v>
      </c>
      <c r="I20211" t="s">
        <v>9987</v>
      </c>
      <c r="J20211" t="s">
        <v>32393</v>
      </c>
    </row>
    <row r="20212" spans="8:10">
      <c r="H20212" t="s">
        <v>971</v>
      </c>
      <c r="I20212" t="s">
        <v>17788</v>
      </c>
      <c r="J20212" t="s">
        <v>37787</v>
      </c>
    </row>
    <row r="20213" spans="8:10">
      <c r="H20213" t="s">
        <v>971</v>
      </c>
      <c r="I20213" t="s">
        <v>24321</v>
      </c>
      <c r="J20213" t="s">
        <v>41566</v>
      </c>
    </row>
    <row r="20214" spans="8:10">
      <c r="H20214" t="s">
        <v>971</v>
      </c>
      <c r="I20214" t="s">
        <v>23353</v>
      </c>
      <c r="J20214" t="s">
        <v>1558</v>
      </c>
    </row>
    <row r="20215" spans="8:10">
      <c r="H20215" t="s">
        <v>971</v>
      </c>
      <c r="I20215" t="s">
        <v>6972</v>
      </c>
      <c r="J20215" t="s">
        <v>6973</v>
      </c>
    </row>
    <row r="20216" spans="8:10">
      <c r="H20216" t="s">
        <v>971</v>
      </c>
      <c r="I20216" t="s">
        <v>17478</v>
      </c>
      <c r="J20216" t="s">
        <v>8431</v>
      </c>
    </row>
    <row r="20217" spans="8:10">
      <c r="H20217" t="s">
        <v>971</v>
      </c>
      <c r="I20217" t="s">
        <v>23433</v>
      </c>
      <c r="J20217" t="s">
        <v>39506</v>
      </c>
    </row>
    <row r="20218" spans="8:10">
      <c r="H20218" t="s">
        <v>971</v>
      </c>
      <c r="I20218" t="s">
        <v>23415</v>
      </c>
      <c r="J20218" t="s">
        <v>36658</v>
      </c>
    </row>
    <row r="20219" spans="8:10">
      <c r="H20219" t="s">
        <v>971</v>
      </c>
      <c r="I20219" t="s">
        <v>10153</v>
      </c>
      <c r="J20219" t="s">
        <v>32519</v>
      </c>
    </row>
    <row r="20220" spans="8:10">
      <c r="H20220" t="s">
        <v>971</v>
      </c>
      <c r="I20220" t="s">
        <v>23370</v>
      </c>
      <c r="J20220" t="s">
        <v>40991</v>
      </c>
    </row>
    <row r="20221" spans="8:10">
      <c r="H20221" t="s">
        <v>971</v>
      </c>
      <c r="I20221" t="s">
        <v>23228</v>
      </c>
      <c r="J20221" t="s">
        <v>40912</v>
      </c>
    </row>
    <row r="20222" spans="8:10">
      <c r="H20222" t="s">
        <v>971</v>
      </c>
      <c r="I20222" t="s">
        <v>23299</v>
      </c>
      <c r="J20222" t="s">
        <v>40956</v>
      </c>
    </row>
    <row r="20223" spans="8:10">
      <c r="H20223" t="s">
        <v>971</v>
      </c>
      <c r="I20223" t="s">
        <v>23447</v>
      </c>
      <c r="J20223" t="s">
        <v>41036</v>
      </c>
    </row>
    <row r="20224" spans="8:10">
      <c r="H20224" t="s">
        <v>971</v>
      </c>
      <c r="I20224" t="s">
        <v>23453</v>
      </c>
      <c r="J20224" t="s">
        <v>9623</v>
      </c>
    </row>
    <row r="20225" spans="8:10">
      <c r="H20225" t="s">
        <v>971</v>
      </c>
      <c r="I20225" t="s">
        <v>23340</v>
      </c>
      <c r="J20225" t="s">
        <v>40975</v>
      </c>
    </row>
    <row r="20226" spans="8:10">
      <c r="H20226" t="s">
        <v>971</v>
      </c>
      <c r="I20226" t="s">
        <v>23191</v>
      </c>
      <c r="J20226" t="s">
        <v>40886</v>
      </c>
    </row>
    <row r="20227" spans="8:10">
      <c r="H20227" t="s">
        <v>971</v>
      </c>
      <c r="I20227" t="s">
        <v>23439</v>
      </c>
      <c r="J20227" t="s">
        <v>1716</v>
      </c>
    </row>
    <row r="20228" spans="8:10">
      <c r="H20228" t="s">
        <v>971</v>
      </c>
      <c r="I20228" t="s">
        <v>23344</v>
      </c>
      <c r="J20228" t="s">
        <v>40977</v>
      </c>
    </row>
    <row r="20229" spans="8:10">
      <c r="H20229" t="s">
        <v>971</v>
      </c>
      <c r="I20229" t="s">
        <v>4565</v>
      </c>
      <c r="J20229" t="s">
        <v>41265</v>
      </c>
    </row>
    <row r="20230" spans="8:10">
      <c r="H20230" t="s">
        <v>971</v>
      </c>
      <c r="I20230" t="s">
        <v>23893</v>
      </c>
      <c r="J20230" t="s">
        <v>41323</v>
      </c>
    </row>
    <row r="20231" spans="8:10">
      <c r="H20231" t="s">
        <v>971</v>
      </c>
      <c r="I20231" t="s">
        <v>23775</v>
      </c>
      <c r="J20231" t="s">
        <v>33126</v>
      </c>
    </row>
    <row r="20232" spans="8:10">
      <c r="H20232" t="s">
        <v>971</v>
      </c>
      <c r="I20232" t="s">
        <v>23776</v>
      </c>
      <c r="J20232" t="s">
        <v>41234</v>
      </c>
    </row>
    <row r="20233" spans="8:10">
      <c r="H20233" t="s">
        <v>971</v>
      </c>
      <c r="I20233" t="s">
        <v>6957</v>
      </c>
      <c r="J20233" t="s">
        <v>48322</v>
      </c>
    </row>
    <row r="20234" spans="8:10">
      <c r="H20234" t="s">
        <v>971</v>
      </c>
      <c r="I20234" t="s">
        <v>6958</v>
      </c>
      <c r="J20234" t="s">
        <v>6959</v>
      </c>
    </row>
    <row r="20235" spans="8:10">
      <c r="H20235" t="s">
        <v>971</v>
      </c>
      <c r="I20235" t="s">
        <v>6968</v>
      </c>
      <c r="J20235" t="s">
        <v>453</v>
      </c>
    </row>
    <row r="20236" spans="8:10">
      <c r="H20236" t="s">
        <v>971</v>
      </c>
      <c r="I20236" t="s">
        <v>24001</v>
      </c>
      <c r="J20236" t="s">
        <v>41398</v>
      </c>
    </row>
    <row r="20237" spans="8:10">
      <c r="H20237" t="s">
        <v>971</v>
      </c>
      <c r="I20237" t="s">
        <v>9940</v>
      </c>
      <c r="J20237" t="s">
        <v>32365</v>
      </c>
    </row>
    <row r="20238" spans="8:10">
      <c r="H20238" t="s">
        <v>971</v>
      </c>
      <c r="I20238" t="s">
        <v>24121</v>
      </c>
      <c r="J20238" t="s">
        <v>41468</v>
      </c>
    </row>
    <row r="20239" spans="8:10">
      <c r="H20239" t="s">
        <v>971</v>
      </c>
      <c r="I20239" t="s">
        <v>7079</v>
      </c>
      <c r="J20239" t="s">
        <v>7080</v>
      </c>
    </row>
    <row r="20240" spans="8:10">
      <c r="H20240" t="s">
        <v>971</v>
      </c>
      <c r="I20240" t="s">
        <v>24353</v>
      </c>
      <c r="J20240" t="s">
        <v>4617</v>
      </c>
    </row>
    <row r="20241" spans="8:10">
      <c r="H20241" t="s">
        <v>971</v>
      </c>
      <c r="I20241" t="s">
        <v>24024</v>
      </c>
      <c r="J20241" t="s">
        <v>6211</v>
      </c>
    </row>
    <row r="20242" spans="8:10">
      <c r="H20242" t="s">
        <v>971</v>
      </c>
      <c r="I20242" t="s">
        <v>23990</v>
      </c>
      <c r="J20242" t="s">
        <v>41391</v>
      </c>
    </row>
    <row r="20243" spans="8:10">
      <c r="H20243" t="s">
        <v>971</v>
      </c>
      <c r="I20243" t="s">
        <v>23991</v>
      </c>
      <c r="J20243" t="s">
        <v>41392</v>
      </c>
    </row>
    <row r="20244" spans="8:10">
      <c r="H20244" t="s">
        <v>971</v>
      </c>
      <c r="I20244" t="s">
        <v>23865</v>
      </c>
      <c r="J20244" t="s">
        <v>41299</v>
      </c>
    </row>
    <row r="20245" spans="8:10">
      <c r="H20245" t="s">
        <v>971</v>
      </c>
      <c r="I20245" t="s">
        <v>5507</v>
      </c>
      <c r="J20245" t="s">
        <v>5508</v>
      </c>
    </row>
    <row r="20246" spans="8:10">
      <c r="H20246" t="s">
        <v>971</v>
      </c>
      <c r="I20246" t="s">
        <v>23919</v>
      </c>
      <c r="J20246" t="s">
        <v>41340</v>
      </c>
    </row>
    <row r="20247" spans="8:10">
      <c r="H20247" t="s">
        <v>971</v>
      </c>
      <c r="I20247" t="s">
        <v>24015</v>
      </c>
      <c r="J20247" t="s">
        <v>41405</v>
      </c>
    </row>
    <row r="20248" spans="8:10">
      <c r="H20248" t="s">
        <v>971</v>
      </c>
      <c r="I20248" t="s">
        <v>24017</v>
      </c>
      <c r="J20248" t="s">
        <v>41407</v>
      </c>
    </row>
    <row r="20249" spans="8:10">
      <c r="H20249" t="s">
        <v>971</v>
      </c>
      <c r="I20249" t="s">
        <v>24280</v>
      </c>
      <c r="J20249" t="s">
        <v>37120</v>
      </c>
    </row>
    <row r="20250" spans="8:10">
      <c r="H20250" t="s">
        <v>971</v>
      </c>
      <c r="I20250" t="s">
        <v>24367</v>
      </c>
      <c r="J20250" t="s">
        <v>39905</v>
      </c>
    </row>
    <row r="20251" spans="8:10">
      <c r="H20251" t="s">
        <v>971</v>
      </c>
      <c r="I20251" t="s">
        <v>24368</v>
      </c>
      <c r="J20251" t="s">
        <v>41591</v>
      </c>
    </row>
    <row r="20252" spans="8:10">
      <c r="H20252" t="s">
        <v>971</v>
      </c>
      <c r="I20252" t="s">
        <v>17923</v>
      </c>
      <c r="J20252" t="s">
        <v>37870</v>
      </c>
    </row>
    <row r="20253" spans="8:10">
      <c r="H20253" t="s">
        <v>971</v>
      </c>
      <c r="I20253" t="s">
        <v>24374</v>
      </c>
      <c r="J20253" t="s">
        <v>1590</v>
      </c>
    </row>
    <row r="20254" spans="8:10">
      <c r="H20254" t="s">
        <v>971</v>
      </c>
      <c r="I20254" t="s">
        <v>23831</v>
      </c>
      <c r="J20254" t="s">
        <v>41269</v>
      </c>
    </row>
    <row r="20255" spans="8:10">
      <c r="H20255" t="s">
        <v>971</v>
      </c>
      <c r="I20255" t="s">
        <v>5550</v>
      </c>
      <c r="J20255" t="s">
        <v>41270</v>
      </c>
    </row>
    <row r="20256" spans="8:10">
      <c r="H20256" t="s">
        <v>971</v>
      </c>
      <c r="I20256" t="s">
        <v>5570</v>
      </c>
      <c r="J20256" t="s">
        <v>41314</v>
      </c>
    </row>
    <row r="20257" spans="8:10">
      <c r="H20257" t="s">
        <v>971</v>
      </c>
      <c r="I20257" t="s">
        <v>18006</v>
      </c>
      <c r="J20257" t="s">
        <v>4408</v>
      </c>
    </row>
    <row r="20258" spans="8:10">
      <c r="H20258" t="s">
        <v>971</v>
      </c>
      <c r="I20258" t="s">
        <v>17894</v>
      </c>
      <c r="J20258" t="s">
        <v>37855</v>
      </c>
    </row>
    <row r="20259" spans="8:10">
      <c r="H20259" t="s">
        <v>971</v>
      </c>
      <c r="I20259" t="s">
        <v>24010</v>
      </c>
      <c r="J20259" t="s">
        <v>3799</v>
      </c>
    </row>
    <row r="20260" spans="8:10">
      <c r="H20260" t="s">
        <v>971</v>
      </c>
      <c r="I20260" t="s">
        <v>23959</v>
      </c>
      <c r="J20260" t="s">
        <v>41371</v>
      </c>
    </row>
    <row r="20261" spans="8:10">
      <c r="H20261" t="s">
        <v>971</v>
      </c>
      <c r="I20261" t="s">
        <v>24302</v>
      </c>
      <c r="J20261" t="s">
        <v>41554</v>
      </c>
    </row>
    <row r="20262" spans="8:10">
      <c r="H20262" t="s">
        <v>971</v>
      </c>
      <c r="I20262" t="s">
        <v>7088</v>
      </c>
      <c r="J20262" t="s">
        <v>7089</v>
      </c>
    </row>
    <row r="20263" spans="8:10">
      <c r="H20263" t="s">
        <v>971</v>
      </c>
      <c r="I20263" t="s">
        <v>17813</v>
      </c>
      <c r="J20263" t="s">
        <v>37807</v>
      </c>
    </row>
    <row r="20264" spans="8:10">
      <c r="H20264" t="s">
        <v>971</v>
      </c>
      <c r="I20264" t="s">
        <v>24305</v>
      </c>
      <c r="J20264" t="s">
        <v>41556</v>
      </c>
    </row>
    <row r="20265" spans="8:10">
      <c r="H20265" t="s">
        <v>971</v>
      </c>
      <c r="I20265" t="s">
        <v>6786</v>
      </c>
      <c r="J20265" t="s">
        <v>6787</v>
      </c>
    </row>
    <row r="20266" spans="8:10">
      <c r="H20266" t="s">
        <v>971</v>
      </c>
      <c r="I20266" t="s">
        <v>23614</v>
      </c>
      <c r="J20266" t="s">
        <v>41136</v>
      </c>
    </row>
    <row r="20267" spans="8:10">
      <c r="H20267" t="s">
        <v>971</v>
      </c>
      <c r="I20267" t="s">
        <v>23684</v>
      </c>
      <c r="J20267" t="s">
        <v>41184</v>
      </c>
    </row>
    <row r="20268" spans="8:10">
      <c r="H20268" t="s">
        <v>971</v>
      </c>
      <c r="I20268" t="s">
        <v>23551</v>
      </c>
      <c r="J20268" t="s">
        <v>41099</v>
      </c>
    </row>
    <row r="20269" spans="8:10">
      <c r="H20269" t="s">
        <v>971</v>
      </c>
      <c r="I20269" t="s">
        <v>23616</v>
      </c>
      <c r="J20269" t="s">
        <v>41137</v>
      </c>
    </row>
    <row r="20270" spans="8:10">
      <c r="H20270" t="s">
        <v>971</v>
      </c>
      <c r="I20270" t="s">
        <v>23619</v>
      </c>
      <c r="J20270" t="s">
        <v>41140</v>
      </c>
    </row>
    <row r="20271" spans="8:10">
      <c r="H20271" t="s">
        <v>971</v>
      </c>
      <c r="I20271" t="s">
        <v>22912</v>
      </c>
      <c r="J20271" t="s">
        <v>1368</v>
      </c>
    </row>
    <row r="20272" spans="8:10">
      <c r="H20272" t="s">
        <v>971</v>
      </c>
      <c r="I20272" t="s">
        <v>17925</v>
      </c>
      <c r="J20272" t="s">
        <v>37872</v>
      </c>
    </row>
    <row r="20273" spans="8:10">
      <c r="H20273" t="s">
        <v>971</v>
      </c>
      <c r="I20273" t="s">
        <v>7084</v>
      </c>
      <c r="J20273" t="s">
        <v>1496</v>
      </c>
    </row>
    <row r="20274" spans="8:10">
      <c r="H20274" t="s">
        <v>971</v>
      </c>
      <c r="I20274" t="s">
        <v>18242</v>
      </c>
      <c r="J20274" t="s">
        <v>38048</v>
      </c>
    </row>
    <row r="20275" spans="8:10">
      <c r="H20275" t="s">
        <v>971</v>
      </c>
      <c r="I20275" t="s">
        <v>23268</v>
      </c>
      <c r="J20275" t="s">
        <v>40937</v>
      </c>
    </row>
    <row r="20276" spans="8:10">
      <c r="H20276" t="s">
        <v>971</v>
      </c>
      <c r="I20276" t="s">
        <v>23338</v>
      </c>
      <c r="J20276" t="s">
        <v>40973</v>
      </c>
    </row>
    <row r="20277" spans="8:10">
      <c r="H20277" t="s">
        <v>971</v>
      </c>
      <c r="I20277" t="s">
        <v>5501</v>
      </c>
      <c r="J20277" t="s">
        <v>5502</v>
      </c>
    </row>
    <row r="20278" spans="8:10">
      <c r="H20278" t="s">
        <v>971</v>
      </c>
      <c r="I20278" t="s">
        <v>5553</v>
      </c>
      <c r="J20278" t="s">
        <v>3966</v>
      </c>
    </row>
    <row r="20279" spans="8:10">
      <c r="H20279" t="s">
        <v>971</v>
      </c>
      <c r="I20279" t="s">
        <v>23323</v>
      </c>
      <c r="J20279" t="s">
        <v>34963</v>
      </c>
    </row>
    <row r="20280" spans="8:10">
      <c r="H20280" t="s">
        <v>973</v>
      </c>
      <c r="I20280" t="s">
        <v>6947</v>
      </c>
      <c r="J20280" t="s">
        <v>1720</v>
      </c>
    </row>
    <row r="20281" spans="8:10">
      <c r="H20281" t="s">
        <v>973</v>
      </c>
      <c r="I20281" t="s">
        <v>6948</v>
      </c>
      <c r="J20281" t="s">
        <v>6949</v>
      </c>
    </row>
    <row r="20282" spans="8:10">
      <c r="H20282" t="s">
        <v>973</v>
      </c>
      <c r="I20282" t="s">
        <v>23539</v>
      </c>
      <c r="J20282" t="s">
        <v>40222</v>
      </c>
    </row>
    <row r="20283" spans="8:10">
      <c r="H20283" t="s">
        <v>973</v>
      </c>
      <c r="I20283" t="s">
        <v>6943</v>
      </c>
      <c r="J20283" t="s">
        <v>6944</v>
      </c>
    </row>
    <row r="20284" spans="8:10">
      <c r="H20284" t="s">
        <v>973</v>
      </c>
      <c r="I20284" t="s">
        <v>7073</v>
      </c>
      <c r="J20284" t="s">
        <v>7000</v>
      </c>
    </row>
    <row r="20285" spans="8:10">
      <c r="H20285" t="s">
        <v>973</v>
      </c>
      <c r="I20285" t="s">
        <v>23750</v>
      </c>
      <c r="J20285" t="s">
        <v>5146</v>
      </c>
    </row>
    <row r="20286" spans="8:10">
      <c r="H20286" t="s">
        <v>973</v>
      </c>
      <c r="I20286" t="s">
        <v>5443</v>
      </c>
      <c r="J20286" t="s">
        <v>41095</v>
      </c>
    </row>
    <row r="20287" spans="8:10">
      <c r="H20287" t="s">
        <v>973</v>
      </c>
      <c r="I20287" t="s">
        <v>23547</v>
      </c>
      <c r="J20287" t="s">
        <v>41096</v>
      </c>
    </row>
    <row r="20288" spans="8:10">
      <c r="H20288" t="s">
        <v>973</v>
      </c>
      <c r="I20288" t="s">
        <v>23270</v>
      </c>
      <c r="J20288" t="s">
        <v>40938</v>
      </c>
    </row>
    <row r="20289" spans="8:10">
      <c r="H20289" t="s">
        <v>973</v>
      </c>
      <c r="I20289" t="s">
        <v>6940</v>
      </c>
      <c r="J20289" t="s">
        <v>6941</v>
      </c>
    </row>
    <row r="20290" spans="8:10">
      <c r="H20290" t="s">
        <v>973</v>
      </c>
      <c r="I20290" t="s">
        <v>23256</v>
      </c>
      <c r="J20290" t="s">
        <v>963</v>
      </c>
    </row>
    <row r="20291" spans="8:10">
      <c r="H20291" t="s">
        <v>973</v>
      </c>
      <c r="I20291" t="s">
        <v>6945</v>
      </c>
      <c r="J20291" t="s">
        <v>6946</v>
      </c>
    </row>
    <row r="20292" spans="8:10">
      <c r="H20292" t="s">
        <v>973</v>
      </c>
      <c r="I20292" t="s">
        <v>23385</v>
      </c>
      <c r="J20292" t="s">
        <v>41002</v>
      </c>
    </row>
    <row r="20293" spans="8:10">
      <c r="H20293" t="s">
        <v>973</v>
      </c>
      <c r="I20293" t="s">
        <v>4598</v>
      </c>
      <c r="J20293" t="s">
        <v>4599</v>
      </c>
    </row>
    <row r="20294" spans="8:10">
      <c r="H20294" t="s">
        <v>973</v>
      </c>
      <c r="I20294" t="s">
        <v>23419</v>
      </c>
      <c r="J20294" t="s">
        <v>2282</v>
      </c>
    </row>
    <row r="20295" spans="8:10">
      <c r="H20295" t="s">
        <v>973</v>
      </c>
      <c r="I20295" t="s">
        <v>23796</v>
      </c>
      <c r="J20295" t="s">
        <v>41245</v>
      </c>
    </row>
    <row r="20296" spans="8:10">
      <c r="H20296" t="s">
        <v>973</v>
      </c>
      <c r="I20296" t="s">
        <v>6954</v>
      </c>
      <c r="J20296" t="s">
        <v>6955</v>
      </c>
    </row>
    <row r="20297" spans="8:10">
      <c r="H20297" t="s">
        <v>973</v>
      </c>
      <c r="I20297" t="s">
        <v>7074</v>
      </c>
      <c r="J20297" t="s">
        <v>7075</v>
      </c>
    </row>
    <row r="20298" spans="8:10">
      <c r="H20298" t="s">
        <v>973</v>
      </c>
      <c r="I20298" t="s">
        <v>23367</v>
      </c>
      <c r="J20298" t="s">
        <v>5548</v>
      </c>
    </row>
    <row r="20299" spans="8:10">
      <c r="H20299" t="s">
        <v>973</v>
      </c>
      <c r="I20299" t="s">
        <v>4557</v>
      </c>
      <c r="J20299" t="s">
        <v>33417</v>
      </c>
    </row>
    <row r="20300" spans="8:10">
      <c r="H20300" t="s">
        <v>973</v>
      </c>
      <c r="I20300" t="s">
        <v>24058</v>
      </c>
      <c r="J20300" t="s">
        <v>41429</v>
      </c>
    </row>
    <row r="20301" spans="8:10">
      <c r="H20301" t="s">
        <v>973</v>
      </c>
      <c r="I20301" t="s">
        <v>24023</v>
      </c>
      <c r="J20301" t="s">
        <v>41411</v>
      </c>
    </row>
    <row r="20302" spans="8:10">
      <c r="H20302" t="s">
        <v>973</v>
      </c>
      <c r="I20302" t="s">
        <v>23847</v>
      </c>
      <c r="J20302" t="s">
        <v>41284</v>
      </c>
    </row>
    <row r="20303" spans="8:10">
      <c r="H20303" t="s">
        <v>973</v>
      </c>
      <c r="I20303" t="s">
        <v>23996</v>
      </c>
      <c r="J20303" t="s">
        <v>1588</v>
      </c>
    </row>
    <row r="20304" spans="8:10">
      <c r="H20304" t="s">
        <v>973</v>
      </c>
      <c r="I20304" t="s">
        <v>6930</v>
      </c>
      <c r="J20304" t="s">
        <v>6931</v>
      </c>
    </row>
    <row r="20305" spans="8:10">
      <c r="H20305" t="s">
        <v>973</v>
      </c>
      <c r="I20305" t="s">
        <v>6952</v>
      </c>
      <c r="J20305" t="s">
        <v>6953</v>
      </c>
    </row>
    <row r="20306" spans="8:10">
      <c r="H20306" t="s">
        <v>973</v>
      </c>
      <c r="I20306" t="s">
        <v>6938</v>
      </c>
      <c r="J20306" t="s">
        <v>6939</v>
      </c>
    </row>
    <row r="20307" spans="8:10">
      <c r="H20307" t="s">
        <v>973</v>
      </c>
      <c r="I20307" t="s">
        <v>4474</v>
      </c>
      <c r="J20307" t="s">
        <v>41280</v>
      </c>
    </row>
    <row r="20308" spans="8:10">
      <c r="H20308" t="s">
        <v>973</v>
      </c>
      <c r="I20308" t="s">
        <v>10163</v>
      </c>
      <c r="J20308" t="s">
        <v>6454</v>
      </c>
    </row>
    <row r="20309" spans="8:10">
      <c r="H20309" t="s">
        <v>973</v>
      </c>
      <c r="I20309" t="s">
        <v>6453</v>
      </c>
      <c r="J20309" t="s">
        <v>6454</v>
      </c>
    </row>
    <row r="20310" spans="8:10">
      <c r="H20310" t="s">
        <v>973</v>
      </c>
      <c r="I20310" t="s">
        <v>6950</v>
      </c>
      <c r="J20310" t="s">
        <v>6951</v>
      </c>
    </row>
    <row r="20311" spans="8:10">
      <c r="H20311" t="s">
        <v>973</v>
      </c>
      <c r="I20311" t="s">
        <v>6934</v>
      </c>
      <c r="J20311" t="s">
        <v>6935</v>
      </c>
    </row>
    <row r="20312" spans="8:10">
      <c r="H20312" t="s">
        <v>973</v>
      </c>
      <c r="I20312" t="s">
        <v>23802</v>
      </c>
      <c r="J20312" t="s">
        <v>6502</v>
      </c>
    </row>
    <row r="20313" spans="8:10">
      <c r="H20313" t="s">
        <v>973</v>
      </c>
      <c r="I20313" t="s">
        <v>10152</v>
      </c>
      <c r="J20313" t="s">
        <v>6929</v>
      </c>
    </row>
    <row r="20314" spans="8:10">
      <c r="H20314" t="s">
        <v>973</v>
      </c>
      <c r="I20314" t="s">
        <v>6928</v>
      </c>
      <c r="J20314" t="s">
        <v>6929</v>
      </c>
    </row>
    <row r="20315" spans="8:10">
      <c r="H20315" t="s">
        <v>973</v>
      </c>
      <c r="I20315" t="s">
        <v>6932</v>
      </c>
      <c r="J20315" t="s">
        <v>6933</v>
      </c>
    </row>
    <row r="20316" spans="8:10">
      <c r="H20316" t="s">
        <v>973</v>
      </c>
      <c r="I20316" t="s">
        <v>6936</v>
      </c>
      <c r="J20316" t="s">
        <v>6937</v>
      </c>
    </row>
    <row r="20317" spans="8:10">
      <c r="H20317" t="s">
        <v>973</v>
      </c>
      <c r="I20317" t="s">
        <v>23331</v>
      </c>
      <c r="J20317" t="s">
        <v>35249</v>
      </c>
    </row>
    <row r="20318" spans="8:10">
      <c r="H20318" t="s">
        <v>973</v>
      </c>
      <c r="I20318" t="s">
        <v>6942</v>
      </c>
      <c r="J20318" t="s">
        <v>41016</v>
      </c>
    </row>
    <row r="20319" spans="8:10">
      <c r="H20319" t="s">
        <v>975</v>
      </c>
      <c r="I20319" t="s">
        <v>23538</v>
      </c>
      <c r="J20319" t="s">
        <v>41089</v>
      </c>
    </row>
    <row r="20320" spans="8:10">
      <c r="H20320" t="s">
        <v>975</v>
      </c>
      <c r="I20320" t="s">
        <v>23548</v>
      </c>
      <c r="J20320" t="s">
        <v>41097</v>
      </c>
    </row>
    <row r="20321" spans="8:10">
      <c r="H20321" t="s">
        <v>975</v>
      </c>
      <c r="I20321" t="s">
        <v>23954</v>
      </c>
      <c r="J20321" t="s">
        <v>41367</v>
      </c>
    </row>
    <row r="20322" spans="8:10">
      <c r="H20322" t="s">
        <v>975</v>
      </c>
      <c r="I20322" t="s">
        <v>23531</v>
      </c>
      <c r="J20322" t="s">
        <v>41087</v>
      </c>
    </row>
    <row r="20323" spans="8:10">
      <c r="H20323" t="s">
        <v>975</v>
      </c>
      <c r="I20323" t="s">
        <v>24028</v>
      </c>
      <c r="J20323" t="s">
        <v>41414</v>
      </c>
    </row>
    <row r="20324" spans="8:10">
      <c r="H20324" t="s">
        <v>975</v>
      </c>
      <c r="I20324" t="s">
        <v>5541</v>
      </c>
      <c r="J20324" t="s">
        <v>3296</v>
      </c>
    </row>
    <row r="20325" spans="8:10">
      <c r="H20325" t="s">
        <v>975</v>
      </c>
      <c r="I20325" t="s">
        <v>23255</v>
      </c>
      <c r="J20325" t="s">
        <v>40016</v>
      </c>
    </row>
    <row r="20326" spans="8:10">
      <c r="H20326" t="s">
        <v>975</v>
      </c>
      <c r="I20326" t="s">
        <v>23257</v>
      </c>
      <c r="J20326" t="s">
        <v>40929</v>
      </c>
    </row>
    <row r="20327" spans="8:10">
      <c r="H20327" t="s">
        <v>975</v>
      </c>
      <c r="I20327" t="s">
        <v>23392</v>
      </c>
      <c r="J20327" t="s">
        <v>5885</v>
      </c>
    </row>
    <row r="20328" spans="8:10">
      <c r="H20328" t="s">
        <v>975</v>
      </c>
      <c r="I20328" t="s">
        <v>23986</v>
      </c>
      <c r="J20328" t="s">
        <v>3394</v>
      </c>
    </row>
    <row r="20329" spans="8:10">
      <c r="H20329" t="s">
        <v>975</v>
      </c>
      <c r="I20329" t="s">
        <v>7069</v>
      </c>
      <c r="J20329" t="s">
        <v>7070</v>
      </c>
    </row>
    <row r="20330" spans="8:10">
      <c r="H20330" t="s">
        <v>975</v>
      </c>
      <c r="I20330" t="s">
        <v>23713</v>
      </c>
      <c r="J20330" t="s">
        <v>41199</v>
      </c>
    </row>
    <row r="20331" spans="8:10">
      <c r="H20331" t="s">
        <v>975</v>
      </c>
      <c r="I20331" t="s">
        <v>17916</v>
      </c>
      <c r="J20331" t="s">
        <v>32428</v>
      </c>
    </row>
    <row r="20332" spans="8:10">
      <c r="H20332" t="s">
        <v>975</v>
      </c>
      <c r="I20332" t="s">
        <v>23244</v>
      </c>
      <c r="J20332" t="s">
        <v>2953</v>
      </c>
    </row>
    <row r="20333" spans="8:10">
      <c r="H20333" t="s">
        <v>975</v>
      </c>
      <c r="I20333" t="s">
        <v>23320</v>
      </c>
      <c r="J20333" t="s">
        <v>40965</v>
      </c>
    </row>
    <row r="20334" spans="8:10">
      <c r="H20334" t="s">
        <v>975</v>
      </c>
      <c r="I20334" t="s">
        <v>23394</v>
      </c>
      <c r="J20334" t="s">
        <v>1807</v>
      </c>
    </row>
    <row r="20335" spans="8:10">
      <c r="H20335" t="s">
        <v>975</v>
      </c>
      <c r="I20335" t="s">
        <v>23278</v>
      </c>
      <c r="J20335" t="s">
        <v>3369</v>
      </c>
    </row>
    <row r="20336" spans="8:10">
      <c r="H20336" t="s">
        <v>975</v>
      </c>
      <c r="I20336" t="s">
        <v>4558</v>
      </c>
      <c r="J20336" t="s">
        <v>48323</v>
      </c>
    </row>
    <row r="20337" spans="8:10">
      <c r="H20337" t="s">
        <v>975</v>
      </c>
      <c r="I20337" t="s">
        <v>6925</v>
      </c>
      <c r="J20337" t="s">
        <v>1484</v>
      </c>
    </row>
    <row r="20338" spans="8:10">
      <c r="H20338" t="s">
        <v>975</v>
      </c>
      <c r="I20338" t="s">
        <v>23420</v>
      </c>
      <c r="J20338" t="s">
        <v>2282</v>
      </c>
    </row>
    <row r="20339" spans="8:10">
      <c r="H20339" t="s">
        <v>975</v>
      </c>
      <c r="I20339" t="s">
        <v>23440</v>
      </c>
      <c r="J20339" t="s">
        <v>1614</v>
      </c>
    </row>
    <row r="20340" spans="8:10">
      <c r="H20340" t="s">
        <v>975</v>
      </c>
      <c r="I20340" t="s">
        <v>9896</v>
      </c>
      <c r="J20340" t="s">
        <v>6462</v>
      </c>
    </row>
    <row r="20341" spans="8:10">
      <c r="H20341" t="s">
        <v>975</v>
      </c>
      <c r="I20341" t="s">
        <v>6461</v>
      </c>
      <c r="J20341" t="s">
        <v>6462</v>
      </c>
    </row>
    <row r="20342" spans="8:10">
      <c r="H20342" t="s">
        <v>975</v>
      </c>
      <c r="I20342" t="s">
        <v>23211</v>
      </c>
      <c r="J20342" t="s">
        <v>2059</v>
      </c>
    </row>
    <row r="20343" spans="8:10">
      <c r="H20343" t="s">
        <v>975</v>
      </c>
      <c r="I20343" t="s">
        <v>7037</v>
      </c>
      <c r="J20343" t="s">
        <v>7038</v>
      </c>
    </row>
    <row r="20344" spans="8:10">
      <c r="H20344" t="s">
        <v>975</v>
      </c>
      <c r="I20344" t="s">
        <v>5540</v>
      </c>
      <c r="J20344" t="s">
        <v>571</v>
      </c>
    </row>
    <row r="20345" spans="8:10">
      <c r="H20345" t="s">
        <v>975</v>
      </c>
      <c r="I20345" t="s">
        <v>7099</v>
      </c>
      <c r="J20345" t="s">
        <v>7100</v>
      </c>
    </row>
    <row r="20346" spans="8:10">
      <c r="H20346" t="s">
        <v>975</v>
      </c>
      <c r="I20346" t="s">
        <v>6903</v>
      </c>
      <c r="J20346" t="s">
        <v>6904</v>
      </c>
    </row>
    <row r="20347" spans="8:10">
      <c r="H20347" t="s">
        <v>975</v>
      </c>
      <c r="I20347" t="s">
        <v>6897</v>
      </c>
      <c r="J20347" t="s">
        <v>6898</v>
      </c>
    </row>
    <row r="20348" spans="8:10">
      <c r="H20348" t="s">
        <v>975</v>
      </c>
      <c r="I20348" t="s">
        <v>5542</v>
      </c>
      <c r="J20348" t="s">
        <v>5543</v>
      </c>
    </row>
    <row r="20349" spans="8:10">
      <c r="H20349" t="s">
        <v>975</v>
      </c>
      <c r="I20349" t="s">
        <v>23446</v>
      </c>
      <c r="J20349" t="s">
        <v>41035</v>
      </c>
    </row>
    <row r="20350" spans="8:10">
      <c r="H20350" t="s">
        <v>975</v>
      </c>
      <c r="I20350" t="s">
        <v>23451</v>
      </c>
      <c r="J20350" t="s">
        <v>2832</v>
      </c>
    </row>
    <row r="20351" spans="8:10">
      <c r="H20351" t="s">
        <v>975</v>
      </c>
      <c r="I20351" t="s">
        <v>23216</v>
      </c>
      <c r="J20351" t="s">
        <v>40902</v>
      </c>
    </row>
    <row r="20352" spans="8:10">
      <c r="H20352" t="s">
        <v>975</v>
      </c>
      <c r="I20352" t="s">
        <v>23233</v>
      </c>
      <c r="J20352" t="s">
        <v>1460</v>
      </c>
    </row>
    <row r="20353" spans="8:10">
      <c r="H20353" t="s">
        <v>975</v>
      </c>
      <c r="I20353" t="s">
        <v>24007</v>
      </c>
      <c r="J20353" t="s">
        <v>41085</v>
      </c>
    </row>
    <row r="20354" spans="8:10">
      <c r="H20354" t="s">
        <v>975</v>
      </c>
      <c r="I20354" t="s">
        <v>23529</v>
      </c>
      <c r="J20354" t="s">
        <v>41085</v>
      </c>
    </row>
    <row r="20355" spans="8:10">
      <c r="H20355" t="s">
        <v>975</v>
      </c>
      <c r="I20355" t="s">
        <v>23846</v>
      </c>
      <c r="J20355" t="s">
        <v>41283</v>
      </c>
    </row>
    <row r="20356" spans="8:10">
      <c r="H20356" t="s">
        <v>975</v>
      </c>
      <c r="I20356" t="s">
        <v>23848</v>
      </c>
      <c r="J20356" t="s">
        <v>41285</v>
      </c>
    </row>
    <row r="20357" spans="8:10">
      <c r="H20357" t="s">
        <v>975</v>
      </c>
      <c r="I20357" t="s">
        <v>23999</v>
      </c>
      <c r="J20357" t="s">
        <v>1804</v>
      </c>
    </row>
    <row r="20358" spans="8:10">
      <c r="H20358" t="s">
        <v>975</v>
      </c>
      <c r="I20358" t="s">
        <v>17579</v>
      </c>
      <c r="J20358" t="s">
        <v>2601</v>
      </c>
    </row>
    <row r="20359" spans="8:10">
      <c r="H20359" t="s">
        <v>975</v>
      </c>
      <c r="I20359" t="s">
        <v>24352</v>
      </c>
      <c r="J20359" t="s">
        <v>41581</v>
      </c>
    </row>
    <row r="20360" spans="8:10">
      <c r="H20360" t="s">
        <v>975</v>
      </c>
      <c r="I20360" t="s">
        <v>23935</v>
      </c>
      <c r="J20360" t="s">
        <v>4764</v>
      </c>
    </row>
    <row r="20361" spans="8:10">
      <c r="H20361" t="s">
        <v>975</v>
      </c>
      <c r="I20361" t="s">
        <v>9897</v>
      </c>
      <c r="J20361" t="s">
        <v>32333</v>
      </c>
    </row>
    <row r="20362" spans="8:10">
      <c r="H20362" t="s">
        <v>975</v>
      </c>
      <c r="I20362" t="s">
        <v>24016</v>
      </c>
      <c r="J20362" t="s">
        <v>41406</v>
      </c>
    </row>
    <row r="20363" spans="8:10">
      <c r="H20363" t="s">
        <v>975</v>
      </c>
      <c r="I20363" t="s">
        <v>6920</v>
      </c>
      <c r="J20363" t="s">
        <v>6921</v>
      </c>
    </row>
    <row r="20364" spans="8:10">
      <c r="H20364" t="s">
        <v>975</v>
      </c>
      <c r="I20364" t="s">
        <v>17628</v>
      </c>
      <c r="J20364" t="s">
        <v>3641</v>
      </c>
    </row>
    <row r="20365" spans="8:10">
      <c r="H20365" t="s">
        <v>975</v>
      </c>
      <c r="I20365" t="s">
        <v>6922</v>
      </c>
      <c r="J20365" t="s">
        <v>3193</v>
      </c>
    </row>
    <row r="20366" spans="8:10">
      <c r="H20366" t="s">
        <v>975</v>
      </c>
      <c r="I20366" t="s">
        <v>10155</v>
      </c>
      <c r="J20366" t="s">
        <v>32521</v>
      </c>
    </row>
    <row r="20367" spans="8:10">
      <c r="H20367" t="s">
        <v>975</v>
      </c>
      <c r="I20367" t="s">
        <v>23530</v>
      </c>
      <c r="J20367" t="s">
        <v>41086</v>
      </c>
    </row>
    <row r="20368" spans="8:10">
      <c r="H20368" t="s">
        <v>975</v>
      </c>
      <c r="I20368" t="s">
        <v>23881</v>
      </c>
      <c r="J20368" t="s">
        <v>41313</v>
      </c>
    </row>
    <row r="20369" spans="8:10">
      <c r="H20369" t="s">
        <v>975</v>
      </c>
      <c r="I20369" t="s">
        <v>24135</v>
      </c>
      <c r="J20369" t="s">
        <v>41475</v>
      </c>
    </row>
    <row r="20370" spans="8:10">
      <c r="H20370" t="s">
        <v>975</v>
      </c>
      <c r="I20370" t="s">
        <v>24153</v>
      </c>
      <c r="J20370" t="s">
        <v>41486</v>
      </c>
    </row>
    <row r="20371" spans="8:10">
      <c r="H20371" t="s">
        <v>975</v>
      </c>
      <c r="I20371" t="s">
        <v>4555</v>
      </c>
      <c r="J20371" t="s">
        <v>41312</v>
      </c>
    </row>
    <row r="20372" spans="8:10">
      <c r="H20372" t="s">
        <v>975</v>
      </c>
      <c r="I20372" t="s">
        <v>5497</v>
      </c>
      <c r="J20372" t="s">
        <v>5498</v>
      </c>
    </row>
    <row r="20373" spans="8:10">
      <c r="H20373" t="s">
        <v>975</v>
      </c>
      <c r="I20373" t="s">
        <v>23819</v>
      </c>
      <c r="J20373" t="s">
        <v>41260</v>
      </c>
    </row>
    <row r="20374" spans="8:10">
      <c r="H20374" t="s">
        <v>975</v>
      </c>
      <c r="I20374" t="s">
        <v>6905</v>
      </c>
      <c r="J20374" t="s">
        <v>6906</v>
      </c>
    </row>
    <row r="20375" spans="8:10">
      <c r="H20375" t="s">
        <v>975</v>
      </c>
      <c r="I20375" t="s">
        <v>24304</v>
      </c>
      <c r="J20375" t="s">
        <v>32969</v>
      </c>
    </row>
    <row r="20376" spans="8:10">
      <c r="H20376" t="s">
        <v>975</v>
      </c>
      <c r="I20376" t="s">
        <v>23550</v>
      </c>
      <c r="J20376" t="s">
        <v>41098</v>
      </c>
    </row>
    <row r="20377" spans="8:10">
      <c r="H20377" t="s">
        <v>975</v>
      </c>
      <c r="I20377" t="s">
        <v>22911</v>
      </c>
      <c r="J20377" t="s">
        <v>40732</v>
      </c>
    </row>
    <row r="20378" spans="8:10">
      <c r="H20378" t="s">
        <v>975</v>
      </c>
      <c r="I20378" t="s">
        <v>6455</v>
      </c>
      <c r="J20378" t="s">
        <v>6456</v>
      </c>
    </row>
    <row r="20379" spans="8:10">
      <c r="H20379" t="s">
        <v>975</v>
      </c>
      <c r="I20379" t="s">
        <v>5418</v>
      </c>
      <c r="J20379" t="s">
        <v>5419</v>
      </c>
    </row>
    <row r="20380" spans="8:10">
      <c r="H20380" t="s">
        <v>975</v>
      </c>
      <c r="I20380" t="s">
        <v>23689</v>
      </c>
      <c r="J20380" t="s">
        <v>41188</v>
      </c>
    </row>
    <row r="20381" spans="8:10">
      <c r="H20381" t="s">
        <v>975</v>
      </c>
      <c r="I20381" t="s">
        <v>23975</v>
      </c>
      <c r="J20381" t="s">
        <v>41382</v>
      </c>
    </row>
    <row r="20382" spans="8:10">
      <c r="H20382" t="s">
        <v>975</v>
      </c>
      <c r="I20382" t="s">
        <v>23763</v>
      </c>
      <c r="J20382" t="s">
        <v>6879</v>
      </c>
    </row>
    <row r="20383" spans="8:10">
      <c r="H20383" t="s">
        <v>975</v>
      </c>
      <c r="I20383" t="s">
        <v>4559</v>
      </c>
      <c r="J20383" t="s">
        <v>36509</v>
      </c>
    </row>
    <row r="20384" spans="8:10">
      <c r="H20384" t="s">
        <v>975</v>
      </c>
      <c r="I20384" t="s">
        <v>23267</v>
      </c>
      <c r="J20384" t="s">
        <v>40936</v>
      </c>
    </row>
    <row r="20385" spans="8:10">
      <c r="H20385" t="s">
        <v>975</v>
      </c>
      <c r="I20385" t="s">
        <v>23322</v>
      </c>
      <c r="J20385" t="s">
        <v>40966</v>
      </c>
    </row>
    <row r="20386" spans="8:10">
      <c r="H20386" t="s">
        <v>977</v>
      </c>
      <c r="I20386" t="s">
        <v>23599</v>
      </c>
      <c r="J20386" t="s">
        <v>3678</v>
      </c>
    </row>
    <row r="20387" spans="8:10">
      <c r="H20387" t="s">
        <v>977</v>
      </c>
      <c r="I20387" t="s">
        <v>17474</v>
      </c>
      <c r="J20387" t="s">
        <v>4264</v>
      </c>
    </row>
    <row r="20388" spans="8:10">
      <c r="H20388" t="s">
        <v>977</v>
      </c>
      <c r="I20388" t="s">
        <v>23753</v>
      </c>
      <c r="J20388" t="s">
        <v>41219</v>
      </c>
    </row>
    <row r="20389" spans="8:10">
      <c r="H20389" t="s">
        <v>977</v>
      </c>
      <c r="I20389" t="s">
        <v>23756</v>
      </c>
      <c r="J20389" t="s">
        <v>41221</v>
      </c>
    </row>
    <row r="20390" spans="8:10">
      <c r="H20390" t="s">
        <v>977</v>
      </c>
      <c r="I20390" t="s">
        <v>23754</v>
      </c>
      <c r="J20390" t="s">
        <v>39015</v>
      </c>
    </row>
    <row r="20391" spans="8:10">
      <c r="H20391" t="s">
        <v>977</v>
      </c>
      <c r="I20391" t="s">
        <v>23534</v>
      </c>
      <c r="J20391" t="s">
        <v>41088</v>
      </c>
    </row>
    <row r="20392" spans="8:10">
      <c r="H20392" t="s">
        <v>977</v>
      </c>
      <c r="I20392" t="s">
        <v>23758</v>
      </c>
      <c r="J20392" t="s">
        <v>41223</v>
      </c>
    </row>
    <row r="20393" spans="8:10">
      <c r="H20393" t="s">
        <v>977</v>
      </c>
      <c r="I20393" t="s">
        <v>23536</v>
      </c>
      <c r="J20393" t="s">
        <v>34388</v>
      </c>
    </row>
    <row r="20394" spans="8:10">
      <c r="H20394" t="s">
        <v>977</v>
      </c>
      <c r="I20394" t="s">
        <v>23744</v>
      </c>
      <c r="J20394" t="s">
        <v>35491</v>
      </c>
    </row>
    <row r="20395" spans="8:10">
      <c r="H20395" t="s">
        <v>977</v>
      </c>
      <c r="I20395" t="s">
        <v>23644</v>
      </c>
      <c r="J20395" t="s">
        <v>7141</v>
      </c>
    </row>
    <row r="20396" spans="8:10">
      <c r="H20396" t="s">
        <v>977</v>
      </c>
      <c r="I20396" t="s">
        <v>5556</v>
      </c>
      <c r="J20396" t="s">
        <v>7127</v>
      </c>
    </row>
    <row r="20397" spans="8:10">
      <c r="H20397" t="s">
        <v>977</v>
      </c>
      <c r="I20397" t="s">
        <v>5514</v>
      </c>
      <c r="J20397" t="s">
        <v>5515</v>
      </c>
    </row>
    <row r="20398" spans="8:10">
      <c r="H20398" t="s">
        <v>977</v>
      </c>
      <c r="I20398" t="s">
        <v>23251</v>
      </c>
      <c r="J20398" t="s">
        <v>32824</v>
      </c>
    </row>
    <row r="20399" spans="8:10">
      <c r="H20399" t="s">
        <v>977</v>
      </c>
      <c r="I20399" t="s">
        <v>5518</v>
      </c>
      <c r="J20399" t="s">
        <v>1685</v>
      </c>
    </row>
    <row r="20400" spans="8:10">
      <c r="H20400" t="s">
        <v>977</v>
      </c>
      <c r="I20400" t="s">
        <v>23201</v>
      </c>
      <c r="J20400" t="s">
        <v>39005</v>
      </c>
    </row>
    <row r="20401" spans="8:10">
      <c r="H20401" t="s">
        <v>977</v>
      </c>
      <c r="I20401" t="s">
        <v>23691</v>
      </c>
      <c r="J20401" t="s">
        <v>8114</v>
      </c>
    </row>
    <row r="20402" spans="8:10">
      <c r="H20402" t="s">
        <v>977</v>
      </c>
      <c r="I20402" t="s">
        <v>23692</v>
      </c>
      <c r="J20402" t="s">
        <v>32881</v>
      </c>
    </row>
    <row r="20403" spans="8:10">
      <c r="H20403" t="s">
        <v>977</v>
      </c>
      <c r="I20403" t="s">
        <v>23693</v>
      </c>
      <c r="J20403" t="s">
        <v>41189</v>
      </c>
    </row>
    <row r="20404" spans="8:10">
      <c r="H20404" t="s">
        <v>977</v>
      </c>
      <c r="I20404" t="s">
        <v>23694</v>
      </c>
      <c r="J20404" t="s">
        <v>41190</v>
      </c>
    </row>
    <row r="20405" spans="8:10">
      <c r="H20405" t="s">
        <v>977</v>
      </c>
      <c r="I20405" t="s">
        <v>23715</v>
      </c>
      <c r="J20405" t="s">
        <v>7779</v>
      </c>
    </row>
    <row r="20406" spans="8:10">
      <c r="H20406" t="s">
        <v>977</v>
      </c>
      <c r="I20406" t="s">
        <v>23239</v>
      </c>
      <c r="J20406" t="s">
        <v>35175</v>
      </c>
    </row>
    <row r="20407" spans="8:10">
      <c r="H20407" t="s">
        <v>977</v>
      </c>
      <c r="I20407" t="s">
        <v>23387</v>
      </c>
      <c r="J20407" t="s">
        <v>41004</v>
      </c>
    </row>
    <row r="20408" spans="8:10">
      <c r="H20408" t="s">
        <v>977</v>
      </c>
      <c r="I20408" t="s">
        <v>23319</v>
      </c>
      <c r="J20408" t="s">
        <v>40964</v>
      </c>
    </row>
    <row r="20409" spans="8:10">
      <c r="H20409" t="s">
        <v>977</v>
      </c>
      <c r="I20409" t="s">
        <v>23395</v>
      </c>
      <c r="J20409" t="s">
        <v>1807</v>
      </c>
    </row>
    <row r="20410" spans="8:10">
      <c r="H20410" t="s">
        <v>977</v>
      </c>
      <c r="I20410" t="s">
        <v>7053</v>
      </c>
      <c r="J20410" t="s">
        <v>7054</v>
      </c>
    </row>
    <row r="20411" spans="8:10">
      <c r="H20411" t="s">
        <v>977</v>
      </c>
      <c r="I20411" t="s">
        <v>23421</v>
      </c>
      <c r="J20411" t="s">
        <v>2282</v>
      </c>
    </row>
    <row r="20412" spans="8:10">
      <c r="H20412" t="s">
        <v>977</v>
      </c>
      <c r="I20412" t="s">
        <v>23217</v>
      </c>
      <c r="J20412" t="s">
        <v>40903</v>
      </c>
    </row>
    <row r="20413" spans="8:10">
      <c r="H20413" t="s">
        <v>977</v>
      </c>
      <c r="I20413" t="s">
        <v>6862</v>
      </c>
      <c r="J20413" t="s">
        <v>6460</v>
      </c>
    </row>
    <row r="20414" spans="8:10">
      <c r="H20414" t="s">
        <v>977</v>
      </c>
      <c r="I20414" t="s">
        <v>23428</v>
      </c>
      <c r="J20414" t="s">
        <v>1772</v>
      </c>
    </row>
    <row r="20415" spans="8:10">
      <c r="H20415" t="s">
        <v>977</v>
      </c>
      <c r="I20415" t="s">
        <v>23212</v>
      </c>
      <c r="J20415" t="s">
        <v>40453</v>
      </c>
    </row>
    <row r="20416" spans="8:10">
      <c r="H20416" t="s">
        <v>977</v>
      </c>
      <c r="I20416" t="s">
        <v>23351</v>
      </c>
      <c r="J20416" t="s">
        <v>39636</v>
      </c>
    </row>
    <row r="20417" spans="8:10">
      <c r="H20417" t="s">
        <v>977</v>
      </c>
      <c r="I20417" t="s">
        <v>7055</v>
      </c>
      <c r="J20417" t="s">
        <v>7056</v>
      </c>
    </row>
    <row r="20418" spans="8:10">
      <c r="H20418" t="s">
        <v>977</v>
      </c>
      <c r="I20418" t="s">
        <v>23214</v>
      </c>
      <c r="J20418" t="s">
        <v>40899</v>
      </c>
    </row>
    <row r="20419" spans="8:10">
      <c r="H20419" t="s">
        <v>977</v>
      </c>
      <c r="I20419" t="s">
        <v>5558</v>
      </c>
      <c r="J20419" t="s">
        <v>40900</v>
      </c>
    </row>
    <row r="20420" spans="8:10">
      <c r="H20420" t="s">
        <v>977</v>
      </c>
      <c r="I20420" t="s">
        <v>23414</v>
      </c>
      <c r="J20420" t="s">
        <v>41025</v>
      </c>
    </row>
    <row r="20421" spans="8:10">
      <c r="H20421" t="s">
        <v>977</v>
      </c>
      <c r="I20421" t="s">
        <v>24320</v>
      </c>
      <c r="J20421" t="s">
        <v>41565</v>
      </c>
    </row>
    <row r="20422" spans="8:10">
      <c r="H20422" t="s">
        <v>977</v>
      </c>
      <c r="I20422" t="s">
        <v>23316</v>
      </c>
      <c r="J20422" t="s">
        <v>40962</v>
      </c>
    </row>
    <row r="20423" spans="8:10">
      <c r="H20423" t="s">
        <v>977</v>
      </c>
      <c r="I20423" t="s">
        <v>6872</v>
      </c>
      <c r="J20423" t="s">
        <v>1716</v>
      </c>
    </row>
    <row r="20424" spans="8:10">
      <c r="H20424" t="s">
        <v>977</v>
      </c>
      <c r="I20424" t="s">
        <v>6858</v>
      </c>
      <c r="J20424" t="s">
        <v>6859</v>
      </c>
    </row>
    <row r="20425" spans="8:10">
      <c r="H20425" t="s">
        <v>977</v>
      </c>
      <c r="I20425" t="s">
        <v>5519</v>
      </c>
      <c r="J20425" t="s">
        <v>5520</v>
      </c>
    </row>
    <row r="20426" spans="8:10">
      <c r="H20426" t="s">
        <v>977</v>
      </c>
      <c r="I20426" t="s">
        <v>23827</v>
      </c>
      <c r="J20426" t="s">
        <v>41266</v>
      </c>
    </row>
    <row r="20427" spans="8:10">
      <c r="H20427" t="s">
        <v>977</v>
      </c>
      <c r="I20427" t="s">
        <v>5521</v>
      </c>
      <c r="J20427" t="s">
        <v>48324</v>
      </c>
    </row>
    <row r="20428" spans="8:10">
      <c r="H20428" t="s">
        <v>977</v>
      </c>
      <c r="I20428" t="s">
        <v>23832</v>
      </c>
      <c r="J20428" t="s">
        <v>32712</v>
      </c>
    </row>
    <row r="20429" spans="8:10">
      <c r="H20429" t="s">
        <v>977</v>
      </c>
      <c r="I20429" t="s">
        <v>23783</v>
      </c>
      <c r="J20429" t="s">
        <v>41239</v>
      </c>
    </row>
    <row r="20430" spans="8:10">
      <c r="H20430" t="s">
        <v>977</v>
      </c>
      <c r="I20430" t="s">
        <v>24324</v>
      </c>
      <c r="J20430" t="s">
        <v>3551</v>
      </c>
    </row>
    <row r="20431" spans="8:10">
      <c r="H20431" t="s">
        <v>977</v>
      </c>
      <c r="I20431" t="s">
        <v>24101</v>
      </c>
      <c r="J20431" t="s">
        <v>7256</v>
      </c>
    </row>
    <row r="20432" spans="8:10">
      <c r="H20432" t="s">
        <v>977</v>
      </c>
      <c r="I20432" t="s">
        <v>24184</v>
      </c>
      <c r="J20432" t="s">
        <v>41500</v>
      </c>
    </row>
    <row r="20433" spans="8:10">
      <c r="H20433" t="s">
        <v>977</v>
      </c>
      <c r="I20433" t="s">
        <v>17921</v>
      </c>
      <c r="J20433" t="s">
        <v>37869</v>
      </c>
    </row>
    <row r="20434" spans="8:10">
      <c r="H20434" t="s">
        <v>977</v>
      </c>
      <c r="I20434" t="s">
        <v>6433</v>
      </c>
      <c r="J20434" t="s">
        <v>6434</v>
      </c>
    </row>
    <row r="20435" spans="8:10">
      <c r="H20435" t="s">
        <v>977</v>
      </c>
      <c r="I20435" t="s">
        <v>24369</v>
      </c>
      <c r="J20435" t="s">
        <v>41592</v>
      </c>
    </row>
    <row r="20436" spans="8:10">
      <c r="H20436" t="s">
        <v>977</v>
      </c>
      <c r="I20436" t="s">
        <v>6860</v>
      </c>
      <c r="J20436" t="s">
        <v>6861</v>
      </c>
    </row>
    <row r="20437" spans="8:10">
      <c r="H20437" t="s">
        <v>977</v>
      </c>
      <c r="I20437" t="s">
        <v>23772</v>
      </c>
      <c r="J20437" t="s">
        <v>41232</v>
      </c>
    </row>
    <row r="20438" spans="8:10">
      <c r="H20438" t="s">
        <v>977</v>
      </c>
      <c r="I20438" t="s">
        <v>23915</v>
      </c>
      <c r="J20438" t="s">
        <v>41338</v>
      </c>
    </row>
    <row r="20439" spans="8:10">
      <c r="H20439" t="s">
        <v>977</v>
      </c>
      <c r="I20439" t="s">
        <v>23800</v>
      </c>
      <c r="J20439" t="s">
        <v>41248</v>
      </c>
    </row>
    <row r="20440" spans="8:10">
      <c r="H20440" t="s">
        <v>977</v>
      </c>
      <c r="I20440" t="s">
        <v>23863</v>
      </c>
      <c r="J20440" t="s">
        <v>41298</v>
      </c>
    </row>
    <row r="20441" spans="8:10">
      <c r="H20441" t="s">
        <v>977</v>
      </c>
      <c r="I20441" t="s">
        <v>23920</v>
      </c>
      <c r="J20441" t="s">
        <v>41341</v>
      </c>
    </row>
    <row r="20442" spans="8:10">
      <c r="H20442" t="s">
        <v>977</v>
      </c>
      <c r="I20442" t="s">
        <v>17475</v>
      </c>
      <c r="J20442" t="s">
        <v>37622</v>
      </c>
    </row>
    <row r="20443" spans="8:10">
      <c r="H20443" t="s">
        <v>977</v>
      </c>
      <c r="I20443" t="s">
        <v>5512</v>
      </c>
      <c r="J20443" t="s">
        <v>5513</v>
      </c>
    </row>
    <row r="20444" spans="8:10">
      <c r="H20444" t="s">
        <v>977</v>
      </c>
      <c r="I20444" t="s">
        <v>24125</v>
      </c>
      <c r="J20444" t="s">
        <v>1339</v>
      </c>
    </row>
    <row r="20445" spans="8:10">
      <c r="H20445" t="s">
        <v>977</v>
      </c>
      <c r="I20445" t="s">
        <v>24203</v>
      </c>
      <c r="J20445" t="s">
        <v>41509</v>
      </c>
    </row>
    <row r="20446" spans="8:10">
      <c r="H20446" t="s">
        <v>977</v>
      </c>
      <c r="I20446" t="s">
        <v>24038</v>
      </c>
      <c r="J20446" t="s">
        <v>7986</v>
      </c>
    </row>
    <row r="20447" spans="8:10">
      <c r="H20447" t="s">
        <v>977</v>
      </c>
      <c r="I20447" t="s">
        <v>5516</v>
      </c>
      <c r="J20447" t="s">
        <v>5517</v>
      </c>
    </row>
    <row r="20448" spans="8:10">
      <c r="H20448" t="s">
        <v>977</v>
      </c>
      <c r="I20448" t="s">
        <v>23862</v>
      </c>
      <c r="J20448" t="s">
        <v>41297</v>
      </c>
    </row>
    <row r="20449" spans="8:10">
      <c r="H20449" t="s">
        <v>977</v>
      </c>
      <c r="I20449" t="s">
        <v>23952</v>
      </c>
      <c r="J20449" t="s">
        <v>9355</v>
      </c>
    </row>
    <row r="20450" spans="8:10">
      <c r="H20450" t="s">
        <v>977</v>
      </c>
      <c r="I20450" t="s">
        <v>24014</v>
      </c>
      <c r="J20450" t="s">
        <v>41404</v>
      </c>
    </row>
    <row r="20451" spans="8:10">
      <c r="H20451" t="s">
        <v>977</v>
      </c>
      <c r="I20451" t="s">
        <v>23815</v>
      </c>
      <c r="J20451" t="s">
        <v>6502</v>
      </c>
    </row>
    <row r="20452" spans="8:10">
      <c r="H20452" t="s">
        <v>977</v>
      </c>
      <c r="I20452" t="s">
        <v>17895</v>
      </c>
      <c r="J20452" t="s">
        <v>37856</v>
      </c>
    </row>
    <row r="20453" spans="8:10">
      <c r="H20453" t="s">
        <v>977</v>
      </c>
      <c r="I20453" t="s">
        <v>23983</v>
      </c>
      <c r="J20453" t="s">
        <v>37284</v>
      </c>
    </row>
    <row r="20454" spans="8:10">
      <c r="H20454" t="s">
        <v>977</v>
      </c>
      <c r="I20454" t="s">
        <v>24030</v>
      </c>
      <c r="J20454" t="s">
        <v>41415</v>
      </c>
    </row>
    <row r="20455" spans="8:10">
      <c r="H20455" t="s">
        <v>977</v>
      </c>
      <c r="I20455" t="s">
        <v>6864</v>
      </c>
      <c r="J20455" t="s">
        <v>6865</v>
      </c>
    </row>
    <row r="20456" spans="8:10">
      <c r="H20456" t="s">
        <v>977</v>
      </c>
      <c r="I20456" t="s">
        <v>23620</v>
      </c>
      <c r="J20456" t="s">
        <v>2840</v>
      </c>
    </row>
    <row r="20457" spans="8:10">
      <c r="H20457" t="s">
        <v>977</v>
      </c>
      <c r="I20457" t="s">
        <v>23247</v>
      </c>
      <c r="J20457" t="s">
        <v>40927</v>
      </c>
    </row>
    <row r="20458" spans="8:10">
      <c r="H20458" t="s">
        <v>977</v>
      </c>
      <c r="I20458" t="s">
        <v>23334</v>
      </c>
      <c r="J20458" t="s">
        <v>2774</v>
      </c>
    </row>
    <row r="20459" spans="8:10">
      <c r="H20459" t="s">
        <v>977</v>
      </c>
      <c r="I20459" t="s">
        <v>23339</v>
      </c>
      <c r="J20459" t="s">
        <v>40974</v>
      </c>
    </row>
    <row r="20460" spans="8:10">
      <c r="H20460" t="s">
        <v>979</v>
      </c>
      <c r="I20460" t="s">
        <v>24957</v>
      </c>
      <c r="J20460" t="s">
        <v>41893</v>
      </c>
    </row>
    <row r="20461" spans="8:10">
      <c r="H20461" t="s">
        <v>979</v>
      </c>
      <c r="I20461" t="s">
        <v>9037</v>
      </c>
      <c r="J20461" t="s">
        <v>2648</v>
      </c>
    </row>
    <row r="20462" spans="8:10">
      <c r="H20462" t="s">
        <v>979</v>
      </c>
      <c r="I20462" t="s">
        <v>979</v>
      </c>
      <c r="J20462" t="s">
        <v>980</v>
      </c>
    </row>
    <row r="20463" spans="8:10">
      <c r="H20463" t="s">
        <v>979</v>
      </c>
      <c r="I20463" t="s">
        <v>17860</v>
      </c>
      <c r="J20463" t="s">
        <v>37832</v>
      </c>
    </row>
    <row r="20464" spans="8:10">
      <c r="H20464" t="s">
        <v>979</v>
      </c>
      <c r="I20464" t="s">
        <v>23885</v>
      </c>
      <c r="J20464" t="s">
        <v>48325</v>
      </c>
    </row>
    <row r="20465" spans="8:10">
      <c r="H20465" t="s">
        <v>979</v>
      </c>
      <c r="I20465" t="s">
        <v>24087</v>
      </c>
      <c r="J20465" t="s">
        <v>41445</v>
      </c>
    </row>
    <row r="20466" spans="8:10">
      <c r="H20466" t="s">
        <v>979</v>
      </c>
      <c r="I20466" t="s">
        <v>24003</v>
      </c>
      <c r="J20466" t="s">
        <v>41399</v>
      </c>
    </row>
    <row r="20467" spans="8:10">
      <c r="H20467" t="s">
        <v>981</v>
      </c>
      <c r="I20467" t="s">
        <v>18007</v>
      </c>
      <c r="J20467" t="s">
        <v>112</v>
      </c>
    </row>
    <row r="20468" spans="8:10">
      <c r="H20468" t="s">
        <v>981</v>
      </c>
      <c r="I20468" t="s">
        <v>981</v>
      </c>
      <c r="J20468" t="s">
        <v>982</v>
      </c>
    </row>
    <row r="20469" spans="8:10">
      <c r="H20469" t="s">
        <v>981</v>
      </c>
      <c r="I20469" t="s">
        <v>18014</v>
      </c>
      <c r="J20469" t="s">
        <v>37921</v>
      </c>
    </row>
    <row r="20470" spans="8:10">
      <c r="H20470" t="s">
        <v>981</v>
      </c>
      <c r="I20470" t="s">
        <v>32086</v>
      </c>
      <c r="J20470" t="s">
        <v>45557</v>
      </c>
    </row>
    <row r="20471" spans="8:10">
      <c r="H20471" t="s">
        <v>981</v>
      </c>
      <c r="I20471" t="s">
        <v>17928</v>
      </c>
      <c r="J20471" t="s">
        <v>37875</v>
      </c>
    </row>
    <row r="20472" spans="8:10">
      <c r="H20472" t="s">
        <v>983</v>
      </c>
      <c r="I20472" t="s">
        <v>983</v>
      </c>
      <c r="J20472" t="s">
        <v>984</v>
      </c>
    </row>
    <row r="20473" spans="8:10">
      <c r="H20473" t="s">
        <v>983</v>
      </c>
      <c r="I20473" t="s">
        <v>18102</v>
      </c>
      <c r="J20473" t="s">
        <v>37975</v>
      </c>
    </row>
    <row r="20474" spans="8:10">
      <c r="H20474" t="s">
        <v>985</v>
      </c>
      <c r="I20474" t="s">
        <v>24962</v>
      </c>
      <c r="J20474" t="s">
        <v>3369</v>
      </c>
    </row>
    <row r="20475" spans="8:10">
      <c r="H20475" t="s">
        <v>985</v>
      </c>
      <c r="I20475" t="s">
        <v>985</v>
      </c>
      <c r="J20475" t="s">
        <v>986</v>
      </c>
    </row>
    <row r="20476" spans="8:10">
      <c r="H20476" t="s">
        <v>985</v>
      </c>
      <c r="I20476" t="s">
        <v>24795</v>
      </c>
      <c r="J20476" t="s">
        <v>41810</v>
      </c>
    </row>
    <row r="20477" spans="8:10">
      <c r="H20477" t="s">
        <v>985</v>
      </c>
      <c r="I20477" t="s">
        <v>25584</v>
      </c>
      <c r="J20477" t="s">
        <v>42224</v>
      </c>
    </row>
    <row r="20478" spans="8:10">
      <c r="H20478" t="s">
        <v>987</v>
      </c>
      <c r="I20478" t="s">
        <v>18010</v>
      </c>
      <c r="J20478" t="s">
        <v>37918</v>
      </c>
    </row>
    <row r="20479" spans="8:10">
      <c r="H20479" t="s">
        <v>987</v>
      </c>
      <c r="I20479" t="s">
        <v>987</v>
      </c>
      <c r="J20479" t="s">
        <v>988</v>
      </c>
    </row>
    <row r="20480" spans="8:10">
      <c r="H20480" t="s">
        <v>987</v>
      </c>
      <c r="I20480" t="s">
        <v>18012</v>
      </c>
      <c r="J20480" t="s">
        <v>37920</v>
      </c>
    </row>
    <row r="20481" spans="8:10">
      <c r="H20481" t="s">
        <v>987</v>
      </c>
      <c r="I20481" t="s">
        <v>17818</v>
      </c>
      <c r="J20481" t="s">
        <v>8331</v>
      </c>
    </row>
    <row r="20482" spans="8:10">
      <c r="H20482" t="s">
        <v>989</v>
      </c>
      <c r="I20482" t="s">
        <v>18008</v>
      </c>
      <c r="J20482" t="s">
        <v>37917</v>
      </c>
    </row>
    <row r="20483" spans="8:10">
      <c r="H20483" t="s">
        <v>989</v>
      </c>
      <c r="I20483" t="s">
        <v>32215</v>
      </c>
      <c r="J20483" t="s">
        <v>7852</v>
      </c>
    </row>
    <row r="20484" spans="8:10">
      <c r="H20484" t="s">
        <v>989</v>
      </c>
      <c r="I20484" t="s">
        <v>989</v>
      </c>
      <c r="J20484" t="s">
        <v>990</v>
      </c>
    </row>
    <row r="20485" spans="8:10">
      <c r="H20485" t="s">
        <v>991</v>
      </c>
      <c r="I20485" t="s">
        <v>991</v>
      </c>
      <c r="J20485" t="s">
        <v>992</v>
      </c>
    </row>
    <row r="20486" spans="8:10">
      <c r="H20486" t="s">
        <v>993</v>
      </c>
      <c r="I20486" t="s">
        <v>24168</v>
      </c>
      <c r="J20486" t="s">
        <v>41492</v>
      </c>
    </row>
    <row r="20487" spans="8:10">
      <c r="H20487" t="s">
        <v>993</v>
      </c>
      <c r="I20487" t="s">
        <v>4481</v>
      </c>
      <c r="J20487" t="s">
        <v>4482</v>
      </c>
    </row>
    <row r="20488" spans="8:10">
      <c r="H20488" t="s">
        <v>993</v>
      </c>
      <c r="I20488" t="s">
        <v>24254</v>
      </c>
      <c r="J20488" t="s">
        <v>41531</v>
      </c>
    </row>
    <row r="20489" spans="8:10">
      <c r="H20489" t="s">
        <v>993</v>
      </c>
      <c r="I20489" t="s">
        <v>24976</v>
      </c>
      <c r="J20489" t="s">
        <v>41902</v>
      </c>
    </row>
    <row r="20490" spans="8:10">
      <c r="H20490" t="s">
        <v>993</v>
      </c>
      <c r="I20490" t="s">
        <v>23812</v>
      </c>
      <c r="J20490" t="s">
        <v>41256</v>
      </c>
    </row>
    <row r="20491" spans="8:10">
      <c r="H20491" t="s">
        <v>993</v>
      </c>
      <c r="I20491" t="s">
        <v>24354</v>
      </c>
      <c r="J20491" t="s">
        <v>35467</v>
      </c>
    </row>
    <row r="20492" spans="8:10">
      <c r="H20492" t="s">
        <v>993</v>
      </c>
      <c r="I20492" t="s">
        <v>8174</v>
      </c>
      <c r="J20492" t="s">
        <v>8175</v>
      </c>
    </row>
    <row r="20493" spans="8:10">
      <c r="H20493" t="s">
        <v>993</v>
      </c>
      <c r="I20493" t="s">
        <v>24357</v>
      </c>
      <c r="J20493" t="s">
        <v>41584</v>
      </c>
    </row>
    <row r="20494" spans="8:10">
      <c r="H20494" t="s">
        <v>993</v>
      </c>
      <c r="I20494" t="s">
        <v>24111</v>
      </c>
      <c r="J20494" t="s">
        <v>41461</v>
      </c>
    </row>
    <row r="20495" spans="8:10">
      <c r="H20495" t="s">
        <v>993</v>
      </c>
      <c r="I20495" t="s">
        <v>24109</v>
      </c>
      <c r="J20495" t="s">
        <v>41459</v>
      </c>
    </row>
    <row r="20496" spans="8:10">
      <c r="H20496" t="s">
        <v>993</v>
      </c>
      <c r="I20496" t="s">
        <v>8170</v>
      </c>
      <c r="J20496" t="s">
        <v>8171</v>
      </c>
    </row>
    <row r="20497" spans="8:10">
      <c r="H20497" t="s">
        <v>993</v>
      </c>
      <c r="I20497" t="s">
        <v>17214</v>
      </c>
      <c r="J20497" t="s">
        <v>37464</v>
      </c>
    </row>
    <row r="20498" spans="8:10">
      <c r="H20498" t="s">
        <v>993</v>
      </c>
      <c r="I20498" t="s">
        <v>24343</v>
      </c>
      <c r="J20498" t="s">
        <v>41574</v>
      </c>
    </row>
    <row r="20499" spans="8:10">
      <c r="H20499" t="s">
        <v>993</v>
      </c>
      <c r="I20499" t="s">
        <v>24174</v>
      </c>
      <c r="J20499" t="s">
        <v>2304</v>
      </c>
    </row>
    <row r="20500" spans="8:10">
      <c r="H20500" t="s">
        <v>993</v>
      </c>
      <c r="I20500" t="s">
        <v>23921</v>
      </c>
      <c r="J20500" t="s">
        <v>41342</v>
      </c>
    </row>
    <row r="20501" spans="8:10">
      <c r="H20501" t="s">
        <v>993</v>
      </c>
      <c r="I20501" t="s">
        <v>24297</v>
      </c>
      <c r="J20501" t="s">
        <v>41549</v>
      </c>
    </row>
    <row r="20502" spans="8:10">
      <c r="H20502" t="s">
        <v>993</v>
      </c>
      <c r="I20502" t="s">
        <v>23901</v>
      </c>
      <c r="J20502" t="s">
        <v>7395</v>
      </c>
    </row>
    <row r="20503" spans="8:10">
      <c r="H20503" t="s">
        <v>993</v>
      </c>
      <c r="I20503" t="s">
        <v>23770</v>
      </c>
      <c r="J20503" t="s">
        <v>41230</v>
      </c>
    </row>
    <row r="20504" spans="8:10">
      <c r="H20504" t="s">
        <v>993</v>
      </c>
      <c r="I20504" t="s">
        <v>24140</v>
      </c>
      <c r="J20504" t="s">
        <v>41478</v>
      </c>
    </row>
    <row r="20505" spans="8:10">
      <c r="H20505" t="s">
        <v>993</v>
      </c>
      <c r="I20505" t="s">
        <v>24228</v>
      </c>
      <c r="J20505" t="s">
        <v>8140</v>
      </c>
    </row>
    <row r="20506" spans="8:10">
      <c r="H20506" t="s">
        <v>993</v>
      </c>
      <c r="I20506" t="s">
        <v>32082</v>
      </c>
      <c r="J20506" t="s">
        <v>45553</v>
      </c>
    </row>
    <row r="20507" spans="8:10">
      <c r="H20507" t="s">
        <v>993</v>
      </c>
      <c r="I20507" t="s">
        <v>24064</v>
      </c>
      <c r="J20507" t="s">
        <v>41432</v>
      </c>
    </row>
    <row r="20508" spans="8:10">
      <c r="H20508" t="s">
        <v>993</v>
      </c>
      <c r="I20508" t="s">
        <v>24965</v>
      </c>
      <c r="J20508" t="s">
        <v>41895</v>
      </c>
    </row>
    <row r="20509" spans="8:10">
      <c r="H20509" t="s">
        <v>993</v>
      </c>
      <c r="I20509" t="s">
        <v>24881</v>
      </c>
      <c r="J20509" t="s">
        <v>4478</v>
      </c>
    </row>
    <row r="20510" spans="8:10">
      <c r="H20510" t="s">
        <v>993</v>
      </c>
      <c r="I20510" t="s">
        <v>25062</v>
      </c>
      <c r="J20510" t="s">
        <v>40272</v>
      </c>
    </row>
    <row r="20511" spans="8:10">
      <c r="H20511" t="s">
        <v>993</v>
      </c>
      <c r="I20511" t="s">
        <v>24768</v>
      </c>
      <c r="J20511" t="s">
        <v>2282</v>
      </c>
    </row>
    <row r="20512" spans="8:10">
      <c r="H20512" t="s">
        <v>993</v>
      </c>
      <c r="I20512" t="s">
        <v>24395</v>
      </c>
      <c r="J20512" t="s">
        <v>41604</v>
      </c>
    </row>
    <row r="20513" spans="8:10">
      <c r="H20513" t="s">
        <v>993</v>
      </c>
      <c r="I20513" t="s">
        <v>24981</v>
      </c>
      <c r="J20513" t="s">
        <v>40372</v>
      </c>
    </row>
    <row r="20514" spans="8:10">
      <c r="H20514" t="s">
        <v>993</v>
      </c>
      <c r="I20514" t="s">
        <v>24866</v>
      </c>
      <c r="J20514" t="s">
        <v>7866</v>
      </c>
    </row>
    <row r="20515" spans="8:10">
      <c r="H20515" t="s">
        <v>993</v>
      </c>
      <c r="I20515" t="s">
        <v>24958</v>
      </c>
      <c r="J20515" t="s">
        <v>41894</v>
      </c>
    </row>
    <row r="20516" spans="8:10">
      <c r="H20516" t="s">
        <v>993</v>
      </c>
      <c r="I20516" t="s">
        <v>25049</v>
      </c>
      <c r="J20516" t="s">
        <v>41939</v>
      </c>
    </row>
    <row r="20517" spans="8:10">
      <c r="H20517" t="s">
        <v>993</v>
      </c>
      <c r="I20517" t="s">
        <v>10114</v>
      </c>
      <c r="J20517" t="s">
        <v>32487</v>
      </c>
    </row>
    <row r="20518" spans="8:10">
      <c r="H20518" t="s">
        <v>993</v>
      </c>
      <c r="I20518" t="s">
        <v>24620</v>
      </c>
      <c r="J20518" t="s">
        <v>41714</v>
      </c>
    </row>
    <row r="20519" spans="8:10">
      <c r="H20519" t="s">
        <v>993</v>
      </c>
      <c r="I20519" t="s">
        <v>24622</v>
      </c>
      <c r="J20519" t="s">
        <v>48327</v>
      </c>
    </row>
    <row r="20520" spans="8:10">
      <c r="H20520" t="s">
        <v>993</v>
      </c>
      <c r="I20520" t="s">
        <v>24636</v>
      </c>
      <c r="J20520" t="s">
        <v>41725</v>
      </c>
    </row>
    <row r="20521" spans="8:10">
      <c r="H20521" t="s">
        <v>993</v>
      </c>
      <c r="I20521" t="s">
        <v>24811</v>
      </c>
      <c r="J20521" t="s">
        <v>8423</v>
      </c>
    </row>
    <row r="20522" spans="8:10">
      <c r="H20522" t="s">
        <v>993</v>
      </c>
      <c r="I20522" t="s">
        <v>24987</v>
      </c>
      <c r="J20522" t="s">
        <v>41907</v>
      </c>
    </row>
    <row r="20523" spans="8:10">
      <c r="H20523" t="s">
        <v>993</v>
      </c>
      <c r="I20523" t="s">
        <v>24999</v>
      </c>
      <c r="J20523" t="s">
        <v>41913</v>
      </c>
    </row>
    <row r="20524" spans="8:10">
      <c r="H20524" t="s">
        <v>993</v>
      </c>
      <c r="I20524" t="s">
        <v>24703</v>
      </c>
      <c r="J20524" t="s">
        <v>34785</v>
      </c>
    </row>
    <row r="20525" spans="8:10">
      <c r="H20525" t="s">
        <v>993</v>
      </c>
      <c r="I20525" t="s">
        <v>24705</v>
      </c>
      <c r="J20525" t="s">
        <v>39729</v>
      </c>
    </row>
    <row r="20526" spans="8:10">
      <c r="H20526" t="s">
        <v>993</v>
      </c>
      <c r="I20526" t="s">
        <v>9029</v>
      </c>
      <c r="J20526" t="s">
        <v>9547</v>
      </c>
    </row>
    <row r="20527" spans="8:10">
      <c r="H20527" t="s">
        <v>993</v>
      </c>
      <c r="I20527" t="s">
        <v>24741</v>
      </c>
      <c r="J20527" t="s">
        <v>41784</v>
      </c>
    </row>
    <row r="20528" spans="8:10">
      <c r="H20528" t="s">
        <v>993</v>
      </c>
      <c r="I20528" t="s">
        <v>24913</v>
      </c>
      <c r="J20528" t="s">
        <v>36615</v>
      </c>
    </row>
    <row r="20529" spans="8:10">
      <c r="H20529" t="s">
        <v>993</v>
      </c>
      <c r="I20529" t="s">
        <v>25009</v>
      </c>
      <c r="J20529" t="s">
        <v>41920</v>
      </c>
    </row>
    <row r="20530" spans="8:10">
      <c r="H20530" t="s">
        <v>993</v>
      </c>
      <c r="I20530" t="s">
        <v>24727</v>
      </c>
      <c r="J20530" t="s">
        <v>41773</v>
      </c>
    </row>
    <row r="20531" spans="8:10">
      <c r="H20531" t="s">
        <v>993</v>
      </c>
      <c r="I20531" t="s">
        <v>24930</v>
      </c>
      <c r="J20531" t="s">
        <v>48330</v>
      </c>
    </row>
    <row r="20532" spans="8:10">
      <c r="H20532" t="s">
        <v>993</v>
      </c>
      <c r="I20532" t="s">
        <v>25058</v>
      </c>
      <c r="J20532" t="s">
        <v>6251</v>
      </c>
    </row>
    <row r="20533" spans="8:10">
      <c r="H20533" t="s">
        <v>993</v>
      </c>
      <c r="I20533" t="s">
        <v>24823</v>
      </c>
      <c r="J20533" t="s">
        <v>41831</v>
      </c>
    </row>
    <row r="20534" spans="8:10">
      <c r="H20534" t="s">
        <v>993</v>
      </c>
      <c r="I20534" t="s">
        <v>24759</v>
      </c>
      <c r="J20534" t="s">
        <v>9315</v>
      </c>
    </row>
    <row r="20535" spans="8:10">
      <c r="H20535" t="s">
        <v>993</v>
      </c>
      <c r="I20535" t="s">
        <v>24664</v>
      </c>
      <c r="J20535" t="s">
        <v>41742</v>
      </c>
    </row>
    <row r="20536" spans="8:10">
      <c r="H20536" t="s">
        <v>993</v>
      </c>
      <c r="I20536" t="s">
        <v>24749</v>
      </c>
      <c r="J20536" t="s">
        <v>41786</v>
      </c>
    </row>
    <row r="20537" spans="8:10">
      <c r="H20537" t="s">
        <v>993</v>
      </c>
      <c r="I20537" t="s">
        <v>25042</v>
      </c>
      <c r="J20537" t="s">
        <v>5309</v>
      </c>
    </row>
    <row r="20538" spans="8:10">
      <c r="H20538" t="s">
        <v>993</v>
      </c>
      <c r="I20538" t="s">
        <v>24855</v>
      </c>
      <c r="J20538" t="s">
        <v>41849</v>
      </c>
    </row>
    <row r="20539" spans="8:10">
      <c r="H20539" t="s">
        <v>993</v>
      </c>
      <c r="I20539" t="s">
        <v>24858</v>
      </c>
      <c r="J20539" t="s">
        <v>5239</v>
      </c>
    </row>
    <row r="20540" spans="8:10">
      <c r="H20540" t="s">
        <v>993</v>
      </c>
      <c r="I20540" t="s">
        <v>24497</v>
      </c>
      <c r="J20540" t="s">
        <v>7256</v>
      </c>
    </row>
    <row r="20541" spans="8:10">
      <c r="H20541" t="s">
        <v>993</v>
      </c>
      <c r="I20541" t="s">
        <v>24656</v>
      </c>
      <c r="J20541" t="s">
        <v>41737</v>
      </c>
    </row>
    <row r="20542" spans="8:10">
      <c r="H20542" t="s">
        <v>993</v>
      </c>
      <c r="I20542" t="s">
        <v>24657</v>
      </c>
      <c r="J20542" t="s">
        <v>3091</v>
      </c>
    </row>
    <row r="20543" spans="8:10">
      <c r="H20543" t="s">
        <v>993</v>
      </c>
      <c r="I20543" t="s">
        <v>24646</v>
      </c>
      <c r="J20543" t="s">
        <v>41731</v>
      </c>
    </row>
    <row r="20544" spans="8:10">
      <c r="H20544" t="s">
        <v>993</v>
      </c>
      <c r="I20544" t="s">
        <v>25586</v>
      </c>
      <c r="J20544" t="s">
        <v>48329</v>
      </c>
    </row>
    <row r="20545" spans="8:10">
      <c r="H20545" t="s">
        <v>993</v>
      </c>
      <c r="I20545" t="s">
        <v>25653</v>
      </c>
      <c r="J20545" t="s">
        <v>3863</v>
      </c>
    </row>
    <row r="20546" spans="8:10">
      <c r="H20546" t="s">
        <v>993</v>
      </c>
      <c r="I20546" t="s">
        <v>24397</v>
      </c>
      <c r="J20546" t="s">
        <v>41605</v>
      </c>
    </row>
    <row r="20547" spans="8:10">
      <c r="H20547" t="s">
        <v>993</v>
      </c>
      <c r="I20547" t="s">
        <v>24508</v>
      </c>
      <c r="J20547" t="s">
        <v>9510</v>
      </c>
    </row>
    <row r="20548" spans="8:10">
      <c r="H20548" t="s">
        <v>993</v>
      </c>
      <c r="I20548" t="s">
        <v>5175</v>
      </c>
      <c r="J20548" t="s">
        <v>2268</v>
      </c>
    </row>
    <row r="20549" spans="8:10">
      <c r="H20549" t="s">
        <v>993</v>
      </c>
      <c r="I20549" t="s">
        <v>24668</v>
      </c>
      <c r="J20549" t="s">
        <v>41744</v>
      </c>
    </row>
    <row r="20550" spans="8:10">
      <c r="H20550" t="s">
        <v>993</v>
      </c>
      <c r="I20550" t="s">
        <v>24568</v>
      </c>
      <c r="J20550" t="s">
        <v>41687</v>
      </c>
    </row>
    <row r="20551" spans="8:10">
      <c r="H20551" t="s">
        <v>993</v>
      </c>
      <c r="I20551" t="s">
        <v>24702</v>
      </c>
      <c r="J20551" t="s">
        <v>33572</v>
      </c>
    </row>
    <row r="20552" spans="8:10">
      <c r="H20552" t="s">
        <v>993</v>
      </c>
      <c r="I20552" t="s">
        <v>24571</v>
      </c>
      <c r="J20552" t="s">
        <v>40866</v>
      </c>
    </row>
    <row r="20553" spans="8:10">
      <c r="H20553" t="s">
        <v>993</v>
      </c>
      <c r="I20553" t="s">
        <v>24541</v>
      </c>
      <c r="J20553" t="s">
        <v>40412</v>
      </c>
    </row>
    <row r="20554" spans="8:10">
      <c r="H20554" t="s">
        <v>993</v>
      </c>
      <c r="I20554" t="s">
        <v>24596</v>
      </c>
      <c r="J20554" t="s">
        <v>41704</v>
      </c>
    </row>
    <row r="20555" spans="8:10">
      <c r="H20555" t="s">
        <v>993</v>
      </c>
      <c r="I20555" t="s">
        <v>24509</v>
      </c>
      <c r="J20555" t="s">
        <v>34586</v>
      </c>
    </row>
    <row r="20556" spans="8:10">
      <c r="H20556" t="s">
        <v>993</v>
      </c>
      <c r="I20556" t="s">
        <v>25154</v>
      </c>
      <c r="J20556" t="s">
        <v>42002</v>
      </c>
    </row>
    <row r="20557" spans="8:10">
      <c r="H20557" t="s">
        <v>993</v>
      </c>
      <c r="I20557" t="s">
        <v>25157</v>
      </c>
      <c r="J20557" t="s">
        <v>33872</v>
      </c>
    </row>
    <row r="20558" spans="8:10">
      <c r="H20558" t="s">
        <v>993</v>
      </c>
      <c r="I20558" t="s">
        <v>24005</v>
      </c>
      <c r="J20558" t="s">
        <v>48331</v>
      </c>
    </row>
    <row r="20559" spans="8:10">
      <c r="H20559" t="s">
        <v>993</v>
      </c>
      <c r="I20559" t="s">
        <v>25084</v>
      </c>
      <c r="J20559" t="s">
        <v>35501</v>
      </c>
    </row>
    <row r="20560" spans="8:10">
      <c r="H20560" t="s">
        <v>993</v>
      </c>
      <c r="I20560" t="s">
        <v>24694</v>
      </c>
      <c r="J20560" t="s">
        <v>41752</v>
      </c>
    </row>
    <row r="20561" spans="8:10">
      <c r="H20561" t="s">
        <v>993</v>
      </c>
      <c r="I20561" t="s">
        <v>25651</v>
      </c>
      <c r="J20561" t="s">
        <v>48328</v>
      </c>
    </row>
    <row r="20562" spans="8:10">
      <c r="H20562" t="s">
        <v>993</v>
      </c>
      <c r="I20562" t="s">
        <v>24545</v>
      </c>
      <c r="J20562" t="s">
        <v>48326</v>
      </c>
    </row>
    <row r="20563" spans="8:10">
      <c r="H20563" t="s">
        <v>993</v>
      </c>
      <c r="I20563" t="s">
        <v>9031</v>
      </c>
      <c r="J20563" t="s">
        <v>9548</v>
      </c>
    </row>
    <row r="20564" spans="8:10">
      <c r="H20564" t="s">
        <v>993</v>
      </c>
      <c r="I20564" t="s">
        <v>24479</v>
      </c>
      <c r="J20564" t="s">
        <v>35569</v>
      </c>
    </row>
    <row r="20565" spans="8:10">
      <c r="H20565" t="s">
        <v>993</v>
      </c>
      <c r="I20565" t="s">
        <v>8168</v>
      </c>
      <c r="J20565" t="s">
        <v>8169</v>
      </c>
    </row>
    <row r="20566" spans="8:10">
      <c r="H20566" t="s">
        <v>993</v>
      </c>
      <c r="I20566" t="s">
        <v>24563</v>
      </c>
      <c r="J20566" t="s">
        <v>1625</v>
      </c>
    </row>
    <row r="20567" spans="8:10">
      <c r="H20567" t="s">
        <v>993</v>
      </c>
      <c r="I20567" t="s">
        <v>23883</v>
      </c>
      <c r="J20567" t="s">
        <v>32317</v>
      </c>
    </row>
    <row r="20568" spans="8:10">
      <c r="H20568" t="s">
        <v>993</v>
      </c>
      <c r="I20568" t="s">
        <v>8410</v>
      </c>
      <c r="J20568" t="s">
        <v>8411</v>
      </c>
    </row>
    <row r="20569" spans="8:10">
      <c r="H20569" t="s">
        <v>993</v>
      </c>
      <c r="I20569" t="s">
        <v>9030</v>
      </c>
      <c r="J20569" t="s">
        <v>8182</v>
      </c>
    </row>
    <row r="20570" spans="8:10">
      <c r="H20570" t="s">
        <v>993</v>
      </c>
      <c r="I20570" t="s">
        <v>24229</v>
      </c>
      <c r="J20570" t="s">
        <v>41522</v>
      </c>
    </row>
    <row r="20571" spans="8:10">
      <c r="H20571" t="s">
        <v>993</v>
      </c>
      <c r="I20571" t="s">
        <v>24294</v>
      </c>
      <c r="J20571" t="s">
        <v>41547</v>
      </c>
    </row>
    <row r="20572" spans="8:10">
      <c r="H20572" t="s">
        <v>993</v>
      </c>
      <c r="I20572" t="s">
        <v>9034</v>
      </c>
      <c r="J20572" t="s">
        <v>1687</v>
      </c>
    </row>
    <row r="20573" spans="8:10">
      <c r="H20573" t="s">
        <v>993</v>
      </c>
      <c r="I20573" t="s">
        <v>8157</v>
      </c>
      <c r="J20573" t="s">
        <v>8158</v>
      </c>
    </row>
    <row r="20574" spans="8:10">
      <c r="H20574" t="s">
        <v>993</v>
      </c>
      <c r="I20574" t="s">
        <v>23856</v>
      </c>
      <c r="J20574" t="s">
        <v>41291</v>
      </c>
    </row>
    <row r="20575" spans="8:10">
      <c r="H20575" t="s">
        <v>993</v>
      </c>
      <c r="I20575" t="s">
        <v>24840</v>
      </c>
      <c r="J20575" t="s">
        <v>34765</v>
      </c>
    </row>
    <row r="20576" spans="8:10">
      <c r="H20576" t="s">
        <v>993</v>
      </c>
      <c r="I20576" t="s">
        <v>23791</v>
      </c>
      <c r="J20576" t="s">
        <v>32293</v>
      </c>
    </row>
    <row r="20577" spans="8:10">
      <c r="H20577" t="s">
        <v>993</v>
      </c>
      <c r="I20577" t="s">
        <v>8155</v>
      </c>
      <c r="J20577" t="s">
        <v>8156</v>
      </c>
    </row>
    <row r="20578" spans="8:10">
      <c r="H20578" t="s">
        <v>995</v>
      </c>
      <c r="I20578" t="s">
        <v>32080</v>
      </c>
      <c r="J20578" t="s">
        <v>45551</v>
      </c>
    </row>
    <row r="20579" spans="8:10">
      <c r="H20579" t="s">
        <v>995</v>
      </c>
      <c r="I20579" t="s">
        <v>24339</v>
      </c>
      <c r="J20579" t="s">
        <v>41573</v>
      </c>
    </row>
    <row r="20580" spans="8:10">
      <c r="H20580" t="s">
        <v>995</v>
      </c>
      <c r="I20580" t="s">
        <v>24094</v>
      </c>
      <c r="J20580" t="s">
        <v>41448</v>
      </c>
    </row>
    <row r="20581" spans="8:10">
      <c r="H20581" t="s">
        <v>995</v>
      </c>
      <c r="I20581" t="s">
        <v>24169</v>
      </c>
      <c r="J20581" t="s">
        <v>41493</v>
      </c>
    </row>
    <row r="20582" spans="8:10">
      <c r="H20582" t="s">
        <v>995</v>
      </c>
      <c r="I20582" t="s">
        <v>24173</v>
      </c>
      <c r="J20582" t="s">
        <v>41496</v>
      </c>
    </row>
    <row r="20583" spans="8:10">
      <c r="H20583" t="s">
        <v>995</v>
      </c>
      <c r="I20583" t="s">
        <v>24193</v>
      </c>
      <c r="J20583" t="s">
        <v>40022</v>
      </c>
    </row>
    <row r="20584" spans="8:10">
      <c r="H20584" t="s">
        <v>995</v>
      </c>
      <c r="I20584" t="s">
        <v>24274</v>
      </c>
      <c r="J20584" t="s">
        <v>41539</v>
      </c>
    </row>
    <row r="20585" spans="8:10">
      <c r="H20585" t="s">
        <v>995</v>
      </c>
      <c r="I20585" t="s">
        <v>24115</v>
      </c>
      <c r="J20585" t="s">
        <v>41464</v>
      </c>
    </row>
    <row r="20586" spans="8:10">
      <c r="H20586" t="s">
        <v>995</v>
      </c>
      <c r="I20586" t="s">
        <v>24116</v>
      </c>
      <c r="J20586" t="s">
        <v>41465</v>
      </c>
    </row>
    <row r="20587" spans="8:10">
      <c r="H20587" t="s">
        <v>995</v>
      </c>
      <c r="I20587" t="s">
        <v>9050</v>
      </c>
      <c r="J20587" t="s">
        <v>9555</v>
      </c>
    </row>
    <row r="20588" spans="8:10">
      <c r="H20588" t="s">
        <v>995</v>
      </c>
      <c r="I20588" t="s">
        <v>25505</v>
      </c>
      <c r="J20588" t="s">
        <v>4892</v>
      </c>
    </row>
    <row r="20589" spans="8:10">
      <c r="H20589" t="s">
        <v>995</v>
      </c>
      <c r="I20589" t="s">
        <v>23871</v>
      </c>
      <c r="J20589" t="s">
        <v>41304</v>
      </c>
    </row>
    <row r="20590" spans="8:10">
      <c r="H20590" t="s">
        <v>995</v>
      </c>
      <c r="I20590" t="s">
        <v>23868</v>
      </c>
      <c r="J20590" t="s">
        <v>41302</v>
      </c>
    </row>
    <row r="20591" spans="8:10">
      <c r="H20591" t="s">
        <v>995</v>
      </c>
      <c r="I20591" t="s">
        <v>8303</v>
      </c>
      <c r="J20591" t="s">
        <v>2534</v>
      </c>
    </row>
    <row r="20592" spans="8:10">
      <c r="H20592" t="s">
        <v>995</v>
      </c>
      <c r="I20592" t="s">
        <v>24429</v>
      </c>
      <c r="J20592" t="s">
        <v>48333</v>
      </c>
    </row>
    <row r="20593" spans="8:10">
      <c r="H20593" t="s">
        <v>995</v>
      </c>
      <c r="I20593" t="s">
        <v>24267</v>
      </c>
      <c r="J20593" t="s">
        <v>41533</v>
      </c>
    </row>
    <row r="20594" spans="8:10">
      <c r="H20594" t="s">
        <v>995</v>
      </c>
      <c r="I20594" t="s">
        <v>24340</v>
      </c>
      <c r="J20594" t="s">
        <v>3159</v>
      </c>
    </row>
    <row r="20595" spans="8:10">
      <c r="H20595" t="s">
        <v>995</v>
      </c>
      <c r="I20595" t="s">
        <v>24112</v>
      </c>
      <c r="J20595" t="s">
        <v>41462</v>
      </c>
    </row>
    <row r="20596" spans="8:10">
      <c r="H20596" t="s">
        <v>995</v>
      </c>
      <c r="I20596" t="s">
        <v>24490</v>
      </c>
      <c r="J20596" t="s">
        <v>41645</v>
      </c>
    </row>
    <row r="20597" spans="8:10">
      <c r="H20597" t="s">
        <v>995</v>
      </c>
      <c r="I20597" t="s">
        <v>24556</v>
      </c>
      <c r="J20597" t="s">
        <v>41682</v>
      </c>
    </row>
    <row r="20598" spans="8:10">
      <c r="H20598" t="s">
        <v>995</v>
      </c>
      <c r="I20598" t="s">
        <v>24640</v>
      </c>
      <c r="J20598" t="s">
        <v>2506</v>
      </c>
    </row>
    <row r="20599" spans="8:10">
      <c r="H20599" t="s">
        <v>995</v>
      </c>
      <c r="I20599" t="s">
        <v>24317</v>
      </c>
      <c r="J20599" t="s">
        <v>41564</v>
      </c>
    </row>
    <row r="20600" spans="8:10">
      <c r="H20600" t="s">
        <v>995</v>
      </c>
      <c r="I20600" t="s">
        <v>23850</v>
      </c>
      <c r="J20600" t="s">
        <v>41287</v>
      </c>
    </row>
    <row r="20601" spans="8:10">
      <c r="H20601" t="s">
        <v>995</v>
      </c>
      <c r="I20601" t="s">
        <v>8298</v>
      </c>
      <c r="J20601" t="s">
        <v>8299</v>
      </c>
    </row>
    <row r="20602" spans="8:10">
      <c r="H20602" t="s">
        <v>995</v>
      </c>
      <c r="I20602" t="s">
        <v>24071</v>
      </c>
      <c r="J20602" t="s">
        <v>41436</v>
      </c>
    </row>
    <row r="20603" spans="8:10">
      <c r="H20603" t="s">
        <v>995</v>
      </c>
      <c r="I20603" t="s">
        <v>24072</v>
      </c>
      <c r="J20603" t="s">
        <v>41437</v>
      </c>
    </row>
    <row r="20604" spans="8:10">
      <c r="H20604" t="s">
        <v>995</v>
      </c>
      <c r="I20604" t="s">
        <v>24221</v>
      </c>
      <c r="J20604" t="s">
        <v>41518</v>
      </c>
    </row>
    <row r="20605" spans="8:10">
      <c r="H20605" t="s">
        <v>995</v>
      </c>
      <c r="I20605" t="s">
        <v>23907</v>
      </c>
      <c r="J20605" t="s">
        <v>41332</v>
      </c>
    </row>
    <row r="20606" spans="8:10">
      <c r="H20606" t="s">
        <v>995</v>
      </c>
      <c r="I20606" t="s">
        <v>23906</v>
      </c>
      <c r="J20606" t="s">
        <v>41331</v>
      </c>
    </row>
    <row r="20607" spans="8:10">
      <c r="H20607" t="s">
        <v>995</v>
      </c>
      <c r="I20607" t="s">
        <v>23766</v>
      </c>
      <c r="J20607" t="s">
        <v>33876</v>
      </c>
    </row>
    <row r="20608" spans="8:10">
      <c r="H20608" t="s">
        <v>995</v>
      </c>
      <c r="I20608" t="s">
        <v>23785</v>
      </c>
      <c r="J20608" t="s">
        <v>33557</v>
      </c>
    </row>
    <row r="20609" spans="8:10">
      <c r="H20609" t="s">
        <v>995</v>
      </c>
      <c r="I20609" t="s">
        <v>24063</v>
      </c>
      <c r="J20609" t="s">
        <v>33879</v>
      </c>
    </row>
    <row r="20610" spans="8:10">
      <c r="H20610" t="s">
        <v>995</v>
      </c>
      <c r="I20610" t="s">
        <v>24198</v>
      </c>
      <c r="J20610" t="s">
        <v>41507</v>
      </c>
    </row>
    <row r="20611" spans="8:10">
      <c r="H20611" t="s">
        <v>995</v>
      </c>
      <c r="I20611" t="s">
        <v>8318</v>
      </c>
      <c r="J20611" t="s">
        <v>8319</v>
      </c>
    </row>
    <row r="20612" spans="8:10">
      <c r="H20612" t="s">
        <v>995</v>
      </c>
      <c r="I20612" t="s">
        <v>24924</v>
      </c>
      <c r="J20612" t="s">
        <v>41883</v>
      </c>
    </row>
    <row r="20613" spans="8:10">
      <c r="H20613" t="s">
        <v>995</v>
      </c>
      <c r="I20613" t="s">
        <v>24158</v>
      </c>
      <c r="J20613" t="s">
        <v>3369</v>
      </c>
    </row>
    <row r="20614" spans="8:10">
      <c r="H20614" t="s">
        <v>995</v>
      </c>
      <c r="I20614" t="s">
        <v>24616</v>
      </c>
      <c r="J20614" t="s">
        <v>4070</v>
      </c>
    </row>
    <row r="20615" spans="8:10">
      <c r="H20615" t="s">
        <v>995</v>
      </c>
      <c r="I20615" t="s">
        <v>24788</v>
      </c>
      <c r="J20615" t="s">
        <v>1614</v>
      </c>
    </row>
    <row r="20616" spans="8:10">
      <c r="H20616" t="s">
        <v>995</v>
      </c>
      <c r="I20616" t="s">
        <v>24865</v>
      </c>
      <c r="J20616" t="s">
        <v>41854</v>
      </c>
    </row>
    <row r="20617" spans="8:10">
      <c r="H20617" t="s">
        <v>995</v>
      </c>
      <c r="I20617" t="s">
        <v>24871</v>
      </c>
      <c r="J20617" t="s">
        <v>41858</v>
      </c>
    </row>
    <row r="20618" spans="8:10">
      <c r="H20618" t="s">
        <v>995</v>
      </c>
      <c r="I20618" t="s">
        <v>24990</v>
      </c>
      <c r="J20618" t="s">
        <v>41910</v>
      </c>
    </row>
    <row r="20619" spans="8:10">
      <c r="H20619" t="s">
        <v>995</v>
      </c>
      <c r="I20619" t="s">
        <v>25075</v>
      </c>
      <c r="J20619" t="s">
        <v>34719</v>
      </c>
    </row>
    <row r="20620" spans="8:10">
      <c r="H20620" t="s">
        <v>995</v>
      </c>
      <c r="I20620" t="s">
        <v>24716</v>
      </c>
      <c r="J20620" t="s">
        <v>41766</v>
      </c>
    </row>
    <row r="20621" spans="8:10">
      <c r="H20621" t="s">
        <v>995</v>
      </c>
      <c r="I20621" t="s">
        <v>24826</v>
      </c>
      <c r="J20621" t="s">
        <v>41833</v>
      </c>
    </row>
    <row r="20622" spans="8:10">
      <c r="H20622" t="s">
        <v>995</v>
      </c>
      <c r="I20622" t="s">
        <v>8304</v>
      </c>
      <c r="J20622" t="s">
        <v>8305</v>
      </c>
    </row>
    <row r="20623" spans="8:10">
      <c r="H20623" t="s">
        <v>995</v>
      </c>
      <c r="I20623" t="s">
        <v>25068</v>
      </c>
      <c r="J20623" t="s">
        <v>41948</v>
      </c>
    </row>
    <row r="20624" spans="8:10">
      <c r="H20624" t="s">
        <v>995</v>
      </c>
      <c r="I20624" t="s">
        <v>24978</v>
      </c>
      <c r="J20624" t="s">
        <v>41904</v>
      </c>
    </row>
    <row r="20625" spans="8:10">
      <c r="H20625" t="s">
        <v>995</v>
      </c>
      <c r="I20625" t="s">
        <v>24329</v>
      </c>
      <c r="J20625" t="s">
        <v>36746</v>
      </c>
    </row>
    <row r="20626" spans="8:10">
      <c r="H20626" t="s">
        <v>995</v>
      </c>
      <c r="I20626" t="s">
        <v>24890</v>
      </c>
      <c r="J20626" t="s">
        <v>41871</v>
      </c>
    </row>
    <row r="20627" spans="8:10">
      <c r="H20627" t="s">
        <v>995</v>
      </c>
      <c r="I20627" t="s">
        <v>24711</v>
      </c>
      <c r="J20627" t="s">
        <v>41764</v>
      </c>
    </row>
    <row r="20628" spans="8:10">
      <c r="H20628" t="s">
        <v>995</v>
      </c>
      <c r="I20628" t="s">
        <v>24895</v>
      </c>
      <c r="J20628" t="s">
        <v>272</v>
      </c>
    </row>
    <row r="20629" spans="8:10">
      <c r="H20629" t="s">
        <v>995</v>
      </c>
      <c r="I20629" t="s">
        <v>24897</v>
      </c>
      <c r="J20629" t="s">
        <v>40535</v>
      </c>
    </row>
    <row r="20630" spans="8:10">
      <c r="H20630" t="s">
        <v>995</v>
      </c>
      <c r="I20630" t="s">
        <v>24830</v>
      </c>
      <c r="J20630" t="s">
        <v>2832</v>
      </c>
    </row>
    <row r="20631" spans="8:10">
      <c r="H20631" t="s">
        <v>995</v>
      </c>
      <c r="I20631" t="s">
        <v>8149</v>
      </c>
      <c r="J20631" t="s">
        <v>6587</v>
      </c>
    </row>
    <row r="20632" spans="8:10">
      <c r="H20632" t="s">
        <v>995</v>
      </c>
      <c r="I20632" t="s">
        <v>24722</v>
      </c>
      <c r="J20632" t="s">
        <v>41770</v>
      </c>
    </row>
    <row r="20633" spans="8:10">
      <c r="H20633" t="s">
        <v>995</v>
      </c>
      <c r="I20633" t="s">
        <v>24435</v>
      </c>
      <c r="J20633" t="s">
        <v>48334</v>
      </c>
    </row>
    <row r="20634" spans="8:10">
      <c r="H20634" t="s">
        <v>995</v>
      </c>
      <c r="I20634" t="s">
        <v>24915</v>
      </c>
      <c r="J20634" t="s">
        <v>41880</v>
      </c>
    </row>
    <row r="20635" spans="8:10">
      <c r="H20635" t="s">
        <v>995</v>
      </c>
      <c r="I20635" t="s">
        <v>32077</v>
      </c>
      <c r="J20635" t="s">
        <v>34372</v>
      </c>
    </row>
    <row r="20636" spans="8:10">
      <c r="H20636" t="s">
        <v>995</v>
      </c>
      <c r="I20636" t="s">
        <v>24731</v>
      </c>
      <c r="J20636" t="s">
        <v>41776</v>
      </c>
    </row>
    <row r="20637" spans="8:10">
      <c r="H20637" t="s">
        <v>995</v>
      </c>
      <c r="I20637" t="s">
        <v>18027</v>
      </c>
      <c r="J20637" t="s">
        <v>2415</v>
      </c>
    </row>
    <row r="20638" spans="8:10">
      <c r="H20638" t="s">
        <v>995</v>
      </c>
      <c r="I20638" t="s">
        <v>25021</v>
      </c>
      <c r="J20638" t="s">
        <v>41928</v>
      </c>
    </row>
    <row r="20639" spans="8:10">
      <c r="H20639" t="s">
        <v>995</v>
      </c>
      <c r="I20639" t="s">
        <v>25024</v>
      </c>
      <c r="J20639" t="s">
        <v>41929</v>
      </c>
    </row>
    <row r="20640" spans="8:10">
      <c r="H20640" t="s">
        <v>995</v>
      </c>
      <c r="I20640" t="s">
        <v>32213</v>
      </c>
      <c r="J20640" t="s">
        <v>45651</v>
      </c>
    </row>
    <row r="20641" spans="8:10">
      <c r="H20641" t="s">
        <v>995</v>
      </c>
      <c r="I20641" t="s">
        <v>24844</v>
      </c>
      <c r="J20641" t="s">
        <v>1788</v>
      </c>
    </row>
    <row r="20642" spans="8:10">
      <c r="H20642" t="s">
        <v>995</v>
      </c>
      <c r="I20642" t="s">
        <v>8276</v>
      </c>
      <c r="J20642" t="s">
        <v>8277</v>
      </c>
    </row>
    <row r="20643" spans="8:10">
      <c r="H20643" t="s">
        <v>995</v>
      </c>
      <c r="I20643" t="s">
        <v>24851</v>
      </c>
      <c r="J20643" t="s">
        <v>9440</v>
      </c>
    </row>
    <row r="20644" spans="8:10">
      <c r="H20644" t="s">
        <v>995</v>
      </c>
      <c r="I20644" t="s">
        <v>24880</v>
      </c>
      <c r="J20644" t="s">
        <v>1629</v>
      </c>
    </row>
    <row r="20645" spans="8:10">
      <c r="H20645" t="s">
        <v>995</v>
      </c>
      <c r="I20645" t="s">
        <v>24662</v>
      </c>
      <c r="J20645" t="s">
        <v>3367</v>
      </c>
    </row>
    <row r="20646" spans="8:10">
      <c r="H20646" t="s">
        <v>995</v>
      </c>
      <c r="I20646" t="s">
        <v>8320</v>
      </c>
      <c r="J20646" t="s">
        <v>8321</v>
      </c>
    </row>
    <row r="20647" spans="8:10">
      <c r="H20647" t="s">
        <v>995</v>
      </c>
      <c r="I20647" t="s">
        <v>24951</v>
      </c>
      <c r="J20647" t="s">
        <v>1588</v>
      </c>
    </row>
    <row r="20648" spans="8:10">
      <c r="H20648" t="s">
        <v>995</v>
      </c>
      <c r="I20648" t="s">
        <v>24729</v>
      </c>
      <c r="J20648" t="s">
        <v>41774</v>
      </c>
    </row>
    <row r="20649" spans="8:10">
      <c r="H20649" t="s">
        <v>995</v>
      </c>
      <c r="I20649" t="s">
        <v>25046</v>
      </c>
      <c r="J20649" t="s">
        <v>33590</v>
      </c>
    </row>
    <row r="20650" spans="8:10">
      <c r="H20650" t="s">
        <v>995</v>
      </c>
      <c r="I20650" t="s">
        <v>24519</v>
      </c>
      <c r="J20650" t="s">
        <v>41660</v>
      </c>
    </row>
    <row r="20651" spans="8:10">
      <c r="H20651" t="s">
        <v>995</v>
      </c>
      <c r="I20651" t="s">
        <v>24647</v>
      </c>
      <c r="J20651" t="s">
        <v>34607</v>
      </c>
    </row>
    <row r="20652" spans="8:10">
      <c r="H20652" t="s">
        <v>995</v>
      </c>
      <c r="I20652" t="s">
        <v>24400</v>
      </c>
      <c r="J20652" t="s">
        <v>1412</v>
      </c>
    </row>
    <row r="20653" spans="8:10">
      <c r="H20653" t="s">
        <v>995</v>
      </c>
      <c r="I20653" t="s">
        <v>24401</v>
      </c>
      <c r="J20653" t="s">
        <v>36930</v>
      </c>
    </row>
    <row r="20654" spans="8:10">
      <c r="H20654" t="s">
        <v>995</v>
      </c>
      <c r="I20654" t="s">
        <v>24245</v>
      </c>
      <c r="J20654" t="s">
        <v>3091</v>
      </c>
    </row>
    <row r="20655" spans="8:10">
      <c r="H20655" t="s">
        <v>995</v>
      </c>
      <c r="I20655" t="s">
        <v>24679</v>
      </c>
      <c r="J20655" t="s">
        <v>1594</v>
      </c>
    </row>
    <row r="20656" spans="8:10">
      <c r="H20656" t="s">
        <v>995</v>
      </c>
      <c r="I20656" t="s">
        <v>24413</v>
      </c>
      <c r="J20656" t="s">
        <v>7156</v>
      </c>
    </row>
    <row r="20657" spans="8:10">
      <c r="H20657" t="s">
        <v>995</v>
      </c>
      <c r="I20657" t="s">
        <v>24396</v>
      </c>
      <c r="J20657" t="s">
        <v>2648</v>
      </c>
    </row>
    <row r="20658" spans="8:10">
      <c r="H20658" t="s">
        <v>995</v>
      </c>
      <c r="I20658" t="s">
        <v>24673</v>
      </c>
      <c r="J20658" t="s">
        <v>41746</v>
      </c>
    </row>
    <row r="20659" spans="8:10">
      <c r="H20659" t="s">
        <v>995</v>
      </c>
      <c r="I20659" t="s">
        <v>24614</v>
      </c>
      <c r="J20659" t="s">
        <v>8614</v>
      </c>
    </row>
    <row r="20660" spans="8:10">
      <c r="H20660" t="s">
        <v>995</v>
      </c>
      <c r="I20660" t="s">
        <v>24699</v>
      </c>
      <c r="J20660" t="s">
        <v>6432</v>
      </c>
    </row>
    <row r="20661" spans="8:10">
      <c r="H20661" t="s">
        <v>995</v>
      </c>
      <c r="I20661" t="s">
        <v>24454</v>
      </c>
      <c r="J20661" t="s">
        <v>4427</v>
      </c>
    </row>
    <row r="20662" spans="8:10">
      <c r="H20662" t="s">
        <v>995</v>
      </c>
      <c r="I20662" t="s">
        <v>24457</v>
      </c>
      <c r="J20662" t="s">
        <v>41626</v>
      </c>
    </row>
    <row r="20663" spans="8:10">
      <c r="H20663" t="s">
        <v>995</v>
      </c>
      <c r="I20663" t="s">
        <v>24458</v>
      </c>
      <c r="J20663" t="s">
        <v>5241</v>
      </c>
    </row>
    <row r="20664" spans="8:10">
      <c r="H20664" t="s">
        <v>995</v>
      </c>
      <c r="I20664" t="s">
        <v>9039</v>
      </c>
      <c r="J20664" t="s">
        <v>9549</v>
      </c>
    </row>
    <row r="20665" spans="8:10">
      <c r="H20665" t="s">
        <v>995</v>
      </c>
      <c r="I20665" t="s">
        <v>24511</v>
      </c>
      <c r="J20665" t="s">
        <v>2125</v>
      </c>
    </row>
    <row r="20666" spans="8:10">
      <c r="H20666" t="s">
        <v>995</v>
      </c>
      <c r="I20666" t="s">
        <v>18098</v>
      </c>
      <c r="J20666" t="s">
        <v>37972</v>
      </c>
    </row>
    <row r="20667" spans="8:10">
      <c r="H20667" t="s">
        <v>995</v>
      </c>
      <c r="I20667" t="s">
        <v>8302</v>
      </c>
      <c r="J20667" t="s">
        <v>1590</v>
      </c>
    </row>
    <row r="20668" spans="8:10">
      <c r="H20668" t="s">
        <v>995</v>
      </c>
      <c r="I20668" t="s">
        <v>17951</v>
      </c>
      <c r="J20668" t="s">
        <v>35586</v>
      </c>
    </row>
    <row r="20669" spans="8:10">
      <c r="H20669" t="s">
        <v>995</v>
      </c>
      <c r="I20669" t="s">
        <v>25083</v>
      </c>
      <c r="J20669" t="s">
        <v>41958</v>
      </c>
    </row>
    <row r="20670" spans="8:10">
      <c r="H20670" t="s">
        <v>995</v>
      </c>
      <c r="I20670" t="s">
        <v>25085</v>
      </c>
      <c r="J20670" t="s">
        <v>41959</v>
      </c>
    </row>
    <row r="20671" spans="8:10">
      <c r="H20671" t="s">
        <v>995</v>
      </c>
      <c r="I20671" t="s">
        <v>25141</v>
      </c>
      <c r="J20671" t="s">
        <v>41995</v>
      </c>
    </row>
    <row r="20672" spans="8:10">
      <c r="H20672" t="s">
        <v>995</v>
      </c>
      <c r="I20672" t="s">
        <v>24544</v>
      </c>
      <c r="J20672" t="s">
        <v>41677</v>
      </c>
    </row>
    <row r="20673" spans="8:10">
      <c r="H20673" t="s">
        <v>995</v>
      </c>
      <c r="I20673" t="s">
        <v>24547</v>
      </c>
      <c r="J20673" t="s">
        <v>41678</v>
      </c>
    </row>
    <row r="20674" spans="8:10">
      <c r="H20674" t="s">
        <v>995</v>
      </c>
      <c r="I20674" t="s">
        <v>24634</v>
      </c>
      <c r="J20674" t="s">
        <v>41724</v>
      </c>
    </row>
    <row r="20675" spans="8:10">
      <c r="H20675" t="s">
        <v>995</v>
      </c>
      <c r="I20675" t="s">
        <v>25611</v>
      </c>
      <c r="J20675" t="s">
        <v>42238</v>
      </c>
    </row>
    <row r="20676" spans="8:10">
      <c r="H20676" t="s">
        <v>995</v>
      </c>
      <c r="I20676" t="s">
        <v>17797</v>
      </c>
      <c r="J20676" t="s">
        <v>1798</v>
      </c>
    </row>
    <row r="20677" spans="8:10">
      <c r="H20677" t="s">
        <v>995</v>
      </c>
      <c r="I20677" t="s">
        <v>17814</v>
      </c>
      <c r="J20677" t="s">
        <v>37808</v>
      </c>
    </row>
    <row r="20678" spans="8:10">
      <c r="H20678" t="s">
        <v>995</v>
      </c>
      <c r="I20678" t="s">
        <v>24555</v>
      </c>
      <c r="J20678" t="s">
        <v>40566</v>
      </c>
    </row>
    <row r="20679" spans="8:10">
      <c r="H20679" t="s">
        <v>995</v>
      </c>
      <c r="I20679" t="s">
        <v>24625</v>
      </c>
      <c r="J20679" t="s">
        <v>41718</v>
      </c>
    </row>
    <row r="20680" spans="8:10">
      <c r="H20680" t="s">
        <v>995</v>
      </c>
      <c r="I20680" t="s">
        <v>24692</v>
      </c>
      <c r="J20680" t="s">
        <v>35516</v>
      </c>
    </row>
    <row r="20681" spans="8:10">
      <c r="H20681" t="s">
        <v>995</v>
      </c>
      <c r="I20681" t="s">
        <v>8324</v>
      </c>
      <c r="J20681" t="s">
        <v>8325</v>
      </c>
    </row>
    <row r="20682" spans="8:10">
      <c r="H20682" t="s">
        <v>995</v>
      </c>
      <c r="I20682" t="s">
        <v>24609</v>
      </c>
      <c r="J20682" t="s">
        <v>2207</v>
      </c>
    </row>
    <row r="20683" spans="8:10">
      <c r="H20683" t="s">
        <v>995</v>
      </c>
      <c r="I20683" t="s">
        <v>24557</v>
      </c>
      <c r="J20683" t="s">
        <v>40826</v>
      </c>
    </row>
    <row r="20684" spans="8:10">
      <c r="H20684" t="s">
        <v>995</v>
      </c>
      <c r="I20684" t="s">
        <v>17311</v>
      </c>
      <c r="J20684" t="s">
        <v>48332</v>
      </c>
    </row>
    <row r="20685" spans="8:10">
      <c r="H20685" t="s">
        <v>995</v>
      </c>
      <c r="I20685" t="s">
        <v>8300</v>
      </c>
      <c r="J20685" t="s">
        <v>8301</v>
      </c>
    </row>
    <row r="20686" spans="8:10">
      <c r="H20686" t="s">
        <v>995</v>
      </c>
      <c r="I20686" t="s">
        <v>32214</v>
      </c>
      <c r="J20686" t="s">
        <v>42933</v>
      </c>
    </row>
    <row r="20687" spans="8:10">
      <c r="H20687" t="s">
        <v>995</v>
      </c>
      <c r="I20687" t="s">
        <v>9010</v>
      </c>
      <c r="J20687" t="s">
        <v>9532</v>
      </c>
    </row>
    <row r="20688" spans="8:10">
      <c r="H20688" t="s">
        <v>995</v>
      </c>
      <c r="I20688" t="s">
        <v>17393</v>
      </c>
      <c r="J20688" t="s">
        <v>2265</v>
      </c>
    </row>
    <row r="20689" spans="8:10">
      <c r="H20689" t="s">
        <v>995</v>
      </c>
      <c r="I20689" t="s">
        <v>24215</v>
      </c>
      <c r="J20689" t="s">
        <v>34063</v>
      </c>
    </row>
    <row r="20690" spans="8:10">
      <c r="H20690" t="s">
        <v>995</v>
      </c>
      <c r="I20690" t="s">
        <v>24293</v>
      </c>
      <c r="J20690" t="s">
        <v>41546</v>
      </c>
    </row>
    <row r="20691" spans="8:10">
      <c r="H20691" t="s">
        <v>995</v>
      </c>
      <c r="I20691" t="s">
        <v>9027</v>
      </c>
      <c r="J20691" t="s">
        <v>9545</v>
      </c>
    </row>
    <row r="20692" spans="8:10">
      <c r="H20692" t="s">
        <v>995</v>
      </c>
      <c r="I20692" t="s">
        <v>24033</v>
      </c>
      <c r="J20692" t="s">
        <v>2840</v>
      </c>
    </row>
    <row r="20693" spans="8:10">
      <c r="H20693" t="s">
        <v>995</v>
      </c>
      <c r="I20693" t="s">
        <v>4502</v>
      </c>
      <c r="J20693" t="s">
        <v>9305</v>
      </c>
    </row>
    <row r="20694" spans="8:10">
      <c r="H20694" t="s">
        <v>995</v>
      </c>
      <c r="I20694" t="s">
        <v>8306</v>
      </c>
      <c r="J20694" t="s">
        <v>8307</v>
      </c>
    </row>
    <row r="20695" spans="8:10">
      <c r="H20695" t="s">
        <v>995</v>
      </c>
      <c r="I20695" t="s">
        <v>24132</v>
      </c>
      <c r="J20695" t="s">
        <v>41473</v>
      </c>
    </row>
    <row r="20696" spans="8:10">
      <c r="H20696" t="s">
        <v>995</v>
      </c>
      <c r="I20696" t="s">
        <v>25292</v>
      </c>
      <c r="J20696" t="s">
        <v>41472</v>
      </c>
    </row>
    <row r="20697" spans="8:10">
      <c r="H20697" t="s">
        <v>995</v>
      </c>
      <c r="I20697" t="s">
        <v>23887</v>
      </c>
      <c r="J20697" t="s">
        <v>5419</v>
      </c>
    </row>
    <row r="20698" spans="8:10">
      <c r="H20698" t="s">
        <v>995</v>
      </c>
      <c r="I20698" t="s">
        <v>25326</v>
      </c>
      <c r="J20698" t="s">
        <v>42097</v>
      </c>
    </row>
    <row r="20699" spans="8:10">
      <c r="H20699" t="s">
        <v>995</v>
      </c>
      <c r="I20699" t="s">
        <v>24868</v>
      </c>
      <c r="J20699" t="s">
        <v>41855</v>
      </c>
    </row>
    <row r="20700" spans="8:10">
      <c r="H20700" t="s">
        <v>995</v>
      </c>
      <c r="I20700" t="s">
        <v>24842</v>
      </c>
      <c r="J20700" t="s">
        <v>2774</v>
      </c>
    </row>
    <row r="20701" spans="8:10">
      <c r="H20701" t="s">
        <v>995</v>
      </c>
      <c r="I20701" t="s">
        <v>25029</v>
      </c>
      <c r="J20701" t="s">
        <v>3563</v>
      </c>
    </row>
    <row r="20702" spans="8:10">
      <c r="H20702" t="s">
        <v>995</v>
      </c>
      <c r="I20702" t="s">
        <v>23792</v>
      </c>
      <c r="J20702" t="s">
        <v>34414</v>
      </c>
    </row>
    <row r="20703" spans="8:10">
      <c r="H20703" t="s">
        <v>995</v>
      </c>
      <c r="I20703" t="s">
        <v>24156</v>
      </c>
      <c r="J20703" t="s">
        <v>9638</v>
      </c>
    </row>
    <row r="20704" spans="8:10">
      <c r="H20704" t="s">
        <v>997</v>
      </c>
      <c r="I20704" t="s">
        <v>24093</v>
      </c>
      <c r="J20704" t="s">
        <v>41447</v>
      </c>
    </row>
    <row r="20705" spans="8:10">
      <c r="H20705" t="s">
        <v>997</v>
      </c>
      <c r="I20705" t="s">
        <v>8250</v>
      </c>
      <c r="J20705" t="s">
        <v>8251</v>
      </c>
    </row>
    <row r="20706" spans="8:10">
      <c r="H20706" t="s">
        <v>997</v>
      </c>
      <c r="I20706" t="s">
        <v>23809</v>
      </c>
      <c r="J20706" t="s">
        <v>41254</v>
      </c>
    </row>
    <row r="20707" spans="8:10">
      <c r="H20707" t="s">
        <v>997</v>
      </c>
      <c r="I20707" t="s">
        <v>32071</v>
      </c>
      <c r="J20707" t="s">
        <v>32433</v>
      </c>
    </row>
    <row r="20708" spans="8:10">
      <c r="H20708" t="s">
        <v>997</v>
      </c>
      <c r="I20708" t="s">
        <v>24106</v>
      </c>
      <c r="J20708" t="s">
        <v>41457</v>
      </c>
    </row>
    <row r="20709" spans="8:10">
      <c r="H20709" t="s">
        <v>997</v>
      </c>
      <c r="I20709" t="s">
        <v>8246</v>
      </c>
      <c r="J20709" t="s">
        <v>8247</v>
      </c>
    </row>
    <row r="20710" spans="8:10">
      <c r="H20710" t="s">
        <v>997</v>
      </c>
      <c r="I20710" t="s">
        <v>25279</v>
      </c>
      <c r="J20710" t="s">
        <v>42068</v>
      </c>
    </row>
    <row r="20711" spans="8:10">
      <c r="H20711" t="s">
        <v>997</v>
      </c>
      <c r="I20711" t="s">
        <v>24463</v>
      </c>
      <c r="J20711" t="s">
        <v>41628</v>
      </c>
    </row>
    <row r="20712" spans="8:10">
      <c r="H20712" t="s">
        <v>997</v>
      </c>
      <c r="I20712" t="s">
        <v>5160</v>
      </c>
      <c r="J20712" t="s">
        <v>5161</v>
      </c>
    </row>
    <row r="20713" spans="8:10">
      <c r="H20713" t="s">
        <v>997</v>
      </c>
      <c r="I20713" t="s">
        <v>25297</v>
      </c>
      <c r="J20713" t="s">
        <v>42080</v>
      </c>
    </row>
    <row r="20714" spans="8:10">
      <c r="H20714" t="s">
        <v>997</v>
      </c>
      <c r="I20714" t="s">
        <v>24576</v>
      </c>
      <c r="J20714" t="s">
        <v>8127</v>
      </c>
    </row>
    <row r="20715" spans="8:10">
      <c r="H20715" t="s">
        <v>997</v>
      </c>
      <c r="I20715" t="s">
        <v>25153</v>
      </c>
      <c r="J20715" t="s">
        <v>42001</v>
      </c>
    </row>
    <row r="20716" spans="8:10">
      <c r="H20716" t="s">
        <v>997</v>
      </c>
      <c r="I20716" t="s">
        <v>9043</v>
      </c>
      <c r="J20716" t="s">
        <v>6556</v>
      </c>
    </row>
    <row r="20717" spans="8:10">
      <c r="H20717" t="s">
        <v>997</v>
      </c>
      <c r="I20717" t="s">
        <v>24319</v>
      </c>
      <c r="J20717" t="s">
        <v>2977</v>
      </c>
    </row>
    <row r="20718" spans="8:10">
      <c r="H20718" t="s">
        <v>997</v>
      </c>
      <c r="I20718" t="s">
        <v>24234</v>
      </c>
      <c r="J20718" t="s">
        <v>41526</v>
      </c>
    </row>
    <row r="20719" spans="8:10">
      <c r="H20719" t="s">
        <v>997</v>
      </c>
      <c r="I20719" t="s">
        <v>24220</v>
      </c>
      <c r="J20719" t="s">
        <v>41517</v>
      </c>
    </row>
    <row r="20720" spans="8:10">
      <c r="H20720" t="s">
        <v>997</v>
      </c>
      <c r="I20720" t="s">
        <v>23978</v>
      </c>
      <c r="J20720" t="s">
        <v>33469</v>
      </c>
    </row>
    <row r="20721" spans="8:10">
      <c r="H20721" t="s">
        <v>997</v>
      </c>
      <c r="I20721" t="s">
        <v>8235</v>
      </c>
      <c r="J20721" t="s">
        <v>8236</v>
      </c>
    </row>
    <row r="20722" spans="8:10">
      <c r="H20722" t="s">
        <v>997</v>
      </c>
      <c r="I20722" t="s">
        <v>25037</v>
      </c>
      <c r="J20722" t="s">
        <v>41933</v>
      </c>
    </row>
    <row r="20723" spans="8:10">
      <c r="H20723" t="s">
        <v>997</v>
      </c>
      <c r="I20723" t="s">
        <v>24766</v>
      </c>
      <c r="J20723" t="s">
        <v>41797</v>
      </c>
    </row>
    <row r="20724" spans="8:10">
      <c r="H20724" t="s">
        <v>997</v>
      </c>
      <c r="I20724" t="s">
        <v>24407</v>
      </c>
      <c r="J20724" t="s">
        <v>40655</v>
      </c>
    </row>
    <row r="20725" spans="8:10">
      <c r="H20725" t="s">
        <v>997</v>
      </c>
      <c r="I20725" t="s">
        <v>5166</v>
      </c>
      <c r="J20725" t="s">
        <v>5167</v>
      </c>
    </row>
    <row r="20726" spans="8:10">
      <c r="H20726" t="s">
        <v>997</v>
      </c>
      <c r="I20726" t="s">
        <v>8253</v>
      </c>
      <c r="J20726" t="s">
        <v>8254</v>
      </c>
    </row>
    <row r="20727" spans="8:10">
      <c r="H20727" t="s">
        <v>997</v>
      </c>
      <c r="I20727" t="s">
        <v>25050</v>
      </c>
      <c r="J20727" t="s">
        <v>40383</v>
      </c>
    </row>
    <row r="20728" spans="8:10">
      <c r="H20728" t="s">
        <v>997</v>
      </c>
      <c r="I20728" t="s">
        <v>24079</v>
      </c>
      <c r="J20728" t="s">
        <v>48335</v>
      </c>
    </row>
    <row r="20729" spans="8:10">
      <c r="H20729" t="s">
        <v>997</v>
      </c>
      <c r="I20729" t="s">
        <v>25055</v>
      </c>
      <c r="J20729" t="s">
        <v>36739</v>
      </c>
    </row>
    <row r="20730" spans="8:10">
      <c r="H20730" t="s">
        <v>997</v>
      </c>
      <c r="I20730" t="s">
        <v>24180</v>
      </c>
      <c r="J20730" t="s">
        <v>41497</v>
      </c>
    </row>
    <row r="20731" spans="8:10">
      <c r="H20731" t="s">
        <v>997</v>
      </c>
      <c r="I20731" t="s">
        <v>24619</v>
      </c>
      <c r="J20731" t="s">
        <v>41713</v>
      </c>
    </row>
    <row r="20732" spans="8:10">
      <c r="H20732" t="s">
        <v>997</v>
      </c>
      <c r="I20732" t="s">
        <v>24328</v>
      </c>
      <c r="J20732" t="s">
        <v>41570</v>
      </c>
    </row>
    <row r="20733" spans="8:10">
      <c r="H20733" t="s">
        <v>997</v>
      </c>
      <c r="I20733" t="s">
        <v>24914</v>
      </c>
      <c r="J20733" t="s">
        <v>35753</v>
      </c>
    </row>
    <row r="20734" spans="8:10">
      <c r="H20734" t="s">
        <v>997</v>
      </c>
      <c r="I20734" t="s">
        <v>8255</v>
      </c>
      <c r="J20734" t="s">
        <v>1716</v>
      </c>
    </row>
    <row r="20735" spans="8:10">
      <c r="H20735" t="s">
        <v>997</v>
      </c>
      <c r="I20735" t="s">
        <v>5159</v>
      </c>
      <c r="J20735" t="s">
        <v>2415</v>
      </c>
    </row>
    <row r="20736" spans="8:10">
      <c r="H20736" t="s">
        <v>997</v>
      </c>
      <c r="I20736" t="s">
        <v>24920</v>
      </c>
      <c r="J20736" t="s">
        <v>3758</v>
      </c>
    </row>
    <row r="20737" spans="8:10">
      <c r="H20737" t="s">
        <v>997</v>
      </c>
      <c r="I20737" t="s">
        <v>25020</v>
      </c>
      <c r="J20737" t="s">
        <v>41927</v>
      </c>
    </row>
    <row r="20738" spans="8:10">
      <c r="H20738" t="s">
        <v>997</v>
      </c>
      <c r="I20738" t="s">
        <v>24743</v>
      </c>
      <c r="J20738" t="s">
        <v>9487</v>
      </c>
    </row>
    <row r="20739" spans="8:10">
      <c r="H20739" t="s">
        <v>997</v>
      </c>
      <c r="I20739" t="s">
        <v>24901</v>
      </c>
      <c r="J20739" t="s">
        <v>1710</v>
      </c>
    </row>
    <row r="20740" spans="8:10">
      <c r="H20740" t="s">
        <v>997</v>
      </c>
      <c r="I20740" t="s">
        <v>24922</v>
      </c>
      <c r="J20740" t="s">
        <v>41882</v>
      </c>
    </row>
    <row r="20741" spans="8:10">
      <c r="H20741" t="s">
        <v>997</v>
      </c>
      <c r="I20741" t="s">
        <v>24952</v>
      </c>
      <c r="J20741" t="s">
        <v>1588</v>
      </c>
    </row>
    <row r="20742" spans="8:10">
      <c r="H20742" t="s">
        <v>997</v>
      </c>
      <c r="I20742" t="s">
        <v>24498</v>
      </c>
      <c r="J20742" t="s">
        <v>41648</v>
      </c>
    </row>
    <row r="20743" spans="8:10">
      <c r="H20743" t="s">
        <v>997</v>
      </c>
      <c r="I20743" t="s">
        <v>5168</v>
      </c>
      <c r="J20743" t="s">
        <v>3863</v>
      </c>
    </row>
    <row r="20744" spans="8:10">
      <c r="H20744" t="s">
        <v>997</v>
      </c>
      <c r="I20744" t="s">
        <v>24474</v>
      </c>
      <c r="J20744" t="s">
        <v>41635</v>
      </c>
    </row>
    <row r="20745" spans="8:10">
      <c r="H20745" t="s">
        <v>997</v>
      </c>
      <c r="I20745" t="s">
        <v>24606</v>
      </c>
      <c r="J20745" t="s">
        <v>41709</v>
      </c>
    </row>
    <row r="20746" spans="8:10">
      <c r="H20746" t="s">
        <v>997</v>
      </c>
      <c r="I20746" t="s">
        <v>25231</v>
      </c>
      <c r="J20746" t="s">
        <v>1633</v>
      </c>
    </row>
    <row r="20747" spans="8:10">
      <c r="H20747" t="s">
        <v>997</v>
      </c>
      <c r="I20747" t="s">
        <v>25082</v>
      </c>
      <c r="J20747" t="s">
        <v>41957</v>
      </c>
    </row>
    <row r="20748" spans="8:10">
      <c r="H20748" t="s">
        <v>997</v>
      </c>
      <c r="I20748" t="s">
        <v>25086</v>
      </c>
      <c r="J20748" t="s">
        <v>41960</v>
      </c>
    </row>
    <row r="20749" spans="8:10">
      <c r="H20749" t="s">
        <v>997</v>
      </c>
      <c r="I20749" t="s">
        <v>24451</v>
      </c>
      <c r="J20749" t="s">
        <v>4445</v>
      </c>
    </row>
    <row r="20750" spans="8:10">
      <c r="H20750" t="s">
        <v>997</v>
      </c>
      <c r="I20750" t="s">
        <v>9009</v>
      </c>
      <c r="J20750" t="s">
        <v>9531</v>
      </c>
    </row>
    <row r="20751" spans="8:10">
      <c r="H20751" t="s">
        <v>997</v>
      </c>
      <c r="I20751" t="s">
        <v>24163</v>
      </c>
      <c r="J20751" t="s">
        <v>41490</v>
      </c>
    </row>
    <row r="20752" spans="8:10">
      <c r="H20752" t="s">
        <v>997</v>
      </c>
      <c r="I20752" t="s">
        <v>24387</v>
      </c>
      <c r="J20752" t="s">
        <v>35508</v>
      </c>
    </row>
    <row r="20753" spans="8:10">
      <c r="H20753" t="s">
        <v>997</v>
      </c>
      <c r="I20753" t="s">
        <v>25632</v>
      </c>
      <c r="J20753" t="s">
        <v>1798</v>
      </c>
    </row>
    <row r="20754" spans="8:10">
      <c r="H20754" t="s">
        <v>997</v>
      </c>
      <c r="I20754" t="s">
        <v>24377</v>
      </c>
      <c r="J20754" t="s">
        <v>41595</v>
      </c>
    </row>
    <row r="20755" spans="8:10">
      <c r="H20755" t="s">
        <v>997</v>
      </c>
      <c r="I20755" t="s">
        <v>24467</v>
      </c>
      <c r="J20755" t="s">
        <v>41630</v>
      </c>
    </row>
    <row r="20756" spans="8:10">
      <c r="H20756" t="s">
        <v>997</v>
      </c>
      <c r="I20756" t="s">
        <v>24559</v>
      </c>
      <c r="J20756" t="s">
        <v>33145</v>
      </c>
    </row>
    <row r="20757" spans="8:10">
      <c r="H20757" t="s">
        <v>997</v>
      </c>
      <c r="I20757" t="s">
        <v>24635</v>
      </c>
      <c r="J20757" t="s">
        <v>1857</v>
      </c>
    </row>
    <row r="20758" spans="8:10">
      <c r="H20758" t="s">
        <v>997</v>
      </c>
      <c r="I20758" t="s">
        <v>23961</v>
      </c>
      <c r="J20758" t="s">
        <v>41373</v>
      </c>
    </row>
    <row r="20759" spans="8:10">
      <c r="H20759" t="s">
        <v>997</v>
      </c>
      <c r="I20759" t="s">
        <v>23932</v>
      </c>
      <c r="J20759" t="s">
        <v>41351</v>
      </c>
    </row>
    <row r="20760" spans="8:10">
      <c r="H20760" t="s">
        <v>997</v>
      </c>
      <c r="I20760" t="s">
        <v>8252</v>
      </c>
      <c r="J20760" t="s">
        <v>3506</v>
      </c>
    </row>
    <row r="20761" spans="8:10">
      <c r="H20761" t="s">
        <v>997</v>
      </c>
      <c r="I20761" t="s">
        <v>9007</v>
      </c>
      <c r="J20761" t="s">
        <v>9530</v>
      </c>
    </row>
    <row r="20762" spans="8:10">
      <c r="H20762" t="s">
        <v>997</v>
      </c>
      <c r="I20762" t="s">
        <v>23930</v>
      </c>
      <c r="J20762" t="s">
        <v>41349</v>
      </c>
    </row>
    <row r="20763" spans="8:10">
      <c r="H20763" t="s">
        <v>997</v>
      </c>
      <c r="I20763" t="s">
        <v>25089</v>
      </c>
      <c r="J20763" t="s">
        <v>4305</v>
      </c>
    </row>
    <row r="20764" spans="8:10">
      <c r="H20764" t="s">
        <v>997</v>
      </c>
      <c r="I20764" t="s">
        <v>9008</v>
      </c>
      <c r="J20764" t="s">
        <v>4945</v>
      </c>
    </row>
    <row r="20765" spans="8:10">
      <c r="H20765" t="s">
        <v>999</v>
      </c>
      <c r="I20765" t="s">
        <v>24235</v>
      </c>
      <c r="J20765" t="s">
        <v>2082</v>
      </c>
    </row>
    <row r="20766" spans="8:10">
      <c r="H20766" t="s">
        <v>999</v>
      </c>
      <c r="I20766" t="s">
        <v>24186</v>
      </c>
      <c r="J20766" t="s">
        <v>7164</v>
      </c>
    </row>
    <row r="20767" spans="8:10">
      <c r="H20767" t="s">
        <v>999</v>
      </c>
      <c r="I20767" t="s">
        <v>24341</v>
      </c>
      <c r="J20767" t="s">
        <v>2977</v>
      </c>
    </row>
    <row r="20768" spans="8:10">
      <c r="H20768" t="s">
        <v>999</v>
      </c>
      <c r="I20768" t="s">
        <v>5173</v>
      </c>
      <c r="J20768" t="s">
        <v>5174</v>
      </c>
    </row>
    <row r="20769" spans="8:10">
      <c r="H20769" t="s">
        <v>999</v>
      </c>
      <c r="I20769" t="s">
        <v>24949</v>
      </c>
      <c r="J20769" t="s">
        <v>1685</v>
      </c>
    </row>
    <row r="20770" spans="8:10">
      <c r="H20770" t="s">
        <v>999</v>
      </c>
      <c r="I20770" t="s">
        <v>9032</v>
      </c>
      <c r="J20770" t="s">
        <v>1807</v>
      </c>
    </row>
    <row r="20771" spans="8:10">
      <c r="H20771" t="s">
        <v>999</v>
      </c>
      <c r="I20771" t="s">
        <v>25056</v>
      </c>
      <c r="J20771" t="s">
        <v>48337</v>
      </c>
    </row>
    <row r="20772" spans="8:10">
      <c r="H20772" t="s">
        <v>999</v>
      </c>
      <c r="I20772" t="s">
        <v>24787</v>
      </c>
      <c r="J20772" t="s">
        <v>41807</v>
      </c>
    </row>
    <row r="20773" spans="8:10">
      <c r="H20773" t="s">
        <v>999</v>
      </c>
      <c r="I20773" t="s">
        <v>24789</v>
      </c>
      <c r="J20773" t="s">
        <v>1614</v>
      </c>
    </row>
    <row r="20774" spans="8:10">
      <c r="H20774" t="s">
        <v>999</v>
      </c>
      <c r="I20774" t="s">
        <v>25053</v>
      </c>
      <c r="J20774" t="s">
        <v>41941</v>
      </c>
    </row>
    <row r="20775" spans="8:10">
      <c r="H20775" t="s">
        <v>999</v>
      </c>
      <c r="I20775" t="s">
        <v>32087</v>
      </c>
      <c r="J20775" t="s">
        <v>45558</v>
      </c>
    </row>
    <row r="20776" spans="8:10">
      <c r="H20776" t="s">
        <v>999</v>
      </c>
      <c r="I20776" t="s">
        <v>12987</v>
      </c>
      <c r="J20776" t="s">
        <v>34561</v>
      </c>
    </row>
    <row r="20777" spans="8:10">
      <c r="H20777" t="s">
        <v>999</v>
      </c>
      <c r="I20777" t="s">
        <v>24892</v>
      </c>
      <c r="J20777" t="s">
        <v>41872</v>
      </c>
    </row>
    <row r="20778" spans="8:10">
      <c r="H20778" t="s">
        <v>999</v>
      </c>
      <c r="I20778" t="s">
        <v>24984</v>
      </c>
      <c r="J20778" t="s">
        <v>3202</v>
      </c>
    </row>
    <row r="20779" spans="8:10">
      <c r="H20779" t="s">
        <v>999</v>
      </c>
      <c r="I20779" t="s">
        <v>24893</v>
      </c>
      <c r="J20779" t="s">
        <v>9635</v>
      </c>
    </row>
    <row r="20780" spans="8:10">
      <c r="H20780" t="s">
        <v>999</v>
      </c>
      <c r="I20780" t="s">
        <v>24436</v>
      </c>
      <c r="J20780" t="s">
        <v>48336</v>
      </c>
    </row>
    <row r="20781" spans="8:10">
      <c r="H20781" t="s">
        <v>999</v>
      </c>
      <c r="I20781" t="s">
        <v>24961</v>
      </c>
      <c r="J20781" t="s">
        <v>6251</v>
      </c>
    </row>
    <row r="20782" spans="8:10">
      <c r="H20782" t="s">
        <v>999</v>
      </c>
      <c r="I20782" t="s">
        <v>24953</v>
      </c>
      <c r="J20782" t="s">
        <v>1588</v>
      </c>
    </row>
    <row r="20783" spans="8:10">
      <c r="H20783" t="s">
        <v>999</v>
      </c>
      <c r="I20783" t="s">
        <v>24430</v>
      </c>
      <c r="J20783" t="s">
        <v>33608</v>
      </c>
    </row>
    <row r="20784" spans="8:10">
      <c r="H20784" t="s">
        <v>999</v>
      </c>
      <c r="I20784" t="s">
        <v>24421</v>
      </c>
      <c r="J20784" t="s">
        <v>2482</v>
      </c>
    </row>
    <row r="20785" spans="8:10">
      <c r="H20785" t="s">
        <v>999</v>
      </c>
      <c r="I20785" t="s">
        <v>8416</v>
      </c>
      <c r="J20785" t="s">
        <v>8417</v>
      </c>
    </row>
    <row r="20786" spans="8:10">
      <c r="H20786" t="s">
        <v>999</v>
      </c>
      <c r="I20786" t="s">
        <v>25689</v>
      </c>
      <c r="J20786" t="s">
        <v>42273</v>
      </c>
    </row>
    <row r="20787" spans="8:10">
      <c r="H20787" t="s">
        <v>999</v>
      </c>
      <c r="I20787" t="s">
        <v>24130</v>
      </c>
      <c r="J20787" t="s">
        <v>43415</v>
      </c>
    </row>
    <row r="20788" spans="8:10">
      <c r="H20788" t="s">
        <v>999</v>
      </c>
      <c r="I20788" t="s">
        <v>24437</v>
      </c>
      <c r="J20788" t="s">
        <v>41622</v>
      </c>
    </row>
    <row r="20789" spans="8:10">
      <c r="H20789" t="s">
        <v>999</v>
      </c>
      <c r="I20789" t="s">
        <v>25249</v>
      </c>
      <c r="J20789" t="s">
        <v>1633</v>
      </c>
    </row>
    <row r="20790" spans="8:10">
      <c r="H20790" t="s">
        <v>999</v>
      </c>
      <c r="I20790" t="s">
        <v>25161</v>
      </c>
      <c r="J20790" t="s">
        <v>42008</v>
      </c>
    </row>
    <row r="20791" spans="8:10">
      <c r="H20791" t="s">
        <v>999</v>
      </c>
      <c r="I20791" t="s">
        <v>25305</v>
      </c>
      <c r="J20791" t="s">
        <v>42084</v>
      </c>
    </row>
    <row r="20792" spans="8:10">
      <c r="H20792" t="s">
        <v>999</v>
      </c>
      <c r="I20792" t="s">
        <v>9033</v>
      </c>
      <c r="J20792" t="s">
        <v>36452</v>
      </c>
    </row>
    <row r="20793" spans="8:10">
      <c r="H20793" t="s">
        <v>999</v>
      </c>
      <c r="I20793" t="s">
        <v>24550</v>
      </c>
      <c r="J20793" t="s">
        <v>36926</v>
      </c>
    </row>
    <row r="20794" spans="8:10">
      <c r="H20794" t="s">
        <v>999</v>
      </c>
      <c r="I20794" t="s">
        <v>24459</v>
      </c>
      <c r="J20794" t="s">
        <v>7364</v>
      </c>
    </row>
    <row r="20795" spans="8:10">
      <c r="H20795" t="s">
        <v>999</v>
      </c>
      <c r="I20795" t="s">
        <v>24553</v>
      </c>
      <c r="J20795" t="s">
        <v>41681</v>
      </c>
    </row>
    <row r="20796" spans="8:10">
      <c r="H20796" t="s">
        <v>999</v>
      </c>
      <c r="I20796" t="s">
        <v>24539</v>
      </c>
      <c r="J20796" t="s">
        <v>41674</v>
      </c>
    </row>
    <row r="20797" spans="8:10">
      <c r="H20797" t="s">
        <v>999</v>
      </c>
      <c r="I20797" t="s">
        <v>8418</v>
      </c>
      <c r="J20797" t="s">
        <v>3161</v>
      </c>
    </row>
    <row r="20798" spans="8:10">
      <c r="H20798" t="s">
        <v>999</v>
      </c>
      <c r="I20798" t="s">
        <v>24044</v>
      </c>
      <c r="J20798" t="s">
        <v>2088</v>
      </c>
    </row>
    <row r="20799" spans="8:10">
      <c r="H20799" t="s">
        <v>999</v>
      </c>
      <c r="I20799" t="s">
        <v>17246</v>
      </c>
      <c r="J20799" t="s">
        <v>37487</v>
      </c>
    </row>
    <row r="20800" spans="8:10">
      <c r="H20800" t="s">
        <v>999</v>
      </c>
      <c r="I20800" t="s">
        <v>24034</v>
      </c>
      <c r="J20800" t="s">
        <v>2840</v>
      </c>
    </row>
    <row r="20801" spans="8:10">
      <c r="H20801" t="s">
        <v>999</v>
      </c>
      <c r="I20801" t="s">
        <v>5196</v>
      </c>
      <c r="J20801" t="s">
        <v>1598</v>
      </c>
    </row>
    <row r="20802" spans="8:10">
      <c r="H20802" t="s">
        <v>999</v>
      </c>
      <c r="I20802" t="s">
        <v>23931</v>
      </c>
      <c r="J20802" t="s">
        <v>41350</v>
      </c>
    </row>
    <row r="20803" spans="8:10">
      <c r="H20803" t="s">
        <v>999</v>
      </c>
      <c r="I20803" t="s">
        <v>25236</v>
      </c>
      <c r="J20803" t="s">
        <v>34611</v>
      </c>
    </row>
    <row r="20804" spans="8:10">
      <c r="H20804" t="s">
        <v>999</v>
      </c>
      <c r="I20804" t="s">
        <v>25312</v>
      </c>
      <c r="J20804" t="s">
        <v>39778</v>
      </c>
    </row>
    <row r="20805" spans="8:10">
      <c r="H20805" t="s">
        <v>1001</v>
      </c>
      <c r="I20805" t="s">
        <v>24361</v>
      </c>
      <c r="J20805" t="s">
        <v>41586</v>
      </c>
    </row>
    <row r="20806" spans="8:10">
      <c r="H20806" t="s">
        <v>1001</v>
      </c>
      <c r="I20806" t="s">
        <v>5054</v>
      </c>
      <c r="J20806" t="s">
        <v>5055</v>
      </c>
    </row>
    <row r="20807" spans="8:10">
      <c r="H20807" t="s">
        <v>1001</v>
      </c>
      <c r="I20807" t="s">
        <v>24256</v>
      </c>
      <c r="J20807" t="s">
        <v>1977</v>
      </c>
    </row>
    <row r="20808" spans="8:10">
      <c r="H20808" t="s">
        <v>1001</v>
      </c>
      <c r="I20808" t="s">
        <v>8244</v>
      </c>
      <c r="J20808" t="s">
        <v>8245</v>
      </c>
    </row>
    <row r="20809" spans="8:10">
      <c r="H20809" t="s">
        <v>1001</v>
      </c>
      <c r="I20809" t="s">
        <v>24995</v>
      </c>
      <c r="J20809" t="s">
        <v>41911</v>
      </c>
    </row>
    <row r="20810" spans="8:10">
      <c r="H20810" t="s">
        <v>1001</v>
      </c>
      <c r="I20810" t="s">
        <v>23945</v>
      </c>
      <c r="J20810" t="s">
        <v>41361</v>
      </c>
    </row>
    <row r="20811" spans="8:10">
      <c r="H20811" t="s">
        <v>1001</v>
      </c>
      <c r="I20811" t="s">
        <v>23960</v>
      </c>
      <c r="J20811" t="s">
        <v>41372</v>
      </c>
    </row>
    <row r="20812" spans="8:10">
      <c r="H20812" t="s">
        <v>1001</v>
      </c>
      <c r="I20812" t="s">
        <v>24075</v>
      </c>
      <c r="J20812" t="s">
        <v>41439</v>
      </c>
    </row>
    <row r="20813" spans="8:10">
      <c r="H20813" t="s">
        <v>1001</v>
      </c>
      <c r="I20813" t="s">
        <v>24272</v>
      </c>
      <c r="J20813" t="s">
        <v>41537</v>
      </c>
    </row>
    <row r="20814" spans="8:10">
      <c r="H20814" t="s">
        <v>1001</v>
      </c>
      <c r="I20814" t="s">
        <v>24572</v>
      </c>
      <c r="J20814" t="s">
        <v>8497</v>
      </c>
    </row>
    <row r="20815" spans="8:10">
      <c r="H20815" t="s">
        <v>1001</v>
      </c>
      <c r="I20815" t="s">
        <v>24575</v>
      </c>
      <c r="J20815" t="s">
        <v>33578</v>
      </c>
    </row>
    <row r="20816" spans="8:10">
      <c r="H20816" t="s">
        <v>1001</v>
      </c>
      <c r="I20816" t="s">
        <v>24644</v>
      </c>
      <c r="J20816" t="s">
        <v>41730</v>
      </c>
    </row>
    <row r="20817" spans="8:10">
      <c r="H20817" t="s">
        <v>1001</v>
      </c>
      <c r="I20817" t="s">
        <v>24177</v>
      </c>
      <c r="J20817" t="s">
        <v>1813</v>
      </c>
    </row>
    <row r="20818" spans="8:10">
      <c r="H20818" t="s">
        <v>1001</v>
      </c>
      <c r="I20818" t="s">
        <v>8240</v>
      </c>
      <c r="J20818" t="s">
        <v>8241</v>
      </c>
    </row>
    <row r="20819" spans="8:10">
      <c r="H20819" t="s">
        <v>1001</v>
      </c>
      <c r="I20819" t="s">
        <v>32189</v>
      </c>
      <c r="J20819" t="s">
        <v>45650</v>
      </c>
    </row>
    <row r="20820" spans="8:10">
      <c r="H20820" t="s">
        <v>1001</v>
      </c>
      <c r="I20820" t="s">
        <v>32212</v>
      </c>
      <c r="J20820" t="s">
        <v>45650</v>
      </c>
    </row>
    <row r="20821" spans="8:10">
      <c r="H20821" t="s">
        <v>1001</v>
      </c>
      <c r="I20821" t="s">
        <v>8310</v>
      </c>
      <c r="J20821" t="s">
        <v>8311</v>
      </c>
    </row>
    <row r="20822" spans="8:10">
      <c r="H20822" t="s">
        <v>1001</v>
      </c>
      <c r="I20822" t="s">
        <v>23904</v>
      </c>
      <c r="J20822" t="s">
        <v>38478</v>
      </c>
    </row>
    <row r="20823" spans="8:10">
      <c r="H20823" t="s">
        <v>1001</v>
      </c>
      <c r="I20823" t="s">
        <v>23982</v>
      </c>
      <c r="J20823" t="s">
        <v>41386</v>
      </c>
    </row>
    <row r="20824" spans="8:10">
      <c r="H20824" t="s">
        <v>1001</v>
      </c>
      <c r="I20824" t="s">
        <v>24048</v>
      </c>
      <c r="J20824" t="s">
        <v>41423</v>
      </c>
    </row>
    <row r="20825" spans="8:10">
      <c r="H20825" t="s">
        <v>1001</v>
      </c>
      <c r="I20825" t="s">
        <v>24065</v>
      </c>
      <c r="J20825" t="s">
        <v>3540</v>
      </c>
    </row>
    <row r="20826" spans="8:10">
      <c r="H20826" t="s">
        <v>1001</v>
      </c>
      <c r="I20826" t="s">
        <v>24762</v>
      </c>
      <c r="J20826" t="s">
        <v>41793</v>
      </c>
    </row>
    <row r="20827" spans="8:10">
      <c r="H20827" t="s">
        <v>1001</v>
      </c>
      <c r="I20827" t="s">
        <v>24967</v>
      </c>
      <c r="J20827" t="s">
        <v>41897</v>
      </c>
    </row>
    <row r="20828" spans="8:10">
      <c r="H20828" t="s">
        <v>1001</v>
      </c>
      <c r="I20828" t="s">
        <v>24853</v>
      </c>
      <c r="J20828" t="s">
        <v>41847</v>
      </c>
    </row>
    <row r="20829" spans="8:10">
      <c r="H20829" t="s">
        <v>1001</v>
      </c>
      <c r="I20829" t="s">
        <v>24790</v>
      </c>
      <c r="J20829" t="s">
        <v>1614</v>
      </c>
    </row>
    <row r="20830" spans="8:10">
      <c r="H20830" t="s">
        <v>1001</v>
      </c>
      <c r="I20830" t="s">
        <v>24405</v>
      </c>
      <c r="J20830" t="s">
        <v>32978</v>
      </c>
    </row>
    <row r="20831" spans="8:10">
      <c r="H20831" t="s">
        <v>1001</v>
      </c>
      <c r="I20831" t="s">
        <v>24583</v>
      </c>
      <c r="J20831" t="s">
        <v>41696</v>
      </c>
    </row>
    <row r="20832" spans="8:10">
      <c r="H20832" t="s">
        <v>1001</v>
      </c>
      <c r="I20832" t="s">
        <v>8293</v>
      </c>
      <c r="J20832" t="s">
        <v>8294</v>
      </c>
    </row>
    <row r="20833" spans="8:10">
      <c r="H20833" t="s">
        <v>1001</v>
      </c>
      <c r="I20833" t="s">
        <v>25648</v>
      </c>
      <c r="J20833" t="s">
        <v>42258</v>
      </c>
    </row>
    <row r="20834" spans="8:10">
      <c r="H20834" t="s">
        <v>1001</v>
      </c>
      <c r="I20834" t="s">
        <v>25071</v>
      </c>
      <c r="J20834" t="s">
        <v>41951</v>
      </c>
    </row>
    <row r="20835" spans="8:10">
      <c r="H20835" t="s">
        <v>1001</v>
      </c>
      <c r="I20835" t="s">
        <v>24867</v>
      </c>
      <c r="J20835" t="s">
        <v>7866</v>
      </c>
    </row>
    <row r="20836" spans="8:10">
      <c r="H20836" t="s">
        <v>1001</v>
      </c>
      <c r="I20836" t="s">
        <v>24710</v>
      </c>
      <c r="J20836" t="s">
        <v>41763</v>
      </c>
    </row>
    <row r="20837" spans="8:10">
      <c r="H20837" t="s">
        <v>1001</v>
      </c>
      <c r="I20837" t="s">
        <v>24717</v>
      </c>
      <c r="J20837" t="s">
        <v>41766</v>
      </c>
    </row>
    <row r="20838" spans="8:10">
      <c r="H20838" t="s">
        <v>1001</v>
      </c>
      <c r="I20838" t="s">
        <v>24824</v>
      </c>
      <c r="J20838" t="s">
        <v>41832</v>
      </c>
    </row>
    <row r="20839" spans="8:10">
      <c r="H20839" t="s">
        <v>1001</v>
      </c>
      <c r="I20839" t="s">
        <v>8291</v>
      </c>
      <c r="J20839" t="s">
        <v>8292</v>
      </c>
    </row>
    <row r="20840" spans="8:10">
      <c r="H20840" t="s">
        <v>1001</v>
      </c>
      <c r="I20840" t="s">
        <v>24808</v>
      </c>
      <c r="J20840" t="s">
        <v>41819</v>
      </c>
    </row>
    <row r="20841" spans="8:10">
      <c r="H20841" t="s">
        <v>1001</v>
      </c>
      <c r="I20841" t="s">
        <v>24963</v>
      </c>
      <c r="J20841" t="s">
        <v>36799</v>
      </c>
    </row>
    <row r="20842" spans="8:10">
      <c r="H20842" t="s">
        <v>1001</v>
      </c>
      <c r="I20842" t="s">
        <v>24993</v>
      </c>
      <c r="J20842" t="s">
        <v>48338</v>
      </c>
    </row>
    <row r="20843" spans="8:10">
      <c r="H20843" t="s">
        <v>1001</v>
      </c>
      <c r="I20843" t="s">
        <v>24639</v>
      </c>
      <c r="J20843" t="s">
        <v>41729</v>
      </c>
    </row>
    <row r="20844" spans="8:10">
      <c r="H20844" t="s">
        <v>1001</v>
      </c>
      <c r="I20844" t="s">
        <v>24660</v>
      </c>
      <c r="J20844" t="s">
        <v>41740</v>
      </c>
    </row>
    <row r="20845" spans="8:10">
      <c r="H20845" t="s">
        <v>1001</v>
      </c>
      <c r="I20845" t="s">
        <v>24916</v>
      </c>
      <c r="J20845" t="s">
        <v>34372</v>
      </c>
    </row>
    <row r="20846" spans="8:10">
      <c r="H20846" t="s">
        <v>1001</v>
      </c>
      <c r="I20846" t="s">
        <v>24732</v>
      </c>
      <c r="J20846" t="s">
        <v>41777</v>
      </c>
    </row>
    <row r="20847" spans="8:10">
      <c r="H20847" t="s">
        <v>1001</v>
      </c>
      <c r="I20847" t="s">
        <v>24753</v>
      </c>
      <c r="J20847" t="s">
        <v>41790</v>
      </c>
    </row>
    <row r="20848" spans="8:10">
      <c r="H20848" t="s">
        <v>1001</v>
      </c>
      <c r="I20848" t="s">
        <v>32069</v>
      </c>
      <c r="J20848" t="s">
        <v>3122</v>
      </c>
    </row>
    <row r="20849" spans="8:10">
      <c r="H20849" t="s">
        <v>1001</v>
      </c>
      <c r="I20849" t="s">
        <v>8233</v>
      </c>
      <c r="J20849" t="s">
        <v>8234</v>
      </c>
    </row>
    <row r="20850" spans="8:10">
      <c r="H20850" t="s">
        <v>1001</v>
      </c>
      <c r="I20850" t="s">
        <v>24856</v>
      </c>
      <c r="J20850" t="s">
        <v>7895</v>
      </c>
    </row>
    <row r="20851" spans="8:10">
      <c r="H20851" t="s">
        <v>1001</v>
      </c>
      <c r="I20851" t="s">
        <v>8278</v>
      </c>
      <c r="J20851" t="s">
        <v>3091</v>
      </c>
    </row>
    <row r="20852" spans="8:10">
      <c r="H20852" t="s">
        <v>1001</v>
      </c>
      <c r="I20852" t="s">
        <v>24411</v>
      </c>
      <c r="J20852" t="s">
        <v>1594</v>
      </c>
    </row>
    <row r="20853" spans="8:10">
      <c r="H20853" t="s">
        <v>1001</v>
      </c>
      <c r="I20853" t="s">
        <v>8269</v>
      </c>
      <c r="J20853" t="s">
        <v>2778</v>
      </c>
    </row>
    <row r="20854" spans="8:10">
      <c r="H20854" t="s">
        <v>1001</v>
      </c>
      <c r="I20854" t="s">
        <v>9044</v>
      </c>
      <c r="J20854" t="s">
        <v>9553</v>
      </c>
    </row>
    <row r="20855" spans="8:10">
      <c r="H20855" t="s">
        <v>1001</v>
      </c>
      <c r="I20855" t="s">
        <v>24512</v>
      </c>
      <c r="J20855" t="s">
        <v>41655</v>
      </c>
    </row>
    <row r="20856" spans="8:10">
      <c r="H20856" t="s">
        <v>1001</v>
      </c>
      <c r="I20856" t="s">
        <v>24518</v>
      </c>
      <c r="J20856" t="s">
        <v>41659</v>
      </c>
    </row>
    <row r="20857" spans="8:10">
      <c r="H20857" t="s">
        <v>1001</v>
      </c>
      <c r="I20857" t="s">
        <v>24591</v>
      </c>
      <c r="J20857" t="s">
        <v>1810</v>
      </c>
    </row>
    <row r="20858" spans="8:10">
      <c r="H20858" t="s">
        <v>1001</v>
      </c>
      <c r="I20858" t="s">
        <v>8312</v>
      </c>
      <c r="J20858" t="s">
        <v>8313</v>
      </c>
    </row>
    <row r="20859" spans="8:10">
      <c r="H20859" t="s">
        <v>1001</v>
      </c>
      <c r="I20859" t="s">
        <v>24448</v>
      </c>
      <c r="J20859" t="s">
        <v>3041</v>
      </c>
    </row>
    <row r="20860" spans="8:10">
      <c r="H20860" t="s">
        <v>1001</v>
      </c>
      <c r="I20860" t="s">
        <v>25155</v>
      </c>
      <c r="J20860" t="s">
        <v>42003</v>
      </c>
    </row>
    <row r="20861" spans="8:10">
      <c r="H20861" t="s">
        <v>1001</v>
      </c>
      <c r="I20861" t="s">
        <v>17271</v>
      </c>
      <c r="J20861" t="s">
        <v>37506</v>
      </c>
    </row>
    <row r="20862" spans="8:10">
      <c r="H20862" t="s">
        <v>1001</v>
      </c>
      <c r="I20862" t="s">
        <v>25162</v>
      </c>
      <c r="J20862" t="s">
        <v>42009</v>
      </c>
    </row>
    <row r="20863" spans="8:10">
      <c r="H20863" t="s">
        <v>1001</v>
      </c>
      <c r="I20863" t="s">
        <v>8232</v>
      </c>
      <c r="J20863" t="s">
        <v>1633</v>
      </c>
    </row>
    <row r="20864" spans="8:10">
      <c r="H20864" t="s">
        <v>1001</v>
      </c>
      <c r="I20864" t="s">
        <v>5155</v>
      </c>
      <c r="J20864" t="s">
        <v>5156</v>
      </c>
    </row>
    <row r="20865" spans="8:10">
      <c r="H20865" t="s">
        <v>1001</v>
      </c>
      <c r="I20865" t="s">
        <v>24543</v>
      </c>
      <c r="J20865" t="s">
        <v>41676</v>
      </c>
    </row>
    <row r="20866" spans="8:10">
      <c r="H20866" t="s">
        <v>1001</v>
      </c>
      <c r="I20866" t="s">
        <v>24452</v>
      </c>
      <c r="J20866" t="s">
        <v>41625</v>
      </c>
    </row>
    <row r="20867" spans="8:10">
      <c r="H20867" t="s">
        <v>1001</v>
      </c>
      <c r="I20867" t="s">
        <v>8316</v>
      </c>
      <c r="J20867" t="s">
        <v>8317</v>
      </c>
    </row>
    <row r="20868" spans="8:10">
      <c r="H20868" t="s">
        <v>1001</v>
      </c>
      <c r="I20868" t="s">
        <v>24391</v>
      </c>
      <c r="J20868" t="s">
        <v>4738</v>
      </c>
    </row>
    <row r="20869" spans="8:10">
      <c r="H20869" t="s">
        <v>1001</v>
      </c>
      <c r="I20869" t="s">
        <v>25610</v>
      </c>
      <c r="J20869" t="s">
        <v>42237</v>
      </c>
    </row>
    <row r="20870" spans="8:10">
      <c r="H20870" t="s">
        <v>1001</v>
      </c>
      <c r="I20870" t="s">
        <v>8285</v>
      </c>
      <c r="J20870" t="s">
        <v>8286</v>
      </c>
    </row>
    <row r="20871" spans="8:10">
      <c r="H20871" t="s">
        <v>1001</v>
      </c>
      <c r="I20871" t="s">
        <v>24378</v>
      </c>
      <c r="J20871" t="s">
        <v>3520</v>
      </c>
    </row>
    <row r="20872" spans="8:10">
      <c r="H20872" t="s">
        <v>1001</v>
      </c>
      <c r="I20872" t="s">
        <v>24376</v>
      </c>
      <c r="J20872" t="s">
        <v>37504</v>
      </c>
    </row>
    <row r="20873" spans="8:10">
      <c r="H20873" t="s">
        <v>1001</v>
      </c>
      <c r="I20873" t="s">
        <v>8281</v>
      </c>
      <c r="J20873" t="s">
        <v>8282</v>
      </c>
    </row>
    <row r="20874" spans="8:10">
      <c r="H20874" t="s">
        <v>1001</v>
      </c>
      <c r="I20874" t="s">
        <v>24538</v>
      </c>
      <c r="J20874" t="s">
        <v>2454</v>
      </c>
    </row>
    <row r="20875" spans="8:10">
      <c r="H20875" t="s">
        <v>1001</v>
      </c>
      <c r="I20875" t="s">
        <v>24382</v>
      </c>
      <c r="J20875" t="s">
        <v>41597</v>
      </c>
    </row>
    <row r="20876" spans="8:10">
      <c r="H20876" t="s">
        <v>1001</v>
      </c>
      <c r="I20876" t="s">
        <v>24627</v>
      </c>
      <c r="J20876" t="s">
        <v>41719</v>
      </c>
    </row>
    <row r="20877" spans="8:10">
      <c r="H20877" t="s">
        <v>1001</v>
      </c>
      <c r="I20877" t="s">
        <v>8295</v>
      </c>
      <c r="J20877" t="s">
        <v>8296</v>
      </c>
    </row>
    <row r="20878" spans="8:10">
      <c r="H20878" t="s">
        <v>1001</v>
      </c>
      <c r="I20878" t="s">
        <v>24472</v>
      </c>
      <c r="J20878" t="s">
        <v>41634</v>
      </c>
    </row>
    <row r="20879" spans="8:10">
      <c r="H20879" t="s">
        <v>1001</v>
      </c>
      <c r="I20879" t="s">
        <v>23933</v>
      </c>
      <c r="J20879" t="s">
        <v>41352</v>
      </c>
    </row>
    <row r="20880" spans="8:10">
      <c r="H20880" t="s">
        <v>1001</v>
      </c>
      <c r="I20880" t="s">
        <v>8314</v>
      </c>
      <c r="J20880" t="s">
        <v>8315</v>
      </c>
    </row>
    <row r="20881" spans="8:10">
      <c r="H20881" t="s">
        <v>1001</v>
      </c>
      <c r="I20881" t="s">
        <v>24360</v>
      </c>
      <c r="J20881" t="s">
        <v>48339</v>
      </c>
    </row>
    <row r="20882" spans="8:10">
      <c r="H20882" t="s">
        <v>1001</v>
      </c>
      <c r="I20882" t="s">
        <v>24289</v>
      </c>
      <c r="J20882" t="s">
        <v>32916</v>
      </c>
    </row>
    <row r="20883" spans="8:10">
      <c r="H20883" t="s">
        <v>1001</v>
      </c>
      <c r="I20883" t="s">
        <v>23824</v>
      </c>
      <c r="J20883" t="s">
        <v>2498</v>
      </c>
    </row>
    <row r="20884" spans="8:10">
      <c r="H20884" t="s">
        <v>1001</v>
      </c>
      <c r="I20884" t="s">
        <v>25486</v>
      </c>
      <c r="J20884" t="s">
        <v>42183</v>
      </c>
    </row>
    <row r="20885" spans="8:10">
      <c r="H20885" t="s">
        <v>1001</v>
      </c>
      <c r="I20885" t="s">
        <v>23923</v>
      </c>
      <c r="J20885" t="s">
        <v>41344</v>
      </c>
    </row>
    <row r="20886" spans="8:10">
      <c r="H20886" t="s">
        <v>1001</v>
      </c>
      <c r="I20886" t="s">
        <v>24938</v>
      </c>
      <c r="J20886" t="s">
        <v>41887</v>
      </c>
    </row>
    <row r="20887" spans="8:10">
      <c r="H20887" t="s">
        <v>1001</v>
      </c>
      <c r="I20887" t="s">
        <v>9001</v>
      </c>
      <c r="J20887" t="s">
        <v>9525</v>
      </c>
    </row>
    <row r="20888" spans="8:10">
      <c r="H20888" t="s">
        <v>1001</v>
      </c>
      <c r="I20888" t="s">
        <v>23925</v>
      </c>
      <c r="J20888" t="s">
        <v>41346</v>
      </c>
    </row>
    <row r="20889" spans="8:10">
      <c r="H20889" t="s">
        <v>1003</v>
      </c>
      <c r="I20889" t="s">
        <v>24250</v>
      </c>
      <c r="J20889" t="s">
        <v>41530</v>
      </c>
    </row>
    <row r="20890" spans="8:10">
      <c r="H20890" t="s">
        <v>1003</v>
      </c>
      <c r="I20890" t="s">
        <v>24338</v>
      </c>
      <c r="J20890" t="s">
        <v>35024</v>
      </c>
    </row>
    <row r="20891" spans="8:10">
      <c r="H20891" t="s">
        <v>1003</v>
      </c>
      <c r="I20891" t="s">
        <v>24804</v>
      </c>
      <c r="J20891" t="s">
        <v>48340</v>
      </c>
    </row>
    <row r="20892" spans="8:10">
      <c r="H20892" t="s">
        <v>1003</v>
      </c>
      <c r="I20892" t="s">
        <v>24118</v>
      </c>
      <c r="J20892" t="s">
        <v>33267</v>
      </c>
    </row>
    <row r="20893" spans="8:10">
      <c r="H20893" t="s">
        <v>1003</v>
      </c>
      <c r="I20893" t="s">
        <v>24074</v>
      </c>
      <c r="J20893" t="s">
        <v>3775</v>
      </c>
    </row>
    <row r="20894" spans="8:10">
      <c r="H20894" t="s">
        <v>1003</v>
      </c>
      <c r="I20894" t="s">
        <v>24073</v>
      </c>
      <c r="J20894" t="s">
        <v>41438</v>
      </c>
    </row>
    <row r="20895" spans="8:10">
      <c r="H20895" t="s">
        <v>1003</v>
      </c>
      <c r="I20895" t="s">
        <v>24105</v>
      </c>
      <c r="J20895" t="s">
        <v>41456</v>
      </c>
    </row>
    <row r="20896" spans="8:10">
      <c r="H20896" t="s">
        <v>1003</v>
      </c>
      <c r="I20896" t="s">
        <v>23810</v>
      </c>
      <c r="J20896" t="s">
        <v>32433</v>
      </c>
    </row>
    <row r="20897" spans="8:10">
      <c r="H20897" t="s">
        <v>1003</v>
      </c>
      <c r="I20897" t="s">
        <v>24191</v>
      </c>
      <c r="J20897" t="s">
        <v>35278</v>
      </c>
    </row>
    <row r="20898" spans="8:10">
      <c r="H20898" t="s">
        <v>1003</v>
      </c>
      <c r="I20898" t="s">
        <v>24486</v>
      </c>
      <c r="J20898" t="s">
        <v>9611</v>
      </c>
    </row>
    <row r="20899" spans="8:10">
      <c r="H20899" t="s">
        <v>1003</v>
      </c>
      <c r="I20899" t="s">
        <v>25081</v>
      </c>
      <c r="J20899" t="s">
        <v>41956</v>
      </c>
    </row>
    <row r="20900" spans="8:10">
      <c r="H20900" t="s">
        <v>1003</v>
      </c>
      <c r="I20900" t="s">
        <v>24146</v>
      </c>
      <c r="J20900" t="s">
        <v>41481</v>
      </c>
    </row>
    <row r="20901" spans="8:10">
      <c r="H20901" t="s">
        <v>1003</v>
      </c>
      <c r="I20901" t="s">
        <v>17309</v>
      </c>
      <c r="J20901" t="s">
        <v>37529</v>
      </c>
    </row>
    <row r="20902" spans="8:10">
      <c r="H20902" t="s">
        <v>1003</v>
      </c>
      <c r="I20902" t="s">
        <v>24973</v>
      </c>
      <c r="J20902" t="s">
        <v>41899</v>
      </c>
    </row>
    <row r="20903" spans="8:10">
      <c r="H20903" t="s">
        <v>1003</v>
      </c>
      <c r="I20903" t="s">
        <v>8226</v>
      </c>
      <c r="J20903" t="s">
        <v>8227</v>
      </c>
    </row>
    <row r="20904" spans="8:10">
      <c r="H20904" t="s">
        <v>1003</v>
      </c>
      <c r="I20904" t="s">
        <v>24655</v>
      </c>
      <c r="J20904" t="s">
        <v>41736</v>
      </c>
    </row>
    <row r="20905" spans="8:10">
      <c r="H20905" t="s">
        <v>1003</v>
      </c>
      <c r="I20905" t="s">
        <v>24053</v>
      </c>
      <c r="J20905" t="s">
        <v>32502</v>
      </c>
    </row>
    <row r="20906" spans="8:10">
      <c r="H20906" t="s">
        <v>1003</v>
      </c>
      <c r="I20906" t="s">
        <v>8206</v>
      </c>
      <c r="J20906" t="s">
        <v>8205</v>
      </c>
    </row>
    <row r="20907" spans="8:10">
      <c r="H20907" t="s">
        <v>1003</v>
      </c>
      <c r="I20907" t="s">
        <v>24066</v>
      </c>
      <c r="J20907" t="s">
        <v>34283</v>
      </c>
    </row>
    <row r="20908" spans="8:10">
      <c r="H20908" t="s">
        <v>1003</v>
      </c>
      <c r="I20908" t="s">
        <v>24784</v>
      </c>
      <c r="J20908" t="s">
        <v>41806</v>
      </c>
    </row>
    <row r="20909" spans="8:10">
      <c r="H20909" t="s">
        <v>1003</v>
      </c>
      <c r="I20909" t="s">
        <v>24617</v>
      </c>
      <c r="J20909" t="s">
        <v>38293</v>
      </c>
    </row>
    <row r="20910" spans="8:10">
      <c r="H20910" t="s">
        <v>1003</v>
      </c>
      <c r="I20910" t="s">
        <v>8183</v>
      </c>
      <c r="J20910" t="s">
        <v>8184</v>
      </c>
    </row>
    <row r="20911" spans="8:10">
      <c r="H20911" t="s">
        <v>1003</v>
      </c>
      <c r="I20911" t="s">
        <v>9005</v>
      </c>
      <c r="J20911" t="s">
        <v>9529</v>
      </c>
    </row>
    <row r="20912" spans="8:10">
      <c r="H20912" t="s">
        <v>1003</v>
      </c>
      <c r="I20912" t="s">
        <v>24992</v>
      </c>
      <c r="J20912" t="s">
        <v>1774</v>
      </c>
    </row>
    <row r="20913" spans="8:10">
      <c r="H20913" t="s">
        <v>1003</v>
      </c>
      <c r="I20913" t="s">
        <v>24715</v>
      </c>
      <c r="J20913" t="s">
        <v>9411</v>
      </c>
    </row>
    <row r="20914" spans="8:10">
      <c r="H20914" t="s">
        <v>1003</v>
      </c>
      <c r="I20914" t="s">
        <v>24770</v>
      </c>
      <c r="J20914" t="s">
        <v>35148</v>
      </c>
    </row>
    <row r="20915" spans="8:10">
      <c r="H20915" t="s">
        <v>1003</v>
      </c>
      <c r="I20915" t="s">
        <v>24785</v>
      </c>
      <c r="J20915" t="s">
        <v>3153</v>
      </c>
    </row>
    <row r="20916" spans="8:10">
      <c r="H20916" t="s">
        <v>1003</v>
      </c>
      <c r="I20916" t="s">
        <v>23787</v>
      </c>
      <c r="J20916" t="s">
        <v>3105</v>
      </c>
    </row>
    <row r="20917" spans="8:10">
      <c r="H20917" t="s">
        <v>1003</v>
      </c>
      <c r="I20917" t="s">
        <v>9006</v>
      </c>
      <c r="J20917" t="s">
        <v>41726</v>
      </c>
    </row>
    <row r="20918" spans="8:10">
      <c r="H20918" t="s">
        <v>1003</v>
      </c>
      <c r="I20918" t="s">
        <v>24906</v>
      </c>
      <c r="J20918" t="s">
        <v>41877</v>
      </c>
    </row>
    <row r="20919" spans="8:10">
      <c r="H20919" t="s">
        <v>1003</v>
      </c>
      <c r="I20919" t="s">
        <v>24704</v>
      </c>
      <c r="J20919" t="s">
        <v>41759</v>
      </c>
    </row>
    <row r="20920" spans="8:10">
      <c r="H20920" t="s">
        <v>1003</v>
      </c>
      <c r="I20920" t="s">
        <v>25011</v>
      </c>
      <c r="J20920" t="s">
        <v>41922</v>
      </c>
    </row>
    <row r="20921" spans="8:10">
      <c r="H20921" t="s">
        <v>1003</v>
      </c>
      <c r="I20921" t="s">
        <v>24898</v>
      </c>
      <c r="J20921" t="s">
        <v>2832</v>
      </c>
    </row>
    <row r="20922" spans="8:10">
      <c r="H20922" t="s">
        <v>1003</v>
      </c>
      <c r="I20922" t="s">
        <v>8186</v>
      </c>
      <c r="J20922" t="s">
        <v>8187</v>
      </c>
    </row>
    <row r="20923" spans="8:10">
      <c r="H20923" t="s">
        <v>1003</v>
      </c>
      <c r="I20923" t="s">
        <v>24812</v>
      </c>
      <c r="J20923" t="s">
        <v>41822</v>
      </c>
    </row>
    <row r="20924" spans="8:10">
      <c r="H20924" t="s">
        <v>1003</v>
      </c>
      <c r="I20924" t="s">
        <v>24921</v>
      </c>
      <c r="J20924" t="s">
        <v>41881</v>
      </c>
    </row>
    <row r="20925" spans="8:10">
      <c r="H20925" t="s">
        <v>1003</v>
      </c>
      <c r="I20925" t="s">
        <v>24919</v>
      </c>
      <c r="J20925" t="s">
        <v>33017</v>
      </c>
    </row>
    <row r="20926" spans="8:10">
      <c r="H20926" t="s">
        <v>1003</v>
      </c>
      <c r="I20926" t="s">
        <v>24760</v>
      </c>
      <c r="J20926" t="s">
        <v>9315</v>
      </c>
    </row>
    <row r="20927" spans="8:10">
      <c r="H20927" t="s">
        <v>1003</v>
      </c>
      <c r="I20927" t="s">
        <v>24603</v>
      </c>
      <c r="J20927" t="s">
        <v>41706</v>
      </c>
    </row>
    <row r="20928" spans="8:10">
      <c r="H20928" t="s">
        <v>1003</v>
      </c>
      <c r="I20928" t="s">
        <v>24683</v>
      </c>
      <c r="J20928" t="s">
        <v>1850</v>
      </c>
    </row>
    <row r="20929" spans="8:10">
      <c r="H20929" t="s">
        <v>1003</v>
      </c>
      <c r="I20929" t="s">
        <v>24857</v>
      </c>
      <c r="J20929" t="s">
        <v>41850</v>
      </c>
    </row>
    <row r="20930" spans="8:10">
      <c r="H20930" t="s">
        <v>1003</v>
      </c>
      <c r="I20930" t="s">
        <v>24580</v>
      </c>
      <c r="J20930" t="s">
        <v>41693</v>
      </c>
    </row>
    <row r="20931" spans="8:10">
      <c r="H20931" t="s">
        <v>1003</v>
      </c>
      <c r="I20931" t="s">
        <v>24414</v>
      </c>
      <c r="J20931" t="s">
        <v>7156</v>
      </c>
    </row>
    <row r="20932" spans="8:10">
      <c r="H20932" t="s">
        <v>1003</v>
      </c>
      <c r="I20932" t="s">
        <v>24665</v>
      </c>
      <c r="J20932" t="s">
        <v>3682</v>
      </c>
    </row>
    <row r="20933" spans="8:10">
      <c r="H20933" t="s">
        <v>1003</v>
      </c>
      <c r="I20933" t="s">
        <v>24422</v>
      </c>
      <c r="J20933" t="s">
        <v>2482</v>
      </c>
    </row>
    <row r="20934" spans="8:10">
      <c r="H20934" t="s">
        <v>1003</v>
      </c>
      <c r="I20934" t="s">
        <v>24592</v>
      </c>
      <c r="J20934" t="s">
        <v>41702</v>
      </c>
    </row>
    <row r="20935" spans="8:10">
      <c r="H20935" t="s">
        <v>1003</v>
      </c>
      <c r="I20935" t="s">
        <v>24593</v>
      </c>
      <c r="J20935" t="s">
        <v>41703</v>
      </c>
    </row>
    <row r="20936" spans="8:10">
      <c r="H20936" t="s">
        <v>1003</v>
      </c>
      <c r="I20936" t="s">
        <v>25293</v>
      </c>
      <c r="J20936" t="s">
        <v>33248</v>
      </c>
    </row>
    <row r="20937" spans="8:10">
      <c r="H20937" t="s">
        <v>1003</v>
      </c>
      <c r="I20937" t="s">
        <v>10126</v>
      </c>
      <c r="J20937" t="s">
        <v>32499</v>
      </c>
    </row>
    <row r="20938" spans="8:10">
      <c r="H20938" t="s">
        <v>1003</v>
      </c>
      <c r="I20938" t="s">
        <v>24432</v>
      </c>
      <c r="J20938" t="s">
        <v>41621</v>
      </c>
    </row>
    <row r="20939" spans="8:10">
      <c r="H20939" t="s">
        <v>1003</v>
      </c>
      <c r="I20939" t="s">
        <v>24473</v>
      </c>
      <c r="J20939" t="s">
        <v>6454</v>
      </c>
    </row>
    <row r="20940" spans="8:10">
      <c r="H20940" t="s">
        <v>1003</v>
      </c>
      <c r="I20940" t="s">
        <v>24670</v>
      </c>
      <c r="J20940" t="s">
        <v>37060</v>
      </c>
    </row>
    <row r="20941" spans="8:10">
      <c r="H20941" t="s">
        <v>1003</v>
      </c>
      <c r="I20941" t="s">
        <v>8197</v>
      </c>
      <c r="J20941" t="s">
        <v>8198</v>
      </c>
    </row>
    <row r="20942" spans="8:10">
      <c r="H20942" t="s">
        <v>1003</v>
      </c>
      <c r="I20942" t="s">
        <v>10142</v>
      </c>
      <c r="J20942" t="s">
        <v>32512</v>
      </c>
    </row>
    <row r="20943" spans="8:10">
      <c r="H20943" t="s">
        <v>1003</v>
      </c>
      <c r="I20943" t="s">
        <v>24441</v>
      </c>
      <c r="J20943" t="s">
        <v>41624</v>
      </c>
    </row>
    <row r="20944" spans="8:10">
      <c r="H20944" t="s">
        <v>1003</v>
      </c>
      <c r="I20944" t="s">
        <v>24446</v>
      </c>
      <c r="J20944" t="s">
        <v>3193</v>
      </c>
    </row>
    <row r="20945" spans="8:10">
      <c r="H20945" t="s">
        <v>1003</v>
      </c>
      <c r="I20945" t="s">
        <v>25227</v>
      </c>
      <c r="J20945" t="s">
        <v>33872</v>
      </c>
    </row>
    <row r="20946" spans="8:10">
      <c r="H20946" t="s">
        <v>1003</v>
      </c>
      <c r="I20946" t="s">
        <v>25163</v>
      </c>
      <c r="J20946" t="s">
        <v>42010</v>
      </c>
    </row>
    <row r="20947" spans="8:10">
      <c r="H20947" t="s">
        <v>1003</v>
      </c>
      <c r="I20947" t="s">
        <v>25300</v>
      </c>
      <c r="J20947" t="s">
        <v>1633</v>
      </c>
    </row>
    <row r="20948" spans="8:10">
      <c r="H20948" t="s">
        <v>1003</v>
      </c>
      <c r="I20948" t="s">
        <v>25140</v>
      </c>
      <c r="J20948" t="s">
        <v>41994</v>
      </c>
    </row>
    <row r="20949" spans="8:10">
      <c r="H20949" t="s">
        <v>1003</v>
      </c>
      <c r="I20949" t="s">
        <v>17310</v>
      </c>
      <c r="J20949" t="s">
        <v>37530</v>
      </c>
    </row>
    <row r="20950" spans="8:10">
      <c r="H20950" t="s">
        <v>1003</v>
      </c>
      <c r="I20950" t="s">
        <v>24478</v>
      </c>
      <c r="J20950" t="s">
        <v>4738</v>
      </c>
    </row>
    <row r="20951" spans="8:10">
      <c r="H20951" t="s">
        <v>1003</v>
      </c>
      <c r="I20951" t="s">
        <v>24615</v>
      </c>
      <c r="J20951" t="s">
        <v>41712</v>
      </c>
    </row>
    <row r="20952" spans="8:10">
      <c r="H20952" t="s">
        <v>1003</v>
      </c>
      <c r="I20952" t="s">
        <v>24380</v>
      </c>
      <c r="J20952" t="s">
        <v>41596</v>
      </c>
    </row>
    <row r="20953" spans="8:10">
      <c r="H20953" t="s">
        <v>1003</v>
      </c>
      <c r="I20953" t="s">
        <v>8201</v>
      </c>
      <c r="J20953" t="s">
        <v>232</v>
      </c>
    </row>
    <row r="20954" spans="8:10">
      <c r="H20954" t="s">
        <v>1003</v>
      </c>
      <c r="I20954" t="s">
        <v>24164</v>
      </c>
      <c r="J20954" t="s">
        <v>9353</v>
      </c>
    </row>
    <row r="20955" spans="8:10">
      <c r="H20955" t="s">
        <v>1003</v>
      </c>
      <c r="I20955" t="s">
        <v>24384</v>
      </c>
      <c r="J20955" t="s">
        <v>6289</v>
      </c>
    </row>
    <row r="20956" spans="8:10">
      <c r="H20956" t="s">
        <v>1003</v>
      </c>
      <c r="I20956" t="s">
        <v>24468</v>
      </c>
      <c r="J20956" t="s">
        <v>41631</v>
      </c>
    </row>
    <row r="20957" spans="8:10">
      <c r="H20957" t="s">
        <v>1003</v>
      </c>
      <c r="I20957" t="s">
        <v>24470</v>
      </c>
      <c r="J20957" t="s">
        <v>41633</v>
      </c>
    </row>
    <row r="20958" spans="8:10">
      <c r="H20958" t="s">
        <v>1003</v>
      </c>
      <c r="I20958" t="s">
        <v>24566</v>
      </c>
      <c r="J20958" t="s">
        <v>2265</v>
      </c>
    </row>
    <row r="20959" spans="8:10">
      <c r="H20959" t="s">
        <v>1003</v>
      </c>
      <c r="I20959" t="s">
        <v>24197</v>
      </c>
      <c r="J20959" t="s">
        <v>41506</v>
      </c>
    </row>
    <row r="20960" spans="8:10">
      <c r="H20960" t="s">
        <v>1003</v>
      </c>
      <c r="I20960" t="s">
        <v>8181</v>
      </c>
      <c r="J20960" t="s">
        <v>8182</v>
      </c>
    </row>
    <row r="20961" spans="8:10">
      <c r="H20961" t="s">
        <v>1003</v>
      </c>
      <c r="I20961" t="s">
        <v>24126</v>
      </c>
      <c r="J20961" t="s">
        <v>1598</v>
      </c>
    </row>
    <row r="20962" spans="8:10">
      <c r="H20962" t="s">
        <v>1003</v>
      </c>
      <c r="I20962" t="s">
        <v>24287</v>
      </c>
      <c r="J20962" t="s">
        <v>40239</v>
      </c>
    </row>
    <row r="20963" spans="8:10">
      <c r="H20963" t="s">
        <v>1003</v>
      </c>
      <c r="I20963" t="s">
        <v>9003</v>
      </c>
      <c r="J20963" t="s">
        <v>9527</v>
      </c>
    </row>
    <row r="20964" spans="8:10">
      <c r="H20964" t="s">
        <v>1003</v>
      </c>
      <c r="I20964" t="s">
        <v>23928</v>
      </c>
      <c r="J20964" t="s">
        <v>1770</v>
      </c>
    </row>
    <row r="20965" spans="8:10">
      <c r="H20965" t="s">
        <v>1003</v>
      </c>
      <c r="I20965" t="s">
        <v>8185</v>
      </c>
      <c r="J20965" t="s">
        <v>1866</v>
      </c>
    </row>
    <row r="20966" spans="8:10">
      <c r="H20966" t="s">
        <v>1003</v>
      </c>
      <c r="I20966" t="s">
        <v>24154</v>
      </c>
      <c r="J20966" t="s">
        <v>7641</v>
      </c>
    </row>
    <row r="20967" spans="8:10">
      <c r="H20967" t="s">
        <v>1003</v>
      </c>
      <c r="I20967" t="s">
        <v>24080</v>
      </c>
      <c r="J20967" t="s">
        <v>33095</v>
      </c>
    </row>
    <row r="20968" spans="8:10">
      <c r="H20968" t="s">
        <v>1003</v>
      </c>
      <c r="I20968" t="s">
        <v>24166</v>
      </c>
      <c r="J20968" t="s">
        <v>9615</v>
      </c>
    </row>
    <row r="20969" spans="8:10">
      <c r="H20969" t="s">
        <v>1003</v>
      </c>
      <c r="I20969" t="s">
        <v>32075</v>
      </c>
      <c r="J20969" t="s">
        <v>9525</v>
      </c>
    </row>
    <row r="20970" spans="8:10">
      <c r="H20970" t="s">
        <v>1003</v>
      </c>
      <c r="I20970" t="s">
        <v>8202</v>
      </c>
      <c r="J20970" t="s">
        <v>8203</v>
      </c>
    </row>
    <row r="20971" spans="8:10">
      <c r="H20971" t="s">
        <v>1003</v>
      </c>
      <c r="I20971" t="s">
        <v>23927</v>
      </c>
      <c r="J20971" t="s">
        <v>41348</v>
      </c>
    </row>
    <row r="20972" spans="8:10">
      <c r="H20972" t="s">
        <v>1005</v>
      </c>
      <c r="I20972" t="s">
        <v>24273</v>
      </c>
      <c r="J20972" t="s">
        <v>41538</v>
      </c>
    </row>
    <row r="20973" spans="8:10">
      <c r="H20973" t="s">
        <v>1005</v>
      </c>
      <c r="I20973" t="s">
        <v>24107</v>
      </c>
      <c r="J20973" t="s">
        <v>41458</v>
      </c>
    </row>
    <row r="20974" spans="8:10">
      <c r="H20974" t="s">
        <v>1005</v>
      </c>
      <c r="I20974" t="s">
        <v>8404</v>
      </c>
      <c r="J20974" t="s">
        <v>8171</v>
      </c>
    </row>
    <row r="20975" spans="8:10">
      <c r="H20975" t="s">
        <v>1005</v>
      </c>
      <c r="I20975" t="s">
        <v>23851</v>
      </c>
      <c r="J20975" t="s">
        <v>41288</v>
      </c>
    </row>
    <row r="20976" spans="8:10">
      <c r="H20976" t="s">
        <v>1005</v>
      </c>
      <c r="I20976" t="s">
        <v>24151</v>
      </c>
      <c r="J20976" t="s">
        <v>41484</v>
      </c>
    </row>
    <row r="20977" spans="8:10">
      <c r="H20977" t="s">
        <v>1005</v>
      </c>
      <c r="I20977" t="s">
        <v>24201</v>
      </c>
      <c r="J20977" t="s">
        <v>41508</v>
      </c>
    </row>
    <row r="20978" spans="8:10">
      <c r="H20978" t="s">
        <v>1005</v>
      </c>
      <c r="I20978" t="s">
        <v>23902</v>
      </c>
      <c r="J20978" t="s">
        <v>7395</v>
      </c>
    </row>
    <row r="20979" spans="8:10">
      <c r="H20979" t="s">
        <v>1005</v>
      </c>
      <c r="I20979" t="s">
        <v>5171</v>
      </c>
      <c r="J20979" t="s">
        <v>5172</v>
      </c>
    </row>
    <row r="20980" spans="8:10">
      <c r="H20980" t="s">
        <v>1005</v>
      </c>
      <c r="I20980" t="s">
        <v>24227</v>
      </c>
      <c r="J20980" t="s">
        <v>41521</v>
      </c>
    </row>
    <row r="20981" spans="8:10">
      <c r="H20981" t="s">
        <v>1005</v>
      </c>
      <c r="I20981" t="s">
        <v>24966</v>
      </c>
      <c r="J20981" t="s">
        <v>41896</v>
      </c>
    </row>
    <row r="20982" spans="8:10">
      <c r="H20982" t="s">
        <v>1005</v>
      </c>
      <c r="I20982" t="s">
        <v>24160</v>
      </c>
      <c r="J20982" t="s">
        <v>4599</v>
      </c>
    </row>
    <row r="20983" spans="8:10">
      <c r="H20983" t="s">
        <v>1005</v>
      </c>
      <c r="I20983" t="s">
        <v>24503</v>
      </c>
      <c r="J20983" t="s">
        <v>35874</v>
      </c>
    </row>
    <row r="20984" spans="8:10">
      <c r="H20984" t="s">
        <v>1005</v>
      </c>
      <c r="I20984" t="s">
        <v>24409</v>
      </c>
      <c r="J20984" t="s">
        <v>41610</v>
      </c>
    </row>
    <row r="20985" spans="8:10">
      <c r="H20985" t="s">
        <v>1005</v>
      </c>
      <c r="I20985" t="s">
        <v>18028</v>
      </c>
      <c r="J20985" t="s">
        <v>5114</v>
      </c>
    </row>
    <row r="20986" spans="8:10">
      <c r="H20986" t="s">
        <v>1005</v>
      </c>
      <c r="I20986" t="s">
        <v>24774</v>
      </c>
      <c r="J20986" t="s">
        <v>2955</v>
      </c>
    </row>
    <row r="20987" spans="8:10">
      <c r="H20987" t="s">
        <v>1005</v>
      </c>
      <c r="I20987" t="s">
        <v>24797</v>
      </c>
      <c r="J20987" t="s">
        <v>1835</v>
      </c>
    </row>
    <row r="20988" spans="8:10">
      <c r="H20988" t="s">
        <v>1005</v>
      </c>
      <c r="I20988" t="s">
        <v>24332</v>
      </c>
      <c r="J20988" t="s">
        <v>9635</v>
      </c>
    </row>
    <row r="20989" spans="8:10">
      <c r="H20989" t="s">
        <v>1005</v>
      </c>
      <c r="I20989" t="s">
        <v>8399</v>
      </c>
      <c r="J20989" t="s">
        <v>8400</v>
      </c>
    </row>
    <row r="20990" spans="8:10">
      <c r="H20990" t="s">
        <v>1005</v>
      </c>
      <c r="I20990" t="s">
        <v>25010</v>
      </c>
      <c r="J20990" t="s">
        <v>41921</v>
      </c>
    </row>
    <row r="20991" spans="8:10">
      <c r="H20991" t="s">
        <v>1005</v>
      </c>
      <c r="I20991" t="s">
        <v>24876</v>
      </c>
      <c r="J20991" t="s">
        <v>40734</v>
      </c>
    </row>
    <row r="20992" spans="8:10">
      <c r="H20992" t="s">
        <v>1005</v>
      </c>
      <c r="I20992" t="s">
        <v>24829</v>
      </c>
      <c r="J20992" t="s">
        <v>2828</v>
      </c>
    </row>
    <row r="20993" spans="8:10">
      <c r="H20993" t="s">
        <v>1005</v>
      </c>
      <c r="I20993" t="s">
        <v>8407</v>
      </c>
      <c r="J20993" t="s">
        <v>8408</v>
      </c>
    </row>
    <row r="20994" spans="8:10">
      <c r="H20994" t="s">
        <v>1005</v>
      </c>
      <c r="I20994" t="s">
        <v>24816</v>
      </c>
      <c r="J20994" t="s">
        <v>41826</v>
      </c>
    </row>
    <row r="20995" spans="8:10">
      <c r="H20995" t="s">
        <v>1005</v>
      </c>
      <c r="I20995" t="s">
        <v>24728</v>
      </c>
      <c r="J20995" t="s">
        <v>1716</v>
      </c>
    </row>
    <row r="20996" spans="8:10">
      <c r="H20996" t="s">
        <v>1005</v>
      </c>
      <c r="I20996" t="s">
        <v>24349</v>
      </c>
      <c r="J20996" t="s">
        <v>33290</v>
      </c>
    </row>
    <row r="20997" spans="8:10">
      <c r="H20997" t="s">
        <v>1005</v>
      </c>
      <c r="I20997" t="s">
        <v>24726</v>
      </c>
      <c r="J20997" t="s">
        <v>33573</v>
      </c>
    </row>
    <row r="20998" spans="8:10">
      <c r="H20998" t="s">
        <v>1005</v>
      </c>
      <c r="I20998" t="s">
        <v>24348</v>
      </c>
      <c r="J20998" t="s">
        <v>41578</v>
      </c>
    </row>
    <row r="20999" spans="8:10">
      <c r="H20999" t="s">
        <v>1005</v>
      </c>
      <c r="I20999" t="s">
        <v>24819</v>
      </c>
      <c r="J20999" t="s">
        <v>5290</v>
      </c>
    </row>
    <row r="21000" spans="8:10">
      <c r="H21000" t="s">
        <v>1005</v>
      </c>
      <c r="I21000" t="s">
        <v>24850</v>
      </c>
      <c r="J21000" t="s">
        <v>48341</v>
      </c>
    </row>
    <row r="21001" spans="8:10">
      <c r="H21001" t="s">
        <v>1005</v>
      </c>
      <c r="I21001" t="s">
        <v>24879</v>
      </c>
      <c r="J21001" t="s">
        <v>4148</v>
      </c>
    </row>
    <row r="21002" spans="8:10">
      <c r="H21002" t="s">
        <v>1005</v>
      </c>
      <c r="I21002" t="s">
        <v>24859</v>
      </c>
      <c r="J21002" t="s">
        <v>33663</v>
      </c>
    </row>
    <row r="21003" spans="8:10">
      <c r="H21003" t="s">
        <v>1005</v>
      </c>
      <c r="I21003" t="s">
        <v>24956</v>
      </c>
      <c r="J21003" t="s">
        <v>453</v>
      </c>
    </row>
    <row r="21004" spans="8:10">
      <c r="H21004" t="s">
        <v>1005</v>
      </c>
      <c r="I21004" t="s">
        <v>5180</v>
      </c>
      <c r="J21004" t="s">
        <v>5181</v>
      </c>
    </row>
    <row r="21005" spans="8:10">
      <c r="H21005" t="s">
        <v>1005</v>
      </c>
      <c r="I21005" t="s">
        <v>8405</v>
      </c>
      <c r="J21005" t="s">
        <v>8406</v>
      </c>
    </row>
    <row r="21006" spans="8:10">
      <c r="H21006" t="s">
        <v>1005</v>
      </c>
      <c r="I21006" t="s">
        <v>5169</v>
      </c>
      <c r="J21006" t="s">
        <v>5170</v>
      </c>
    </row>
    <row r="21007" spans="8:10">
      <c r="H21007" t="s">
        <v>1005</v>
      </c>
      <c r="I21007" t="s">
        <v>24423</v>
      </c>
      <c r="J21007" t="s">
        <v>2482</v>
      </c>
    </row>
    <row r="21008" spans="8:10">
      <c r="H21008" t="s">
        <v>1005</v>
      </c>
      <c r="I21008" t="s">
        <v>24514</v>
      </c>
      <c r="J21008" t="s">
        <v>41656</v>
      </c>
    </row>
    <row r="21009" spans="8:10">
      <c r="H21009" t="s">
        <v>1005</v>
      </c>
      <c r="I21009" t="s">
        <v>24671</v>
      </c>
      <c r="J21009" t="s">
        <v>35792</v>
      </c>
    </row>
    <row r="21010" spans="8:10">
      <c r="H21010" t="s">
        <v>1005</v>
      </c>
      <c r="I21010" t="s">
        <v>24438</v>
      </c>
      <c r="J21010" t="s">
        <v>33901</v>
      </c>
    </row>
    <row r="21011" spans="8:10">
      <c r="H21011" t="s">
        <v>1005</v>
      </c>
      <c r="I21011" t="s">
        <v>24605</v>
      </c>
      <c r="J21011" t="s">
        <v>41708</v>
      </c>
    </row>
    <row r="21012" spans="8:10">
      <c r="H21012" t="s">
        <v>1005</v>
      </c>
      <c r="I21012" t="s">
        <v>8401</v>
      </c>
      <c r="J21012" t="s">
        <v>6666</v>
      </c>
    </row>
    <row r="21013" spans="8:10">
      <c r="H21013" t="s">
        <v>1005</v>
      </c>
      <c r="I21013" t="s">
        <v>24450</v>
      </c>
      <c r="J21013" t="s">
        <v>35959</v>
      </c>
    </row>
    <row r="21014" spans="8:10">
      <c r="H21014" t="s">
        <v>1005</v>
      </c>
      <c r="I21014" t="s">
        <v>24460</v>
      </c>
      <c r="J21014" t="s">
        <v>33684</v>
      </c>
    </row>
    <row r="21015" spans="8:10">
      <c r="H21015" t="s">
        <v>1005</v>
      </c>
      <c r="I21015" t="s">
        <v>24466</v>
      </c>
      <c r="J21015" t="s">
        <v>41629</v>
      </c>
    </row>
    <row r="21016" spans="8:10">
      <c r="H21016" t="s">
        <v>1005</v>
      </c>
      <c r="I21016" t="s">
        <v>9036</v>
      </c>
      <c r="J21016" t="s">
        <v>37816</v>
      </c>
    </row>
    <row r="21017" spans="8:10">
      <c r="H21017" t="s">
        <v>1005</v>
      </c>
      <c r="I21017" t="s">
        <v>17332</v>
      </c>
      <c r="J21017" t="s">
        <v>37545</v>
      </c>
    </row>
    <row r="21018" spans="8:10">
      <c r="H21018" t="s">
        <v>1005</v>
      </c>
      <c r="I21018" t="s">
        <v>8397</v>
      </c>
      <c r="J21018" t="s">
        <v>8398</v>
      </c>
    </row>
    <row r="21019" spans="8:10">
      <c r="H21019" t="s">
        <v>1005</v>
      </c>
      <c r="I21019" t="s">
        <v>5176</v>
      </c>
      <c r="J21019" t="s">
        <v>5177</v>
      </c>
    </row>
    <row r="21020" spans="8:10">
      <c r="H21020" t="s">
        <v>1005</v>
      </c>
      <c r="I21020" t="s">
        <v>24134</v>
      </c>
      <c r="J21020" t="s">
        <v>41474</v>
      </c>
    </row>
    <row r="21021" spans="8:10">
      <c r="H21021" t="s">
        <v>1005</v>
      </c>
      <c r="I21021" t="s">
        <v>23886</v>
      </c>
      <c r="J21021" t="s">
        <v>41317</v>
      </c>
    </row>
    <row r="21022" spans="8:10">
      <c r="H21022" t="s">
        <v>1005</v>
      </c>
      <c r="I21022" t="s">
        <v>24035</v>
      </c>
      <c r="J21022" t="s">
        <v>2840</v>
      </c>
    </row>
    <row r="21023" spans="8:10">
      <c r="H21023" t="s">
        <v>1005</v>
      </c>
      <c r="I21023" t="s">
        <v>24217</v>
      </c>
      <c r="J21023" t="s">
        <v>41516</v>
      </c>
    </row>
    <row r="21024" spans="8:10">
      <c r="H21024" t="s">
        <v>1005</v>
      </c>
      <c r="I21024" t="s">
        <v>23841</v>
      </c>
      <c r="J21024" t="s">
        <v>41277</v>
      </c>
    </row>
    <row r="21025" spans="8:10">
      <c r="H21025" t="s">
        <v>1005</v>
      </c>
      <c r="I21025" t="s">
        <v>23823</v>
      </c>
      <c r="J21025" t="s">
        <v>1687</v>
      </c>
    </row>
    <row r="21026" spans="8:10">
      <c r="H21026" t="s">
        <v>1005</v>
      </c>
      <c r="I21026" t="s">
        <v>25408</v>
      </c>
      <c r="J21026" t="s">
        <v>42150</v>
      </c>
    </row>
    <row r="21027" spans="8:10">
      <c r="H21027" t="s">
        <v>1005</v>
      </c>
      <c r="I21027" t="s">
        <v>25235</v>
      </c>
      <c r="J21027" t="s">
        <v>42047</v>
      </c>
    </row>
    <row r="21028" spans="8:10">
      <c r="H21028" t="s">
        <v>1005</v>
      </c>
      <c r="I21028" t="s">
        <v>9038</v>
      </c>
      <c r="J21028" t="s">
        <v>5226</v>
      </c>
    </row>
    <row r="21029" spans="8:10">
      <c r="H21029" t="s">
        <v>1005</v>
      </c>
      <c r="I21029" t="s">
        <v>24754</v>
      </c>
      <c r="J21029" t="s">
        <v>34615</v>
      </c>
    </row>
    <row r="21030" spans="8:10">
      <c r="H21030" t="s">
        <v>1007</v>
      </c>
      <c r="I21030" t="s">
        <v>24247</v>
      </c>
      <c r="J21030" t="s">
        <v>41529</v>
      </c>
    </row>
    <row r="21031" spans="8:10">
      <c r="H21031" t="s">
        <v>1007</v>
      </c>
      <c r="I21031" t="s">
        <v>24336</v>
      </c>
      <c r="J21031" t="s">
        <v>1726</v>
      </c>
    </row>
    <row r="21032" spans="8:10">
      <c r="H21032" t="s">
        <v>1007</v>
      </c>
      <c r="I21032" t="s">
        <v>24091</v>
      </c>
      <c r="J21032" t="s">
        <v>48342</v>
      </c>
    </row>
    <row r="21033" spans="8:10">
      <c r="H21033" t="s">
        <v>1007</v>
      </c>
      <c r="I21033" t="s">
        <v>24098</v>
      </c>
      <c r="J21033" t="s">
        <v>41451</v>
      </c>
    </row>
    <row r="21034" spans="8:10">
      <c r="H21034" t="s">
        <v>1007</v>
      </c>
      <c r="I21034" t="s">
        <v>23944</v>
      </c>
      <c r="J21034" t="s">
        <v>41360</v>
      </c>
    </row>
    <row r="21035" spans="8:10">
      <c r="H21035" t="s">
        <v>1007</v>
      </c>
      <c r="I21035" t="s">
        <v>23822</v>
      </c>
      <c r="J21035" t="s">
        <v>41263</v>
      </c>
    </row>
    <row r="21036" spans="8:10">
      <c r="H21036" t="s">
        <v>1007</v>
      </c>
      <c r="I21036" t="s">
        <v>8188</v>
      </c>
      <c r="J21036" t="s">
        <v>48343</v>
      </c>
    </row>
    <row r="21037" spans="8:10">
      <c r="H21037" t="s">
        <v>1007</v>
      </c>
      <c r="I21037" t="s">
        <v>24355</v>
      </c>
      <c r="J21037" t="s">
        <v>41582</v>
      </c>
    </row>
    <row r="21038" spans="8:10">
      <c r="H21038" t="s">
        <v>1007</v>
      </c>
      <c r="I21038" t="s">
        <v>8208</v>
      </c>
      <c r="J21038" t="s">
        <v>8209</v>
      </c>
    </row>
    <row r="21039" spans="8:10">
      <c r="H21039" t="s">
        <v>1007</v>
      </c>
      <c r="I21039" t="s">
        <v>17882</v>
      </c>
      <c r="J21039" t="s">
        <v>33577</v>
      </c>
    </row>
    <row r="21040" spans="8:10">
      <c r="H21040" t="s">
        <v>1007</v>
      </c>
      <c r="I21040" t="s">
        <v>24318</v>
      </c>
      <c r="J21040" t="s">
        <v>4912</v>
      </c>
    </row>
    <row r="21041" spans="8:10">
      <c r="H21041" t="s">
        <v>1007</v>
      </c>
      <c r="I21041" t="s">
        <v>5115</v>
      </c>
      <c r="J21041" t="s">
        <v>5116</v>
      </c>
    </row>
    <row r="21042" spans="8:10">
      <c r="H21042" t="s">
        <v>1007</v>
      </c>
      <c r="I21042" t="s">
        <v>23849</v>
      </c>
      <c r="J21042" t="s">
        <v>41286</v>
      </c>
    </row>
    <row r="21043" spans="8:10">
      <c r="H21043" t="s">
        <v>1007</v>
      </c>
      <c r="I21043" t="s">
        <v>23769</v>
      </c>
      <c r="J21043" t="s">
        <v>38052</v>
      </c>
    </row>
    <row r="21044" spans="8:10">
      <c r="H21044" t="s">
        <v>1007</v>
      </c>
      <c r="I21044" t="s">
        <v>23872</v>
      </c>
      <c r="J21044" t="s">
        <v>41305</v>
      </c>
    </row>
    <row r="21045" spans="8:10">
      <c r="H21045" t="s">
        <v>1007</v>
      </c>
      <c r="I21045" t="s">
        <v>8204</v>
      </c>
      <c r="J21045" t="s">
        <v>8205</v>
      </c>
    </row>
    <row r="21046" spans="8:10">
      <c r="H21046" t="s">
        <v>1007</v>
      </c>
      <c r="I21046" t="s">
        <v>23873</v>
      </c>
      <c r="J21046" t="s">
        <v>41306</v>
      </c>
    </row>
    <row r="21047" spans="8:10">
      <c r="H21047" t="s">
        <v>1007</v>
      </c>
      <c r="I21047" t="s">
        <v>24308</v>
      </c>
      <c r="J21047" t="s">
        <v>41558</v>
      </c>
    </row>
    <row r="21048" spans="8:10">
      <c r="H21048" t="s">
        <v>1007</v>
      </c>
      <c r="I21048" t="s">
        <v>24782</v>
      </c>
      <c r="J21048" t="s">
        <v>41805</v>
      </c>
    </row>
    <row r="21049" spans="8:10">
      <c r="H21049" t="s">
        <v>1007</v>
      </c>
      <c r="I21049" t="s">
        <v>8207</v>
      </c>
      <c r="J21049" t="s">
        <v>2515</v>
      </c>
    </row>
    <row r="21050" spans="8:10">
      <c r="H21050" t="s">
        <v>1007</v>
      </c>
      <c r="I21050" t="s">
        <v>24883</v>
      </c>
      <c r="J21050" t="s">
        <v>41865</v>
      </c>
    </row>
    <row r="21051" spans="8:10">
      <c r="H21051" t="s">
        <v>1007</v>
      </c>
      <c r="I21051" t="s">
        <v>24526</v>
      </c>
      <c r="J21051" t="s">
        <v>41667</v>
      </c>
    </row>
    <row r="21052" spans="8:10">
      <c r="H21052" t="s">
        <v>1007</v>
      </c>
      <c r="I21052" t="s">
        <v>24686</v>
      </c>
      <c r="J21052" t="s">
        <v>33012</v>
      </c>
    </row>
    <row r="21053" spans="8:10">
      <c r="H21053" t="s">
        <v>1007</v>
      </c>
      <c r="I21053" t="s">
        <v>24750</v>
      </c>
      <c r="J21053" t="s">
        <v>41787</v>
      </c>
    </row>
    <row r="21054" spans="8:10">
      <c r="H21054" t="s">
        <v>1007</v>
      </c>
      <c r="I21054" t="s">
        <v>32179</v>
      </c>
      <c r="J21054" t="s">
        <v>45629</v>
      </c>
    </row>
    <row r="21055" spans="8:10">
      <c r="H21055" t="s">
        <v>1007</v>
      </c>
      <c r="I21055" t="s">
        <v>24806</v>
      </c>
      <c r="J21055" t="s">
        <v>41818</v>
      </c>
    </row>
    <row r="21056" spans="8:10">
      <c r="H21056" t="s">
        <v>1007</v>
      </c>
      <c r="I21056" t="s">
        <v>24886</v>
      </c>
      <c r="J21056" t="s">
        <v>41869</v>
      </c>
    </row>
    <row r="21057" spans="8:10">
      <c r="H21057" t="s">
        <v>1007</v>
      </c>
      <c r="I21057" t="s">
        <v>24730</v>
      </c>
      <c r="J21057" t="s">
        <v>41775</v>
      </c>
    </row>
    <row r="21058" spans="8:10">
      <c r="H21058" t="s">
        <v>1007</v>
      </c>
      <c r="I21058" t="s">
        <v>24887</v>
      </c>
      <c r="J21058" t="s">
        <v>8078</v>
      </c>
    </row>
    <row r="21059" spans="8:10">
      <c r="H21059" t="s">
        <v>1007</v>
      </c>
      <c r="I21059" t="s">
        <v>24331</v>
      </c>
      <c r="J21059" t="s">
        <v>41571</v>
      </c>
    </row>
    <row r="21060" spans="8:10">
      <c r="H21060" t="s">
        <v>1007</v>
      </c>
      <c r="I21060" t="s">
        <v>8228</v>
      </c>
      <c r="J21060" t="s">
        <v>8229</v>
      </c>
    </row>
    <row r="21061" spans="8:10">
      <c r="H21061" t="s">
        <v>1007</v>
      </c>
      <c r="I21061" t="s">
        <v>24818</v>
      </c>
      <c r="J21061" t="s">
        <v>40662</v>
      </c>
    </row>
    <row r="21062" spans="8:10">
      <c r="H21062" t="s">
        <v>1007</v>
      </c>
      <c r="I21062" t="s">
        <v>24875</v>
      </c>
      <c r="J21062" t="s">
        <v>41862</v>
      </c>
    </row>
    <row r="21063" spans="8:10">
      <c r="H21063" t="s">
        <v>1007</v>
      </c>
      <c r="I21063" t="s">
        <v>24725</v>
      </c>
      <c r="J21063" t="s">
        <v>2569</v>
      </c>
    </row>
    <row r="21064" spans="8:10">
      <c r="H21064" t="s">
        <v>1007</v>
      </c>
      <c r="I21064" t="s">
        <v>24434</v>
      </c>
      <c r="J21064" t="s">
        <v>4455</v>
      </c>
    </row>
    <row r="21065" spans="8:10">
      <c r="H21065" t="s">
        <v>1007</v>
      </c>
      <c r="I21065" t="s">
        <v>25008</v>
      </c>
      <c r="J21065" t="s">
        <v>35768</v>
      </c>
    </row>
    <row r="21066" spans="8:10">
      <c r="H21066" t="s">
        <v>1007</v>
      </c>
      <c r="I21066" t="s">
        <v>24733</v>
      </c>
      <c r="J21066" t="s">
        <v>41778</v>
      </c>
    </row>
    <row r="21067" spans="8:10">
      <c r="H21067" t="s">
        <v>1007</v>
      </c>
      <c r="I21067" t="s">
        <v>24931</v>
      </c>
      <c r="J21067" t="s">
        <v>41886</v>
      </c>
    </row>
    <row r="21068" spans="8:10">
      <c r="H21068" t="s">
        <v>1007</v>
      </c>
      <c r="I21068" t="s">
        <v>24333</v>
      </c>
      <c r="J21068" t="s">
        <v>6251</v>
      </c>
    </row>
    <row r="21069" spans="8:10">
      <c r="H21069" t="s">
        <v>1007</v>
      </c>
      <c r="I21069" t="s">
        <v>24843</v>
      </c>
      <c r="J21069" t="s">
        <v>41841</v>
      </c>
    </row>
    <row r="21070" spans="8:10">
      <c r="H21070" t="s">
        <v>1007</v>
      </c>
      <c r="I21070" t="s">
        <v>25013</v>
      </c>
      <c r="J21070" t="s">
        <v>41924</v>
      </c>
    </row>
    <row r="21071" spans="8:10">
      <c r="H21071" t="s">
        <v>1007</v>
      </c>
      <c r="I21071" t="s">
        <v>24681</v>
      </c>
      <c r="J21071" t="s">
        <v>5014</v>
      </c>
    </row>
    <row r="21072" spans="8:10">
      <c r="H21072" t="s">
        <v>1007</v>
      </c>
      <c r="I21072" t="s">
        <v>24763</v>
      </c>
      <c r="J21072" t="s">
        <v>41794</v>
      </c>
    </row>
    <row r="21073" spans="8:10">
      <c r="H21073" t="s">
        <v>1007</v>
      </c>
      <c r="I21073" t="s">
        <v>24629</v>
      </c>
      <c r="J21073" t="s">
        <v>41721</v>
      </c>
    </row>
    <row r="21074" spans="8:10">
      <c r="H21074" t="s">
        <v>1007</v>
      </c>
      <c r="I21074" t="s">
        <v>24493</v>
      </c>
      <c r="J21074" t="s">
        <v>41646</v>
      </c>
    </row>
    <row r="21075" spans="8:10">
      <c r="H21075" t="s">
        <v>1007</v>
      </c>
      <c r="I21075" t="s">
        <v>24496</v>
      </c>
      <c r="J21075" t="s">
        <v>33653</v>
      </c>
    </row>
    <row r="21076" spans="8:10">
      <c r="H21076" t="s">
        <v>1007</v>
      </c>
      <c r="I21076" t="s">
        <v>24675</v>
      </c>
      <c r="J21076" t="s">
        <v>3091</v>
      </c>
    </row>
    <row r="21077" spans="8:10">
      <c r="H21077" t="s">
        <v>1007</v>
      </c>
      <c r="I21077" t="s">
        <v>25652</v>
      </c>
      <c r="J21077" t="s">
        <v>33199</v>
      </c>
    </row>
    <row r="21078" spans="8:10">
      <c r="H21078" t="s">
        <v>1007</v>
      </c>
      <c r="I21078" t="s">
        <v>24506</v>
      </c>
      <c r="J21078" t="s">
        <v>41654</v>
      </c>
    </row>
    <row r="21079" spans="8:10">
      <c r="H21079" t="s">
        <v>1007</v>
      </c>
      <c r="I21079" t="s">
        <v>24585</v>
      </c>
      <c r="J21079" t="s">
        <v>3833</v>
      </c>
    </row>
    <row r="21080" spans="8:10">
      <c r="H21080" t="s">
        <v>1007</v>
      </c>
      <c r="I21080" t="s">
        <v>24649</v>
      </c>
      <c r="J21080" t="s">
        <v>32930</v>
      </c>
    </row>
    <row r="21081" spans="8:10">
      <c r="H21081" t="s">
        <v>1007</v>
      </c>
      <c r="I21081" t="s">
        <v>24569</v>
      </c>
      <c r="J21081" t="s">
        <v>41688</v>
      </c>
    </row>
    <row r="21082" spans="8:10">
      <c r="H21082" t="s">
        <v>1007</v>
      </c>
      <c r="I21082" t="s">
        <v>24522</v>
      </c>
      <c r="J21082" t="s">
        <v>41664</v>
      </c>
    </row>
    <row r="21083" spans="8:10">
      <c r="H21083" t="s">
        <v>1007</v>
      </c>
      <c r="I21083" t="s">
        <v>8190</v>
      </c>
      <c r="J21083" t="s">
        <v>8191</v>
      </c>
    </row>
    <row r="21084" spans="8:10">
      <c r="H21084" t="s">
        <v>1007</v>
      </c>
      <c r="I21084" t="s">
        <v>24534</v>
      </c>
      <c r="J21084" t="s">
        <v>41671</v>
      </c>
    </row>
    <row r="21085" spans="8:10">
      <c r="H21085" t="s">
        <v>1007</v>
      </c>
      <c r="I21085" t="s">
        <v>32068</v>
      </c>
      <c r="J21085" t="s">
        <v>34673</v>
      </c>
    </row>
    <row r="21086" spans="8:10">
      <c r="H21086" t="s">
        <v>1007</v>
      </c>
      <c r="I21086" t="s">
        <v>24632</v>
      </c>
      <c r="J21086" t="s">
        <v>41722</v>
      </c>
    </row>
    <row r="21087" spans="8:10">
      <c r="H21087" t="s">
        <v>1007</v>
      </c>
      <c r="I21087" t="s">
        <v>24997</v>
      </c>
      <c r="J21087" t="s">
        <v>36382</v>
      </c>
    </row>
    <row r="21088" spans="8:10">
      <c r="H21088" t="s">
        <v>1007</v>
      </c>
      <c r="I21088" t="s">
        <v>24551</v>
      </c>
      <c r="J21088" t="s">
        <v>41679</v>
      </c>
    </row>
    <row r="21089" spans="8:10">
      <c r="H21089" t="s">
        <v>1007</v>
      </c>
      <c r="I21089" t="s">
        <v>24688</v>
      </c>
      <c r="J21089" t="s">
        <v>41748</v>
      </c>
    </row>
    <row r="21090" spans="8:10">
      <c r="H21090" t="s">
        <v>1007</v>
      </c>
      <c r="I21090" t="s">
        <v>24465</v>
      </c>
      <c r="J21090" t="s">
        <v>3161</v>
      </c>
    </row>
    <row r="21091" spans="8:10">
      <c r="H21091" t="s">
        <v>1007</v>
      </c>
      <c r="I21091" t="s">
        <v>24485</v>
      </c>
      <c r="J21091" t="s">
        <v>41644</v>
      </c>
    </row>
    <row r="21092" spans="8:10">
      <c r="H21092" t="s">
        <v>1007</v>
      </c>
      <c r="I21092" t="s">
        <v>24386</v>
      </c>
      <c r="J21092" t="s">
        <v>39949</v>
      </c>
    </row>
    <row r="21093" spans="8:10">
      <c r="H21093" t="s">
        <v>1007</v>
      </c>
      <c r="I21093" t="s">
        <v>24363</v>
      </c>
      <c r="J21093" t="s">
        <v>41587</v>
      </c>
    </row>
    <row r="21094" spans="8:10">
      <c r="H21094" t="s">
        <v>1007</v>
      </c>
      <c r="I21094" t="s">
        <v>23838</v>
      </c>
      <c r="J21094" t="s">
        <v>41275</v>
      </c>
    </row>
    <row r="21095" spans="8:10">
      <c r="H21095" t="s">
        <v>1007</v>
      </c>
      <c r="I21095" t="s">
        <v>24129</v>
      </c>
      <c r="J21095" t="s">
        <v>41471</v>
      </c>
    </row>
    <row r="21096" spans="8:10">
      <c r="H21096" t="s">
        <v>1007</v>
      </c>
      <c r="I21096" t="s">
        <v>24216</v>
      </c>
      <c r="J21096" t="s">
        <v>41515</v>
      </c>
    </row>
    <row r="21097" spans="8:10">
      <c r="H21097" t="s">
        <v>1007</v>
      </c>
      <c r="I21097" t="s">
        <v>25102</v>
      </c>
      <c r="J21097" t="s">
        <v>41970</v>
      </c>
    </row>
    <row r="21098" spans="8:10">
      <c r="H21098" t="s">
        <v>1007</v>
      </c>
      <c r="I21098" t="s">
        <v>25090</v>
      </c>
      <c r="J21098" t="s">
        <v>4305</v>
      </c>
    </row>
    <row r="21099" spans="8:10">
      <c r="H21099" t="s">
        <v>1007</v>
      </c>
      <c r="I21099" t="s">
        <v>24085</v>
      </c>
      <c r="J21099" t="s">
        <v>41443</v>
      </c>
    </row>
    <row r="21100" spans="8:10">
      <c r="H21100" t="s">
        <v>1007</v>
      </c>
      <c r="I21100" t="s">
        <v>24088</v>
      </c>
      <c r="J21100" t="s">
        <v>35363</v>
      </c>
    </row>
    <row r="21101" spans="8:10">
      <c r="H21101" t="s">
        <v>1007</v>
      </c>
      <c r="I21101" t="s">
        <v>24934</v>
      </c>
      <c r="J21101" t="s">
        <v>1351</v>
      </c>
    </row>
    <row r="21102" spans="8:10">
      <c r="H21102" t="s">
        <v>1007</v>
      </c>
      <c r="I21102" t="s">
        <v>24937</v>
      </c>
      <c r="J21102" t="s">
        <v>4215</v>
      </c>
    </row>
    <row r="21103" spans="8:10">
      <c r="H21103" t="s">
        <v>1007</v>
      </c>
      <c r="I21103" t="s">
        <v>8230</v>
      </c>
      <c r="J21103" t="s">
        <v>8231</v>
      </c>
    </row>
    <row r="21104" spans="8:10">
      <c r="H21104" t="s">
        <v>1007</v>
      </c>
      <c r="I21104" t="s">
        <v>23924</v>
      </c>
      <c r="J21104" t="s">
        <v>41345</v>
      </c>
    </row>
    <row r="21105" spans="8:10">
      <c r="H21105" t="s">
        <v>1009</v>
      </c>
      <c r="I21105" t="s">
        <v>24172</v>
      </c>
      <c r="J21105" t="s">
        <v>8363</v>
      </c>
    </row>
    <row r="21106" spans="8:10">
      <c r="H21106" t="s">
        <v>1009</v>
      </c>
      <c r="I21106" t="s">
        <v>24255</v>
      </c>
      <c r="J21106" t="s">
        <v>33139</v>
      </c>
    </row>
    <row r="21107" spans="8:10">
      <c r="H21107" t="s">
        <v>1009</v>
      </c>
      <c r="I21107" t="s">
        <v>24344</v>
      </c>
      <c r="J21107" t="s">
        <v>41575</v>
      </c>
    </row>
    <row r="21108" spans="8:10">
      <c r="H21108" t="s">
        <v>1009</v>
      </c>
      <c r="I21108" t="s">
        <v>24119</v>
      </c>
      <c r="J21108" t="s">
        <v>41467</v>
      </c>
    </row>
    <row r="21109" spans="8:10">
      <c r="H21109" t="s">
        <v>1009</v>
      </c>
      <c r="I21109" t="s">
        <v>24019</v>
      </c>
      <c r="J21109" t="s">
        <v>34583</v>
      </c>
    </row>
    <row r="21110" spans="8:10">
      <c r="H21110" t="s">
        <v>1009</v>
      </c>
      <c r="I21110" t="s">
        <v>24021</v>
      </c>
      <c r="J21110" t="s">
        <v>41410</v>
      </c>
    </row>
    <row r="21111" spans="8:10">
      <c r="H21111" t="s">
        <v>1009</v>
      </c>
      <c r="I21111" t="s">
        <v>23837</v>
      </c>
      <c r="J21111" t="s">
        <v>41274</v>
      </c>
    </row>
    <row r="21112" spans="8:10">
      <c r="H21112" t="s">
        <v>1009</v>
      </c>
      <c r="I21112" t="s">
        <v>24271</v>
      </c>
      <c r="J21112" t="s">
        <v>41536</v>
      </c>
    </row>
    <row r="21113" spans="8:10">
      <c r="H21113" t="s">
        <v>1009</v>
      </c>
      <c r="I21113" t="s">
        <v>24358</v>
      </c>
      <c r="J21113" t="s">
        <v>41585</v>
      </c>
    </row>
    <row r="21114" spans="8:10">
      <c r="H21114" t="s">
        <v>1009</v>
      </c>
      <c r="I21114" t="s">
        <v>24108</v>
      </c>
      <c r="J21114" t="s">
        <v>32972</v>
      </c>
    </row>
    <row r="21115" spans="8:10">
      <c r="H21115" t="s">
        <v>1009</v>
      </c>
      <c r="I21115" t="s">
        <v>24975</v>
      </c>
      <c r="J21115" t="s">
        <v>41901</v>
      </c>
    </row>
    <row r="21116" spans="8:10">
      <c r="H21116" t="s">
        <v>1009</v>
      </c>
      <c r="I21116" t="s">
        <v>17950</v>
      </c>
      <c r="J21116" t="s">
        <v>37885</v>
      </c>
    </row>
    <row r="21117" spans="8:10">
      <c r="H21117" t="s">
        <v>1009</v>
      </c>
      <c r="I21117" t="s">
        <v>24398</v>
      </c>
      <c r="J21117" t="s">
        <v>41606</v>
      </c>
    </row>
    <row r="21118" spans="8:10">
      <c r="H21118" t="s">
        <v>1009</v>
      </c>
      <c r="I21118" t="s">
        <v>25298</v>
      </c>
      <c r="J21118" t="s">
        <v>42081</v>
      </c>
    </row>
    <row r="21119" spans="8:10">
      <c r="H21119" t="s">
        <v>1009</v>
      </c>
      <c r="I21119" t="s">
        <v>9028</v>
      </c>
      <c r="J21119" t="s">
        <v>9546</v>
      </c>
    </row>
    <row r="21120" spans="8:10">
      <c r="H21120" t="s">
        <v>1009</v>
      </c>
      <c r="I21120" t="s">
        <v>17883</v>
      </c>
      <c r="J21120" t="s">
        <v>2506</v>
      </c>
    </row>
    <row r="21121" spans="8:10">
      <c r="H21121" t="s">
        <v>1009</v>
      </c>
      <c r="I21121" t="s">
        <v>25078</v>
      </c>
      <c r="J21121" t="s">
        <v>7739</v>
      </c>
    </row>
    <row r="21122" spans="8:10">
      <c r="H21122" t="s">
        <v>1009</v>
      </c>
      <c r="I21122" t="s">
        <v>24143</v>
      </c>
      <c r="J21122" t="s">
        <v>41479</v>
      </c>
    </row>
    <row r="21123" spans="8:10">
      <c r="H21123" t="s">
        <v>1009</v>
      </c>
      <c r="I21123" t="s">
        <v>24148</v>
      </c>
      <c r="J21123" t="s">
        <v>33507</v>
      </c>
    </row>
    <row r="21124" spans="8:10">
      <c r="H21124" t="s">
        <v>1009</v>
      </c>
      <c r="I21124" t="s">
        <v>24253</v>
      </c>
      <c r="J21124" t="s">
        <v>37493</v>
      </c>
    </row>
    <row r="21125" spans="8:10">
      <c r="H21125" t="s">
        <v>1009</v>
      </c>
      <c r="I21125" t="s">
        <v>24342</v>
      </c>
      <c r="J21125" t="s">
        <v>2977</v>
      </c>
    </row>
    <row r="21126" spans="8:10">
      <c r="H21126" t="s">
        <v>1009</v>
      </c>
      <c r="I21126" t="s">
        <v>24947</v>
      </c>
      <c r="J21126" t="s">
        <v>41891</v>
      </c>
    </row>
    <row r="21127" spans="8:10">
      <c r="H21127" t="s">
        <v>1009</v>
      </c>
      <c r="I21127" t="s">
        <v>24950</v>
      </c>
      <c r="J21127" t="s">
        <v>6531</v>
      </c>
    </row>
    <row r="21128" spans="8:10">
      <c r="H21128" t="s">
        <v>1009</v>
      </c>
      <c r="I21128" t="s">
        <v>24652</v>
      </c>
      <c r="J21128" t="s">
        <v>5924</v>
      </c>
    </row>
    <row r="21129" spans="8:10">
      <c r="H21129" t="s">
        <v>1009</v>
      </c>
      <c r="I21129" t="s">
        <v>24392</v>
      </c>
      <c r="J21129" t="s">
        <v>41602</v>
      </c>
    </row>
    <row r="21130" spans="8:10">
      <c r="H21130" t="s">
        <v>1009</v>
      </c>
      <c r="I21130" t="s">
        <v>24052</v>
      </c>
      <c r="J21130" t="s">
        <v>41426</v>
      </c>
    </row>
    <row r="21131" spans="8:10">
      <c r="H21131" t="s">
        <v>1009</v>
      </c>
      <c r="I21131" t="s">
        <v>24054</v>
      </c>
      <c r="J21131" t="s">
        <v>32502</v>
      </c>
    </row>
    <row r="21132" spans="8:10">
      <c r="H21132" t="s">
        <v>1009</v>
      </c>
      <c r="I21132" t="s">
        <v>24152</v>
      </c>
      <c r="J21132" t="s">
        <v>41485</v>
      </c>
    </row>
    <row r="21133" spans="8:10">
      <c r="H21133" t="s">
        <v>1009</v>
      </c>
      <c r="I21133" t="s">
        <v>24219</v>
      </c>
      <c r="J21133" t="s">
        <v>7856</v>
      </c>
    </row>
    <row r="21134" spans="8:10">
      <c r="H21134" t="s">
        <v>1009</v>
      </c>
      <c r="I21134" t="s">
        <v>24199</v>
      </c>
      <c r="J21134" t="s">
        <v>1480</v>
      </c>
    </row>
    <row r="21135" spans="8:10">
      <c r="H21135" t="s">
        <v>1009</v>
      </c>
      <c r="I21135" t="s">
        <v>9049</v>
      </c>
      <c r="J21135" t="s">
        <v>8258</v>
      </c>
    </row>
    <row r="21136" spans="8:10">
      <c r="H21136" t="s">
        <v>1009</v>
      </c>
      <c r="I21136" t="s">
        <v>23888</v>
      </c>
      <c r="J21136" t="s">
        <v>41318</v>
      </c>
    </row>
    <row r="21137" spans="8:10">
      <c r="H21137" t="s">
        <v>1009</v>
      </c>
      <c r="I21137" t="s">
        <v>23889</v>
      </c>
      <c r="J21137" t="s">
        <v>41319</v>
      </c>
    </row>
    <row r="21138" spans="8:10">
      <c r="H21138" t="s">
        <v>1009</v>
      </c>
      <c r="I21138" t="s">
        <v>23852</v>
      </c>
      <c r="J21138" t="s">
        <v>41289</v>
      </c>
    </row>
    <row r="21139" spans="8:10">
      <c r="H21139" t="s">
        <v>1009</v>
      </c>
      <c r="I21139" t="s">
        <v>8139</v>
      </c>
      <c r="J21139" t="s">
        <v>8140</v>
      </c>
    </row>
    <row r="21140" spans="8:10">
      <c r="H21140" t="s">
        <v>1009</v>
      </c>
      <c r="I21140" t="s">
        <v>24307</v>
      </c>
      <c r="J21140" t="s">
        <v>36291</v>
      </c>
    </row>
    <row r="21141" spans="8:10">
      <c r="H21141" t="s">
        <v>1009</v>
      </c>
      <c r="I21141" t="s">
        <v>23875</v>
      </c>
      <c r="J21141" t="s">
        <v>41308</v>
      </c>
    </row>
    <row r="21142" spans="8:10">
      <c r="H21142" t="s">
        <v>1009</v>
      </c>
      <c r="I21142" t="s">
        <v>24138</v>
      </c>
      <c r="J21142" t="s">
        <v>41477</v>
      </c>
    </row>
    <row r="21143" spans="8:10">
      <c r="H21143" t="s">
        <v>1009</v>
      </c>
      <c r="I21143" t="s">
        <v>24311</v>
      </c>
      <c r="J21143" t="s">
        <v>41560</v>
      </c>
    </row>
    <row r="21144" spans="8:10">
      <c r="H21144" t="s">
        <v>1009</v>
      </c>
      <c r="I21144" t="s">
        <v>24068</v>
      </c>
      <c r="J21144" t="s">
        <v>41434</v>
      </c>
    </row>
    <row r="21145" spans="8:10">
      <c r="H21145" t="s">
        <v>1009</v>
      </c>
      <c r="I21145" t="s">
        <v>24923</v>
      </c>
      <c r="J21145" t="s">
        <v>41847</v>
      </c>
    </row>
    <row r="21146" spans="8:10">
      <c r="H21146" t="s">
        <v>1009</v>
      </c>
      <c r="I21146" t="s">
        <v>24925</v>
      </c>
      <c r="J21146" t="s">
        <v>4599</v>
      </c>
    </row>
    <row r="21147" spans="8:10">
      <c r="H21147" t="s">
        <v>1009</v>
      </c>
      <c r="I21147" t="s">
        <v>25041</v>
      </c>
      <c r="J21147" t="s">
        <v>33643</v>
      </c>
    </row>
    <row r="21148" spans="8:10">
      <c r="H21148" t="s">
        <v>1009</v>
      </c>
      <c r="I21148" t="s">
        <v>9012</v>
      </c>
      <c r="J21148" t="s">
        <v>1614</v>
      </c>
    </row>
    <row r="21149" spans="8:10">
      <c r="H21149" t="s">
        <v>1009</v>
      </c>
      <c r="I21149" t="s">
        <v>24885</v>
      </c>
      <c r="J21149" t="s">
        <v>41867</v>
      </c>
    </row>
    <row r="21150" spans="8:10">
      <c r="H21150" t="s">
        <v>1009</v>
      </c>
      <c r="I21150" t="s">
        <v>24408</v>
      </c>
      <c r="J21150" t="s">
        <v>40655</v>
      </c>
    </row>
    <row r="21151" spans="8:10">
      <c r="H21151" t="s">
        <v>1009</v>
      </c>
      <c r="I21151" t="s">
        <v>17879</v>
      </c>
      <c r="J21151" t="s">
        <v>37845</v>
      </c>
    </row>
    <row r="21152" spans="8:10">
      <c r="H21152" t="s">
        <v>1009</v>
      </c>
      <c r="I21152" t="s">
        <v>25073</v>
      </c>
      <c r="J21152" t="s">
        <v>41952</v>
      </c>
    </row>
    <row r="21153" spans="8:10">
      <c r="H21153" t="s">
        <v>1009</v>
      </c>
      <c r="I21153" t="s">
        <v>24862</v>
      </c>
      <c r="J21153" t="s">
        <v>41851</v>
      </c>
    </row>
    <row r="21154" spans="8:10">
      <c r="H21154" t="s">
        <v>1009</v>
      </c>
      <c r="I21154" t="s">
        <v>24870</v>
      </c>
      <c r="J21154" t="s">
        <v>41857</v>
      </c>
    </row>
    <row r="21155" spans="8:10">
      <c r="H21155" t="s">
        <v>1009</v>
      </c>
      <c r="I21155" t="s">
        <v>24968</v>
      </c>
      <c r="J21155" t="s">
        <v>34412</v>
      </c>
    </row>
    <row r="21156" spans="8:10">
      <c r="H21156" t="s">
        <v>1009</v>
      </c>
      <c r="I21156" t="s">
        <v>25065</v>
      </c>
      <c r="J21156" t="s">
        <v>41946</v>
      </c>
    </row>
    <row r="21157" spans="8:10">
      <c r="H21157" t="s">
        <v>1009</v>
      </c>
      <c r="I21157" t="s">
        <v>25064</v>
      </c>
      <c r="J21157" t="s">
        <v>40526</v>
      </c>
    </row>
    <row r="21158" spans="8:10">
      <c r="H21158" t="s">
        <v>1009</v>
      </c>
      <c r="I21158" t="s">
        <v>8147</v>
      </c>
      <c r="J21158" t="s">
        <v>8148</v>
      </c>
    </row>
    <row r="21159" spans="8:10">
      <c r="H21159" t="s">
        <v>1009</v>
      </c>
      <c r="I21159" t="s">
        <v>24721</v>
      </c>
      <c r="J21159" t="s">
        <v>3105</v>
      </c>
    </row>
    <row r="21160" spans="8:10">
      <c r="H21160" t="s">
        <v>1009</v>
      </c>
      <c r="I21160" t="s">
        <v>24800</v>
      </c>
      <c r="J21160" t="s">
        <v>41814</v>
      </c>
    </row>
    <row r="21161" spans="8:10">
      <c r="H21161" t="s">
        <v>1009</v>
      </c>
      <c r="I21161" t="s">
        <v>24796</v>
      </c>
      <c r="J21161" t="s">
        <v>41811</v>
      </c>
    </row>
    <row r="21162" spans="8:10">
      <c r="H21162" t="s">
        <v>1009</v>
      </c>
      <c r="I21162" t="s">
        <v>24798</v>
      </c>
      <c r="J21162" t="s">
        <v>41812</v>
      </c>
    </row>
    <row r="21163" spans="8:10">
      <c r="H21163" t="s">
        <v>1009</v>
      </c>
      <c r="I21163" t="s">
        <v>24706</v>
      </c>
      <c r="J21163" t="s">
        <v>41760</v>
      </c>
    </row>
    <row r="21164" spans="8:10">
      <c r="H21164" t="s">
        <v>1009</v>
      </c>
      <c r="I21164" t="s">
        <v>24817</v>
      </c>
      <c r="J21164" t="s">
        <v>41827</v>
      </c>
    </row>
    <row r="21165" spans="8:10">
      <c r="H21165" t="s">
        <v>1009</v>
      </c>
      <c r="I21165" t="s">
        <v>8163</v>
      </c>
      <c r="J21165" t="s">
        <v>8164</v>
      </c>
    </row>
    <row r="21166" spans="8:10">
      <c r="H21166" t="s">
        <v>1009</v>
      </c>
      <c r="I21166" t="s">
        <v>24742</v>
      </c>
      <c r="J21166" t="s">
        <v>32939</v>
      </c>
    </row>
    <row r="21167" spans="8:10">
      <c r="H21167" t="s">
        <v>1009</v>
      </c>
      <c r="I21167" t="s">
        <v>24874</v>
      </c>
      <c r="J21167" t="s">
        <v>41861</v>
      </c>
    </row>
    <row r="21168" spans="8:10">
      <c r="H21168" t="s">
        <v>1009</v>
      </c>
      <c r="I21168" t="s">
        <v>18011</v>
      </c>
      <c r="J21168" t="s">
        <v>37919</v>
      </c>
    </row>
    <row r="21169" spans="8:10">
      <c r="H21169" t="s">
        <v>1009</v>
      </c>
      <c r="I21169" t="s">
        <v>24744</v>
      </c>
      <c r="J21169" t="s">
        <v>9308</v>
      </c>
    </row>
    <row r="21170" spans="8:10">
      <c r="H21170" t="s">
        <v>1009</v>
      </c>
      <c r="I21170" t="s">
        <v>25006</v>
      </c>
      <c r="J21170" t="s">
        <v>41918</v>
      </c>
    </row>
    <row r="21171" spans="8:10">
      <c r="H21171" t="s">
        <v>1009</v>
      </c>
      <c r="I21171" t="s">
        <v>5163</v>
      </c>
      <c r="J21171" t="s">
        <v>1716</v>
      </c>
    </row>
    <row r="21172" spans="8:10">
      <c r="H21172" t="s">
        <v>1009</v>
      </c>
      <c r="I21172" t="s">
        <v>24334</v>
      </c>
      <c r="J21172" t="s">
        <v>6251</v>
      </c>
    </row>
    <row r="21173" spans="8:10">
      <c r="H21173" t="s">
        <v>1009</v>
      </c>
      <c r="I21173" t="s">
        <v>24998</v>
      </c>
      <c r="J21173" t="s">
        <v>6251</v>
      </c>
    </row>
    <row r="21174" spans="8:10">
      <c r="H21174" t="s">
        <v>1009</v>
      </c>
      <c r="I21174" t="s">
        <v>25025</v>
      </c>
      <c r="J21174" t="s">
        <v>41930</v>
      </c>
    </row>
    <row r="21175" spans="8:10">
      <c r="H21175" t="s">
        <v>1009</v>
      </c>
      <c r="I21175" t="s">
        <v>24242</v>
      </c>
      <c r="J21175" t="s">
        <v>3367</v>
      </c>
    </row>
    <row r="21176" spans="8:10">
      <c r="H21176" t="s">
        <v>1009</v>
      </c>
      <c r="I21176" t="s">
        <v>24684</v>
      </c>
      <c r="J21176" t="s">
        <v>1850</v>
      </c>
    </row>
    <row r="21177" spans="8:10">
      <c r="H21177" t="s">
        <v>1009</v>
      </c>
      <c r="I21177" t="s">
        <v>25016</v>
      </c>
      <c r="J21177" t="s">
        <v>2553</v>
      </c>
    </row>
    <row r="21178" spans="8:10">
      <c r="H21178" t="s">
        <v>1009</v>
      </c>
      <c r="I21178" t="s">
        <v>24954</v>
      </c>
      <c r="J21178" t="s">
        <v>1588</v>
      </c>
    </row>
    <row r="21179" spans="8:10">
      <c r="H21179" t="s">
        <v>1009</v>
      </c>
      <c r="I21179" t="s">
        <v>24746</v>
      </c>
      <c r="J21179" t="s">
        <v>1804</v>
      </c>
    </row>
    <row r="21180" spans="8:10">
      <c r="H21180" t="s">
        <v>1009</v>
      </c>
      <c r="I21180" t="s">
        <v>24764</v>
      </c>
      <c r="J21180" t="s">
        <v>41795</v>
      </c>
    </row>
    <row r="21181" spans="8:10">
      <c r="H21181" t="s">
        <v>1009</v>
      </c>
      <c r="I21181" t="s">
        <v>18013</v>
      </c>
      <c r="J21181" t="s">
        <v>37654</v>
      </c>
    </row>
    <row r="21182" spans="8:10">
      <c r="H21182" t="s">
        <v>1009</v>
      </c>
      <c r="I21182" t="s">
        <v>24491</v>
      </c>
      <c r="J21182" t="s">
        <v>40850</v>
      </c>
    </row>
    <row r="21183" spans="8:10">
      <c r="H21183" t="s">
        <v>1009</v>
      </c>
      <c r="I21183" t="s">
        <v>24494</v>
      </c>
      <c r="J21183" t="s">
        <v>41647</v>
      </c>
    </row>
    <row r="21184" spans="8:10">
      <c r="H21184" t="s">
        <v>1009</v>
      </c>
      <c r="I21184" t="s">
        <v>24500</v>
      </c>
      <c r="J21184" t="s">
        <v>41650</v>
      </c>
    </row>
    <row r="21185" spans="8:10">
      <c r="H21185" t="s">
        <v>1009</v>
      </c>
      <c r="I21185" t="s">
        <v>24499</v>
      </c>
      <c r="J21185" t="s">
        <v>41649</v>
      </c>
    </row>
    <row r="21186" spans="8:10">
      <c r="H21186" t="s">
        <v>1009</v>
      </c>
      <c r="I21186" t="s">
        <v>24648</v>
      </c>
      <c r="J21186" t="s">
        <v>34607</v>
      </c>
    </row>
    <row r="21187" spans="8:10">
      <c r="H21187" t="s">
        <v>1009</v>
      </c>
      <c r="I21187" t="s">
        <v>24595</v>
      </c>
      <c r="J21187" t="s">
        <v>34897</v>
      </c>
    </row>
    <row r="21188" spans="8:10">
      <c r="H21188" t="s">
        <v>1009</v>
      </c>
      <c r="I21188" t="s">
        <v>24246</v>
      </c>
      <c r="J21188" t="s">
        <v>7156</v>
      </c>
    </row>
    <row r="21189" spans="8:10">
      <c r="H21189" t="s">
        <v>1009</v>
      </c>
      <c r="I21189" t="s">
        <v>8141</v>
      </c>
      <c r="J21189" t="s">
        <v>8142</v>
      </c>
    </row>
    <row r="21190" spans="8:10">
      <c r="H21190" t="s">
        <v>1009</v>
      </c>
      <c r="I21190" t="s">
        <v>25650</v>
      </c>
      <c r="J21190" t="s">
        <v>42260</v>
      </c>
    </row>
    <row r="21191" spans="8:10">
      <c r="H21191" t="s">
        <v>1009</v>
      </c>
      <c r="I21191" t="s">
        <v>25672</v>
      </c>
      <c r="J21191" t="s">
        <v>38520</v>
      </c>
    </row>
    <row r="21192" spans="8:10">
      <c r="H21192" t="s">
        <v>1009</v>
      </c>
      <c r="I21192" t="s">
        <v>24531</v>
      </c>
      <c r="J21192" t="s">
        <v>41669</v>
      </c>
    </row>
    <row r="21193" spans="8:10">
      <c r="H21193" t="s">
        <v>1009</v>
      </c>
      <c r="I21193" t="s">
        <v>24416</v>
      </c>
      <c r="J21193" t="s">
        <v>41613</v>
      </c>
    </row>
    <row r="21194" spans="8:10">
      <c r="H21194" t="s">
        <v>1009</v>
      </c>
      <c r="I21194" t="s">
        <v>24667</v>
      </c>
      <c r="J21194" t="s">
        <v>41743</v>
      </c>
    </row>
    <row r="21195" spans="8:10">
      <c r="H21195" t="s">
        <v>1009</v>
      </c>
      <c r="I21195" t="s">
        <v>18015</v>
      </c>
      <c r="J21195" t="s">
        <v>37922</v>
      </c>
    </row>
    <row r="21196" spans="8:10">
      <c r="H21196" t="s">
        <v>1009</v>
      </c>
      <c r="I21196" t="s">
        <v>8143</v>
      </c>
      <c r="J21196" t="s">
        <v>8144</v>
      </c>
    </row>
    <row r="21197" spans="8:10">
      <c r="H21197" t="s">
        <v>1009</v>
      </c>
      <c r="I21197" t="s">
        <v>24428</v>
      </c>
      <c r="J21197" t="s">
        <v>41620</v>
      </c>
    </row>
    <row r="21198" spans="8:10">
      <c r="H21198" t="s">
        <v>1009</v>
      </c>
      <c r="I21198" t="s">
        <v>24521</v>
      </c>
      <c r="J21198" t="s">
        <v>41663</v>
      </c>
    </row>
    <row r="21199" spans="8:10">
      <c r="H21199" t="s">
        <v>1009</v>
      </c>
      <c r="I21199" t="s">
        <v>24420</v>
      </c>
      <c r="J21199" t="s">
        <v>41617</v>
      </c>
    </row>
    <row r="21200" spans="8:10">
      <c r="H21200" t="s">
        <v>1009</v>
      </c>
      <c r="I21200" t="s">
        <v>24455</v>
      </c>
      <c r="J21200" t="s">
        <v>4427</v>
      </c>
    </row>
    <row r="21201" spans="8:10">
      <c r="H21201" t="s">
        <v>1009</v>
      </c>
      <c r="I21201" t="s">
        <v>24440</v>
      </c>
      <c r="J21201" t="s">
        <v>38521</v>
      </c>
    </row>
    <row r="21202" spans="8:10">
      <c r="H21202" t="s">
        <v>1009</v>
      </c>
      <c r="I21202" t="s">
        <v>24447</v>
      </c>
      <c r="J21202" t="s">
        <v>3193</v>
      </c>
    </row>
    <row r="21203" spans="8:10">
      <c r="H21203" t="s">
        <v>1009</v>
      </c>
      <c r="I21203" t="s">
        <v>24449</v>
      </c>
      <c r="J21203" t="s">
        <v>3041</v>
      </c>
    </row>
    <row r="21204" spans="8:10">
      <c r="H21204" t="s">
        <v>1009</v>
      </c>
      <c r="I21204" t="s">
        <v>25233</v>
      </c>
      <c r="J21204" t="s">
        <v>42045</v>
      </c>
    </row>
    <row r="21205" spans="8:10">
      <c r="H21205" t="s">
        <v>1009</v>
      </c>
      <c r="I21205" t="s">
        <v>25301</v>
      </c>
      <c r="J21205" t="s">
        <v>1633</v>
      </c>
    </row>
    <row r="21206" spans="8:10">
      <c r="H21206" t="s">
        <v>1009</v>
      </c>
      <c r="I21206" t="s">
        <v>8145</v>
      </c>
      <c r="J21206" t="s">
        <v>8146</v>
      </c>
    </row>
    <row r="21207" spans="8:10">
      <c r="H21207" t="s">
        <v>1009</v>
      </c>
      <c r="I21207" t="s">
        <v>25159</v>
      </c>
      <c r="J21207" t="s">
        <v>42006</v>
      </c>
    </row>
    <row r="21208" spans="8:10">
      <c r="H21208" t="s">
        <v>1009</v>
      </c>
      <c r="I21208" t="s">
        <v>18100</v>
      </c>
      <c r="J21208" t="s">
        <v>37973</v>
      </c>
    </row>
    <row r="21209" spans="8:10">
      <c r="H21209" t="s">
        <v>1009</v>
      </c>
      <c r="I21209" t="s">
        <v>24693</v>
      </c>
      <c r="J21209" t="s">
        <v>41751</v>
      </c>
    </row>
    <row r="21210" spans="8:10">
      <c r="H21210" t="s">
        <v>1009</v>
      </c>
      <c r="I21210" t="s">
        <v>18096</v>
      </c>
      <c r="J21210" t="s">
        <v>4445</v>
      </c>
    </row>
    <row r="21211" spans="8:10">
      <c r="H21211" t="s">
        <v>1009</v>
      </c>
      <c r="I21211" t="s">
        <v>24546</v>
      </c>
      <c r="J21211" t="s">
        <v>3337</v>
      </c>
    </row>
    <row r="21212" spans="8:10">
      <c r="H21212" t="s">
        <v>1009</v>
      </c>
      <c r="I21212" t="s">
        <v>17796</v>
      </c>
      <c r="J21212" t="s">
        <v>37792</v>
      </c>
    </row>
    <row r="21213" spans="8:10">
      <c r="H21213" t="s">
        <v>1009</v>
      </c>
      <c r="I21213" t="s">
        <v>25613</v>
      </c>
      <c r="J21213" t="s">
        <v>42240</v>
      </c>
    </row>
    <row r="21214" spans="8:10">
      <c r="H21214" t="s">
        <v>1009</v>
      </c>
      <c r="I21214" t="s">
        <v>25634</v>
      </c>
      <c r="J21214" t="s">
        <v>2730</v>
      </c>
    </row>
    <row r="21215" spans="8:10">
      <c r="H21215" t="s">
        <v>1009</v>
      </c>
      <c r="I21215" t="s">
        <v>23788</v>
      </c>
      <c r="J21215" t="s">
        <v>7647</v>
      </c>
    </row>
    <row r="21216" spans="8:10">
      <c r="H21216" t="s">
        <v>1009</v>
      </c>
      <c r="I21216" t="s">
        <v>17815</v>
      </c>
      <c r="J21216" t="s">
        <v>35407</v>
      </c>
    </row>
    <row r="21217" spans="8:10">
      <c r="H21217" t="s">
        <v>1009</v>
      </c>
      <c r="I21217" t="s">
        <v>24691</v>
      </c>
      <c r="J21217" t="s">
        <v>41750</v>
      </c>
    </row>
    <row r="21218" spans="8:10">
      <c r="H21218" t="s">
        <v>1009</v>
      </c>
      <c r="I21218" t="s">
        <v>24612</v>
      </c>
      <c r="J21218" t="s">
        <v>33886</v>
      </c>
    </row>
    <row r="21219" spans="8:10">
      <c r="H21219" t="s">
        <v>1009</v>
      </c>
      <c r="I21219" t="s">
        <v>24383</v>
      </c>
      <c r="J21219" t="s">
        <v>41598</v>
      </c>
    </row>
    <row r="21220" spans="8:10">
      <c r="H21220" t="s">
        <v>1009</v>
      </c>
      <c r="I21220" t="s">
        <v>17819</v>
      </c>
      <c r="J21220" t="s">
        <v>37810</v>
      </c>
    </row>
    <row r="21221" spans="8:10">
      <c r="H21221" t="s">
        <v>1009</v>
      </c>
      <c r="I21221" t="s">
        <v>24276</v>
      </c>
      <c r="J21221" t="s">
        <v>5122</v>
      </c>
    </row>
    <row r="21222" spans="8:10">
      <c r="H21222" t="s">
        <v>1009</v>
      </c>
      <c r="I21222" t="s">
        <v>24291</v>
      </c>
      <c r="J21222" t="s">
        <v>2088</v>
      </c>
    </row>
    <row r="21223" spans="8:10">
      <c r="H21223" t="s">
        <v>1009</v>
      </c>
      <c r="I21223" t="s">
        <v>23882</v>
      </c>
      <c r="J21223" t="s">
        <v>41316</v>
      </c>
    </row>
    <row r="21224" spans="8:10">
      <c r="H21224" t="s">
        <v>1009</v>
      </c>
      <c r="I21224" t="s">
        <v>5178</v>
      </c>
      <c r="J21224" t="s">
        <v>5179</v>
      </c>
    </row>
    <row r="21225" spans="8:10">
      <c r="H21225" t="s">
        <v>1009</v>
      </c>
      <c r="I21225" t="s">
        <v>23963</v>
      </c>
      <c r="J21225" t="s">
        <v>3318</v>
      </c>
    </row>
    <row r="21226" spans="8:10">
      <c r="H21226" t="s">
        <v>1009</v>
      </c>
      <c r="I21226" t="s">
        <v>24207</v>
      </c>
      <c r="J21226" t="s">
        <v>2470</v>
      </c>
    </row>
    <row r="21227" spans="8:10">
      <c r="H21227" t="s">
        <v>1009</v>
      </c>
      <c r="I21227" t="s">
        <v>24210</v>
      </c>
      <c r="J21227" t="s">
        <v>41512</v>
      </c>
    </row>
    <row r="21228" spans="8:10">
      <c r="H21228" t="s">
        <v>1009</v>
      </c>
      <c r="I21228" t="s">
        <v>24131</v>
      </c>
      <c r="J21228" t="s">
        <v>41472</v>
      </c>
    </row>
    <row r="21229" spans="8:10">
      <c r="H21229" t="s">
        <v>1009</v>
      </c>
      <c r="I21229" t="s">
        <v>25103</v>
      </c>
      <c r="J21229" t="s">
        <v>41122</v>
      </c>
    </row>
    <row r="21230" spans="8:10">
      <c r="H21230" t="s">
        <v>1009</v>
      </c>
      <c r="I21230" t="s">
        <v>24960</v>
      </c>
      <c r="J21230" t="s">
        <v>7756</v>
      </c>
    </row>
    <row r="21231" spans="8:10">
      <c r="H21231" t="s">
        <v>1009</v>
      </c>
      <c r="I21231" t="s">
        <v>24086</v>
      </c>
      <c r="J21231" t="s">
        <v>41444</v>
      </c>
    </row>
    <row r="21232" spans="8:10">
      <c r="H21232" t="s">
        <v>1009</v>
      </c>
      <c r="I21232" t="s">
        <v>24081</v>
      </c>
      <c r="J21232" t="s">
        <v>7641</v>
      </c>
    </row>
    <row r="21233" spans="8:10">
      <c r="H21233" t="s">
        <v>1009</v>
      </c>
      <c r="I21233" t="s">
        <v>25031</v>
      </c>
      <c r="J21233" t="s">
        <v>1708</v>
      </c>
    </row>
    <row r="21234" spans="8:10">
      <c r="H21234" t="s">
        <v>1011</v>
      </c>
      <c r="I21234" t="s">
        <v>24335</v>
      </c>
      <c r="J21234" t="s">
        <v>41572</v>
      </c>
    </row>
    <row r="21235" spans="8:10">
      <c r="H21235" t="s">
        <v>1011</v>
      </c>
      <c r="I21235" t="s">
        <v>24092</v>
      </c>
      <c r="J21235" t="s">
        <v>35122</v>
      </c>
    </row>
    <row r="21236" spans="8:10">
      <c r="H21236" t="s">
        <v>1011</v>
      </c>
      <c r="I21236" t="s">
        <v>9019</v>
      </c>
      <c r="J21236" t="s">
        <v>8363</v>
      </c>
    </row>
    <row r="21237" spans="8:10">
      <c r="H21237" t="s">
        <v>1011</v>
      </c>
      <c r="I21237" t="s">
        <v>24362</v>
      </c>
      <c r="J21237" t="s">
        <v>48344</v>
      </c>
    </row>
    <row r="21238" spans="8:10">
      <c r="H21238" t="s">
        <v>1011</v>
      </c>
      <c r="I21238" t="s">
        <v>24237</v>
      </c>
      <c r="J21238" t="s">
        <v>37725</v>
      </c>
    </row>
    <row r="21239" spans="8:10">
      <c r="H21239" t="s">
        <v>1011</v>
      </c>
      <c r="I21239" t="s">
        <v>24269</v>
      </c>
      <c r="J21239" t="s">
        <v>7127</v>
      </c>
    </row>
    <row r="21240" spans="8:10">
      <c r="H21240" t="s">
        <v>1011</v>
      </c>
      <c r="I21240" t="s">
        <v>24113</v>
      </c>
      <c r="J21240" t="s">
        <v>37708</v>
      </c>
    </row>
    <row r="21241" spans="8:10">
      <c r="H21241" t="s">
        <v>1011</v>
      </c>
      <c r="I21241" t="s">
        <v>24574</v>
      </c>
      <c r="J21241" t="s">
        <v>7898</v>
      </c>
    </row>
    <row r="21242" spans="8:10">
      <c r="H21242" t="s">
        <v>1011</v>
      </c>
      <c r="I21242" t="s">
        <v>24488</v>
      </c>
      <c r="J21242" t="s">
        <v>33042</v>
      </c>
    </row>
    <row r="21243" spans="8:10">
      <c r="H21243" t="s">
        <v>1011</v>
      </c>
      <c r="I21243" t="s">
        <v>25079</v>
      </c>
      <c r="J21243" t="s">
        <v>41954</v>
      </c>
    </row>
    <row r="21244" spans="8:10">
      <c r="H21244" t="s">
        <v>1011</v>
      </c>
      <c r="I21244" t="s">
        <v>24096</v>
      </c>
      <c r="J21244" t="s">
        <v>41450</v>
      </c>
    </row>
    <row r="21245" spans="8:10">
      <c r="H21245" t="s">
        <v>1011</v>
      </c>
      <c r="I21245" t="s">
        <v>24175</v>
      </c>
      <c r="J21245" t="s">
        <v>2304</v>
      </c>
    </row>
    <row r="21246" spans="8:10">
      <c r="H21246" t="s">
        <v>1011</v>
      </c>
      <c r="I21246" t="s">
        <v>24313</v>
      </c>
      <c r="J21246" t="s">
        <v>41562</v>
      </c>
    </row>
    <row r="21247" spans="8:10">
      <c r="H21247" t="s">
        <v>1011</v>
      </c>
      <c r="I21247" t="s">
        <v>23979</v>
      </c>
      <c r="J21247" t="s">
        <v>33469</v>
      </c>
    </row>
    <row r="21248" spans="8:10">
      <c r="H21248" t="s">
        <v>1011</v>
      </c>
      <c r="I21248" t="s">
        <v>23890</v>
      </c>
      <c r="J21248" t="s">
        <v>41320</v>
      </c>
    </row>
    <row r="21249" spans="8:10">
      <c r="H21249" t="s">
        <v>1011</v>
      </c>
      <c r="I21249" t="s">
        <v>23934</v>
      </c>
      <c r="J21249" t="s">
        <v>41353</v>
      </c>
    </row>
    <row r="21250" spans="8:10">
      <c r="H21250" t="s">
        <v>1011</v>
      </c>
      <c r="I21250" t="s">
        <v>24139</v>
      </c>
      <c r="J21250" t="s">
        <v>32721</v>
      </c>
    </row>
    <row r="21251" spans="8:10">
      <c r="H21251" t="s">
        <v>1011</v>
      </c>
      <c r="I21251" t="s">
        <v>24941</v>
      </c>
      <c r="J21251" t="s">
        <v>1807</v>
      </c>
    </row>
    <row r="21252" spans="8:10">
      <c r="H21252" t="s">
        <v>1011</v>
      </c>
      <c r="I21252" t="s">
        <v>25040</v>
      </c>
      <c r="J21252" t="s">
        <v>4956</v>
      </c>
    </row>
    <row r="21253" spans="8:10">
      <c r="H21253" t="s">
        <v>1011</v>
      </c>
      <c r="I21253" t="s">
        <v>24769</v>
      </c>
      <c r="J21253" t="s">
        <v>41799</v>
      </c>
    </row>
    <row r="21254" spans="8:10">
      <c r="H21254" t="s">
        <v>1011</v>
      </c>
      <c r="I21254" t="s">
        <v>24527</v>
      </c>
      <c r="J21254" t="s">
        <v>41667</v>
      </c>
    </row>
    <row r="21255" spans="8:10">
      <c r="H21255" t="s">
        <v>1011</v>
      </c>
      <c r="I21255" t="s">
        <v>8124</v>
      </c>
      <c r="J21255" t="s">
        <v>41868</v>
      </c>
    </row>
    <row r="21256" spans="8:10">
      <c r="H21256" t="s">
        <v>1011</v>
      </c>
      <c r="I21256" t="s">
        <v>25072</v>
      </c>
      <c r="J21256" t="s">
        <v>9522</v>
      </c>
    </row>
    <row r="21257" spans="8:10">
      <c r="H21257" t="s">
        <v>1011</v>
      </c>
      <c r="I21257" t="s">
        <v>24864</v>
      </c>
      <c r="J21257" t="s">
        <v>41853</v>
      </c>
    </row>
    <row r="21258" spans="8:10">
      <c r="H21258" t="s">
        <v>1011</v>
      </c>
      <c r="I21258" t="s">
        <v>24773</v>
      </c>
      <c r="J21258" t="s">
        <v>34394</v>
      </c>
    </row>
    <row r="21259" spans="8:10">
      <c r="H21259" t="s">
        <v>1011</v>
      </c>
      <c r="I21259" t="s">
        <v>24863</v>
      </c>
      <c r="J21259" t="s">
        <v>41852</v>
      </c>
    </row>
    <row r="21260" spans="8:10">
      <c r="H21260" t="s">
        <v>1011</v>
      </c>
      <c r="I21260" t="s">
        <v>24969</v>
      </c>
      <c r="J21260" t="s">
        <v>41898</v>
      </c>
    </row>
    <row r="21261" spans="8:10">
      <c r="H21261" t="s">
        <v>1011</v>
      </c>
      <c r="I21261" t="s">
        <v>25060</v>
      </c>
      <c r="J21261" t="s">
        <v>41944</v>
      </c>
    </row>
    <row r="21262" spans="8:10">
      <c r="H21262" t="s">
        <v>1011</v>
      </c>
      <c r="I21262" t="s">
        <v>25067</v>
      </c>
      <c r="J21262" t="s">
        <v>41947</v>
      </c>
    </row>
    <row r="21263" spans="8:10">
      <c r="H21263" t="s">
        <v>1011</v>
      </c>
      <c r="I21263" t="s">
        <v>24909</v>
      </c>
      <c r="J21263" t="s">
        <v>41879</v>
      </c>
    </row>
    <row r="21264" spans="8:10">
      <c r="H21264" t="s">
        <v>1011</v>
      </c>
      <c r="I21264" t="s">
        <v>9020</v>
      </c>
      <c r="J21264" t="s">
        <v>9540</v>
      </c>
    </row>
    <row r="21265" spans="8:10">
      <c r="H21265" t="s">
        <v>1011</v>
      </c>
      <c r="I21265" t="s">
        <v>25002</v>
      </c>
      <c r="J21265" t="s">
        <v>2417</v>
      </c>
    </row>
    <row r="21266" spans="8:10">
      <c r="H21266" t="s">
        <v>1011</v>
      </c>
      <c r="I21266" t="s">
        <v>25003</v>
      </c>
      <c r="J21266" t="s">
        <v>41916</v>
      </c>
    </row>
    <row r="21267" spans="8:10">
      <c r="H21267" t="s">
        <v>1011</v>
      </c>
      <c r="I21267" t="s">
        <v>18045</v>
      </c>
      <c r="J21267" t="s">
        <v>37940</v>
      </c>
    </row>
    <row r="21268" spans="8:10">
      <c r="H21268" t="s">
        <v>1011</v>
      </c>
      <c r="I21268" t="s">
        <v>24896</v>
      </c>
      <c r="J21268" t="s">
        <v>41873</v>
      </c>
    </row>
    <row r="21269" spans="8:10">
      <c r="H21269" t="s">
        <v>1011</v>
      </c>
      <c r="I21269" t="s">
        <v>24899</v>
      </c>
      <c r="J21269" t="s">
        <v>2832</v>
      </c>
    </row>
    <row r="21270" spans="8:10">
      <c r="H21270" t="s">
        <v>1011</v>
      </c>
      <c r="I21270" t="s">
        <v>9024</v>
      </c>
      <c r="J21270" t="s">
        <v>34366</v>
      </c>
    </row>
    <row r="21271" spans="8:10">
      <c r="H21271" t="s">
        <v>1011</v>
      </c>
      <c r="I21271" t="s">
        <v>24833</v>
      </c>
      <c r="J21271" t="s">
        <v>2915</v>
      </c>
    </row>
    <row r="21272" spans="8:10">
      <c r="H21272" t="s">
        <v>1011</v>
      </c>
      <c r="I21272" t="s">
        <v>9023</v>
      </c>
      <c r="J21272" t="s">
        <v>36918</v>
      </c>
    </row>
    <row r="21273" spans="8:10">
      <c r="H21273" t="s">
        <v>1011</v>
      </c>
      <c r="I21273" t="s">
        <v>24918</v>
      </c>
      <c r="J21273" t="s">
        <v>34379</v>
      </c>
    </row>
    <row r="21274" spans="8:10">
      <c r="H21274" t="s">
        <v>1011</v>
      </c>
      <c r="I21274" t="s">
        <v>25015</v>
      </c>
      <c r="J21274" t="s">
        <v>8063</v>
      </c>
    </row>
    <row r="21275" spans="8:10">
      <c r="H21275" t="s">
        <v>1011</v>
      </c>
      <c r="I21275" t="s">
        <v>25043</v>
      </c>
      <c r="J21275" t="s">
        <v>41935</v>
      </c>
    </row>
    <row r="21276" spans="8:10">
      <c r="H21276" t="s">
        <v>1011</v>
      </c>
      <c r="I21276" t="s">
        <v>24404</v>
      </c>
      <c r="J21276" t="s">
        <v>33599</v>
      </c>
    </row>
    <row r="21277" spans="8:10">
      <c r="H21277" t="s">
        <v>1011</v>
      </c>
      <c r="I21277" t="s">
        <v>10140</v>
      </c>
      <c r="J21277" t="s">
        <v>32511</v>
      </c>
    </row>
    <row r="21278" spans="8:10">
      <c r="H21278" t="s">
        <v>1011</v>
      </c>
      <c r="I21278" t="s">
        <v>24419</v>
      </c>
      <c r="J21278" t="s">
        <v>41616</v>
      </c>
    </row>
    <row r="21279" spans="8:10">
      <c r="H21279" t="s">
        <v>1011</v>
      </c>
      <c r="I21279" t="s">
        <v>4503</v>
      </c>
      <c r="J21279" t="s">
        <v>9306</v>
      </c>
    </row>
    <row r="21280" spans="8:10">
      <c r="H21280" t="s">
        <v>1011</v>
      </c>
      <c r="I21280" t="s">
        <v>24588</v>
      </c>
      <c r="J21280" t="s">
        <v>41699</v>
      </c>
    </row>
    <row r="21281" spans="8:10">
      <c r="H21281" t="s">
        <v>1011</v>
      </c>
      <c r="I21281" t="s">
        <v>25609</v>
      </c>
      <c r="J21281" t="s">
        <v>42236</v>
      </c>
    </row>
    <row r="21282" spans="8:10">
      <c r="H21282" t="s">
        <v>1011</v>
      </c>
      <c r="I21282" t="s">
        <v>25688</v>
      </c>
      <c r="J21282" t="s">
        <v>37111</v>
      </c>
    </row>
    <row r="21283" spans="8:10">
      <c r="H21283" t="s">
        <v>1011</v>
      </c>
      <c r="I21283" t="s">
        <v>9025</v>
      </c>
      <c r="J21283" t="s">
        <v>9543</v>
      </c>
    </row>
    <row r="21284" spans="8:10">
      <c r="H21284" t="s">
        <v>1011</v>
      </c>
      <c r="I21284" t="s">
        <v>8125</v>
      </c>
      <c r="J21284" t="s">
        <v>3041</v>
      </c>
    </row>
    <row r="21285" spans="8:10">
      <c r="H21285" t="s">
        <v>1011</v>
      </c>
      <c r="I21285" t="s">
        <v>10141</v>
      </c>
      <c r="J21285" t="s">
        <v>8106</v>
      </c>
    </row>
    <row r="21286" spans="8:10">
      <c r="H21286" t="s">
        <v>1011</v>
      </c>
      <c r="I21286" t="s">
        <v>10128</v>
      </c>
      <c r="J21286" t="s">
        <v>32500</v>
      </c>
    </row>
    <row r="21287" spans="8:10">
      <c r="H21287" t="s">
        <v>1011</v>
      </c>
      <c r="I21287" t="s">
        <v>24536</v>
      </c>
      <c r="J21287" t="s">
        <v>41672</v>
      </c>
    </row>
    <row r="21288" spans="8:10">
      <c r="H21288" t="s">
        <v>1011</v>
      </c>
      <c r="I21288" t="s">
        <v>24159</v>
      </c>
      <c r="J21288" t="s">
        <v>48345</v>
      </c>
    </row>
    <row r="21289" spans="8:10">
      <c r="H21289" t="s">
        <v>1011</v>
      </c>
      <c r="I21289" t="s">
        <v>5164</v>
      </c>
      <c r="J21289" t="s">
        <v>5165</v>
      </c>
    </row>
    <row r="21290" spans="8:10">
      <c r="H21290" t="s">
        <v>1011</v>
      </c>
      <c r="I21290" t="s">
        <v>24464</v>
      </c>
      <c r="J21290" t="s">
        <v>38457</v>
      </c>
    </row>
    <row r="21291" spans="8:10">
      <c r="H21291" t="s">
        <v>1011</v>
      </c>
      <c r="I21291" t="s">
        <v>24626</v>
      </c>
      <c r="J21291" t="s">
        <v>6124</v>
      </c>
    </row>
    <row r="21292" spans="8:10">
      <c r="H21292" t="s">
        <v>1011</v>
      </c>
      <c r="I21292" t="s">
        <v>24120</v>
      </c>
      <c r="J21292" t="s">
        <v>38007</v>
      </c>
    </row>
    <row r="21293" spans="8:10">
      <c r="H21293" t="s">
        <v>1011</v>
      </c>
      <c r="I21293" t="s">
        <v>24133</v>
      </c>
      <c r="J21293" t="s">
        <v>32485</v>
      </c>
    </row>
    <row r="21294" spans="8:10">
      <c r="H21294" t="s">
        <v>1011</v>
      </c>
      <c r="I21294" t="s">
        <v>10127</v>
      </c>
      <c r="J21294" t="s">
        <v>5237</v>
      </c>
    </row>
    <row r="21295" spans="8:10">
      <c r="H21295" t="s">
        <v>1011</v>
      </c>
      <c r="I21295" t="s">
        <v>23964</v>
      </c>
      <c r="J21295" t="s">
        <v>5237</v>
      </c>
    </row>
    <row r="21296" spans="8:10">
      <c r="H21296" t="s">
        <v>1011</v>
      </c>
      <c r="I21296" t="s">
        <v>24036</v>
      </c>
      <c r="J21296" t="s">
        <v>2840</v>
      </c>
    </row>
    <row r="21297" spans="8:10">
      <c r="H21297" t="s">
        <v>1011</v>
      </c>
      <c r="I21297" t="s">
        <v>24218</v>
      </c>
      <c r="J21297" t="s">
        <v>41516</v>
      </c>
    </row>
    <row r="21298" spans="8:10">
      <c r="H21298" t="s">
        <v>1011</v>
      </c>
      <c r="I21298" t="s">
        <v>24212</v>
      </c>
      <c r="J21298" t="s">
        <v>36355</v>
      </c>
    </row>
    <row r="21299" spans="8:10">
      <c r="H21299" t="s">
        <v>1011</v>
      </c>
      <c r="I21299" t="s">
        <v>25307</v>
      </c>
      <c r="J21299" t="s">
        <v>42085</v>
      </c>
    </row>
    <row r="21300" spans="8:10">
      <c r="H21300" t="s">
        <v>1011</v>
      </c>
      <c r="I21300" t="s">
        <v>25311</v>
      </c>
      <c r="J21300" t="s">
        <v>42088</v>
      </c>
    </row>
    <row r="21301" spans="8:10">
      <c r="H21301" t="s">
        <v>1011</v>
      </c>
      <c r="I21301" t="s">
        <v>25484</v>
      </c>
      <c r="J21301" t="s">
        <v>42181</v>
      </c>
    </row>
    <row r="21302" spans="8:10">
      <c r="H21302" t="s">
        <v>1013</v>
      </c>
      <c r="I21302" t="s">
        <v>24095</v>
      </c>
      <c r="J21302" t="s">
        <v>41449</v>
      </c>
    </row>
    <row r="21303" spans="8:10">
      <c r="H21303" t="s">
        <v>1013</v>
      </c>
      <c r="I21303" t="s">
        <v>24170</v>
      </c>
      <c r="J21303" t="s">
        <v>41494</v>
      </c>
    </row>
    <row r="21304" spans="8:10">
      <c r="H21304" t="s">
        <v>1013</v>
      </c>
      <c r="I21304" t="s">
        <v>24236</v>
      </c>
      <c r="J21304" t="s">
        <v>32580</v>
      </c>
    </row>
    <row r="21305" spans="8:10">
      <c r="H21305" t="s">
        <v>1013</v>
      </c>
      <c r="I21305" t="s">
        <v>24238</v>
      </c>
      <c r="J21305" t="s">
        <v>37755</v>
      </c>
    </row>
    <row r="21306" spans="8:10">
      <c r="H21306" t="s">
        <v>1013</v>
      </c>
      <c r="I21306" t="s">
        <v>8248</v>
      </c>
      <c r="J21306" t="s">
        <v>8249</v>
      </c>
    </row>
    <row r="21307" spans="8:10">
      <c r="H21307" t="s">
        <v>1013</v>
      </c>
      <c r="I21307" t="s">
        <v>23947</v>
      </c>
      <c r="J21307" t="s">
        <v>41362</v>
      </c>
    </row>
    <row r="21308" spans="8:10">
      <c r="H21308" t="s">
        <v>1013</v>
      </c>
      <c r="I21308" t="s">
        <v>24977</v>
      </c>
      <c r="J21308" t="s">
        <v>41903</v>
      </c>
    </row>
    <row r="21309" spans="8:10">
      <c r="H21309" t="s">
        <v>1013</v>
      </c>
      <c r="I21309" t="s">
        <v>23911</v>
      </c>
      <c r="J21309" t="s">
        <v>41335</v>
      </c>
    </row>
    <row r="21310" spans="8:10">
      <c r="H21310" t="s">
        <v>1013</v>
      </c>
      <c r="I21310" t="s">
        <v>24192</v>
      </c>
      <c r="J21310" t="s">
        <v>41502</v>
      </c>
    </row>
    <row r="21311" spans="8:10">
      <c r="H21311" t="s">
        <v>1013</v>
      </c>
      <c r="I21311" t="s">
        <v>24483</v>
      </c>
      <c r="J21311" t="s">
        <v>41642</v>
      </c>
    </row>
    <row r="21312" spans="8:10">
      <c r="H21312" t="s">
        <v>1013</v>
      </c>
      <c r="I21312" t="s">
        <v>24165</v>
      </c>
      <c r="J21312" t="s">
        <v>5161</v>
      </c>
    </row>
    <row r="21313" spans="8:10">
      <c r="H21313" t="s">
        <v>1013</v>
      </c>
      <c r="I21313" t="s">
        <v>8126</v>
      </c>
      <c r="J21313" t="s">
        <v>8127</v>
      </c>
    </row>
    <row r="21314" spans="8:10">
      <c r="H21314" t="s">
        <v>1013</v>
      </c>
      <c r="I21314" t="s">
        <v>24069</v>
      </c>
      <c r="J21314" t="s">
        <v>41435</v>
      </c>
    </row>
    <row r="21315" spans="8:10">
      <c r="H21315" t="s">
        <v>1013</v>
      </c>
      <c r="I21315" t="s">
        <v>9011</v>
      </c>
      <c r="J21315" t="s">
        <v>9533</v>
      </c>
    </row>
    <row r="21316" spans="8:10">
      <c r="H21316" t="s">
        <v>1013</v>
      </c>
      <c r="I21316" t="s">
        <v>24315</v>
      </c>
      <c r="J21316" t="s">
        <v>5325</v>
      </c>
    </row>
    <row r="21317" spans="8:10">
      <c r="H21317" t="s">
        <v>1013</v>
      </c>
      <c r="I21317" t="s">
        <v>24316</v>
      </c>
      <c r="J21317" t="s">
        <v>37987</v>
      </c>
    </row>
    <row r="21318" spans="8:10">
      <c r="H21318" t="s">
        <v>1013</v>
      </c>
      <c r="I21318" t="s">
        <v>24178</v>
      </c>
      <c r="J21318" t="s">
        <v>1813</v>
      </c>
    </row>
    <row r="21319" spans="8:10">
      <c r="H21319" t="s">
        <v>1013</v>
      </c>
      <c r="I21319" t="s">
        <v>24948</v>
      </c>
      <c r="J21319" t="s">
        <v>41892</v>
      </c>
    </row>
    <row r="21320" spans="8:10">
      <c r="H21320" t="s">
        <v>1013</v>
      </c>
      <c r="I21320" t="s">
        <v>24651</v>
      </c>
      <c r="J21320" t="s">
        <v>41733</v>
      </c>
    </row>
    <row r="21321" spans="8:10">
      <c r="H21321" t="s">
        <v>1013</v>
      </c>
      <c r="I21321" t="s">
        <v>24393</v>
      </c>
      <c r="J21321" t="s">
        <v>41603</v>
      </c>
    </row>
    <row r="21322" spans="8:10">
      <c r="H21322" t="s">
        <v>1013</v>
      </c>
      <c r="I21322" t="s">
        <v>24296</v>
      </c>
      <c r="J21322" t="s">
        <v>8114</v>
      </c>
    </row>
    <row r="21323" spans="8:10">
      <c r="H21323" t="s">
        <v>1013</v>
      </c>
      <c r="I21323" t="s">
        <v>23981</v>
      </c>
      <c r="J21323" t="s">
        <v>41385</v>
      </c>
    </row>
    <row r="21324" spans="8:10">
      <c r="H21324" t="s">
        <v>1013</v>
      </c>
      <c r="I21324" t="s">
        <v>23771</v>
      </c>
      <c r="J21324" t="s">
        <v>41231</v>
      </c>
    </row>
    <row r="21325" spans="8:10">
      <c r="H21325" t="s">
        <v>1013</v>
      </c>
      <c r="I21325" t="s">
        <v>23768</v>
      </c>
      <c r="J21325" t="s">
        <v>3077</v>
      </c>
    </row>
    <row r="21326" spans="8:10">
      <c r="H21326" t="s">
        <v>1013</v>
      </c>
      <c r="I21326" t="s">
        <v>23786</v>
      </c>
      <c r="J21326" t="s">
        <v>41242</v>
      </c>
    </row>
    <row r="21327" spans="8:10">
      <c r="H21327" t="s">
        <v>1013</v>
      </c>
      <c r="I21327" t="s">
        <v>23874</v>
      </c>
      <c r="J21327" t="s">
        <v>41307</v>
      </c>
    </row>
    <row r="21328" spans="8:10">
      <c r="H21328" t="s">
        <v>1013</v>
      </c>
      <c r="I21328" t="s">
        <v>24940</v>
      </c>
      <c r="J21328" t="s">
        <v>41889</v>
      </c>
    </row>
    <row r="21329" spans="8:10">
      <c r="H21329" t="s">
        <v>1013</v>
      </c>
      <c r="I21329" t="s">
        <v>24524</v>
      </c>
      <c r="J21329" t="s">
        <v>33679</v>
      </c>
    </row>
    <row r="21330" spans="8:10">
      <c r="H21330" t="s">
        <v>1013</v>
      </c>
      <c r="I21330" t="s">
        <v>17880</v>
      </c>
      <c r="J21330" t="s">
        <v>37846</v>
      </c>
    </row>
    <row r="21331" spans="8:10">
      <c r="H21331" t="s">
        <v>1013</v>
      </c>
      <c r="I21331" t="s">
        <v>25636</v>
      </c>
      <c r="J21331" t="s">
        <v>40169</v>
      </c>
    </row>
    <row r="21332" spans="8:10">
      <c r="H21332" t="s">
        <v>1013</v>
      </c>
      <c r="I21332" t="s">
        <v>25647</v>
      </c>
      <c r="J21332" t="s">
        <v>40599</v>
      </c>
    </row>
    <row r="21333" spans="8:10">
      <c r="H21333" t="s">
        <v>1013</v>
      </c>
      <c r="I21333" t="s">
        <v>24979</v>
      </c>
      <c r="J21333" t="s">
        <v>41905</v>
      </c>
    </row>
    <row r="21334" spans="8:10">
      <c r="H21334" t="s">
        <v>1013</v>
      </c>
      <c r="I21334" t="s">
        <v>24982</v>
      </c>
      <c r="J21334" t="s">
        <v>6430</v>
      </c>
    </row>
    <row r="21335" spans="8:10">
      <c r="H21335" t="s">
        <v>1013</v>
      </c>
      <c r="I21335" t="s">
        <v>8138</v>
      </c>
      <c r="J21335" t="s">
        <v>7968</v>
      </c>
    </row>
    <row r="21336" spans="8:10">
      <c r="H21336" t="s">
        <v>1013</v>
      </c>
      <c r="I21336" t="s">
        <v>25054</v>
      </c>
      <c r="J21336" t="s">
        <v>41942</v>
      </c>
    </row>
    <row r="21337" spans="8:10">
      <c r="H21337" t="s">
        <v>1013</v>
      </c>
      <c r="I21337" t="s">
        <v>24778</v>
      </c>
      <c r="J21337" t="s">
        <v>41801</v>
      </c>
    </row>
    <row r="21338" spans="8:10">
      <c r="H21338" t="s">
        <v>1013</v>
      </c>
      <c r="I21338" t="s">
        <v>24777</v>
      </c>
      <c r="J21338" t="s">
        <v>36780</v>
      </c>
    </row>
    <row r="21339" spans="8:10">
      <c r="H21339" t="s">
        <v>1013</v>
      </c>
      <c r="I21339" t="s">
        <v>24873</v>
      </c>
      <c r="J21339" t="s">
        <v>41860</v>
      </c>
    </row>
    <row r="21340" spans="8:10">
      <c r="H21340" t="s">
        <v>1013</v>
      </c>
      <c r="I21340" t="s">
        <v>24970</v>
      </c>
      <c r="J21340" t="s">
        <v>40487</v>
      </c>
    </row>
    <row r="21341" spans="8:10">
      <c r="H21341" t="s">
        <v>1013</v>
      </c>
      <c r="I21341" t="s">
        <v>8134</v>
      </c>
      <c r="J21341" t="s">
        <v>8135</v>
      </c>
    </row>
    <row r="21342" spans="8:10">
      <c r="H21342" t="s">
        <v>1013</v>
      </c>
      <c r="I21342" t="s">
        <v>25066</v>
      </c>
      <c r="J21342" t="s">
        <v>36802</v>
      </c>
    </row>
    <row r="21343" spans="8:10">
      <c r="H21343" t="s">
        <v>1013</v>
      </c>
      <c r="I21343" t="s">
        <v>9021</v>
      </c>
      <c r="J21343" t="s">
        <v>9541</v>
      </c>
    </row>
    <row r="21344" spans="8:10">
      <c r="H21344" t="s">
        <v>1013</v>
      </c>
      <c r="I21344" t="s">
        <v>24809</v>
      </c>
      <c r="J21344" t="s">
        <v>41820</v>
      </c>
    </row>
    <row r="21345" spans="8:10">
      <c r="H21345" t="s">
        <v>1013</v>
      </c>
      <c r="I21345" t="s">
        <v>24905</v>
      </c>
      <c r="J21345" t="s">
        <v>41876</v>
      </c>
    </row>
    <row r="21346" spans="8:10">
      <c r="H21346" t="s">
        <v>1013</v>
      </c>
      <c r="I21346" t="s">
        <v>24810</v>
      </c>
      <c r="J21346" t="s">
        <v>41821</v>
      </c>
    </row>
    <row r="21347" spans="8:10">
      <c r="H21347" t="s">
        <v>1013</v>
      </c>
      <c r="I21347" t="s">
        <v>24707</v>
      </c>
      <c r="J21347" t="s">
        <v>41761</v>
      </c>
    </row>
    <row r="21348" spans="8:10">
      <c r="H21348" t="s">
        <v>1013</v>
      </c>
      <c r="I21348" t="s">
        <v>24986</v>
      </c>
      <c r="J21348" t="s">
        <v>4460</v>
      </c>
    </row>
    <row r="21349" spans="8:10">
      <c r="H21349" t="s">
        <v>1013</v>
      </c>
      <c r="I21349" t="s">
        <v>24737</v>
      </c>
      <c r="J21349" t="s">
        <v>41780</v>
      </c>
    </row>
    <row r="21350" spans="8:10">
      <c r="H21350" t="s">
        <v>1013</v>
      </c>
      <c r="I21350" t="s">
        <v>24638</v>
      </c>
      <c r="J21350" t="s">
        <v>41728</v>
      </c>
    </row>
    <row r="21351" spans="8:10">
      <c r="H21351" t="s">
        <v>1013</v>
      </c>
      <c r="I21351" t="s">
        <v>24801</v>
      </c>
      <c r="J21351" t="s">
        <v>41815</v>
      </c>
    </row>
    <row r="21352" spans="8:10">
      <c r="H21352" t="s">
        <v>1013</v>
      </c>
      <c r="I21352" t="s">
        <v>24831</v>
      </c>
      <c r="J21352" t="s">
        <v>41834</v>
      </c>
    </row>
    <row r="21353" spans="8:10">
      <c r="H21353" t="s">
        <v>1013</v>
      </c>
      <c r="I21353" t="s">
        <v>32079</v>
      </c>
      <c r="J21353" t="s">
        <v>45550</v>
      </c>
    </row>
    <row r="21354" spans="8:10">
      <c r="H21354" t="s">
        <v>1013</v>
      </c>
      <c r="I21354" t="s">
        <v>24734</v>
      </c>
      <c r="J21354" t="s">
        <v>41779</v>
      </c>
    </row>
    <row r="21355" spans="8:10">
      <c r="H21355" t="s">
        <v>1013</v>
      </c>
      <c r="I21355" t="s">
        <v>18115</v>
      </c>
      <c r="J21355" t="s">
        <v>37982</v>
      </c>
    </row>
    <row r="21356" spans="8:10">
      <c r="H21356" t="s">
        <v>1013</v>
      </c>
      <c r="I21356" t="s">
        <v>24820</v>
      </c>
      <c r="J21356" t="s">
        <v>41828</v>
      </c>
    </row>
    <row r="21357" spans="8:10">
      <c r="H21357" t="s">
        <v>1013</v>
      </c>
      <c r="I21357" t="s">
        <v>24821</v>
      </c>
      <c r="J21357" t="s">
        <v>41829</v>
      </c>
    </row>
    <row r="21358" spans="8:10">
      <c r="H21358" t="s">
        <v>1013</v>
      </c>
      <c r="I21358" t="s">
        <v>25045</v>
      </c>
      <c r="J21358" t="s">
        <v>34743</v>
      </c>
    </row>
    <row r="21359" spans="8:10">
      <c r="H21359" t="s">
        <v>1013</v>
      </c>
      <c r="I21359" t="s">
        <v>24765</v>
      </c>
      <c r="J21359" t="s">
        <v>41796</v>
      </c>
    </row>
    <row r="21360" spans="8:10">
      <c r="H21360" t="s">
        <v>1013</v>
      </c>
      <c r="I21360" t="s">
        <v>24243</v>
      </c>
      <c r="J21360" t="s">
        <v>3380</v>
      </c>
    </row>
    <row r="21361" spans="8:10">
      <c r="H21361" t="s">
        <v>1013</v>
      </c>
      <c r="I21361" t="s">
        <v>24581</v>
      </c>
      <c r="J21361" t="s">
        <v>41694</v>
      </c>
    </row>
    <row r="21362" spans="8:10">
      <c r="H21362" t="s">
        <v>1013</v>
      </c>
      <c r="I21362" t="s">
        <v>10113</v>
      </c>
      <c r="J21362" t="s">
        <v>48346</v>
      </c>
    </row>
    <row r="21363" spans="8:10">
      <c r="H21363" t="s">
        <v>1013</v>
      </c>
      <c r="I21363" t="s">
        <v>24645</v>
      </c>
      <c r="J21363" t="s">
        <v>37255</v>
      </c>
    </row>
    <row r="21364" spans="8:10">
      <c r="H21364" t="s">
        <v>1013</v>
      </c>
      <c r="I21364" t="s">
        <v>24666</v>
      </c>
      <c r="J21364" t="s">
        <v>7628</v>
      </c>
    </row>
    <row r="21365" spans="8:10">
      <c r="H21365" t="s">
        <v>1013</v>
      </c>
      <c r="I21365" t="s">
        <v>24426</v>
      </c>
      <c r="J21365" t="s">
        <v>41618</v>
      </c>
    </row>
    <row r="21366" spans="8:10">
      <c r="H21366" t="s">
        <v>1013</v>
      </c>
      <c r="I21366" t="s">
        <v>18097</v>
      </c>
      <c r="J21366" t="s">
        <v>37971</v>
      </c>
    </row>
    <row r="21367" spans="8:10">
      <c r="H21367" t="s">
        <v>1013</v>
      </c>
      <c r="I21367" t="s">
        <v>24520</v>
      </c>
      <c r="J21367" t="s">
        <v>41662</v>
      </c>
    </row>
    <row r="21368" spans="8:10">
      <c r="H21368" t="s">
        <v>1013</v>
      </c>
      <c r="I21368" t="s">
        <v>24453</v>
      </c>
      <c r="J21368" t="s">
        <v>34964</v>
      </c>
    </row>
    <row r="21369" spans="8:10">
      <c r="H21369" t="s">
        <v>1013</v>
      </c>
      <c r="I21369" t="s">
        <v>24533</v>
      </c>
      <c r="J21369" t="s">
        <v>41670</v>
      </c>
    </row>
    <row r="21370" spans="8:10">
      <c r="H21370" t="s">
        <v>1013</v>
      </c>
      <c r="I21370" t="s">
        <v>8122</v>
      </c>
      <c r="J21370" t="s">
        <v>8123</v>
      </c>
    </row>
    <row r="21371" spans="8:10">
      <c r="H21371" t="s">
        <v>1013</v>
      </c>
      <c r="I21371" t="s">
        <v>25228</v>
      </c>
      <c r="J21371" t="s">
        <v>42043</v>
      </c>
    </row>
    <row r="21372" spans="8:10">
      <c r="H21372" t="s">
        <v>1013</v>
      </c>
      <c r="I21372" t="s">
        <v>17952</v>
      </c>
      <c r="J21372" t="s">
        <v>37886</v>
      </c>
    </row>
    <row r="21373" spans="8:10">
      <c r="H21373" t="s">
        <v>1013</v>
      </c>
      <c r="I21373" t="s">
        <v>24390</v>
      </c>
      <c r="J21373" t="s">
        <v>41601</v>
      </c>
    </row>
    <row r="21374" spans="8:10">
      <c r="H21374" t="s">
        <v>1013</v>
      </c>
      <c r="I21374" t="s">
        <v>23789</v>
      </c>
      <c r="J21374" t="s">
        <v>4738</v>
      </c>
    </row>
    <row r="21375" spans="8:10">
      <c r="H21375" t="s">
        <v>1013</v>
      </c>
      <c r="I21375" t="s">
        <v>24548</v>
      </c>
      <c r="J21375" t="s">
        <v>36942</v>
      </c>
    </row>
    <row r="21376" spans="8:10">
      <c r="H21376" t="s">
        <v>1013</v>
      </c>
      <c r="I21376" t="s">
        <v>17816</v>
      </c>
      <c r="J21376" t="s">
        <v>5972</v>
      </c>
    </row>
    <row r="21377" spans="8:10">
      <c r="H21377" t="s">
        <v>1013</v>
      </c>
      <c r="I21377" t="s">
        <v>17275</v>
      </c>
      <c r="J21377" t="s">
        <v>1844</v>
      </c>
    </row>
    <row r="21378" spans="8:10">
      <c r="H21378" t="s">
        <v>1013</v>
      </c>
      <c r="I21378" t="s">
        <v>17862</v>
      </c>
      <c r="J21378" t="s">
        <v>37833</v>
      </c>
    </row>
    <row r="21379" spans="8:10">
      <c r="H21379" t="s">
        <v>1013</v>
      </c>
      <c r="I21379" t="s">
        <v>24381</v>
      </c>
      <c r="J21379" t="s">
        <v>2759</v>
      </c>
    </row>
    <row r="21380" spans="8:10">
      <c r="H21380" t="s">
        <v>1013</v>
      </c>
      <c r="I21380" t="s">
        <v>17881</v>
      </c>
      <c r="J21380" t="s">
        <v>37847</v>
      </c>
    </row>
    <row r="21381" spans="8:10">
      <c r="H21381" t="s">
        <v>1013</v>
      </c>
      <c r="I21381" t="s">
        <v>24560</v>
      </c>
      <c r="J21381" t="s">
        <v>32664</v>
      </c>
    </row>
    <row r="21382" spans="8:10">
      <c r="H21382" t="s">
        <v>1013</v>
      </c>
      <c r="I21382" t="s">
        <v>17817</v>
      </c>
      <c r="J21382" t="s">
        <v>37809</v>
      </c>
    </row>
    <row r="21383" spans="8:10">
      <c r="H21383" t="s">
        <v>1013</v>
      </c>
      <c r="I21383" t="s">
        <v>24214</v>
      </c>
      <c r="J21383" t="s">
        <v>41514</v>
      </c>
    </row>
    <row r="21384" spans="8:10">
      <c r="H21384" t="s">
        <v>1013</v>
      </c>
      <c r="I21384" t="s">
        <v>24051</v>
      </c>
      <c r="J21384" t="s">
        <v>39104</v>
      </c>
    </row>
    <row r="21385" spans="8:10">
      <c r="H21385" t="s">
        <v>1013</v>
      </c>
      <c r="I21385" t="s">
        <v>8132</v>
      </c>
      <c r="J21385" t="s">
        <v>8133</v>
      </c>
    </row>
    <row r="21386" spans="8:10">
      <c r="H21386" t="s">
        <v>1013</v>
      </c>
      <c r="I21386" t="s">
        <v>23840</v>
      </c>
      <c r="J21386" t="s">
        <v>41276</v>
      </c>
    </row>
    <row r="21387" spans="8:10">
      <c r="H21387" t="s">
        <v>1013</v>
      </c>
      <c r="I21387" t="s">
        <v>24209</v>
      </c>
      <c r="J21387" t="s">
        <v>41511</v>
      </c>
    </row>
    <row r="21388" spans="8:10">
      <c r="H21388" t="s">
        <v>1013</v>
      </c>
      <c r="I21388" t="s">
        <v>24127</v>
      </c>
      <c r="J21388" t="s">
        <v>7123</v>
      </c>
    </row>
    <row r="21389" spans="8:10">
      <c r="H21389" t="s">
        <v>1013</v>
      </c>
      <c r="I21389" t="s">
        <v>24045</v>
      </c>
      <c r="J21389" t="s">
        <v>1592</v>
      </c>
    </row>
    <row r="21390" spans="8:10">
      <c r="H21390" t="s">
        <v>1013</v>
      </c>
      <c r="I21390" t="s">
        <v>25308</v>
      </c>
      <c r="J21390" t="s">
        <v>42086</v>
      </c>
    </row>
    <row r="21391" spans="8:10">
      <c r="H21391" t="s">
        <v>1013</v>
      </c>
      <c r="I21391" t="s">
        <v>17967</v>
      </c>
      <c r="J21391" t="s">
        <v>37894</v>
      </c>
    </row>
    <row r="21392" spans="8:10">
      <c r="H21392" t="s">
        <v>1013</v>
      </c>
      <c r="I21392" t="s">
        <v>23908</v>
      </c>
      <c r="J21392" t="s">
        <v>41333</v>
      </c>
    </row>
    <row r="21393" spans="8:10">
      <c r="H21393" t="s">
        <v>1013</v>
      </c>
      <c r="I21393" t="s">
        <v>9022</v>
      </c>
      <c r="J21393" t="s">
        <v>9542</v>
      </c>
    </row>
    <row r="21394" spans="8:10">
      <c r="H21394" t="s">
        <v>1013</v>
      </c>
      <c r="I21394" t="s">
        <v>25030</v>
      </c>
      <c r="J21394" t="s">
        <v>3563</v>
      </c>
    </row>
    <row r="21395" spans="8:10">
      <c r="H21395" t="s">
        <v>1013</v>
      </c>
      <c r="I21395" t="s">
        <v>9026</v>
      </c>
      <c r="J21395" t="s">
        <v>9544</v>
      </c>
    </row>
    <row r="21396" spans="8:10">
      <c r="H21396" t="s">
        <v>1013</v>
      </c>
      <c r="I21396" t="s">
        <v>25032</v>
      </c>
      <c r="J21396" t="s">
        <v>1708</v>
      </c>
    </row>
    <row r="21397" spans="8:10">
      <c r="H21397" t="s">
        <v>1015</v>
      </c>
      <c r="I21397" t="s">
        <v>23943</v>
      </c>
      <c r="J21397" t="s">
        <v>41359</v>
      </c>
    </row>
    <row r="21398" spans="8:10">
      <c r="H21398" t="s">
        <v>1015</v>
      </c>
      <c r="I21398" t="s">
        <v>9041</v>
      </c>
      <c r="J21398" t="s">
        <v>9551</v>
      </c>
    </row>
    <row r="21399" spans="8:10">
      <c r="H21399" t="s">
        <v>1015</v>
      </c>
      <c r="I21399" t="s">
        <v>4501</v>
      </c>
      <c r="J21399" t="s">
        <v>9304</v>
      </c>
    </row>
    <row r="21400" spans="8:10">
      <c r="H21400" t="s">
        <v>1015</v>
      </c>
      <c r="I21400" t="s">
        <v>8287</v>
      </c>
      <c r="J21400" t="s">
        <v>8288</v>
      </c>
    </row>
    <row r="21401" spans="8:10">
      <c r="H21401" t="s">
        <v>1015</v>
      </c>
      <c r="I21401" t="s">
        <v>8289</v>
      </c>
      <c r="J21401" t="s">
        <v>8290</v>
      </c>
    </row>
    <row r="21402" spans="8:10">
      <c r="H21402" t="s">
        <v>1015</v>
      </c>
      <c r="I21402" t="s">
        <v>24268</v>
      </c>
      <c r="J21402" t="s">
        <v>41534</v>
      </c>
    </row>
    <row r="21403" spans="8:10">
      <c r="H21403" t="s">
        <v>1015</v>
      </c>
      <c r="I21403" t="s">
        <v>24480</v>
      </c>
      <c r="J21403" t="s">
        <v>41639</v>
      </c>
    </row>
    <row r="21404" spans="8:10">
      <c r="H21404" t="s">
        <v>1015</v>
      </c>
      <c r="I21404" t="s">
        <v>24642</v>
      </c>
      <c r="J21404" t="s">
        <v>4164</v>
      </c>
    </row>
    <row r="21405" spans="8:10">
      <c r="H21405" t="s">
        <v>1015</v>
      </c>
      <c r="I21405" t="s">
        <v>9004</v>
      </c>
      <c r="J21405" t="s">
        <v>9528</v>
      </c>
    </row>
    <row r="21406" spans="8:10">
      <c r="H21406" t="s">
        <v>1015</v>
      </c>
      <c r="I21406" t="s">
        <v>24944</v>
      </c>
      <c r="J21406" t="s">
        <v>33351</v>
      </c>
    </row>
    <row r="21407" spans="8:10">
      <c r="H21407" t="s">
        <v>1015</v>
      </c>
      <c r="I21407" t="s">
        <v>8297</v>
      </c>
      <c r="J21407" t="s">
        <v>1480</v>
      </c>
    </row>
    <row r="21408" spans="8:10">
      <c r="H21408" t="s">
        <v>1015</v>
      </c>
      <c r="I21408" t="s">
        <v>23980</v>
      </c>
      <c r="J21408" t="s">
        <v>41384</v>
      </c>
    </row>
    <row r="21409" spans="8:10">
      <c r="H21409" t="s">
        <v>1015</v>
      </c>
      <c r="I21409" t="s">
        <v>25057</v>
      </c>
      <c r="J21409" t="s">
        <v>38425</v>
      </c>
    </row>
    <row r="21410" spans="8:10">
      <c r="H21410" t="s">
        <v>1015</v>
      </c>
      <c r="I21410" t="s">
        <v>24942</v>
      </c>
      <c r="J21410" t="s">
        <v>1807</v>
      </c>
    </row>
    <row r="21411" spans="8:10">
      <c r="H21411" t="s">
        <v>1015</v>
      </c>
      <c r="I21411" t="s">
        <v>24964</v>
      </c>
      <c r="J21411" t="s">
        <v>3335</v>
      </c>
    </row>
    <row r="21412" spans="8:10">
      <c r="H21412" t="s">
        <v>1015</v>
      </c>
      <c r="I21412" t="s">
        <v>24781</v>
      </c>
      <c r="J21412" t="s">
        <v>41804</v>
      </c>
    </row>
    <row r="21413" spans="8:10">
      <c r="H21413" t="s">
        <v>1015</v>
      </c>
      <c r="I21413" t="s">
        <v>5444</v>
      </c>
      <c r="J21413" t="s">
        <v>36141</v>
      </c>
    </row>
    <row r="21414" spans="8:10">
      <c r="H21414" t="s">
        <v>1015</v>
      </c>
      <c r="I21414" t="s">
        <v>17863</v>
      </c>
      <c r="J21414" t="s">
        <v>37834</v>
      </c>
    </row>
    <row r="21415" spans="8:10">
      <c r="H21415" t="s">
        <v>1015</v>
      </c>
      <c r="I21415" t="s">
        <v>24504</v>
      </c>
      <c r="J21415" t="s">
        <v>41652</v>
      </c>
    </row>
    <row r="21416" spans="8:10">
      <c r="H21416" t="s">
        <v>1015</v>
      </c>
      <c r="I21416" t="s">
        <v>25074</v>
      </c>
      <c r="J21416" t="s">
        <v>40946</v>
      </c>
    </row>
    <row r="21417" spans="8:10">
      <c r="H21417" t="s">
        <v>1015</v>
      </c>
      <c r="I21417" t="s">
        <v>25061</v>
      </c>
      <c r="J21417" t="s">
        <v>41945</v>
      </c>
    </row>
    <row r="21418" spans="8:10">
      <c r="H21418" t="s">
        <v>1015</v>
      </c>
      <c r="I21418" t="s">
        <v>24780</v>
      </c>
      <c r="J21418" t="s">
        <v>41803</v>
      </c>
    </row>
    <row r="21419" spans="8:10">
      <c r="H21419" t="s">
        <v>1015</v>
      </c>
      <c r="I21419" t="s">
        <v>24991</v>
      </c>
      <c r="J21419" t="s">
        <v>6493</v>
      </c>
    </row>
    <row r="21420" spans="8:10">
      <c r="H21420" t="s">
        <v>1015</v>
      </c>
      <c r="I21420" t="s">
        <v>24771</v>
      </c>
      <c r="J21420" t="s">
        <v>40336</v>
      </c>
    </row>
    <row r="21421" spans="8:10">
      <c r="H21421" t="s">
        <v>1015</v>
      </c>
      <c r="I21421" t="s">
        <v>24772</v>
      </c>
      <c r="J21421" t="s">
        <v>35014</v>
      </c>
    </row>
    <row r="21422" spans="8:10">
      <c r="H21422" t="s">
        <v>1015</v>
      </c>
      <c r="I21422" t="s">
        <v>18009</v>
      </c>
      <c r="J21422" t="s">
        <v>3153</v>
      </c>
    </row>
    <row r="21423" spans="8:10">
      <c r="H21423" t="s">
        <v>1015</v>
      </c>
      <c r="I21423" t="s">
        <v>24802</v>
      </c>
      <c r="J21423" t="s">
        <v>41816</v>
      </c>
    </row>
    <row r="21424" spans="8:10">
      <c r="H21424" t="s">
        <v>1015</v>
      </c>
      <c r="I21424" t="s">
        <v>24805</v>
      </c>
      <c r="J21424" t="s">
        <v>41817</v>
      </c>
    </row>
    <row r="21425" spans="8:10">
      <c r="H21425" t="s">
        <v>1015</v>
      </c>
      <c r="I21425" t="s">
        <v>24720</v>
      </c>
      <c r="J21425" t="s">
        <v>41769</v>
      </c>
    </row>
    <row r="21426" spans="8:10">
      <c r="H21426" t="s">
        <v>1015</v>
      </c>
      <c r="I21426" t="s">
        <v>24904</v>
      </c>
      <c r="J21426" t="s">
        <v>33724</v>
      </c>
    </row>
    <row r="21427" spans="8:10">
      <c r="H21427" t="s">
        <v>1015</v>
      </c>
      <c r="I21427" t="s">
        <v>25000</v>
      </c>
      <c r="J21427" t="s">
        <v>41914</v>
      </c>
    </row>
    <row r="21428" spans="8:10">
      <c r="H21428" t="s">
        <v>1015</v>
      </c>
      <c r="I21428" t="s">
        <v>24661</v>
      </c>
      <c r="J21428" t="s">
        <v>41741</v>
      </c>
    </row>
    <row r="21429" spans="8:10">
      <c r="H21429" t="s">
        <v>1015</v>
      </c>
      <c r="I21429" t="s">
        <v>24739</v>
      </c>
      <c r="J21429" t="s">
        <v>41782</v>
      </c>
    </row>
    <row r="21430" spans="8:10">
      <c r="H21430" t="s">
        <v>1015</v>
      </c>
      <c r="I21430" t="s">
        <v>9040</v>
      </c>
      <c r="J21430" t="s">
        <v>9550</v>
      </c>
    </row>
    <row r="21431" spans="8:10">
      <c r="H21431" t="s">
        <v>1015</v>
      </c>
      <c r="I21431" t="s">
        <v>9042</v>
      </c>
      <c r="J21431" t="s">
        <v>9552</v>
      </c>
    </row>
    <row r="21432" spans="8:10">
      <c r="H21432" t="s">
        <v>1015</v>
      </c>
      <c r="I21432" t="s">
        <v>24814</v>
      </c>
      <c r="J21432" t="s">
        <v>41824</v>
      </c>
    </row>
    <row r="21433" spans="8:10">
      <c r="H21433" t="s">
        <v>1015</v>
      </c>
      <c r="I21433" t="s">
        <v>24813</v>
      </c>
      <c r="J21433" t="s">
        <v>41823</v>
      </c>
    </row>
    <row r="21434" spans="8:10">
      <c r="H21434" t="s">
        <v>1015</v>
      </c>
      <c r="I21434" t="s">
        <v>24757</v>
      </c>
      <c r="J21434" t="s">
        <v>41792</v>
      </c>
    </row>
    <row r="21435" spans="8:10">
      <c r="H21435" t="s">
        <v>1015</v>
      </c>
      <c r="I21435" t="s">
        <v>24756</v>
      </c>
      <c r="J21435" t="s">
        <v>41791</v>
      </c>
    </row>
    <row r="21436" spans="8:10">
      <c r="H21436" t="s">
        <v>1015</v>
      </c>
      <c r="I21436" t="s">
        <v>24903</v>
      </c>
      <c r="J21436" t="s">
        <v>41875</v>
      </c>
    </row>
    <row r="21437" spans="8:10">
      <c r="H21437" t="s">
        <v>1015</v>
      </c>
      <c r="I21437" t="s">
        <v>25017</v>
      </c>
      <c r="J21437" t="s">
        <v>41925</v>
      </c>
    </row>
    <row r="21438" spans="8:10">
      <c r="H21438" t="s">
        <v>1015</v>
      </c>
      <c r="I21438" t="s">
        <v>24860</v>
      </c>
      <c r="J21438" t="s">
        <v>33663</v>
      </c>
    </row>
    <row r="21439" spans="8:10">
      <c r="H21439" t="s">
        <v>1015</v>
      </c>
      <c r="I21439" t="s">
        <v>24561</v>
      </c>
      <c r="J21439" t="s">
        <v>3510</v>
      </c>
    </row>
    <row r="21440" spans="8:10">
      <c r="H21440" t="s">
        <v>1015</v>
      </c>
      <c r="I21440" t="s">
        <v>24244</v>
      </c>
      <c r="J21440" t="s">
        <v>2782</v>
      </c>
    </row>
    <row r="21441" spans="8:10">
      <c r="H21441" t="s">
        <v>1015</v>
      </c>
      <c r="I21441" t="s">
        <v>24677</v>
      </c>
      <c r="J21441" t="s">
        <v>41747</v>
      </c>
    </row>
    <row r="21442" spans="8:10">
      <c r="H21442" t="s">
        <v>1015</v>
      </c>
      <c r="I21442" t="s">
        <v>25673</v>
      </c>
      <c r="J21442" t="s">
        <v>42269</v>
      </c>
    </row>
    <row r="21443" spans="8:10">
      <c r="H21443" t="s">
        <v>1015</v>
      </c>
      <c r="I21443" t="s">
        <v>24415</v>
      </c>
      <c r="J21443" t="s">
        <v>41612</v>
      </c>
    </row>
    <row r="21444" spans="8:10">
      <c r="H21444" t="s">
        <v>1015</v>
      </c>
      <c r="I21444" t="s">
        <v>24417</v>
      </c>
      <c r="J21444" t="s">
        <v>41614</v>
      </c>
    </row>
    <row r="21445" spans="8:10">
      <c r="H21445" t="s">
        <v>1015</v>
      </c>
      <c r="I21445" t="s">
        <v>24589</v>
      </c>
      <c r="J21445" t="s">
        <v>41700</v>
      </c>
    </row>
    <row r="21446" spans="8:10">
      <c r="H21446" t="s">
        <v>1015</v>
      </c>
      <c r="I21446" t="s">
        <v>18016</v>
      </c>
      <c r="J21446" t="s">
        <v>2926</v>
      </c>
    </row>
    <row r="21447" spans="8:10">
      <c r="H21447" t="s">
        <v>1015</v>
      </c>
      <c r="I21447" t="s">
        <v>32188</v>
      </c>
      <c r="J21447" t="s">
        <v>45635</v>
      </c>
    </row>
    <row r="21448" spans="8:10">
      <c r="H21448" t="s">
        <v>1015</v>
      </c>
      <c r="I21448" t="s">
        <v>24530</v>
      </c>
      <c r="J21448" t="s">
        <v>41668</v>
      </c>
    </row>
    <row r="21449" spans="8:10">
      <c r="H21449" t="s">
        <v>1015</v>
      </c>
      <c r="I21449" t="s">
        <v>8284</v>
      </c>
      <c r="J21449" t="s">
        <v>41661</v>
      </c>
    </row>
    <row r="21450" spans="8:10">
      <c r="H21450" t="s">
        <v>1015</v>
      </c>
      <c r="I21450" t="s">
        <v>24598</v>
      </c>
      <c r="J21450" t="s">
        <v>961</v>
      </c>
    </row>
    <row r="21451" spans="8:10">
      <c r="H21451" t="s">
        <v>1015</v>
      </c>
      <c r="I21451" t="s">
        <v>7558</v>
      </c>
      <c r="J21451" t="s">
        <v>7559</v>
      </c>
    </row>
    <row r="21452" spans="8:10">
      <c r="H21452" t="s">
        <v>1015</v>
      </c>
      <c r="I21452" t="s">
        <v>24570</v>
      </c>
      <c r="J21452" t="s">
        <v>41689</v>
      </c>
    </row>
    <row r="21453" spans="8:10">
      <c r="H21453" t="s">
        <v>1015</v>
      </c>
      <c r="I21453" t="s">
        <v>8279</v>
      </c>
      <c r="J21453" t="s">
        <v>8280</v>
      </c>
    </row>
    <row r="21454" spans="8:10">
      <c r="H21454" t="s">
        <v>1015</v>
      </c>
      <c r="I21454" t="s">
        <v>24607</v>
      </c>
      <c r="J21454" t="s">
        <v>41710</v>
      </c>
    </row>
    <row r="21455" spans="8:10">
      <c r="H21455" t="s">
        <v>1015</v>
      </c>
      <c r="I21455" t="s">
        <v>24669</v>
      </c>
      <c r="J21455" t="s">
        <v>40298</v>
      </c>
    </row>
    <row r="21456" spans="8:10">
      <c r="H21456" t="s">
        <v>1015</v>
      </c>
      <c r="I21456" t="s">
        <v>18099</v>
      </c>
      <c r="J21456" t="s">
        <v>34156</v>
      </c>
    </row>
    <row r="21457" spans="8:10">
      <c r="H21457" t="s">
        <v>1015</v>
      </c>
      <c r="I21457" t="s">
        <v>17966</v>
      </c>
      <c r="J21457" t="s">
        <v>37893</v>
      </c>
    </row>
    <row r="21458" spans="8:10">
      <c r="H21458" t="s">
        <v>1015</v>
      </c>
      <c r="I21458" t="s">
        <v>25232</v>
      </c>
      <c r="J21458" t="s">
        <v>32936</v>
      </c>
    </row>
    <row r="21459" spans="8:10">
      <c r="H21459" t="s">
        <v>1015</v>
      </c>
      <c r="I21459" t="s">
        <v>25158</v>
      </c>
      <c r="J21459" t="s">
        <v>42005</v>
      </c>
    </row>
    <row r="21460" spans="8:10">
      <c r="H21460" t="s">
        <v>1015</v>
      </c>
      <c r="I21460" t="s">
        <v>25306</v>
      </c>
      <c r="J21460" t="s">
        <v>32281</v>
      </c>
    </row>
    <row r="21461" spans="8:10">
      <c r="H21461" t="s">
        <v>1015</v>
      </c>
      <c r="I21461" t="s">
        <v>24674</v>
      </c>
      <c r="J21461" t="s">
        <v>34157</v>
      </c>
    </row>
    <row r="21462" spans="8:10">
      <c r="H21462" t="s">
        <v>1015</v>
      </c>
      <c r="I21462" t="s">
        <v>24698</v>
      </c>
      <c r="J21462" t="s">
        <v>41756</v>
      </c>
    </row>
    <row r="21463" spans="8:10">
      <c r="H21463" t="s">
        <v>1015</v>
      </c>
      <c r="I21463" t="s">
        <v>24631</v>
      </c>
      <c r="J21463" t="s">
        <v>36934</v>
      </c>
    </row>
    <row r="21464" spans="8:10">
      <c r="H21464" t="s">
        <v>1015</v>
      </c>
      <c r="I21464" t="s">
        <v>18117</v>
      </c>
      <c r="J21464" t="s">
        <v>3901</v>
      </c>
    </row>
    <row r="21465" spans="8:10">
      <c r="H21465" t="s">
        <v>1015</v>
      </c>
      <c r="I21465" t="s">
        <v>17795</v>
      </c>
      <c r="J21465" t="s">
        <v>37791</v>
      </c>
    </row>
    <row r="21466" spans="8:10">
      <c r="H21466" t="s">
        <v>1015</v>
      </c>
      <c r="I21466" t="s">
        <v>24582</v>
      </c>
      <c r="J21466" t="s">
        <v>41695</v>
      </c>
    </row>
    <row r="21467" spans="8:10">
      <c r="H21467" t="s">
        <v>1015</v>
      </c>
      <c r="I21467" t="s">
        <v>25612</v>
      </c>
      <c r="J21467" t="s">
        <v>42239</v>
      </c>
    </row>
    <row r="21468" spans="8:10">
      <c r="H21468" t="s">
        <v>1015</v>
      </c>
      <c r="I21468" t="s">
        <v>24554</v>
      </c>
      <c r="J21468" t="s">
        <v>35555</v>
      </c>
    </row>
    <row r="21469" spans="8:10">
      <c r="H21469" t="s">
        <v>1015</v>
      </c>
      <c r="I21469" t="s">
        <v>8238</v>
      </c>
      <c r="J21469" t="s">
        <v>8239</v>
      </c>
    </row>
    <row r="21470" spans="8:10">
      <c r="H21470" t="s">
        <v>1015</v>
      </c>
      <c r="I21470" t="s">
        <v>24444</v>
      </c>
      <c r="J21470" t="s">
        <v>3351</v>
      </c>
    </row>
    <row r="21471" spans="8:10">
      <c r="H21471" t="s">
        <v>1015</v>
      </c>
      <c r="I21471" t="s">
        <v>24610</v>
      </c>
      <c r="J21471" t="s">
        <v>41711</v>
      </c>
    </row>
    <row r="21472" spans="8:10">
      <c r="H21472" t="s">
        <v>1015</v>
      </c>
      <c r="I21472" t="s">
        <v>24628</v>
      </c>
      <c r="J21472" t="s">
        <v>41720</v>
      </c>
    </row>
    <row r="21473" spans="8:10">
      <c r="H21473" t="s">
        <v>1015</v>
      </c>
      <c r="I21473" t="s">
        <v>17861</v>
      </c>
      <c r="J21473" t="s">
        <v>3855</v>
      </c>
    </row>
    <row r="21474" spans="8:10">
      <c r="H21474" t="s">
        <v>1015</v>
      </c>
      <c r="I21474" t="s">
        <v>24650</v>
      </c>
      <c r="J21474" t="s">
        <v>41732</v>
      </c>
    </row>
    <row r="21475" spans="8:10">
      <c r="H21475" t="s">
        <v>1015</v>
      </c>
      <c r="I21475" t="s">
        <v>24365</v>
      </c>
      <c r="J21475" t="s">
        <v>41589</v>
      </c>
    </row>
    <row r="21476" spans="8:10">
      <c r="H21476" t="s">
        <v>1015</v>
      </c>
      <c r="I21476" t="s">
        <v>8283</v>
      </c>
      <c r="J21476" t="s">
        <v>2840</v>
      </c>
    </row>
    <row r="21477" spans="8:10">
      <c r="H21477" t="s">
        <v>1015</v>
      </c>
      <c r="I21477" t="s">
        <v>24196</v>
      </c>
      <c r="J21477" t="s">
        <v>41505</v>
      </c>
    </row>
    <row r="21478" spans="8:10">
      <c r="H21478" t="s">
        <v>1015</v>
      </c>
      <c r="I21478" t="s">
        <v>24195</v>
      </c>
      <c r="J21478" t="s">
        <v>41504</v>
      </c>
    </row>
    <row r="21479" spans="8:10">
      <c r="H21479" t="s">
        <v>1015</v>
      </c>
      <c r="I21479" t="s">
        <v>8242</v>
      </c>
      <c r="J21479" t="s">
        <v>8243</v>
      </c>
    </row>
    <row r="21480" spans="8:10">
      <c r="H21480" t="s">
        <v>1015</v>
      </c>
      <c r="I21480" t="s">
        <v>24290</v>
      </c>
      <c r="J21480" t="s">
        <v>41545</v>
      </c>
    </row>
    <row r="21481" spans="8:10">
      <c r="H21481" t="s">
        <v>1015</v>
      </c>
      <c r="I21481" t="s">
        <v>24077</v>
      </c>
      <c r="J21481" t="s">
        <v>41441</v>
      </c>
    </row>
    <row r="21482" spans="8:10">
      <c r="H21482" t="s">
        <v>1015</v>
      </c>
      <c r="I21482" t="s">
        <v>32070</v>
      </c>
      <c r="J21482" t="s">
        <v>8307</v>
      </c>
    </row>
    <row r="21483" spans="8:10">
      <c r="H21483" t="s">
        <v>1015</v>
      </c>
      <c r="I21483" t="s">
        <v>24231</v>
      </c>
      <c r="J21483" t="s">
        <v>41524</v>
      </c>
    </row>
    <row r="21484" spans="8:10">
      <c r="H21484" t="s">
        <v>1015</v>
      </c>
      <c r="I21484" t="s">
        <v>9002</v>
      </c>
      <c r="J21484" t="s">
        <v>9526</v>
      </c>
    </row>
    <row r="21485" spans="8:10">
      <c r="H21485" t="s">
        <v>1015</v>
      </c>
      <c r="I21485" t="s">
        <v>8274</v>
      </c>
      <c r="J21485" t="s">
        <v>8275</v>
      </c>
    </row>
    <row r="21486" spans="8:10">
      <c r="H21486" t="s">
        <v>1015</v>
      </c>
      <c r="I21486" t="s">
        <v>8237</v>
      </c>
      <c r="J21486" t="s">
        <v>2774</v>
      </c>
    </row>
    <row r="21487" spans="8:10">
      <c r="H21487" t="s">
        <v>1015</v>
      </c>
      <c r="I21487" t="s">
        <v>23926</v>
      </c>
      <c r="J21487" t="s">
        <v>41347</v>
      </c>
    </row>
    <row r="21488" spans="8:10">
      <c r="H21488" t="s">
        <v>1015</v>
      </c>
      <c r="I21488" t="s">
        <v>24775</v>
      </c>
      <c r="J21488" t="s">
        <v>41800</v>
      </c>
    </row>
    <row r="21489" spans="8:10">
      <c r="H21489" t="s">
        <v>1015</v>
      </c>
      <c r="I21489" t="s">
        <v>24845</v>
      </c>
      <c r="J21489" t="s">
        <v>41843</v>
      </c>
    </row>
    <row r="21490" spans="8:10">
      <c r="H21490" t="s">
        <v>1017</v>
      </c>
      <c r="I21490" t="s">
        <v>24248</v>
      </c>
      <c r="J21490" t="s">
        <v>36312</v>
      </c>
    </row>
    <row r="21491" spans="8:10">
      <c r="H21491" t="s">
        <v>1017</v>
      </c>
      <c r="I21491" t="s">
        <v>5188</v>
      </c>
      <c r="J21491" t="s">
        <v>5189</v>
      </c>
    </row>
    <row r="21492" spans="8:10">
      <c r="H21492" t="s">
        <v>1017</v>
      </c>
      <c r="I21492" t="s">
        <v>8111</v>
      </c>
      <c r="J21492" t="s">
        <v>1648</v>
      </c>
    </row>
    <row r="21493" spans="8:10">
      <c r="H21493" t="s">
        <v>1017</v>
      </c>
      <c r="I21493" t="s">
        <v>24090</v>
      </c>
      <c r="J21493" t="s">
        <v>33287</v>
      </c>
    </row>
    <row r="21494" spans="8:10">
      <c r="H21494" t="s">
        <v>1017</v>
      </c>
      <c r="I21494" t="s">
        <v>24167</v>
      </c>
      <c r="J21494" t="s">
        <v>41491</v>
      </c>
    </row>
    <row r="21495" spans="8:10">
      <c r="H21495" t="s">
        <v>1017</v>
      </c>
      <c r="I21495" t="s">
        <v>24275</v>
      </c>
      <c r="J21495" t="s">
        <v>8333</v>
      </c>
    </row>
    <row r="21496" spans="8:10">
      <c r="H21496" t="s">
        <v>1017</v>
      </c>
      <c r="I21496" t="s">
        <v>8079</v>
      </c>
      <c r="J21496" t="s">
        <v>8080</v>
      </c>
    </row>
    <row r="21497" spans="8:10">
      <c r="H21497" t="s">
        <v>1017</v>
      </c>
      <c r="I21497" t="s">
        <v>24239</v>
      </c>
      <c r="J21497" t="s">
        <v>36468</v>
      </c>
    </row>
    <row r="21498" spans="8:10">
      <c r="H21498" t="s">
        <v>1017</v>
      </c>
      <c r="I21498" t="s">
        <v>9015</v>
      </c>
      <c r="J21498" t="s">
        <v>9536</v>
      </c>
    </row>
    <row r="21499" spans="8:10">
      <c r="H21499" t="s">
        <v>1017</v>
      </c>
      <c r="I21499" t="s">
        <v>24323</v>
      </c>
      <c r="J21499" t="s">
        <v>41568</v>
      </c>
    </row>
    <row r="21500" spans="8:10">
      <c r="H21500" t="s">
        <v>1017</v>
      </c>
      <c r="I21500" t="s">
        <v>5187</v>
      </c>
      <c r="J21500" t="s">
        <v>2534</v>
      </c>
    </row>
    <row r="21501" spans="8:10">
      <c r="H21501" t="s">
        <v>1017</v>
      </c>
      <c r="I21501" t="s">
        <v>23808</v>
      </c>
      <c r="J21501" t="s">
        <v>41253</v>
      </c>
    </row>
    <row r="21502" spans="8:10">
      <c r="H21502" t="s">
        <v>1017</v>
      </c>
      <c r="I21502" t="s">
        <v>23912</v>
      </c>
      <c r="J21502" t="s">
        <v>41336</v>
      </c>
    </row>
    <row r="21503" spans="8:10">
      <c r="H21503" t="s">
        <v>1017</v>
      </c>
      <c r="I21503" t="s">
        <v>24187</v>
      </c>
      <c r="J21503" t="s">
        <v>34189</v>
      </c>
    </row>
    <row r="21504" spans="8:10">
      <c r="H21504" t="s">
        <v>1017</v>
      </c>
      <c r="I21504" t="s">
        <v>24359</v>
      </c>
      <c r="J21504" t="s">
        <v>38041</v>
      </c>
    </row>
    <row r="21505" spans="8:10">
      <c r="H21505" t="s">
        <v>1017</v>
      </c>
      <c r="I21505" t="s">
        <v>24482</v>
      </c>
      <c r="J21505" t="s">
        <v>41641</v>
      </c>
    </row>
    <row r="21506" spans="8:10">
      <c r="H21506" t="s">
        <v>1017</v>
      </c>
      <c r="I21506" t="s">
        <v>24641</v>
      </c>
      <c r="J21506" t="s">
        <v>2506</v>
      </c>
    </row>
    <row r="21507" spans="8:10">
      <c r="H21507" t="s">
        <v>1017</v>
      </c>
      <c r="I21507" t="s">
        <v>24487</v>
      </c>
      <c r="J21507" t="s">
        <v>34541</v>
      </c>
    </row>
    <row r="21508" spans="8:10">
      <c r="H21508" t="s">
        <v>1017</v>
      </c>
      <c r="I21508" t="s">
        <v>25080</v>
      </c>
      <c r="J21508" t="s">
        <v>41955</v>
      </c>
    </row>
    <row r="21509" spans="8:10">
      <c r="H21509" t="s">
        <v>1017</v>
      </c>
      <c r="I21509" t="s">
        <v>25076</v>
      </c>
      <c r="J21509" t="s">
        <v>41953</v>
      </c>
    </row>
    <row r="21510" spans="8:10">
      <c r="H21510" t="s">
        <v>1017</v>
      </c>
      <c r="I21510" t="s">
        <v>24078</v>
      </c>
      <c r="J21510" t="s">
        <v>1975</v>
      </c>
    </row>
    <row r="21511" spans="8:10">
      <c r="H21511" t="s">
        <v>1017</v>
      </c>
      <c r="I21511" t="s">
        <v>24097</v>
      </c>
      <c r="J21511" t="s">
        <v>38055</v>
      </c>
    </row>
    <row r="21512" spans="8:10">
      <c r="H21512" t="s">
        <v>1017</v>
      </c>
      <c r="I21512" t="s">
        <v>24972</v>
      </c>
      <c r="J21512" t="s">
        <v>35087</v>
      </c>
    </row>
    <row r="21513" spans="8:10">
      <c r="H21513" t="s">
        <v>1017</v>
      </c>
      <c r="I21513" t="s">
        <v>24233</v>
      </c>
      <c r="J21513" t="s">
        <v>41525</v>
      </c>
    </row>
    <row r="21514" spans="8:10">
      <c r="H21514" t="s">
        <v>1017</v>
      </c>
      <c r="I21514" t="s">
        <v>24653</v>
      </c>
      <c r="J21514" t="s">
        <v>41734</v>
      </c>
    </row>
    <row r="21515" spans="8:10">
      <c r="H21515" t="s">
        <v>1017</v>
      </c>
      <c r="I21515" t="s">
        <v>8113</v>
      </c>
      <c r="J21515" t="s">
        <v>8114</v>
      </c>
    </row>
    <row r="21516" spans="8:10">
      <c r="H21516" t="s">
        <v>1017</v>
      </c>
      <c r="I21516" t="s">
        <v>24314</v>
      </c>
      <c r="J21516" t="s">
        <v>41563</v>
      </c>
    </row>
    <row r="21517" spans="8:10">
      <c r="H21517" t="s">
        <v>1017</v>
      </c>
      <c r="I21517" t="s">
        <v>8179</v>
      </c>
      <c r="J21517" t="s">
        <v>8180</v>
      </c>
    </row>
    <row r="21518" spans="8:10">
      <c r="H21518" t="s">
        <v>1017</v>
      </c>
      <c r="I21518" t="s">
        <v>5184</v>
      </c>
      <c r="J21518" t="s">
        <v>7336</v>
      </c>
    </row>
    <row r="21519" spans="8:10">
      <c r="H21519" t="s">
        <v>1017</v>
      </c>
      <c r="I21519" t="s">
        <v>24222</v>
      </c>
      <c r="J21519" t="s">
        <v>32491</v>
      </c>
    </row>
    <row r="21520" spans="8:10">
      <c r="H21520" t="s">
        <v>1017</v>
      </c>
      <c r="I21520" t="s">
        <v>24943</v>
      </c>
      <c r="J21520" t="s">
        <v>6785</v>
      </c>
    </row>
    <row r="21521" spans="8:10">
      <c r="H21521" t="s">
        <v>1017</v>
      </c>
      <c r="I21521" t="s">
        <v>23905</v>
      </c>
      <c r="J21521" t="s">
        <v>41330</v>
      </c>
    </row>
    <row r="21522" spans="8:10">
      <c r="H21522" t="s">
        <v>1017</v>
      </c>
      <c r="I21522" t="s">
        <v>23767</v>
      </c>
      <c r="J21522" t="s">
        <v>41229</v>
      </c>
    </row>
    <row r="21523" spans="8:10">
      <c r="H21523" t="s">
        <v>1017</v>
      </c>
      <c r="I21523" t="s">
        <v>24309</v>
      </c>
      <c r="J21523" t="s">
        <v>3779</v>
      </c>
    </row>
    <row r="21524" spans="8:10">
      <c r="H21524" t="s">
        <v>1017</v>
      </c>
      <c r="I21524" t="s">
        <v>24310</v>
      </c>
      <c r="J21524" t="s">
        <v>41559</v>
      </c>
    </row>
    <row r="21525" spans="8:10">
      <c r="H21525" t="s">
        <v>1017</v>
      </c>
      <c r="I21525" t="s">
        <v>24783</v>
      </c>
      <c r="J21525" t="s">
        <v>3369</v>
      </c>
    </row>
    <row r="21526" spans="8:10">
      <c r="H21526" t="s">
        <v>1017</v>
      </c>
      <c r="I21526" t="s">
        <v>24882</v>
      </c>
      <c r="J21526" t="s">
        <v>41864</v>
      </c>
    </row>
    <row r="21527" spans="8:10">
      <c r="H21527" t="s">
        <v>1017</v>
      </c>
      <c r="I21527" t="s">
        <v>24502</v>
      </c>
      <c r="J21527" t="s">
        <v>35873</v>
      </c>
    </row>
    <row r="21528" spans="8:10">
      <c r="H21528" t="s">
        <v>1017</v>
      </c>
      <c r="I21528" t="s">
        <v>24525</v>
      </c>
      <c r="J21528" t="s">
        <v>41666</v>
      </c>
    </row>
    <row r="21529" spans="8:10">
      <c r="H21529" t="s">
        <v>1017</v>
      </c>
      <c r="I21529" t="s">
        <v>9014</v>
      </c>
      <c r="J21529" t="s">
        <v>9535</v>
      </c>
    </row>
    <row r="21530" spans="8:10">
      <c r="H21530" t="s">
        <v>1017</v>
      </c>
      <c r="I21530" t="s">
        <v>24687</v>
      </c>
      <c r="J21530" t="s">
        <v>33012</v>
      </c>
    </row>
    <row r="21531" spans="8:10">
      <c r="H21531" t="s">
        <v>1017</v>
      </c>
      <c r="I21531" t="s">
        <v>25051</v>
      </c>
      <c r="J21531" t="s">
        <v>41940</v>
      </c>
    </row>
    <row r="21532" spans="8:10">
      <c r="H21532" t="s">
        <v>1017</v>
      </c>
      <c r="I21532" t="s">
        <v>8199</v>
      </c>
      <c r="J21532" t="s">
        <v>8200</v>
      </c>
    </row>
    <row r="21533" spans="8:10">
      <c r="H21533" t="s">
        <v>1017</v>
      </c>
      <c r="I21533" t="s">
        <v>24779</v>
      </c>
      <c r="J21533" t="s">
        <v>41802</v>
      </c>
    </row>
    <row r="21534" spans="8:10">
      <c r="H21534" t="s">
        <v>1017</v>
      </c>
      <c r="I21534" t="s">
        <v>5182</v>
      </c>
      <c r="J21534" t="s">
        <v>5183</v>
      </c>
    </row>
    <row r="21535" spans="8:10">
      <c r="H21535" t="s">
        <v>1017</v>
      </c>
      <c r="I21535" t="s">
        <v>24872</v>
      </c>
      <c r="J21535" t="s">
        <v>41859</v>
      </c>
    </row>
    <row r="21536" spans="8:10">
      <c r="H21536" t="s">
        <v>1017</v>
      </c>
      <c r="I21536" t="s">
        <v>24926</v>
      </c>
      <c r="J21536" t="s">
        <v>41884</v>
      </c>
    </row>
    <row r="21537" spans="8:10">
      <c r="H21537" t="s">
        <v>1017</v>
      </c>
      <c r="I21537" t="s">
        <v>24637</v>
      </c>
      <c r="J21537" t="s">
        <v>41727</v>
      </c>
    </row>
    <row r="21538" spans="8:10">
      <c r="H21538" t="s">
        <v>1017</v>
      </c>
      <c r="I21538" t="s">
        <v>24908</v>
      </c>
      <c r="J21538" t="s">
        <v>40811</v>
      </c>
    </row>
    <row r="21539" spans="8:10">
      <c r="H21539" t="s">
        <v>1017</v>
      </c>
      <c r="I21539" t="s">
        <v>24907</v>
      </c>
      <c r="J21539" t="s">
        <v>41878</v>
      </c>
    </row>
    <row r="21540" spans="8:10">
      <c r="H21540" t="s">
        <v>1017</v>
      </c>
      <c r="I21540" t="s">
        <v>24709</v>
      </c>
      <c r="J21540" t="s">
        <v>32996</v>
      </c>
    </row>
    <row r="21541" spans="8:10">
      <c r="H21541" t="s">
        <v>1017</v>
      </c>
      <c r="I21541" t="s">
        <v>8077</v>
      </c>
      <c r="J21541" t="s">
        <v>8078</v>
      </c>
    </row>
    <row r="21542" spans="8:10">
      <c r="H21542" t="s">
        <v>1017</v>
      </c>
      <c r="I21542" t="s">
        <v>24985</v>
      </c>
      <c r="J21542" t="s">
        <v>34297</v>
      </c>
    </row>
    <row r="21543" spans="8:10">
      <c r="H21543" t="s">
        <v>1017</v>
      </c>
      <c r="I21543" t="s">
        <v>24988</v>
      </c>
      <c r="J21543" t="s">
        <v>41908</v>
      </c>
    </row>
    <row r="21544" spans="8:10">
      <c r="H21544" t="s">
        <v>1017</v>
      </c>
      <c r="I21544" t="s">
        <v>24994</v>
      </c>
      <c r="J21544" t="s">
        <v>40421</v>
      </c>
    </row>
    <row r="21545" spans="8:10">
      <c r="H21545" t="s">
        <v>1017</v>
      </c>
      <c r="I21545" t="s">
        <v>24719</v>
      </c>
      <c r="J21545" t="s">
        <v>41768</v>
      </c>
    </row>
    <row r="21546" spans="8:10">
      <c r="H21546" t="s">
        <v>1017</v>
      </c>
      <c r="I21546" t="s">
        <v>24740</v>
      </c>
      <c r="J21546" t="s">
        <v>41783</v>
      </c>
    </row>
    <row r="21547" spans="8:10">
      <c r="H21547" t="s">
        <v>1017</v>
      </c>
      <c r="I21547" t="s">
        <v>24900</v>
      </c>
      <c r="J21547" t="s">
        <v>34633</v>
      </c>
    </row>
    <row r="21548" spans="8:10">
      <c r="H21548" t="s">
        <v>1017</v>
      </c>
      <c r="I21548" t="s">
        <v>24659</v>
      </c>
      <c r="J21548" t="s">
        <v>41739</v>
      </c>
    </row>
    <row r="21549" spans="8:10">
      <c r="H21549" t="s">
        <v>1017</v>
      </c>
      <c r="I21549" t="s">
        <v>24832</v>
      </c>
      <c r="J21549" t="s">
        <v>2915</v>
      </c>
    </row>
    <row r="21550" spans="8:10">
      <c r="H21550" t="s">
        <v>1017</v>
      </c>
      <c r="I21550" t="s">
        <v>24912</v>
      </c>
      <c r="J21550" t="s">
        <v>40591</v>
      </c>
    </row>
    <row r="21551" spans="8:10">
      <c r="H21551" t="s">
        <v>1017</v>
      </c>
      <c r="I21551" t="s">
        <v>24917</v>
      </c>
      <c r="J21551" t="s">
        <v>33877</v>
      </c>
    </row>
    <row r="21552" spans="8:10">
      <c r="H21552" t="s">
        <v>1017</v>
      </c>
      <c r="I21552" t="s">
        <v>25007</v>
      </c>
      <c r="J21552" t="s">
        <v>41919</v>
      </c>
    </row>
    <row r="21553" spans="8:10">
      <c r="H21553" t="s">
        <v>1017</v>
      </c>
      <c r="I21553" t="s">
        <v>8112</v>
      </c>
      <c r="J21553" t="s">
        <v>2415</v>
      </c>
    </row>
    <row r="21554" spans="8:10">
      <c r="H21554" t="s">
        <v>1017</v>
      </c>
      <c r="I21554" t="s">
        <v>25022</v>
      </c>
      <c r="J21554" t="s">
        <v>33116</v>
      </c>
    </row>
    <row r="21555" spans="8:10">
      <c r="H21555" t="s">
        <v>1017</v>
      </c>
      <c r="I21555" t="s">
        <v>24822</v>
      </c>
      <c r="J21555" t="s">
        <v>41830</v>
      </c>
    </row>
    <row r="21556" spans="8:10">
      <c r="H21556" t="s">
        <v>1017</v>
      </c>
      <c r="I21556" t="s">
        <v>25034</v>
      </c>
      <c r="J21556" t="s">
        <v>4001</v>
      </c>
    </row>
    <row r="21557" spans="8:10">
      <c r="H21557" t="s">
        <v>1017</v>
      </c>
      <c r="I21557" t="s">
        <v>24600</v>
      </c>
      <c r="J21557" t="s">
        <v>36052</v>
      </c>
    </row>
    <row r="21558" spans="8:10">
      <c r="H21558" t="s">
        <v>1017</v>
      </c>
      <c r="I21558" t="s">
        <v>24663</v>
      </c>
      <c r="J21558" t="s">
        <v>3367</v>
      </c>
    </row>
    <row r="21559" spans="8:10">
      <c r="H21559" t="s">
        <v>1017</v>
      </c>
      <c r="I21559" t="s">
        <v>24902</v>
      </c>
      <c r="J21559" t="s">
        <v>41874</v>
      </c>
    </row>
    <row r="21560" spans="8:10">
      <c r="H21560" t="s">
        <v>1017</v>
      </c>
      <c r="I21560" t="s">
        <v>24747</v>
      </c>
      <c r="J21560" t="s">
        <v>1804</v>
      </c>
    </row>
    <row r="21561" spans="8:10">
      <c r="H21561" t="s">
        <v>1017</v>
      </c>
      <c r="I21561" t="s">
        <v>24835</v>
      </c>
      <c r="J21561" t="s">
        <v>41836</v>
      </c>
    </row>
    <row r="21562" spans="8:10">
      <c r="H21562" t="s">
        <v>1017</v>
      </c>
      <c r="I21562" t="s">
        <v>9018</v>
      </c>
      <c r="J21562" t="s">
        <v>9539</v>
      </c>
    </row>
    <row r="21563" spans="8:10">
      <c r="H21563" t="s">
        <v>1017</v>
      </c>
      <c r="I21563" t="s">
        <v>24594</v>
      </c>
      <c r="J21563" t="s">
        <v>40814</v>
      </c>
    </row>
    <row r="21564" spans="8:10">
      <c r="H21564" t="s">
        <v>1017</v>
      </c>
      <c r="I21564" t="s">
        <v>25671</v>
      </c>
      <c r="J21564" t="s">
        <v>3863</v>
      </c>
    </row>
    <row r="21565" spans="8:10">
      <c r="H21565" t="s">
        <v>1017</v>
      </c>
      <c r="I21565" t="s">
        <v>9017</v>
      </c>
      <c r="J21565" t="s">
        <v>9538</v>
      </c>
    </row>
    <row r="21566" spans="8:10">
      <c r="H21566" t="s">
        <v>1017</v>
      </c>
      <c r="I21566" t="s">
        <v>24418</v>
      </c>
      <c r="J21566" t="s">
        <v>41615</v>
      </c>
    </row>
    <row r="21567" spans="8:10">
      <c r="H21567" t="s">
        <v>1017</v>
      </c>
      <c r="I21567" t="s">
        <v>24484</v>
      </c>
      <c r="J21567" t="s">
        <v>41643</v>
      </c>
    </row>
    <row r="21568" spans="8:10">
      <c r="H21568" t="s">
        <v>1017</v>
      </c>
      <c r="I21568" t="s">
        <v>24507</v>
      </c>
      <c r="J21568" t="s">
        <v>5038</v>
      </c>
    </row>
    <row r="21569" spans="8:10">
      <c r="H21569" t="s">
        <v>1017</v>
      </c>
      <c r="I21569" t="s">
        <v>24424</v>
      </c>
      <c r="J21569" t="s">
        <v>2482</v>
      </c>
    </row>
    <row r="21570" spans="8:10">
      <c r="H21570" t="s">
        <v>1017</v>
      </c>
      <c r="I21570" t="s">
        <v>24513</v>
      </c>
      <c r="J21570" t="s">
        <v>41655</v>
      </c>
    </row>
    <row r="21571" spans="8:10">
      <c r="H21571" t="s">
        <v>1017</v>
      </c>
      <c r="I21571" t="s">
        <v>24516</v>
      </c>
      <c r="J21571" t="s">
        <v>41658</v>
      </c>
    </row>
    <row r="21572" spans="8:10">
      <c r="H21572" t="s">
        <v>1017</v>
      </c>
      <c r="I21572" t="s">
        <v>24590</v>
      </c>
      <c r="J21572" t="s">
        <v>41701</v>
      </c>
    </row>
    <row r="21573" spans="8:10">
      <c r="H21573" t="s">
        <v>1017</v>
      </c>
      <c r="I21573" t="s">
        <v>24427</v>
      </c>
      <c r="J21573" t="s">
        <v>41619</v>
      </c>
    </row>
    <row r="21574" spans="8:10">
      <c r="H21574" t="s">
        <v>1017</v>
      </c>
      <c r="I21574" t="s">
        <v>9013</v>
      </c>
      <c r="J21574" t="s">
        <v>9534</v>
      </c>
    </row>
    <row r="21575" spans="8:10">
      <c r="H21575" t="s">
        <v>1017</v>
      </c>
      <c r="I21575" t="s">
        <v>24613</v>
      </c>
      <c r="J21575" t="s">
        <v>33729</v>
      </c>
    </row>
    <row r="21576" spans="8:10">
      <c r="H21576" t="s">
        <v>1017</v>
      </c>
      <c r="I21576" t="s">
        <v>24680</v>
      </c>
      <c r="J21576" t="s">
        <v>34843</v>
      </c>
    </row>
    <row r="21577" spans="8:10">
      <c r="H21577" t="s">
        <v>1017</v>
      </c>
      <c r="I21577" t="s">
        <v>24532</v>
      </c>
      <c r="J21577" t="s">
        <v>2125</v>
      </c>
    </row>
    <row r="21578" spans="8:10">
      <c r="H21578" t="s">
        <v>1017</v>
      </c>
      <c r="I21578" t="s">
        <v>24608</v>
      </c>
      <c r="J21578" t="s">
        <v>6649</v>
      </c>
    </row>
    <row r="21579" spans="8:10">
      <c r="H21579" t="s">
        <v>1017</v>
      </c>
      <c r="I21579" t="s">
        <v>24587</v>
      </c>
      <c r="J21579" t="s">
        <v>41698</v>
      </c>
    </row>
    <row r="21580" spans="8:10">
      <c r="H21580" t="s">
        <v>1017</v>
      </c>
      <c r="I21580" t="s">
        <v>24442</v>
      </c>
      <c r="J21580" t="s">
        <v>41624</v>
      </c>
    </row>
    <row r="21581" spans="8:10">
      <c r="H21581" t="s">
        <v>1017</v>
      </c>
      <c r="I21581" t="s">
        <v>24537</v>
      </c>
      <c r="J21581" t="s">
        <v>41673</v>
      </c>
    </row>
    <row r="21582" spans="8:10">
      <c r="H21582" t="s">
        <v>1017</v>
      </c>
      <c r="I21582" t="s">
        <v>25160</v>
      </c>
      <c r="J21582" t="s">
        <v>42007</v>
      </c>
    </row>
    <row r="21583" spans="8:10">
      <c r="H21583" t="s">
        <v>1017</v>
      </c>
      <c r="I21583" t="s">
        <v>25304</v>
      </c>
      <c r="J21583" t="s">
        <v>42083</v>
      </c>
    </row>
    <row r="21584" spans="8:10">
      <c r="H21584" t="s">
        <v>1017</v>
      </c>
      <c r="I21584" t="s">
        <v>24696</v>
      </c>
      <c r="J21584" t="s">
        <v>41754</v>
      </c>
    </row>
    <row r="21585" spans="8:10">
      <c r="H21585" t="s">
        <v>1017</v>
      </c>
      <c r="I21585" t="s">
        <v>24542</v>
      </c>
      <c r="J21585" t="s">
        <v>34482</v>
      </c>
    </row>
    <row r="21586" spans="8:10">
      <c r="H21586" t="s">
        <v>1017</v>
      </c>
      <c r="I21586" t="s">
        <v>24461</v>
      </c>
      <c r="J21586" t="s">
        <v>41627</v>
      </c>
    </row>
    <row r="21587" spans="8:10">
      <c r="H21587" t="s">
        <v>1017</v>
      </c>
      <c r="I21587" t="s">
        <v>9016</v>
      </c>
      <c r="J21587" t="s">
        <v>9537</v>
      </c>
    </row>
    <row r="21588" spans="8:10">
      <c r="H21588" t="s">
        <v>1017</v>
      </c>
      <c r="I21588" t="s">
        <v>24375</v>
      </c>
      <c r="J21588" t="s">
        <v>41594</v>
      </c>
    </row>
    <row r="21589" spans="8:10">
      <c r="H21589" t="s">
        <v>1017</v>
      </c>
      <c r="I21589" t="s">
        <v>24690</v>
      </c>
      <c r="J21589" t="s">
        <v>41749</v>
      </c>
    </row>
    <row r="21590" spans="8:10">
      <c r="H21590" t="s">
        <v>1017</v>
      </c>
      <c r="I21590" t="s">
        <v>24278</v>
      </c>
      <c r="J21590" t="s">
        <v>2088</v>
      </c>
    </row>
    <row r="21591" spans="8:10">
      <c r="H21591" t="s">
        <v>1017</v>
      </c>
      <c r="I21591" t="s">
        <v>24366</v>
      </c>
      <c r="J21591" t="s">
        <v>41590</v>
      </c>
    </row>
    <row r="21592" spans="8:10">
      <c r="H21592" t="s">
        <v>1017</v>
      </c>
      <c r="I21592" t="s">
        <v>24050</v>
      </c>
      <c r="J21592" t="s">
        <v>41425</v>
      </c>
    </row>
    <row r="21593" spans="8:10">
      <c r="H21593" t="s">
        <v>1017</v>
      </c>
      <c r="I21593" t="s">
        <v>24150</v>
      </c>
      <c r="J21593" t="s">
        <v>2615</v>
      </c>
    </row>
    <row r="21594" spans="8:10">
      <c r="H21594" t="s">
        <v>1017</v>
      </c>
      <c r="I21594" t="s">
        <v>5185</v>
      </c>
      <c r="J21594" t="s">
        <v>5186</v>
      </c>
    </row>
    <row r="21595" spans="8:10">
      <c r="H21595" t="s">
        <v>1017</v>
      </c>
      <c r="I21595" t="s">
        <v>25014</v>
      </c>
      <c r="J21595" t="s">
        <v>8133</v>
      </c>
    </row>
    <row r="21596" spans="8:10">
      <c r="H21596" t="s">
        <v>1017</v>
      </c>
      <c r="I21596" t="s">
        <v>23765</v>
      </c>
      <c r="J21596" t="s">
        <v>41228</v>
      </c>
    </row>
    <row r="21597" spans="8:10">
      <c r="H21597" t="s">
        <v>1017</v>
      </c>
      <c r="I21597" t="s">
        <v>24194</v>
      </c>
      <c r="J21597" t="s">
        <v>41503</v>
      </c>
    </row>
    <row r="21598" spans="8:10">
      <c r="H21598" t="s">
        <v>1017</v>
      </c>
      <c r="I21598" t="s">
        <v>24046</v>
      </c>
      <c r="J21598" t="s">
        <v>1592</v>
      </c>
    </row>
    <row r="21599" spans="8:10">
      <c r="H21599" t="s">
        <v>1017</v>
      </c>
      <c r="I21599" t="s">
        <v>24047</v>
      </c>
      <c r="J21599" t="s">
        <v>41422</v>
      </c>
    </row>
    <row r="21600" spans="8:10">
      <c r="H21600" t="s">
        <v>1017</v>
      </c>
      <c r="I21600" t="s">
        <v>24230</v>
      </c>
      <c r="J21600" t="s">
        <v>41523</v>
      </c>
    </row>
    <row r="21601" spans="8:10">
      <c r="H21601" t="s">
        <v>1017</v>
      </c>
      <c r="I21601" t="s">
        <v>8115</v>
      </c>
      <c r="J21601" t="s">
        <v>8116</v>
      </c>
    </row>
    <row r="21602" spans="8:10">
      <c r="H21602" t="s">
        <v>1017</v>
      </c>
      <c r="I21602" t="s">
        <v>25310</v>
      </c>
      <c r="J21602" t="s">
        <v>3062</v>
      </c>
    </row>
    <row r="21603" spans="8:10">
      <c r="H21603" t="s">
        <v>1017</v>
      </c>
      <c r="I21603" t="s">
        <v>25309</v>
      </c>
      <c r="J21603" t="s">
        <v>42087</v>
      </c>
    </row>
    <row r="21604" spans="8:10">
      <c r="H21604" t="s">
        <v>1017</v>
      </c>
      <c r="I21604" t="s">
        <v>25088</v>
      </c>
      <c r="J21604" t="s">
        <v>35592</v>
      </c>
    </row>
    <row r="21605" spans="8:10">
      <c r="H21605" t="s">
        <v>1017</v>
      </c>
      <c r="I21605" t="s">
        <v>25406</v>
      </c>
      <c r="J21605" t="s">
        <v>33114</v>
      </c>
    </row>
    <row r="21606" spans="8:10">
      <c r="H21606" t="s">
        <v>1017</v>
      </c>
      <c r="I21606" t="s">
        <v>23854</v>
      </c>
      <c r="J21606" t="s">
        <v>33849</v>
      </c>
    </row>
    <row r="21607" spans="8:10">
      <c r="H21607" t="s">
        <v>1017</v>
      </c>
      <c r="I21607" t="s">
        <v>23855</v>
      </c>
      <c r="J21607" t="s">
        <v>9513</v>
      </c>
    </row>
    <row r="21608" spans="8:10">
      <c r="H21608" t="s">
        <v>1017</v>
      </c>
      <c r="I21608" t="s">
        <v>23857</v>
      </c>
      <c r="J21608" t="s">
        <v>41292</v>
      </c>
    </row>
    <row r="21609" spans="8:10">
      <c r="H21609" t="s">
        <v>1017</v>
      </c>
      <c r="I21609" t="s">
        <v>23909</v>
      </c>
      <c r="J21609" t="s">
        <v>41334</v>
      </c>
    </row>
    <row r="21610" spans="8:10">
      <c r="H21610" t="s">
        <v>1017</v>
      </c>
      <c r="I21610" t="s">
        <v>24838</v>
      </c>
      <c r="J21610" t="s">
        <v>41838</v>
      </c>
    </row>
    <row r="21611" spans="8:10">
      <c r="H21611" t="s">
        <v>1017</v>
      </c>
      <c r="I21611" t="s">
        <v>24841</v>
      </c>
      <c r="J21611" t="s">
        <v>41840</v>
      </c>
    </row>
    <row r="21612" spans="8:10">
      <c r="H21612" t="s">
        <v>1017</v>
      </c>
      <c r="I21612" t="s">
        <v>24935</v>
      </c>
      <c r="J21612" t="s">
        <v>1351</v>
      </c>
    </row>
    <row r="21613" spans="8:10">
      <c r="H21613" t="s">
        <v>1017</v>
      </c>
      <c r="I21613" t="s">
        <v>5162</v>
      </c>
      <c r="J21613" t="s">
        <v>4215</v>
      </c>
    </row>
    <row r="21614" spans="8:10">
      <c r="H21614" t="s">
        <v>1017</v>
      </c>
      <c r="I21614" t="s">
        <v>25048</v>
      </c>
      <c r="J21614" t="s">
        <v>41938</v>
      </c>
    </row>
    <row r="21615" spans="8:10">
      <c r="H21615" t="s">
        <v>1017</v>
      </c>
      <c r="I21615" t="s">
        <v>24004</v>
      </c>
      <c r="J21615" t="s">
        <v>41400</v>
      </c>
    </row>
    <row r="21616" spans="8:10">
      <c r="H21616" t="s">
        <v>1017</v>
      </c>
      <c r="I21616" t="s">
        <v>24776</v>
      </c>
      <c r="J21616" t="s">
        <v>41800</v>
      </c>
    </row>
    <row r="21617" spans="8:10">
      <c r="H21617" t="s">
        <v>1017</v>
      </c>
      <c r="I21617" t="s">
        <v>24849</v>
      </c>
      <c r="J21617" t="s">
        <v>41845</v>
      </c>
    </row>
    <row r="21618" spans="8:10">
      <c r="H21618" t="s">
        <v>1019</v>
      </c>
      <c r="I21618" t="s">
        <v>23910</v>
      </c>
      <c r="J21618" t="s">
        <v>6758</v>
      </c>
    </row>
    <row r="21619" spans="8:10">
      <c r="H21619" t="s">
        <v>1019</v>
      </c>
      <c r="I21619" t="s">
        <v>8267</v>
      </c>
      <c r="J21619" t="s">
        <v>8268</v>
      </c>
    </row>
    <row r="21620" spans="8:10">
      <c r="H21620" t="s">
        <v>1019</v>
      </c>
      <c r="I21620" t="s">
        <v>8196</v>
      </c>
      <c r="J21620" t="s">
        <v>2506</v>
      </c>
    </row>
    <row r="21621" spans="8:10">
      <c r="H21621" t="s">
        <v>1019</v>
      </c>
      <c r="I21621" t="s">
        <v>24980</v>
      </c>
      <c r="J21621" t="s">
        <v>48347</v>
      </c>
    </row>
    <row r="21622" spans="8:10">
      <c r="H21622" t="s">
        <v>1019</v>
      </c>
      <c r="I21622" t="s">
        <v>25299</v>
      </c>
      <c r="J21622" t="s">
        <v>42082</v>
      </c>
    </row>
    <row r="21623" spans="8:10">
      <c r="H21623" t="s">
        <v>1019</v>
      </c>
      <c r="I21623" t="s">
        <v>24145</v>
      </c>
      <c r="J21623" t="s">
        <v>41480</v>
      </c>
    </row>
    <row r="21624" spans="8:10">
      <c r="H21624" t="s">
        <v>1019</v>
      </c>
      <c r="I21624" t="s">
        <v>24295</v>
      </c>
      <c r="J21624" t="s">
        <v>41548</v>
      </c>
    </row>
    <row r="21625" spans="8:10">
      <c r="H21625" t="s">
        <v>1019</v>
      </c>
      <c r="I21625" t="s">
        <v>8257</v>
      </c>
      <c r="J21625" t="s">
        <v>8258</v>
      </c>
    </row>
    <row r="21626" spans="8:10">
      <c r="H21626" t="s">
        <v>1019</v>
      </c>
      <c r="I21626" t="s">
        <v>24067</v>
      </c>
      <c r="J21626" t="s">
        <v>41433</v>
      </c>
    </row>
    <row r="21627" spans="8:10">
      <c r="H21627" t="s">
        <v>1019</v>
      </c>
      <c r="I21627" t="s">
        <v>8265</v>
      </c>
      <c r="J21627" t="s">
        <v>1610</v>
      </c>
    </row>
    <row r="21628" spans="8:10">
      <c r="H21628" t="s">
        <v>1019</v>
      </c>
      <c r="I21628" t="s">
        <v>24767</v>
      </c>
      <c r="J21628" t="s">
        <v>41798</v>
      </c>
    </row>
    <row r="21629" spans="8:10">
      <c r="H21629" t="s">
        <v>1019</v>
      </c>
      <c r="I21629" t="s">
        <v>24501</v>
      </c>
      <c r="J21629" t="s">
        <v>41651</v>
      </c>
    </row>
    <row r="21630" spans="8:10">
      <c r="H21630" t="s">
        <v>1019</v>
      </c>
      <c r="I21630" t="s">
        <v>24552</v>
      </c>
      <c r="J21630" t="s">
        <v>41680</v>
      </c>
    </row>
    <row r="21631" spans="8:10">
      <c r="H21631" t="s">
        <v>1019</v>
      </c>
      <c r="I21631" t="s">
        <v>24786</v>
      </c>
      <c r="J21631" t="s">
        <v>2583</v>
      </c>
    </row>
    <row r="21632" spans="8:10">
      <c r="H21632" t="s">
        <v>1019</v>
      </c>
      <c r="I21632" t="s">
        <v>24718</v>
      </c>
      <c r="J21632" t="s">
        <v>41767</v>
      </c>
    </row>
    <row r="21633" spans="8:10">
      <c r="H21633" t="s">
        <v>1019</v>
      </c>
      <c r="I21633" t="s">
        <v>8999</v>
      </c>
      <c r="J21633" t="s">
        <v>9524</v>
      </c>
    </row>
    <row r="21634" spans="8:10">
      <c r="H21634" t="s">
        <v>1019</v>
      </c>
      <c r="I21634" t="s">
        <v>24825</v>
      </c>
      <c r="J21634" t="s">
        <v>4024</v>
      </c>
    </row>
    <row r="21635" spans="8:10">
      <c r="H21635" t="s">
        <v>1019</v>
      </c>
      <c r="I21635" t="s">
        <v>24621</v>
      </c>
      <c r="J21635" t="s">
        <v>41715</v>
      </c>
    </row>
    <row r="21636" spans="8:10">
      <c r="H21636" t="s">
        <v>1019</v>
      </c>
      <c r="I21636" t="s">
        <v>24791</v>
      </c>
      <c r="J21636" t="s">
        <v>41808</v>
      </c>
    </row>
    <row r="21637" spans="8:10">
      <c r="H21637" t="s">
        <v>1019</v>
      </c>
      <c r="I21637" t="s">
        <v>24792</v>
      </c>
      <c r="J21637" t="s">
        <v>2955</v>
      </c>
    </row>
    <row r="21638" spans="8:10">
      <c r="H21638" t="s">
        <v>1019</v>
      </c>
      <c r="I21638" t="s">
        <v>24794</v>
      </c>
      <c r="J21638" t="s">
        <v>41809</v>
      </c>
    </row>
    <row r="21639" spans="8:10">
      <c r="H21639" t="s">
        <v>1019</v>
      </c>
      <c r="I21639" t="s">
        <v>24714</v>
      </c>
      <c r="J21639" t="s">
        <v>41765</v>
      </c>
    </row>
    <row r="21640" spans="8:10">
      <c r="H21640" t="s">
        <v>1019</v>
      </c>
      <c r="I21640" t="s">
        <v>24799</v>
      </c>
      <c r="J21640" t="s">
        <v>41813</v>
      </c>
    </row>
    <row r="21641" spans="8:10">
      <c r="H21641" t="s">
        <v>1019</v>
      </c>
      <c r="I21641" t="s">
        <v>24891</v>
      </c>
      <c r="J21641" t="s">
        <v>39230</v>
      </c>
    </row>
    <row r="21642" spans="8:10">
      <c r="H21642" t="s">
        <v>1019</v>
      </c>
      <c r="I21642" t="s">
        <v>24983</v>
      </c>
      <c r="J21642" t="s">
        <v>41906</v>
      </c>
    </row>
    <row r="21643" spans="8:10">
      <c r="H21643" t="s">
        <v>1019</v>
      </c>
      <c r="I21643" t="s">
        <v>24834</v>
      </c>
      <c r="J21643" t="s">
        <v>41835</v>
      </c>
    </row>
    <row r="21644" spans="8:10">
      <c r="H21644" t="s">
        <v>1019</v>
      </c>
      <c r="I21644" t="s">
        <v>25035</v>
      </c>
      <c r="J21644" t="s">
        <v>33243</v>
      </c>
    </row>
    <row r="21645" spans="8:10">
      <c r="H21645" t="s">
        <v>1019</v>
      </c>
      <c r="I21645" t="s">
        <v>24241</v>
      </c>
      <c r="J21645" t="s">
        <v>41528</v>
      </c>
    </row>
    <row r="21646" spans="8:10">
      <c r="H21646" t="s">
        <v>1019</v>
      </c>
      <c r="I21646" t="s">
        <v>8210</v>
      </c>
      <c r="J21646" t="s">
        <v>3670</v>
      </c>
    </row>
    <row r="21647" spans="8:10">
      <c r="H21647" t="s">
        <v>1019</v>
      </c>
      <c r="I21647" t="s">
        <v>24878</v>
      </c>
      <c r="J21647" t="s">
        <v>3919</v>
      </c>
    </row>
    <row r="21648" spans="8:10">
      <c r="H21648" t="s">
        <v>1019</v>
      </c>
      <c r="I21648" t="s">
        <v>8177</v>
      </c>
      <c r="J21648" t="s">
        <v>8178</v>
      </c>
    </row>
    <row r="21649" spans="8:10">
      <c r="H21649" t="s">
        <v>1019</v>
      </c>
      <c r="I21649" t="s">
        <v>24676</v>
      </c>
      <c r="J21649" t="s">
        <v>3091</v>
      </c>
    </row>
    <row r="21650" spans="8:10">
      <c r="H21650" t="s">
        <v>1019</v>
      </c>
      <c r="I21650" t="s">
        <v>24586</v>
      </c>
      <c r="J21650" t="s">
        <v>1345</v>
      </c>
    </row>
    <row r="21651" spans="8:10">
      <c r="H21651" t="s">
        <v>1019</v>
      </c>
      <c r="I21651" t="s">
        <v>24515</v>
      </c>
      <c r="J21651" t="s">
        <v>41657</v>
      </c>
    </row>
    <row r="21652" spans="8:10">
      <c r="H21652" t="s">
        <v>1019</v>
      </c>
      <c r="I21652" t="s">
        <v>24181</v>
      </c>
      <c r="J21652" t="s">
        <v>32930</v>
      </c>
    </row>
    <row r="21653" spans="8:10">
      <c r="H21653" t="s">
        <v>1019</v>
      </c>
      <c r="I21653" t="s">
        <v>8263</v>
      </c>
      <c r="J21653" t="s">
        <v>8264</v>
      </c>
    </row>
    <row r="21654" spans="8:10">
      <c r="H21654" t="s">
        <v>1019</v>
      </c>
      <c r="I21654" t="s">
        <v>24599</v>
      </c>
      <c r="J21654" t="s">
        <v>36850</v>
      </c>
    </row>
    <row r="21655" spans="8:10">
      <c r="H21655" t="s">
        <v>1019</v>
      </c>
      <c r="I21655" t="s">
        <v>24476</v>
      </c>
      <c r="J21655" t="s">
        <v>41637</v>
      </c>
    </row>
    <row r="21656" spans="8:10">
      <c r="H21656" t="s">
        <v>1019</v>
      </c>
      <c r="I21656" t="s">
        <v>8270</v>
      </c>
      <c r="J21656" t="s">
        <v>8271</v>
      </c>
    </row>
    <row r="21657" spans="8:10">
      <c r="H21657" t="s">
        <v>1019</v>
      </c>
      <c r="I21657" t="s">
        <v>24162</v>
      </c>
      <c r="J21657" t="s">
        <v>41489</v>
      </c>
    </row>
    <row r="21658" spans="8:10">
      <c r="H21658" t="s">
        <v>1019</v>
      </c>
      <c r="I21658" t="s">
        <v>25608</v>
      </c>
      <c r="J21658" t="s">
        <v>1339</v>
      </c>
    </row>
    <row r="21659" spans="8:10">
      <c r="H21659" t="s">
        <v>1019</v>
      </c>
      <c r="I21659" t="s">
        <v>25294</v>
      </c>
      <c r="J21659" t="s">
        <v>42077</v>
      </c>
    </row>
    <row r="21660" spans="8:10">
      <c r="H21660" t="s">
        <v>1019</v>
      </c>
      <c r="I21660" t="s">
        <v>25156</v>
      </c>
      <c r="J21660" t="s">
        <v>42004</v>
      </c>
    </row>
    <row r="21661" spans="8:10">
      <c r="H21661" t="s">
        <v>1019</v>
      </c>
      <c r="I21661" t="s">
        <v>24388</v>
      </c>
      <c r="J21661" t="s">
        <v>41599</v>
      </c>
    </row>
    <row r="21662" spans="8:10">
      <c r="H21662" t="s">
        <v>1019</v>
      </c>
      <c r="I21662" t="s">
        <v>8256</v>
      </c>
      <c r="J21662" t="s">
        <v>1331</v>
      </c>
    </row>
    <row r="21663" spans="8:10">
      <c r="H21663" t="s">
        <v>1019</v>
      </c>
      <c r="I21663" t="s">
        <v>24623</v>
      </c>
      <c r="J21663" t="s">
        <v>32500</v>
      </c>
    </row>
    <row r="21664" spans="8:10">
      <c r="H21664" t="s">
        <v>1019</v>
      </c>
      <c r="I21664" t="s">
        <v>24611</v>
      </c>
      <c r="J21664" t="s">
        <v>37284</v>
      </c>
    </row>
    <row r="21665" spans="8:10">
      <c r="H21665" t="s">
        <v>1019</v>
      </c>
      <c r="I21665" t="s">
        <v>24379</v>
      </c>
      <c r="J21665" t="s">
        <v>37040</v>
      </c>
    </row>
    <row r="21666" spans="8:10">
      <c r="H21666" t="s">
        <v>1019</v>
      </c>
      <c r="I21666" t="s">
        <v>24385</v>
      </c>
      <c r="J21666" t="s">
        <v>1641</v>
      </c>
    </row>
    <row r="21667" spans="8:10">
      <c r="H21667" t="s">
        <v>1019</v>
      </c>
      <c r="I21667" t="s">
        <v>24564</v>
      </c>
      <c r="J21667" t="s">
        <v>8050</v>
      </c>
    </row>
    <row r="21668" spans="8:10">
      <c r="H21668" t="s">
        <v>1019</v>
      </c>
      <c r="I21668" t="s">
        <v>24565</v>
      </c>
      <c r="J21668" t="s">
        <v>41685</v>
      </c>
    </row>
    <row r="21669" spans="8:10">
      <c r="H21669" t="s">
        <v>1019</v>
      </c>
      <c r="I21669" t="s">
        <v>24579</v>
      </c>
      <c r="J21669" t="s">
        <v>41692</v>
      </c>
    </row>
    <row r="21670" spans="8:10">
      <c r="H21670" t="s">
        <v>1019</v>
      </c>
      <c r="I21670" t="s">
        <v>5436</v>
      </c>
      <c r="J21670" t="s">
        <v>2088</v>
      </c>
    </row>
    <row r="21671" spans="8:10">
      <c r="H21671" t="s">
        <v>1019</v>
      </c>
      <c r="I21671" t="s">
        <v>24292</v>
      </c>
      <c r="J21671" t="s">
        <v>33319</v>
      </c>
    </row>
    <row r="21672" spans="8:10">
      <c r="H21672" t="s">
        <v>1019</v>
      </c>
      <c r="I21672" t="s">
        <v>24049</v>
      </c>
      <c r="J21672" t="s">
        <v>41424</v>
      </c>
    </row>
    <row r="21673" spans="8:10">
      <c r="H21673" t="s">
        <v>1019</v>
      </c>
      <c r="I21673" t="s">
        <v>23843</v>
      </c>
      <c r="J21673" t="s">
        <v>41279</v>
      </c>
    </row>
    <row r="21674" spans="8:10">
      <c r="H21674" t="s">
        <v>1019</v>
      </c>
      <c r="I21674" t="s">
        <v>25409</v>
      </c>
      <c r="J21674" t="s">
        <v>8003</v>
      </c>
    </row>
    <row r="21675" spans="8:10">
      <c r="H21675" t="s">
        <v>1019</v>
      </c>
      <c r="I21675" t="s">
        <v>24936</v>
      </c>
      <c r="J21675" t="s">
        <v>1351</v>
      </c>
    </row>
    <row r="21676" spans="8:10">
      <c r="H21676" t="s">
        <v>1019</v>
      </c>
      <c r="I21676" t="s">
        <v>25246</v>
      </c>
      <c r="J21676" t="s">
        <v>2774</v>
      </c>
    </row>
    <row r="21677" spans="8:10">
      <c r="H21677" t="s">
        <v>1019</v>
      </c>
      <c r="I21677" t="s">
        <v>23876</v>
      </c>
      <c r="J21677" t="s">
        <v>33791</v>
      </c>
    </row>
    <row r="21678" spans="8:10">
      <c r="H21678" t="s">
        <v>1019</v>
      </c>
      <c r="I21678" t="s">
        <v>8222</v>
      </c>
      <c r="J21678" t="s">
        <v>8223</v>
      </c>
    </row>
    <row r="21679" spans="8:10">
      <c r="H21679" t="s">
        <v>1019</v>
      </c>
      <c r="I21679" t="s">
        <v>17273</v>
      </c>
      <c r="J21679" t="s">
        <v>37507</v>
      </c>
    </row>
    <row r="21680" spans="8:10">
      <c r="H21680" t="s">
        <v>1019</v>
      </c>
      <c r="I21680" t="s">
        <v>8998</v>
      </c>
      <c r="J21680" t="s">
        <v>41842</v>
      </c>
    </row>
    <row r="21681" spans="8:10">
      <c r="H21681" t="s">
        <v>1021</v>
      </c>
      <c r="I21681" t="s">
        <v>24249</v>
      </c>
      <c r="J21681" t="s">
        <v>1648</v>
      </c>
    </row>
    <row r="21682" spans="8:10">
      <c r="H21682" t="s">
        <v>1021</v>
      </c>
      <c r="I21682" t="s">
        <v>24257</v>
      </c>
      <c r="J21682" t="s">
        <v>34114</v>
      </c>
    </row>
    <row r="21683" spans="8:10">
      <c r="H21683" t="s">
        <v>1021</v>
      </c>
      <c r="I21683" t="s">
        <v>8332</v>
      </c>
      <c r="J21683" t="s">
        <v>8333</v>
      </c>
    </row>
    <row r="21684" spans="8:10">
      <c r="H21684" t="s">
        <v>1021</v>
      </c>
      <c r="I21684" t="s">
        <v>8166</v>
      </c>
      <c r="J21684" t="s">
        <v>8167</v>
      </c>
    </row>
    <row r="21685" spans="8:10">
      <c r="H21685" t="s">
        <v>1021</v>
      </c>
      <c r="I21685" t="s">
        <v>23946</v>
      </c>
      <c r="J21685" t="s">
        <v>3775</v>
      </c>
    </row>
    <row r="21686" spans="8:10">
      <c r="H21686" t="s">
        <v>1021</v>
      </c>
      <c r="I21686" t="s">
        <v>5192</v>
      </c>
      <c r="J21686" t="s">
        <v>5193</v>
      </c>
    </row>
    <row r="21687" spans="8:10">
      <c r="H21687" t="s">
        <v>1021</v>
      </c>
      <c r="I21687" t="s">
        <v>23811</v>
      </c>
      <c r="J21687" t="s">
        <v>41255</v>
      </c>
    </row>
    <row r="21688" spans="8:10">
      <c r="H21688" t="s">
        <v>1021</v>
      </c>
      <c r="I21688" t="s">
        <v>24190</v>
      </c>
      <c r="J21688" t="s">
        <v>33299</v>
      </c>
    </row>
    <row r="21689" spans="8:10">
      <c r="H21689" t="s">
        <v>1021</v>
      </c>
      <c r="I21689" t="s">
        <v>24110</v>
      </c>
      <c r="J21689" t="s">
        <v>41460</v>
      </c>
    </row>
    <row r="21690" spans="8:10">
      <c r="H21690" t="s">
        <v>1021</v>
      </c>
      <c r="I21690" t="s">
        <v>24114</v>
      </c>
      <c r="J21690" t="s">
        <v>41463</v>
      </c>
    </row>
    <row r="21691" spans="8:10">
      <c r="H21691" t="s">
        <v>1021</v>
      </c>
      <c r="I21691" t="s">
        <v>24974</v>
      </c>
      <c r="J21691" t="s">
        <v>41900</v>
      </c>
    </row>
    <row r="21692" spans="8:10">
      <c r="H21692" t="s">
        <v>1021</v>
      </c>
      <c r="I21692" t="s">
        <v>24399</v>
      </c>
      <c r="J21692" t="s">
        <v>41606</v>
      </c>
    </row>
    <row r="21693" spans="8:10">
      <c r="H21693" t="s">
        <v>1021</v>
      </c>
      <c r="I21693" t="s">
        <v>24573</v>
      </c>
      <c r="J21693" t="s">
        <v>33006</v>
      </c>
    </row>
    <row r="21694" spans="8:10">
      <c r="H21694" t="s">
        <v>1021</v>
      </c>
      <c r="I21694" t="s">
        <v>24643</v>
      </c>
      <c r="J21694" t="s">
        <v>4983</v>
      </c>
    </row>
    <row r="21695" spans="8:10">
      <c r="H21695" t="s">
        <v>1021</v>
      </c>
      <c r="I21695" t="s">
        <v>24394</v>
      </c>
      <c r="J21695" t="s">
        <v>1975</v>
      </c>
    </row>
    <row r="21696" spans="8:10">
      <c r="H21696" t="s">
        <v>1021</v>
      </c>
      <c r="I21696" t="s">
        <v>24946</v>
      </c>
      <c r="J21696" t="s">
        <v>41890</v>
      </c>
    </row>
    <row r="21697" spans="8:10">
      <c r="H21697" t="s">
        <v>1021</v>
      </c>
      <c r="I21697" t="s">
        <v>24200</v>
      </c>
      <c r="J21697" t="s">
        <v>38994</v>
      </c>
    </row>
    <row r="21698" spans="8:10">
      <c r="H21698" t="s">
        <v>1021</v>
      </c>
      <c r="I21698" t="s">
        <v>10112</v>
      </c>
      <c r="J21698" t="s">
        <v>32486</v>
      </c>
    </row>
    <row r="21699" spans="8:10">
      <c r="H21699" t="s">
        <v>1021</v>
      </c>
      <c r="I21699" t="s">
        <v>8326</v>
      </c>
      <c r="J21699" t="s">
        <v>8327</v>
      </c>
    </row>
    <row r="21700" spans="8:10">
      <c r="H21700" t="s">
        <v>1021</v>
      </c>
      <c r="I21700" t="s">
        <v>23853</v>
      </c>
      <c r="J21700" t="s">
        <v>41290</v>
      </c>
    </row>
    <row r="21701" spans="8:10">
      <c r="H21701" t="s">
        <v>1021</v>
      </c>
      <c r="I21701" t="s">
        <v>24128</v>
      </c>
      <c r="J21701" t="s">
        <v>41470</v>
      </c>
    </row>
    <row r="21702" spans="8:10">
      <c r="H21702" t="s">
        <v>1021</v>
      </c>
      <c r="I21702" t="s">
        <v>24157</v>
      </c>
      <c r="J21702" t="s">
        <v>41487</v>
      </c>
    </row>
    <row r="21703" spans="8:10">
      <c r="H21703" t="s">
        <v>1021</v>
      </c>
      <c r="I21703" t="s">
        <v>24618</v>
      </c>
      <c r="J21703" t="s">
        <v>38293</v>
      </c>
    </row>
    <row r="21704" spans="8:10">
      <c r="H21704" t="s">
        <v>1021</v>
      </c>
      <c r="I21704" t="s">
        <v>25063</v>
      </c>
      <c r="J21704" t="s">
        <v>40272</v>
      </c>
    </row>
    <row r="21705" spans="8:10">
      <c r="H21705" t="s">
        <v>1021</v>
      </c>
      <c r="I21705" t="s">
        <v>24884</v>
      </c>
      <c r="J21705" t="s">
        <v>41866</v>
      </c>
    </row>
    <row r="21706" spans="8:10">
      <c r="H21706" t="s">
        <v>1021</v>
      </c>
      <c r="I21706" t="s">
        <v>24406</v>
      </c>
      <c r="J21706" t="s">
        <v>41609</v>
      </c>
    </row>
    <row r="21707" spans="8:10">
      <c r="H21707" t="s">
        <v>1021</v>
      </c>
      <c r="I21707" t="s">
        <v>24528</v>
      </c>
      <c r="J21707" t="s">
        <v>33680</v>
      </c>
    </row>
    <row r="21708" spans="8:10">
      <c r="H21708" t="s">
        <v>1021</v>
      </c>
      <c r="I21708" t="s">
        <v>17213</v>
      </c>
      <c r="J21708" t="s">
        <v>37463</v>
      </c>
    </row>
    <row r="21709" spans="8:10">
      <c r="H21709" t="s">
        <v>1021</v>
      </c>
      <c r="I21709" t="s">
        <v>25649</v>
      </c>
      <c r="J21709" t="s">
        <v>42259</v>
      </c>
    </row>
    <row r="21710" spans="8:10">
      <c r="H21710" t="s">
        <v>1021</v>
      </c>
      <c r="I21710" t="s">
        <v>8328</v>
      </c>
      <c r="J21710" t="s">
        <v>8329</v>
      </c>
    </row>
    <row r="21711" spans="8:10">
      <c r="H21711" t="s">
        <v>1021</v>
      </c>
      <c r="I21711" t="s">
        <v>25052</v>
      </c>
      <c r="J21711" t="s">
        <v>41940</v>
      </c>
    </row>
    <row r="21712" spans="8:10">
      <c r="H21712" t="s">
        <v>1021</v>
      </c>
      <c r="I21712" t="s">
        <v>24869</v>
      </c>
      <c r="J21712" t="s">
        <v>41856</v>
      </c>
    </row>
    <row r="21713" spans="8:10">
      <c r="H21713" t="s">
        <v>1021</v>
      </c>
      <c r="I21713" t="s">
        <v>9046</v>
      </c>
      <c r="J21713" t="s">
        <v>9554</v>
      </c>
    </row>
    <row r="21714" spans="8:10">
      <c r="H21714" t="s">
        <v>1021</v>
      </c>
      <c r="I21714" t="s">
        <v>24971</v>
      </c>
      <c r="J21714" t="s">
        <v>571</v>
      </c>
    </row>
    <row r="21715" spans="8:10">
      <c r="H21715" t="s">
        <v>1021</v>
      </c>
      <c r="I21715" t="s">
        <v>8322</v>
      </c>
      <c r="J21715" t="s">
        <v>8323</v>
      </c>
    </row>
    <row r="21716" spans="8:10">
      <c r="H21716" t="s">
        <v>1021</v>
      </c>
      <c r="I21716" t="s">
        <v>24161</v>
      </c>
      <c r="J21716" t="s">
        <v>41488</v>
      </c>
    </row>
    <row r="21717" spans="8:10">
      <c r="H21717" t="s">
        <v>1021</v>
      </c>
      <c r="I21717" t="s">
        <v>24708</v>
      </c>
      <c r="J21717" t="s">
        <v>41762</v>
      </c>
    </row>
    <row r="21718" spans="8:10">
      <c r="H21718" t="s">
        <v>1021</v>
      </c>
      <c r="I21718" t="s">
        <v>32081</v>
      </c>
      <c r="J21718" t="s">
        <v>45552</v>
      </c>
    </row>
    <row r="21719" spans="8:10">
      <c r="H21719" t="s">
        <v>1021</v>
      </c>
      <c r="I21719" t="s">
        <v>24888</v>
      </c>
      <c r="J21719" t="s">
        <v>8078</v>
      </c>
    </row>
    <row r="21720" spans="8:10">
      <c r="H21720" t="s">
        <v>1021</v>
      </c>
      <c r="I21720" t="s">
        <v>24232</v>
      </c>
      <c r="J21720" t="s">
        <v>2974</v>
      </c>
    </row>
    <row r="21721" spans="8:10">
      <c r="H21721" t="s">
        <v>1021</v>
      </c>
      <c r="I21721" t="s">
        <v>25001</v>
      </c>
      <c r="J21721" t="s">
        <v>41915</v>
      </c>
    </row>
    <row r="21722" spans="8:10">
      <c r="H21722" t="s">
        <v>1021</v>
      </c>
      <c r="I21722" t="s">
        <v>25004</v>
      </c>
      <c r="J21722" t="s">
        <v>41917</v>
      </c>
    </row>
    <row r="21723" spans="8:10">
      <c r="H21723" t="s">
        <v>1021</v>
      </c>
      <c r="I21723" t="s">
        <v>24141</v>
      </c>
      <c r="J21723" t="s">
        <v>48348</v>
      </c>
    </row>
    <row r="21724" spans="8:10">
      <c r="H21724" t="s">
        <v>1021</v>
      </c>
      <c r="I21724" t="s">
        <v>24738</v>
      </c>
      <c r="J21724" t="s">
        <v>41781</v>
      </c>
    </row>
    <row r="21725" spans="8:10">
      <c r="H21725" t="s">
        <v>1021</v>
      </c>
      <c r="I21725" t="s">
        <v>24262</v>
      </c>
      <c r="J21725" t="s">
        <v>2828</v>
      </c>
    </row>
    <row r="21726" spans="8:10">
      <c r="H21726" t="s">
        <v>1021</v>
      </c>
      <c r="I21726" t="s">
        <v>24828</v>
      </c>
      <c r="J21726" t="s">
        <v>1617</v>
      </c>
    </row>
    <row r="21727" spans="8:10">
      <c r="H21727" t="s">
        <v>1021</v>
      </c>
      <c r="I21727" t="s">
        <v>24815</v>
      </c>
      <c r="J21727" t="s">
        <v>41825</v>
      </c>
    </row>
    <row r="21728" spans="8:10">
      <c r="H21728" t="s">
        <v>1021</v>
      </c>
      <c r="I21728" t="s">
        <v>24989</v>
      </c>
      <c r="J21728" t="s">
        <v>41909</v>
      </c>
    </row>
    <row r="21729" spans="8:10">
      <c r="H21729" t="s">
        <v>1021</v>
      </c>
      <c r="I21729" t="s">
        <v>24929</v>
      </c>
      <c r="J21729" t="s">
        <v>1809</v>
      </c>
    </row>
    <row r="21730" spans="8:10">
      <c r="H21730" t="s">
        <v>1021</v>
      </c>
      <c r="I21730" t="s">
        <v>9047</v>
      </c>
      <c r="J21730" t="s">
        <v>2415</v>
      </c>
    </row>
    <row r="21731" spans="8:10">
      <c r="H21731" t="s">
        <v>1021</v>
      </c>
      <c r="I21731" t="s">
        <v>25023</v>
      </c>
      <c r="J21731" t="s">
        <v>40542</v>
      </c>
    </row>
    <row r="21732" spans="8:10">
      <c r="H21732" t="s">
        <v>1021</v>
      </c>
      <c r="I21732" t="s">
        <v>24736</v>
      </c>
      <c r="J21732" t="s">
        <v>40041</v>
      </c>
    </row>
    <row r="21733" spans="8:10">
      <c r="H21733" t="s">
        <v>1021</v>
      </c>
      <c r="I21733" t="s">
        <v>24752</v>
      </c>
      <c r="J21733" t="s">
        <v>41789</v>
      </c>
    </row>
    <row r="21734" spans="8:10">
      <c r="H21734" t="s">
        <v>1021</v>
      </c>
      <c r="I21734" t="s">
        <v>24755</v>
      </c>
      <c r="J21734" t="s">
        <v>36161</v>
      </c>
    </row>
    <row r="21735" spans="8:10">
      <c r="H21735" t="s">
        <v>1021</v>
      </c>
      <c r="I21735" t="s">
        <v>24761</v>
      </c>
      <c r="J21735" t="s">
        <v>32855</v>
      </c>
    </row>
    <row r="21736" spans="8:10">
      <c r="H21736" t="s">
        <v>1021</v>
      </c>
      <c r="I21736" t="s">
        <v>24602</v>
      </c>
      <c r="J21736" t="s">
        <v>1827</v>
      </c>
    </row>
    <row r="21737" spans="8:10">
      <c r="H21737" t="s">
        <v>1021</v>
      </c>
      <c r="I21737" t="s">
        <v>24601</v>
      </c>
      <c r="J21737" t="s">
        <v>3053</v>
      </c>
    </row>
    <row r="21738" spans="8:10">
      <c r="H21738" t="s">
        <v>1021</v>
      </c>
      <c r="I21738" t="s">
        <v>24682</v>
      </c>
      <c r="J21738" t="s">
        <v>5014</v>
      </c>
    </row>
    <row r="21739" spans="8:10">
      <c r="H21739" t="s">
        <v>1021</v>
      </c>
      <c r="I21739" t="s">
        <v>25018</v>
      </c>
      <c r="J21739" t="s">
        <v>41926</v>
      </c>
    </row>
    <row r="21740" spans="8:10">
      <c r="H21740" t="s">
        <v>1021</v>
      </c>
      <c r="I21740" t="s">
        <v>25012</v>
      </c>
      <c r="J21740" t="s">
        <v>41923</v>
      </c>
    </row>
    <row r="21741" spans="8:10">
      <c r="H21741" t="s">
        <v>1021</v>
      </c>
      <c r="I21741" t="s">
        <v>24939</v>
      </c>
      <c r="J21741" t="s">
        <v>41888</v>
      </c>
    </row>
    <row r="21742" spans="8:10">
      <c r="H21742" t="s">
        <v>1021</v>
      </c>
      <c r="I21742" t="s">
        <v>18116</v>
      </c>
      <c r="J21742" t="s">
        <v>33018</v>
      </c>
    </row>
    <row r="21743" spans="8:10">
      <c r="H21743" t="s">
        <v>1021</v>
      </c>
      <c r="I21743" t="s">
        <v>25039</v>
      </c>
      <c r="J21743" t="s">
        <v>41934</v>
      </c>
    </row>
    <row r="21744" spans="8:10">
      <c r="H21744" t="s">
        <v>1021</v>
      </c>
      <c r="I21744" t="s">
        <v>24955</v>
      </c>
      <c r="J21744" t="s">
        <v>1588</v>
      </c>
    </row>
    <row r="21745" spans="8:10">
      <c r="H21745" t="s">
        <v>1021</v>
      </c>
      <c r="I21745" t="s">
        <v>24748</v>
      </c>
      <c r="J21745" t="s">
        <v>1804</v>
      </c>
    </row>
    <row r="21746" spans="8:10">
      <c r="H21746" t="s">
        <v>1021</v>
      </c>
      <c r="I21746" t="s">
        <v>25047</v>
      </c>
      <c r="J21746" t="s">
        <v>41937</v>
      </c>
    </row>
    <row r="21747" spans="8:10">
      <c r="H21747" t="s">
        <v>1021</v>
      </c>
      <c r="I21747" t="s">
        <v>24402</v>
      </c>
      <c r="J21747" t="s">
        <v>41607</v>
      </c>
    </row>
    <row r="21748" spans="8:10">
      <c r="H21748" t="s">
        <v>1021</v>
      </c>
      <c r="I21748" t="s">
        <v>24567</v>
      </c>
      <c r="J21748" t="s">
        <v>41686</v>
      </c>
    </row>
    <row r="21749" spans="8:10">
      <c r="H21749" t="s">
        <v>1021</v>
      </c>
      <c r="I21749" t="s">
        <v>24678</v>
      </c>
      <c r="J21749" t="s">
        <v>9539</v>
      </c>
    </row>
    <row r="21750" spans="8:10">
      <c r="H21750" t="s">
        <v>1021</v>
      </c>
      <c r="I21750" t="s">
        <v>24412</v>
      </c>
      <c r="J21750" t="s">
        <v>1594</v>
      </c>
    </row>
    <row r="21751" spans="8:10">
      <c r="H21751" t="s">
        <v>1021</v>
      </c>
      <c r="I21751" t="s">
        <v>25585</v>
      </c>
      <c r="J21751" t="s">
        <v>42225</v>
      </c>
    </row>
    <row r="21752" spans="8:10">
      <c r="H21752" t="s">
        <v>1021</v>
      </c>
      <c r="I21752" t="s">
        <v>24517</v>
      </c>
      <c r="J21752" t="s">
        <v>33648</v>
      </c>
    </row>
    <row r="21753" spans="8:10">
      <c r="H21753" t="s">
        <v>1021</v>
      </c>
      <c r="I21753" t="s">
        <v>24425</v>
      </c>
      <c r="J21753" t="s">
        <v>36540</v>
      </c>
    </row>
    <row r="21754" spans="8:10">
      <c r="H21754" t="s">
        <v>1021</v>
      </c>
      <c r="I21754" t="s">
        <v>24529</v>
      </c>
      <c r="J21754" t="s">
        <v>6398</v>
      </c>
    </row>
    <row r="21755" spans="8:10">
      <c r="H21755" t="s">
        <v>1021</v>
      </c>
      <c r="I21755" t="s">
        <v>24431</v>
      </c>
      <c r="J21755" t="s">
        <v>34179</v>
      </c>
    </row>
    <row r="21756" spans="8:10">
      <c r="H21756" t="s">
        <v>1021</v>
      </c>
      <c r="I21756" t="s">
        <v>24142</v>
      </c>
      <c r="J21756" t="s">
        <v>6432</v>
      </c>
    </row>
    <row r="21757" spans="8:10">
      <c r="H21757" t="s">
        <v>1021</v>
      </c>
      <c r="I21757" t="s">
        <v>25607</v>
      </c>
      <c r="J21757" t="s">
        <v>42235</v>
      </c>
    </row>
    <row r="21758" spans="8:10">
      <c r="H21758" t="s">
        <v>1021</v>
      </c>
      <c r="I21758" t="s">
        <v>24597</v>
      </c>
      <c r="J21758" t="s">
        <v>41705</v>
      </c>
    </row>
    <row r="21759" spans="8:10">
      <c r="H21759" t="s">
        <v>1021</v>
      </c>
      <c r="I21759" t="s">
        <v>5052</v>
      </c>
      <c r="J21759" t="s">
        <v>5053</v>
      </c>
    </row>
    <row r="21760" spans="8:10">
      <c r="H21760" t="s">
        <v>1021</v>
      </c>
      <c r="I21760" t="s">
        <v>24510</v>
      </c>
      <c r="J21760" t="s">
        <v>34586</v>
      </c>
    </row>
    <row r="21761" spans="8:10">
      <c r="H21761" t="s">
        <v>1021</v>
      </c>
      <c r="I21761" t="s">
        <v>24445</v>
      </c>
      <c r="J21761" t="s">
        <v>6655</v>
      </c>
    </row>
    <row r="21762" spans="8:10">
      <c r="H21762" t="s">
        <v>1021</v>
      </c>
      <c r="I21762" t="s">
        <v>25229</v>
      </c>
      <c r="J21762" t="s">
        <v>36863</v>
      </c>
    </row>
    <row r="21763" spans="8:10">
      <c r="H21763" t="s">
        <v>1021</v>
      </c>
      <c r="I21763" t="s">
        <v>25302</v>
      </c>
      <c r="J21763" t="s">
        <v>1633</v>
      </c>
    </row>
    <row r="21764" spans="8:10">
      <c r="H21764" t="s">
        <v>1021</v>
      </c>
      <c r="I21764" t="s">
        <v>8161</v>
      </c>
      <c r="J21764" t="s">
        <v>8162</v>
      </c>
    </row>
    <row r="21765" spans="8:10">
      <c r="H21765" t="s">
        <v>1021</v>
      </c>
      <c r="I21765" t="s">
        <v>18101</v>
      </c>
      <c r="J21765" t="s">
        <v>37974</v>
      </c>
    </row>
    <row r="21766" spans="8:10">
      <c r="H21766" t="s">
        <v>1021</v>
      </c>
      <c r="I21766" t="s">
        <v>18118</v>
      </c>
      <c r="J21766" t="s">
        <v>48326</v>
      </c>
    </row>
    <row r="21767" spans="8:10">
      <c r="H21767" t="s">
        <v>1021</v>
      </c>
      <c r="I21767" t="s">
        <v>18103</v>
      </c>
      <c r="J21767" t="s">
        <v>2796</v>
      </c>
    </row>
    <row r="21768" spans="8:10">
      <c r="H21768" t="s">
        <v>1021</v>
      </c>
      <c r="I21768" t="s">
        <v>24630</v>
      </c>
      <c r="J21768" t="s">
        <v>8429</v>
      </c>
    </row>
    <row r="21769" spans="8:10">
      <c r="H21769" t="s">
        <v>1021</v>
      </c>
      <c r="I21769" t="s">
        <v>24549</v>
      </c>
      <c r="J21769" t="s">
        <v>36382</v>
      </c>
    </row>
    <row r="21770" spans="8:10">
      <c r="H21770" t="s">
        <v>1021</v>
      </c>
      <c r="I21770" t="s">
        <v>8165</v>
      </c>
      <c r="J21770" t="s">
        <v>6935</v>
      </c>
    </row>
    <row r="21771" spans="8:10">
      <c r="H21771" t="s">
        <v>1021</v>
      </c>
      <c r="I21771" t="s">
        <v>25614</v>
      </c>
      <c r="J21771" t="s">
        <v>42241</v>
      </c>
    </row>
    <row r="21772" spans="8:10">
      <c r="H21772" t="s">
        <v>1021</v>
      </c>
      <c r="I21772" t="s">
        <v>32078</v>
      </c>
      <c r="J21772" t="s">
        <v>1798</v>
      </c>
    </row>
    <row r="21773" spans="8:10">
      <c r="H21773" t="s">
        <v>1021</v>
      </c>
      <c r="I21773" t="s">
        <v>24910</v>
      </c>
      <c r="J21773" t="s">
        <v>2730</v>
      </c>
    </row>
    <row r="21774" spans="8:10">
      <c r="H21774" t="s">
        <v>1021</v>
      </c>
      <c r="I21774" t="s">
        <v>25635</v>
      </c>
      <c r="J21774" t="s">
        <v>2730</v>
      </c>
    </row>
    <row r="21775" spans="8:10">
      <c r="H21775" t="s">
        <v>1021</v>
      </c>
      <c r="I21775" t="s">
        <v>24462</v>
      </c>
      <c r="J21775" t="s">
        <v>33685</v>
      </c>
    </row>
    <row r="21776" spans="8:10">
      <c r="H21776" t="s">
        <v>1021</v>
      </c>
      <c r="I21776" t="s">
        <v>24535</v>
      </c>
      <c r="J21776" t="s">
        <v>33686</v>
      </c>
    </row>
    <row r="21777" spans="8:10">
      <c r="H21777" t="s">
        <v>1021</v>
      </c>
      <c r="I21777" t="s">
        <v>24624</v>
      </c>
      <c r="J21777" t="s">
        <v>41717</v>
      </c>
    </row>
    <row r="21778" spans="8:10">
      <c r="H21778" t="s">
        <v>1021</v>
      </c>
      <c r="I21778" t="s">
        <v>24540</v>
      </c>
      <c r="J21778" t="s">
        <v>41675</v>
      </c>
    </row>
    <row r="21779" spans="8:10">
      <c r="H21779" t="s">
        <v>1021</v>
      </c>
      <c r="I21779" t="s">
        <v>8159</v>
      </c>
      <c r="J21779" t="s">
        <v>8160</v>
      </c>
    </row>
    <row r="21780" spans="8:10">
      <c r="H21780" t="s">
        <v>1021</v>
      </c>
      <c r="I21780" t="s">
        <v>8330</v>
      </c>
      <c r="J21780" t="s">
        <v>8331</v>
      </c>
    </row>
    <row r="21781" spans="8:10">
      <c r="H21781" t="s">
        <v>1021</v>
      </c>
      <c r="I21781" t="s">
        <v>24213</v>
      </c>
      <c r="J21781" t="s">
        <v>41513</v>
      </c>
    </row>
    <row r="21782" spans="8:10">
      <c r="H21782" t="s">
        <v>1021</v>
      </c>
      <c r="I21782" t="s">
        <v>24076</v>
      </c>
      <c r="J21782" t="s">
        <v>41440</v>
      </c>
    </row>
    <row r="21783" spans="8:10">
      <c r="H21783" t="s">
        <v>1021</v>
      </c>
      <c r="I21783" t="s">
        <v>24364</v>
      </c>
      <c r="J21783" t="s">
        <v>41588</v>
      </c>
    </row>
    <row r="21784" spans="8:10">
      <c r="H21784" t="s">
        <v>1021</v>
      </c>
      <c r="I21784" t="s">
        <v>24149</v>
      </c>
      <c r="J21784" t="s">
        <v>41483</v>
      </c>
    </row>
    <row r="21785" spans="8:10">
      <c r="H21785" t="s">
        <v>1021</v>
      </c>
      <c r="I21785" t="s">
        <v>9048</v>
      </c>
      <c r="J21785" t="s">
        <v>41315</v>
      </c>
    </row>
    <row r="21786" spans="8:10">
      <c r="H21786" t="s">
        <v>1021</v>
      </c>
      <c r="I21786" t="s">
        <v>24996</v>
      </c>
      <c r="J21786" t="s">
        <v>41912</v>
      </c>
    </row>
    <row r="21787" spans="8:10">
      <c r="H21787" t="s">
        <v>1021</v>
      </c>
      <c r="I21787" t="s">
        <v>23884</v>
      </c>
      <c r="J21787" t="s">
        <v>32317</v>
      </c>
    </row>
    <row r="21788" spans="8:10">
      <c r="H21788" t="s">
        <v>1021</v>
      </c>
      <c r="I21788" t="s">
        <v>23962</v>
      </c>
      <c r="J21788" t="s">
        <v>41374</v>
      </c>
    </row>
    <row r="21789" spans="8:10">
      <c r="H21789" t="s">
        <v>1021</v>
      </c>
      <c r="I21789" t="s">
        <v>23839</v>
      </c>
      <c r="J21789" t="s">
        <v>3128</v>
      </c>
    </row>
    <row r="21790" spans="8:10">
      <c r="H21790" t="s">
        <v>1021</v>
      </c>
      <c r="I21790" t="s">
        <v>24208</v>
      </c>
      <c r="J21790" t="s">
        <v>2470</v>
      </c>
    </row>
    <row r="21791" spans="8:10">
      <c r="H21791" t="s">
        <v>1021</v>
      </c>
      <c r="I21791" t="s">
        <v>24288</v>
      </c>
      <c r="J21791" t="s">
        <v>41544</v>
      </c>
    </row>
    <row r="21792" spans="8:10">
      <c r="H21792" t="s">
        <v>1021</v>
      </c>
      <c r="I21792" t="s">
        <v>4504</v>
      </c>
      <c r="J21792" t="s">
        <v>1592</v>
      </c>
    </row>
    <row r="21793" spans="8:10">
      <c r="H21793" t="s">
        <v>1021</v>
      </c>
      <c r="I21793" t="s">
        <v>23790</v>
      </c>
      <c r="J21793" t="s">
        <v>1770</v>
      </c>
    </row>
    <row r="21794" spans="8:10">
      <c r="H21794" t="s">
        <v>1021</v>
      </c>
      <c r="I21794" t="s">
        <v>23842</v>
      </c>
      <c r="J21794" t="s">
        <v>41278</v>
      </c>
    </row>
    <row r="21795" spans="8:10">
      <c r="H21795" t="s">
        <v>1021</v>
      </c>
      <c r="I21795" t="s">
        <v>24489</v>
      </c>
      <c r="J21795" t="s">
        <v>1515</v>
      </c>
    </row>
    <row r="21796" spans="8:10">
      <c r="H21796" t="s">
        <v>1021</v>
      </c>
      <c r="I21796" t="s">
        <v>25407</v>
      </c>
      <c r="J21796" t="s">
        <v>33067</v>
      </c>
    </row>
    <row r="21797" spans="8:10">
      <c r="H21797" t="s">
        <v>1021</v>
      </c>
      <c r="I21797" t="s">
        <v>25485</v>
      </c>
      <c r="J21797" t="s">
        <v>42182</v>
      </c>
    </row>
    <row r="21798" spans="8:10">
      <c r="H21798" t="s">
        <v>1021</v>
      </c>
      <c r="I21798" t="s">
        <v>23922</v>
      </c>
      <c r="J21798" t="s">
        <v>41343</v>
      </c>
    </row>
    <row r="21799" spans="8:10">
      <c r="H21799" t="s">
        <v>1021</v>
      </c>
      <c r="I21799" t="s">
        <v>25234</v>
      </c>
      <c r="J21799" t="s">
        <v>42046</v>
      </c>
    </row>
    <row r="21800" spans="8:10">
      <c r="H21800" t="s">
        <v>1021</v>
      </c>
      <c r="I21800" t="s">
        <v>24155</v>
      </c>
      <c r="J21800" t="s">
        <v>34326</v>
      </c>
    </row>
    <row r="21801" spans="8:10">
      <c r="H21801" t="s">
        <v>1021</v>
      </c>
      <c r="I21801" t="s">
        <v>24837</v>
      </c>
      <c r="J21801" t="s">
        <v>41837</v>
      </c>
    </row>
    <row r="21802" spans="8:10">
      <c r="H21802" t="s">
        <v>1021</v>
      </c>
      <c r="I21802" t="s">
        <v>24839</v>
      </c>
      <c r="J21802" t="s">
        <v>41839</v>
      </c>
    </row>
    <row r="21803" spans="8:10">
      <c r="H21803" t="s">
        <v>1021</v>
      </c>
      <c r="I21803" t="s">
        <v>25026</v>
      </c>
      <c r="J21803" t="s">
        <v>41931</v>
      </c>
    </row>
    <row r="21804" spans="8:10">
      <c r="H21804" t="s">
        <v>1021</v>
      </c>
      <c r="I21804" t="s">
        <v>25028</v>
      </c>
      <c r="J21804" t="s">
        <v>33096</v>
      </c>
    </row>
    <row r="21805" spans="8:10">
      <c r="H21805" t="s">
        <v>1021</v>
      </c>
      <c r="I21805" t="s">
        <v>25033</v>
      </c>
      <c r="J21805" t="s">
        <v>1708</v>
      </c>
    </row>
    <row r="21806" spans="8:10">
      <c r="H21806" t="s">
        <v>1021</v>
      </c>
      <c r="I21806" t="s">
        <v>24083</v>
      </c>
      <c r="J21806" t="s">
        <v>33791</v>
      </c>
    </row>
    <row r="21807" spans="8:10">
      <c r="H21807" t="s">
        <v>1023</v>
      </c>
      <c r="I21807" t="s">
        <v>24089</v>
      </c>
      <c r="J21807" t="s">
        <v>41446</v>
      </c>
    </row>
    <row r="21808" spans="8:10">
      <c r="H21808" t="s">
        <v>1023</v>
      </c>
      <c r="I21808" t="s">
        <v>23870</v>
      </c>
      <c r="J21808" t="s">
        <v>7706</v>
      </c>
    </row>
    <row r="21809" spans="8:10">
      <c r="H21809" t="s">
        <v>1023</v>
      </c>
      <c r="I21809" t="s">
        <v>23821</v>
      </c>
      <c r="J21809" t="s">
        <v>41262</v>
      </c>
    </row>
    <row r="21810" spans="8:10">
      <c r="H21810" t="s">
        <v>1023</v>
      </c>
      <c r="I21810" t="s">
        <v>24188</v>
      </c>
      <c r="J21810" t="s">
        <v>34189</v>
      </c>
    </row>
    <row r="21811" spans="8:10">
      <c r="H21811" t="s">
        <v>1023</v>
      </c>
      <c r="I21811" t="s">
        <v>24189</v>
      </c>
      <c r="J21811" t="s">
        <v>34189</v>
      </c>
    </row>
    <row r="21812" spans="8:10">
      <c r="H21812" t="s">
        <v>1023</v>
      </c>
      <c r="I21812" t="s">
        <v>24356</v>
      </c>
      <c r="J21812" t="s">
        <v>41583</v>
      </c>
    </row>
    <row r="21813" spans="8:10">
      <c r="H21813" t="s">
        <v>1023</v>
      </c>
      <c r="I21813" t="s">
        <v>8414</v>
      </c>
      <c r="J21813" t="s">
        <v>8415</v>
      </c>
    </row>
    <row r="21814" spans="8:10">
      <c r="H21814" t="s">
        <v>1023</v>
      </c>
      <c r="I21814" t="s">
        <v>23891</v>
      </c>
      <c r="J21814" t="s">
        <v>41321</v>
      </c>
    </row>
    <row r="21815" spans="8:10">
      <c r="H21815" t="s">
        <v>1023</v>
      </c>
      <c r="I21815" t="s">
        <v>8395</v>
      </c>
      <c r="J21815" t="s">
        <v>8396</v>
      </c>
    </row>
    <row r="21816" spans="8:10">
      <c r="H21816" t="s">
        <v>1023</v>
      </c>
      <c r="I21816" t="s">
        <v>24226</v>
      </c>
      <c r="J21816" t="s">
        <v>8205</v>
      </c>
    </row>
    <row r="21817" spans="8:10">
      <c r="H21817" t="s">
        <v>1023</v>
      </c>
      <c r="I21817" t="s">
        <v>24604</v>
      </c>
      <c r="J21817" t="s">
        <v>41707</v>
      </c>
    </row>
    <row r="21818" spans="8:10">
      <c r="H21818" t="s">
        <v>1023</v>
      </c>
      <c r="I21818" t="s">
        <v>8409</v>
      </c>
      <c r="J21818" t="s">
        <v>1610</v>
      </c>
    </row>
    <row r="21819" spans="8:10">
      <c r="H21819" t="s">
        <v>1023</v>
      </c>
      <c r="I21819" t="s">
        <v>24410</v>
      </c>
      <c r="J21819" t="s">
        <v>41611</v>
      </c>
    </row>
    <row r="21820" spans="8:10">
      <c r="H21820" t="s">
        <v>1023</v>
      </c>
      <c r="I21820" t="s">
        <v>24827</v>
      </c>
      <c r="J21820" t="s">
        <v>1540</v>
      </c>
    </row>
    <row r="21821" spans="8:10">
      <c r="H21821" t="s">
        <v>1023</v>
      </c>
      <c r="I21821" t="s">
        <v>24330</v>
      </c>
      <c r="J21821" t="s">
        <v>2955</v>
      </c>
    </row>
    <row r="21822" spans="8:10">
      <c r="H21822" t="s">
        <v>1023</v>
      </c>
      <c r="I21822" t="s">
        <v>5194</v>
      </c>
      <c r="J21822" t="s">
        <v>5195</v>
      </c>
    </row>
    <row r="21823" spans="8:10">
      <c r="H21823" t="s">
        <v>1023</v>
      </c>
      <c r="I21823" t="s">
        <v>24712</v>
      </c>
      <c r="J21823" t="s">
        <v>9540</v>
      </c>
    </row>
    <row r="21824" spans="8:10">
      <c r="H21824" t="s">
        <v>1023</v>
      </c>
      <c r="I21824" t="s">
        <v>24807</v>
      </c>
      <c r="J21824" t="s">
        <v>9623</v>
      </c>
    </row>
    <row r="21825" spans="8:10">
      <c r="H21825" t="s">
        <v>1023</v>
      </c>
      <c r="I21825" t="s">
        <v>24724</v>
      </c>
      <c r="J21825" t="s">
        <v>41772</v>
      </c>
    </row>
    <row r="21826" spans="8:10">
      <c r="H21826" t="s">
        <v>1023</v>
      </c>
      <c r="I21826" t="s">
        <v>24723</v>
      </c>
      <c r="J21826" t="s">
        <v>41771</v>
      </c>
    </row>
    <row r="21827" spans="8:10">
      <c r="H21827" t="s">
        <v>1023</v>
      </c>
      <c r="I21827" t="s">
        <v>24836</v>
      </c>
      <c r="J21827" t="s">
        <v>41826</v>
      </c>
    </row>
    <row r="21828" spans="8:10">
      <c r="H21828" t="s">
        <v>1023</v>
      </c>
      <c r="I21828" t="s">
        <v>24911</v>
      </c>
      <c r="J21828" t="s">
        <v>34652</v>
      </c>
    </row>
    <row r="21829" spans="8:10">
      <c r="H21829" t="s">
        <v>1023</v>
      </c>
      <c r="I21829" t="s">
        <v>24735</v>
      </c>
      <c r="J21829" t="s">
        <v>32802</v>
      </c>
    </row>
    <row r="21830" spans="8:10">
      <c r="H21830" t="s">
        <v>1023</v>
      </c>
      <c r="I21830" t="s">
        <v>24758</v>
      </c>
      <c r="J21830" t="s">
        <v>36970</v>
      </c>
    </row>
    <row r="21831" spans="8:10">
      <c r="H21831" t="s">
        <v>1023</v>
      </c>
      <c r="I21831" t="s">
        <v>24685</v>
      </c>
      <c r="J21831" t="s">
        <v>1850</v>
      </c>
    </row>
    <row r="21832" spans="8:10">
      <c r="H21832" t="s">
        <v>1023</v>
      </c>
      <c r="I21832" t="s">
        <v>25019</v>
      </c>
      <c r="J21832" t="s">
        <v>1794</v>
      </c>
    </row>
    <row r="21833" spans="8:10">
      <c r="H21833" t="s">
        <v>1023</v>
      </c>
      <c r="I21833" t="s">
        <v>8412</v>
      </c>
      <c r="J21833" t="s">
        <v>8413</v>
      </c>
    </row>
    <row r="21834" spans="8:10">
      <c r="H21834" t="s">
        <v>1023</v>
      </c>
      <c r="I21834" t="s">
        <v>24745</v>
      </c>
      <c r="J21834" t="s">
        <v>41785</v>
      </c>
    </row>
    <row r="21835" spans="8:10">
      <c r="H21835" t="s">
        <v>1023</v>
      </c>
      <c r="I21835" t="s">
        <v>24854</v>
      </c>
      <c r="J21835" t="s">
        <v>41848</v>
      </c>
    </row>
    <row r="21836" spans="8:10">
      <c r="H21836" t="s">
        <v>1023</v>
      </c>
      <c r="I21836" t="s">
        <v>24495</v>
      </c>
      <c r="J21836" t="s">
        <v>33652</v>
      </c>
    </row>
    <row r="21837" spans="8:10">
      <c r="H21837" t="s">
        <v>1023</v>
      </c>
      <c r="I21837" t="s">
        <v>24505</v>
      </c>
      <c r="J21837" t="s">
        <v>41653</v>
      </c>
    </row>
    <row r="21838" spans="8:10">
      <c r="H21838" t="s">
        <v>1023</v>
      </c>
      <c r="I21838" t="s">
        <v>24433</v>
      </c>
      <c r="J21838" t="s">
        <v>7156</v>
      </c>
    </row>
    <row r="21839" spans="8:10">
      <c r="H21839" t="s">
        <v>1023</v>
      </c>
      <c r="I21839" t="s">
        <v>8402</v>
      </c>
      <c r="J21839" t="s">
        <v>8403</v>
      </c>
    </row>
    <row r="21840" spans="8:10">
      <c r="H21840" t="s">
        <v>1023</v>
      </c>
      <c r="I21840" t="s">
        <v>25690</v>
      </c>
      <c r="J21840" t="s">
        <v>42274</v>
      </c>
    </row>
    <row r="21841" spans="8:10">
      <c r="H21841" t="s">
        <v>1023</v>
      </c>
      <c r="I21841" t="s">
        <v>24439</v>
      </c>
      <c r="J21841" t="s">
        <v>41623</v>
      </c>
    </row>
    <row r="21842" spans="8:10">
      <c r="H21842" t="s">
        <v>1023</v>
      </c>
      <c r="I21842" t="s">
        <v>9035</v>
      </c>
      <c r="J21842" t="s">
        <v>40698</v>
      </c>
    </row>
    <row r="21843" spans="8:10">
      <c r="H21843" t="s">
        <v>1023</v>
      </c>
      <c r="I21843" t="s">
        <v>25230</v>
      </c>
      <c r="J21843" t="s">
        <v>42044</v>
      </c>
    </row>
    <row r="21844" spans="8:10">
      <c r="H21844" t="s">
        <v>1023</v>
      </c>
      <c r="I21844" t="s">
        <v>24697</v>
      </c>
      <c r="J21844" t="s">
        <v>41755</v>
      </c>
    </row>
    <row r="21845" spans="8:10">
      <c r="H21845" t="s">
        <v>1023</v>
      </c>
      <c r="I21845" t="s">
        <v>8172</v>
      </c>
      <c r="J21845" t="s">
        <v>8173</v>
      </c>
    </row>
    <row r="21846" spans="8:10">
      <c r="H21846" t="s">
        <v>1023</v>
      </c>
      <c r="I21846" t="s">
        <v>17245</v>
      </c>
      <c r="J21846" t="s">
        <v>1528</v>
      </c>
    </row>
    <row r="21847" spans="8:10">
      <c r="H21847" t="s">
        <v>1023</v>
      </c>
      <c r="I21847" t="s">
        <v>24471</v>
      </c>
      <c r="J21847" t="s">
        <v>9532</v>
      </c>
    </row>
    <row r="21848" spans="8:10">
      <c r="H21848" t="s">
        <v>1023</v>
      </c>
      <c r="I21848" t="s">
        <v>24211</v>
      </c>
      <c r="J21848" t="s">
        <v>38982</v>
      </c>
    </row>
    <row r="21849" spans="8:10">
      <c r="H21849" t="s">
        <v>1023</v>
      </c>
      <c r="I21849" t="s">
        <v>24263</v>
      </c>
      <c r="J21849" t="s">
        <v>1824</v>
      </c>
    </row>
    <row r="21850" spans="8:10">
      <c r="H21850" t="s">
        <v>1023</v>
      </c>
      <c r="I21850" t="s">
        <v>23929</v>
      </c>
      <c r="J21850" t="s">
        <v>1770</v>
      </c>
    </row>
    <row r="21851" spans="8:10">
      <c r="H21851" t="s">
        <v>1023</v>
      </c>
      <c r="I21851" t="s">
        <v>24933</v>
      </c>
      <c r="J21851" t="s">
        <v>2774</v>
      </c>
    </row>
    <row r="21852" spans="8:10">
      <c r="H21852" t="s">
        <v>1023</v>
      </c>
      <c r="I21852" t="s">
        <v>24002</v>
      </c>
      <c r="J21852" t="s">
        <v>41348</v>
      </c>
    </row>
    <row r="21853" spans="8:10">
      <c r="H21853" t="s">
        <v>1023</v>
      </c>
      <c r="I21853" t="s">
        <v>24846</v>
      </c>
      <c r="J21853" t="s">
        <v>7800</v>
      </c>
    </row>
    <row r="21854" spans="8:10">
      <c r="H21854" t="s">
        <v>1023</v>
      </c>
      <c r="I21854" t="s">
        <v>24848</v>
      </c>
      <c r="J21854" t="s">
        <v>34232</v>
      </c>
    </row>
    <row r="21855" spans="8:10">
      <c r="H21855" t="s">
        <v>1024</v>
      </c>
      <c r="I21855" t="s">
        <v>24117</v>
      </c>
      <c r="J21855" t="s">
        <v>41466</v>
      </c>
    </row>
    <row r="21856" spans="8:10">
      <c r="H21856" t="s">
        <v>1024</v>
      </c>
      <c r="I21856" t="s">
        <v>9000</v>
      </c>
      <c r="J21856" t="s">
        <v>1763</v>
      </c>
    </row>
    <row r="21857" spans="8:10">
      <c r="H21857" t="s">
        <v>1024</v>
      </c>
      <c r="I21857" t="s">
        <v>24020</v>
      </c>
      <c r="J21857" t="s">
        <v>41409</v>
      </c>
    </row>
    <row r="21858" spans="8:10">
      <c r="H21858" t="s">
        <v>1024</v>
      </c>
      <c r="I21858" t="s">
        <v>24481</v>
      </c>
      <c r="J21858" t="s">
        <v>41640</v>
      </c>
    </row>
    <row r="21859" spans="8:10">
      <c r="H21859" t="s">
        <v>1024</v>
      </c>
      <c r="I21859" t="s">
        <v>32067</v>
      </c>
      <c r="J21859" t="s">
        <v>45545</v>
      </c>
    </row>
    <row r="21860" spans="8:10">
      <c r="H21860" t="s">
        <v>1024</v>
      </c>
      <c r="I21860" t="s">
        <v>24251</v>
      </c>
      <c r="J21860" t="s">
        <v>5335</v>
      </c>
    </row>
    <row r="21861" spans="8:10">
      <c r="H21861" t="s">
        <v>1024</v>
      </c>
      <c r="I21861" t="s">
        <v>24070</v>
      </c>
      <c r="J21861" t="s">
        <v>32502</v>
      </c>
    </row>
    <row r="21862" spans="8:10">
      <c r="H21862" t="s">
        <v>1024</v>
      </c>
      <c r="I21862" t="s">
        <v>8211</v>
      </c>
      <c r="J21862" t="s">
        <v>8212</v>
      </c>
    </row>
    <row r="21863" spans="8:10">
      <c r="H21863" t="s">
        <v>1024</v>
      </c>
      <c r="I21863" t="s">
        <v>24312</v>
      </c>
      <c r="J21863" t="s">
        <v>41561</v>
      </c>
    </row>
    <row r="21864" spans="8:10">
      <c r="H21864" t="s">
        <v>1024</v>
      </c>
      <c r="I21864" t="s">
        <v>24062</v>
      </c>
      <c r="J21864" t="s">
        <v>41431</v>
      </c>
    </row>
    <row r="21865" spans="8:10">
      <c r="H21865" t="s">
        <v>1024</v>
      </c>
      <c r="I21865" t="s">
        <v>5157</v>
      </c>
      <c r="J21865" t="s">
        <v>5158</v>
      </c>
    </row>
    <row r="21866" spans="8:10">
      <c r="H21866" t="s">
        <v>1024</v>
      </c>
      <c r="I21866" t="s">
        <v>24852</v>
      </c>
      <c r="J21866" t="s">
        <v>41846</v>
      </c>
    </row>
    <row r="21867" spans="8:10">
      <c r="H21867" t="s">
        <v>1024</v>
      </c>
      <c r="I21867" t="s">
        <v>24584</v>
      </c>
      <c r="J21867" t="s">
        <v>41697</v>
      </c>
    </row>
    <row r="21868" spans="8:10">
      <c r="H21868" t="s">
        <v>1024</v>
      </c>
      <c r="I21868" t="s">
        <v>25070</v>
      </c>
      <c r="J21868" t="s">
        <v>41950</v>
      </c>
    </row>
    <row r="21869" spans="8:10">
      <c r="H21869" t="s">
        <v>1024</v>
      </c>
      <c r="I21869" t="s">
        <v>24751</v>
      </c>
      <c r="J21869" t="s">
        <v>41788</v>
      </c>
    </row>
    <row r="21870" spans="8:10">
      <c r="H21870" t="s">
        <v>1024</v>
      </c>
      <c r="I21870" t="s">
        <v>24803</v>
      </c>
      <c r="J21870" t="s">
        <v>40900</v>
      </c>
    </row>
    <row r="21871" spans="8:10">
      <c r="H21871" t="s">
        <v>1024</v>
      </c>
      <c r="I21871" t="s">
        <v>25069</v>
      </c>
      <c r="J21871" t="s">
        <v>41949</v>
      </c>
    </row>
    <row r="21872" spans="8:10">
      <c r="H21872" t="s">
        <v>1024</v>
      </c>
      <c r="I21872" t="s">
        <v>24793</v>
      </c>
      <c r="J21872" t="s">
        <v>2955</v>
      </c>
    </row>
    <row r="21873" spans="8:10">
      <c r="H21873" t="s">
        <v>1024</v>
      </c>
      <c r="I21873" t="s">
        <v>24713</v>
      </c>
      <c r="J21873" t="s">
        <v>40577</v>
      </c>
    </row>
    <row r="21874" spans="8:10">
      <c r="H21874" t="s">
        <v>1024</v>
      </c>
      <c r="I21874" t="s">
        <v>8216</v>
      </c>
      <c r="J21874" t="s">
        <v>8217</v>
      </c>
    </row>
    <row r="21875" spans="8:10">
      <c r="H21875" t="s">
        <v>1024</v>
      </c>
      <c r="I21875" t="s">
        <v>24658</v>
      </c>
      <c r="J21875" t="s">
        <v>41738</v>
      </c>
    </row>
    <row r="21876" spans="8:10">
      <c r="H21876" t="s">
        <v>1024</v>
      </c>
      <c r="I21876" t="s">
        <v>25005</v>
      </c>
      <c r="J21876" t="s">
        <v>36918</v>
      </c>
    </row>
    <row r="21877" spans="8:10">
      <c r="H21877" t="s">
        <v>1024</v>
      </c>
      <c r="I21877" t="s">
        <v>8213</v>
      </c>
      <c r="J21877" t="s">
        <v>1631</v>
      </c>
    </row>
    <row r="21878" spans="8:10">
      <c r="H21878" t="s">
        <v>1024</v>
      </c>
      <c r="I21878" t="s">
        <v>8194</v>
      </c>
      <c r="J21878" t="s">
        <v>8195</v>
      </c>
    </row>
    <row r="21879" spans="8:10">
      <c r="H21879" t="s">
        <v>1024</v>
      </c>
      <c r="I21879" t="s">
        <v>24578</v>
      </c>
      <c r="J21879" t="s">
        <v>41691</v>
      </c>
    </row>
    <row r="21880" spans="8:10">
      <c r="H21880" t="s">
        <v>1024</v>
      </c>
      <c r="I21880" t="s">
        <v>8176</v>
      </c>
      <c r="J21880" t="s">
        <v>48349</v>
      </c>
    </row>
    <row r="21881" spans="8:10">
      <c r="H21881" t="s">
        <v>1024</v>
      </c>
      <c r="I21881" t="s">
        <v>8192</v>
      </c>
      <c r="J21881" t="s">
        <v>8193</v>
      </c>
    </row>
    <row r="21882" spans="8:10">
      <c r="H21882" t="s">
        <v>1024</v>
      </c>
      <c r="I21882" t="s">
        <v>25360</v>
      </c>
      <c r="J21882" t="s">
        <v>42119</v>
      </c>
    </row>
    <row r="21883" spans="8:10">
      <c r="H21883" t="s">
        <v>1024</v>
      </c>
      <c r="I21883" t="s">
        <v>24562</v>
      </c>
      <c r="J21883" t="s">
        <v>41684</v>
      </c>
    </row>
    <row r="21884" spans="8:10">
      <c r="H21884" t="s">
        <v>1024</v>
      </c>
      <c r="I21884" t="s">
        <v>8220</v>
      </c>
      <c r="J21884" t="s">
        <v>8221</v>
      </c>
    </row>
    <row r="21885" spans="8:10">
      <c r="H21885" t="s">
        <v>1024</v>
      </c>
      <c r="I21885" t="s">
        <v>24633</v>
      </c>
      <c r="J21885" t="s">
        <v>41723</v>
      </c>
    </row>
    <row r="21886" spans="8:10">
      <c r="H21886" t="s">
        <v>1024</v>
      </c>
      <c r="I21886" t="s">
        <v>24689</v>
      </c>
      <c r="J21886" t="s">
        <v>8582</v>
      </c>
    </row>
    <row r="21887" spans="8:10">
      <c r="H21887" t="s">
        <v>1024</v>
      </c>
      <c r="I21887" t="s">
        <v>24558</v>
      </c>
      <c r="J21887" t="s">
        <v>41683</v>
      </c>
    </row>
    <row r="21888" spans="8:10">
      <c r="H21888" t="s">
        <v>1024</v>
      </c>
      <c r="I21888" t="s">
        <v>10111</v>
      </c>
      <c r="J21888" t="s">
        <v>32485</v>
      </c>
    </row>
    <row r="21889" spans="8:10">
      <c r="H21889" t="s">
        <v>1024</v>
      </c>
      <c r="I21889" t="s">
        <v>17308</v>
      </c>
      <c r="J21889" t="s">
        <v>37528</v>
      </c>
    </row>
    <row r="21890" spans="8:10">
      <c r="H21890" t="s">
        <v>1024</v>
      </c>
      <c r="I21890" t="s">
        <v>8214</v>
      </c>
      <c r="J21890" t="s">
        <v>8215</v>
      </c>
    </row>
    <row r="21891" spans="8:10">
      <c r="H21891" t="s">
        <v>1024</v>
      </c>
      <c r="I21891" t="s">
        <v>24084</v>
      </c>
      <c r="J21891" t="s">
        <v>6590</v>
      </c>
    </row>
    <row r="21892" spans="8:10">
      <c r="H21892" t="s">
        <v>1026</v>
      </c>
      <c r="I21892" t="s">
        <v>24337</v>
      </c>
      <c r="J21892" t="s">
        <v>1726</v>
      </c>
    </row>
    <row r="21893" spans="8:10">
      <c r="H21893" t="s">
        <v>1026</v>
      </c>
      <c r="I21893" t="s">
        <v>24171</v>
      </c>
      <c r="J21893" t="s">
        <v>41495</v>
      </c>
    </row>
    <row r="21894" spans="8:10">
      <c r="H21894" t="s">
        <v>1026</v>
      </c>
      <c r="I21894" t="s">
        <v>23869</v>
      </c>
      <c r="J21894" t="s">
        <v>41303</v>
      </c>
    </row>
    <row r="21895" spans="8:10">
      <c r="H21895" t="s">
        <v>1026</v>
      </c>
      <c r="I21895" t="s">
        <v>24270</v>
      </c>
      <c r="J21895" t="s">
        <v>41535</v>
      </c>
    </row>
    <row r="21896" spans="8:10">
      <c r="H21896" t="s">
        <v>1026</v>
      </c>
      <c r="I21896" t="s">
        <v>8308</v>
      </c>
      <c r="J21896" t="s">
        <v>8309</v>
      </c>
    </row>
    <row r="21897" spans="8:10">
      <c r="H21897" t="s">
        <v>1026</v>
      </c>
      <c r="I21897" t="s">
        <v>25077</v>
      </c>
      <c r="J21897" t="s">
        <v>41953</v>
      </c>
    </row>
    <row r="21898" spans="8:10">
      <c r="H21898" t="s">
        <v>1026</v>
      </c>
      <c r="I21898" t="s">
        <v>24144</v>
      </c>
      <c r="J21898" t="s">
        <v>32849</v>
      </c>
    </row>
    <row r="21899" spans="8:10">
      <c r="H21899" t="s">
        <v>1026</v>
      </c>
      <c r="I21899" t="s">
        <v>24147</v>
      </c>
      <c r="J21899" t="s">
        <v>41482</v>
      </c>
    </row>
    <row r="21900" spans="8:10">
      <c r="H21900" t="s">
        <v>1026</v>
      </c>
      <c r="I21900" t="s">
        <v>24252</v>
      </c>
      <c r="J21900" t="s">
        <v>1975</v>
      </c>
    </row>
    <row r="21901" spans="8:10">
      <c r="H21901" t="s">
        <v>1026</v>
      </c>
      <c r="I21901" t="s">
        <v>24179</v>
      </c>
      <c r="J21901" t="s">
        <v>33241</v>
      </c>
    </row>
    <row r="21902" spans="8:10">
      <c r="H21902" t="s">
        <v>1026</v>
      </c>
      <c r="I21902" t="s">
        <v>24945</v>
      </c>
      <c r="J21902" t="s">
        <v>33351</v>
      </c>
    </row>
    <row r="21903" spans="8:10">
      <c r="H21903" t="s">
        <v>1026</v>
      </c>
      <c r="I21903" t="s">
        <v>24176</v>
      </c>
      <c r="J21903" t="s">
        <v>2304</v>
      </c>
    </row>
    <row r="21904" spans="8:10">
      <c r="H21904" t="s">
        <v>1026</v>
      </c>
      <c r="I21904" t="s">
        <v>25245</v>
      </c>
      <c r="J21904" t="s">
        <v>1685</v>
      </c>
    </row>
    <row r="21905" spans="8:10">
      <c r="H21905" t="s">
        <v>1026</v>
      </c>
      <c r="I21905" t="s">
        <v>24654</v>
      </c>
      <c r="J21905" t="s">
        <v>41735</v>
      </c>
    </row>
    <row r="21906" spans="8:10">
      <c r="H21906" t="s">
        <v>1026</v>
      </c>
      <c r="I21906" t="s">
        <v>23903</v>
      </c>
      <c r="J21906" t="s">
        <v>41329</v>
      </c>
    </row>
    <row r="21907" spans="8:10">
      <c r="H21907" t="s">
        <v>1026</v>
      </c>
      <c r="I21907" t="s">
        <v>8259</v>
      </c>
      <c r="J21907" t="s">
        <v>8260</v>
      </c>
    </row>
    <row r="21908" spans="8:10">
      <c r="H21908" t="s">
        <v>1026</v>
      </c>
      <c r="I21908" t="s">
        <v>24223</v>
      </c>
      <c r="J21908" t="s">
        <v>32494</v>
      </c>
    </row>
    <row r="21909" spans="8:10">
      <c r="H21909" t="s">
        <v>1026</v>
      </c>
      <c r="I21909" t="s">
        <v>25059</v>
      </c>
      <c r="J21909" t="s">
        <v>41943</v>
      </c>
    </row>
    <row r="21910" spans="8:10">
      <c r="H21910" t="s">
        <v>1026</v>
      </c>
      <c r="I21910" t="s">
        <v>25036</v>
      </c>
      <c r="J21910" t="s">
        <v>41932</v>
      </c>
    </row>
    <row r="21911" spans="8:10">
      <c r="H21911" t="s">
        <v>1026</v>
      </c>
      <c r="I21911" t="s">
        <v>8272</v>
      </c>
      <c r="J21911" t="s">
        <v>8273</v>
      </c>
    </row>
    <row r="21912" spans="8:10">
      <c r="H21912" t="s">
        <v>1026</v>
      </c>
      <c r="I21912" t="s">
        <v>10139</v>
      </c>
      <c r="J21912" t="s">
        <v>32510</v>
      </c>
    </row>
    <row r="21913" spans="8:10">
      <c r="H21913" t="s">
        <v>1026</v>
      </c>
      <c r="I21913" t="s">
        <v>24959</v>
      </c>
      <c r="J21913" t="s">
        <v>2955</v>
      </c>
    </row>
    <row r="21914" spans="8:10">
      <c r="H21914" t="s">
        <v>1026</v>
      </c>
      <c r="I21914" t="s">
        <v>24889</v>
      </c>
      <c r="J21914" t="s">
        <v>41870</v>
      </c>
    </row>
    <row r="21915" spans="8:10">
      <c r="H21915" t="s">
        <v>1026</v>
      </c>
      <c r="I21915" t="s">
        <v>24894</v>
      </c>
      <c r="J21915" t="s">
        <v>9635</v>
      </c>
    </row>
    <row r="21916" spans="8:10">
      <c r="H21916" t="s">
        <v>1026</v>
      </c>
      <c r="I21916" t="s">
        <v>24877</v>
      </c>
      <c r="J21916" t="s">
        <v>41863</v>
      </c>
    </row>
    <row r="21917" spans="8:10">
      <c r="H21917" t="s">
        <v>1026</v>
      </c>
      <c r="I21917" t="s">
        <v>24927</v>
      </c>
      <c r="J21917" t="s">
        <v>34652</v>
      </c>
    </row>
    <row r="21918" spans="8:10">
      <c r="H21918" t="s">
        <v>1026</v>
      </c>
      <c r="I21918" t="s">
        <v>24928</v>
      </c>
      <c r="J21918" t="s">
        <v>41885</v>
      </c>
    </row>
    <row r="21919" spans="8:10">
      <c r="H21919" t="s">
        <v>1026</v>
      </c>
      <c r="I21919" t="s">
        <v>24350</v>
      </c>
      <c r="J21919" t="s">
        <v>41579</v>
      </c>
    </row>
    <row r="21920" spans="8:10">
      <c r="H21920" t="s">
        <v>1026</v>
      </c>
      <c r="I21920" t="s">
        <v>25038</v>
      </c>
      <c r="J21920" t="s">
        <v>32727</v>
      </c>
    </row>
    <row r="21921" spans="8:10">
      <c r="H21921" t="s">
        <v>1026</v>
      </c>
      <c r="I21921" t="s">
        <v>24861</v>
      </c>
      <c r="J21921" t="s">
        <v>33663</v>
      </c>
    </row>
    <row r="21922" spans="8:10">
      <c r="H21922" t="s">
        <v>1026</v>
      </c>
      <c r="I21922" t="s">
        <v>10138</v>
      </c>
      <c r="J21922" t="s">
        <v>32509</v>
      </c>
    </row>
    <row r="21923" spans="8:10">
      <c r="H21923" t="s">
        <v>1026</v>
      </c>
      <c r="I21923" t="s">
        <v>24932</v>
      </c>
      <c r="J21923" t="s">
        <v>7982</v>
      </c>
    </row>
    <row r="21924" spans="8:10">
      <c r="H21924" t="s">
        <v>1026</v>
      </c>
      <c r="I21924" t="s">
        <v>25044</v>
      </c>
      <c r="J21924" t="s">
        <v>41936</v>
      </c>
    </row>
    <row r="21925" spans="8:10">
      <c r="H21925" t="s">
        <v>1026</v>
      </c>
      <c r="I21925" t="s">
        <v>24577</v>
      </c>
      <c r="J21925" t="s">
        <v>41690</v>
      </c>
    </row>
    <row r="21926" spans="8:10">
      <c r="H21926" t="s">
        <v>1026</v>
      </c>
      <c r="I21926" t="s">
        <v>8266</v>
      </c>
      <c r="J21926" t="s">
        <v>2601</v>
      </c>
    </row>
    <row r="21927" spans="8:10">
      <c r="H21927" t="s">
        <v>1026</v>
      </c>
      <c r="I21927" t="s">
        <v>24403</v>
      </c>
      <c r="J21927" t="s">
        <v>41608</v>
      </c>
    </row>
    <row r="21928" spans="8:10">
      <c r="H21928" t="s">
        <v>1026</v>
      </c>
      <c r="I21928" t="s">
        <v>9045</v>
      </c>
      <c r="J21928" t="s">
        <v>3990</v>
      </c>
    </row>
    <row r="21929" spans="8:10">
      <c r="H21929" t="s">
        <v>1026</v>
      </c>
      <c r="I21929" t="s">
        <v>24492</v>
      </c>
      <c r="J21929" t="s">
        <v>37318</v>
      </c>
    </row>
    <row r="21930" spans="8:10">
      <c r="H21930" t="s">
        <v>1026</v>
      </c>
      <c r="I21930" t="s">
        <v>24672</v>
      </c>
      <c r="J21930" t="s">
        <v>41745</v>
      </c>
    </row>
    <row r="21931" spans="8:10">
      <c r="H21931" t="s">
        <v>1026</v>
      </c>
      <c r="I21931" t="s">
        <v>24261</v>
      </c>
      <c r="J21931" t="s">
        <v>33248</v>
      </c>
    </row>
    <row r="21932" spans="8:10">
      <c r="H21932" t="s">
        <v>1026</v>
      </c>
      <c r="I21932" t="s">
        <v>24700</v>
      </c>
      <c r="J21932" t="s">
        <v>41757</v>
      </c>
    </row>
    <row r="21933" spans="8:10">
      <c r="H21933" t="s">
        <v>1026</v>
      </c>
      <c r="I21933" t="s">
        <v>24475</v>
      </c>
      <c r="J21933" t="s">
        <v>41636</v>
      </c>
    </row>
    <row r="21934" spans="8:10">
      <c r="H21934" t="s">
        <v>1026</v>
      </c>
      <c r="I21934" t="s">
        <v>24477</v>
      </c>
      <c r="J21934" t="s">
        <v>41638</v>
      </c>
    </row>
    <row r="21935" spans="8:10">
      <c r="H21935" t="s">
        <v>1026</v>
      </c>
      <c r="I21935" t="s">
        <v>24701</v>
      </c>
      <c r="J21935" t="s">
        <v>41758</v>
      </c>
    </row>
    <row r="21936" spans="8:10">
      <c r="H21936" t="s">
        <v>1026</v>
      </c>
      <c r="I21936" t="s">
        <v>24456</v>
      </c>
      <c r="J21936" t="s">
        <v>37071</v>
      </c>
    </row>
    <row r="21937" spans="8:10">
      <c r="H21937" t="s">
        <v>1026</v>
      </c>
      <c r="I21937" t="s">
        <v>24523</v>
      </c>
      <c r="J21937" t="s">
        <v>41665</v>
      </c>
    </row>
    <row r="21938" spans="8:10">
      <c r="H21938" t="s">
        <v>1026</v>
      </c>
      <c r="I21938" t="s">
        <v>8224</v>
      </c>
      <c r="J21938" t="s">
        <v>8225</v>
      </c>
    </row>
    <row r="21939" spans="8:10">
      <c r="H21939" t="s">
        <v>1026</v>
      </c>
      <c r="I21939" t="s">
        <v>25303</v>
      </c>
      <c r="J21939" t="s">
        <v>1633</v>
      </c>
    </row>
    <row r="21940" spans="8:10">
      <c r="H21940" t="s">
        <v>1026</v>
      </c>
      <c r="I21940" t="s">
        <v>24695</v>
      </c>
      <c r="J21940" t="s">
        <v>41753</v>
      </c>
    </row>
    <row r="21941" spans="8:10">
      <c r="H21941" t="s">
        <v>1026</v>
      </c>
      <c r="I21941" t="s">
        <v>24389</v>
      </c>
      <c r="J21941" t="s">
        <v>41600</v>
      </c>
    </row>
    <row r="21942" spans="8:10">
      <c r="H21942" t="s">
        <v>1026</v>
      </c>
      <c r="I21942" t="s">
        <v>25633</v>
      </c>
      <c r="J21942" t="s">
        <v>1798</v>
      </c>
    </row>
    <row r="21943" spans="8:10">
      <c r="H21943" t="s">
        <v>1026</v>
      </c>
      <c r="I21943" t="s">
        <v>24443</v>
      </c>
      <c r="J21943" t="s">
        <v>2730</v>
      </c>
    </row>
    <row r="21944" spans="8:10">
      <c r="H21944" t="s">
        <v>1026</v>
      </c>
      <c r="I21944" t="s">
        <v>18137</v>
      </c>
      <c r="J21944" t="s">
        <v>37995</v>
      </c>
    </row>
    <row r="21945" spans="8:10">
      <c r="H21945" t="s">
        <v>1026</v>
      </c>
      <c r="I21945" t="s">
        <v>24469</v>
      </c>
      <c r="J21945" t="s">
        <v>41632</v>
      </c>
    </row>
    <row r="21946" spans="8:10">
      <c r="H21946" t="s">
        <v>1026</v>
      </c>
      <c r="I21946" t="s">
        <v>8218</v>
      </c>
      <c r="J21946" t="s">
        <v>8219</v>
      </c>
    </row>
    <row r="21947" spans="8:10">
      <c r="H21947" t="s">
        <v>1026</v>
      </c>
      <c r="I21947" t="s">
        <v>24277</v>
      </c>
      <c r="J21947" t="s">
        <v>41540</v>
      </c>
    </row>
    <row r="21948" spans="8:10">
      <c r="H21948" t="s">
        <v>1026</v>
      </c>
      <c r="I21948" t="s">
        <v>24037</v>
      </c>
      <c r="J21948" t="s">
        <v>8411</v>
      </c>
    </row>
    <row r="21949" spans="8:10">
      <c r="H21949" t="s">
        <v>1026</v>
      </c>
      <c r="I21949" t="s">
        <v>8261</v>
      </c>
      <c r="J21949" t="s">
        <v>8262</v>
      </c>
    </row>
    <row r="21950" spans="8:10">
      <c r="H21950" t="s">
        <v>1026</v>
      </c>
      <c r="I21950" t="s">
        <v>17272</v>
      </c>
      <c r="J21950" t="s">
        <v>33101</v>
      </c>
    </row>
    <row r="21951" spans="8:10">
      <c r="H21951" t="s">
        <v>1026</v>
      </c>
      <c r="I21951" t="s">
        <v>25027</v>
      </c>
      <c r="J21951" t="s">
        <v>32561</v>
      </c>
    </row>
    <row r="21952" spans="8:10">
      <c r="H21952" t="s">
        <v>1026</v>
      </c>
      <c r="I21952" t="s">
        <v>24847</v>
      </c>
      <c r="J21952" t="s">
        <v>41844</v>
      </c>
    </row>
    <row r="21953" spans="8:10">
      <c r="H21953" t="s">
        <v>1027</v>
      </c>
      <c r="I21953" t="s">
        <v>1027</v>
      </c>
      <c r="J21953" t="s">
        <v>1028</v>
      </c>
    </row>
    <row r="21954" spans="8:10">
      <c r="H21954" t="s">
        <v>1029</v>
      </c>
      <c r="I21954" t="s">
        <v>17886</v>
      </c>
      <c r="J21954" t="s">
        <v>1977</v>
      </c>
    </row>
    <row r="21955" spans="8:10">
      <c r="H21955" t="s">
        <v>1029</v>
      </c>
      <c r="I21955" t="s">
        <v>17841</v>
      </c>
      <c r="J21955" t="s">
        <v>37821</v>
      </c>
    </row>
    <row r="21956" spans="8:10">
      <c r="H21956" t="s">
        <v>1029</v>
      </c>
      <c r="I21956" t="s">
        <v>47991</v>
      </c>
      <c r="J21956" t="s">
        <v>39140</v>
      </c>
    </row>
    <row r="21957" spans="8:10">
      <c r="H21957" t="s">
        <v>1029</v>
      </c>
      <c r="I21957" t="s">
        <v>18053</v>
      </c>
      <c r="J21957" t="s">
        <v>37945</v>
      </c>
    </row>
    <row r="21958" spans="8:10">
      <c r="H21958" t="s">
        <v>1029</v>
      </c>
      <c r="I21958" t="s">
        <v>6062</v>
      </c>
      <c r="J21958" t="s">
        <v>6063</v>
      </c>
    </row>
    <row r="21959" spans="8:10">
      <c r="H21959" t="s">
        <v>1029</v>
      </c>
      <c r="I21959" t="s">
        <v>25459</v>
      </c>
      <c r="J21959" t="s">
        <v>2506</v>
      </c>
    </row>
    <row r="21960" spans="8:10">
      <c r="H21960" t="s">
        <v>1029</v>
      </c>
      <c r="I21960" t="s">
        <v>9847</v>
      </c>
      <c r="J21960" t="s">
        <v>8561</v>
      </c>
    </row>
    <row r="21961" spans="8:10">
      <c r="H21961" t="s">
        <v>1029</v>
      </c>
      <c r="I21961" t="s">
        <v>25170</v>
      </c>
      <c r="J21961" t="s">
        <v>1975</v>
      </c>
    </row>
    <row r="21962" spans="8:10">
      <c r="H21962" t="s">
        <v>1029</v>
      </c>
      <c r="I21962" t="s">
        <v>9920</v>
      </c>
      <c r="J21962" t="s">
        <v>32353</v>
      </c>
    </row>
    <row r="21963" spans="8:10">
      <c r="H21963" t="s">
        <v>1029</v>
      </c>
      <c r="I21963" t="s">
        <v>9810</v>
      </c>
      <c r="J21963" t="s">
        <v>6261</v>
      </c>
    </row>
    <row r="21964" spans="8:10">
      <c r="H21964" t="s">
        <v>1029</v>
      </c>
      <c r="I21964" t="s">
        <v>17434</v>
      </c>
      <c r="J21964" t="s">
        <v>32400</v>
      </c>
    </row>
    <row r="21965" spans="8:10">
      <c r="H21965" t="s">
        <v>1029</v>
      </c>
      <c r="I21965" t="s">
        <v>10086</v>
      </c>
      <c r="J21965" t="s">
        <v>32464</v>
      </c>
    </row>
    <row r="21966" spans="8:10">
      <c r="H21966" t="s">
        <v>1029</v>
      </c>
      <c r="I21966" t="s">
        <v>17731</v>
      </c>
      <c r="J21966" t="s">
        <v>37753</v>
      </c>
    </row>
    <row r="21967" spans="8:10">
      <c r="H21967" t="s">
        <v>1029</v>
      </c>
      <c r="I21967" t="s">
        <v>11763</v>
      </c>
      <c r="J21967" t="s">
        <v>7866</v>
      </c>
    </row>
    <row r="21968" spans="8:10">
      <c r="H21968" t="s">
        <v>1029</v>
      </c>
      <c r="I21968" t="s">
        <v>32235</v>
      </c>
      <c r="J21968" t="s">
        <v>1558</v>
      </c>
    </row>
    <row r="21969" spans="8:10">
      <c r="H21969" t="s">
        <v>1029</v>
      </c>
      <c r="I21969" t="s">
        <v>11664</v>
      </c>
      <c r="J21969" t="s">
        <v>33490</v>
      </c>
    </row>
    <row r="21970" spans="8:10">
      <c r="H21970" t="s">
        <v>1029</v>
      </c>
      <c r="I21970" t="s">
        <v>7775</v>
      </c>
      <c r="J21970" t="s">
        <v>7776</v>
      </c>
    </row>
    <row r="21971" spans="8:10">
      <c r="H21971" t="s">
        <v>1029</v>
      </c>
      <c r="I21971" t="s">
        <v>10604</v>
      </c>
      <c r="J21971" t="s">
        <v>32833</v>
      </c>
    </row>
    <row r="21972" spans="8:10">
      <c r="H21972" t="s">
        <v>1029</v>
      </c>
      <c r="I21972" t="s">
        <v>11444</v>
      </c>
      <c r="J21972" t="s">
        <v>33344</v>
      </c>
    </row>
    <row r="21973" spans="8:10">
      <c r="H21973" t="s">
        <v>1029</v>
      </c>
      <c r="I21973" t="s">
        <v>10008</v>
      </c>
      <c r="J21973" t="s">
        <v>32408</v>
      </c>
    </row>
    <row r="21974" spans="8:10">
      <c r="H21974" t="s">
        <v>1029</v>
      </c>
      <c r="I21974" t="s">
        <v>5724</v>
      </c>
      <c r="J21974" t="s">
        <v>32858</v>
      </c>
    </row>
    <row r="21975" spans="8:10">
      <c r="H21975" t="s">
        <v>1029</v>
      </c>
      <c r="I21975" t="s">
        <v>47992</v>
      </c>
      <c r="J21975" t="s">
        <v>37556</v>
      </c>
    </row>
    <row r="21976" spans="8:10">
      <c r="H21976" t="s">
        <v>1029</v>
      </c>
      <c r="I21976" t="s">
        <v>7782</v>
      </c>
      <c r="J21976" t="s">
        <v>7783</v>
      </c>
    </row>
    <row r="21977" spans="8:10">
      <c r="H21977" t="s">
        <v>1029</v>
      </c>
      <c r="I21977" t="s">
        <v>10640</v>
      </c>
      <c r="J21977" t="s">
        <v>32862</v>
      </c>
    </row>
    <row r="21978" spans="8:10">
      <c r="H21978" t="s">
        <v>1029</v>
      </c>
      <c r="I21978" t="s">
        <v>12323</v>
      </c>
      <c r="J21978" t="s">
        <v>33865</v>
      </c>
    </row>
    <row r="21979" spans="8:10">
      <c r="H21979" t="s">
        <v>1029</v>
      </c>
      <c r="I21979" t="s">
        <v>12510</v>
      </c>
      <c r="J21979" t="s">
        <v>33974</v>
      </c>
    </row>
    <row r="21980" spans="8:10">
      <c r="H21980" t="s">
        <v>1029</v>
      </c>
      <c r="I21980" t="s">
        <v>7774</v>
      </c>
      <c r="J21980" t="s">
        <v>7549</v>
      </c>
    </row>
    <row r="21981" spans="8:10">
      <c r="H21981" t="s">
        <v>1029</v>
      </c>
      <c r="I21981" t="s">
        <v>31987</v>
      </c>
      <c r="J21981" t="s">
        <v>41442</v>
      </c>
    </row>
    <row r="21982" spans="8:10">
      <c r="H21982" t="s">
        <v>1029</v>
      </c>
      <c r="I21982" t="s">
        <v>11245</v>
      </c>
      <c r="J21982" t="s">
        <v>4001</v>
      </c>
    </row>
    <row r="21983" spans="8:10">
      <c r="H21983" t="s">
        <v>1029</v>
      </c>
      <c r="I21983" t="s">
        <v>25099</v>
      </c>
      <c r="J21983" t="s">
        <v>39323</v>
      </c>
    </row>
    <row r="21984" spans="8:10">
      <c r="H21984" t="s">
        <v>1029</v>
      </c>
      <c r="I21984" t="s">
        <v>25431</v>
      </c>
      <c r="J21984" t="s">
        <v>5093</v>
      </c>
    </row>
    <row r="21985" spans="8:10">
      <c r="H21985" t="s">
        <v>1029</v>
      </c>
      <c r="I21985" t="s">
        <v>25122</v>
      </c>
      <c r="J21985" t="s">
        <v>6434</v>
      </c>
    </row>
    <row r="21986" spans="8:10">
      <c r="H21986" t="s">
        <v>1029</v>
      </c>
      <c r="I21986" t="s">
        <v>25296</v>
      </c>
      <c r="J21986" t="s">
        <v>42079</v>
      </c>
    </row>
    <row r="21987" spans="8:10">
      <c r="H21987" t="s">
        <v>1029</v>
      </c>
      <c r="I21987" t="s">
        <v>25189</v>
      </c>
      <c r="J21987" t="s">
        <v>42024</v>
      </c>
    </row>
    <row r="21988" spans="8:10">
      <c r="H21988" t="s">
        <v>1029</v>
      </c>
      <c r="I21988" t="s">
        <v>25248</v>
      </c>
      <c r="J21988" t="s">
        <v>34958</v>
      </c>
    </row>
    <row r="21989" spans="8:10">
      <c r="H21989" t="s">
        <v>1029</v>
      </c>
      <c r="I21989" t="s">
        <v>25262</v>
      </c>
      <c r="J21989" t="s">
        <v>42057</v>
      </c>
    </row>
    <row r="21990" spans="8:10">
      <c r="H21990" t="s">
        <v>1029</v>
      </c>
      <c r="I21990" t="s">
        <v>25263</v>
      </c>
      <c r="J21990" t="s">
        <v>42058</v>
      </c>
    </row>
    <row r="21991" spans="8:10">
      <c r="H21991" t="s">
        <v>1029</v>
      </c>
      <c r="I21991" t="s">
        <v>25104</v>
      </c>
      <c r="J21991" t="s">
        <v>6398</v>
      </c>
    </row>
    <row r="21992" spans="8:10">
      <c r="H21992" t="s">
        <v>1029</v>
      </c>
      <c r="I21992" t="s">
        <v>47993</v>
      </c>
      <c r="J21992" t="s">
        <v>42107</v>
      </c>
    </row>
    <row r="21993" spans="8:10">
      <c r="H21993" t="s">
        <v>1029</v>
      </c>
      <c r="I21993" t="s">
        <v>31988</v>
      </c>
      <c r="J21993" t="s">
        <v>45495</v>
      </c>
    </row>
    <row r="21994" spans="8:10">
      <c r="H21994" t="s">
        <v>1029</v>
      </c>
      <c r="I21994" t="s">
        <v>31989</v>
      </c>
      <c r="J21994" t="s">
        <v>45496</v>
      </c>
    </row>
    <row r="21995" spans="8:10">
      <c r="H21995" t="s">
        <v>1029</v>
      </c>
      <c r="I21995" t="s">
        <v>25192</v>
      </c>
      <c r="J21995" t="s">
        <v>42026</v>
      </c>
    </row>
    <row r="21996" spans="8:10">
      <c r="H21996" t="s">
        <v>1029</v>
      </c>
      <c r="I21996" t="s">
        <v>25361</v>
      </c>
      <c r="J21996" t="s">
        <v>42120</v>
      </c>
    </row>
    <row r="21997" spans="8:10">
      <c r="H21997" t="s">
        <v>1029</v>
      </c>
      <c r="I21997" t="s">
        <v>25383</v>
      </c>
      <c r="J21997" t="s">
        <v>42134</v>
      </c>
    </row>
    <row r="21998" spans="8:10">
      <c r="H21998" t="s">
        <v>1029</v>
      </c>
      <c r="I21998" t="s">
        <v>5725</v>
      </c>
      <c r="J21998" t="s">
        <v>42149</v>
      </c>
    </row>
    <row r="21999" spans="8:10">
      <c r="H21999" t="s">
        <v>1029</v>
      </c>
      <c r="I21999" t="s">
        <v>25335</v>
      </c>
      <c r="J21999" t="s">
        <v>42103</v>
      </c>
    </row>
    <row r="22000" spans="8:10">
      <c r="H22000" t="s">
        <v>1029</v>
      </c>
      <c r="I22000" t="s">
        <v>25359</v>
      </c>
      <c r="J22000" t="s">
        <v>39883</v>
      </c>
    </row>
    <row r="22001" spans="8:10">
      <c r="H22001" t="s">
        <v>1029</v>
      </c>
      <c r="I22001" t="s">
        <v>25384</v>
      </c>
      <c r="J22001" t="s">
        <v>1528</v>
      </c>
    </row>
    <row r="22002" spans="8:10">
      <c r="H22002" t="s">
        <v>1029</v>
      </c>
      <c r="I22002" t="s">
        <v>25336</v>
      </c>
      <c r="J22002" t="s">
        <v>42104</v>
      </c>
    </row>
    <row r="22003" spans="8:10">
      <c r="H22003" t="s">
        <v>1029</v>
      </c>
      <c r="I22003" t="s">
        <v>17581</v>
      </c>
      <c r="J22003" t="s">
        <v>37674</v>
      </c>
    </row>
    <row r="22004" spans="8:10">
      <c r="H22004" t="s">
        <v>1029</v>
      </c>
      <c r="I22004" t="s">
        <v>17507</v>
      </c>
      <c r="J22004" t="s">
        <v>32537</v>
      </c>
    </row>
    <row r="22005" spans="8:10">
      <c r="H22005" t="s">
        <v>1029</v>
      </c>
      <c r="I22005" t="s">
        <v>17622</v>
      </c>
      <c r="J22005" t="s">
        <v>37689</v>
      </c>
    </row>
    <row r="22006" spans="8:10">
      <c r="H22006" t="s">
        <v>1029</v>
      </c>
      <c r="I22006" t="s">
        <v>17545</v>
      </c>
      <c r="J22006" t="s">
        <v>1482</v>
      </c>
    </row>
    <row r="22007" spans="8:10">
      <c r="H22007" t="s">
        <v>1029</v>
      </c>
      <c r="I22007" t="s">
        <v>25237</v>
      </c>
      <c r="J22007" t="s">
        <v>3495</v>
      </c>
    </row>
    <row r="22008" spans="8:10">
      <c r="H22008" t="s">
        <v>1029</v>
      </c>
      <c r="I22008" t="s">
        <v>10229</v>
      </c>
      <c r="J22008" t="s">
        <v>5882</v>
      </c>
    </row>
    <row r="22009" spans="8:10">
      <c r="H22009" t="s">
        <v>1029</v>
      </c>
      <c r="I22009" t="s">
        <v>10110</v>
      </c>
      <c r="J22009" t="s">
        <v>32484</v>
      </c>
    </row>
    <row r="22010" spans="8:10">
      <c r="H22010" t="s">
        <v>1029</v>
      </c>
      <c r="I22010" t="s">
        <v>9841</v>
      </c>
      <c r="J22010" t="s">
        <v>4670</v>
      </c>
    </row>
    <row r="22011" spans="8:10">
      <c r="H22011" t="s">
        <v>1031</v>
      </c>
      <c r="I22011" t="s">
        <v>17820</v>
      </c>
      <c r="J22011" t="s">
        <v>4896</v>
      </c>
    </row>
    <row r="22012" spans="8:10">
      <c r="H22012" t="s">
        <v>1031</v>
      </c>
      <c r="I22012" t="s">
        <v>17779</v>
      </c>
      <c r="J22012" t="s">
        <v>4195</v>
      </c>
    </row>
    <row r="22013" spans="8:10">
      <c r="H22013" t="s">
        <v>1031</v>
      </c>
      <c r="I22013" t="s">
        <v>4689</v>
      </c>
      <c r="J22013" t="s">
        <v>4690</v>
      </c>
    </row>
    <row r="22014" spans="8:10">
      <c r="H22014" t="s">
        <v>1031</v>
      </c>
      <c r="I22014" t="s">
        <v>17961</v>
      </c>
      <c r="J22014" t="s">
        <v>37890</v>
      </c>
    </row>
    <row r="22015" spans="8:10">
      <c r="H22015" t="s">
        <v>1031</v>
      </c>
      <c r="I22015" t="s">
        <v>32062</v>
      </c>
      <c r="J22015" t="s">
        <v>32496</v>
      </c>
    </row>
    <row r="22016" spans="8:10">
      <c r="H22016" t="s">
        <v>1031</v>
      </c>
      <c r="I22016" t="s">
        <v>18261</v>
      </c>
      <c r="J22016" t="s">
        <v>38057</v>
      </c>
    </row>
    <row r="22017" spans="8:10">
      <c r="H22017" t="s">
        <v>1031</v>
      </c>
      <c r="I22017" t="s">
        <v>5708</v>
      </c>
      <c r="J22017" t="s">
        <v>38096</v>
      </c>
    </row>
    <row r="22018" spans="8:10">
      <c r="H22018" t="s">
        <v>1031</v>
      </c>
      <c r="I22018" t="s">
        <v>25171</v>
      </c>
      <c r="J22018" t="s">
        <v>42014</v>
      </c>
    </row>
    <row r="22019" spans="8:10">
      <c r="H22019" t="s">
        <v>1031</v>
      </c>
      <c r="I22019" t="s">
        <v>9917</v>
      </c>
      <c r="J22019" t="s">
        <v>32352</v>
      </c>
    </row>
    <row r="22020" spans="8:10">
      <c r="H22020" t="s">
        <v>1031</v>
      </c>
      <c r="I22020" t="s">
        <v>9848</v>
      </c>
      <c r="J22020" t="s">
        <v>32298</v>
      </c>
    </row>
    <row r="22021" spans="8:10">
      <c r="H22021" t="s">
        <v>1031</v>
      </c>
      <c r="I22021" t="s">
        <v>9834</v>
      </c>
      <c r="J22021" t="s">
        <v>32287</v>
      </c>
    </row>
    <row r="22022" spans="8:10">
      <c r="H22022" t="s">
        <v>1031</v>
      </c>
      <c r="I22022" t="s">
        <v>4681</v>
      </c>
      <c r="J22022" t="s">
        <v>4682</v>
      </c>
    </row>
    <row r="22023" spans="8:10">
      <c r="H22023" t="s">
        <v>1031</v>
      </c>
      <c r="I22023" t="s">
        <v>4687</v>
      </c>
      <c r="J22023" t="s">
        <v>2031</v>
      </c>
    </row>
    <row r="22024" spans="8:10">
      <c r="H22024" t="s">
        <v>1031</v>
      </c>
      <c r="I22024" t="s">
        <v>6116</v>
      </c>
      <c r="J22024" t="s">
        <v>6117</v>
      </c>
    </row>
    <row r="22025" spans="8:10">
      <c r="H22025" t="s">
        <v>1031</v>
      </c>
      <c r="I22025" t="s">
        <v>10052</v>
      </c>
      <c r="J22025" t="s">
        <v>32438</v>
      </c>
    </row>
    <row r="22026" spans="8:10">
      <c r="H22026" t="s">
        <v>1031</v>
      </c>
      <c r="I22026" t="s">
        <v>10087</v>
      </c>
      <c r="J22026" t="s">
        <v>32465</v>
      </c>
    </row>
    <row r="22027" spans="8:10">
      <c r="H22027" t="s">
        <v>1031</v>
      </c>
      <c r="I22027" t="s">
        <v>10088</v>
      </c>
      <c r="J22027" t="s">
        <v>32466</v>
      </c>
    </row>
    <row r="22028" spans="8:10">
      <c r="H22028" t="s">
        <v>1031</v>
      </c>
      <c r="I22028" t="s">
        <v>4683</v>
      </c>
      <c r="J22028" t="s">
        <v>4684</v>
      </c>
    </row>
    <row r="22029" spans="8:10">
      <c r="H22029" t="s">
        <v>1031</v>
      </c>
      <c r="I22029" t="s">
        <v>5709</v>
      </c>
      <c r="J22029" t="s">
        <v>32635</v>
      </c>
    </row>
    <row r="22030" spans="8:10">
      <c r="H22030" t="s">
        <v>1031</v>
      </c>
      <c r="I22030" t="s">
        <v>25623</v>
      </c>
      <c r="J22030" t="s">
        <v>42246</v>
      </c>
    </row>
    <row r="22031" spans="8:10">
      <c r="H22031" t="s">
        <v>1031</v>
      </c>
      <c r="I22031" t="s">
        <v>25622</v>
      </c>
      <c r="J22031" t="s">
        <v>42245</v>
      </c>
    </row>
    <row r="22032" spans="8:10">
      <c r="H22032" t="s">
        <v>1031</v>
      </c>
      <c r="I22032" t="s">
        <v>11495</v>
      </c>
      <c r="J22032" t="s">
        <v>33374</v>
      </c>
    </row>
    <row r="22033" spans="8:10">
      <c r="H22033" t="s">
        <v>1031</v>
      </c>
      <c r="I22033" t="s">
        <v>5840</v>
      </c>
      <c r="J22033" t="s">
        <v>5841</v>
      </c>
    </row>
    <row r="22034" spans="8:10">
      <c r="H22034" t="s">
        <v>1031</v>
      </c>
      <c r="I22034" t="s">
        <v>11676</v>
      </c>
      <c r="J22034" t="s">
        <v>33498</v>
      </c>
    </row>
    <row r="22035" spans="8:10">
      <c r="H22035" t="s">
        <v>1031</v>
      </c>
      <c r="I22035" t="s">
        <v>4679</v>
      </c>
      <c r="J22035" t="s">
        <v>4680</v>
      </c>
    </row>
    <row r="22036" spans="8:10">
      <c r="H22036" t="s">
        <v>1031</v>
      </c>
      <c r="I22036" t="s">
        <v>6334</v>
      </c>
      <c r="J22036" t="s">
        <v>6335</v>
      </c>
    </row>
    <row r="22037" spans="8:10">
      <c r="H22037" t="s">
        <v>1031</v>
      </c>
      <c r="I22037" t="s">
        <v>10636</v>
      </c>
      <c r="J22037" t="s">
        <v>32857</v>
      </c>
    </row>
    <row r="22038" spans="8:10">
      <c r="H22038" t="s">
        <v>1031</v>
      </c>
      <c r="I22038" t="s">
        <v>10706</v>
      </c>
      <c r="J22038" t="s">
        <v>32903</v>
      </c>
    </row>
    <row r="22039" spans="8:10">
      <c r="H22039" t="s">
        <v>1031</v>
      </c>
      <c r="I22039" t="s">
        <v>6121</v>
      </c>
      <c r="J22039" t="s">
        <v>6122</v>
      </c>
    </row>
    <row r="22040" spans="8:10">
      <c r="H22040" t="s">
        <v>1031</v>
      </c>
      <c r="I22040" t="s">
        <v>17352</v>
      </c>
      <c r="J22040" t="s">
        <v>37560</v>
      </c>
    </row>
    <row r="22041" spans="8:10">
      <c r="H22041" t="s">
        <v>1031</v>
      </c>
      <c r="I22041" t="s">
        <v>12325</v>
      </c>
      <c r="J22041" t="s">
        <v>33867</v>
      </c>
    </row>
    <row r="22042" spans="8:10">
      <c r="H22042" t="s">
        <v>1031</v>
      </c>
      <c r="I22042" t="s">
        <v>12434</v>
      </c>
      <c r="J22042" t="s">
        <v>33932</v>
      </c>
    </row>
    <row r="22043" spans="8:10">
      <c r="H22043" t="s">
        <v>1031</v>
      </c>
      <c r="I22043" t="s">
        <v>12435</v>
      </c>
      <c r="J22043" t="s">
        <v>33933</v>
      </c>
    </row>
    <row r="22044" spans="8:10">
      <c r="H22044" t="s">
        <v>1031</v>
      </c>
      <c r="I22044" t="s">
        <v>11552</v>
      </c>
      <c r="J22044" t="s">
        <v>1716</v>
      </c>
    </row>
    <row r="22045" spans="8:10">
      <c r="H22045" t="s">
        <v>1031</v>
      </c>
      <c r="I22045" t="s">
        <v>11608</v>
      </c>
      <c r="J22045" t="s">
        <v>33450</v>
      </c>
    </row>
    <row r="22046" spans="8:10">
      <c r="H22046" t="s">
        <v>1031</v>
      </c>
      <c r="I22046" t="s">
        <v>11115</v>
      </c>
      <c r="J22046" t="s">
        <v>33169</v>
      </c>
    </row>
    <row r="22047" spans="8:10">
      <c r="H22047" t="s">
        <v>1031</v>
      </c>
      <c r="I22047" t="s">
        <v>11230</v>
      </c>
      <c r="J22047" t="s">
        <v>33233</v>
      </c>
    </row>
    <row r="22048" spans="8:10">
      <c r="H22048" t="s">
        <v>1031</v>
      </c>
      <c r="I22048" t="s">
        <v>5712</v>
      </c>
      <c r="J22048" t="s">
        <v>33244</v>
      </c>
    </row>
    <row r="22049" spans="8:10">
      <c r="H22049" t="s">
        <v>1031</v>
      </c>
      <c r="I22049" t="s">
        <v>4688</v>
      </c>
      <c r="J22049" t="s">
        <v>1428</v>
      </c>
    </row>
    <row r="22050" spans="8:10">
      <c r="H22050" t="s">
        <v>1031</v>
      </c>
      <c r="I22050" t="s">
        <v>25177</v>
      </c>
      <c r="J22050" t="s">
        <v>42016</v>
      </c>
    </row>
    <row r="22051" spans="8:10">
      <c r="H22051" t="s">
        <v>1031</v>
      </c>
      <c r="I22051" t="s">
        <v>25566</v>
      </c>
      <c r="J22051" t="s">
        <v>42220</v>
      </c>
    </row>
    <row r="22052" spans="8:10">
      <c r="H22052" t="s">
        <v>1031</v>
      </c>
      <c r="I22052" t="s">
        <v>25348</v>
      </c>
      <c r="J22052" t="s">
        <v>42110</v>
      </c>
    </row>
    <row r="22053" spans="8:10">
      <c r="H22053" t="s">
        <v>1031</v>
      </c>
      <c r="I22053" t="s">
        <v>25349</v>
      </c>
      <c r="J22053" t="s">
        <v>37456</v>
      </c>
    </row>
    <row r="22054" spans="8:10">
      <c r="H22054" t="s">
        <v>1031</v>
      </c>
      <c r="I22054" t="s">
        <v>25106</v>
      </c>
      <c r="J22054" t="s">
        <v>41972</v>
      </c>
    </row>
    <row r="22055" spans="8:10">
      <c r="H22055" t="s">
        <v>1031</v>
      </c>
      <c r="I22055" t="s">
        <v>25352</v>
      </c>
      <c r="J22055" t="s">
        <v>42113</v>
      </c>
    </row>
    <row r="22056" spans="8:10">
      <c r="H22056" t="s">
        <v>1031</v>
      </c>
      <c r="I22056" t="s">
        <v>25405</v>
      </c>
      <c r="J22056" t="s">
        <v>42148</v>
      </c>
    </row>
    <row r="22057" spans="8:10">
      <c r="H22057" t="s">
        <v>1031</v>
      </c>
      <c r="I22057" t="s">
        <v>5842</v>
      </c>
      <c r="J22057" t="s">
        <v>5843</v>
      </c>
    </row>
    <row r="22058" spans="8:10">
      <c r="H22058" t="s">
        <v>1031</v>
      </c>
      <c r="I22058" t="s">
        <v>25545</v>
      </c>
      <c r="J22058" t="s">
        <v>33041</v>
      </c>
    </row>
    <row r="22059" spans="8:10">
      <c r="H22059" t="s">
        <v>1031</v>
      </c>
      <c r="I22059" t="s">
        <v>18048</v>
      </c>
      <c r="J22059" t="s">
        <v>37942</v>
      </c>
    </row>
    <row r="22060" spans="8:10">
      <c r="H22060" t="s">
        <v>1031</v>
      </c>
      <c r="I22060" t="s">
        <v>25529</v>
      </c>
      <c r="J22060" t="s">
        <v>42203</v>
      </c>
    </row>
    <row r="22061" spans="8:10">
      <c r="H22061" t="s">
        <v>1031</v>
      </c>
      <c r="I22061" t="s">
        <v>25456</v>
      </c>
      <c r="J22061" t="s">
        <v>42166</v>
      </c>
    </row>
    <row r="22062" spans="8:10">
      <c r="H22062" t="s">
        <v>1031</v>
      </c>
      <c r="I22062" t="s">
        <v>25137</v>
      </c>
      <c r="J22062" t="s">
        <v>41992</v>
      </c>
    </row>
    <row r="22063" spans="8:10">
      <c r="H22063" t="s">
        <v>1031</v>
      </c>
      <c r="I22063" t="s">
        <v>25691</v>
      </c>
      <c r="J22063" t="s">
        <v>39270</v>
      </c>
    </row>
    <row r="22064" spans="8:10">
      <c r="H22064" t="s">
        <v>1031</v>
      </c>
      <c r="I22064" t="s">
        <v>25387</v>
      </c>
      <c r="J22064" t="s">
        <v>42136</v>
      </c>
    </row>
    <row r="22065" spans="8:10">
      <c r="H22065" t="s">
        <v>1031</v>
      </c>
      <c r="I22065" t="s">
        <v>25374</v>
      </c>
      <c r="J22065" t="s">
        <v>42129</v>
      </c>
    </row>
    <row r="22066" spans="8:10">
      <c r="H22066" t="s">
        <v>1031</v>
      </c>
      <c r="I22066" t="s">
        <v>25389</v>
      </c>
      <c r="J22066" t="s">
        <v>42138</v>
      </c>
    </row>
    <row r="22067" spans="8:10">
      <c r="H22067" t="s">
        <v>1031</v>
      </c>
      <c r="I22067" t="s">
        <v>5865</v>
      </c>
      <c r="J22067" t="s">
        <v>5866</v>
      </c>
    </row>
    <row r="22068" spans="8:10">
      <c r="H22068" t="s">
        <v>1031</v>
      </c>
      <c r="I22068" t="s">
        <v>25337</v>
      </c>
      <c r="J22068" t="s">
        <v>3000</v>
      </c>
    </row>
    <row r="22069" spans="8:10">
      <c r="H22069" t="s">
        <v>1031</v>
      </c>
      <c r="I22069" t="s">
        <v>5711</v>
      </c>
      <c r="J22069" t="s">
        <v>4867</v>
      </c>
    </row>
    <row r="22070" spans="8:10">
      <c r="H22070" t="s">
        <v>1031</v>
      </c>
      <c r="I22070" t="s">
        <v>17583</v>
      </c>
      <c r="J22070" t="s">
        <v>9453</v>
      </c>
    </row>
    <row r="22071" spans="8:10">
      <c r="H22071" t="s">
        <v>1031</v>
      </c>
      <c r="I22071" t="s">
        <v>17722</v>
      </c>
      <c r="J22071" t="s">
        <v>37748</v>
      </c>
    </row>
    <row r="22072" spans="8:10">
      <c r="H22072" t="s">
        <v>1031</v>
      </c>
      <c r="I22072" t="s">
        <v>25096</v>
      </c>
      <c r="J22072" t="s">
        <v>32537</v>
      </c>
    </row>
    <row r="22073" spans="8:10">
      <c r="H22073" t="s">
        <v>1031</v>
      </c>
      <c r="I22073" t="s">
        <v>5710</v>
      </c>
      <c r="J22073" t="s">
        <v>8116</v>
      </c>
    </row>
    <row r="22074" spans="8:10">
      <c r="H22074" t="s">
        <v>1031</v>
      </c>
      <c r="I22074" t="s">
        <v>17625</v>
      </c>
      <c r="J22074" t="s">
        <v>33367</v>
      </c>
    </row>
    <row r="22075" spans="8:10">
      <c r="H22075" t="s">
        <v>1031</v>
      </c>
      <c r="I22075" t="s">
        <v>32063</v>
      </c>
      <c r="J22075" t="s">
        <v>45543</v>
      </c>
    </row>
    <row r="22076" spans="8:10">
      <c r="H22076" t="s">
        <v>1031</v>
      </c>
      <c r="I22076" t="s">
        <v>26074</v>
      </c>
      <c r="J22076" t="s">
        <v>42449</v>
      </c>
    </row>
    <row r="22077" spans="8:10">
      <c r="H22077" t="s">
        <v>1031</v>
      </c>
      <c r="I22077" t="s">
        <v>10205</v>
      </c>
      <c r="J22077" t="s">
        <v>2361</v>
      </c>
    </row>
    <row r="22078" spans="8:10">
      <c r="H22078" t="s">
        <v>1031</v>
      </c>
      <c r="I22078" t="s">
        <v>10231</v>
      </c>
      <c r="J22078" t="s">
        <v>32571</v>
      </c>
    </row>
    <row r="22079" spans="8:10">
      <c r="H22079" t="s">
        <v>1031</v>
      </c>
      <c r="I22079" t="s">
        <v>25551</v>
      </c>
      <c r="J22079" t="s">
        <v>4363</v>
      </c>
    </row>
    <row r="22080" spans="8:10">
      <c r="H22080" t="s">
        <v>1031</v>
      </c>
      <c r="I22080" t="s">
        <v>25173</v>
      </c>
      <c r="J22080" t="s">
        <v>42015</v>
      </c>
    </row>
    <row r="22081" spans="8:10">
      <c r="H22081" t="s">
        <v>1031</v>
      </c>
      <c r="I22081" t="s">
        <v>10265</v>
      </c>
      <c r="J22081" t="s">
        <v>5918</v>
      </c>
    </row>
    <row r="22082" spans="8:10">
      <c r="H22082" t="s">
        <v>1031</v>
      </c>
      <c r="I22082" t="s">
        <v>25174</v>
      </c>
      <c r="J22082" t="s">
        <v>3563</v>
      </c>
    </row>
    <row r="22083" spans="8:10">
      <c r="H22083" t="s">
        <v>1031</v>
      </c>
      <c r="I22083" t="s">
        <v>10108</v>
      </c>
      <c r="J22083" t="s">
        <v>32482</v>
      </c>
    </row>
    <row r="22084" spans="8:10">
      <c r="H22084" t="s">
        <v>1033</v>
      </c>
      <c r="I22084" t="s">
        <v>17778</v>
      </c>
      <c r="J22084" t="s">
        <v>37780</v>
      </c>
    </row>
    <row r="22085" spans="8:10">
      <c r="H22085" t="s">
        <v>1033</v>
      </c>
      <c r="I22085" t="s">
        <v>17992</v>
      </c>
      <c r="J22085" t="s">
        <v>37906</v>
      </c>
    </row>
    <row r="22086" spans="8:10">
      <c r="H22086" t="s">
        <v>1033</v>
      </c>
      <c r="I22086" t="s">
        <v>18051</v>
      </c>
      <c r="J22086" t="s">
        <v>37944</v>
      </c>
    </row>
    <row r="22087" spans="8:10">
      <c r="H22087" t="s">
        <v>1033</v>
      </c>
      <c r="I22087" t="s">
        <v>18142</v>
      </c>
      <c r="J22087" t="s">
        <v>37997</v>
      </c>
    </row>
    <row r="22088" spans="8:10">
      <c r="H22088" t="s">
        <v>1033</v>
      </c>
      <c r="I22088" t="s">
        <v>25321</v>
      </c>
      <c r="J22088" t="s">
        <v>42094</v>
      </c>
    </row>
    <row r="22089" spans="8:10">
      <c r="H22089" t="s">
        <v>1033</v>
      </c>
      <c r="I22089" t="s">
        <v>25552</v>
      </c>
      <c r="J22089" t="s">
        <v>42216</v>
      </c>
    </row>
    <row r="22090" spans="8:10">
      <c r="H22090" t="s">
        <v>1033</v>
      </c>
      <c r="I22090" t="s">
        <v>5822</v>
      </c>
      <c r="J22090" t="s">
        <v>5823</v>
      </c>
    </row>
    <row r="22091" spans="8:10">
      <c r="H22091" t="s">
        <v>1033</v>
      </c>
      <c r="I22091" t="s">
        <v>9919</v>
      </c>
      <c r="J22091" t="s">
        <v>4429</v>
      </c>
    </row>
    <row r="22092" spans="8:10">
      <c r="H22092" t="s">
        <v>1033</v>
      </c>
      <c r="I22092" t="s">
        <v>10083</v>
      </c>
      <c r="J22092" t="s">
        <v>32461</v>
      </c>
    </row>
    <row r="22093" spans="8:10">
      <c r="H22093" t="s">
        <v>1033</v>
      </c>
      <c r="I22093" t="s">
        <v>11562</v>
      </c>
      <c r="J22093" t="s">
        <v>33422</v>
      </c>
    </row>
    <row r="22094" spans="8:10">
      <c r="H22094" t="s">
        <v>1033</v>
      </c>
      <c r="I22094" t="s">
        <v>11563</v>
      </c>
      <c r="J22094" t="s">
        <v>33423</v>
      </c>
    </row>
    <row r="22095" spans="8:10">
      <c r="H22095" t="s">
        <v>1033</v>
      </c>
      <c r="I22095" t="s">
        <v>10583</v>
      </c>
      <c r="J22095" t="s">
        <v>32820</v>
      </c>
    </row>
    <row r="22096" spans="8:10">
      <c r="H22096" t="s">
        <v>1033</v>
      </c>
      <c r="I22096" t="s">
        <v>9977</v>
      </c>
      <c r="J22096" t="s">
        <v>32385</v>
      </c>
    </row>
    <row r="22097" spans="8:10">
      <c r="H22097" t="s">
        <v>1033</v>
      </c>
      <c r="I22097" t="s">
        <v>10474</v>
      </c>
      <c r="J22097" t="s">
        <v>32738</v>
      </c>
    </row>
    <row r="22098" spans="8:10">
      <c r="H22098" t="s">
        <v>1033</v>
      </c>
      <c r="I22098" t="s">
        <v>10700</v>
      </c>
      <c r="J22098" t="s">
        <v>9623</v>
      </c>
    </row>
    <row r="22099" spans="8:10">
      <c r="H22099" t="s">
        <v>1033</v>
      </c>
      <c r="I22099" t="s">
        <v>10701</v>
      </c>
      <c r="J22099" t="s">
        <v>32899</v>
      </c>
    </row>
    <row r="22100" spans="8:10">
      <c r="H22100" t="s">
        <v>1033</v>
      </c>
      <c r="I22100" t="s">
        <v>5714</v>
      </c>
      <c r="J22100" t="s">
        <v>32913</v>
      </c>
    </row>
    <row r="22101" spans="8:10">
      <c r="H22101" t="s">
        <v>1033</v>
      </c>
      <c r="I22101" t="s">
        <v>12226</v>
      </c>
      <c r="J22101" t="s">
        <v>33806</v>
      </c>
    </row>
    <row r="22102" spans="8:10">
      <c r="H22102" t="s">
        <v>1033</v>
      </c>
      <c r="I22102" t="s">
        <v>10660</v>
      </c>
      <c r="J22102" t="s">
        <v>2415</v>
      </c>
    </row>
    <row r="22103" spans="8:10">
      <c r="H22103" t="s">
        <v>1033</v>
      </c>
      <c r="I22103" t="s">
        <v>12456</v>
      </c>
      <c r="J22103" t="s">
        <v>32802</v>
      </c>
    </row>
    <row r="22104" spans="8:10">
      <c r="H22104" t="s">
        <v>1033</v>
      </c>
      <c r="I22104" t="s">
        <v>11352</v>
      </c>
      <c r="J22104" t="s">
        <v>33289</v>
      </c>
    </row>
    <row r="22105" spans="8:10">
      <c r="H22105" t="s">
        <v>1033</v>
      </c>
      <c r="I22105" t="s">
        <v>11353</v>
      </c>
      <c r="J22105" t="s">
        <v>3697</v>
      </c>
    </row>
    <row r="22106" spans="8:10">
      <c r="H22106" t="s">
        <v>1033</v>
      </c>
      <c r="I22106" t="s">
        <v>11038</v>
      </c>
      <c r="J22106" t="s">
        <v>6394</v>
      </c>
    </row>
    <row r="22107" spans="8:10">
      <c r="H22107" t="s">
        <v>1033</v>
      </c>
      <c r="I22107" t="s">
        <v>6072</v>
      </c>
      <c r="J22107" t="s">
        <v>6073</v>
      </c>
    </row>
    <row r="22108" spans="8:10">
      <c r="H22108" t="s">
        <v>1033</v>
      </c>
      <c r="I22108" t="s">
        <v>11228</v>
      </c>
      <c r="J22108" t="s">
        <v>1428</v>
      </c>
    </row>
    <row r="22109" spans="8:10">
      <c r="H22109" t="s">
        <v>1033</v>
      </c>
      <c r="I22109" t="s">
        <v>25255</v>
      </c>
      <c r="J22109" t="s">
        <v>42053</v>
      </c>
    </row>
    <row r="22110" spans="8:10">
      <c r="H22110" t="s">
        <v>1033</v>
      </c>
      <c r="I22110" t="s">
        <v>25253</v>
      </c>
      <c r="J22110" t="s">
        <v>42051</v>
      </c>
    </row>
    <row r="22111" spans="8:10">
      <c r="H22111" t="s">
        <v>1033</v>
      </c>
      <c r="I22111" t="s">
        <v>25470</v>
      </c>
      <c r="J22111" t="s">
        <v>35837</v>
      </c>
    </row>
    <row r="22112" spans="8:10">
      <c r="H22112" t="s">
        <v>1033</v>
      </c>
      <c r="I22112" t="s">
        <v>5719</v>
      </c>
      <c r="J22112" t="s">
        <v>42207</v>
      </c>
    </row>
    <row r="22113" spans="8:10">
      <c r="H22113" t="s">
        <v>1033</v>
      </c>
      <c r="I22113" t="s">
        <v>25112</v>
      </c>
      <c r="J22113" t="s">
        <v>41975</v>
      </c>
    </row>
    <row r="22114" spans="8:10">
      <c r="H22114" t="s">
        <v>1033</v>
      </c>
      <c r="I22114" t="s">
        <v>25188</v>
      </c>
      <c r="J22114" t="s">
        <v>42023</v>
      </c>
    </row>
    <row r="22115" spans="8:10">
      <c r="H22115" t="s">
        <v>1033</v>
      </c>
      <c r="I22115" t="s">
        <v>25092</v>
      </c>
      <c r="J22115" t="s">
        <v>41962</v>
      </c>
    </row>
    <row r="22116" spans="8:10">
      <c r="H22116" t="s">
        <v>1033</v>
      </c>
      <c r="I22116" t="s">
        <v>25340</v>
      </c>
      <c r="J22116" t="s">
        <v>2513</v>
      </c>
    </row>
    <row r="22117" spans="8:10">
      <c r="H22117" t="s">
        <v>1033</v>
      </c>
      <c r="I22117" t="s">
        <v>4699</v>
      </c>
      <c r="J22117" t="s">
        <v>4700</v>
      </c>
    </row>
    <row r="22118" spans="8:10">
      <c r="H22118" t="s">
        <v>1033</v>
      </c>
      <c r="I22118" t="s">
        <v>25105</v>
      </c>
      <c r="J22118" t="s">
        <v>41971</v>
      </c>
    </row>
    <row r="22119" spans="8:10">
      <c r="H22119" t="s">
        <v>1033</v>
      </c>
      <c r="I22119" t="s">
        <v>25270</v>
      </c>
      <c r="J22119" t="s">
        <v>42063</v>
      </c>
    </row>
    <row r="22120" spans="8:10">
      <c r="H22120" t="s">
        <v>1033</v>
      </c>
      <c r="I22120" t="s">
        <v>25119</v>
      </c>
      <c r="J22120" t="s">
        <v>41980</v>
      </c>
    </row>
    <row r="22121" spans="8:10">
      <c r="H22121" t="s">
        <v>1033</v>
      </c>
      <c r="I22121" t="s">
        <v>25196</v>
      </c>
      <c r="J22121" t="s">
        <v>42029</v>
      </c>
    </row>
    <row r="22122" spans="8:10">
      <c r="H22122" t="s">
        <v>1033</v>
      </c>
      <c r="I22122" t="s">
        <v>25197</v>
      </c>
      <c r="J22122" t="s">
        <v>39218</v>
      </c>
    </row>
    <row r="22123" spans="8:10">
      <c r="H22123" t="s">
        <v>1033</v>
      </c>
      <c r="I22123" t="s">
        <v>25530</v>
      </c>
      <c r="J22123" t="s">
        <v>37100</v>
      </c>
    </row>
    <row r="22124" spans="8:10">
      <c r="H22124" t="s">
        <v>1033</v>
      </c>
      <c r="I22124" t="s">
        <v>5716</v>
      </c>
      <c r="J22124" t="s">
        <v>41985</v>
      </c>
    </row>
    <row r="22125" spans="8:10">
      <c r="H22125" t="s">
        <v>1033</v>
      </c>
      <c r="I22125" t="s">
        <v>32064</v>
      </c>
      <c r="J22125" t="s">
        <v>4758</v>
      </c>
    </row>
    <row r="22126" spans="8:10">
      <c r="H22126" t="s">
        <v>1033</v>
      </c>
      <c r="I22126" t="s">
        <v>7789</v>
      </c>
      <c r="J22126" t="s">
        <v>7790</v>
      </c>
    </row>
    <row r="22127" spans="8:10">
      <c r="H22127" t="s">
        <v>1033</v>
      </c>
      <c r="I22127" t="s">
        <v>25280</v>
      </c>
      <c r="J22127" t="s">
        <v>3606</v>
      </c>
    </row>
    <row r="22128" spans="8:10">
      <c r="H22128" t="s">
        <v>1033</v>
      </c>
      <c r="I22128" t="s">
        <v>25281</v>
      </c>
      <c r="J22128" t="s">
        <v>42069</v>
      </c>
    </row>
    <row r="22129" spans="8:10">
      <c r="H22129" t="s">
        <v>1033</v>
      </c>
      <c r="I22129" t="s">
        <v>5715</v>
      </c>
      <c r="J22129" t="s">
        <v>33686</v>
      </c>
    </row>
    <row r="22130" spans="8:10">
      <c r="H22130" t="s">
        <v>1033</v>
      </c>
      <c r="I22130" t="s">
        <v>25372</v>
      </c>
      <c r="J22130" t="s">
        <v>42126</v>
      </c>
    </row>
    <row r="22131" spans="8:10">
      <c r="H22131" t="s">
        <v>1033</v>
      </c>
      <c r="I22131" t="s">
        <v>25624</v>
      </c>
      <c r="J22131" t="s">
        <v>3545</v>
      </c>
    </row>
    <row r="22132" spans="8:10">
      <c r="H22132" t="s">
        <v>1033</v>
      </c>
      <c r="I22132" t="s">
        <v>17562</v>
      </c>
      <c r="J22132" t="s">
        <v>37666</v>
      </c>
    </row>
    <row r="22133" spans="8:10">
      <c r="H22133" t="s">
        <v>1033</v>
      </c>
      <c r="I22133" t="s">
        <v>17503</v>
      </c>
      <c r="J22133" t="s">
        <v>37634</v>
      </c>
    </row>
    <row r="22134" spans="8:10">
      <c r="H22134" t="s">
        <v>1033</v>
      </c>
      <c r="I22134" t="s">
        <v>6074</v>
      </c>
      <c r="J22134" t="s">
        <v>6075</v>
      </c>
    </row>
    <row r="22135" spans="8:10">
      <c r="H22135" t="s">
        <v>1033</v>
      </c>
      <c r="I22135" t="s">
        <v>10228</v>
      </c>
      <c r="J22135" t="s">
        <v>32570</v>
      </c>
    </row>
    <row r="22136" spans="8:10">
      <c r="H22136" t="s">
        <v>1033</v>
      </c>
      <c r="I22136" t="s">
        <v>10250</v>
      </c>
      <c r="J22136" t="s">
        <v>32584</v>
      </c>
    </row>
    <row r="22137" spans="8:10">
      <c r="H22137" t="s">
        <v>1033</v>
      </c>
      <c r="I22137" t="s">
        <v>5820</v>
      </c>
      <c r="J22137" t="s">
        <v>5821</v>
      </c>
    </row>
    <row r="22138" spans="8:10">
      <c r="H22138" t="s">
        <v>1033</v>
      </c>
      <c r="I22138" t="s">
        <v>10109</v>
      </c>
      <c r="J22138" t="s">
        <v>32483</v>
      </c>
    </row>
    <row r="22139" spans="8:10">
      <c r="H22139" t="s">
        <v>1033</v>
      </c>
      <c r="I22139" t="s">
        <v>5718</v>
      </c>
      <c r="J22139" t="s">
        <v>32648</v>
      </c>
    </row>
    <row r="22140" spans="8:10">
      <c r="H22140" t="s">
        <v>1033</v>
      </c>
      <c r="I22140" t="s">
        <v>17345</v>
      </c>
      <c r="J22140" t="s">
        <v>37555</v>
      </c>
    </row>
    <row r="22141" spans="8:10">
      <c r="H22141" t="s">
        <v>1033</v>
      </c>
      <c r="I22141" t="s">
        <v>4663</v>
      </c>
      <c r="J22141" t="s">
        <v>4664</v>
      </c>
    </row>
    <row r="22142" spans="8:10">
      <c r="H22142" t="s">
        <v>1033</v>
      </c>
      <c r="I22142" t="s">
        <v>10266</v>
      </c>
      <c r="J22142" t="s">
        <v>8572</v>
      </c>
    </row>
    <row r="22143" spans="8:10">
      <c r="H22143" t="s">
        <v>1035</v>
      </c>
      <c r="I22143" t="s">
        <v>25318</v>
      </c>
      <c r="J22143" t="s">
        <v>42092</v>
      </c>
    </row>
    <row r="22144" spans="8:10">
      <c r="H22144" t="s">
        <v>1035</v>
      </c>
      <c r="I22144" t="s">
        <v>18243</v>
      </c>
      <c r="J22144" t="s">
        <v>38049</v>
      </c>
    </row>
    <row r="22145" spans="8:10">
      <c r="H22145" t="s">
        <v>1035</v>
      </c>
      <c r="I22145" t="s">
        <v>18323</v>
      </c>
      <c r="J22145" t="s">
        <v>38097</v>
      </c>
    </row>
    <row r="22146" spans="8:10">
      <c r="H22146" t="s">
        <v>1035</v>
      </c>
      <c r="I22146" t="s">
        <v>25376</v>
      </c>
      <c r="J22146" t="s">
        <v>42131</v>
      </c>
    </row>
    <row r="22147" spans="8:10">
      <c r="H22147" t="s">
        <v>1035</v>
      </c>
      <c r="I22147" t="s">
        <v>25443</v>
      </c>
      <c r="J22147" t="s">
        <v>42159</v>
      </c>
    </row>
    <row r="22148" spans="8:10">
      <c r="H22148" t="s">
        <v>1035</v>
      </c>
      <c r="I22148" t="s">
        <v>4695</v>
      </c>
      <c r="J22148" t="s">
        <v>4696</v>
      </c>
    </row>
    <row r="22149" spans="8:10">
      <c r="H22149" t="s">
        <v>1035</v>
      </c>
      <c r="I22149" t="s">
        <v>18423</v>
      </c>
      <c r="J22149" t="s">
        <v>38153</v>
      </c>
    </row>
    <row r="22150" spans="8:10">
      <c r="H22150" t="s">
        <v>1035</v>
      </c>
      <c r="I22150" t="s">
        <v>5705</v>
      </c>
      <c r="J22150" t="s">
        <v>9311</v>
      </c>
    </row>
    <row r="22151" spans="8:10">
      <c r="H22151" t="s">
        <v>1035</v>
      </c>
      <c r="I22151" t="s">
        <v>17283</v>
      </c>
      <c r="J22151" t="s">
        <v>37516</v>
      </c>
    </row>
    <row r="22152" spans="8:10">
      <c r="H22152" t="s">
        <v>1035</v>
      </c>
      <c r="I22152" t="s">
        <v>17284</v>
      </c>
      <c r="J22152" t="s">
        <v>37517</v>
      </c>
    </row>
    <row r="22153" spans="8:10">
      <c r="H22153" t="s">
        <v>1035</v>
      </c>
      <c r="I22153" t="s">
        <v>11615</v>
      </c>
      <c r="J22153" t="s">
        <v>33455</v>
      </c>
    </row>
    <row r="22154" spans="8:10">
      <c r="H22154" t="s">
        <v>1035</v>
      </c>
      <c r="I22154" t="s">
        <v>10005</v>
      </c>
      <c r="J22154" t="s">
        <v>32405</v>
      </c>
    </row>
    <row r="22155" spans="8:10">
      <c r="H22155" t="s">
        <v>1035</v>
      </c>
      <c r="I22155" t="s">
        <v>17341</v>
      </c>
      <c r="J22155" t="s">
        <v>37550</v>
      </c>
    </row>
    <row r="22156" spans="8:10">
      <c r="H22156" t="s">
        <v>1035</v>
      </c>
      <c r="I22156" t="s">
        <v>17342</v>
      </c>
      <c r="J22156" t="s">
        <v>37551</v>
      </c>
    </row>
    <row r="22157" spans="8:10">
      <c r="H22157" t="s">
        <v>1035</v>
      </c>
      <c r="I22157" t="s">
        <v>4208</v>
      </c>
      <c r="J22157" t="s">
        <v>4209</v>
      </c>
    </row>
    <row r="22158" spans="8:10">
      <c r="H22158" t="s">
        <v>1035</v>
      </c>
      <c r="I22158" t="s">
        <v>11696</v>
      </c>
      <c r="J22158" t="s">
        <v>33514</v>
      </c>
    </row>
    <row r="22159" spans="8:10">
      <c r="H22159" t="s">
        <v>1035</v>
      </c>
      <c r="I22159" t="s">
        <v>25642</v>
      </c>
      <c r="J22159" t="s">
        <v>42253</v>
      </c>
    </row>
    <row r="22160" spans="8:10">
      <c r="H22160" t="s">
        <v>1035</v>
      </c>
      <c r="I22160" t="s">
        <v>11565</v>
      </c>
      <c r="J22160" t="s">
        <v>6493</v>
      </c>
    </row>
    <row r="22161" spans="8:10">
      <c r="H22161" t="s">
        <v>1035</v>
      </c>
      <c r="I22161" t="s">
        <v>5706</v>
      </c>
      <c r="J22161" t="s">
        <v>33447</v>
      </c>
    </row>
    <row r="22162" spans="8:10">
      <c r="H22162" t="s">
        <v>1035</v>
      </c>
      <c r="I22162" t="s">
        <v>11677</v>
      </c>
      <c r="J22162" t="s">
        <v>33499</v>
      </c>
    </row>
    <row r="22163" spans="8:10">
      <c r="H22163" t="s">
        <v>1035</v>
      </c>
      <c r="I22163" t="s">
        <v>6125</v>
      </c>
      <c r="J22163" t="s">
        <v>3153</v>
      </c>
    </row>
    <row r="22164" spans="8:10">
      <c r="H22164" t="s">
        <v>1035</v>
      </c>
      <c r="I22164" t="s">
        <v>11516</v>
      </c>
      <c r="J22164" t="s">
        <v>33390</v>
      </c>
    </row>
    <row r="22165" spans="8:10">
      <c r="H22165" t="s">
        <v>1035</v>
      </c>
      <c r="I22165" t="s">
        <v>11518</v>
      </c>
      <c r="J22165" t="s">
        <v>33392</v>
      </c>
    </row>
    <row r="22166" spans="8:10">
      <c r="H22166" t="s">
        <v>1035</v>
      </c>
      <c r="I22166" t="s">
        <v>11443</v>
      </c>
      <c r="J22166" t="s">
        <v>33343</v>
      </c>
    </row>
    <row r="22167" spans="8:10">
      <c r="H22167" t="s">
        <v>1035</v>
      </c>
      <c r="I22167" t="s">
        <v>10707</v>
      </c>
      <c r="J22167" t="s">
        <v>32904</v>
      </c>
    </row>
    <row r="22168" spans="8:10">
      <c r="H22168" t="s">
        <v>1035</v>
      </c>
      <c r="I22168" t="s">
        <v>5912</v>
      </c>
      <c r="J22168" t="s">
        <v>5913</v>
      </c>
    </row>
    <row r="22169" spans="8:10">
      <c r="H22169" t="s">
        <v>1035</v>
      </c>
      <c r="I22169" t="s">
        <v>10715</v>
      </c>
      <c r="J22169" t="s">
        <v>2004</v>
      </c>
    </row>
    <row r="22170" spans="8:10">
      <c r="H22170" t="s">
        <v>1035</v>
      </c>
      <c r="I22170" t="s">
        <v>5921</v>
      </c>
      <c r="J22170" t="s">
        <v>5922</v>
      </c>
    </row>
    <row r="22171" spans="8:10">
      <c r="H22171" t="s">
        <v>1035</v>
      </c>
      <c r="I22171" t="s">
        <v>10542</v>
      </c>
      <c r="J22171" t="s">
        <v>32792</v>
      </c>
    </row>
    <row r="22172" spans="8:10">
      <c r="H22172" t="s">
        <v>1035</v>
      </c>
      <c r="I22172" t="s">
        <v>12324</v>
      </c>
      <c r="J22172" t="s">
        <v>33866</v>
      </c>
    </row>
    <row r="22173" spans="8:10">
      <c r="H22173" t="s">
        <v>1035</v>
      </c>
      <c r="I22173" t="s">
        <v>11354</v>
      </c>
      <c r="J22173" t="s">
        <v>3697</v>
      </c>
    </row>
    <row r="22174" spans="8:10">
      <c r="H22174" t="s">
        <v>1035</v>
      </c>
      <c r="I22174" t="s">
        <v>11137</v>
      </c>
      <c r="J22174" t="s">
        <v>33179</v>
      </c>
    </row>
    <row r="22175" spans="8:10">
      <c r="H22175" t="s">
        <v>1035</v>
      </c>
      <c r="I22175" t="s">
        <v>5813</v>
      </c>
      <c r="J22175" t="s">
        <v>3935</v>
      </c>
    </row>
    <row r="22176" spans="8:10">
      <c r="H22176" t="s">
        <v>1035</v>
      </c>
      <c r="I22176" t="s">
        <v>5707</v>
      </c>
      <c r="J22176" t="s">
        <v>33295</v>
      </c>
    </row>
    <row r="22177" spans="8:10">
      <c r="H22177" t="s">
        <v>1035</v>
      </c>
      <c r="I22177" t="s">
        <v>25100</v>
      </c>
      <c r="J22177" t="s">
        <v>41968</v>
      </c>
    </row>
    <row r="22178" spans="8:10">
      <c r="H22178" t="s">
        <v>1035</v>
      </c>
      <c r="I22178" t="s">
        <v>25256</v>
      </c>
      <c r="J22178" t="s">
        <v>42054</v>
      </c>
    </row>
    <row r="22179" spans="8:10">
      <c r="H22179" t="s">
        <v>1035</v>
      </c>
      <c r="I22179" t="s">
        <v>25508</v>
      </c>
      <c r="J22179" t="s">
        <v>42192</v>
      </c>
    </row>
    <row r="22180" spans="8:10">
      <c r="H22180" t="s">
        <v>1035</v>
      </c>
      <c r="I22180" t="s">
        <v>5914</v>
      </c>
      <c r="J22180" t="s">
        <v>5915</v>
      </c>
    </row>
    <row r="22181" spans="8:10">
      <c r="H22181" t="s">
        <v>1035</v>
      </c>
      <c r="I22181" t="s">
        <v>25116</v>
      </c>
      <c r="J22181" t="s">
        <v>41978</v>
      </c>
    </row>
    <row r="22182" spans="8:10">
      <c r="H22182" t="s">
        <v>1035</v>
      </c>
      <c r="I22182" t="s">
        <v>25121</v>
      </c>
      <c r="J22182" t="s">
        <v>38854</v>
      </c>
    </row>
    <row r="22183" spans="8:10">
      <c r="H22183" t="s">
        <v>1035</v>
      </c>
      <c r="I22183" t="s">
        <v>25274</v>
      </c>
      <c r="J22183" t="s">
        <v>42066</v>
      </c>
    </row>
    <row r="22184" spans="8:10">
      <c r="H22184" t="s">
        <v>1035</v>
      </c>
      <c r="I22184" t="s">
        <v>25350</v>
      </c>
      <c r="J22184" t="s">
        <v>42111</v>
      </c>
    </row>
    <row r="22185" spans="8:10">
      <c r="H22185" t="s">
        <v>1035</v>
      </c>
      <c r="I22185" t="s">
        <v>25541</v>
      </c>
      <c r="J22185" t="s">
        <v>6341</v>
      </c>
    </row>
    <row r="22186" spans="8:10">
      <c r="H22186" t="s">
        <v>1035</v>
      </c>
      <c r="I22186" t="s">
        <v>25267</v>
      </c>
      <c r="J22186" t="s">
        <v>35508</v>
      </c>
    </row>
    <row r="22187" spans="8:10">
      <c r="H22187" t="s">
        <v>1035</v>
      </c>
      <c r="I22187" t="s">
        <v>25136</v>
      </c>
      <c r="J22187" t="s">
        <v>41991</v>
      </c>
    </row>
    <row r="22188" spans="8:10">
      <c r="H22188" t="s">
        <v>1035</v>
      </c>
      <c r="I22188" t="s">
        <v>25355</v>
      </c>
      <c r="J22188" t="s">
        <v>3799</v>
      </c>
    </row>
    <row r="22189" spans="8:10">
      <c r="H22189" t="s">
        <v>1035</v>
      </c>
      <c r="I22189" t="s">
        <v>25213</v>
      </c>
      <c r="J22189" t="s">
        <v>3520</v>
      </c>
    </row>
    <row r="22190" spans="8:10">
      <c r="H22190" t="s">
        <v>1035</v>
      </c>
      <c r="I22190" t="s">
        <v>25214</v>
      </c>
      <c r="J22190" t="s">
        <v>42036</v>
      </c>
    </row>
    <row r="22191" spans="8:10">
      <c r="H22191" t="s">
        <v>1035</v>
      </c>
      <c r="I22191" t="s">
        <v>25451</v>
      </c>
      <c r="J22191" t="s">
        <v>42165</v>
      </c>
    </row>
    <row r="22192" spans="8:10">
      <c r="H22192" t="s">
        <v>1035</v>
      </c>
      <c r="I22192" t="s">
        <v>25289</v>
      </c>
      <c r="J22192" t="s">
        <v>35575</v>
      </c>
    </row>
    <row r="22193" spans="8:10">
      <c r="H22193" t="s">
        <v>1035</v>
      </c>
      <c r="I22193" t="s">
        <v>6123</v>
      </c>
      <c r="J22193" t="s">
        <v>6124</v>
      </c>
    </row>
    <row r="22194" spans="8:10">
      <c r="H22194" t="s">
        <v>1035</v>
      </c>
      <c r="I22194" t="s">
        <v>25567</v>
      </c>
      <c r="J22194" t="s">
        <v>42126</v>
      </c>
    </row>
    <row r="22195" spans="8:10">
      <c r="H22195" t="s">
        <v>1035</v>
      </c>
      <c r="I22195" t="s">
        <v>25373</v>
      </c>
      <c r="J22195" t="s">
        <v>42127</v>
      </c>
    </row>
    <row r="22196" spans="8:10">
      <c r="H22196" t="s">
        <v>1035</v>
      </c>
      <c r="I22196" t="s">
        <v>25388</v>
      </c>
      <c r="J22196" t="s">
        <v>42137</v>
      </c>
    </row>
    <row r="22197" spans="8:10">
      <c r="H22197" t="s">
        <v>1035</v>
      </c>
      <c r="I22197" t="s">
        <v>6083</v>
      </c>
      <c r="J22197" t="s">
        <v>6084</v>
      </c>
    </row>
    <row r="22198" spans="8:10">
      <c r="H22198" t="s">
        <v>1035</v>
      </c>
      <c r="I22198" t="s">
        <v>5908</v>
      </c>
      <c r="J22198" t="s">
        <v>5909</v>
      </c>
    </row>
    <row r="22199" spans="8:10">
      <c r="H22199" t="s">
        <v>1035</v>
      </c>
      <c r="I22199" t="s">
        <v>17721</v>
      </c>
      <c r="J22199" t="s">
        <v>9397</v>
      </c>
    </row>
    <row r="22200" spans="8:10">
      <c r="H22200" t="s">
        <v>1035</v>
      </c>
      <c r="I22200" t="s">
        <v>5704</v>
      </c>
      <c r="J22200" t="s">
        <v>6179</v>
      </c>
    </row>
    <row r="22201" spans="8:10">
      <c r="H22201" t="s">
        <v>1035</v>
      </c>
      <c r="I22201" t="s">
        <v>17506</v>
      </c>
      <c r="J22201" t="s">
        <v>32638</v>
      </c>
    </row>
    <row r="22202" spans="8:10">
      <c r="H22202" t="s">
        <v>1035</v>
      </c>
      <c r="I22202" t="s">
        <v>17504</v>
      </c>
      <c r="J22202" t="s">
        <v>1482</v>
      </c>
    </row>
    <row r="22203" spans="8:10">
      <c r="H22203" t="s">
        <v>1035</v>
      </c>
      <c r="I22203" t="s">
        <v>17627</v>
      </c>
      <c r="J22203" t="s">
        <v>33367</v>
      </c>
    </row>
    <row r="22204" spans="8:10">
      <c r="H22204" t="s">
        <v>1035</v>
      </c>
      <c r="I22204" t="s">
        <v>4717</v>
      </c>
      <c r="J22204" t="s">
        <v>3712</v>
      </c>
    </row>
    <row r="22205" spans="8:10">
      <c r="H22205" t="s">
        <v>1035</v>
      </c>
      <c r="I22205" t="s">
        <v>9893</v>
      </c>
      <c r="J22205" t="s">
        <v>32330</v>
      </c>
    </row>
    <row r="22206" spans="8:10">
      <c r="H22206" t="s">
        <v>1035</v>
      </c>
      <c r="I22206" t="s">
        <v>10292</v>
      </c>
      <c r="J22206" t="s">
        <v>3563</v>
      </c>
    </row>
    <row r="22207" spans="8:10">
      <c r="H22207" t="s">
        <v>1035</v>
      </c>
      <c r="I22207" t="s">
        <v>9894</v>
      </c>
      <c r="J22207" t="s">
        <v>32331</v>
      </c>
    </row>
    <row r="22208" spans="8:10">
      <c r="H22208" t="s">
        <v>1037</v>
      </c>
      <c r="I22208" t="s">
        <v>17777</v>
      </c>
      <c r="J22208" t="s">
        <v>37779</v>
      </c>
    </row>
    <row r="22209" spans="8:10">
      <c r="H22209" t="s">
        <v>1037</v>
      </c>
      <c r="I22209" t="s">
        <v>5713</v>
      </c>
      <c r="J22209" t="s">
        <v>42528</v>
      </c>
    </row>
    <row r="22210" spans="8:10">
      <c r="H22210" t="s">
        <v>1037</v>
      </c>
      <c r="I22210" t="s">
        <v>17993</v>
      </c>
      <c r="J22210" t="s">
        <v>36373</v>
      </c>
    </row>
    <row r="22211" spans="8:10">
      <c r="H22211" t="s">
        <v>1037</v>
      </c>
      <c r="I22211" t="s">
        <v>18071</v>
      </c>
      <c r="J22211" t="s">
        <v>37956</v>
      </c>
    </row>
    <row r="22212" spans="8:10">
      <c r="H22212" t="s">
        <v>1037</v>
      </c>
      <c r="I22212" t="s">
        <v>18322</v>
      </c>
      <c r="J22212" t="s">
        <v>33208</v>
      </c>
    </row>
    <row r="22213" spans="8:10">
      <c r="H22213" t="s">
        <v>1037</v>
      </c>
      <c r="I22213" t="s">
        <v>25554</v>
      </c>
      <c r="J22213" t="s">
        <v>39726</v>
      </c>
    </row>
    <row r="22214" spans="8:10">
      <c r="H22214" t="s">
        <v>1037</v>
      </c>
      <c r="I22214" t="s">
        <v>5805</v>
      </c>
      <c r="J22214" t="s">
        <v>5806</v>
      </c>
    </row>
    <row r="22215" spans="8:10">
      <c r="H22215" t="s">
        <v>1037</v>
      </c>
      <c r="I22215" t="s">
        <v>9921</v>
      </c>
      <c r="J22215" t="s">
        <v>32354</v>
      </c>
    </row>
    <row r="22216" spans="8:10">
      <c r="H22216" t="s">
        <v>1037</v>
      </c>
      <c r="I22216" t="s">
        <v>17969</v>
      </c>
      <c r="J22216" t="s">
        <v>37895</v>
      </c>
    </row>
    <row r="22217" spans="8:10">
      <c r="H22217" t="s">
        <v>1037</v>
      </c>
      <c r="I22217" t="s">
        <v>5837</v>
      </c>
      <c r="J22217" t="s">
        <v>5838</v>
      </c>
    </row>
    <row r="22218" spans="8:10">
      <c r="H22218" t="s">
        <v>1037</v>
      </c>
      <c r="I22218" t="s">
        <v>18424</v>
      </c>
      <c r="J22218" t="s">
        <v>38154</v>
      </c>
    </row>
    <row r="22219" spans="8:10">
      <c r="H22219" t="s">
        <v>1037</v>
      </c>
      <c r="I22219" t="s">
        <v>17511</v>
      </c>
      <c r="J22219" t="s">
        <v>37637</v>
      </c>
    </row>
    <row r="22220" spans="8:10">
      <c r="H22220" t="s">
        <v>1037</v>
      </c>
      <c r="I22220" t="s">
        <v>17512</v>
      </c>
      <c r="J22220" t="s">
        <v>37638</v>
      </c>
    </row>
    <row r="22221" spans="8:10">
      <c r="H22221" t="s">
        <v>1037</v>
      </c>
      <c r="I22221" t="s">
        <v>10050</v>
      </c>
      <c r="J22221" t="s">
        <v>1488</v>
      </c>
    </row>
    <row r="22222" spans="8:10">
      <c r="H22222" t="s">
        <v>1037</v>
      </c>
      <c r="I22222" t="s">
        <v>18406</v>
      </c>
      <c r="J22222" t="s">
        <v>38142</v>
      </c>
    </row>
    <row r="22223" spans="8:10">
      <c r="H22223" t="s">
        <v>1037</v>
      </c>
      <c r="I22223" t="s">
        <v>10324</v>
      </c>
      <c r="J22223" t="s">
        <v>32634</v>
      </c>
    </row>
    <row r="22224" spans="8:10">
      <c r="H22224" t="s">
        <v>1037</v>
      </c>
      <c r="I22224" t="s">
        <v>10007</v>
      </c>
      <c r="J22224" t="s">
        <v>32407</v>
      </c>
    </row>
    <row r="22225" spans="8:10">
      <c r="H22225" t="s">
        <v>1037</v>
      </c>
      <c r="I22225" t="s">
        <v>32218</v>
      </c>
      <c r="J22225" t="s">
        <v>45652</v>
      </c>
    </row>
    <row r="22226" spans="8:10">
      <c r="H22226" t="s">
        <v>1037</v>
      </c>
      <c r="I22226" t="s">
        <v>25225</v>
      </c>
      <c r="J22226" t="s">
        <v>39946</v>
      </c>
    </row>
    <row r="22227" spans="8:10">
      <c r="H22227" t="s">
        <v>1037</v>
      </c>
      <c r="I22227" t="s">
        <v>11745</v>
      </c>
      <c r="J22227" t="s">
        <v>33541</v>
      </c>
    </row>
    <row r="22228" spans="8:10">
      <c r="H22228" t="s">
        <v>1037</v>
      </c>
      <c r="I22228" t="s">
        <v>11522</v>
      </c>
      <c r="J22228" t="s">
        <v>5841</v>
      </c>
    </row>
    <row r="22229" spans="8:10">
      <c r="H22229" t="s">
        <v>1037</v>
      </c>
      <c r="I22229" t="s">
        <v>11606</v>
      </c>
      <c r="J22229" t="s">
        <v>33449</v>
      </c>
    </row>
    <row r="22230" spans="8:10">
      <c r="H22230" t="s">
        <v>1037</v>
      </c>
      <c r="I22230" t="s">
        <v>32065</v>
      </c>
      <c r="J22230" t="s">
        <v>45544</v>
      </c>
    </row>
    <row r="22231" spans="8:10">
      <c r="H22231" t="s">
        <v>1037</v>
      </c>
      <c r="I22231" t="s">
        <v>4685</v>
      </c>
      <c r="J22231" t="s">
        <v>4686</v>
      </c>
    </row>
    <row r="22232" spans="8:10">
      <c r="H22232" t="s">
        <v>1037</v>
      </c>
      <c r="I22232" t="s">
        <v>10395</v>
      </c>
      <c r="J22232" t="s">
        <v>32688</v>
      </c>
    </row>
    <row r="22233" spans="8:10">
      <c r="H22233" t="s">
        <v>1037</v>
      </c>
      <c r="I22233" t="s">
        <v>10396</v>
      </c>
      <c r="J22233" t="s">
        <v>32689</v>
      </c>
    </row>
    <row r="22234" spans="8:10">
      <c r="H22234" t="s">
        <v>1037</v>
      </c>
      <c r="I22234" t="s">
        <v>12498</v>
      </c>
      <c r="J22234" t="s">
        <v>33967</v>
      </c>
    </row>
    <row r="22235" spans="8:10">
      <c r="H22235" t="s">
        <v>1037</v>
      </c>
      <c r="I22235" t="s">
        <v>12457</v>
      </c>
      <c r="J22235" t="s">
        <v>33946</v>
      </c>
    </row>
    <row r="22236" spans="8:10">
      <c r="H22236" t="s">
        <v>1037</v>
      </c>
      <c r="I22236" t="s">
        <v>5839</v>
      </c>
      <c r="J22236" t="s">
        <v>3697</v>
      </c>
    </row>
    <row r="22237" spans="8:10">
      <c r="H22237" t="s">
        <v>1037</v>
      </c>
      <c r="I22237" t="s">
        <v>11224</v>
      </c>
      <c r="J22237" t="s">
        <v>33229</v>
      </c>
    </row>
    <row r="22238" spans="8:10">
      <c r="H22238" t="s">
        <v>1037</v>
      </c>
      <c r="I22238" t="s">
        <v>25331</v>
      </c>
      <c r="J22238" t="s">
        <v>42102</v>
      </c>
    </row>
    <row r="22239" spans="8:10">
      <c r="H22239" t="s">
        <v>1037</v>
      </c>
      <c r="I22239" t="s">
        <v>5808</v>
      </c>
      <c r="J22239" t="s">
        <v>3793</v>
      </c>
    </row>
    <row r="22240" spans="8:10">
      <c r="H22240" t="s">
        <v>1037</v>
      </c>
      <c r="I22240" t="s">
        <v>25168</v>
      </c>
      <c r="J22240" t="s">
        <v>37879</v>
      </c>
    </row>
    <row r="22241" spans="8:10">
      <c r="H22241" t="s">
        <v>1037</v>
      </c>
      <c r="I22241" t="s">
        <v>25271</v>
      </c>
      <c r="J22241" t="s">
        <v>42064</v>
      </c>
    </row>
    <row r="22242" spans="8:10">
      <c r="H22242" t="s">
        <v>1037</v>
      </c>
      <c r="I22242" t="s">
        <v>25275</v>
      </c>
      <c r="J22242" t="s">
        <v>34586</v>
      </c>
    </row>
    <row r="22243" spans="8:10">
      <c r="H22243" t="s">
        <v>1037</v>
      </c>
      <c r="I22243" t="s">
        <v>26073</v>
      </c>
      <c r="J22243" t="s">
        <v>42448</v>
      </c>
    </row>
    <row r="22244" spans="8:10">
      <c r="H22244" t="s">
        <v>1037</v>
      </c>
      <c r="I22244" t="s">
        <v>26329</v>
      </c>
      <c r="J22244" t="s">
        <v>42564</v>
      </c>
    </row>
    <row r="22245" spans="8:10">
      <c r="H22245" t="s">
        <v>1037</v>
      </c>
      <c r="I22245" t="s">
        <v>25544</v>
      </c>
      <c r="J22245" t="s">
        <v>42212</v>
      </c>
    </row>
    <row r="22246" spans="8:10">
      <c r="H22246" t="s">
        <v>1037</v>
      </c>
      <c r="I22246" t="s">
        <v>25332</v>
      </c>
      <c r="J22246" t="s">
        <v>8106</v>
      </c>
    </row>
    <row r="22247" spans="8:10">
      <c r="H22247" t="s">
        <v>1037</v>
      </c>
      <c r="I22247" t="s">
        <v>25207</v>
      </c>
      <c r="J22247" t="s">
        <v>5046</v>
      </c>
    </row>
    <row r="22248" spans="8:10">
      <c r="H22248" t="s">
        <v>1037</v>
      </c>
      <c r="I22248" t="s">
        <v>32061</v>
      </c>
      <c r="J22248" t="s">
        <v>3799</v>
      </c>
    </row>
    <row r="22249" spans="8:10">
      <c r="H22249" t="s">
        <v>1037</v>
      </c>
      <c r="I22249" t="s">
        <v>25124</v>
      </c>
      <c r="J22249" t="s">
        <v>41981</v>
      </c>
    </row>
    <row r="22250" spans="8:10">
      <c r="H22250" t="s">
        <v>1037</v>
      </c>
      <c r="I22250" t="s">
        <v>6076</v>
      </c>
      <c r="J22250" t="s">
        <v>6077</v>
      </c>
    </row>
    <row r="22251" spans="8:10">
      <c r="H22251" t="s">
        <v>1037</v>
      </c>
      <c r="I22251" t="s">
        <v>6336</v>
      </c>
      <c r="J22251" t="s">
        <v>6337</v>
      </c>
    </row>
    <row r="22252" spans="8:10">
      <c r="H22252" t="s">
        <v>1037</v>
      </c>
      <c r="I22252" t="s">
        <v>18066</v>
      </c>
      <c r="J22252" t="s">
        <v>6124</v>
      </c>
    </row>
    <row r="22253" spans="8:10">
      <c r="H22253" t="s">
        <v>1037</v>
      </c>
      <c r="I22253" t="s">
        <v>32058</v>
      </c>
      <c r="J22253" t="s">
        <v>45541</v>
      </c>
    </row>
    <row r="22254" spans="8:10">
      <c r="H22254" t="s">
        <v>1037</v>
      </c>
      <c r="I22254" t="s">
        <v>5809</v>
      </c>
      <c r="J22254" t="s">
        <v>5810</v>
      </c>
    </row>
    <row r="22255" spans="8:10">
      <c r="H22255" t="s">
        <v>1037</v>
      </c>
      <c r="I22255" t="s">
        <v>17642</v>
      </c>
      <c r="J22255" t="s">
        <v>37699</v>
      </c>
    </row>
    <row r="22256" spans="8:10">
      <c r="H22256" t="s">
        <v>1037</v>
      </c>
      <c r="I22256" t="s">
        <v>17626</v>
      </c>
      <c r="J22256" t="s">
        <v>33367</v>
      </c>
    </row>
    <row r="22257" spans="8:10">
      <c r="H22257" t="s">
        <v>1037</v>
      </c>
      <c r="I22257" t="s">
        <v>17714</v>
      </c>
      <c r="J22257" t="s">
        <v>37743</v>
      </c>
    </row>
    <row r="22258" spans="8:10">
      <c r="H22258" t="s">
        <v>1037</v>
      </c>
      <c r="I22258" t="s">
        <v>17713</v>
      </c>
      <c r="J22258" t="s">
        <v>1824</v>
      </c>
    </row>
    <row r="22259" spans="8:10">
      <c r="H22259" t="s">
        <v>1037</v>
      </c>
      <c r="I22259" t="s">
        <v>25183</v>
      </c>
      <c r="J22259" t="s">
        <v>37930</v>
      </c>
    </row>
    <row r="22260" spans="8:10">
      <c r="H22260" t="s">
        <v>1037</v>
      </c>
      <c r="I22260" t="s">
        <v>25553</v>
      </c>
      <c r="J22260" t="s">
        <v>32570</v>
      </c>
    </row>
    <row r="22261" spans="8:10">
      <c r="H22261" t="s">
        <v>1037</v>
      </c>
      <c r="I22261" t="s">
        <v>10294</v>
      </c>
      <c r="J22261" t="s">
        <v>1708</v>
      </c>
    </row>
    <row r="22262" spans="8:10">
      <c r="H22262" t="s">
        <v>1037</v>
      </c>
      <c r="I22262" t="s">
        <v>10295</v>
      </c>
      <c r="J22262" t="s">
        <v>3097</v>
      </c>
    </row>
    <row r="22263" spans="8:10">
      <c r="H22263" t="s">
        <v>1039</v>
      </c>
      <c r="I22263" t="s">
        <v>17840</v>
      </c>
      <c r="J22263" t="s">
        <v>37820</v>
      </c>
    </row>
    <row r="22264" spans="8:10">
      <c r="H22264" t="s">
        <v>1039</v>
      </c>
      <c r="I22264" t="s">
        <v>18144</v>
      </c>
      <c r="J22264" t="s">
        <v>37998</v>
      </c>
    </row>
    <row r="22265" spans="8:10">
      <c r="H22265" t="s">
        <v>1039</v>
      </c>
      <c r="I22265" t="s">
        <v>17855</v>
      </c>
      <c r="J22265" t="s">
        <v>37829</v>
      </c>
    </row>
    <row r="22266" spans="8:10">
      <c r="H22266" t="s">
        <v>1039</v>
      </c>
      <c r="I22266" t="s">
        <v>25392</v>
      </c>
      <c r="J22266" t="s">
        <v>42140</v>
      </c>
    </row>
    <row r="22267" spans="8:10">
      <c r="H22267" t="s">
        <v>1039</v>
      </c>
      <c r="I22267" t="s">
        <v>25444</v>
      </c>
      <c r="J22267" t="s">
        <v>42160</v>
      </c>
    </row>
    <row r="22268" spans="8:10">
      <c r="H22268" t="s">
        <v>1039</v>
      </c>
      <c r="I22268" t="s">
        <v>5828</v>
      </c>
      <c r="J22268" t="s">
        <v>5829</v>
      </c>
    </row>
    <row r="22269" spans="8:10">
      <c r="H22269" t="s">
        <v>1039</v>
      </c>
      <c r="I22269" t="s">
        <v>25539</v>
      </c>
      <c r="J22269" t="s">
        <v>42210</v>
      </c>
    </row>
    <row r="22270" spans="8:10">
      <c r="H22270" t="s">
        <v>1039</v>
      </c>
      <c r="I22270" t="s">
        <v>25631</v>
      </c>
      <c r="J22270" t="s">
        <v>36299</v>
      </c>
    </row>
    <row r="22271" spans="8:10">
      <c r="H22271" t="s">
        <v>1039</v>
      </c>
      <c r="I22271" t="s">
        <v>25382</v>
      </c>
      <c r="J22271" t="s">
        <v>42133</v>
      </c>
    </row>
    <row r="22272" spans="8:10">
      <c r="H22272" t="s">
        <v>1039</v>
      </c>
      <c r="I22272" t="s">
        <v>32001</v>
      </c>
      <c r="J22272" t="s">
        <v>1975</v>
      </c>
    </row>
    <row r="22273" spans="8:10">
      <c r="H22273" t="s">
        <v>1039</v>
      </c>
      <c r="I22273" t="s">
        <v>32012</v>
      </c>
      <c r="J22273" t="s">
        <v>1975</v>
      </c>
    </row>
    <row r="22274" spans="8:10">
      <c r="H22274" t="s">
        <v>1039</v>
      </c>
      <c r="I22274" t="s">
        <v>32011</v>
      </c>
      <c r="J22274" t="s">
        <v>45514</v>
      </c>
    </row>
    <row r="22275" spans="8:10">
      <c r="H22275" t="s">
        <v>1039</v>
      </c>
      <c r="I22275" t="s">
        <v>5732</v>
      </c>
      <c r="J22275" t="s">
        <v>32314</v>
      </c>
    </row>
    <row r="22276" spans="8:10">
      <c r="H22276" t="s">
        <v>1039</v>
      </c>
      <c r="I22276" t="s">
        <v>9849</v>
      </c>
      <c r="J22276" t="s">
        <v>32299</v>
      </c>
    </row>
    <row r="22277" spans="8:10">
      <c r="H22277" t="s">
        <v>1039</v>
      </c>
      <c r="I22277" t="s">
        <v>18107</v>
      </c>
      <c r="J22277" t="s">
        <v>37977</v>
      </c>
    </row>
    <row r="22278" spans="8:10">
      <c r="H22278" t="s">
        <v>1039</v>
      </c>
      <c r="I22278" t="s">
        <v>18422</v>
      </c>
      <c r="J22278" t="s">
        <v>38152</v>
      </c>
    </row>
    <row r="22279" spans="8:10">
      <c r="H22279" t="s">
        <v>1039</v>
      </c>
      <c r="I22279" t="s">
        <v>5728</v>
      </c>
      <c r="J22279" t="s">
        <v>38031</v>
      </c>
    </row>
    <row r="22280" spans="8:10">
      <c r="H22280" t="s">
        <v>1039</v>
      </c>
      <c r="I22280" t="s">
        <v>18193</v>
      </c>
      <c r="J22280" t="s">
        <v>38020</v>
      </c>
    </row>
    <row r="22281" spans="8:10">
      <c r="H22281" t="s">
        <v>1039</v>
      </c>
      <c r="I22281" t="s">
        <v>18603</v>
      </c>
      <c r="J22281" t="s">
        <v>38252</v>
      </c>
    </row>
    <row r="22282" spans="8:10">
      <c r="H22282" t="s">
        <v>1039</v>
      </c>
      <c r="I22282" t="s">
        <v>10072</v>
      </c>
      <c r="J22282" t="s">
        <v>32455</v>
      </c>
    </row>
    <row r="22283" spans="8:10">
      <c r="H22283" t="s">
        <v>1039</v>
      </c>
      <c r="I22283" t="s">
        <v>11537</v>
      </c>
      <c r="J22283" t="s">
        <v>33404</v>
      </c>
    </row>
    <row r="22284" spans="8:10">
      <c r="H22284" t="s">
        <v>1039</v>
      </c>
      <c r="I22284" t="s">
        <v>11555</v>
      </c>
      <c r="J22284" t="s">
        <v>33414</v>
      </c>
    </row>
    <row r="22285" spans="8:10">
      <c r="H22285" t="s">
        <v>1039</v>
      </c>
      <c r="I22285" t="s">
        <v>11689</v>
      </c>
      <c r="J22285" t="s">
        <v>33509</v>
      </c>
    </row>
    <row r="22286" spans="8:10">
      <c r="H22286" t="s">
        <v>1039</v>
      </c>
      <c r="I22286" t="s">
        <v>9985</v>
      </c>
      <c r="J22286" t="s">
        <v>4956</v>
      </c>
    </row>
    <row r="22287" spans="8:10">
      <c r="H22287" t="s">
        <v>1039</v>
      </c>
      <c r="I22287" t="s">
        <v>25132</v>
      </c>
      <c r="J22287" t="s">
        <v>41986</v>
      </c>
    </row>
    <row r="22288" spans="8:10">
      <c r="H22288" t="s">
        <v>1039</v>
      </c>
      <c r="I22288" t="s">
        <v>11660</v>
      </c>
      <c r="J22288" t="s">
        <v>33486</v>
      </c>
    </row>
    <row r="22289" spans="8:10">
      <c r="H22289" t="s">
        <v>1039</v>
      </c>
      <c r="I22289" t="s">
        <v>6094</v>
      </c>
      <c r="J22289" t="s">
        <v>1774</v>
      </c>
    </row>
    <row r="22290" spans="8:10">
      <c r="H22290" t="s">
        <v>1039</v>
      </c>
      <c r="I22290" t="s">
        <v>4735</v>
      </c>
      <c r="J22290" t="s">
        <v>4736</v>
      </c>
    </row>
    <row r="22291" spans="8:10">
      <c r="H22291" t="s">
        <v>1039</v>
      </c>
      <c r="I22291" t="s">
        <v>11604</v>
      </c>
      <c r="J22291" t="s">
        <v>33446</v>
      </c>
    </row>
    <row r="22292" spans="8:10">
      <c r="H22292" t="s">
        <v>1039</v>
      </c>
      <c r="I22292" t="s">
        <v>11665</v>
      </c>
      <c r="J22292" t="s">
        <v>33491</v>
      </c>
    </row>
    <row r="22293" spans="8:10">
      <c r="H22293" t="s">
        <v>1039</v>
      </c>
      <c r="I22293" t="s">
        <v>11666</v>
      </c>
      <c r="J22293" t="s">
        <v>33492</v>
      </c>
    </row>
    <row r="22294" spans="8:10">
      <c r="H22294" t="s">
        <v>1039</v>
      </c>
      <c r="I22294" t="s">
        <v>11492</v>
      </c>
      <c r="J22294" t="s">
        <v>33371</v>
      </c>
    </row>
    <row r="22295" spans="8:10">
      <c r="H22295" t="s">
        <v>1039</v>
      </c>
      <c r="I22295" t="s">
        <v>9978</v>
      </c>
      <c r="J22295" t="s">
        <v>32386</v>
      </c>
    </row>
    <row r="22296" spans="8:10">
      <c r="H22296" t="s">
        <v>1039</v>
      </c>
      <c r="I22296" t="s">
        <v>9979</v>
      </c>
      <c r="J22296" t="s">
        <v>32387</v>
      </c>
    </row>
    <row r="22297" spans="8:10">
      <c r="H22297" t="s">
        <v>1039</v>
      </c>
      <c r="I22297" t="s">
        <v>10459</v>
      </c>
      <c r="J22297" t="s">
        <v>9514</v>
      </c>
    </row>
    <row r="22298" spans="8:10">
      <c r="H22298" t="s">
        <v>1039</v>
      </c>
      <c r="I22298" t="s">
        <v>31947</v>
      </c>
      <c r="J22298" t="s">
        <v>34627</v>
      </c>
    </row>
    <row r="22299" spans="8:10">
      <c r="H22299" t="s">
        <v>1039</v>
      </c>
      <c r="I22299" t="s">
        <v>10400</v>
      </c>
      <c r="J22299" t="s">
        <v>3328</v>
      </c>
    </row>
    <row r="22300" spans="8:10">
      <c r="H22300" t="s">
        <v>1039</v>
      </c>
      <c r="I22300" t="s">
        <v>10401</v>
      </c>
      <c r="J22300" t="s">
        <v>32692</v>
      </c>
    </row>
    <row r="22301" spans="8:10">
      <c r="H22301" t="s">
        <v>1039</v>
      </c>
      <c r="I22301" t="s">
        <v>10557</v>
      </c>
      <c r="J22301" t="s">
        <v>32804</v>
      </c>
    </row>
    <row r="22302" spans="8:10">
      <c r="H22302" t="s">
        <v>1039</v>
      </c>
      <c r="I22302" t="s">
        <v>10476</v>
      </c>
      <c r="J22302" t="s">
        <v>32740</v>
      </c>
    </row>
    <row r="22303" spans="8:10">
      <c r="H22303" t="s">
        <v>1039</v>
      </c>
      <c r="I22303" t="s">
        <v>10478</v>
      </c>
      <c r="J22303" t="s">
        <v>32742</v>
      </c>
    </row>
    <row r="22304" spans="8:10">
      <c r="H22304" t="s">
        <v>1039</v>
      </c>
      <c r="I22304" t="s">
        <v>12350</v>
      </c>
      <c r="J22304" t="s">
        <v>33878</v>
      </c>
    </row>
    <row r="22305" spans="8:10">
      <c r="H22305" t="s">
        <v>1039</v>
      </c>
      <c r="I22305" t="s">
        <v>12499</v>
      </c>
      <c r="J22305" t="s">
        <v>33968</v>
      </c>
    </row>
    <row r="22306" spans="8:10">
      <c r="H22306" t="s">
        <v>1039</v>
      </c>
      <c r="I22306" t="s">
        <v>11351</v>
      </c>
      <c r="J22306" t="s">
        <v>33288</v>
      </c>
    </row>
    <row r="22307" spans="8:10">
      <c r="H22307" t="s">
        <v>1039</v>
      </c>
      <c r="I22307" t="s">
        <v>5835</v>
      </c>
      <c r="J22307" t="s">
        <v>5836</v>
      </c>
    </row>
    <row r="22308" spans="8:10">
      <c r="H22308" t="s">
        <v>1039</v>
      </c>
      <c r="I22308" t="s">
        <v>5445</v>
      </c>
      <c r="J22308" t="s">
        <v>33180</v>
      </c>
    </row>
    <row r="22309" spans="8:10">
      <c r="H22309" t="s">
        <v>1039</v>
      </c>
      <c r="I22309" t="s">
        <v>18037</v>
      </c>
      <c r="J22309" t="s">
        <v>37935</v>
      </c>
    </row>
    <row r="22310" spans="8:10">
      <c r="H22310" t="s">
        <v>1039</v>
      </c>
      <c r="I22310" t="s">
        <v>11339</v>
      </c>
      <c r="J22310" t="s">
        <v>33284</v>
      </c>
    </row>
    <row r="22311" spans="8:10">
      <c r="H22311" t="s">
        <v>1039</v>
      </c>
      <c r="I22311" t="s">
        <v>11360</v>
      </c>
      <c r="J22311" t="s">
        <v>33294</v>
      </c>
    </row>
    <row r="22312" spans="8:10">
      <c r="H22312" t="s">
        <v>1039</v>
      </c>
      <c r="I22312" t="s">
        <v>25111</v>
      </c>
      <c r="J22312" t="s">
        <v>4417</v>
      </c>
    </row>
    <row r="22313" spans="8:10">
      <c r="H22313" t="s">
        <v>1039</v>
      </c>
      <c r="I22313" t="s">
        <v>25342</v>
      </c>
      <c r="J22313" t="s">
        <v>39900</v>
      </c>
    </row>
    <row r="22314" spans="8:10">
      <c r="H22314" t="s">
        <v>1039</v>
      </c>
      <c r="I22314" t="s">
        <v>32219</v>
      </c>
      <c r="J22314" t="s">
        <v>43595</v>
      </c>
    </row>
    <row r="22315" spans="8:10">
      <c r="H22315" t="s">
        <v>1039</v>
      </c>
      <c r="I22315" t="s">
        <v>25345</v>
      </c>
      <c r="J22315" t="s">
        <v>42108</v>
      </c>
    </row>
    <row r="22316" spans="8:10">
      <c r="H22316" t="s">
        <v>1039</v>
      </c>
      <c r="I22316" t="s">
        <v>25325</v>
      </c>
      <c r="J22316" t="s">
        <v>42096</v>
      </c>
    </row>
    <row r="22317" spans="8:10">
      <c r="H22317" t="s">
        <v>1039</v>
      </c>
      <c r="I22317" t="s">
        <v>25543</v>
      </c>
      <c r="J22317" t="s">
        <v>41198</v>
      </c>
    </row>
    <row r="22318" spans="8:10">
      <c r="H22318" t="s">
        <v>1039</v>
      </c>
      <c r="I22318" t="s">
        <v>5698</v>
      </c>
      <c r="J22318" t="s">
        <v>43578</v>
      </c>
    </row>
    <row r="22319" spans="8:10">
      <c r="H22319" t="s">
        <v>1039</v>
      </c>
      <c r="I22319" t="s">
        <v>5729</v>
      </c>
      <c r="J22319" t="s">
        <v>41987</v>
      </c>
    </row>
    <row r="22320" spans="8:10">
      <c r="H22320" t="s">
        <v>1039</v>
      </c>
      <c r="I22320" t="s">
        <v>25654</v>
      </c>
      <c r="J22320" t="s">
        <v>42261</v>
      </c>
    </row>
    <row r="22321" spans="8:10">
      <c r="H22321" t="s">
        <v>1039</v>
      </c>
      <c r="I22321" t="s">
        <v>6344</v>
      </c>
      <c r="J22321" t="s">
        <v>6345</v>
      </c>
    </row>
    <row r="22322" spans="8:10">
      <c r="H22322" t="s">
        <v>1039</v>
      </c>
      <c r="I22322" t="s">
        <v>25639</v>
      </c>
      <c r="J22322" t="s">
        <v>42251</v>
      </c>
    </row>
    <row r="22323" spans="8:10">
      <c r="H22323" t="s">
        <v>1039</v>
      </c>
      <c r="I22323" t="s">
        <v>5699</v>
      </c>
      <c r="J22323" t="s">
        <v>37240</v>
      </c>
    </row>
    <row r="22324" spans="8:10">
      <c r="H22324" t="s">
        <v>1039</v>
      </c>
      <c r="I22324" t="s">
        <v>25216</v>
      </c>
      <c r="J22324" t="s">
        <v>3161</v>
      </c>
    </row>
    <row r="22325" spans="8:10">
      <c r="H22325" t="s">
        <v>1039</v>
      </c>
      <c r="I22325" t="s">
        <v>25217</v>
      </c>
      <c r="J22325" t="s">
        <v>33147</v>
      </c>
    </row>
    <row r="22326" spans="8:10">
      <c r="H22326" t="s">
        <v>1039</v>
      </c>
      <c r="I22326" t="s">
        <v>18168</v>
      </c>
      <c r="J22326" t="s">
        <v>38005</v>
      </c>
    </row>
    <row r="22327" spans="8:10">
      <c r="H22327" t="s">
        <v>1039</v>
      </c>
      <c r="I22327" t="s">
        <v>31946</v>
      </c>
      <c r="J22327" t="s">
        <v>45474</v>
      </c>
    </row>
    <row r="22328" spans="8:10">
      <c r="H22328" t="s">
        <v>1039</v>
      </c>
      <c r="I22328" t="s">
        <v>25133</v>
      </c>
      <c r="J22328" t="s">
        <v>41988</v>
      </c>
    </row>
    <row r="22329" spans="8:10">
      <c r="H22329" t="s">
        <v>1039</v>
      </c>
      <c r="I22329" t="s">
        <v>17436</v>
      </c>
      <c r="J22329" t="s">
        <v>37607</v>
      </c>
    </row>
    <row r="22330" spans="8:10">
      <c r="H22330" t="s">
        <v>1039</v>
      </c>
      <c r="I22330" t="s">
        <v>17282</v>
      </c>
      <c r="J22330" t="s">
        <v>37515</v>
      </c>
    </row>
    <row r="22331" spans="8:10">
      <c r="H22331" t="s">
        <v>1039</v>
      </c>
      <c r="I22331" t="s">
        <v>17716</v>
      </c>
      <c r="J22331" t="s">
        <v>37745</v>
      </c>
    </row>
    <row r="22332" spans="8:10">
      <c r="H22332" t="s">
        <v>1039</v>
      </c>
      <c r="I22332" t="s">
        <v>10149</v>
      </c>
      <c r="J22332" t="s">
        <v>32517</v>
      </c>
    </row>
    <row r="22333" spans="8:10">
      <c r="H22333" t="s">
        <v>1039</v>
      </c>
      <c r="I22333" t="s">
        <v>10197</v>
      </c>
      <c r="J22333" t="s">
        <v>32549</v>
      </c>
    </row>
    <row r="22334" spans="8:10">
      <c r="H22334" t="s">
        <v>1039</v>
      </c>
      <c r="I22334" t="s">
        <v>5700</v>
      </c>
      <c r="J22334" t="s">
        <v>5882</v>
      </c>
    </row>
    <row r="22335" spans="8:10">
      <c r="H22335" t="s">
        <v>1039</v>
      </c>
      <c r="I22335" t="s">
        <v>18033</v>
      </c>
      <c r="J22335" t="s">
        <v>6483</v>
      </c>
    </row>
    <row r="22336" spans="8:10">
      <c r="H22336" t="s">
        <v>1039</v>
      </c>
      <c r="I22336" t="s">
        <v>4214</v>
      </c>
      <c r="J22336" t="s">
        <v>4215</v>
      </c>
    </row>
    <row r="22337" spans="8:10">
      <c r="H22337" t="s">
        <v>1039</v>
      </c>
      <c r="I22337" t="s">
        <v>10252</v>
      </c>
      <c r="J22337" t="s">
        <v>32585</v>
      </c>
    </row>
    <row r="22338" spans="8:10">
      <c r="H22338" t="s">
        <v>1039</v>
      </c>
      <c r="I22338" t="s">
        <v>10264</v>
      </c>
      <c r="J22338" t="s">
        <v>32594</v>
      </c>
    </row>
    <row r="22339" spans="8:10">
      <c r="H22339" t="s">
        <v>1039</v>
      </c>
      <c r="I22339" t="s">
        <v>25626</v>
      </c>
      <c r="J22339" t="s">
        <v>35052</v>
      </c>
    </row>
    <row r="22340" spans="8:10">
      <c r="H22340" t="s">
        <v>1041</v>
      </c>
      <c r="I22340" t="s">
        <v>6338</v>
      </c>
      <c r="J22340" t="s">
        <v>6339</v>
      </c>
    </row>
    <row r="22341" spans="8:10">
      <c r="H22341" t="s">
        <v>1041</v>
      </c>
      <c r="I22341" t="s">
        <v>17962</v>
      </c>
      <c r="J22341" t="s">
        <v>37655</v>
      </c>
    </row>
    <row r="22342" spans="8:10">
      <c r="H22342" t="s">
        <v>1041</v>
      </c>
      <c r="I22342" t="s">
        <v>17964</v>
      </c>
      <c r="J22342" t="s">
        <v>37892</v>
      </c>
    </row>
    <row r="22343" spans="8:10">
      <c r="H22343" t="s">
        <v>1041</v>
      </c>
      <c r="I22343" t="s">
        <v>17965</v>
      </c>
      <c r="J22343" t="s">
        <v>4199</v>
      </c>
    </row>
    <row r="22344" spans="8:10">
      <c r="H22344" t="s">
        <v>1041</v>
      </c>
      <c r="I22344" t="s">
        <v>18141</v>
      </c>
      <c r="J22344" t="s">
        <v>37996</v>
      </c>
    </row>
    <row r="22345" spans="8:10">
      <c r="H22345" t="s">
        <v>1041</v>
      </c>
      <c r="I22345" t="s">
        <v>18143</v>
      </c>
      <c r="J22345" t="s">
        <v>1763</v>
      </c>
    </row>
    <row r="22346" spans="8:10">
      <c r="H22346" t="s">
        <v>1041</v>
      </c>
      <c r="I22346" t="s">
        <v>17996</v>
      </c>
      <c r="J22346" t="s">
        <v>37909</v>
      </c>
    </row>
    <row r="22347" spans="8:10">
      <c r="H22347" t="s">
        <v>1041</v>
      </c>
      <c r="I22347" t="s">
        <v>25538</v>
      </c>
      <c r="J22347" t="s">
        <v>39401</v>
      </c>
    </row>
    <row r="22348" spans="8:10">
      <c r="H22348" t="s">
        <v>1041</v>
      </c>
      <c r="I22348" t="s">
        <v>31973</v>
      </c>
      <c r="J22348" t="s">
        <v>36299</v>
      </c>
    </row>
    <row r="22349" spans="8:10">
      <c r="H22349" t="s">
        <v>1041</v>
      </c>
      <c r="I22349" t="s">
        <v>25630</v>
      </c>
      <c r="J22349" t="s">
        <v>42249</v>
      </c>
    </row>
    <row r="22350" spans="8:10">
      <c r="H22350" t="s">
        <v>1041</v>
      </c>
      <c r="I22350" t="s">
        <v>9832</v>
      </c>
      <c r="J22350" t="s">
        <v>32285</v>
      </c>
    </row>
    <row r="22351" spans="8:10">
      <c r="H22351" t="s">
        <v>1041</v>
      </c>
      <c r="I22351" t="s">
        <v>9838</v>
      </c>
      <c r="J22351" t="s">
        <v>32290</v>
      </c>
    </row>
    <row r="22352" spans="8:10">
      <c r="H22352" t="s">
        <v>1041</v>
      </c>
      <c r="I22352" t="s">
        <v>25223</v>
      </c>
      <c r="J22352" t="s">
        <v>42041</v>
      </c>
    </row>
    <row r="22353" spans="8:10">
      <c r="H22353" t="s">
        <v>1041</v>
      </c>
      <c r="I22353" t="s">
        <v>5831</v>
      </c>
      <c r="J22353" t="s">
        <v>5832</v>
      </c>
    </row>
    <row r="22354" spans="8:10">
      <c r="H22354" t="s">
        <v>1041</v>
      </c>
      <c r="I22354" t="s">
        <v>31974</v>
      </c>
      <c r="J22354" t="s">
        <v>48350</v>
      </c>
    </row>
    <row r="22355" spans="8:10">
      <c r="H22355" t="s">
        <v>1041</v>
      </c>
      <c r="I22355" t="s">
        <v>17711</v>
      </c>
      <c r="J22355" t="s">
        <v>37741</v>
      </c>
    </row>
    <row r="22356" spans="8:10">
      <c r="H22356" t="s">
        <v>1041</v>
      </c>
      <c r="I22356" t="s">
        <v>18192</v>
      </c>
      <c r="J22356" t="s">
        <v>38019</v>
      </c>
    </row>
    <row r="22357" spans="8:10">
      <c r="H22357" t="s">
        <v>1041</v>
      </c>
      <c r="I22357" t="s">
        <v>6066</v>
      </c>
      <c r="J22357" t="s">
        <v>6067</v>
      </c>
    </row>
    <row r="22358" spans="8:10">
      <c r="H22358" t="s">
        <v>1041</v>
      </c>
      <c r="I22358" t="s">
        <v>18606</v>
      </c>
      <c r="J22358" t="s">
        <v>3077</v>
      </c>
    </row>
    <row r="22359" spans="8:10">
      <c r="H22359" t="s">
        <v>1041</v>
      </c>
      <c r="I22359" t="s">
        <v>10053</v>
      </c>
      <c r="J22359" t="s">
        <v>32439</v>
      </c>
    </row>
    <row r="22360" spans="8:10">
      <c r="H22360" t="s">
        <v>1041</v>
      </c>
      <c r="I22360" t="s">
        <v>10084</v>
      </c>
      <c r="J22360" t="s">
        <v>32462</v>
      </c>
    </row>
    <row r="22361" spans="8:10">
      <c r="H22361" t="s">
        <v>1041</v>
      </c>
      <c r="I22361" t="s">
        <v>11538</v>
      </c>
      <c r="J22361" t="s">
        <v>33405</v>
      </c>
    </row>
    <row r="22362" spans="8:10">
      <c r="H22362" t="s">
        <v>1041</v>
      </c>
      <c r="I22362" t="s">
        <v>10329</v>
      </c>
      <c r="J22362" t="s">
        <v>4367</v>
      </c>
    </row>
    <row r="22363" spans="8:10">
      <c r="H22363" t="s">
        <v>1041</v>
      </c>
      <c r="I22363" t="s">
        <v>11614</v>
      </c>
      <c r="J22363" t="s">
        <v>33454</v>
      </c>
    </row>
    <row r="22364" spans="8:10">
      <c r="H22364" t="s">
        <v>1041</v>
      </c>
      <c r="I22364" t="s">
        <v>11617</v>
      </c>
      <c r="J22364" t="s">
        <v>33456</v>
      </c>
    </row>
    <row r="22365" spans="8:10">
      <c r="H22365" t="s">
        <v>1041</v>
      </c>
      <c r="I22365" t="s">
        <v>11616</v>
      </c>
      <c r="J22365" t="s">
        <v>3369</v>
      </c>
    </row>
    <row r="22366" spans="8:10">
      <c r="H22366" t="s">
        <v>1041</v>
      </c>
      <c r="I22366" t="s">
        <v>25148</v>
      </c>
      <c r="J22366" t="s">
        <v>34490</v>
      </c>
    </row>
    <row r="22367" spans="8:10">
      <c r="H22367" t="s">
        <v>1041</v>
      </c>
      <c r="I22367" t="s">
        <v>25621</v>
      </c>
      <c r="J22367" t="s">
        <v>42244</v>
      </c>
    </row>
    <row r="22368" spans="8:10">
      <c r="H22368" t="s">
        <v>1041</v>
      </c>
      <c r="I22368" t="s">
        <v>11659</v>
      </c>
      <c r="J22368" t="s">
        <v>33485</v>
      </c>
    </row>
    <row r="22369" spans="8:10">
      <c r="H22369" t="s">
        <v>1041</v>
      </c>
      <c r="I22369" t="s">
        <v>11697</v>
      </c>
      <c r="J22369" t="s">
        <v>33515</v>
      </c>
    </row>
    <row r="22370" spans="8:10">
      <c r="H22370" t="s">
        <v>1041</v>
      </c>
      <c r="I22370" t="s">
        <v>11524</v>
      </c>
      <c r="J22370" t="s">
        <v>33396</v>
      </c>
    </row>
    <row r="22371" spans="8:10">
      <c r="H22371" t="s">
        <v>1041</v>
      </c>
      <c r="I22371" t="s">
        <v>11525</v>
      </c>
      <c r="J22371" t="s">
        <v>33397</v>
      </c>
    </row>
    <row r="22372" spans="8:10">
      <c r="H22372" t="s">
        <v>1041</v>
      </c>
      <c r="I22372" t="s">
        <v>11662</v>
      </c>
      <c r="J22372" t="s">
        <v>33488</v>
      </c>
    </row>
    <row r="22373" spans="8:10">
      <c r="H22373" t="s">
        <v>1041</v>
      </c>
      <c r="I22373" t="s">
        <v>11601</v>
      </c>
      <c r="J22373" t="s">
        <v>33444</v>
      </c>
    </row>
    <row r="22374" spans="8:10">
      <c r="H22374" t="s">
        <v>1041</v>
      </c>
      <c r="I22374" t="s">
        <v>11599</v>
      </c>
      <c r="J22374" t="s">
        <v>33442</v>
      </c>
    </row>
    <row r="22375" spans="8:10">
      <c r="H22375" t="s">
        <v>1041</v>
      </c>
      <c r="I22375" t="s">
        <v>10602</v>
      </c>
      <c r="J22375" t="s">
        <v>32831</v>
      </c>
    </row>
    <row r="22376" spans="8:10">
      <c r="H22376" t="s">
        <v>1041</v>
      </c>
      <c r="I22376" t="s">
        <v>11543</v>
      </c>
      <c r="J22376" t="s">
        <v>33410</v>
      </c>
    </row>
    <row r="22377" spans="8:10">
      <c r="H22377" t="s">
        <v>1041</v>
      </c>
      <c r="I22377" t="s">
        <v>10555</v>
      </c>
      <c r="J22377" t="s">
        <v>32803</v>
      </c>
    </row>
    <row r="22378" spans="8:10">
      <c r="H22378" t="s">
        <v>1041</v>
      </c>
      <c r="I22378" t="s">
        <v>10475</v>
      </c>
      <c r="J22378" t="s">
        <v>32739</v>
      </c>
    </row>
    <row r="22379" spans="8:10">
      <c r="H22379" t="s">
        <v>1041</v>
      </c>
      <c r="I22379" t="s">
        <v>10648</v>
      </c>
      <c r="J22379" t="s">
        <v>32867</v>
      </c>
    </row>
    <row r="22380" spans="8:10">
      <c r="H22380" t="s">
        <v>1041</v>
      </c>
      <c r="I22380" t="s">
        <v>10639</v>
      </c>
      <c r="J22380" t="s">
        <v>32861</v>
      </c>
    </row>
    <row r="22381" spans="8:10">
      <c r="H22381" t="s">
        <v>1041</v>
      </c>
      <c r="I22381" t="s">
        <v>4206</v>
      </c>
      <c r="J22381" t="s">
        <v>4207</v>
      </c>
    </row>
    <row r="22382" spans="8:10">
      <c r="H22382" t="s">
        <v>1041</v>
      </c>
      <c r="I22382" t="s">
        <v>12326</v>
      </c>
      <c r="J22382" t="s">
        <v>33868</v>
      </c>
    </row>
    <row r="22383" spans="8:10">
      <c r="H22383" t="s">
        <v>1041</v>
      </c>
      <c r="I22383" t="s">
        <v>12436</v>
      </c>
      <c r="J22383" t="s">
        <v>33934</v>
      </c>
    </row>
    <row r="22384" spans="8:10">
      <c r="H22384" t="s">
        <v>1041</v>
      </c>
      <c r="I22384" t="s">
        <v>6091</v>
      </c>
      <c r="J22384" t="s">
        <v>4719</v>
      </c>
    </row>
    <row r="22385" spans="8:10">
      <c r="H22385" t="s">
        <v>1041</v>
      </c>
      <c r="I22385" t="s">
        <v>6347</v>
      </c>
      <c r="J22385" t="s">
        <v>6348</v>
      </c>
    </row>
    <row r="22386" spans="8:10">
      <c r="H22386" t="s">
        <v>1041</v>
      </c>
      <c r="I22386" t="s">
        <v>5818</v>
      </c>
      <c r="J22386" t="s">
        <v>5819</v>
      </c>
    </row>
    <row r="22387" spans="8:10">
      <c r="H22387" t="s">
        <v>1041</v>
      </c>
      <c r="I22387" t="s">
        <v>11114</v>
      </c>
      <c r="J22387" t="s">
        <v>33168</v>
      </c>
    </row>
    <row r="22388" spans="8:10">
      <c r="H22388" t="s">
        <v>1041</v>
      </c>
      <c r="I22388" t="s">
        <v>11118</v>
      </c>
      <c r="J22388" t="s">
        <v>33171</v>
      </c>
    </row>
    <row r="22389" spans="8:10">
      <c r="H22389" t="s">
        <v>1041</v>
      </c>
      <c r="I22389" t="s">
        <v>4733</v>
      </c>
      <c r="J22389" t="s">
        <v>4734</v>
      </c>
    </row>
    <row r="22390" spans="8:10">
      <c r="H22390" t="s">
        <v>1041</v>
      </c>
      <c r="I22390" t="s">
        <v>11340</v>
      </c>
      <c r="J22390" t="s">
        <v>33285</v>
      </c>
    </row>
    <row r="22391" spans="8:10">
      <c r="H22391" t="s">
        <v>1041</v>
      </c>
      <c r="I22391" t="s">
        <v>4202</v>
      </c>
      <c r="J22391" t="s">
        <v>4203</v>
      </c>
    </row>
    <row r="22392" spans="8:10">
      <c r="H22392" t="s">
        <v>1041</v>
      </c>
      <c r="I22392" t="s">
        <v>11229</v>
      </c>
      <c r="J22392" t="s">
        <v>33232</v>
      </c>
    </row>
    <row r="22393" spans="8:10">
      <c r="H22393" t="s">
        <v>1041</v>
      </c>
      <c r="I22393" t="s">
        <v>25322</v>
      </c>
      <c r="J22393" t="s">
        <v>34832</v>
      </c>
    </row>
    <row r="22394" spans="8:10">
      <c r="H22394" t="s">
        <v>1041</v>
      </c>
      <c r="I22394" t="s">
        <v>25175</v>
      </c>
      <c r="J22394" t="s">
        <v>33599</v>
      </c>
    </row>
    <row r="22395" spans="8:10">
      <c r="H22395" t="s">
        <v>1041</v>
      </c>
      <c r="I22395" t="s">
        <v>25328</v>
      </c>
      <c r="J22395" t="s">
        <v>42099</v>
      </c>
    </row>
    <row r="22396" spans="8:10">
      <c r="H22396" t="s">
        <v>1041</v>
      </c>
      <c r="I22396" t="s">
        <v>25107</v>
      </c>
      <c r="J22396" t="s">
        <v>39454</v>
      </c>
    </row>
    <row r="22397" spans="8:10">
      <c r="H22397" t="s">
        <v>1041</v>
      </c>
      <c r="I22397" t="s">
        <v>31977</v>
      </c>
      <c r="J22397" t="s">
        <v>3595</v>
      </c>
    </row>
    <row r="22398" spans="8:10">
      <c r="H22398" t="s">
        <v>1041</v>
      </c>
      <c r="I22398" t="s">
        <v>25509</v>
      </c>
      <c r="J22398" t="s">
        <v>2648</v>
      </c>
    </row>
    <row r="22399" spans="8:10">
      <c r="H22399" t="s">
        <v>1041</v>
      </c>
      <c r="I22399" t="s">
        <v>25655</v>
      </c>
      <c r="J22399" t="s">
        <v>42262</v>
      </c>
    </row>
    <row r="22400" spans="8:10">
      <c r="H22400" t="s">
        <v>1041</v>
      </c>
      <c r="I22400" t="s">
        <v>25295</v>
      </c>
      <c r="J22400" t="s">
        <v>42078</v>
      </c>
    </row>
    <row r="22401" spans="8:10">
      <c r="H22401" t="s">
        <v>1041</v>
      </c>
      <c r="I22401" t="s">
        <v>25315</v>
      </c>
      <c r="J22401" t="s">
        <v>42089</v>
      </c>
    </row>
    <row r="22402" spans="8:10">
      <c r="H22402" t="s">
        <v>1041</v>
      </c>
      <c r="I22402" t="s">
        <v>25640</v>
      </c>
      <c r="J22402" t="s">
        <v>42252</v>
      </c>
    </row>
    <row r="22403" spans="8:10">
      <c r="H22403" t="s">
        <v>1041</v>
      </c>
      <c r="I22403" t="s">
        <v>25115</v>
      </c>
      <c r="J22403" t="s">
        <v>41977</v>
      </c>
    </row>
    <row r="22404" spans="8:10">
      <c r="H22404" t="s">
        <v>1041</v>
      </c>
      <c r="I22404" t="s">
        <v>25191</v>
      </c>
      <c r="J22404" t="s">
        <v>42025</v>
      </c>
    </row>
    <row r="22405" spans="8:10">
      <c r="H22405" t="s">
        <v>1041</v>
      </c>
      <c r="I22405" t="s">
        <v>25371</v>
      </c>
      <c r="J22405" t="s">
        <v>42125</v>
      </c>
    </row>
    <row r="22406" spans="8:10">
      <c r="H22406" t="s">
        <v>1041</v>
      </c>
      <c r="I22406" t="s">
        <v>25166</v>
      </c>
      <c r="J22406" t="s">
        <v>6021</v>
      </c>
    </row>
    <row r="22407" spans="8:10">
      <c r="H22407" t="s">
        <v>1041</v>
      </c>
      <c r="I22407" t="s">
        <v>25450</v>
      </c>
      <c r="J22407" t="s">
        <v>42164</v>
      </c>
    </row>
    <row r="22408" spans="8:10">
      <c r="H22408" t="s">
        <v>1041</v>
      </c>
      <c r="I22408" t="s">
        <v>18106</v>
      </c>
      <c r="J22408" t="s">
        <v>35449</v>
      </c>
    </row>
    <row r="22409" spans="8:10">
      <c r="H22409" t="s">
        <v>1041</v>
      </c>
      <c r="I22409" t="s">
        <v>5816</v>
      </c>
      <c r="J22409" t="s">
        <v>5817</v>
      </c>
    </row>
    <row r="22410" spans="8:10">
      <c r="H22410" t="s">
        <v>1041</v>
      </c>
      <c r="I22410" t="s">
        <v>25218</v>
      </c>
      <c r="J22410" t="s">
        <v>42038</v>
      </c>
    </row>
    <row r="22411" spans="8:10">
      <c r="H22411" t="s">
        <v>1041</v>
      </c>
      <c r="I22411" t="s">
        <v>25385</v>
      </c>
      <c r="J22411" t="s">
        <v>1528</v>
      </c>
    </row>
    <row r="22412" spans="8:10">
      <c r="H22412" t="s">
        <v>1041</v>
      </c>
      <c r="I22412" t="s">
        <v>25625</v>
      </c>
      <c r="J22412" t="s">
        <v>42247</v>
      </c>
    </row>
    <row r="22413" spans="8:10">
      <c r="H22413" t="s">
        <v>1041</v>
      </c>
      <c r="I22413" t="s">
        <v>18108</v>
      </c>
      <c r="J22413" t="s">
        <v>37978</v>
      </c>
    </row>
    <row r="22414" spans="8:10">
      <c r="H22414" t="s">
        <v>1041</v>
      </c>
      <c r="I22414" t="s">
        <v>25468</v>
      </c>
      <c r="J22414" t="s">
        <v>42172</v>
      </c>
    </row>
    <row r="22415" spans="8:10">
      <c r="H22415" t="s">
        <v>1041</v>
      </c>
      <c r="I22415" t="s">
        <v>18635</v>
      </c>
      <c r="J22415" t="s">
        <v>38268</v>
      </c>
    </row>
    <row r="22416" spans="8:10">
      <c r="H22416" t="s">
        <v>1041</v>
      </c>
      <c r="I22416" t="s">
        <v>17508</v>
      </c>
      <c r="J22416" t="s">
        <v>2470</v>
      </c>
    </row>
    <row r="22417" spans="8:10">
      <c r="H22417" t="s">
        <v>1041</v>
      </c>
      <c r="I22417" t="s">
        <v>17509</v>
      </c>
      <c r="J22417" t="s">
        <v>37635</v>
      </c>
    </row>
    <row r="22418" spans="8:10">
      <c r="H22418" t="s">
        <v>1041</v>
      </c>
      <c r="I22418" t="s">
        <v>17621</v>
      </c>
      <c r="J22418" t="s">
        <v>33504</v>
      </c>
    </row>
    <row r="22419" spans="8:10">
      <c r="H22419" t="s">
        <v>1041</v>
      </c>
      <c r="I22419" t="s">
        <v>17643</v>
      </c>
      <c r="J22419" t="s">
        <v>35125</v>
      </c>
    </row>
    <row r="22420" spans="8:10">
      <c r="H22420" t="s">
        <v>1041</v>
      </c>
      <c r="I22420" t="s">
        <v>17502</v>
      </c>
      <c r="J22420" t="s">
        <v>6295</v>
      </c>
    </row>
    <row r="22421" spans="8:10">
      <c r="H22421" t="s">
        <v>1041</v>
      </c>
      <c r="I22421" t="s">
        <v>17715</v>
      </c>
      <c r="J22421" t="s">
        <v>37744</v>
      </c>
    </row>
    <row r="22422" spans="8:10">
      <c r="H22422" t="s">
        <v>1041</v>
      </c>
      <c r="I22422" t="s">
        <v>4204</v>
      </c>
      <c r="J22422" t="s">
        <v>4205</v>
      </c>
    </row>
    <row r="22423" spans="8:10">
      <c r="H22423" t="s">
        <v>1041</v>
      </c>
      <c r="I22423" t="s">
        <v>25185</v>
      </c>
      <c r="J22423" t="s">
        <v>6766</v>
      </c>
    </row>
    <row r="22424" spans="8:10">
      <c r="H22424" t="s">
        <v>1041</v>
      </c>
      <c r="I22424" t="s">
        <v>25203</v>
      </c>
      <c r="J22424" t="s">
        <v>42032</v>
      </c>
    </row>
    <row r="22425" spans="8:10">
      <c r="H22425" t="s">
        <v>1041</v>
      </c>
      <c r="I22425" t="s">
        <v>10323</v>
      </c>
      <c r="J22425" t="s">
        <v>3680</v>
      </c>
    </row>
    <row r="22426" spans="8:10">
      <c r="H22426" t="s">
        <v>1041</v>
      </c>
      <c r="I22426" t="s">
        <v>4741</v>
      </c>
      <c r="J22426" t="s">
        <v>3555</v>
      </c>
    </row>
    <row r="22427" spans="8:10">
      <c r="H22427" t="s">
        <v>1041</v>
      </c>
      <c r="I22427" t="s">
        <v>17344</v>
      </c>
      <c r="J22427" t="s">
        <v>37554</v>
      </c>
    </row>
    <row r="22428" spans="8:10">
      <c r="H22428" t="s">
        <v>1041</v>
      </c>
      <c r="I22428" t="s">
        <v>10251</v>
      </c>
      <c r="J22428" t="s">
        <v>4215</v>
      </c>
    </row>
    <row r="22429" spans="8:10">
      <c r="H22429" t="s">
        <v>1041</v>
      </c>
      <c r="I22429" t="s">
        <v>25641</v>
      </c>
      <c r="J22429" t="s">
        <v>41019</v>
      </c>
    </row>
    <row r="22430" spans="8:10">
      <c r="H22430" t="s">
        <v>1041</v>
      </c>
      <c r="I22430" t="s">
        <v>9895</v>
      </c>
      <c r="J22430" t="s">
        <v>32332</v>
      </c>
    </row>
    <row r="22431" spans="8:10">
      <c r="H22431" t="s">
        <v>1041</v>
      </c>
      <c r="I22431" t="s">
        <v>9842</v>
      </c>
      <c r="J22431" t="s">
        <v>32294</v>
      </c>
    </row>
    <row r="22432" spans="8:10">
      <c r="H22432" t="s">
        <v>1043</v>
      </c>
      <c r="I22432" t="s">
        <v>17979</v>
      </c>
      <c r="J22432" t="s">
        <v>32985</v>
      </c>
    </row>
    <row r="22433" spans="8:10">
      <c r="H22433" t="s">
        <v>1043</v>
      </c>
      <c r="I22433" t="s">
        <v>17908</v>
      </c>
      <c r="J22433" t="s">
        <v>32443</v>
      </c>
    </row>
    <row r="22434" spans="8:10">
      <c r="H22434" t="s">
        <v>1043</v>
      </c>
      <c r="I22434" t="s">
        <v>18321</v>
      </c>
      <c r="J22434" t="s">
        <v>38095</v>
      </c>
    </row>
    <row r="22435" spans="8:10">
      <c r="H22435" t="s">
        <v>1043</v>
      </c>
      <c r="I22435" t="s">
        <v>18296</v>
      </c>
      <c r="J22435" t="s">
        <v>38079</v>
      </c>
    </row>
    <row r="22436" spans="8:10">
      <c r="H22436" t="s">
        <v>1043</v>
      </c>
      <c r="I22436" t="s">
        <v>18056</v>
      </c>
      <c r="J22436" t="s">
        <v>37948</v>
      </c>
    </row>
    <row r="22437" spans="8:10">
      <c r="H22437" t="s">
        <v>1043</v>
      </c>
      <c r="I22437" t="s">
        <v>7785</v>
      </c>
      <c r="J22437" t="s">
        <v>7786</v>
      </c>
    </row>
    <row r="22438" spans="8:10">
      <c r="H22438" t="s">
        <v>1043</v>
      </c>
      <c r="I22438" t="s">
        <v>9865</v>
      </c>
      <c r="J22438" t="s">
        <v>32313</v>
      </c>
    </row>
    <row r="22439" spans="8:10">
      <c r="H22439" t="s">
        <v>1043</v>
      </c>
      <c r="I22439" t="s">
        <v>9876</v>
      </c>
      <c r="J22439" t="s">
        <v>32322</v>
      </c>
    </row>
    <row r="22440" spans="8:10">
      <c r="H22440" t="s">
        <v>1043</v>
      </c>
      <c r="I22440" t="s">
        <v>9811</v>
      </c>
      <c r="J22440" t="s">
        <v>32270</v>
      </c>
    </row>
    <row r="22441" spans="8:10">
      <c r="H22441" t="s">
        <v>1043</v>
      </c>
      <c r="I22441" t="s">
        <v>9835</v>
      </c>
      <c r="J22441" t="s">
        <v>32288</v>
      </c>
    </row>
    <row r="22442" spans="8:10">
      <c r="H22442" t="s">
        <v>1043</v>
      </c>
      <c r="I22442" t="s">
        <v>17730</v>
      </c>
      <c r="J22442" t="s">
        <v>37752</v>
      </c>
    </row>
    <row r="22443" spans="8:10">
      <c r="H22443" t="s">
        <v>1043</v>
      </c>
      <c r="I22443" t="s">
        <v>18421</v>
      </c>
      <c r="J22443" t="s">
        <v>38151</v>
      </c>
    </row>
    <row r="22444" spans="8:10">
      <c r="H22444" t="s">
        <v>1043</v>
      </c>
      <c r="I22444" t="s">
        <v>17517</v>
      </c>
      <c r="J22444" t="s">
        <v>33482</v>
      </c>
    </row>
    <row r="22445" spans="8:10">
      <c r="H22445" t="s">
        <v>1043</v>
      </c>
      <c r="I22445" t="s">
        <v>6082</v>
      </c>
      <c r="J22445" t="s">
        <v>3077</v>
      </c>
    </row>
    <row r="22446" spans="8:10">
      <c r="H22446" t="s">
        <v>1043</v>
      </c>
      <c r="I22446" t="s">
        <v>11613</v>
      </c>
      <c r="J22446" t="s">
        <v>33453</v>
      </c>
    </row>
    <row r="22447" spans="8:10">
      <c r="H22447" t="s">
        <v>1043</v>
      </c>
      <c r="I22447" t="s">
        <v>5723</v>
      </c>
      <c r="J22447" t="s">
        <v>33456</v>
      </c>
    </row>
    <row r="22448" spans="8:10">
      <c r="H22448" t="s">
        <v>1043</v>
      </c>
      <c r="I22448" t="s">
        <v>25150</v>
      </c>
      <c r="J22448" t="s">
        <v>8629</v>
      </c>
    </row>
    <row r="22449" spans="8:10">
      <c r="H22449" t="s">
        <v>1043</v>
      </c>
      <c r="I22449" t="s">
        <v>25151</v>
      </c>
      <c r="J22449" t="s">
        <v>41999</v>
      </c>
    </row>
    <row r="22450" spans="8:10">
      <c r="H22450" t="s">
        <v>1043</v>
      </c>
      <c r="I22450" t="s">
        <v>11496</v>
      </c>
      <c r="J22450" t="s">
        <v>33375</v>
      </c>
    </row>
    <row r="22451" spans="8:10">
      <c r="H22451" t="s">
        <v>1043</v>
      </c>
      <c r="I22451" t="s">
        <v>18035</v>
      </c>
      <c r="J22451" t="s">
        <v>33512</v>
      </c>
    </row>
    <row r="22452" spans="8:10">
      <c r="H22452" t="s">
        <v>1043</v>
      </c>
      <c r="I22452" t="s">
        <v>17346</v>
      </c>
      <c r="J22452" t="s">
        <v>5462</v>
      </c>
    </row>
    <row r="22453" spans="8:10">
      <c r="H22453" t="s">
        <v>1043</v>
      </c>
      <c r="I22453" t="s">
        <v>17395</v>
      </c>
      <c r="J22453" t="s">
        <v>8540</v>
      </c>
    </row>
    <row r="22454" spans="8:10">
      <c r="H22454" t="s">
        <v>1043</v>
      </c>
      <c r="I22454" t="s">
        <v>5726</v>
      </c>
      <c r="J22454" t="s">
        <v>2143</v>
      </c>
    </row>
    <row r="22455" spans="8:10">
      <c r="H22455" t="s">
        <v>1043</v>
      </c>
      <c r="I22455" t="s">
        <v>10582</v>
      </c>
      <c r="J22455" t="s">
        <v>32819</v>
      </c>
    </row>
    <row r="22456" spans="8:10">
      <c r="H22456" t="s">
        <v>1043</v>
      </c>
      <c r="I22456" t="s">
        <v>10716</v>
      </c>
      <c r="J22456" t="s">
        <v>32912</v>
      </c>
    </row>
    <row r="22457" spans="8:10">
      <c r="H22457" t="s">
        <v>1043</v>
      </c>
      <c r="I22457" t="s">
        <v>10464</v>
      </c>
      <c r="J22457" t="s">
        <v>32733</v>
      </c>
    </row>
    <row r="22458" spans="8:10">
      <c r="H22458" t="s">
        <v>1043</v>
      </c>
      <c r="I22458" t="s">
        <v>10717</v>
      </c>
      <c r="J22458" t="s">
        <v>32914</v>
      </c>
    </row>
    <row r="22459" spans="8:10">
      <c r="H22459" t="s">
        <v>1043</v>
      </c>
      <c r="I22459" t="s">
        <v>12227</v>
      </c>
      <c r="J22459" t="s">
        <v>33807</v>
      </c>
    </row>
    <row r="22460" spans="8:10">
      <c r="H22460" t="s">
        <v>1043</v>
      </c>
      <c r="I22460" t="s">
        <v>11252</v>
      </c>
      <c r="J22460" t="s">
        <v>33245</v>
      </c>
    </row>
    <row r="22461" spans="8:10">
      <c r="H22461" t="s">
        <v>1043</v>
      </c>
      <c r="I22461" t="s">
        <v>25313</v>
      </c>
      <c r="J22461" t="s">
        <v>1646</v>
      </c>
    </row>
    <row r="22462" spans="8:10">
      <c r="H22462" t="s">
        <v>1043</v>
      </c>
      <c r="I22462" t="s">
        <v>6068</v>
      </c>
      <c r="J22462" t="s">
        <v>6069</v>
      </c>
    </row>
    <row r="22463" spans="8:10">
      <c r="H22463" t="s">
        <v>1043</v>
      </c>
      <c r="I22463" t="s">
        <v>25108</v>
      </c>
      <c r="J22463" t="s">
        <v>41973</v>
      </c>
    </row>
    <row r="22464" spans="8:10">
      <c r="H22464" t="s">
        <v>1043</v>
      </c>
      <c r="I22464" t="s">
        <v>18038</v>
      </c>
      <c r="J22464" t="s">
        <v>37936</v>
      </c>
    </row>
    <row r="22465" spans="8:10">
      <c r="H22465" t="s">
        <v>1043</v>
      </c>
      <c r="I22465" t="s">
        <v>25118</v>
      </c>
      <c r="J22465" t="s">
        <v>41979</v>
      </c>
    </row>
    <row r="22466" spans="8:10">
      <c r="H22466" t="s">
        <v>1043</v>
      </c>
      <c r="I22466" t="s">
        <v>32221</v>
      </c>
      <c r="J22466" t="s">
        <v>41984</v>
      </c>
    </row>
    <row r="22467" spans="8:10">
      <c r="H22467" t="s">
        <v>1043</v>
      </c>
      <c r="I22467" t="s">
        <v>26332</v>
      </c>
      <c r="J22467" t="s">
        <v>42567</v>
      </c>
    </row>
    <row r="22468" spans="8:10">
      <c r="H22468" t="s">
        <v>1043</v>
      </c>
      <c r="I22468" t="s">
        <v>25333</v>
      </c>
      <c r="J22468" t="s">
        <v>8106</v>
      </c>
    </row>
    <row r="22469" spans="8:10">
      <c r="H22469" t="s">
        <v>1043</v>
      </c>
      <c r="I22469" t="s">
        <v>5727</v>
      </c>
      <c r="J22469" t="s">
        <v>42075</v>
      </c>
    </row>
    <row r="22470" spans="8:10">
      <c r="H22470" t="s">
        <v>1043</v>
      </c>
      <c r="I22470" t="s">
        <v>25363</v>
      </c>
      <c r="J22470" t="s">
        <v>42121</v>
      </c>
    </row>
    <row r="22471" spans="8:10">
      <c r="H22471" t="s">
        <v>1043</v>
      </c>
      <c r="I22471" t="s">
        <v>7787</v>
      </c>
      <c r="J22471" t="s">
        <v>7788</v>
      </c>
    </row>
    <row r="22472" spans="8:10">
      <c r="H22472" t="s">
        <v>1043</v>
      </c>
      <c r="I22472" t="s">
        <v>25375</v>
      </c>
      <c r="J22472" t="s">
        <v>42130</v>
      </c>
    </row>
    <row r="22473" spans="8:10">
      <c r="H22473" t="s">
        <v>1043</v>
      </c>
      <c r="I22473" t="s">
        <v>25278</v>
      </c>
      <c r="J22473" t="s">
        <v>42067</v>
      </c>
    </row>
    <row r="22474" spans="8:10">
      <c r="H22474" t="s">
        <v>1043</v>
      </c>
      <c r="I22474" t="s">
        <v>18186</v>
      </c>
      <c r="J22474" t="s">
        <v>38016</v>
      </c>
    </row>
    <row r="22475" spans="8:10">
      <c r="H22475" t="s">
        <v>1043</v>
      </c>
      <c r="I22475" t="s">
        <v>4723</v>
      </c>
      <c r="J22475" t="s">
        <v>4724</v>
      </c>
    </row>
    <row r="22476" spans="8:10">
      <c r="H22476" t="s">
        <v>1043</v>
      </c>
      <c r="I22476" t="s">
        <v>25095</v>
      </c>
      <c r="J22476" t="s">
        <v>41965</v>
      </c>
    </row>
    <row r="22477" spans="8:10">
      <c r="H22477" t="s">
        <v>1043</v>
      </c>
      <c r="I22477" t="s">
        <v>17437</v>
      </c>
      <c r="J22477" t="s">
        <v>7663</v>
      </c>
    </row>
    <row r="22478" spans="8:10">
      <c r="H22478" t="s">
        <v>1043</v>
      </c>
      <c r="I22478" t="s">
        <v>7784</v>
      </c>
      <c r="J22478" t="s">
        <v>5926</v>
      </c>
    </row>
    <row r="22479" spans="8:10">
      <c r="H22479" t="s">
        <v>1043</v>
      </c>
      <c r="I22479" t="s">
        <v>31980</v>
      </c>
      <c r="J22479" t="s">
        <v>45491</v>
      </c>
    </row>
    <row r="22480" spans="8:10">
      <c r="H22480" t="s">
        <v>1043</v>
      </c>
      <c r="I22480" t="s">
        <v>17712</v>
      </c>
      <c r="J22480" t="s">
        <v>37742</v>
      </c>
    </row>
    <row r="22481" spans="8:10">
      <c r="H22481" t="s">
        <v>1043</v>
      </c>
      <c r="I22481" t="s">
        <v>25238</v>
      </c>
      <c r="J22481" t="s">
        <v>42048</v>
      </c>
    </row>
    <row r="22482" spans="8:10">
      <c r="H22482" t="s">
        <v>1043</v>
      </c>
      <c r="I22482" t="s">
        <v>32220</v>
      </c>
      <c r="J22482" t="s">
        <v>3680</v>
      </c>
    </row>
    <row r="22483" spans="8:10">
      <c r="H22483" t="s">
        <v>1043</v>
      </c>
      <c r="I22483" t="s">
        <v>9856</v>
      </c>
      <c r="J22483" t="s">
        <v>32303</v>
      </c>
    </row>
    <row r="22484" spans="8:10">
      <c r="H22484" t="s">
        <v>1043</v>
      </c>
      <c r="I22484" t="s">
        <v>31981</v>
      </c>
      <c r="J22484" t="s">
        <v>2361</v>
      </c>
    </row>
    <row r="22485" spans="8:10">
      <c r="H22485" t="s">
        <v>1043</v>
      </c>
      <c r="I22485" t="s">
        <v>32026</v>
      </c>
      <c r="J22485" t="s">
        <v>39500</v>
      </c>
    </row>
    <row r="22486" spans="8:10">
      <c r="H22486" t="s">
        <v>1043</v>
      </c>
      <c r="I22486" t="s">
        <v>10296</v>
      </c>
      <c r="J22486" t="s">
        <v>32614</v>
      </c>
    </row>
    <row r="22487" spans="8:10">
      <c r="H22487" t="s">
        <v>1045</v>
      </c>
      <c r="I22487" t="s">
        <v>17981</v>
      </c>
      <c r="J22487" t="s">
        <v>37902</v>
      </c>
    </row>
    <row r="22488" spans="8:10">
      <c r="H22488" t="s">
        <v>1045</v>
      </c>
      <c r="I22488" t="s">
        <v>17885</v>
      </c>
      <c r="J22488" t="s">
        <v>37848</v>
      </c>
    </row>
    <row r="22489" spans="8:10">
      <c r="H22489" t="s">
        <v>1045</v>
      </c>
      <c r="I22489" t="s">
        <v>6351</v>
      </c>
      <c r="J22489" t="s">
        <v>6352</v>
      </c>
    </row>
    <row r="22490" spans="8:10">
      <c r="H22490" t="s">
        <v>1045</v>
      </c>
      <c r="I22490" t="s">
        <v>4198</v>
      </c>
      <c r="J22490" t="s">
        <v>4199</v>
      </c>
    </row>
    <row r="22491" spans="8:10">
      <c r="H22491" t="s">
        <v>1045</v>
      </c>
      <c r="I22491" t="s">
        <v>32217</v>
      </c>
      <c r="J22491" t="s">
        <v>1763</v>
      </c>
    </row>
    <row r="22492" spans="8:10">
      <c r="H22492" t="s">
        <v>1045</v>
      </c>
      <c r="I22492" t="s">
        <v>25398</v>
      </c>
      <c r="J22492" t="s">
        <v>42143</v>
      </c>
    </row>
    <row r="22493" spans="8:10">
      <c r="H22493" t="s">
        <v>1045</v>
      </c>
      <c r="I22493" t="s">
        <v>18263</v>
      </c>
      <c r="J22493" t="s">
        <v>5849</v>
      </c>
    </row>
    <row r="22494" spans="8:10">
      <c r="H22494" t="s">
        <v>1045</v>
      </c>
      <c r="I22494" t="s">
        <v>5833</v>
      </c>
      <c r="J22494" t="s">
        <v>3159</v>
      </c>
    </row>
    <row r="22495" spans="8:10">
      <c r="H22495" t="s">
        <v>1045</v>
      </c>
      <c r="I22495" t="s">
        <v>25645</v>
      </c>
      <c r="J22495" t="s">
        <v>42255</v>
      </c>
    </row>
    <row r="22496" spans="8:10">
      <c r="H22496" t="s">
        <v>1045</v>
      </c>
      <c r="I22496" t="s">
        <v>32216</v>
      </c>
      <c r="J22496" t="s">
        <v>1975</v>
      </c>
    </row>
    <row r="22497" spans="8:10">
      <c r="H22497" t="s">
        <v>1045</v>
      </c>
      <c r="I22497" t="s">
        <v>9892</v>
      </c>
      <c r="J22497" t="s">
        <v>32329</v>
      </c>
    </row>
    <row r="22498" spans="8:10">
      <c r="H22498" t="s">
        <v>1045</v>
      </c>
      <c r="I22498" t="s">
        <v>6089</v>
      </c>
      <c r="J22498" t="s">
        <v>6090</v>
      </c>
    </row>
    <row r="22499" spans="8:10">
      <c r="H22499" t="s">
        <v>1045</v>
      </c>
      <c r="I22499" t="s">
        <v>9809</v>
      </c>
      <c r="J22499" t="s">
        <v>5885</v>
      </c>
    </row>
    <row r="22500" spans="8:10">
      <c r="H22500" t="s">
        <v>1045</v>
      </c>
      <c r="I22500" t="s">
        <v>32066</v>
      </c>
      <c r="J22500" t="s">
        <v>8114</v>
      </c>
    </row>
    <row r="22501" spans="8:10">
      <c r="H22501" t="s">
        <v>1045</v>
      </c>
      <c r="I22501" t="s">
        <v>4746</v>
      </c>
      <c r="J22501" t="s">
        <v>4747</v>
      </c>
    </row>
    <row r="22502" spans="8:10">
      <c r="H22502" t="s">
        <v>1045</v>
      </c>
      <c r="I22502" t="s">
        <v>10036</v>
      </c>
      <c r="J22502" t="s">
        <v>32427</v>
      </c>
    </row>
    <row r="22503" spans="8:10">
      <c r="H22503" t="s">
        <v>1045</v>
      </c>
      <c r="I22503" t="s">
        <v>11598</v>
      </c>
      <c r="J22503" t="s">
        <v>33441</v>
      </c>
    </row>
    <row r="22504" spans="8:10">
      <c r="H22504" t="s">
        <v>1045</v>
      </c>
      <c r="I22504" t="s">
        <v>10330</v>
      </c>
      <c r="J22504" t="s">
        <v>4367</v>
      </c>
    </row>
    <row r="22505" spans="8:10">
      <c r="H22505" t="s">
        <v>1045</v>
      </c>
      <c r="I22505" t="s">
        <v>11536</v>
      </c>
      <c r="J22505" t="s">
        <v>33403</v>
      </c>
    </row>
    <row r="22506" spans="8:10">
      <c r="H22506" t="s">
        <v>1045</v>
      </c>
      <c r="I22506" t="s">
        <v>6095</v>
      </c>
      <c r="J22506" t="s">
        <v>1614</v>
      </c>
    </row>
    <row r="22507" spans="8:10">
      <c r="H22507" t="s">
        <v>1045</v>
      </c>
      <c r="I22507" t="s">
        <v>25152</v>
      </c>
      <c r="J22507" t="s">
        <v>42000</v>
      </c>
    </row>
    <row r="22508" spans="8:10">
      <c r="H22508" t="s">
        <v>1045</v>
      </c>
      <c r="I22508" t="s">
        <v>25599</v>
      </c>
      <c r="J22508" t="s">
        <v>42232</v>
      </c>
    </row>
    <row r="22509" spans="8:10">
      <c r="H22509" t="s">
        <v>1045</v>
      </c>
      <c r="I22509" t="s">
        <v>9981</v>
      </c>
      <c r="J22509" t="s">
        <v>32389</v>
      </c>
    </row>
    <row r="22510" spans="8:10">
      <c r="H22510" t="s">
        <v>1045</v>
      </c>
      <c r="I22510" t="s">
        <v>11761</v>
      </c>
      <c r="J22510" t="s">
        <v>33547</v>
      </c>
    </row>
    <row r="22511" spans="8:10">
      <c r="H22511" t="s">
        <v>1045</v>
      </c>
      <c r="I22511" t="s">
        <v>31959</v>
      </c>
      <c r="J22511" t="s">
        <v>7866</v>
      </c>
    </row>
    <row r="22512" spans="8:10">
      <c r="H22512" t="s">
        <v>1045</v>
      </c>
      <c r="I22512" t="s">
        <v>11762</v>
      </c>
      <c r="J22512" t="s">
        <v>33548</v>
      </c>
    </row>
    <row r="22513" spans="8:10">
      <c r="H22513" t="s">
        <v>1045</v>
      </c>
      <c r="I22513" t="s">
        <v>47994</v>
      </c>
      <c r="J22513" t="s">
        <v>37567</v>
      </c>
    </row>
    <row r="22514" spans="8:10">
      <c r="H22514" t="s">
        <v>1045</v>
      </c>
      <c r="I22514" t="s">
        <v>11582</v>
      </c>
      <c r="J22514" t="s">
        <v>33431</v>
      </c>
    </row>
    <row r="22515" spans="8:10">
      <c r="H22515" t="s">
        <v>1045</v>
      </c>
      <c r="I22515" t="s">
        <v>11493</v>
      </c>
      <c r="J22515" t="s">
        <v>33372</v>
      </c>
    </row>
    <row r="22516" spans="8:10">
      <c r="H22516" t="s">
        <v>1045</v>
      </c>
      <c r="I22516" t="s">
        <v>10581</v>
      </c>
      <c r="J22516" t="s">
        <v>32818</v>
      </c>
    </row>
    <row r="22517" spans="8:10">
      <c r="H22517" t="s">
        <v>1045</v>
      </c>
      <c r="I22517" t="s">
        <v>11542</v>
      </c>
      <c r="J22517" t="s">
        <v>33409</v>
      </c>
    </row>
    <row r="22518" spans="8:10">
      <c r="H22518" t="s">
        <v>1045</v>
      </c>
      <c r="I22518" t="s">
        <v>4200</v>
      </c>
      <c r="J22518" t="s">
        <v>4201</v>
      </c>
    </row>
    <row r="22519" spans="8:10">
      <c r="H22519" t="s">
        <v>1045</v>
      </c>
      <c r="I22519" t="s">
        <v>7768</v>
      </c>
      <c r="J22519" t="s">
        <v>7769</v>
      </c>
    </row>
    <row r="22520" spans="8:10">
      <c r="H22520" t="s">
        <v>1045</v>
      </c>
      <c r="I22520" t="s">
        <v>6159</v>
      </c>
      <c r="J22520" t="s">
        <v>6160</v>
      </c>
    </row>
    <row r="22521" spans="8:10">
      <c r="H22521" t="s">
        <v>1045</v>
      </c>
      <c r="I22521" t="s">
        <v>4742</v>
      </c>
      <c r="J22521" t="s">
        <v>4743</v>
      </c>
    </row>
    <row r="22522" spans="8:10">
      <c r="H22522" t="s">
        <v>1045</v>
      </c>
      <c r="I22522" t="s">
        <v>10402</v>
      </c>
      <c r="J22522" t="s">
        <v>32693</v>
      </c>
    </row>
    <row r="22523" spans="8:10">
      <c r="H22523" t="s">
        <v>1045</v>
      </c>
      <c r="I22523" t="s">
        <v>10541</v>
      </c>
      <c r="J22523" t="s">
        <v>32791</v>
      </c>
    </row>
    <row r="22524" spans="8:10">
      <c r="H22524" t="s">
        <v>1045</v>
      </c>
      <c r="I22524" t="s">
        <v>12225</v>
      </c>
      <c r="J22524" t="s">
        <v>4207</v>
      </c>
    </row>
    <row r="22525" spans="8:10">
      <c r="H22525" t="s">
        <v>1045</v>
      </c>
      <c r="I22525" t="s">
        <v>11332</v>
      </c>
      <c r="J22525" t="s">
        <v>33280</v>
      </c>
    </row>
    <row r="22526" spans="8:10">
      <c r="H22526" t="s">
        <v>1045</v>
      </c>
      <c r="I22526" t="s">
        <v>6092</v>
      </c>
      <c r="J22526" t="s">
        <v>6093</v>
      </c>
    </row>
    <row r="22527" spans="8:10">
      <c r="H22527" t="s">
        <v>1045</v>
      </c>
      <c r="I22527" t="s">
        <v>25098</v>
      </c>
      <c r="J22527" t="s">
        <v>41967</v>
      </c>
    </row>
    <row r="22528" spans="8:10">
      <c r="H22528" t="s">
        <v>1045</v>
      </c>
      <c r="I22528" t="s">
        <v>25432</v>
      </c>
      <c r="J22528" t="s">
        <v>5093</v>
      </c>
    </row>
    <row r="22529" spans="8:10">
      <c r="H22529" t="s">
        <v>1045</v>
      </c>
      <c r="I22529" t="s">
        <v>25506</v>
      </c>
      <c r="J22529" t="s">
        <v>41363</v>
      </c>
    </row>
    <row r="22530" spans="8:10">
      <c r="H22530" t="s">
        <v>1045</v>
      </c>
      <c r="I22530" t="s">
        <v>5830</v>
      </c>
      <c r="J22530" t="s">
        <v>1646</v>
      </c>
    </row>
    <row r="22531" spans="8:10">
      <c r="H22531" t="s">
        <v>1045</v>
      </c>
      <c r="I22531" t="s">
        <v>25557</v>
      </c>
      <c r="J22531" t="s">
        <v>42217</v>
      </c>
    </row>
    <row r="22532" spans="8:10">
      <c r="H22532" t="s">
        <v>1045</v>
      </c>
      <c r="I22532" t="s">
        <v>25169</v>
      </c>
      <c r="J22532" t="s">
        <v>37879</v>
      </c>
    </row>
    <row r="22533" spans="8:10">
      <c r="H22533" t="s">
        <v>1045</v>
      </c>
      <c r="I22533" t="s">
        <v>31956</v>
      </c>
      <c r="J22533" t="s">
        <v>45480</v>
      </c>
    </row>
    <row r="22534" spans="8:10">
      <c r="H22534" t="s">
        <v>1045</v>
      </c>
      <c r="I22534" t="s">
        <v>31957</v>
      </c>
      <c r="J22534" t="s">
        <v>7408</v>
      </c>
    </row>
    <row r="22535" spans="8:10">
      <c r="H22535" t="s">
        <v>1045</v>
      </c>
      <c r="I22535" t="s">
        <v>25120</v>
      </c>
      <c r="J22535" t="s">
        <v>5241</v>
      </c>
    </row>
    <row r="22536" spans="8:10">
      <c r="H22536" t="s">
        <v>1045</v>
      </c>
      <c r="I22536" t="s">
        <v>25193</v>
      </c>
      <c r="J22536" t="s">
        <v>42027</v>
      </c>
    </row>
    <row r="22537" spans="8:10">
      <c r="H22537" t="s">
        <v>1045</v>
      </c>
      <c r="I22537" t="s">
        <v>4739</v>
      </c>
      <c r="J22537" t="s">
        <v>4740</v>
      </c>
    </row>
    <row r="22538" spans="8:10">
      <c r="H22538" t="s">
        <v>1045</v>
      </c>
      <c r="I22538" t="s">
        <v>4750</v>
      </c>
      <c r="J22538" t="s">
        <v>4751</v>
      </c>
    </row>
    <row r="22539" spans="8:10">
      <c r="H22539" t="s">
        <v>1045</v>
      </c>
      <c r="I22539" t="s">
        <v>25200</v>
      </c>
      <c r="J22539" t="s">
        <v>42031</v>
      </c>
    </row>
    <row r="22540" spans="8:10">
      <c r="H22540" t="s">
        <v>1045</v>
      </c>
      <c r="I22540" t="s">
        <v>25521</v>
      </c>
      <c r="J22540" t="s">
        <v>39773</v>
      </c>
    </row>
    <row r="22541" spans="8:10">
      <c r="H22541" t="s">
        <v>1045</v>
      </c>
      <c r="I22541" t="s">
        <v>25134</v>
      </c>
      <c r="J22541" t="s">
        <v>41989</v>
      </c>
    </row>
    <row r="22542" spans="8:10">
      <c r="H22542" t="s">
        <v>1045</v>
      </c>
      <c r="I22542" t="s">
        <v>25210</v>
      </c>
      <c r="J22542" t="s">
        <v>42034</v>
      </c>
    </row>
    <row r="22543" spans="8:10">
      <c r="H22543" t="s">
        <v>1045</v>
      </c>
      <c r="I22543" t="s">
        <v>4744</v>
      </c>
      <c r="J22543" t="s">
        <v>4745</v>
      </c>
    </row>
    <row r="22544" spans="8:10">
      <c r="H22544" t="s">
        <v>1045</v>
      </c>
      <c r="I22544" t="s">
        <v>31958</v>
      </c>
      <c r="J22544" t="s">
        <v>45481</v>
      </c>
    </row>
    <row r="22545" spans="8:10">
      <c r="H22545" t="s">
        <v>1045</v>
      </c>
      <c r="I22545" t="s">
        <v>5834</v>
      </c>
      <c r="J22545" t="s">
        <v>5810</v>
      </c>
    </row>
    <row r="22546" spans="8:10">
      <c r="H22546" t="s">
        <v>1045</v>
      </c>
      <c r="I22546" t="s">
        <v>18325</v>
      </c>
      <c r="J22546" t="s">
        <v>38099</v>
      </c>
    </row>
    <row r="22547" spans="8:10">
      <c r="H22547" t="s">
        <v>1045</v>
      </c>
      <c r="I22547" t="s">
        <v>18405</v>
      </c>
      <c r="J22547" t="s">
        <v>38141</v>
      </c>
    </row>
    <row r="22548" spans="8:10">
      <c r="H22548" t="s">
        <v>1045</v>
      </c>
      <c r="I22548" t="s">
        <v>18167</v>
      </c>
      <c r="J22548" t="s">
        <v>38004</v>
      </c>
    </row>
    <row r="22549" spans="8:10">
      <c r="H22549" t="s">
        <v>1045</v>
      </c>
      <c r="I22549" t="s">
        <v>25643</v>
      </c>
      <c r="J22549" t="s">
        <v>48351</v>
      </c>
    </row>
    <row r="22550" spans="8:10">
      <c r="H22550" t="s">
        <v>1045</v>
      </c>
      <c r="I22550" t="s">
        <v>17723</v>
      </c>
      <c r="J22550" t="s">
        <v>35028</v>
      </c>
    </row>
    <row r="22551" spans="8:10">
      <c r="H22551" t="s">
        <v>1045</v>
      </c>
      <c r="I22551" t="s">
        <v>17724</v>
      </c>
      <c r="J22551" t="s">
        <v>3128</v>
      </c>
    </row>
    <row r="22552" spans="8:10">
      <c r="H22552" t="s">
        <v>1045</v>
      </c>
      <c r="I22552" t="s">
        <v>17544</v>
      </c>
      <c r="J22552" t="s">
        <v>1482</v>
      </c>
    </row>
    <row r="22553" spans="8:10">
      <c r="H22553" t="s">
        <v>1045</v>
      </c>
      <c r="I22553" t="s">
        <v>10262</v>
      </c>
      <c r="J22553" t="s">
        <v>32592</v>
      </c>
    </row>
    <row r="22554" spans="8:10">
      <c r="H22554" t="s">
        <v>1045</v>
      </c>
      <c r="I22554" t="s">
        <v>25399</v>
      </c>
      <c r="J22554" t="s">
        <v>42144</v>
      </c>
    </row>
    <row r="22555" spans="8:10">
      <c r="H22555" t="s">
        <v>1045</v>
      </c>
      <c r="I22555" t="s">
        <v>5734</v>
      </c>
      <c r="J22555" t="s">
        <v>32293</v>
      </c>
    </row>
    <row r="22556" spans="8:10">
      <c r="H22556" t="s">
        <v>1047</v>
      </c>
      <c r="I22556" t="s">
        <v>25247</v>
      </c>
      <c r="J22556" t="s">
        <v>4195</v>
      </c>
    </row>
    <row r="22557" spans="8:10">
      <c r="H22557" t="s">
        <v>1047</v>
      </c>
      <c r="I22557" t="s">
        <v>6349</v>
      </c>
      <c r="J22557" t="s">
        <v>6350</v>
      </c>
    </row>
    <row r="22558" spans="8:10">
      <c r="H22558" t="s">
        <v>1047</v>
      </c>
      <c r="I22558" t="s">
        <v>5848</v>
      </c>
      <c r="J22558" t="s">
        <v>5849</v>
      </c>
    </row>
    <row r="22559" spans="8:10">
      <c r="H22559" t="s">
        <v>1047</v>
      </c>
      <c r="I22559" t="s">
        <v>18262</v>
      </c>
      <c r="J22559" t="s">
        <v>7563</v>
      </c>
    </row>
    <row r="22560" spans="8:10">
      <c r="H22560" t="s">
        <v>1047</v>
      </c>
      <c r="I22560" t="s">
        <v>18295</v>
      </c>
      <c r="J22560" t="s">
        <v>38078</v>
      </c>
    </row>
    <row r="22561" spans="8:10">
      <c r="H22561" t="s">
        <v>1047</v>
      </c>
      <c r="I22561" t="s">
        <v>25457</v>
      </c>
      <c r="J22561" t="s">
        <v>42167</v>
      </c>
    </row>
    <row r="22562" spans="8:10">
      <c r="H22562" t="s">
        <v>1047</v>
      </c>
      <c r="I22562" t="s">
        <v>10038</v>
      </c>
      <c r="J22562" t="s">
        <v>32429</v>
      </c>
    </row>
    <row r="22563" spans="8:10">
      <c r="H22563" t="s">
        <v>1047</v>
      </c>
      <c r="I22563" t="s">
        <v>10070</v>
      </c>
      <c r="J22563" t="s">
        <v>5222</v>
      </c>
    </row>
    <row r="22564" spans="8:10">
      <c r="H22564" t="s">
        <v>1047</v>
      </c>
      <c r="I22564" t="s">
        <v>32031</v>
      </c>
      <c r="J22564" t="s">
        <v>4367</v>
      </c>
    </row>
    <row r="22565" spans="8:10">
      <c r="H22565" t="s">
        <v>1047</v>
      </c>
      <c r="I22565" t="s">
        <v>10006</v>
      </c>
      <c r="J22565" t="s">
        <v>32406</v>
      </c>
    </row>
    <row r="22566" spans="8:10">
      <c r="H22566" t="s">
        <v>1047</v>
      </c>
      <c r="I22566" t="s">
        <v>11523</v>
      </c>
      <c r="J22566" t="s">
        <v>33395</v>
      </c>
    </row>
    <row r="22567" spans="8:10">
      <c r="H22567" t="s">
        <v>1047</v>
      </c>
      <c r="I22567" t="s">
        <v>11521</v>
      </c>
      <c r="J22567" t="s">
        <v>33394</v>
      </c>
    </row>
    <row r="22568" spans="8:10">
      <c r="H22568" t="s">
        <v>1047</v>
      </c>
      <c r="I22568" t="s">
        <v>11674</v>
      </c>
      <c r="J22568" t="s">
        <v>33497</v>
      </c>
    </row>
    <row r="22569" spans="8:10">
      <c r="H22569" t="s">
        <v>1047</v>
      </c>
      <c r="I22569" t="s">
        <v>11663</v>
      </c>
      <c r="J22569" t="s">
        <v>33489</v>
      </c>
    </row>
    <row r="22570" spans="8:10">
      <c r="H22570" t="s">
        <v>1047</v>
      </c>
      <c r="I22570" t="s">
        <v>11540</v>
      </c>
      <c r="J22570" t="s">
        <v>33407</v>
      </c>
    </row>
    <row r="22571" spans="8:10">
      <c r="H22571" t="s">
        <v>1047</v>
      </c>
      <c r="I22571" t="s">
        <v>25460</v>
      </c>
      <c r="J22571" t="s">
        <v>32857</v>
      </c>
    </row>
    <row r="22572" spans="8:10">
      <c r="H22572" t="s">
        <v>1047</v>
      </c>
      <c r="I22572" t="s">
        <v>10643</v>
      </c>
      <c r="J22572" t="s">
        <v>4290</v>
      </c>
    </row>
    <row r="22573" spans="8:10">
      <c r="H22573" t="s">
        <v>1047</v>
      </c>
      <c r="I22573" t="s">
        <v>10556</v>
      </c>
      <c r="J22573" t="s">
        <v>6160</v>
      </c>
    </row>
    <row r="22574" spans="8:10">
      <c r="H22574" t="s">
        <v>1047</v>
      </c>
      <c r="I22574" t="s">
        <v>32222</v>
      </c>
      <c r="J22574" t="s">
        <v>45653</v>
      </c>
    </row>
    <row r="22575" spans="8:10">
      <c r="H22575" t="s">
        <v>1047</v>
      </c>
      <c r="I22575" t="s">
        <v>10463</v>
      </c>
      <c r="J22575" t="s">
        <v>32732</v>
      </c>
    </row>
    <row r="22576" spans="8:10">
      <c r="H22576" t="s">
        <v>1047</v>
      </c>
      <c r="I22576" t="s">
        <v>10465</v>
      </c>
      <c r="J22576" t="s">
        <v>32734</v>
      </c>
    </row>
    <row r="22577" spans="8:10">
      <c r="H22577" t="s">
        <v>1047</v>
      </c>
      <c r="I22577" t="s">
        <v>10560</v>
      </c>
      <c r="J22577" t="s">
        <v>32807</v>
      </c>
    </row>
    <row r="22578" spans="8:10">
      <c r="H22578" t="s">
        <v>1047</v>
      </c>
      <c r="I22578" t="s">
        <v>10649</v>
      </c>
      <c r="J22578" t="s">
        <v>32868</v>
      </c>
    </row>
    <row r="22579" spans="8:10">
      <c r="H22579" t="s">
        <v>1047</v>
      </c>
      <c r="I22579" t="s">
        <v>32223</v>
      </c>
      <c r="J22579" t="s">
        <v>45654</v>
      </c>
    </row>
    <row r="22580" spans="8:10">
      <c r="H22580" t="s">
        <v>1047</v>
      </c>
      <c r="I22580" t="s">
        <v>12254</v>
      </c>
      <c r="J22580" t="s">
        <v>33819</v>
      </c>
    </row>
    <row r="22581" spans="8:10">
      <c r="H22581" t="s">
        <v>1047</v>
      </c>
      <c r="I22581" t="s">
        <v>12349</v>
      </c>
      <c r="J22581" t="s">
        <v>33877</v>
      </c>
    </row>
    <row r="22582" spans="8:10">
      <c r="H22582" t="s">
        <v>1047</v>
      </c>
      <c r="I22582" t="s">
        <v>11553</v>
      </c>
      <c r="J22582" t="s">
        <v>1716</v>
      </c>
    </row>
    <row r="22583" spans="8:10">
      <c r="H22583" t="s">
        <v>1047</v>
      </c>
      <c r="I22583" t="s">
        <v>5853</v>
      </c>
      <c r="J22583" t="s">
        <v>5854</v>
      </c>
    </row>
    <row r="22584" spans="8:10">
      <c r="H22584" t="s">
        <v>1047</v>
      </c>
      <c r="I22584" t="s">
        <v>11146</v>
      </c>
      <c r="J22584" t="s">
        <v>33185</v>
      </c>
    </row>
    <row r="22585" spans="8:10">
      <c r="H22585" t="s">
        <v>1047</v>
      </c>
      <c r="I22585" t="s">
        <v>25400</v>
      </c>
      <c r="J22585" t="s">
        <v>33295</v>
      </c>
    </row>
    <row r="22586" spans="8:10">
      <c r="H22586" t="s">
        <v>1047</v>
      </c>
      <c r="I22586" t="s">
        <v>25323</v>
      </c>
      <c r="J22586" t="s">
        <v>37178</v>
      </c>
    </row>
    <row r="22587" spans="8:10">
      <c r="H22587" t="s">
        <v>1047</v>
      </c>
      <c r="I22587" t="s">
        <v>32186</v>
      </c>
      <c r="J22587" t="s">
        <v>45632</v>
      </c>
    </row>
    <row r="22588" spans="8:10">
      <c r="H22588" t="s">
        <v>1047</v>
      </c>
      <c r="I22588" t="s">
        <v>25330</v>
      </c>
      <c r="J22588" t="s">
        <v>42101</v>
      </c>
    </row>
    <row r="22589" spans="8:10">
      <c r="H22589" t="s">
        <v>1047</v>
      </c>
      <c r="I22589" t="s">
        <v>25254</v>
      </c>
      <c r="J22589" t="s">
        <v>42052</v>
      </c>
    </row>
    <row r="22590" spans="8:10">
      <c r="H22590" t="s">
        <v>1047</v>
      </c>
      <c r="I22590" t="s">
        <v>25527</v>
      </c>
      <c r="J22590" t="s">
        <v>42202</v>
      </c>
    </row>
    <row r="22591" spans="8:10">
      <c r="H22591" t="s">
        <v>1047</v>
      </c>
      <c r="I22591" t="s">
        <v>26330</v>
      </c>
      <c r="J22591" t="s">
        <v>42565</v>
      </c>
    </row>
    <row r="22592" spans="8:10">
      <c r="H22592" t="s">
        <v>1047</v>
      </c>
      <c r="I22592" t="s">
        <v>25542</v>
      </c>
      <c r="J22592" t="s">
        <v>41198</v>
      </c>
    </row>
    <row r="22593" spans="8:10">
      <c r="H22593" t="s">
        <v>1047</v>
      </c>
      <c r="I22593" t="s">
        <v>6118</v>
      </c>
      <c r="J22593" t="s">
        <v>6119</v>
      </c>
    </row>
    <row r="22594" spans="8:10">
      <c r="H22594" t="s">
        <v>1047</v>
      </c>
      <c r="I22594" t="s">
        <v>25206</v>
      </c>
      <c r="J22594" t="s">
        <v>2329</v>
      </c>
    </row>
    <row r="22595" spans="8:10">
      <c r="H22595" t="s">
        <v>1047</v>
      </c>
      <c r="I22595" t="s">
        <v>32000</v>
      </c>
      <c r="J22595" t="s">
        <v>45504</v>
      </c>
    </row>
    <row r="22596" spans="8:10">
      <c r="H22596" t="s">
        <v>1047</v>
      </c>
      <c r="I22596" t="s">
        <v>25288</v>
      </c>
      <c r="J22596" t="s">
        <v>42074</v>
      </c>
    </row>
    <row r="22597" spans="8:10">
      <c r="H22597" t="s">
        <v>1047</v>
      </c>
      <c r="I22597" t="s">
        <v>18345</v>
      </c>
      <c r="J22597" t="s">
        <v>38110</v>
      </c>
    </row>
    <row r="22598" spans="8:10">
      <c r="H22598" t="s">
        <v>1047</v>
      </c>
      <c r="I22598" t="s">
        <v>18404</v>
      </c>
      <c r="J22598" t="s">
        <v>38140</v>
      </c>
    </row>
    <row r="22599" spans="8:10">
      <c r="H22599" t="s">
        <v>1047</v>
      </c>
      <c r="I22599" t="s">
        <v>32033</v>
      </c>
      <c r="J22599" t="s">
        <v>45526</v>
      </c>
    </row>
    <row r="22600" spans="8:10">
      <c r="H22600" t="s">
        <v>1047</v>
      </c>
      <c r="I22600" t="s">
        <v>5850</v>
      </c>
      <c r="J22600" t="s">
        <v>5012</v>
      </c>
    </row>
    <row r="22601" spans="8:10">
      <c r="H22601" t="s">
        <v>1047</v>
      </c>
      <c r="I22601" t="s">
        <v>18634</v>
      </c>
      <c r="J22601" t="s">
        <v>32547</v>
      </c>
    </row>
    <row r="22602" spans="8:10">
      <c r="H22602" t="s">
        <v>1047</v>
      </c>
      <c r="I22602" t="s">
        <v>32187</v>
      </c>
      <c r="J22602" t="s">
        <v>45633</v>
      </c>
    </row>
    <row r="22603" spans="8:10">
      <c r="H22603" t="s">
        <v>1047</v>
      </c>
      <c r="I22603" t="s">
        <v>17564</v>
      </c>
      <c r="J22603" t="s">
        <v>1482</v>
      </c>
    </row>
    <row r="22604" spans="8:10">
      <c r="H22604" t="s">
        <v>1047</v>
      </c>
      <c r="I22604" t="s">
        <v>6096</v>
      </c>
      <c r="J22604" t="s">
        <v>6097</v>
      </c>
    </row>
    <row r="22605" spans="8:10">
      <c r="H22605" t="s">
        <v>1047</v>
      </c>
      <c r="I22605" t="s">
        <v>25182</v>
      </c>
      <c r="J22605" t="s">
        <v>42020</v>
      </c>
    </row>
    <row r="22606" spans="8:10">
      <c r="H22606" t="s">
        <v>1047</v>
      </c>
      <c r="I22606" t="s">
        <v>26076</v>
      </c>
      <c r="J22606" t="s">
        <v>41210</v>
      </c>
    </row>
    <row r="22607" spans="8:10">
      <c r="H22607" t="s">
        <v>1047</v>
      </c>
      <c r="I22607" t="s">
        <v>10148</v>
      </c>
      <c r="J22607" t="s">
        <v>32516</v>
      </c>
    </row>
    <row r="22608" spans="8:10">
      <c r="H22608" t="s">
        <v>1047</v>
      </c>
      <c r="I22608" t="s">
        <v>9854</v>
      </c>
      <c r="J22608" t="s">
        <v>32294</v>
      </c>
    </row>
    <row r="22609" spans="8:10">
      <c r="H22609" t="s">
        <v>1049</v>
      </c>
      <c r="I22609" t="s">
        <v>17995</v>
      </c>
      <c r="J22609" t="s">
        <v>37908</v>
      </c>
    </row>
    <row r="22610" spans="8:10">
      <c r="H22610" t="s">
        <v>1049</v>
      </c>
      <c r="I22610" t="s">
        <v>25319</v>
      </c>
      <c r="J22610" t="s">
        <v>42093</v>
      </c>
    </row>
    <row r="22611" spans="8:10">
      <c r="H22611" t="s">
        <v>1049</v>
      </c>
      <c r="I22611" t="s">
        <v>25540</v>
      </c>
      <c r="J22611" t="s">
        <v>42211</v>
      </c>
    </row>
    <row r="22612" spans="8:10">
      <c r="H22612" t="s">
        <v>1049</v>
      </c>
      <c r="I22612" t="s">
        <v>9837</v>
      </c>
      <c r="J22612" t="s">
        <v>1975</v>
      </c>
    </row>
    <row r="22613" spans="8:10">
      <c r="H22613" t="s">
        <v>1049</v>
      </c>
      <c r="I22613" t="s">
        <v>9866</v>
      </c>
      <c r="J22613" t="s">
        <v>32314</v>
      </c>
    </row>
    <row r="22614" spans="8:10">
      <c r="H22614" t="s">
        <v>1049</v>
      </c>
      <c r="I22614" t="s">
        <v>9916</v>
      </c>
      <c r="J22614" t="s">
        <v>32351</v>
      </c>
    </row>
    <row r="22615" spans="8:10">
      <c r="H22615" t="s">
        <v>1049</v>
      </c>
      <c r="I22615" t="s">
        <v>17515</v>
      </c>
      <c r="J22615" t="s">
        <v>34291</v>
      </c>
    </row>
    <row r="22616" spans="8:10">
      <c r="H22616" t="s">
        <v>1049</v>
      </c>
      <c r="I22616" t="s">
        <v>18605</v>
      </c>
      <c r="J22616" t="s">
        <v>38255</v>
      </c>
    </row>
    <row r="22617" spans="8:10">
      <c r="H22617" t="s">
        <v>1049</v>
      </c>
      <c r="I22617" t="s">
        <v>10051</v>
      </c>
      <c r="J22617" t="s">
        <v>32437</v>
      </c>
    </row>
    <row r="22618" spans="8:10">
      <c r="H22618" t="s">
        <v>1049</v>
      </c>
      <c r="I22618" t="s">
        <v>5717</v>
      </c>
      <c r="J22618" t="s">
        <v>38253</v>
      </c>
    </row>
    <row r="22619" spans="8:10">
      <c r="H22619" t="s">
        <v>1049</v>
      </c>
      <c r="I22619" t="s">
        <v>10037</v>
      </c>
      <c r="J22619" t="s">
        <v>32428</v>
      </c>
    </row>
    <row r="22620" spans="8:10">
      <c r="H22620" t="s">
        <v>1049</v>
      </c>
      <c r="I22620" t="s">
        <v>10039</v>
      </c>
      <c r="J22620" t="s">
        <v>32430</v>
      </c>
    </row>
    <row r="22621" spans="8:10">
      <c r="H22621" t="s">
        <v>1049</v>
      </c>
      <c r="I22621" t="s">
        <v>11470</v>
      </c>
      <c r="J22621" t="s">
        <v>7866</v>
      </c>
    </row>
    <row r="22622" spans="8:10">
      <c r="H22622" t="s">
        <v>1049</v>
      </c>
      <c r="I22622" t="s">
        <v>17396</v>
      </c>
      <c r="J22622" t="s">
        <v>37585</v>
      </c>
    </row>
    <row r="22623" spans="8:10">
      <c r="H22623" t="s">
        <v>1049</v>
      </c>
      <c r="I22623" t="s">
        <v>25250</v>
      </c>
      <c r="J22623" t="s">
        <v>42049</v>
      </c>
    </row>
    <row r="22624" spans="8:10">
      <c r="H22624" t="s">
        <v>1049</v>
      </c>
      <c r="I22624" t="s">
        <v>5720</v>
      </c>
      <c r="J22624" t="s">
        <v>1654</v>
      </c>
    </row>
    <row r="22625" spans="8:10">
      <c r="H22625" t="s">
        <v>1049</v>
      </c>
      <c r="I22625" t="s">
        <v>11661</v>
      </c>
      <c r="J22625" t="s">
        <v>33487</v>
      </c>
    </row>
    <row r="22626" spans="8:10">
      <c r="H22626" t="s">
        <v>1049</v>
      </c>
      <c r="I22626" t="s">
        <v>11514</v>
      </c>
      <c r="J22626" t="s">
        <v>33388</v>
      </c>
    </row>
    <row r="22627" spans="8:10">
      <c r="H22627" t="s">
        <v>1049</v>
      </c>
      <c r="I22627" t="s">
        <v>10618</v>
      </c>
      <c r="J22627" t="s">
        <v>32843</v>
      </c>
    </row>
    <row r="22628" spans="8:10">
      <c r="H22628" t="s">
        <v>1049</v>
      </c>
      <c r="I22628" t="s">
        <v>10644</v>
      </c>
      <c r="J22628" t="s">
        <v>32863</v>
      </c>
    </row>
    <row r="22629" spans="8:10">
      <c r="H22629" t="s">
        <v>1049</v>
      </c>
      <c r="I22629" t="s">
        <v>10641</v>
      </c>
      <c r="J22629" t="s">
        <v>4236</v>
      </c>
    </row>
    <row r="22630" spans="8:10">
      <c r="H22630" t="s">
        <v>1049</v>
      </c>
      <c r="I22630" t="s">
        <v>25251</v>
      </c>
      <c r="J22630" t="s">
        <v>4246</v>
      </c>
    </row>
    <row r="22631" spans="8:10">
      <c r="H22631" t="s">
        <v>1049</v>
      </c>
      <c r="I22631" t="s">
        <v>10718</v>
      </c>
      <c r="J22631" t="s">
        <v>32915</v>
      </c>
    </row>
    <row r="22632" spans="8:10">
      <c r="H22632" t="s">
        <v>1049</v>
      </c>
      <c r="I22632" t="s">
        <v>25474</v>
      </c>
      <c r="J22632" t="s">
        <v>42175</v>
      </c>
    </row>
    <row r="22633" spans="8:10">
      <c r="H22633" t="s">
        <v>1049</v>
      </c>
      <c r="I22633" t="s">
        <v>11246</v>
      </c>
      <c r="J22633" t="s">
        <v>33243</v>
      </c>
    </row>
    <row r="22634" spans="8:10">
      <c r="H22634" t="s">
        <v>1049</v>
      </c>
      <c r="I22634" t="s">
        <v>11223</v>
      </c>
      <c r="J22634" t="s">
        <v>33228</v>
      </c>
    </row>
    <row r="22635" spans="8:10">
      <c r="H22635" t="s">
        <v>1049</v>
      </c>
      <c r="I22635" t="s">
        <v>11338</v>
      </c>
      <c r="J22635" t="s">
        <v>4667</v>
      </c>
    </row>
    <row r="22636" spans="8:10">
      <c r="H22636" t="s">
        <v>1049</v>
      </c>
      <c r="I22636" t="s">
        <v>7777</v>
      </c>
      <c r="J22636" t="s">
        <v>5093</v>
      </c>
    </row>
    <row r="22637" spans="8:10">
      <c r="H22637" t="s">
        <v>1049</v>
      </c>
      <c r="I22637" t="s">
        <v>25268</v>
      </c>
      <c r="J22637" t="s">
        <v>42061</v>
      </c>
    </row>
    <row r="22638" spans="8:10">
      <c r="H22638" t="s">
        <v>1049</v>
      </c>
      <c r="I22638" t="s">
        <v>25277</v>
      </c>
      <c r="J22638" t="s">
        <v>2125</v>
      </c>
    </row>
    <row r="22639" spans="8:10">
      <c r="H22639" t="s">
        <v>1049</v>
      </c>
      <c r="I22639" t="s">
        <v>25273</v>
      </c>
      <c r="J22639" t="s">
        <v>42066</v>
      </c>
    </row>
    <row r="22640" spans="8:10">
      <c r="H22640" t="s">
        <v>1049</v>
      </c>
      <c r="I22640" t="s">
        <v>25199</v>
      </c>
      <c r="J22640" t="s">
        <v>36890</v>
      </c>
    </row>
    <row r="22641" spans="8:10">
      <c r="H22641" t="s">
        <v>1049</v>
      </c>
      <c r="I22641" t="s">
        <v>25129</v>
      </c>
      <c r="J22641" t="s">
        <v>41984</v>
      </c>
    </row>
    <row r="22642" spans="8:10">
      <c r="H22642" t="s">
        <v>1049</v>
      </c>
      <c r="I22642" t="s">
        <v>25402</v>
      </c>
      <c r="J22642" t="s">
        <v>42146</v>
      </c>
    </row>
    <row r="22643" spans="8:10">
      <c r="H22643" t="s">
        <v>1049</v>
      </c>
      <c r="I22643" t="s">
        <v>25285</v>
      </c>
      <c r="J22643" t="s">
        <v>42072</v>
      </c>
    </row>
    <row r="22644" spans="8:10">
      <c r="H22644" t="s">
        <v>1049</v>
      </c>
      <c r="I22644" t="s">
        <v>25125</v>
      </c>
      <c r="J22644" t="s">
        <v>8433</v>
      </c>
    </row>
    <row r="22645" spans="8:10">
      <c r="H22645" t="s">
        <v>1049</v>
      </c>
      <c r="I22645" t="s">
        <v>25386</v>
      </c>
      <c r="J22645" t="s">
        <v>42135</v>
      </c>
    </row>
    <row r="22646" spans="8:10">
      <c r="H22646" t="s">
        <v>1049</v>
      </c>
      <c r="I22646" t="s">
        <v>6064</v>
      </c>
      <c r="J22646" t="s">
        <v>6065</v>
      </c>
    </row>
    <row r="22647" spans="8:10">
      <c r="H22647" t="s">
        <v>1049</v>
      </c>
      <c r="I22647" t="s">
        <v>4705</v>
      </c>
      <c r="J22647" t="s">
        <v>4706</v>
      </c>
    </row>
    <row r="22648" spans="8:10">
      <c r="H22648" t="s">
        <v>1049</v>
      </c>
      <c r="I22648" t="s">
        <v>17585</v>
      </c>
      <c r="J22648" t="s">
        <v>33801</v>
      </c>
    </row>
    <row r="22649" spans="8:10">
      <c r="H22649" t="s">
        <v>1049</v>
      </c>
      <c r="I22649" t="s">
        <v>17531</v>
      </c>
      <c r="J22649" t="s">
        <v>37650</v>
      </c>
    </row>
    <row r="22650" spans="8:10">
      <c r="H22650" t="s">
        <v>1049</v>
      </c>
      <c r="I22650" t="s">
        <v>4658</v>
      </c>
      <c r="J22650" t="s">
        <v>1687</v>
      </c>
    </row>
    <row r="22651" spans="8:10">
      <c r="H22651" t="s">
        <v>1049</v>
      </c>
      <c r="I22651" t="s">
        <v>25184</v>
      </c>
      <c r="J22651" t="s">
        <v>42021</v>
      </c>
    </row>
    <row r="22652" spans="8:10">
      <c r="H22652" t="s">
        <v>1049</v>
      </c>
      <c r="I22652" t="s">
        <v>4707</v>
      </c>
      <c r="J22652" t="s">
        <v>4708</v>
      </c>
    </row>
    <row r="22653" spans="8:10">
      <c r="H22653" t="s">
        <v>1049</v>
      </c>
      <c r="I22653" t="s">
        <v>10206</v>
      </c>
      <c r="J22653" t="s">
        <v>2361</v>
      </c>
    </row>
    <row r="22654" spans="8:10">
      <c r="H22654" t="s">
        <v>1049</v>
      </c>
      <c r="I22654" t="s">
        <v>10254</v>
      </c>
      <c r="J22654" t="s">
        <v>4375</v>
      </c>
    </row>
    <row r="22655" spans="8:10">
      <c r="H22655" t="s">
        <v>1049</v>
      </c>
      <c r="I22655" t="s">
        <v>10227</v>
      </c>
      <c r="J22655" t="s">
        <v>32569</v>
      </c>
    </row>
    <row r="22656" spans="8:10">
      <c r="H22656" t="s">
        <v>1049</v>
      </c>
      <c r="I22656" t="s">
        <v>25172</v>
      </c>
      <c r="J22656" t="s">
        <v>33938</v>
      </c>
    </row>
    <row r="22657" spans="8:10">
      <c r="H22657" t="s">
        <v>1051</v>
      </c>
      <c r="I22657" t="s">
        <v>25320</v>
      </c>
      <c r="J22657" t="s">
        <v>1763</v>
      </c>
    </row>
    <row r="22658" spans="8:10">
      <c r="H22658" t="s">
        <v>1051</v>
      </c>
      <c r="I22658" t="s">
        <v>25537</v>
      </c>
      <c r="J22658" t="s">
        <v>42209</v>
      </c>
    </row>
    <row r="22659" spans="8:10">
      <c r="H22659" t="s">
        <v>1051</v>
      </c>
      <c r="I22659" t="s">
        <v>9874</v>
      </c>
      <c r="J22659" t="s">
        <v>32320</v>
      </c>
    </row>
    <row r="22660" spans="8:10">
      <c r="H22660" t="s">
        <v>1051</v>
      </c>
      <c r="I22660" t="s">
        <v>25209</v>
      </c>
      <c r="J22660" t="s">
        <v>34028</v>
      </c>
    </row>
    <row r="22661" spans="8:10">
      <c r="H22661" t="s">
        <v>1051</v>
      </c>
      <c r="I22661" t="s">
        <v>17710</v>
      </c>
      <c r="J22661" t="s">
        <v>37740</v>
      </c>
    </row>
    <row r="22662" spans="8:10">
      <c r="H22662" t="s">
        <v>1051</v>
      </c>
      <c r="I22662" t="s">
        <v>18210</v>
      </c>
      <c r="J22662" t="s">
        <v>38030</v>
      </c>
    </row>
    <row r="22663" spans="8:10">
      <c r="H22663" t="s">
        <v>1051</v>
      </c>
      <c r="I22663" t="s">
        <v>18209</v>
      </c>
      <c r="J22663" t="s">
        <v>38029</v>
      </c>
    </row>
    <row r="22664" spans="8:10">
      <c r="H22664" t="s">
        <v>1051</v>
      </c>
      <c r="I22664" t="s">
        <v>17514</v>
      </c>
      <c r="J22664" t="s">
        <v>37640</v>
      </c>
    </row>
    <row r="22665" spans="8:10">
      <c r="H22665" t="s">
        <v>1051</v>
      </c>
      <c r="I22665" t="s">
        <v>17513</v>
      </c>
      <c r="J22665" t="s">
        <v>37639</v>
      </c>
    </row>
    <row r="22666" spans="8:10">
      <c r="H22666" t="s">
        <v>1051</v>
      </c>
      <c r="I22666" t="s">
        <v>5702</v>
      </c>
      <c r="J22666" t="s">
        <v>9311</v>
      </c>
    </row>
    <row r="22667" spans="8:10">
      <c r="H22667" t="s">
        <v>1051</v>
      </c>
      <c r="I22667" t="s">
        <v>10089</v>
      </c>
      <c r="J22667" t="s">
        <v>32467</v>
      </c>
    </row>
    <row r="22668" spans="8:10">
      <c r="H22668" t="s">
        <v>1051</v>
      </c>
      <c r="I22668" t="s">
        <v>5916</v>
      </c>
      <c r="J22668" t="s">
        <v>1807</v>
      </c>
    </row>
    <row r="22669" spans="8:10">
      <c r="H22669" t="s">
        <v>1051</v>
      </c>
      <c r="I22669" t="s">
        <v>6346</v>
      </c>
      <c r="J22669" t="s">
        <v>4478</v>
      </c>
    </row>
    <row r="22670" spans="8:10">
      <c r="H22670" t="s">
        <v>1051</v>
      </c>
      <c r="I22670" t="s">
        <v>6161</v>
      </c>
      <c r="J22670" t="s">
        <v>6162</v>
      </c>
    </row>
    <row r="22671" spans="8:10">
      <c r="H22671" t="s">
        <v>1051</v>
      </c>
      <c r="I22671" t="s">
        <v>25226</v>
      </c>
      <c r="J22671" t="s">
        <v>42042</v>
      </c>
    </row>
    <row r="22672" spans="8:10">
      <c r="H22672" t="s">
        <v>1051</v>
      </c>
      <c r="I22672" t="s">
        <v>25149</v>
      </c>
      <c r="J22672" t="s">
        <v>41998</v>
      </c>
    </row>
    <row r="22673" spans="8:10">
      <c r="H22673" t="s">
        <v>1051</v>
      </c>
      <c r="I22673" t="s">
        <v>5844</v>
      </c>
      <c r="J22673" t="s">
        <v>5845</v>
      </c>
    </row>
    <row r="22674" spans="8:10">
      <c r="H22674" t="s">
        <v>1051</v>
      </c>
      <c r="I22674" t="s">
        <v>11658</v>
      </c>
      <c r="J22674" t="s">
        <v>33484</v>
      </c>
    </row>
    <row r="22675" spans="8:10">
      <c r="H22675" t="s">
        <v>1051</v>
      </c>
      <c r="I22675" t="s">
        <v>6085</v>
      </c>
      <c r="J22675" t="s">
        <v>6086</v>
      </c>
    </row>
    <row r="22676" spans="8:10">
      <c r="H22676" t="s">
        <v>1051</v>
      </c>
      <c r="I22676" t="s">
        <v>11561</v>
      </c>
      <c r="J22676" t="s">
        <v>33421</v>
      </c>
    </row>
    <row r="22677" spans="8:10">
      <c r="H22677" t="s">
        <v>1051</v>
      </c>
      <c r="I22677" t="s">
        <v>5919</v>
      </c>
      <c r="J22677" t="s">
        <v>5920</v>
      </c>
    </row>
    <row r="22678" spans="8:10">
      <c r="H22678" t="s">
        <v>1051</v>
      </c>
      <c r="I22678" t="s">
        <v>11695</v>
      </c>
      <c r="J22678" t="s">
        <v>33513</v>
      </c>
    </row>
    <row r="22679" spans="8:10">
      <c r="H22679" t="s">
        <v>1051</v>
      </c>
      <c r="I22679" t="s">
        <v>18036</v>
      </c>
      <c r="J22679" t="s">
        <v>2143</v>
      </c>
    </row>
    <row r="22680" spans="8:10">
      <c r="H22680" t="s">
        <v>1051</v>
      </c>
      <c r="I22680" t="s">
        <v>10534</v>
      </c>
      <c r="J22680" t="s">
        <v>32787</v>
      </c>
    </row>
    <row r="22681" spans="8:10">
      <c r="H22681" t="s">
        <v>1051</v>
      </c>
      <c r="I22681" t="s">
        <v>10709</v>
      </c>
      <c r="J22681" t="s">
        <v>32906</v>
      </c>
    </row>
    <row r="22682" spans="8:10">
      <c r="H22682" t="s">
        <v>1051</v>
      </c>
      <c r="I22682" t="s">
        <v>10714</v>
      </c>
      <c r="J22682" t="s">
        <v>32911</v>
      </c>
    </row>
    <row r="22683" spans="8:10">
      <c r="H22683" t="s">
        <v>1051</v>
      </c>
      <c r="I22683" t="s">
        <v>5910</v>
      </c>
      <c r="J22683" t="s">
        <v>5911</v>
      </c>
    </row>
    <row r="22684" spans="8:10">
      <c r="H22684" t="s">
        <v>1051</v>
      </c>
      <c r="I22684" t="s">
        <v>12228</v>
      </c>
      <c r="J22684" t="s">
        <v>2121</v>
      </c>
    </row>
    <row r="22685" spans="8:10">
      <c r="H22685" t="s">
        <v>1051</v>
      </c>
      <c r="I22685" t="s">
        <v>11550</v>
      </c>
      <c r="J22685" t="s">
        <v>33412</v>
      </c>
    </row>
    <row r="22686" spans="8:10">
      <c r="H22686" t="s">
        <v>1051</v>
      </c>
      <c r="I22686" t="s">
        <v>11551</v>
      </c>
      <c r="J22686" t="s">
        <v>6859</v>
      </c>
    </row>
    <row r="22687" spans="8:10">
      <c r="H22687" t="s">
        <v>1051</v>
      </c>
      <c r="I22687" t="s">
        <v>6120</v>
      </c>
      <c r="J22687" t="s">
        <v>4779</v>
      </c>
    </row>
    <row r="22688" spans="8:10">
      <c r="H22688" t="s">
        <v>1051</v>
      </c>
      <c r="I22688" t="s">
        <v>5701</v>
      </c>
      <c r="J22688" t="s">
        <v>3697</v>
      </c>
    </row>
    <row r="22689" spans="8:10">
      <c r="H22689" t="s">
        <v>1051</v>
      </c>
      <c r="I22689" t="s">
        <v>11145</v>
      </c>
      <c r="J22689" t="s">
        <v>33184</v>
      </c>
    </row>
    <row r="22690" spans="8:10">
      <c r="H22690" t="s">
        <v>1051</v>
      </c>
      <c r="I22690" t="s">
        <v>11361</v>
      </c>
      <c r="J22690" t="s">
        <v>7432</v>
      </c>
    </row>
    <row r="22691" spans="8:10">
      <c r="H22691" t="s">
        <v>1051</v>
      </c>
      <c r="I22691" t="s">
        <v>5703</v>
      </c>
      <c r="J22691" t="s">
        <v>40514</v>
      </c>
    </row>
    <row r="22692" spans="8:10">
      <c r="H22692" t="s">
        <v>1051</v>
      </c>
      <c r="I22692" t="s">
        <v>25164</v>
      </c>
      <c r="J22692" t="s">
        <v>42011</v>
      </c>
    </row>
    <row r="22693" spans="8:10">
      <c r="H22693" t="s">
        <v>1051</v>
      </c>
      <c r="I22693" t="s">
        <v>25176</v>
      </c>
      <c r="J22693" t="s">
        <v>33599</v>
      </c>
    </row>
    <row r="22694" spans="8:10">
      <c r="H22694" t="s">
        <v>1051</v>
      </c>
      <c r="I22694" t="s">
        <v>25252</v>
      </c>
      <c r="J22694" t="s">
        <v>42050</v>
      </c>
    </row>
    <row r="22695" spans="8:10">
      <c r="H22695" t="s">
        <v>1051</v>
      </c>
      <c r="I22695" t="s">
        <v>18047</v>
      </c>
      <c r="J22695" t="s">
        <v>37941</v>
      </c>
    </row>
    <row r="22696" spans="8:10">
      <c r="H22696" t="s">
        <v>1051</v>
      </c>
      <c r="I22696" t="s">
        <v>25091</v>
      </c>
      <c r="J22696" t="s">
        <v>3793</v>
      </c>
    </row>
    <row r="22697" spans="8:10">
      <c r="H22697" t="s">
        <v>1051</v>
      </c>
      <c r="I22697" t="s">
        <v>25110</v>
      </c>
      <c r="J22697" t="s">
        <v>41974</v>
      </c>
    </row>
    <row r="22698" spans="8:10">
      <c r="H22698" t="s">
        <v>1051</v>
      </c>
      <c r="I22698" t="s">
        <v>25186</v>
      </c>
      <c r="J22698" t="s">
        <v>42022</v>
      </c>
    </row>
    <row r="22699" spans="8:10">
      <c r="H22699" t="s">
        <v>1051</v>
      </c>
      <c r="I22699" t="s">
        <v>25338</v>
      </c>
      <c r="J22699" t="s">
        <v>42105</v>
      </c>
    </row>
    <row r="22700" spans="8:10">
      <c r="H22700" t="s">
        <v>1051</v>
      </c>
      <c r="I22700" t="s">
        <v>25117</v>
      </c>
      <c r="J22700" t="s">
        <v>41979</v>
      </c>
    </row>
    <row r="22701" spans="8:10">
      <c r="H22701" t="s">
        <v>1051</v>
      </c>
      <c r="I22701" t="s">
        <v>25272</v>
      </c>
      <c r="J22701" t="s">
        <v>42065</v>
      </c>
    </row>
    <row r="22702" spans="8:10">
      <c r="H22702" t="s">
        <v>1051</v>
      </c>
      <c r="I22702" t="s">
        <v>26331</v>
      </c>
      <c r="J22702" t="s">
        <v>42566</v>
      </c>
    </row>
    <row r="22703" spans="8:10">
      <c r="H22703" t="s">
        <v>1051</v>
      </c>
      <c r="I22703" t="s">
        <v>25404</v>
      </c>
      <c r="J22703" t="s">
        <v>42147</v>
      </c>
    </row>
    <row r="22704" spans="8:10">
      <c r="H22704" t="s">
        <v>1051</v>
      </c>
      <c r="I22704" t="s">
        <v>25403</v>
      </c>
      <c r="J22704" t="s">
        <v>1633</v>
      </c>
    </row>
    <row r="22705" spans="8:10">
      <c r="H22705" t="s">
        <v>1051</v>
      </c>
      <c r="I22705" t="s">
        <v>25558</v>
      </c>
      <c r="J22705" t="s">
        <v>42218</v>
      </c>
    </row>
    <row r="22706" spans="8:10">
      <c r="H22706" t="s">
        <v>1051</v>
      </c>
      <c r="I22706" t="s">
        <v>4212</v>
      </c>
      <c r="J22706" t="s">
        <v>4213</v>
      </c>
    </row>
    <row r="22707" spans="8:10">
      <c r="H22707" t="s">
        <v>1051</v>
      </c>
      <c r="I22707" t="s">
        <v>25282</v>
      </c>
      <c r="J22707" t="s">
        <v>42070</v>
      </c>
    </row>
    <row r="22708" spans="8:10">
      <c r="H22708" t="s">
        <v>1051</v>
      </c>
      <c r="I22708" t="s">
        <v>25211</v>
      </c>
      <c r="J22708" t="s">
        <v>42035</v>
      </c>
    </row>
    <row r="22709" spans="8:10">
      <c r="H22709" t="s">
        <v>1051</v>
      </c>
      <c r="I22709" t="s">
        <v>25212</v>
      </c>
      <c r="J22709" t="s">
        <v>41371</v>
      </c>
    </row>
    <row r="22710" spans="8:10">
      <c r="H22710" t="s">
        <v>1051</v>
      </c>
      <c r="I22710" t="s">
        <v>25139</v>
      </c>
      <c r="J22710" t="s">
        <v>41993</v>
      </c>
    </row>
    <row r="22711" spans="8:10">
      <c r="H22711" t="s">
        <v>1051</v>
      </c>
      <c r="I22711" t="s">
        <v>25287</v>
      </c>
      <c r="J22711" t="s">
        <v>42073</v>
      </c>
    </row>
    <row r="22712" spans="8:10">
      <c r="H22712" t="s">
        <v>1051</v>
      </c>
      <c r="I22712" t="s">
        <v>25290</v>
      </c>
      <c r="J22712" t="s">
        <v>35575</v>
      </c>
    </row>
    <row r="22713" spans="8:10">
      <c r="H22713" t="s">
        <v>1051</v>
      </c>
      <c r="I22713" t="s">
        <v>25364</v>
      </c>
      <c r="J22713" t="s">
        <v>42122</v>
      </c>
    </row>
    <row r="22714" spans="8:10">
      <c r="H22714" t="s">
        <v>1051</v>
      </c>
      <c r="I22714" t="s">
        <v>5846</v>
      </c>
      <c r="J22714" t="s">
        <v>5847</v>
      </c>
    </row>
    <row r="22715" spans="8:10">
      <c r="H22715" t="s">
        <v>1051</v>
      </c>
      <c r="I22715" t="s">
        <v>25467</v>
      </c>
      <c r="J22715" t="s">
        <v>4969</v>
      </c>
    </row>
    <row r="22716" spans="8:10">
      <c r="H22716" t="s">
        <v>1051</v>
      </c>
      <c r="I22716" t="s">
        <v>17644</v>
      </c>
      <c r="J22716" t="s">
        <v>35125</v>
      </c>
    </row>
    <row r="22717" spans="8:10">
      <c r="H22717" t="s">
        <v>1051</v>
      </c>
      <c r="I22717" t="s">
        <v>18034</v>
      </c>
      <c r="J22717" t="s">
        <v>6483</v>
      </c>
    </row>
    <row r="22718" spans="8:10">
      <c r="H22718" t="s">
        <v>1051</v>
      </c>
      <c r="I22718" t="s">
        <v>10345</v>
      </c>
      <c r="J22718" t="s">
        <v>4889</v>
      </c>
    </row>
    <row r="22719" spans="8:10">
      <c r="H22719" t="s">
        <v>1053</v>
      </c>
      <c r="I22719" t="s">
        <v>18049</v>
      </c>
      <c r="J22719" t="s">
        <v>4199</v>
      </c>
    </row>
    <row r="22720" spans="8:10">
      <c r="H22720" t="s">
        <v>1053</v>
      </c>
      <c r="I22720" t="s">
        <v>17842</v>
      </c>
      <c r="J22720" t="s">
        <v>37822</v>
      </c>
    </row>
    <row r="22721" spans="8:10">
      <c r="H22721" t="s">
        <v>1053</v>
      </c>
      <c r="I22721" t="s">
        <v>18294</v>
      </c>
      <c r="J22721" t="s">
        <v>38077</v>
      </c>
    </row>
    <row r="22722" spans="8:10">
      <c r="H22722" t="s">
        <v>1053</v>
      </c>
      <c r="I22722" t="s">
        <v>25458</v>
      </c>
      <c r="J22722" t="s">
        <v>42168</v>
      </c>
    </row>
    <row r="22723" spans="8:10">
      <c r="H22723" t="s">
        <v>1053</v>
      </c>
      <c r="I22723" t="s">
        <v>32028</v>
      </c>
      <c r="J22723" t="s">
        <v>45067</v>
      </c>
    </row>
    <row r="22724" spans="8:10">
      <c r="H22724" t="s">
        <v>1053</v>
      </c>
      <c r="I22724" t="s">
        <v>7778</v>
      </c>
      <c r="J22724" t="s">
        <v>7779</v>
      </c>
    </row>
    <row r="22725" spans="8:10">
      <c r="H22725" t="s">
        <v>1053</v>
      </c>
      <c r="I22725" t="s">
        <v>25477</v>
      </c>
      <c r="J22725" t="s">
        <v>42178</v>
      </c>
    </row>
    <row r="22726" spans="8:10">
      <c r="H22726" t="s">
        <v>1053</v>
      </c>
      <c r="I22726" t="s">
        <v>17510</v>
      </c>
      <c r="J22726" t="s">
        <v>37636</v>
      </c>
    </row>
    <row r="22727" spans="8:10">
      <c r="H22727" t="s">
        <v>1053</v>
      </c>
      <c r="I22727" t="s">
        <v>10708</v>
      </c>
      <c r="J22727" t="s">
        <v>32905</v>
      </c>
    </row>
    <row r="22728" spans="8:10">
      <c r="H22728" t="s">
        <v>1053</v>
      </c>
      <c r="I22728" t="s">
        <v>25391</v>
      </c>
      <c r="J22728" t="s">
        <v>42139</v>
      </c>
    </row>
    <row r="22729" spans="8:10">
      <c r="H22729" t="s">
        <v>1053</v>
      </c>
      <c r="I22729" t="s">
        <v>12253</v>
      </c>
      <c r="J22729" t="s">
        <v>33659</v>
      </c>
    </row>
    <row r="22730" spans="8:10">
      <c r="H22730" t="s">
        <v>1053</v>
      </c>
      <c r="I22730" t="s">
        <v>4727</v>
      </c>
      <c r="J22730" t="s">
        <v>4728</v>
      </c>
    </row>
    <row r="22731" spans="8:10">
      <c r="H22731" t="s">
        <v>1053</v>
      </c>
      <c r="I22731" t="s">
        <v>11607</v>
      </c>
      <c r="J22731" t="s">
        <v>1716</v>
      </c>
    </row>
    <row r="22732" spans="8:10">
      <c r="H22732" t="s">
        <v>1053</v>
      </c>
      <c r="I22732" t="s">
        <v>11630</v>
      </c>
      <c r="J22732" t="s">
        <v>6251</v>
      </c>
    </row>
    <row r="22733" spans="8:10">
      <c r="H22733" t="s">
        <v>1053</v>
      </c>
      <c r="I22733" t="s">
        <v>32029</v>
      </c>
      <c r="J22733" t="s">
        <v>45523</v>
      </c>
    </row>
    <row r="22734" spans="8:10">
      <c r="H22734" t="s">
        <v>1053</v>
      </c>
      <c r="I22734" t="s">
        <v>5722</v>
      </c>
      <c r="J22734" t="s">
        <v>3697</v>
      </c>
    </row>
    <row r="22735" spans="8:10">
      <c r="H22735" t="s">
        <v>1053</v>
      </c>
      <c r="I22735" t="s">
        <v>25178</v>
      </c>
      <c r="J22735" t="s">
        <v>42017</v>
      </c>
    </row>
    <row r="22736" spans="8:10">
      <c r="H22736" t="s">
        <v>1053</v>
      </c>
      <c r="I22736" t="s">
        <v>25556</v>
      </c>
      <c r="J22736" t="s">
        <v>5488</v>
      </c>
    </row>
    <row r="22737" spans="8:10">
      <c r="H22737" t="s">
        <v>1053</v>
      </c>
      <c r="I22737" t="s">
        <v>25187</v>
      </c>
      <c r="J22737" t="s">
        <v>42022</v>
      </c>
    </row>
    <row r="22738" spans="8:10">
      <c r="H22738" t="s">
        <v>1053</v>
      </c>
      <c r="I22738" t="s">
        <v>25195</v>
      </c>
      <c r="J22738" t="s">
        <v>1548</v>
      </c>
    </row>
    <row r="22739" spans="8:10">
      <c r="H22739" t="s">
        <v>1053</v>
      </c>
      <c r="I22739" t="s">
        <v>25449</v>
      </c>
      <c r="J22739" t="s">
        <v>7986</v>
      </c>
    </row>
    <row r="22740" spans="8:10">
      <c r="H22740" t="s">
        <v>1053</v>
      </c>
      <c r="I22740" t="s">
        <v>4648</v>
      </c>
      <c r="J22740" t="s">
        <v>4649</v>
      </c>
    </row>
    <row r="22741" spans="8:10">
      <c r="H22741" t="s">
        <v>1053</v>
      </c>
      <c r="I22741" t="s">
        <v>25528</v>
      </c>
      <c r="J22741" t="s">
        <v>35619</v>
      </c>
    </row>
    <row r="22742" spans="8:10">
      <c r="H22742" t="s">
        <v>1053</v>
      </c>
      <c r="I22742" t="s">
        <v>25208</v>
      </c>
      <c r="J22742" t="s">
        <v>9548</v>
      </c>
    </row>
    <row r="22743" spans="8:10">
      <c r="H22743" t="s">
        <v>1053</v>
      </c>
      <c r="I22743" t="s">
        <v>25476</v>
      </c>
      <c r="J22743" t="s">
        <v>42177</v>
      </c>
    </row>
    <row r="22744" spans="8:10">
      <c r="H22744" t="s">
        <v>1053</v>
      </c>
      <c r="I22744" t="s">
        <v>25135</v>
      </c>
      <c r="J22744" t="s">
        <v>41990</v>
      </c>
    </row>
    <row r="22745" spans="8:10">
      <c r="H22745" t="s">
        <v>1053</v>
      </c>
      <c r="I22745" t="s">
        <v>25284</v>
      </c>
      <c r="J22745" t="s">
        <v>7647</v>
      </c>
    </row>
    <row r="22746" spans="8:10">
      <c r="H22746" t="s">
        <v>1053</v>
      </c>
      <c r="I22746" t="s">
        <v>25549</v>
      </c>
      <c r="J22746" t="s">
        <v>4244</v>
      </c>
    </row>
    <row r="22747" spans="8:10">
      <c r="H22747" t="s">
        <v>1053</v>
      </c>
      <c r="I22747" t="s">
        <v>25094</v>
      </c>
      <c r="J22747" t="s">
        <v>41964</v>
      </c>
    </row>
    <row r="22748" spans="8:10">
      <c r="H22748" t="s">
        <v>1053</v>
      </c>
      <c r="I22748" t="s">
        <v>17582</v>
      </c>
      <c r="J22748" t="s">
        <v>37674</v>
      </c>
    </row>
    <row r="22749" spans="8:10">
      <c r="H22749" t="s">
        <v>1053</v>
      </c>
      <c r="I22749" t="s">
        <v>17968</v>
      </c>
      <c r="J22749" t="s">
        <v>1482</v>
      </c>
    </row>
    <row r="22750" spans="8:10">
      <c r="H22750" t="s">
        <v>1053</v>
      </c>
      <c r="I22750" t="s">
        <v>26077</v>
      </c>
      <c r="J22750" t="s">
        <v>1515</v>
      </c>
    </row>
    <row r="22751" spans="8:10">
      <c r="H22751" t="s">
        <v>1053</v>
      </c>
      <c r="I22751" t="s">
        <v>26075</v>
      </c>
      <c r="J22751" t="s">
        <v>42450</v>
      </c>
    </row>
    <row r="22752" spans="8:10">
      <c r="H22752" t="s">
        <v>1053</v>
      </c>
      <c r="I22752" t="s">
        <v>25475</v>
      </c>
      <c r="J22752" t="s">
        <v>42176</v>
      </c>
    </row>
    <row r="22753" spans="8:10">
      <c r="H22753" t="s">
        <v>1053</v>
      </c>
      <c r="I22753" t="s">
        <v>10255</v>
      </c>
      <c r="J22753" t="s">
        <v>32587</v>
      </c>
    </row>
    <row r="22754" spans="8:10">
      <c r="H22754" t="s">
        <v>1053</v>
      </c>
      <c r="I22754" t="s">
        <v>10263</v>
      </c>
      <c r="J22754" t="s">
        <v>32593</v>
      </c>
    </row>
    <row r="22755" spans="8:10">
      <c r="H22755" t="s">
        <v>1053</v>
      </c>
      <c r="I22755" t="s">
        <v>7780</v>
      </c>
      <c r="J22755" t="s">
        <v>7781</v>
      </c>
    </row>
    <row r="22756" spans="8:10">
      <c r="H22756" t="s">
        <v>1055</v>
      </c>
      <c r="I22756" t="s">
        <v>5811</v>
      </c>
      <c r="J22756" t="s">
        <v>5812</v>
      </c>
    </row>
    <row r="22757" spans="8:10">
      <c r="H22757" t="s">
        <v>1055</v>
      </c>
      <c r="I22757" t="s">
        <v>17970</v>
      </c>
      <c r="J22757" t="s">
        <v>37896</v>
      </c>
    </row>
    <row r="22758" spans="8:10">
      <c r="H22758" t="s">
        <v>1055</v>
      </c>
      <c r="I22758" t="s">
        <v>17994</v>
      </c>
      <c r="J22758" t="s">
        <v>37907</v>
      </c>
    </row>
    <row r="22759" spans="8:10">
      <c r="H22759" t="s">
        <v>1055</v>
      </c>
      <c r="I22759" t="s">
        <v>18260</v>
      </c>
      <c r="J22759" t="s">
        <v>38056</v>
      </c>
    </row>
    <row r="22760" spans="8:10">
      <c r="H22760" t="s">
        <v>1055</v>
      </c>
      <c r="I22760" t="s">
        <v>4715</v>
      </c>
      <c r="J22760" t="s">
        <v>4716</v>
      </c>
    </row>
    <row r="22761" spans="8:10">
      <c r="H22761" t="s">
        <v>1055</v>
      </c>
      <c r="I22761" t="s">
        <v>25093</v>
      </c>
      <c r="J22761" t="s">
        <v>41963</v>
      </c>
    </row>
    <row r="22762" spans="8:10">
      <c r="H22762" t="s">
        <v>1055</v>
      </c>
      <c r="I22762" t="s">
        <v>9833</v>
      </c>
      <c r="J22762" t="s">
        <v>32286</v>
      </c>
    </row>
    <row r="22763" spans="8:10">
      <c r="H22763" t="s">
        <v>1055</v>
      </c>
      <c r="I22763" t="s">
        <v>25204</v>
      </c>
      <c r="J22763" t="s">
        <v>42033</v>
      </c>
    </row>
    <row r="22764" spans="8:10">
      <c r="H22764" t="s">
        <v>1055</v>
      </c>
      <c r="I22764" t="s">
        <v>9871</v>
      </c>
      <c r="J22764" t="s">
        <v>1813</v>
      </c>
    </row>
    <row r="22765" spans="8:10">
      <c r="H22765" t="s">
        <v>1055</v>
      </c>
      <c r="I22765" t="s">
        <v>9877</v>
      </c>
      <c r="J22765" t="s">
        <v>3296</v>
      </c>
    </row>
    <row r="22766" spans="8:10">
      <c r="H22766" t="s">
        <v>1055</v>
      </c>
      <c r="I22766" t="s">
        <v>17285</v>
      </c>
      <c r="J22766" t="s">
        <v>1685</v>
      </c>
    </row>
    <row r="22767" spans="8:10">
      <c r="H22767" t="s">
        <v>1055</v>
      </c>
      <c r="I22767" t="s">
        <v>32048</v>
      </c>
      <c r="J22767" t="s">
        <v>44094</v>
      </c>
    </row>
    <row r="22768" spans="8:10">
      <c r="H22768" t="s">
        <v>1055</v>
      </c>
      <c r="I22768" t="s">
        <v>17433</v>
      </c>
      <c r="J22768" t="s">
        <v>37606</v>
      </c>
    </row>
    <row r="22769" spans="8:10">
      <c r="H22769" t="s">
        <v>1055</v>
      </c>
      <c r="I22769" t="s">
        <v>18420</v>
      </c>
      <c r="J22769" t="s">
        <v>38150</v>
      </c>
    </row>
    <row r="22770" spans="8:10">
      <c r="H22770" t="s">
        <v>1055</v>
      </c>
      <c r="I22770" t="s">
        <v>17516</v>
      </c>
      <c r="J22770" t="s">
        <v>37641</v>
      </c>
    </row>
    <row r="22771" spans="8:10">
      <c r="H22771" t="s">
        <v>1055</v>
      </c>
      <c r="I22771" t="s">
        <v>10085</v>
      </c>
      <c r="J22771" t="s">
        <v>32463</v>
      </c>
    </row>
    <row r="22772" spans="8:10">
      <c r="H22772" t="s">
        <v>1055</v>
      </c>
      <c r="I22772" t="s">
        <v>17729</v>
      </c>
      <c r="J22772" t="s">
        <v>2753</v>
      </c>
    </row>
    <row r="22773" spans="8:10">
      <c r="H22773" t="s">
        <v>1055</v>
      </c>
      <c r="I22773" t="s">
        <v>11612</v>
      </c>
      <c r="J22773" t="s">
        <v>33452</v>
      </c>
    </row>
    <row r="22774" spans="8:10">
      <c r="H22774" t="s">
        <v>1055</v>
      </c>
      <c r="I22774" t="s">
        <v>4720</v>
      </c>
      <c r="J22774" t="s">
        <v>1807</v>
      </c>
    </row>
    <row r="22775" spans="8:10">
      <c r="H22775" t="s">
        <v>1055</v>
      </c>
      <c r="I22775" t="s">
        <v>11672</v>
      </c>
      <c r="J22775" t="s">
        <v>1610</v>
      </c>
    </row>
    <row r="22776" spans="8:10">
      <c r="H22776" t="s">
        <v>1055</v>
      </c>
      <c r="I22776" t="s">
        <v>5721</v>
      </c>
      <c r="J22776" t="s">
        <v>35874</v>
      </c>
    </row>
    <row r="22777" spans="8:10">
      <c r="H22777" t="s">
        <v>1055</v>
      </c>
      <c r="I22777" t="s">
        <v>11673</v>
      </c>
      <c r="J22777" t="s">
        <v>33496</v>
      </c>
    </row>
    <row r="22778" spans="8:10">
      <c r="H22778" t="s">
        <v>1055</v>
      </c>
      <c r="I22778" t="s">
        <v>11494</v>
      </c>
      <c r="J22778" t="s">
        <v>33373</v>
      </c>
    </row>
    <row r="22779" spans="8:10">
      <c r="H22779" t="s">
        <v>1055</v>
      </c>
      <c r="I22779" t="s">
        <v>11566</v>
      </c>
      <c r="J22779" t="s">
        <v>33424</v>
      </c>
    </row>
    <row r="22780" spans="8:10">
      <c r="H22780" t="s">
        <v>1055</v>
      </c>
      <c r="I22780" t="s">
        <v>11515</v>
      </c>
      <c r="J22780" t="s">
        <v>33389</v>
      </c>
    </row>
    <row r="22781" spans="8:10">
      <c r="H22781" t="s">
        <v>1055</v>
      </c>
      <c r="I22781" t="s">
        <v>11726</v>
      </c>
      <c r="J22781" t="s">
        <v>33531</v>
      </c>
    </row>
    <row r="22782" spans="8:10">
      <c r="H22782" t="s">
        <v>1055</v>
      </c>
      <c r="I22782" t="s">
        <v>11602</v>
      </c>
      <c r="J22782" t="s">
        <v>33445</v>
      </c>
    </row>
    <row r="22783" spans="8:10">
      <c r="H22783" t="s">
        <v>1055</v>
      </c>
      <c r="I22783" t="s">
        <v>4701</v>
      </c>
      <c r="J22783" t="s">
        <v>4702</v>
      </c>
    </row>
    <row r="22784" spans="8:10">
      <c r="H22784" t="s">
        <v>1055</v>
      </c>
      <c r="I22784" t="s">
        <v>4731</v>
      </c>
      <c r="J22784" t="s">
        <v>4732</v>
      </c>
    </row>
    <row r="22785" spans="8:10">
      <c r="H22785" t="s">
        <v>1055</v>
      </c>
      <c r="I22785" t="s">
        <v>10535</v>
      </c>
      <c r="J22785" t="s">
        <v>32787</v>
      </c>
    </row>
    <row r="22786" spans="8:10">
      <c r="H22786" t="s">
        <v>1055</v>
      </c>
      <c r="I22786" t="s">
        <v>10630</v>
      </c>
      <c r="J22786" t="s">
        <v>32852</v>
      </c>
    </row>
    <row r="22787" spans="8:10">
      <c r="H22787" t="s">
        <v>1055</v>
      </c>
      <c r="I22787" t="s">
        <v>10647</v>
      </c>
      <c r="J22787" t="s">
        <v>32866</v>
      </c>
    </row>
    <row r="22788" spans="8:10">
      <c r="H22788" t="s">
        <v>1055</v>
      </c>
      <c r="I22788" t="s">
        <v>10477</v>
      </c>
      <c r="J22788" t="s">
        <v>32741</v>
      </c>
    </row>
    <row r="22789" spans="8:10">
      <c r="H22789" t="s">
        <v>1055</v>
      </c>
      <c r="I22789" t="s">
        <v>12178</v>
      </c>
      <c r="J22789" t="s">
        <v>33781</v>
      </c>
    </row>
    <row r="22790" spans="8:10">
      <c r="H22790" t="s">
        <v>1055</v>
      </c>
      <c r="I22790" t="s">
        <v>4718</v>
      </c>
      <c r="J22790" t="s">
        <v>4719</v>
      </c>
    </row>
    <row r="22791" spans="8:10">
      <c r="H22791" t="s">
        <v>1055</v>
      </c>
      <c r="I22791" t="s">
        <v>18046</v>
      </c>
      <c r="J22791" t="s">
        <v>3124</v>
      </c>
    </row>
    <row r="22792" spans="8:10">
      <c r="H22792" t="s">
        <v>1055</v>
      </c>
      <c r="I22792" t="s">
        <v>12251</v>
      </c>
      <c r="J22792" t="s">
        <v>7549</v>
      </c>
    </row>
    <row r="22793" spans="8:10">
      <c r="H22793" t="s">
        <v>1055</v>
      </c>
      <c r="I22793" t="s">
        <v>12320</v>
      </c>
      <c r="J22793" t="s">
        <v>33862</v>
      </c>
    </row>
    <row r="22794" spans="8:10">
      <c r="H22794" t="s">
        <v>1055</v>
      </c>
      <c r="I22794" t="s">
        <v>11225</v>
      </c>
      <c r="J22794" t="s">
        <v>33230</v>
      </c>
    </row>
    <row r="22795" spans="8:10">
      <c r="H22795" t="s">
        <v>1055</v>
      </c>
      <c r="I22795" t="s">
        <v>6157</v>
      </c>
      <c r="J22795" t="s">
        <v>6158</v>
      </c>
    </row>
    <row r="22796" spans="8:10">
      <c r="H22796" t="s">
        <v>1055</v>
      </c>
      <c r="I22796" t="s">
        <v>25324</v>
      </c>
      <c r="J22796" t="s">
        <v>42095</v>
      </c>
    </row>
    <row r="22797" spans="8:10">
      <c r="H22797" t="s">
        <v>1055</v>
      </c>
      <c r="I22797" t="s">
        <v>25097</v>
      </c>
      <c r="J22797" t="s">
        <v>41966</v>
      </c>
    </row>
    <row r="22798" spans="8:10">
      <c r="H22798" t="s">
        <v>1055</v>
      </c>
      <c r="I22798" t="s">
        <v>25179</v>
      </c>
      <c r="J22798" t="s">
        <v>42018</v>
      </c>
    </row>
    <row r="22799" spans="8:10">
      <c r="H22799" t="s">
        <v>1055</v>
      </c>
      <c r="I22799" t="s">
        <v>25180</v>
      </c>
      <c r="J22799" t="s">
        <v>37318</v>
      </c>
    </row>
    <row r="22800" spans="8:10">
      <c r="H22800" t="s">
        <v>1055</v>
      </c>
      <c r="I22800" t="s">
        <v>25428</v>
      </c>
      <c r="J22800" t="s">
        <v>3595</v>
      </c>
    </row>
    <row r="22801" spans="8:10">
      <c r="H22801" t="s">
        <v>1055</v>
      </c>
      <c r="I22801" t="s">
        <v>25429</v>
      </c>
      <c r="J22801" t="s">
        <v>40676</v>
      </c>
    </row>
    <row r="22802" spans="8:10">
      <c r="H22802" t="s">
        <v>1055</v>
      </c>
      <c r="I22802" t="s">
        <v>25507</v>
      </c>
      <c r="J22802" t="s">
        <v>42191</v>
      </c>
    </row>
    <row r="22803" spans="8:10">
      <c r="H22803" t="s">
        <v>1055</v>
      </c>
      <c r="I22803" t="s">
        <v>18138</v>
      </c>
      <c r="J22803" t="s">
        <v>34990</v>
      </c>
    </row>
    <row r="22804" spans="8:10">
      <c r="H22804" t="s">
        <v>1055</v>
      </c>
      <c r="I22804" t="s">
        <v>25343</v>
      </c>
      <c r="J22804" t="s">
        <v>39900</v>
      </c>
    </row>
    <row r="22805" spans="8:10">
      <c r="H22805" t="s">
        <v>1055</v>
      </c>
      <c r="I22805" t="s">
        <v>25269</v>
      </c>
      <c r="J22805" t="s">
        <v>42062</v>
      </c>
    </row>
    <row r="22806" spans="8:10">
      <c r="H22806" t="s">
        <v>1055</v>
      </c>
      <c r="I22806" t="s">
        <v>4703</v>
      </c>
      <c r="J22806" t="s">
        <v>4704</v>
      </c>
    </row>
    <row r="22807" spans="8:10">
      <c r="H22807" t="s">
        <v>1055</v>
      </c>
      <c r="I22807" t="s">
        <v>25351</v>
      </c>
      <c r="J22807" t="s">
        <v>42112</v>
      </c>
    </row>
    <row r="22808" spans="8:10">
      <c r="H22808" t="s">
        <v>1055</v>
      </c>
      <c r="I22808" t="s">
        <v>25127</v>
      </c>
      <c r="J22808" t="s">
        <v>5898</v>
      </c>
    </row>
    <row r="22809" spans="8:10">
      <c r="H22809" t="s">
        <v>1055</v>
      </c>
      <c r="I22809" t="s">
        <v>25128</v>
      </c>
      <c r="J22809" t="s">
        <v>41983</v>
      </c>
    </row>
    <row r="22810" spans="8:10">
      <c r="H22810" t="s">
        <v>1055</v>
      </c>
      <c r="I22810" t="s">
        <v>25334</v>
      </c>
      <c r="J22810" t="s">
        <v>8106</v>
      </c>
    </row>
    <row r="22811" spans="8:10">
      <c r="H22811" t="s">
        <v>1055</v>
      </c>
      <c r="I22811" t="s">
        <v>25190</v>
      </c>
      <c r="J22811" t="s">
        <v>34483</v>
      </c>
    </row>
    <row r="22812" spans="8:10">
      <c r="H22812" t="s">
        <v>1055</v>
      </c>
      <c r="I22812" t="s">
        <v>25205</v>
      </c>
      <c r="J22812" t="s">
        <v>7790</v>
      </c>
    </row>
    <row r="22813" spans="8:10">
      <c r="H22813" t="s">
        <v>1055</v>
      </c>
      <c r="I22813" t="s">
        <v>5814</v>
      </c>
      <c r="J22813" t="s">
        <v>5815</v>
      </c>
    </row>
    <row r="22814" spans="8:10">
      <c r="H22814" t="s">
        <v>1055</v>
      </c>
      <c r="I22814" t="s">
        <v>6080</v>
      </c>
      <c r="J22814" t="s">
        <v>6081</v>
      </c>
    </row>
    <row r="22815" spans="8:10">
      <c r="H22815" t="s">
        <v>1055</v>
      </c>
      <c r="I22815" t="s">
        <v>6087</v>
      </c>
      <c r="J22815" t="s">
        <v>6088</v>
      </c>
    </row>
    <row r="22816" spans="8:10">
      <c r="H22816" t="s">
        <v>1055</v>
      </c>
      <c r="I22816" t="s">
        <v>25356</v>
      </c>
      <c r="J22816" t="s">
        <v>42116</v>
      </c>
    </row>
    <row r="22817" spans="8:10">
      <c r="H22817" t="s">
        <v>1055</v>
      </c>
      <c r="I22817" t="s">
        <v>4729</v>
      </c>
      <c r="J22817" t="s">
        <v>4730</v>
      </c>
    </row>
    <row r="22818" spans="8:10">
      <c r="H22818" t="s">
        <v>1055</v>
      </c>
      <c r="I22818" t="s">
        <v>25215</v>
      </c>
      <c r="J22818" t="s">
        <v>42037</v>
      </c>
    </row>
    <row r="22819" spans="8:10">
      <c r="H22819" t="s">
        <v>1055</v>
      </c>
      <c r="I22819" t="s">
        <v>17280</v>
      </c>
      <c r="J22819" t="s">
        <v>37513</v>
      </c>
    </row>
    <row r="22820" spans="8:10">
      <c r="H22820" t="s">
        <v>1055</v>
      </c>
      <c r="I22820" t="s">
        <v>25469</v>
      </c>
      <c r="J22820" t="s">
        <v>42173</v>
      </c>
    </row>
    <row r="22821" spans="8:10">
      <c r="H22821" t="s">
        <v>1055</v>
      </c>
      <c r="I22821" t="s">
        <v>18346</v>
      </c>
      <c r="J22821" t="s">
        <v>38111</v>
      </c>
    </row>
    <row r="22822" spans="8:10">
      <c r="H22822" t="s">
        <v>1055</v>
      </c>
      <c r="I22822" t="s">
        <v>18387</v>
      </c>
      <c r="J22822" t="s">
        <v>38131</v>
      </c>
    </row>
    <row r="22823" spans="8:10">
      <c r="H22823" t="s">
        <v>1055</v>
      </c>
      <c r="I22823" t="s">
        <v>17584</v>
      </c>
      <c r="J22823" t="s">
        <v>37675</v>
      </c>
    </row>
    <row r="22824" spans="8:10">
      <c r="H22824" t="s">
        <v>1055</v>
      </c>
      <c r="I22824" t="s">
        <v>17623</v>
      </c>
      <c r="J22824" t="s">
        <v>32671</v>
      </c>
    </row>
    <row r="22825" spans="8:10">
      <c r="H22825" t="s">
        <v>1055</v>
      </c>
      <c r="I22825" t="s">
        <v>17435</v>
      </c>
      <c r="J22825" t="s">
        <v>2498</v>
      </c>
    </row>
    <row r="22826" spans="8:10">
      <c r="H22826" t="s">
        <v>1055</v>
      </c>
      <c r="I22826" t="s">
        <v>6078</v>
      </c>
      <c r="J22826" t="s">
        <v>6079</v>
      </c>
    </row>
    <row r="22827" spans="8:10">
      <c r="H22827" t="s">
        <v>1055</v>
      </c>
      <c r="I22827" t="s">
        <v>10204</v>
      </c>
      <c r="J22827" t="s">
        <v>32554</v>
      </c>
    </row>
    <row r="22828" spans="8:10">
      <c r="H22828" t="s">
        <v>1055</v>
      </c>
      <c r="I22828" t="s">
        <v>10249</v>
      </c>
      <c r="J22828" t="s">
        <v>32583</v>
      </c>
    </row>
    <row r="22829" spans="8:10">
      <c r="H22829" t="s">
        <v>1055</v>
      </c>
      <c r="I22829" t="s">
        <v>10226</v>
      </c>
      <c r="J22829" t="s">
        <v>32568</v>
      </c>
    </row>
    <row r="22830" spans="8:10">
      <c r="H22830" t="s">
        <v>1055</v>
      </c>
      <c r="I22830" t="s">
        <v>10150</v>
      </c>
      <c r="J22830" t="s">
        <v>32518</v>
      </c>
    </row>
    <row r="22831" spans="8:10">
      <c r="H22831" t="s">
        <v>1055</v>
      </c>
      <c r="I22831" t="s">
        <v>10293</v>
      </c>
      <c r="J22831" t="s">
        <v>32613</v>
      </c>
    </row>
    <row r="22832" spans="8:10">
      <c r="H22832" t="s">
        <v>1055</v>
      </c>
      <c r="I22832" t="s">
        <v>4721</v>
      </c>
      <c r="J22832" t="s">
        <v>4722</v>
      </c>
    </row>
    <row r="22833" spans="8:10">
      <c r="H22833" t="s">
        <v>1055</v>
      </c>
      <c r="I22833" t="s">
        <v>10309</v>
      </c>
      <c r="J22833" t="s">
        <v>32626</v>
      </c>
    </row>
    <row r="22834" spans="8:10">
      <c r="H22834" t="s">
        <v>1057</v>
      </c>
      <c r="I22834" t="s">
        <v>17980</v>
      </c>
      <c r="J22834" t="s">
        <v>37779</v>
      </c>
    </row>
    <row r="22835" spans="8:10">
      <c r="H22835" t="s">
        <v>1057</v>
      </c>
      <c r="I22835" t="s">
        <v>17884</v>
      </c>
      <c r="J22835" t="s">
        <v>35255</v>
      </c>
    </row>
    <row r="22836" spans="8:10">
      <c r="H22836" t="s">
        <v>1057</v>
      </c>
      <c r="I22836" t="s">
        <v>17839</v>
      </c>
      <c r="J22836" t="s">
        <v>37819</v>
      </c>
    </row>
    <row r="22837" spans="8:10">
      <c r="H22837" t="s">
        <v>1057</v>
      </c>
      <c r="I22837" t="s">
        <v>6342</v>
      </c>
      <c r="J22837" t="s">
        <v>6343</v>
      </c>
    </row>
    <row r="22838" spans="8:10">
      <c r="H22838" t="s">
        <v>1057</v>
      </c>
      <c r="I22838" t="s">
        <v>18050</v>
      </c>
      <c r="J22838" t="s">
        <v>37943</v>
      </c>
    </row>
    <row r="22839" spans="8:10">
      <c r="H22839" t="s">
        <v>1057</v>
      </c>
      <c r="I22839" t="s">
        <v>18324</v>
      </c>
      <c r="J22839" t="s">
        <v>38098</v>
      </c>
    </row>
    <row r="22840" spans="8:10">
      <c r="H22840" t="s">
        <v>1057</v>
      </c>
      <c r="I22840" t="s">
        <v>25536</v>
      </c>
      <c r="J22840" t="s">
        <v>42208</v>
      </c>
    </row>
    <row r="22841" spans="8:10">
      <c r="H22841" t="s">
        <v>1057</v>
      </c>
      <c r="I22841" t="s">
        <v>25629</v>
      </c>
      <c r="J22841" t="s">
        <v>42248</v>
      </c>
    </row>
    <row r="22842" spans="8:10">
      <c r="H22842" t="s">
        <v>1057</v>
      </c>
      <c r="I22842" t="s">
        <v>9873</v>
      </c>
      <c r="J22842" t="s">
        <v>32319</v>
      </c>
    </row>
    <row r="22843" spans="8:10">
      <c r="H22843" t="s">
        <v>1057</v>
      </c>
      <c r="I22843" t="s">
        <v>9878</v>
      </c>
      <c r="J22843" t="s">
        <v>32323</v>
      </c>
    </row>
    <row r="22844" spans="8:10">
      <c r="H22844" t="s">
        <v>1057</v>
      </c>
      <c r="I22844" t="s">
        <v>9875</v>
      </c>
      <c r="J22844" t="s">
        <v>32321</v>
      </c>
    </row>
    <row r="22845" spans="8:10">
      <c r="H22845" t="s">
        <v>1057</v>
      </c>
      <c r="I22845" t="s">
        <v>9918</v>
      </c>
      <c r="J22845" t="s">
        <v>4240</v>
      </c>
    </row>
    <row r="22846" spans="8:10">
      <c r="H22846" t="s">
        <v>1057</v>
      </c>
      <c r="I22846" t="s">
        <v>9836</v>
      </c>
      <c r="J22846" t="s">
        <v>32289</v>
      </c>
    </row>
    <row r="22847" spans="8:10">
      <c r="H22847" t="s">
        <v>1057</v>
      </c>
      <c r="I22847" t="s">
        <v>25657</v>
      </c>
      <c r="J22847" t="s">
        <v>42264</v>
      </c>
    </row>
    <row r="22848" spans="8:10">
      <c r="H22848" t="s">
        <v>1057</v>
      </c>
      <c r="I22848" t="s">
        <v>17281</v>
      </c>
      <c r="J22848" t="s">
        <v>37514</v>
      </c>
    </row>
    <row r="22849" spans="8:10">
      <c r="H22849" t="s">
        <v>1057</v>
      </c>
      <c r="I22849" t="s">
        <v>6222</v>
      </c>
      <c r="J22849" t="s">
        <v>6223</v>
      </c>
    </row>
    <row r="22850" spans="8:10">
      <c r="H22850" t="s">
        <v>1057</v>
      </c>
      <c r="I22850" t="s">
        <v>5824</v>
      </c>
      <c r="J22850" t="s">
        <v>5825</v>
      </c>
    </row>
    <row r="22851" spans="8:10">
      <c r="H22851" t="s">
        <v>1057</v>
      </c>
      <c r="I22851" t="s">
        <v>11554</v>
      </c>
      <c r="J22851" t="s">
        <v>33413</v>
      </c>
    </row>
    <row r="22852" spans="8:10">
      <c r="H22852" t="s">
        <v>1057</v>
      </c>
      <c r="I22852" t="s">
        <v>11539</v>
      </c>
      <c r="J22852" t="s">
        <v>33406</v>
      </c>
    </row>
    <row r="22853" spans="8:10">
      <c r="H22853" t="s">
        <v>1057</v>
      </c>
      <c r="I22853" t="s">
        <v>25224</v>
      </c>
      <c r="J22853" t="s">
        <v>37661</v>
      </c>
    </row>
    <row r="22854" spans="8:10">
      <c r="H22854" t="s">
        <v>1057</v>
      </c>
      <c r="I22854" t="s">
        <v>11564</v>
      </c>
      <c r="J22854" t="s">
        <v>571</v>
      </c>
    </row>
    <row r="22855" spans="8:10">
      <c r="H22855" t="s">
        <v>1057</v>
      </c>
      <c r="I22855" t="s">
        <v>11694</v>
      </c>
      <c r="J22855" t="s">
        <v>33512</v>
      </c>
    </row>
    <row r="22856" spans="8:10">
      <c r="H22856" t="s">
        <v>1057</v>
      </c>
      <c r="I22856" t="s">
        <v>11623</v>
      </c>
      <c r="J22856" t="s">
        <v>33461</v>
      </c>
    </row>
    <row r="22857" spans="8:10">
      <c r="H22857" t="s">
        <v>1057</v>
      </c>
      <c r="I22857" t="s">
        <v>10603</v>
      </c>
      <c r="J22857" t="s">
        <v>32832</v>
      </c>
    </row>
    <row r="22858" spans="8:10">
      <c r="H22858" t="s">
        <v>1057</v>
      </c>
      <c r="I22858" t="s">
        <v>9980</v>
      </c>
      <c r="J22858" t="s">
        <v>32388</v>
      </c>
    </row>
    <row r="22859" spans="8:10">
      <c r="H22859" t="s">
        <v>1057</v>
      </c>
      <c r="I22859" t="s">
        <v>10554</v>
      </c>
      <c r="J22859" t="s">
        <v>1070</v>
      </c>
    </row>
    <row r="22860" spans="8:10">
      <c r="H22860" t="s">
        <v>1057</v>
      </c>
      <c r="I22860" t="s">
        <v>10642</v>
      </c>
      <c r="J22860" t="s">
        <v>9540</v>
      </c>
    </row>
    <row r="22861" spans="8:10">
      <c r="H22861" t="s">
        <v>1057</v>
      </c>
      <c r="I22861" t="s">
        <v>10540</v>
      </c>
      <c r="J22861" t="s">
        <v>32790</v>
      </c>
    </row>
    <row r="22862" spans="8:10">
      <c r="H22862" t="s">
        <v>1057</v>
      </c>
      <c r="I22862" t="s">
        <v>10650</v>
      </c>
      <c r="J22862" t="s">
        <v>2832</v>
      </c>
    </row>
    <row r="22863" spans="8:10">
      <c r="H22863" t="s">
        <v>1057</v>
      </c>
      <c r="I22863" t="s">
        <v>11549</v>
      </c>
      <c r="J22863" t="s">
        <v>2094</v>
      </c>
    </row>
    <row r="22864" spans="8:10">
      <c r="H22864" t="s">
        <v>1057</v>
      </c>
      <c r="I22864" t="s">
        <v>5730</v>
      </c>
      <c r="J22864" t="s">
        <v>33969</v>
      </c>
    </row>
    <row r="22865" spans="8:10">
      <c r="H22865" t="s">
        <v>1057</v>
      </c>
      <c r="I22865" t="s">
        <v>4725</v>
      </c>
      <c r="J22865" t="s">
        <v>4726</v>
      </c>
    </row>
    <row r="22866" spans="8:10">
      <c r="H22866" t="s">
        <v>1057</v>
      </c>
      <c r="I22866" t="s">
        <v>17392</v>
      </c>
      <c r="J22866" t="s">
        <v>3551</v>
      </c>
    </row>
    <row r="22867" spans="8:10">
      <c r="H22867" t="s">
        <v>1057</v>
      </c>
      <c r="I22867" t="s">
        <v>5731</v>
      </c>
      <c r="J22867" t="s">
        <v>36137</v>
      </c>
    </row>
    <row r="22868" spans="8:10">
      <c r="H22868" t="s">
        <v>1057</v>
      </c>
      <c r="I22868" t="s">
        <v>25430</v>
      </c>
      <c r="J22868" t="s">
        <v>35659</v>
      </c>
    </row>
    <row r="22869" spans="8:10">
      <c r="H22869" t="s">
        <v>1057</v>
      </c>
      <c r="I22869" t="s">
        <v>25314</v>
      </c>
      <c r="J22869" t="s">
        <v>6069</v>
      </c>
    </row>
    <row r="22870" spans="8:10">
      <c r="H22870" t="s">
        <v>1057</v>
      </c>
      <c r="I22870" t="s">
        <v>25265</v>
      </c>
      <c r="J22870" t="s">
        <v>5010</v>
      </c>
    </row>
    <row r="22871" spans="8:10">
      <c r="H22871" t="s">
        <v>1057</v>
      </c>
      <c r="I22871" t="s">
        <v>25339</v>
      </c>
      <c r="J22871" t="s">
        <v>42106</v>
      </c>
    </row>
    <row r="22872" spans="8:10">
      <c r="H22872" t="s">
        <v>1057</v>
      </c>
      <c r="I22872" t="s">
        <v>25344</v>
      </c>
      <c r="J22872" t="s">
        <v>4704</v>
      </c>
    </row>
    <row r="22873" spans="8:10">
      <c r="H22873" t="s">
        <v>1057</v>
      </c>
      <c r="I22873" t="s">
        <v>25165</v>
      </c>
      <c r="J22873" t="s">
        <v>42012</v>
      </c>
    </row>
    <row r="22874" spans="8:10">
      <c r="H22874" t="s">
        <v>1057</v>
      </c>
      <c r="I22874" t="s">
        <v>25656</v>
      </c>
      <c r="J22874" t="s">
        <v>42263</v>
      </c>
    </row>
    <row r="22875" spans="8:10">
      <c r="H22875" t="s">
        <v>1057</v>
      </c>
      <c r="I22875" t="s">
        <v>25547</v>
      </c>
      <c r="J22875" t="s">
        <v>37100</v>
      </c>
    </row>
    <row r="22876" spans="8:10">
      <c r="H22876" t="s">
        <v>1057</v>
      </c>
      <c r="I22876" t="s">
        <v>25114</v>
      </c>
      <c r="J22876" t="s">
        <v>40304</v>
      </c>
    </row>
    <row r="22877" spans="8:10">
      <c r="H22877" t="s">
        <v>1057</v>
      </c>
      <c r="I22877" t="s">
        <v>25113</v>
      </c>
      <c r="J22877" t="s">
        <v>41976</v>
      </c>
    </row>
    <row r="22878" spans="8:10">
      <c r="H22878" t="s">
        <v>1057</v>
      </c>
      <c r="I22878" t="s">
        <v>9817</v>
      </c>
      <c r="J22878" t="s">
        <v>48328</v>
      </c>
    </row>
    <row r="22879" spans="8:10">
      <c r="H22879" t="s">
        <v>1057</v>
      </c>
      <c r="I22879" t="s">
        <v>25283</v>
      </c>
      <c r="J22879" t="s">
        <v>42071</v>
      </c>
    </row>
    <row r="22880" spans="8:10">
      <c r="H22880" t="s">
        <v>1057</v>
      </c>
      <c r="I22880" t="s">
        <v>25138</v>
      </c>
      <c r="J22880" t="s">
        <v>35407</v>
      </c>
    </row>
    <row r="22881" spans="8:10">
      <c r="H22881" t="s">
        <v>1057</v>
      </c>
      <c r="I22881" t="s">
        <v>25362</v>
      </c>
      <c r="J22881" t="s">
        <v>35584</v>
      </c>
    </row>
    <row r="22882" spans="8:10">
      <c r="H22882" t="s">
        <v>1057</v>
      </c>
      <c r="I22882" t="s">
        <v>25167</v>
      </c>
      <c r="J22882" t="s">
        <v>42013</v>
      </c>
    </row>
    <row r="22883" spans="8:10">
      <c r="H22883" t="s">
        <v>1057</v>
      </c>
      <c r="I22883" t="s">
        <v>17391</v>
      </c>
      <c r="J22883" t="s">
        <v>37584</v>
      </c>
    </row>
    <row r="22884" spans="8:10">
      <c r="H22884" t="s">
        <v>1057</v>
      </c>
      <c r="I22884" t="s">
        <v>18170</v>
      </c>
      <c r="J22884" t="s">
        <v>38007</v>
      </c>
    </row>
    <row r="22885" spans="8:10">
      <c r="H22885" t="s">
        <v>1057</v>
      </c>
      <c r="I22885" t="s">
        <v>17227</v>
      </c>
      <c r="J22885" t="s">
        <v>37476</v>
      </c>
    </row>
    <row r="22886" spans="8:10">
      <c r="H22886" t="s">
        <v>1057</v>
      </c>
      <c r="I22886" t="s">
        <v>4210</v>
      </c>
      <c r="J22886" t="s">
        <v>4211</v>
      </c>
    </row>
    <row r="22887" spans="8:10">
      <c r="H22887" t="s">
        <v>1057</v>
      </c>
      <c r="I22887" t="s">
        <v>5826</v>
      </c>
      <c r="J22887" t="s">
        <v>5827</v>
      </c>
    </row>
    <row r="22888" spans="8:10">
      <c r="H22888" t="s">
        <v>1057</v>
      </c>
      <c r="I22888" t="s">
        <v>10322</v>
      </c>
      <c r="J22888" t="s">
        <v>3680</v>
      </c>
    </row>
    <row r="22889" spans="8:10">
      <c r="H22889" t="s">
        <v>1057</v>
      </c>
      <c r="I22889" t="s">
        <v>9857</v>
      </c>
      <c r="J22889" t="s">
        <v>32304</v>
      </c>
    </row>
    <row r="22890" spans="8:10">
      <c r="H22890" t="s">
        <v>1057</v>
      </c>
      <c r="I22890" t="s">
        <v>10253</v>
      </c>
      <c r="J22890" t="s">
        <v>32586</v>
      </c>
    </row>
    <row r="22891" spans="8:10">
      <c r="H22891" t="s">
        <v>1057</v>
      </c>
      <c r="I22891" t="s">
        <v>10225</v>
      </c>
      <c r="J22891" t="s">
        <v>32567</v>
      </c>
    </row>
    <row r="22892" spans="8:10">
      <c r="H22892" t="s">
        <v>1059</v>
      </c>
      <c r="I22892" t="s">
        <v>18122</v>
      </c>
      <c r="J22892" t="s">
        <v>37986</v>
      </c>
    </row>
    <row r="22893" spans="8:10">
      <c r="H22893" t="s">
        <v>1059</v>
      </c>
      <c r="I22893" t="s">
        <v>5807</v>
      </c>
      <c r="J22893" t="s">
        <v>1973</v>
      </c>
    </row>
    <row r="22894" spans="8:10">
      <c r="H22894" t="s">
        <v>1059</v>
      </c>
      <c r="I22894" t="s">
        <v>5733</v>
      </c>
      <c r="J22894" t="s">
        <v>6343</v>
      </c>
    </row>
    <row r="22895" spans="8:10">
      <c r="H22895" t="s">
        <v>1059</v>
      </c>
      <c r="I22895" t="s">
        <v>17963</v>
      </c>
      <c r="J22895" t="s">
        <v>37891</v>
      </c>
    </row>
    <row r="22896" spans="8:10">
      <c r="H22896" t="s">
        <v>1059</v>
      </c>
      <c r="I22896" t="s">
        <v>25317</v>
      </c>
      <c r="J22896" t="s">
        <v>42091</v>
      </c>
    </row>
    <row r="22897" spans="8:10">
      <c r="H22897" t="s">
        <v>1059</v>
      </c>
      <c r="I22897" t="s">
        <v>18292</v>
      </c>
      <c r="J22897" t="s">
        <v>38075</v>
      </c>
    </row>
    <row r="22898" spans="8:10">
      <c r="H22898" t="s">
        <v>1059</v>
      </c>
      <c r="I22898" t="s">
        <v>18055</v>
      </c>
      <c r="J22898" t="s">
        <v>37947</v>
      </c>
    </row>
    <row r="22899" spans="8:10">
      <c r="H22899" t="s">
        <v>1059</v>
      </c>
      <c r="I22899" t="s">
        <v>25518</v>
      </c>
      <c r="J22899" t="s">
        <v>42196</v>
      </c>
    </row>
    <row r="22900" spans="8:10">
      <c r="H22900" t="s">
        <v>1059</v>
      </c>
      <c r="I22900" t="s">
        <v>25644</v>
      </c>
      <c r="J22900" t="s">
        <v>42254</v>
      </c>
    </row>
    <row r="22901" spans="8:10">
      <c r="H22901" t="s">
        <v>1059</v>
      </c>
      <c r="I22901" t="s">
        <v>47990</v>
      </c>
      <c r="J22901" t="s">
        <v>37552</v>
      </c>
    </row>
    <row r="22902" spans="8:10">
      <c r="H22902" t="s">
        <v>1059</v>
      </c>
      <c r="I22902" t="s">
        <v>9831</v>
      </c>
      <c r="J22902" t="s">
        <v>32284</v>
      </c>
    </row>
    <row r="22903" spans="8:10">
      <c r="H22903" t="s">
        <v>1059</v>
      </c>
      <c r="I22903" t="s">
        <v>9872</v>
      </c>
      <c r="J22903" t="s">
        <v>1813</v>
      </c>
    </row>
    <row r="22904" spans="8:10">
      <c r="H22904" t="s">
        <v>1059</v>
      </c>
      <c r="I22904" t="s">
        <v>4709</v>
      </c>
      <c r="J22904" t="s">
        <v>4710</v>
      </c>
    </row>
    <row r="22905" spans="8:10">
      <c r="H22905" t="s">
        <v>1059</v>
      </c>
      <c r="I22905" t="s">
        <v>25393</v>
      </c>
      <c r="J22905" t="s">
        <v>42141</v>
      </c>
    </row>
    <row r="22906" spans="8:10">
      <c r="H22906" t="s">
        <v>1059</v>
      </c>
      <c r="I22906" t="s">
        <v>18604</v>
      </c>
      <c r="J22906" t="s">
        <v>38254</v>
      </c>
    </row>
    <row r="22907" spans="8:10">
      <c r="H22907" t="s">
        <v>1059</v>
      </c>
      <c r="I22907" t="s">
        <v>32234</v>
      </c>
      <c r="J22907" t="s">
        <v>33817</v>
      </c>
    </row>
    <row r="22908" spans="8:10">
      <c r="H22908" t="s">
        <v>1059</v>
      </c>
      <c r="I22908" t="s">
        <v>9986</v>
      </c>
      <c r="J22908" t="s">
        <v>4956</v>
      </c>
    </row>
    <row r="22909" spans="8:10">
      <c r="H22909" t="s">
        <v>1059</v>
      </c>
      <c r="I22909" t="s">
        <v>4697</v>
      </c>
      <c r="J22909" t="s">
        <v>4698</v>
      </c>
    </row>
    <row r="22910" spans="8:10">
      <c r="H22910" t="s">
        <v>1059</v>
      </c>
      <c r="I22910" t="s">
        <v>4713</v>
      </c>
      <c r="J22910" t="s">
        <v>4714</v>
      </c>
    </row>
    <row r="22911" spans="8:10">
      <c r="H22911" t="s">
        <v>1059</v>
      </c>
      <c r="I22911" t="s">
        <v>11605</v>
      </c>
      <c r="J22911" t="s">
        <v>33448</v>
      </c>
    </row>
    <row r="22912" spans="8:10">
      <c r="H22912" t="s">
        <v>1059</v>
      </c>
      <c r="I22912" t="s">
        <v>11725</v>
      </c>
      <c r="J22912" t="s">
        <v>33530</v>
      </c>
    </row>
    <row r="22913" spans="8:10">
      <c r="H22913" t="s">
        <v>1059</v>
      </c>
      <c r="I22913" t="s">
        <v>11727</v>
      </c>
      <c r="J22913" t="s">
        <v>33532</v>
      </c>
    </row>
    <row r="22914" spans="8:10">
      <c r="H22914" t="s">
        <v>1059</v>
      </c>
      <c r="I22914" t="s">
        <v>10629</v>
      </c>
      <c r="J22914" t="s">
        <v>32851</v>
      </c>
    </row>
    <row r="22915" spans="8:10">
      <c r="H22915" t="s">
        <v>1059</v>
      </c>
      <c r="I22915" t="s">
        <v>47995</v>
      </c>
      <c r="J22915" t="s">
        <v>35434</v>
      </c>
    </row>
    <row r="22916" spans="8:10">
      <c r="H22916" t="s">
        <v>1059</v>
      </c>
      <c r="I22916" t="s">
        <v>12433</v>
      </c>
      <c r="J22916" t="s">
        <v>33931</v>
      </c>
    </row>
    <row r="22917" spans="8:10">
      <c r="H22917" t="s">
        <v>1059</v>
      </c>
      <c r="I22917" t="s">
        <v>11629</v>
      </c>
      <c r="J22917" t="s">
        <v>33463</v>
      </c>
    </row>
    <row r="22918" spans="8:10">
      <c r="H22918" t="s">
        <v>1059</v>
      </c>
      <c r="I22918" t="s">
        <v>5427</v>
      </c>
      <c r="J22918" t="s">
        <v>48352</v>
      </c>
    </row>
    <row r="22919" spans="8:10">
      <c r="H22919" t="s">
        <v>1059</v>
      </c>
      <c r="I22919" t="s">
        <v>25101</v>
      </c>
      <c r="J22919" t="s">
        <v>41969</v>
      </c>
    </row>
    <row r="22920" spans="8:10">
      <c r="H22920" t="s">
        <v>1059</v>
      </c>
      <c r="I22920" t="s">
        <v>17343</v>
      </c>
      <c r="J22920" t="s">
        <v>37553</v>
      </c>
    </row>
    <row r="22921" spans="8:10">
      <c r="H22921" t="s">
        <v>1059</v>
      </c>
      <c r="I22921" t="s">
        <v>25329</v>
      </c>
      <c r="J22921" t="s">
        <v>42100</v>
      </c>
    </row>
    <row r="22922" spans="8:10">
      <c r="H22922" t="s">
        <v>1059</v>
      </c>
      <c r="I22922" t="s">
        <v>25109</v>
      </c>
      <c r="J22922" t="s">
        <v>41281</v>
      </c>
    </row>
    <row r="22923" spans="8:10">
      <c r="H22923" t="s">
        <v>1059</v>
      </c>
      <c r="I22923" t="s">
        <v>25266</v>
      </c>
      <c r="J22923" t="s">
        <v>42060</v>
      </c>
    </row>
    <row r="22924" spans="8:10">
      <c r="H22924" t="s">
        <v>1059</v>
      </c>
      <c r="I22924" t="s">
        <v>25346</v>
      </c>
      <c r="J22924" t="s">
        <v>42109</v>
      </c>
    </row>
    <row r="22925" spans="8:10">
      <c r="H22925" t="s">
        <v>1059</v>
      </c>
      <c r="I22925" t="s">
        <v>25347</v>
      </c>
      <c r="J22925" t="s">
        <v>39854</v>
      </c>
    </row>
    <row r="22926" spans="8:10">
      <c r="H22926" t="s">
        <v>1059</v>
      </c>
      <c r="I22926" t="s">
        <v>25194</v>
      </c>
      <c r="J22926" t="s">
        <v>42028</v>
      </c>
    </row>
    <row r="22927" spans="8:10">
      <c r="H22927" t="s">
        <v>1059</v>
      </c>
      <c r="I22927" t="s">
        <v>25126</v>
      </c>
      <c r="J22927" t="s">
        <v>41982</v>
      </c>
    </row>
    <row r="22928" spans="8:10">
      <c r="H22928" t="s">
        <v>1059</v>
      </c>
      <c r="I22928" t="s">
        <v>25520</v>
      </c>
      <c r="J22928" t="s">
        <v>42198</v>
      </c>
    </row>
    <row r="22929" spans="8:10">
      <c r="H22929" t="s">
        <v>1059</v>
      </c>
      <c r="I22929" t="s">
        <v>25519</v>
      </c>
      <c r="J22929" t="s">
        <v>42197</v>
      </c>
    </row>
    <row r="22930" spans="8:10">
      <c r="H22930" t="s">
        <v>1059</v>
      </c>
      <c r="I22930" t="s">
        <v>25522</v>
      </c>
      <c r="J22930" t="s">
        <v>42199</v>
      </c>
    </row>
    <row r="22931" spans="8:10">
      <c r="H22931" t="s">
        <v>1059</v>
      </c>
      <c r="I22931" t="s">
        <v>32224</v>
      </c>
      <c r="J22931" t="s">
        <v>45655</v>
      </c>
    </row>
    <row r="22932" spans="8:10">
      <c r="H22932" t="s">
        <v>1059</v>
      </c>
      <c r="I22932" t="s">
        <v>25548</v>
      </c>
      <c r="J22932" t="s">
        <v>42214</v>
      </c>
    </row>
    <row r="22933" spans="8:10">
      <c r="H22933" t="s">
        <v>1059</v>
      </c>
      <c r="I22933" t="s">
        <v>25316</v>
      </c>
      <c r="J22933" t="s">
        <v>42090</v>
      </c>
    </row>
    <row r="22934" spans="8:10">
      <c r="H22934" t="s">
        <v>1059</v>
      </c>
      <c r="I22934" t="s">
        <v>25130</v>
      </c>
      <c r="J22934" t="s">
        <v>4361</v>
      </c>
    </row>
    <row r="22935" spans="8:10">
      <c r="H22935" t="s">
        <v>1059</v>
      </c>
      <c r="I22935" t="s">
        <v>25353</v>
      </c>
      <c r="J22935" t="s">
        <v>42114</v>
      </c>
    </row>
    <row r="22936" spans="8:10">
      <c r="H22936" t="s">
        <v>1059</v>
      </c>
      <c r="I22936" t="s">
        <v>25357</v>
      </c>
      <c r="J22936" t="s">
        <v>42117</v>
      </c>
    </row>
    <row r="22937" spans="8:10">
      <c r="H22937" t="s">
        <v>1059</v>
      </c>
      <c r="I22937" t="s">
        <v>18067</v>
      </c>
      <c r="J22937" t="s">
        <v>37764</v>
      </c>
    </row>
    <row r="22938" spans="8:10">
      <c r="H22938" t="s">
        <v>1059</v>
      </c>
      <c r="I22938" t="s">
        <v>25286</v>
      </c>
      <c r="J22938" t="s">
        <v>39929</v>
      </c>
    </row>
    <row r="22939" spans="8:10">
      <c r="H22939" t="s">
        <v>1059</v>
      </c>
      <c r="I22939" t="s">
        <v>25087</v>
      </c>
      <c r="J22939" t="s">
        <v>41961</v>
      </c>
    </row>
    <row r="22940" spans="8:10">
      <c r="H22940" t="s">
        <v>1059</v>
      </c>
      <c r="I22940" t="s">
        <v>25550</v>
      </c>
      <c r="J22940" t="s">
        <v>42215</v>
      </c>
    </row>
    <row r="22941" spans="8:10">
      <c r="H22941" t="s">
        <v>1059</v>
      </c>
      <c r="I22941" t="s">
        <v>4691</v>
      </c>
      <c r="J22941" t="s">
        <v>4692</v>
      </c>
    </row>
    <row r="22942" spans="8:10">
      <c r="H22942" t="s">
        <v>1059</v>
      </c>
      <c r="I22942" t="s">
        <v>18388</v>
      </c>
      <c r="J22942" t="s">
        <v>682</v>
      </c>
    </row>
    <row r="22943" spans="8:10">
      <c r="H22943" t="s">
        <v>1059</v>
      </c>
      <c r="I22943" t="s">
        <v>17561</v>
      </c>
      <c r="J22943" t="s">
        <v>37665</v>
      </c>
    </row>
    <row r="22944" spans="8:10">
      <c r="H22944" t="s">
        <v>1059</v>
      </c>
      <c r="I22944" t="s">
        <v>4693</v>
      </c>
      <c r="J22944" t="s">
        <v>4694</v>
      </c>
    </row>
    <row r="22945" spans="8:10">
      <c r="H22945" t="s">
        <v>1059</v>
      </c>
      <c r="I22945" t="s">
        <v>9858</v>
      </c>
      <c r="J22945" t="s">
        <v>32305</v>
      </c>
    </row>
    <row r="22946" spans="8:10">
      <c r="H22946" t="s">
        <v>1059</v>
      </c>
      <c r="I22946" t="s">
        <v>10207</v>
      </c>
      <c r="J22946" t="s">
        <v>2361</v>
      </c>
    </row>
    <row r="22947" spans="8:10">
      <c r="H22947" t="s">
        <v>1059</v>
      </c>
      <c r="I22947" t="s">
        <v>17286</v>
      </c>
      <c r="J22947" t="s">
        <v>33095</v>
      </c>
    </row>
    <row r="22948" spans="8:10">
      <c r="H22948" t="s">
        <v>1059</v>
      </c>
      <c r="I22948" t="s">
        <v>10291</v>
      </c>
      <c r="J22948" t="s">
        <v>5821</v>
      </c>
    </row>
    <row r="22949" spans="8:10">
      <c r="H22949" t="s">
        <v>1059</v>
      </c>
      <c r="I22949" t="s">
        <v>4711</v>
      </c>
      <c r="J22949" t="s">
        <v>4712</v>
      </c>
    </row>
    <row r="22950" spans="8:10">
      <c r="H22950" t="s">
        <v>1061</v>
      </c>
      <c r="I22950" t="s">
        <v>4216</v>
      </c>
      <c r="J22950" t="s">
        <v>4217</v>
      </c>
    </row>
    <row r="22951" spans="8:10">
      <c r="H22951" t="s">
        <v>1061</v>
      </c>
      <c r="I22951" t="s">
        <v>31952</v>
      </c>
      <c r="J22951" t="s">
        <v>42578</v>
      </c>
    </row>
    <row r="22952" spans="8:10">
      <c r="H22952" t="s">
        <v>1061</v>
      </c>
      <c r="I22952" t="s">
        <v>17909</v>
      </c>
      <c r="J22952" t="s">
        <v>37863</v>
      </c>
    </row>
    <row r="22953" spans="8:10">
      <c r="H22953" t="s">
        <v>1061</v>
      </c>
      <c r="I22953" t="s">
        <v>18052</v>
      </c>
      <c r="J22953" t="s">
        <v>2333</v>
      </c>
    </row>
    <row r="22954" spans="8:10">
      <c r="H22954" t="s">
        <v>1061</v>
      </c>
      <c r="I22954" t="s">
        <v>17854</v>
      </c>
      <c r="J22954" t="s">
        <v>37828</v>
      </c>
    </row>
    <row r="22955" spans="8:10">
      <c r="H22955" t="s">
        <v>1061</v>
      </c>
      <c r="I22955" t="s">
        <v>18293</v>
      </c>
      <c r="J22955" t="s">
        <v>38076</v>
      </c>
    </row>
    <row r="22956" spans="8:10">
      <c r="H22956" t="s">
        <v>1061</v>
      </c>
      <c r="I22956" t="s">
        <v>18054</v>
      </c>
      <c r="J22956" t="s">
        <v>37946</v>
      </c>
    </row>
    <row r="22957" spans="8:10">
      <c r="H22957" t="s">
        <v>1061</v>
      </c>
      <c r="I22957" t="s">
        <v>10071</v>
      </c>
      <c r="J22957" t="s">
        <v>32454</v>
      </c>
    </row>
    <row r="22958" spans="8:10">
      <c r="H22958" t="s">
        <v>1061</v>
      </c>
      <c r="I22958" t="s">
        <v>25131</v>
      </c>
      <c r="J22958" t="s">
        <v>1942</v>
      </c>
    </row>
    <row r="22959" spans="8:10">
      <c r="H22959" t="s">
        <v>1061</v>
      </c>
      <c r="I22959" t="s">
        <v>11471</v>
      </c>
      <c r="J22959" t="s">
        <v>33357</v>
      </c>
    </row>
    <row r="22960" spans="8:10">
      <c r="H22960" t="s">
        <v>1061</v>
      </c>
      <c r="I22960" t="s">
        <v>11520</v>
      </c>
      <c r="J22960" t="s">
        <v>33393</v>
      </c>
    </row>
    <row r="22961" spans="8:10">
      <c r="H22961" t="s">
        <v>1061</v>
      </c>
      <c r="I22961" t="s">
        <v>11517</v>
      </c>
      <c r="J22961" t="s">
        <v>33391</v>
      </c>
    </row>
    <row r="22962" spans="8:10">
      <c r="H22962" t="s">
        <v>1061</v>
      </c>
      <c r="I22962" t="s">
        <v>11600</v>
      </c>
      <c r="J22962" t="s">
        <v>33443</v>
      </c>
    </row>
    <row r="22963" spans="8:10">
      <c r="H22963" t="s">
        <v>1061</v>
      </c>
      <c r="I22963" t="s">
        <v>11541</v>
      </c>
      <c r="J22963" t="s">
        <v>33408</v>
      </c>
    </row>
    <row r="22964" spans="8:10">
      <c r="H22964" t="s">
        <v>1061</v>
      </c>
      <c r="I22964" t="s">
        <v>11519</v>
      </c>
      <c r="J22964" t="s">
        <v>33344</v>
      </c>
    </row>
    <row r="22965" spans="8:10">
      <c r="H22965" t="s">
        <v>1061</v>
      </c>
      <c r="I22965" t="s">
        <v>10460</v>
      </c>
      <c r="J22965" t="s">
        <v>32729</v>
      </c>
    </row>
    <row r="22966" spans="8:10">
      <c r="H22966" t="s">
        <v>1061</v>
      </c>
      <c r="I22966" t="s">
        <v>4748</v>
      </c>
      <c r="J22966" t="s">
        <v>4749</v>
      </c>
    </row>
    <row r="22967" spans="8:10">
      <c r="H22967" t="s">
        <v>1061</v>
      </c>
      <c r="I22967" t="s">
        <v>10403</v>
      </c>
      <c r="J22967" t="s">
        <v>32694</v>
      </c>
    </row>
    <row r="22968" spans="8:10">
      <c r="H22968" t="s">
        <v>1061</v>
      </c>
      <c r="I22968" t="s">
        <v>10558</v>
      </c>
      <c r="J22968" t="s">
        <v>32805</v>
      </c>
    </row>
    <row r="22969" spans="8:10">
      <c r="H22969" t="s">
        <v>1061</v>
      </c>
      <c r="I22969" t="s">
        <v>10628</v>
      </c>
      <c r="J22969" t="s">
        <v>32850</v>
      </c>
    </row>
    <row r="22970" spans="8:10">
      <c r="H22970" t="s">
        <v>1061</v>
      </c>
      <c r="I22970" t="s">
        <v>10559</v>
      </c>
      <c r="J22970" t="s">
        <v>32806</v>
      </c>
    </row>
    <row r="22971" spans="8:10">
      <c r="H22971" t="s">
        <v>1061</v>
      </c>
      <c r="I22971" t="s">
        <v>5851</v>
      </c>
      <c r="J22971" t="s">
        <v>5852</v>
      </c>
    </row>
    <row r="22972" spans="8:10">
      <c r="H22972" t="s">
        <v>1061</v>
      </c>
      <c r="I22972" t="s">
        <v>12177</v>
      </c>
      <c r="J22972" t="s">
        <v>33780</v>
      </c>
    </row>
    <row r="22973" spans="8:10">
      <c r="H22973" t="s">
        <v>1061</v>
      </c>
      <c r="I22973" t="s">
        <v>11548</v>
      </c>
      <c r="J22973" t="s">
        <v>9645</v>
      </c>
    </row>
    <row r="22974" spans="8:10">
      <c r="H22974" t="s">
        <v>1061</v>
      </c>
      <c r="I22974" t="s">
        <v>11437</v>
      </c>
      <c r="J22974" t="s">
        <v>3697</v>
      </c>
    </row>
    <row r="22975" spans="8:10">
      <c r="H22975" t="s">
        <v>1061</v>
      </c>
      <c r="I22975" t="s">
        <v>11037</v>
      </c>
      <c r="J22975" t="s">
        <v>33126</v>
      </c>
    </row>
    <row r="22976" spans="8:10">
      <c r="H22976" t="s">
        <v>1061</v>
      </c>
      <c r="I22976" t="s">
        <v>11119</v>
      </c>
      <c r="J22976" t="s">
        <v>33172</v>
      </c>
    </row>
    <row r="22977" spans="8:10">
      <c r="H22977" t="s">
        <v>1061</v>
      </c>
      <c r="I22977" t="s">
        <v>11147</v>
      </c>
      <c r="J22977" t="s">
        <v>33186</v>
      </c>
    </row>
    <row r="22978" spans="8:10">
      <c r="H22978" t="s">
        <v>1061</v>
      </c>
      <c r="I22978" t="s">
        <v>11359</v>
      </c>
      <c r="J22978" t="s">
        <v>32761</v>
      </c>
    </row>
    <row r="22979" spans="8:10">
      <c r="H22979" t="s">
        <v>1061</v>
      </c>
      <c r="I22979" t="s">
        <v>25327</v>
      </c>
      <c r="J22979" t="s">
        <v>42098</v>
      </c>
    </row>
    <row r="22980" spans="8:10">
      <c r="H22980" t="s">
        <v>1061</v>
      </c>
      <c r="I22980" t="s">
        <v>25123</v>
      </c>
      <c r="J22980" t="s">
        <v>5488</v>
      </c>
    </row>
    <row r="22981" spans="8:10">
      <c r="H22981" t="s">
        <v>1061</v>
      </c>
      <c r="I22981" t="s">
        <v>25526</v>
      </c>
      <c r="J22981" t="s">
        <v>42201</v>
      </c>
    </row>
    <row r="22982" spans="8:10">
      <c r="H22982" t="s">
        <v>1061</v>
      </c>
      <c r="I22982" t="s">
        <v>25264</v>
      </c>
      <c r="J22982" t="s">
        <v>42059</v>
      </c>
    </row>
    <row r="22983" spans="8:10">
      <c r="H22983" t="s">
        <v>1061</v>
      </c>
      <c r="I22983" t="s">
        <v>25341</v>
      </c>
      <c r="J22983" t="s">
        <v>6015</v>
      </c>
    </row>
    <row r="22984" spans="8:10">
      <c r="H22984" t="s">
        <v>1061</v>
      </c>
      <c r="I22984" t="s">
        <v>5946</v>
      </c>
      <c r="J22984" t="s">
        <v>5947</v>
      </c>
    </row>
    <row r="22985" spans="8:10">
      <c r="H22985" t="s">
        <v>1061</v>
      </c>
      <c r="I22985" t="s">
        <v>25198</v>
      </c>
      <c r="J22985" t="s">
        <v>42030</v>
      </c>
    </row>
    <row r="22986" spans="8:10">
      <c r="H22986" t="s">
        <v>1061</v>
      </c>
      <c r="I22986" t="s">
        <v>25276</v>
      </c>
      <c r="J22986" t="s">
        <v>34586</v>
      </c>
    </row>
    <row r="22987" spans="8:10">
      <c r="H22987" t="s">
        <v>1061</v>
      </c>
      <c r="I22987" t="s">
        <v>25546</v>
      </c>
      <c r="J22987" t="s">
        <v>42213</v>
      </c>
    </row>
    <row r="22988" spans="8:10">
      <c r="H22988" t="s">
        <v>1061</v>
      </c>
      <c r="I22988" t="s">
        <v>25523</v>
      </c>
      <c r="J22988" t="s">
        <v>42200</v>
      </c>
    </row>
    <row r="22989" spans="8:10">
      <c r="H22989" t="s">
        <v>1061</v>
      </c>
      <c r="I22989" t="s">
        <v>17381</v>
      </c>
      <c r="J22989" t="s">
        <v>37578</v>
      </c>
    </row>
    <row r="22990" spans="8:10">
      <c r="H22990" t="s">
        <v>1061</v>
      </c>
      <c r="I22990" t="s">
        <v>25354</v>
      </c>
      <c r="J22990" t="s">
        <v>42115</v>
      </c>
    </row>
    <row r="22991" spans="8:10">
      <c r="H22991" t="s">
        <v>1061</v>
      </c>
      <c r="I22991" t="s">
        <v>4737</v>
      </c>
      <c r="J22991" t="s">
        <v>4738</v>
      </c>
    </row>
    <row r="22992" spans="8:10">
      <c r="H22992" t="s">
        <v>1061</v>
      </c>
      <c r="I22992" t="s">
        <v>25358</v>
      </c>
      <c r="J22992" t="s">
        <v>42118</v>
      </c>
    </row>
    <row r="22993" spans="8:10">
      <c r="H22993" t="s">
        <v>1061</v>
      </c>
      <c r="I22993" t="s">
        <v>4752</v>
      </c>
      <c r="J22993" t="s">
        <v>4753</v>
      </c>
    </row>
    <row r="22994" spans="8:10">
      <c r="H22994" t="s">
        <v>1061</v>
      </c>
      <c r="I22994" t="s">
        <v>25291</v>
      </c>
      <c r="J22994" t="s">
        <v>42076</v>
      </c>
    </row>
    <row r="22995" spans="8:10">
      <c r="H22995" t="s">
        <v>1061</v>
      </c>
      <c r="I22995" t="s">
        <v>6070</v>
      </c>
      <c r="J22995" t="s">
        <v>6071</v>
      </c>
    </row>
    <row r="22996" spans="8:10">
      <c r="H22996" t="s">
        <v>1061</v>
      </c>
      <c r="I22996" t="s">
        <v>5697</v>
      </c>
      <c r="J22996" t="s">
        <v>42128</v>
      </c>
    </row>
    <row r="22997" spans="8:10">
      <c r="H22997" t="s">
        <v>1061</v>
      </c>
      <c r="I22997" t="s">
        <v>25390</v>
      </c>
      <c r="J22997" t="s">
        <v>40843</v>
      </c>
    </row>
    <row r="22998" spans="8:10">
      <c r="H22998" t="s">
        <v>1061</v>
      </c>
      <c r="I22998" t="s">
        <v>25365</v>
      </c>
      <c r="J22998" t="s">
        <v>42123</v>
      </c>
    </row>
    <row r="22999" spans="8:10">
      <c r="H22999" t="s">
        <v>1061</v>
      </c>
      <c r="I22999" t="s">
        <v>7770</v>
      </c>
      <c r="J22999" t="s">
        <v>7771</v>
      </c>
    </row>
    <row r="23000" spans="8:10">
      <c r="H23000" t="s">
        <v>1061</v>
      </c>
      <c r="I23000" t="s">
        <v>18403</v>
      </c>
      <c r="J23000" t="s">
        <v>32620</v>
      </c>
    </row>
    <row r="23001" spans="8:10">
      <c r="H23001" t="s">
        <v>1061</v>
      </c>
      <c r="I23001" t="s">
        <v>18169</v>
      </c>
      <c r="J23001" t="s">
        <v>38006</v>
      </c>
    </row>
    <row r="23002" spans="8:10">
      <c r="H23002" t="s">
        <v>1061</v>
      </c>
      <c r="I23002" t="s">
        <v>6128</v>
      </c>
      <c r="J23002" t="s">
        <v>6129</v>
      </c>
    </row>
    <row r="23003" spans="8:10">
      <c r="H23003" t="s">
        <v>1061</v>
      </c>
      <c r="I23003" t="s">
        <v>17560</v>
      </c>
      <c r="J23003" t="s">
        <v>37664</v>
      </c>
    </row>
    <row r="23004" spans="8:10">
      <c r="H23004" t="s">
        <v>1061</v>
      </c>
      <c r="I23004" t="s">
        <v>17563</v>
      </c>
      <c r="J23004" t="s">
        <v>37667</v>
      </c>
    </row>
    <row r="23005" spans="8:10">
      <c r="H23005" t="s">
        <v>1061</v>
      </c>
      <c r="I23005" t="s">
        <v>17505</v>
      </c>
      <c r="J23005" t="s">
        <v>6975</v>
      </c>
    </row>
    <row r="23006" spans="8:10">
      <c r="H23006" t="s">
        <v>1061</v>
      </c>
      <c r="I23006" t="s">
        <v>17485</v>
      </c>
      <c r="J23006" t="s">
        <v>8116</v>
      </c>
    </row>
    <row r="23007" spans="8:10">
      <c r="H23007" t="s">
        <v>1061</v>
      </c>
      <c r="I23007" t="s">
        <v>9855</v>
      </c>
      <c r="J23007" t="s">
        <v>32302</v>
      </c>
    </row>
    <row r="23008" spans="8:10">
      <c r="H23008" t="s">
        <v>1061</v>
      </c>
      <c r="I23008" t="s">
        <v>10198</v>
      </c>
      <c r="J23008" t="s">
        <v>32549</v>
      </c>
    </row>
    <row r="23009" spans="8:10">
      <c r="H23009" t="s">
        <v>1061</v>
      </c>
      <c r="I23009" t="s">
        <v>10230</v>
      </c>
      <c r="J23009" t="s">
        <v>5882</v>
      </c>
    </row>
    <row r="23010" spans="8:10">
      <c r="H23010" t="s">
        <v>1061</v>
      </c>
      <c r="I23010" t="s">
        <v>7772</v>
      </c>
      <c r="J23010" t="s">
        <v>7773</v>
      </c>
    </row>
    <row r="23011" spans="8:10">
      <c r="H23011" t="s">
        <v>1063</v>
      </c>
      <c r="I23011" t="s">
        <v>1063</v>
      </c>
      <c r="J23011" t="s">
        <v>1064</v>
      </c>
    </row>
    <row r="23012" spans="8:10">
      <c r="H23012" t="s">
        <v>1065</v>
      </c>
      <c r="I23012" t="s">
        <v>1065</v>
      </c>
      <c r="J23012" t="s">
        <v>1066</v>
      </c>
    </row>
    <row r="23013" spans="8:10">
      <c r="H23013" t="s">
        <v>1067</v>
      </c>
      <c r="I23013" t="s">
        <v>12588</v>
      </c>
      <c r="J23013" t="s">
        <v>34039</v>
      </c>
    </row>
    <row r="23014" spans="8:10">
      <c r="H23014" t="s">
        <v>1067</v>
      </c>
      <c r="I23014" t="s">
        <v>1067</v>
      </c>
      <c r="J23014" t="s">
        <v>1068</v>
      </c>
    </row>
    <row r="23015" spans="8:10">
      <c r="H23015" t="s">
        <v>1067</v>
      </c>
      <c r="I23015" t="s">
        <v>32042</v>
      </c>
      <c r="J23015" t="s">
        <v>48353</v>
      </c>
    </row>
    <row r="23016" spans="8:10">
      <c r="H23016" t="s">
        <v>1069</v>
      </c>
      <c r="I23016" t="s">
        <v>11772</v>
      </c>
      <c r="J23016" t="s">
        <v>7388</v>
      </c>
    </row>
    <row r="23017" spans="8:10">
      <c r="H23017" t="s">
        <v>1069</v>
      </c>
      <c r="I23017" t="s">
        <v>13118</v>
      </c>
      <c r="J23017" t="s">
        <v>34752</v>
      </c>
    </row>
    <row r="23018" spans="8:10">
      <c r="H23018" t="s">
        <v>1069</v>
      </c>
      <c r="I23018" t="s">
        <v>11907</v>
      </c>
      <c r="J23018" t="s">
        <v>33636</v>
      </c>
    </row>
    <row r="23019" spans="8:10">
      <c r="H23019" t="s">
        <v>1069</v>
      </c>
      <c r="I23019" t="s">
        <v>12994</v>
      </c>
      <c r="J23019" t="s">
        <v>34590</v>
      </c>
    </row>
    <row r="23020" spans="8:10">
      <c r="H23020" t="s">
        <v>1069</v>
      </c>
      <c r="I23020" t="s">
        <v>1069</v>
      </c>
      <c r="J23020" t="s">
        <v>1070</v>
      </c>
    </row>
    <row r="23021" spans="8:10">
      <c r="H23021" t="s">
        <v>1069</v>
      </c>
      <c r="I23021" t="s">
        <v>12630</v>
      </c>
      <c r="J23021" t="s">
        <v>34178</v>
      </c>
    </row>
    <row r="23022" spans="8:10">
      <c r="H23022" t="s">
        <v>1069</v>
      </c>
      <c r="I23022" t="s">
        <v>13069</v>
      </c>
      <c r="J23022" t="s">
        <v>8050</v>
      </c>
    </row>
    <row r="23023" spans="8:10">
      <c r="H23023" t="s">
        <v>1071</v>
      </c>
      <c r="I23023" t="s">
        <v>13097</v>
      </c>
      <c r="J23023" t="s">
        <v>8363</v>
      </c>
    </row>
    <row r="23024" spans="8:10">
      <c r="H23024" t="s">
        <v>1071</v>
      </c>
      <c r="I23024" t="s">
        <v>13108</v>
      </c>
      <c r="J23024" t="s">
        <v>33643</v>
      </c>
    </row>
    <row r="23025" spans="8:10">
      <c r="H23025" t="s">
        <v>1071</v>
      </c>
      <c r="I23025" t="s">
        <v>13109</v>
      </c>
      <c r="J23025" t="s">
        <v>34719</v>
      </c>
    </row>
    <row r="23026" spans="8:10">
      <c r="H23026" t="s">
        <v>1071</v>
      </c>
      <c r="I23026" t="s">
        <v>1071</v>
      </c>
      <c r="J23026" t="s">
        <v>1072</v>
      </c>
    </row>
    <row r="23027" spans="8:10">
      <c r="H23027" t="s">
        <v>1071</v>
      </c>
      <c r="I23027" t="s">
        <v>13121</v>
      </c>
      <c r="J23027" t="s">
        <v>34755</v>
      </c>
    </row>
    <row r="23028" spans="8:10">
      <c r="H23028" t="s">
        <v>1073</v>
      </c>
      <c r="I23028" t="s">
        <v>1073</v>
      </c>
      <c r="J23028" t="s">
        <v>94</v>
      </c>
    </row>
    <row r="23029" spans="8:10">
      <c r="H23029" t="s">
        <v>1074</v>
      </c>
      <c r="I23029" t="s">
        <v>1074</v>
      </c>
      <c r="J23029" t="s">
        <v>1075</v>
      </c>
    </row>
    <row r="23030" spans="8:10">
      <c r="H23030" t="s">
        <v>1074</v>
      </c>
      <c r="I23030" t="s">
        <v>13120</v>
      </c>
      <c r="J23030" t="s">
        <v>34754</v>
      </c>
    </row>
    <row r="23031" spans="8:10">
      <c r="H23031" t="s">
        <v>1074</v>
      </c>
      <c r="I23031" t="s">
        <v>13124</v>
      </c>
      <c r="J23031" t="s">
        <v>48354</v>
      </c>
    </row>
    <row r="23032" spans="8:10">
      <c r="H23032" t="s">
        <v>1076</v>
      </c>
      <c r="I23032" t="s">
        <v>13111</v>
      </c>
      <c r="J23032" t="s">
        <v>1648</v>
      </c>
    </row>
    <row r="23033" spans="8:10">
      <c r="H23033" t="s">
        <v>1076</v>
      </c>
      <c r="I23033" t="s">
        <v>11373</v>
      </c>
      <c r="J23033" t="s">
        <v>33302</v>
      </c>
    </row>
    <row r="23034" spans="8:10">
      <c r="H23034" t="s">
        <v>1076</v>
      </c>
      <c r="I23034" t="s">
        <v>11061</v>
      </c>
      <c r="J23034" t="s">
        <v>8363</v>
      </c>
    </row>
    <row r="23035" spans="8:10">
      <c r="H23035" t="s">
        <v>1076</v>
      </c>
      <c r="I23035" t="s">
        <v>12595</v>
      </c>
      <c r="J23035" t="s">
        <v>8342</v>
      </c>
    </row>
    <row r="23036" spans="8:10">
      <c r="H23036" t="s">
        <v>1076</v>
      </c>
      <c r="I23036" t="s">
        <v>11180</v>
      </c>
      <c r="J23036" t="s">
        <v>33200</v>
      </c>
    </row>
    <row r="23037" spans="8:10">
      <c r="H23037" t="s">
        <v>1076</v>
      </c>
      <c r="I23037" t="s">
        <v>11101</v>
      </c>
      <c r="J23037" t="s">
        <v>33160</v>
      </c>
    </row>
    <row r="23038" spans="8:10">
      <c r="H23038" t="s">
        <v>1076</v>
      </c>
      <c r="I23038" t="s">
        <v>7260</v>
      </c>
      <c r="J23038" t="s">
        <v>5849</v>
      </c>
    </row>
    <row r="23039" spans="8:10">
      <c r="H23039" t="s">
        <v>1076</v>
      </c>
      <c r="I23039" t="s">
        <v>11365</v>
      </c>
      <c r="J23039" t="s">
        <v>7141</v>
      </c>
    </row>
    <row r="23040" spans="8:10">
      <c r="H23040" t="s">
        <v>1076</v>
      </c>
      <c r="I23040" t="s">
        <v>7323</v>
      </c>
      <c r="J23040" t="s">
        <v>7324</v>
      </c>
    </row>
    <row r="23041" spans="8:10">
      <c r="H23041" t="s">
        <v>1076</v>
      </c>
      <c r="I23041" t="s">
        <v>11814</v>
      </c>
      <c r="J23041" t="s">
        <v>33577</v>
      </c>
    </row>
    <row r="23042" spans="8:10">
      <c r="H23042" t="s">
        <v>1076</v>
      </c>
      <c r="I23042" t="s">
        <v>12116</v>
      </c>
      <c r="J23042" t="s">
        <v>33748</v>
      </c>
    </row>
    <row r="23043" spans="8:10">
      <c r="H23043" t="s">
        <v>1076</v>
      </c>
      <c r="I23043" t="s">
        <v>12460</v>
      </c>
      <c r="J23043" t="s">
        <v>33948</v>
      </c>
    </row>
    <row r="23044" spans="8:10">
      <c r="H23044" t="s">
        <v>1076</v>
      </c>
      <c r="I23044" t="s">
        <v>12579</v>
      </c>
      <c r="J23044" t="s">
        <v>33240</v>
      </c>
    </row>
    <row r="23045" spans="8:10">
      <c r="H23045" t="s">
        <v>1076</v>
      </c>
      <c r="I23045" t="s">
        <v>12230</v>
      </c>
      <c r="J23045" t="s">
        <v>32824</v>
      </c>
    </row>
    <row r="23046" spans="8:10">
      <c r="H23046" t="s">
        <v>1076</v>
      </c>
      <c r="I23046" t="s">
        <v>11427</v>
      </c>
      <c r="J23046" t="s">
        <v>33334</v>
      </c>
    </row>
    <row r="23047" spans="8:10">
      <c r="H23047" t="s">
        <v>1076</v>
      </c>
      <c r="I23047" t="s">
        <v>12353</v>
      </c>
      <c r="J23047" t="s">
        <v>7220</v>
      </c>
    </row>
    <row r="23048" spans="8:10">
      <c r="H23048" t="s">
        <v>1076</v>
      </c>
      <c r="I23048" t="s">
        <v>9133</v>
      </c>
      <c r="J23048" t="s">
        <v>3369</v>
      </c>
    </row>
    <row r="23049" spans="8:10">
      <c r="H23049" t="s">
        <v>1076</v>
      </c>
      <c r="I23049" t="s">
        <v>12792</v>
      </c>
      <c r="J23049" t="s">
        <v>34296</v>
      </c>
    </row>
    <row r="23050" spans="8:10">
      <c r="H23050" t="s">
        <v>1076</v>
      </c>
      <c r="I23050" t="s">
        <v>12851</v>
      </c>
      <c r="J23050" t="s">
        <v>34332</v>
      </c>
    </row>
    <row r="23051" spans="8:10">
      <c r="H23051" t="s">
        <v>1076</v>
      </c>
      <c r="I23051" t="s">
        <v>11143</v>
      </c>
      <c r="J23051" t="s">
        <v>33182</v>
      </c>
    </row>
    <row r="23052" spans="8:10">
      <c r="H23052" t="s">
        <v>1076</v>
      </c>
      <c r="I23052" t="s">
        <v>12853</v>
      </c>
      <c r="J23052" t="s">
        <v>1540</v>
      </c>
    </row>
    <row r="23053" spans="8:10">
      <c r="H23053" t="s">
        <v>1076</v>
      </c>
      <c r="I23053" t="s">
        <v>7284</v>
      </c>
      <c r="J23053" t="s">
        <v>7285</v>
      </c>
    </row>
    <row r="23054" spans="8:10">
      <c r="H23054" t="s">
        <v>1076</v>
      </c>
      <c r="I23054" t="s">
        <v>7261</v>
      </c>
      <c r="J23054" t="s">
        <v>7262</v>
      </c>
    </row>
    <row r="23055" spans="8:10">
      <c r="H23055" t="s">
        <v>1076</v>
      </c>
      <c r="I23055" t="s">
        <v>7213</v>
      </c>
      <c r="J23055" t="s">
        <v>4455</v>
      </c>
    </row>
    <row r="23056" spans="8:10">
      <c r="H23056" t="s">
        <v>1076</v>
      </c>
      <c r="I23056" t="s">
        <v>12094</v>
      </c>
      <c r="J23056" t="s">
        <v>33737</v>
      </c>
    </row>
    <row r="23057" spans="8:10">
      <c r="H23057" t="s">
        <v>1076</v>
      </c>
      <c r="I23057" t="s">
        <v>12121</v>
      </c>
      <c r="J23057" t="s">
        <v>33750</v>
      </c>
    </row>
    <row r="23058" spans="8:10">
      <c r="H23058" t="s">
        <v>1076</v>
      </c>
      <c r="I23058" t="s">
        <v>7218</v>
      </c>
      <c r="J23058" t="s">
        <v>48355</v>
      </c>
    </row>
    <row r="23059" spans="8:10">
      <c r="H23059" t="s">
        <v>1076</v>
      </c>
      <c r="I23059" t="s">
        <v>12756</v>
      </c>
      <c r="J23059" t="s">
        <v>34278</v>
      </c>
    </row>
    <row r="23060" spans="8:10">
      <c r="H23060" t="s">
        <v>1076</v>
      </c>
      <c r="I23060" t="s">
        <v>12695</v>
      </c>
      <c r="J23060" t="s">
        <v>3053</v>
      </c>
    </row>
    <row r="23061" spans="8:10">
      <c r="H23061" t="s">
        <v>1076</v>
      </c>
      <c r="I23061" t="s">
        <v>11039</v>
      </c>
      <c r="J23061" t="s">
        <v>1850</v>
      </c>
    </row>
    <row r="23062" spans="8:10">
      <c r="H23062" t="s">
        <v>1076</v>
      </c>
      <c r="I23062" t="s">
        <v>12026</v>
      </c>
      <c r="J23062" t="s">
        <v>3343</v>
      </c>
    </row>
    <row r="23063" spans="8:10">
      <c r="H23063" t="s">
        <v>1076</v>
      </c>
      <c r="I23063" t="s">
        <v>11040</v>
      </c>
      <c r="J23063" t="s">
        <v>33127</v>
      </c>
    </row>
    <row r="23064" spans="8:10">
      <c r="H23064" t="s">
        <v>1076</v>
      </c>
      <c r="I23064" t="s">
        <v>11840</v>
      </c>
      <c r="J23064" t="s">
        <v>33596</v>
      </c>
    </row>
    <row r="23065" spans="8:10">
      <c r="H23065" t="s">
        <v>1076</v>
      </c>
      <c r="I23065" t="s">
        <v>12142</v>
      </c>
      <c r="J23065" t="s">
        <v>7156</v>
      </c>
    </row>
    <row r="23066" spans="8:10">
      <c r="H23066" t="s">
        <v>1076</v>
      </c>
      <c r="I23066" t="s">
        <v>7265</v>
      </c>
      <c r="J23066" t="s">
        <v>2778</v>
      </c>
    </row>
    <row r="23067" spans="8:10">
      <c r="H23067" t="s">
        <v>1076</v>
      </c>
      <c r="I23067" t="s">
        <v>12287</v>
      </c>
      <c r="J23067" t="s">
        <v>5139</v>
      </c>
    </row>
    <row r="23068" spans="8:10">
      <c r="H23068" t="s">
        <v>1076</v>
      </c>
      <c r="I23068" t="s">
        <v>11043</v>
      </c>
      <c r="J23068" t="s">
        <v>33129</v>
      </c>
    </row>
    <row r="23069" spans="8:10">
      <c r="H23069" t="s">
        <v>1076</v>
      </c>
      <c r="I23069" t="s">
        <v>11327</v>
      </c>
      <c r="J23069" t="s">
        <v>3833</v>
      </c>
    </row>
    <row r="23070" spans="8:10">
      <c r="H23070" t="s">
        <v>1076</v>
      </c>
      <c r="I23070" t="s">
        <v>11938</v>
      </c>
      <c r="J23070" t="s">
        <v>2482</v>
      </c>
    </row>
    <row r="23071" spans="8:10">
      <c r="H23071" t="s">
        <v>1076</v>
      </c>
      <c r="I23071" t="s">
        <v>12590</v>
      </c>
      <c r="J23071" t="s">
        <v>32930</v>
      </c>
    </row>
    <row r="23072" spans="8:10">
      <c r="H23072" t="s">
        <v>1076</v>
      </c>
      <c r="I23072" t="s">
        <v>7325</v>
      </c>
      <c r="J23072" t="s">
        <v>7326</v>
      </c>
    </row>
    <row r="23073" spans="8:10">
      <c r="H23073" t="s">
        <v>1076</v>
      </c>
      <c r="I23073" t="s">
        <v>7295</v>
      </c>
      <c r="J23073" t="s">
        <v>5228</v>
      </c>
    </row>
    <row r="23074" spans="8:10">
      <c r="H23074" t="s">
        <v>1076</v>
      </c>
      <c r="I23074" t="s">
        <v>12612</v>
      </c>
      <c r="J23074" t="s">
        <v>7941</v>
      </c>
    </row>
    <row r="23075" spans="8:10">
      <c r="H23075" t="s">
        <v>1076</v>
      </c>
      <c r="I23075" t="s">
        <v>12611</v>
      </c>
      <c r="J23075" t="s">
        <v>2547</v>
      </c>
    </row>
    <row r="23076" spans="8:10">
      <c r="H23076" t="s">
        <v>1076</v>
      </c>
      <c r="I23076" t="s">
        <v>12389</v>
      </c>
      <c r="J23076" t="s">
        <v>33902</v>
      </c>
    </row>
    <row r="23077" spans="8:10">
      <c r="H23077" t="s">
        <v>1076</v>
      </c>
      <c r="I23077" t="s">
        <v>13017</v>
      </c>
      <c r="J23077" t="s">
        <v>34610</v>
      </c>
    </row>
    <row r="23078" spans="8:10">
      <c r="H23078" t="s">
        <v>1076</v>
      </c>
      <c r="I23078" t="s">
        <v>7263</v>
      </c>
      <c r="J23078" t="s">
        <v>7264</v>
      </c>
    </row>
    <row r="23079" spans="8:10">
      <c r="H23079" t="s">
        <v>1076</v>
      </c>
      <c r="I23079" t="s">
        <v>7396</v>
      </c>
      <c r="J23079" t="s">
        <v>7397</v>
      </c>
    </row>
    <row r="23080" spans="8:10">
      <c r="H23080" t="s">
        <v>1076</v>
      </c>
      <c r="I23080" t="s">
        <v>12129</v>
      </c>
      <c r="J23080" t="s">
        <v>33756</v>
      </c>
    </row>
    <row r="23081" spans="8:10">
      <c r="H23081" t="s">
        <v>1076</v>
      </c>
      <c r="I23081" t="s">
        <v>11326</v>
      </c>
      <c r="J23081" t="s">
        <v>48031</v>
      </c>
    </row>
    <row r="23082" spans="8:10">
      <c r="H23082" t="s">
        <v>1076</v>
      </c>
      <c r="I23082" t="s">
        <v>11862</v>
      </c>
      <c r="J23082" t="s">
        <v>2329</v>
      </c>
    </row>
    <row r="23083" spans="8:10">
      <c r="H23083" t="s">
        <v>1076</v>
      </c>
      <c r="I23083" t="s">
        <v>12020</v>
      </c>
      <c r="J23083" t="s">
        <v>33684</v>
      </c>
    </row>
    <row r="23084" spans="8:10">
      <c r="H23084" t="s">
        <v>1076</v>
      </c>
      <c r="I23084" t="s">
        <v>12311</v>
      </c>
      <c r="J23084" t="s">
        <v>33855</v>
      </c>
    </row>
    <row r="23085" spans="8:10">
      <c r="H23085" t="s">
        <v>1076</v>
      </c>
      <c r="I23085" t="s">
        <v>11073</v>
      </c>
      <c r="J23085" t="s">
        <v>33144</v>
      </c>
    </row>
    <row r="23086" spans="8:10">
      <c r="H23086" t="s">
        <v>1076</v>
      </c>
      <c r="I23086" t="s">
        <v>12337</v>
      </c>
      <c r="J23086" t="s">
        <v>1625</v>
      </c>
    </row>
    <row r="23087" spans="8:10">
      <c r="H23087" t="s">
        <v>1076</v>
      </c>
      <c r="I23087" t="s">
        <v>12049</v>
      </c>
      <c r="J23087" t="s">
        <v>33712</v>
      </c>
    </row>
    <row r="23088" spans="8:10">
      <c r="H23088" t="s">
        <v>1076</v>
      </c>
      <c r="I23088" t="s">
        <v>11221</v>
      </c>
      <c r="J23088" t="s">
        <v>9453</v>
      </c>
    </row>
    <row r="23089" spans="8:10">
      <c r="H23089" t="s">
        <v>1076</v>
      </c>
      <c r="I23089" t="s">
        <v>11424</v>
      </c>
      <c r="J23089" t="s">
        <v>2840</v>
      </c>
    </row>
    <row r="23090" spans="8:10">
      <c r="H23090" t="s">
        <v>1076</v>
      </c>
      <c r="I23090" t="s">
        <v>11337</v>
      </c>
      <c r="J23090" t="s">
        <v>7204</v>
      </c>
    </row>
    <row r="23091" spans="8:10">
      <c r="H23091" t="s">
        <v>1076</v>
      </c>
      <c r="I23091" t="s">
        <v>11309</v>
      </c>
      <c r="J23091" t="s">
        <v>1598</v>
      </c>
    </row>
    <row r="23092" spans="8:10">
      <c r="H23092" t="s">
        <v>1076</v>
      </c>
      <c r="I23092" t="s">
        <v>11103</v>
      </c>
      <c r="J23092" t="s">
        <v>1678</v>
      </c>
    </row>
    <row r="23093" spans="8:10">
      <c r="H23093" t="s">
        <v>1076</v>
      </c>
      <c r="I23093" t="s">
        <v>11126</v>
      </c>
      <c r="J23093" t="s">
        <v>33175</v>
      </c>
    </row>
    <row r="23094" spans="8:10">
      <c r="H23094" t="s">
        <v>1076</v>
      </c>
      <c r="I23094" t="s">
        <v>11125</v>
      </c>
      <c r="J23094" t="s">
        <v>33174</v>
      </c>
    </row>
    <row r="23095" spans="8:10">
      <c r="H23095" t="s">
        <v>1076</v>
      </c>
      <c r="I23095" t="s">
        <v>7257</v>
      </c>
      <c r="J23095" t="s">
        <v>7258</v>
      </c>
    </row>
    <row r="23096" spans="8:10">
      <c r="H23096" t="s">
        <v>1076</v>
      </c>
      <c r="I23096" t="s">
        <v>7216</v>
      </c>
      <c r="J23096" t="s">
        <v>7217</v>
      </c>
    </row>
    <row r="23097" spans="8:10">
      <c r="H23097" t="s">
        <v>1076</v>
      </c>
      <c r="I23097" t="s">
        <v>7259</v>
      </c>
      <c r="J23097" t="s">
        <v>3062</v>
      </c>
    </row>
    <row r="23098" spans="8:10">
      <c r="H23098" t="s">
        <v>1076</v>
      </c>
      <c r="I23098" t="s">
        <v>13046</v>
      </c>
      <c r="J23098" t="s">
        <v>34660</v>
      </c>
    </row>
    <row r="23099" spans="8:10">
      <c r="H23099" t="s">
        <v>1076</v>
      </c>
      <c r="I23099" t="s">
        <v>7211</v>
      </c>
      <c r="J23099" t="s">
        <v>7212</v>
      </c>
    </row>
    <row r="23100" spans="8:10">
      <c r="H23100" t="s">
        <v>1076</v>
      </c>
      <c r="I23100" t="s">
        <v>12448</v>
      </c>
      <c r="J23100" t="s">
        <v>33940</v>
      </c>
    </row>
    <row r="23101" spans="8:10">
      <c r="H23101" t="s">
        <v>1078</v>
      </c>
      <c r="I23101" t="s">
        <v>11374</v>
      </c>
      <c r="J23101" t="s">
        <v>33303</v>
      </c>
    </row>
    <row r="23102" spans="8:10">
      <c r="H23102" t="s">
        <v>1078</v>
      </c>
      <c r="I23102" t="s">
        <v>11372</v>
      </c>
      <c r="J23102" t="s">
        <v>33301</v>
      </c>
    </row>
    <row r="23103" spans="8:10">
      <c r="H23103" t="s">
        <v>1078</v>
      </c>
      <c r="I23103" t="s">
        <v>11066</v>
      </c>
      <c r="J23103" t="s">
        <v>33139</v>
      </c>
    </row>
    <row r="23104" spans="8:10">
      <c r="H23104" t="s">
        <v>1078</v>
      </c>
      <c r="I23104" t="s">
        <v>12607</v>
      </c>
      <c r="J23104" t="s">
        <v>34114</v>
      </c>
    </row>
    <row r="23105" spans="8:10">
      <c r="H23105" t="s">
        <v>1078</v>
      </c>
      <c r="I23105" t="s">
        <v>11305</v>
      </c>
      <c r="J23105" t="s">
        <v>7626</v>
      </c>
    </row>
    <row r="23106" spans="8:10">
      <c r="H23106" t="s">
        <v>1078</v>
      </c>
      <c r="I23106" t="s">
        <v>11394</v>
      </c>
      <c r="J23106" t="s">
        <v>33314</v>
      </c>
    </row>
    <row r="23107" spans="8:10">
      <c r="H23107" t="s">
        <v>1078</v>
      </c>
      <c r="I23107" t="s">
        <v>7332</v>
      </c>
      <c r="J23107" t="s">
        <v>7333</v>
      </c>
    </row>
    <row r="23108" spans="8:10">
      <c r="H23108" t="s">
        <v>1078</v>
      </c>
      <c r="I23108" t="s">
        <v>11813</v>
      </c>
      <c r="J23108" t="s">
        <v>33576</v>
      </c>
    </row>
    <row r="23109" spans="8:10">
      <c r="H23109" t="s">
        <v>1078</v>
      </c>
      <c r="I23109" t="s">
        <v>11915</v>
      </c>
      <c r="J23109" t="s">
        <v>7973</v>
      </c>
    </row>
    <row r="23110" spans="8:10">
      <c r="H23110" t="s">
        <v>1078</v>
      </c>
      <c r="I23110" t="s">
        <v>13024</v>
      </c>
      <c r="J23110" t="s">
        <v>33578</v>
      </c>
    </row>
    <row r="23111" spans="8:10">
      <c r="H23111" t="s">
        <v>1078</v>
      </c>
      <c r="I23111" t="s">
        <v>11918</v>
      </c>
      <c r="J23111" t="s">
        <v>2506</v>
      </c>
    </row>
    <row r="23112" spans="8:10">
      <c r="H23112" t="s">
        <v>1078</v>
      </c>
      <c r="I23112" t="s">
        <v>12018</v>
      </c>
      <c r="J23112" t="s">
        <v>33697</v>
      </c>
    </row>
    <row r="23113" spans="8:10">
      <c r="H23113" t="s">
        <v>1078</v>
      </c>
      <c r="I23113" t="s">
        <v>12461</v>
      </c>
      <c r="J23113" t="s">
        <v>3810</v>
      </c>
    </row>
    <row r="23114" spans="8:10">
      <c r="H23114" t="s">
        <v>1078</v>
      </c>
      <c r="I23114" t="s">
        <v>12536</v>
      </c>
      <c r="J23114" t="s">
        <v>2389</v>
      </c>
    </row>
    <row r="23115" spans="8:10">
      <c r="H23115" t="s">
        <v>1078</v>
      </c>
      <c r="I23115" t="s">
        <v>12183</v>
      </c>
      <c r="J23115" t="s">
        <v>2977</v>
      </c>
    </row>
    <row r="23116" spans="8:10">
      <c r="H23116" t="s">
        <v>1078</v>
      </c>
      <c r="I23116" t="s">
        <v>12052</v>
      </c>
      <c r="J23116" t="s">
        <v>3394</v>
      </c>
    </row>
    <row r="23117" spans="8:10">
      <c r="H23117" t="s">
        <v>1078</v>
      </c>
      <c r="I23117" t="s">
        <v>12053</v>
      </c>
      <c r="J23117" t="s">
        <v>3394</v>
      </c>
    </row>
    <row r="23118" spans="8:10">
      <c r="H23118" t="s">
        <v>1078</v>
      </c>
      <c r="I23118" t="s">
        <v>7335</v>
      </c>
      <c r="J23118" t="s">
        <v>7336</v>
      </c>
    </row>
    <row r="23119" spans="8:10">
      <c r="H23119" t="s">
        <v>1078</v>
      </c>
      <c r="I23119" t="s">
        <v>7298</v>
      </c>
      <c r="J23119" t="s">
        <v>7299</v>
      </c>
    </row>
    <row r="23120" spans="8:10">
      <c r="H23120" t="s">
        <v>1078</v>
      </c>
      <c r="I23120" t="s">
        <v>12548</v>
      </c>
      <c r="J23120" t="s">
        <v>1706</v>
      </c>
    </row>
    <row r="23121" spans="8:10">
      <c r="H23121" t="s">
        <v>1078</v>
      </c>
      <c r="I23121" t="s">
        <v>7219</v>
      </c>
      <c r="J23121" t="s">
        <v>7220</v>
      </c>
    </row>
    <row r="23122" spans="8:10">
      <c r="H23122" t="s">
        <v>1078</v>
      </c>
      <c r="I23122" t="s">
        <v>12685</v>
      </c>
      <c r="J23122" t="s">
        <v>1807</v>
      </c>
    </row>
    <row r="23123" spans="8:10">
      <c r="H23123" t="s">
        <v>1078</v>
      </c>
      <c r="I23123" t="s">
        <v>12686</v>
      </c>
      <c r="J23123" t="s">
        <v>1807</v>
      </c>
    </row>
    <row r="23124" spans="8:10">
      <c r="H23124" t="s">
        <v>1078</v>
      </c>
      <c r="I23124" t="s">
        <v>9137</v>
      </c>
      <c r="J23124" t="s">
        <v>1807</v>
      </c>
    </row>
    <row r="23125" spans="8:10">
      <c r="H23125" t="s">
        <v>1078</v>
      </c>
      <c r="I23125" t="s">
        <v>12700</v>
      </c>
      <c r="J23125" t="s">
        <v>6493</v>
      </c>
    </row>
    <row r="23126" spans="8:10">
      <c r="H23126" t="s">
        <v>1078</v>
      </c>
      <c r="I23126" t="s">
        <v>12833</v>
      </c>
      <c r="J23126" t="s">
        <v>1654</v>
      </c>
    </row>
    <row r="23127" spans="8:10">
      <c r="H23127" t="s">
        <v>1078</v>
      </c>
      <c r="I23127" t="s">
        <v>7337</v>
      </c>
      <c r="J23127" t="s">
        <v>7338</v>
      </c>
    </row>
    <row r="23128" spans="8:10">
      <c r="H23128" t="s">
        <v>1078</v>
      </c>
      <c r="I23128" t="s">
        <v>12873</v>
      </c>
      <c r="J23128" t="s">
        <v>34351</v>
      </c>
    </row>
    <row r="23129" spans="8:10">
      <c r="H23129" t="s">
        <v>1078</v>
      </c>
      <c r="I23129" t="s">
        <v>12721</v>
      </c>
      <c r="J23129" t="s">
        <v>34255</v>
      </c>
    </row>
    <row r="23130" spans="8:10">
      <c r="H23130" t="s">
        <v>1078</v>
      </c>
      <c r="I23130" t="s">
        <v>12645</v>
      </c>
      <c r="J23130" t="s">
        <v>7710</v>
      </c>
    </row>
    <row r="23131" spans="8:10">
      <c r="H23131" t="s">
        <v>1078</v>
      </c>
      <c r="I23131" t="s">
        <v>12726</v>
      </c>
      <c r="J23131" t="s">
        <v>1617</v>
      </c>
    </row>
    <row r="23132" spans="8:10">
      <c r="H23132" t="s">
        <v>1078</v>
      </c>
      <c r="I23132" t="s">
        <v>7253</v>
      </c>
      <c r="J23132" t="s">
        <v>7254</v>
      </c>
    </row>
    <row r="23133" spans="8:10">
      <c r="H23133" t="s">
        <v>1078</v>
      </c>
      <c r="I23133" t="s">
        <v>12688</v>
      </c>
      <c r="J23133" t="s">
        <v>2415</v>
      </c>
    </row>
    <row r="23134" spans="8:10">
      <c r="H23134" t="s">
        <v>1078</v>
      </c>
      <c r="I23134" t="s">
        <v>12811</v>
      </c>
      <c r="J23134" t="s">
        <v>3882</v>
      </c>
    </row>
    <row r="23135" spans="8:10">
      <c r="H23135" t="s">
        <v>1078</v>
      </c>
      <c r="I23135" t="s">
        <v>13037</v>
      </c>
      <c r="J23135" t="s">
        <v>220</v>
      </c>
    </row>
    <row r="23136" spans="8:10">
      <c r="H23136" t="s">
        <v>1078</v>
      </c>
      <c r="I23136" t="s">
        <v>12663</v>
      </c>
      <c r="J23136" t="s">
        <v>34217</v>
      </c>
    </row>
    <row r="23137" spans="8:10">
      <c r="H23137" t="s">
        <v>1078</v>
      </c>
      <c r="I23137" t="s">
        <v>12744</v>
      </c>
      <c r="J23137" t="s">
        <v>34274</v>
      </c>
    </row>
    <row r="23138" spans="8:10">
      <c r="H23138" t="s">
        <v>1078</v>
      </c>
      <c r="I23138" t="s">
        <v>12915</v>
      </c>
      <c r="J23138" t="s">
        <v>34386</v>
      </c>
    </row>
    <row r="23139" spans="8:10">
      <c r="H23139" t="s">
        <v>1078</v>
      </c>
      <c r="I23139" t="s">
        <v>13038</v>
      </c>
      <c r="J23139" t="s">
        <v>2745</v>
      </c>
    </row>
    <row r="23140" spans="8:10">
      <c r="H23140" t="s">
        <v>1078</v>
      </c>
      <c r="I23140" t="s">
        <v>13050</v>
      </c>
      <c r="J23140" t="s">
        <v>1588</v>
      </c>
    </row>
    <row r="23141" spans="8:10">
      <c r="H23141" t="s">
        <v>1078</v>
      </c>
      <c r="I23141" t="s">
        <v>12830</v>
      </c>
      <c r="J23141" t="s">
        <v>1588</v>
      </c>
    </row>
    <row r="23142" spans="8:10">
      <c r="H23142" t="s">
        <v>1078</v>
      </c>
      <c r="I23142" t="s">
        <v>12037</v>
      </c>
      <c r="J23142" t="s">
        <v>33707</v>
      </c>
    </row>
    <row r="23143" spans="8:10">
      <c r="H23143" t="s">
        <v>1078</v>
      </c>
      <c r="I23143" t="s">
        <v>11873</v>
      </c>
      <c r="J23143" t="s">
        <v>3748</v>
      </c>
    </row>
    <row r="23144" spans="8:10">
      <c r="H23144" t="s">
        <v>1078</v>
      </c>
      <c r="I23144" t="s">
        <v>7330</v>
      </c>
      <c r="J23144" t="s">
        <v>7331</v>
      </c>
    </row>
    <row r="23145" spans="8:10">
      <c r="H23145" t="s">
        <v>1078</v>
      </c>
      <c r="I23145" t="s">
        <v>32057</v>
      </c>
      <c r="J23145" t="s">
        <v>45540</v>
      </c>
    </row>
    <row r="23146" spans="8:10">
      <c r="H23146" t="s">
        <v>1078</v>
      </c>
      <c r="I23146" t="s">
        <v>11958</v>
      </c>
      <c r="J23146" t="s">
        <v>33664</v>
      </c>
    </row>
    <row r="23147" spans="8:10">
      <c r="H23147" t="s">
        <v>1078</v>
      </c>
      <c r="I23147" t="s">
        <v>9141</v>
      </c>
      <c r="J23147" t="s">
        <v>43415</v>
      </c>
    </row>
    <row r="23148" spans="8:10">
      <c r="H23148" t="s">
        <v>1078</v>
      </c>
      <c r="I23148" t="s">
        <v>12214</v>
      </c>
      <c r="J23148" t="s">
        <v>33796</v>
      </c>
    </row>
    <row r="23149" spans="8:10">
      <c r="H23149" t="s">
        <v>1078</v>
      </c>
      <c r="I23149" t="s">
        <v>11789</v>
      </c>
      <c r="J23149" t="s">
        <v>33564</v>
      </c>
    </row>
    <row r="23150" spans="8:10">
      <c r="H23150" t="s">
        <v>1078</v>
      </c>
      <c r="I23150" t="s">
        <v>12082</v>
      </c>
      <c r="J23150" t="s">
        <v>33727</v>
      </c>
    </row>
    <row r="23151" spans="8:10">
      <c r="H23151" t="s">
        <v>1078</v>
      </c>
      <c r="I23151" t="s">
        <v>11994</v>
      </c>
      <c r="J23151" t="s">
        <v>33684</v>
      </c>
    </row>
    <row r="23152" spans="8:10">
      <c r="H23152" t="s">
        <v>1078</v>
      </c>
      <c r="I23152" t="s">
        <v>13126</v>
      </c>
      <c r="J23152" t="s">
        <v>7647</v>
      </c>
    </row>
    <row r="23153" spans="8:10">
      <c r="H23153" t="s">
        <v>1078</v>
      </c>
      <c r="I23153" t="s">
        <v>12338</v>
      </c>
      <c r="J23153" t="s">
        <v>1625</v>
      </c>
    </row>
    <row r="23154" spans="8:10">
      <c r="H23154" t="s">
        <v>1078</v>
      </c>
      <c r="I23154" t="s">
        <v>11380</v>
      </c>
      <c r="J23154" t="s">
        <v>33307</v>
      </c>
    </row>
    <row r="23155" spans="8:10">
      <c r="H23155" t="s">
        <v>1078</v>
      </c>
      <c r="I23155" t="s">
        <v>11403</v>
      </c>
      <c r="J23155" t="s">
        <v>33318</v>
      </c>
    </row>
    <row r="23156" spans="8:10">
      <c r="H23156" t="s">
        <v>1078</v>
      </c>
      <c r="I23156" t="s">
        <v>11408</v>
      </c>
      <c r="J23156" t="s">
        <v>33322</v>
      </c>
    </row>
    <row r="23157" spans="8:10">
      <c r="H23157" t="s">
        <v>1078</v>
      </c>
      <c r="I23157" t="s">
        <v>7300</v>
      </c>
      <c r="J23157" t="s">
        <v>7301</v>
      </c>
    </row>
    <row r="23158" spans="8:10">
      <c r="H23158" t="s">
        <v>1078</v>
      </c>
      <c r="I23158" t="s">
        <v>11416</v>
      </c>
      <c r="J23158" t="s">
        <v>2840</v>
      </c>
    </row>
    <row r="23159" spans="8:10">
      <c r="H23159" t="s">
        <v>1078</v>
      </c>
      <c r="I23159" t="s">
        <v>11568</v>
      </c>
      <c r="J23159" t="s">
        <v>1687</v>
      </c>
    </row>
    <row r="23160" spans="8:10">
      <c r="H23160" t="s">
        <v>1078</v>
      </c>
      <c r="I23160" t="s">
        <v>11191</v>
      </c>
      <c r="J23160" t="s">
        <v>33207</v>
      </c>
    </row>
    <row r="23161" spans="8:10">
      <c r="H23161" t="s">
        <v>1080</v>
      </c>
      <c r="I23161" t="s">
        <v>7328</v>
      </c>
      <c r="J23161" t="s">
        <v>7329</v>
      </c>
    </row>
    <row r="23162" spans="8:10">
      <c r="H23162" t="s">
        <v>1080</v>
      </c>
      <c r="I23162" t="s">
        <v>11058</v>
      </c>
      <c r="J23162" t="s">
        <v>1648</v>
      </c>
    </row>
    <row r="23163" spans="8:10">
      <c r="H23163" t="s">
        <v>1080</v>
      </c>
      <c r="I23163" t="s">
        <v>11201</v>
      </c>
      <c r="J23163" t="s">
        <v>33214</v>
      </c>
    </row>
    <row r="23164" spans="8:10">
      <c r="H23164" t="s">
        <v>1080</v>
      </c>
      <c r="I23164" t="s">
        <v>12641</v>
      </c>
      <c r="J23164" t="s">
        <v>48356</v>
      </c>
    </row>
    <row r="23165" spans="8:10">
      <c r="H23165" t="s">
        <v>1080</v>
      </c>
      <c r="I23165" t="s">
        <v>7304</v>
      </c>
      <c r="J23165" t="s">
        <v>7305</v>
      </c>
    </row>
    <row r="23166" spans="8:10">
      <c r="H23166" t="s">
        <v>1080</v>
      </c>
      <c r="I23166" t="s">
        <v>11072</v>
      </c>
      <c r="J23166" t="s">
        <v>7305</v>
      </c>
    </row>
    <row r="23167" spans="8:10">
      <c r="H23167" t="s">
        <v>1080</v>
      </c>
      <c r="I23167" t="s">
        <v>11281</v>
      </c>
      <c r="J23167" t="s">
        <v>33258</v>
      </c>
    </row>
    <row r="23168" spans="8:10">
      <c r="H23168" t="s">
        <v>1080</v>
      </c>
      <c r="I23168" t="s">
        <v>12637</v>
      </c>
      <c r="J23168" t="s">
        <v>34183</v>
      </c>
    </row>
    <row r="23169" spans="8:10">
      <c r="H23169" t="s">
        <v>1080</v>
      </c>
      <c r="I23169" t="s">
        <v>11393</v>
      </c>
      <c r="J23169" t="s">
        <v>1763</v>
      </c>
    </row>
    <row r="23170" spans="8:10">
      <c r="H23170" t="s">
        <v>1080</v>
      </c>
      <c r="I23170" t="s">
        <v>11369</v>
      </c>
      <c r="J23170" t="s">
        <v>33300</v>
      </c>
    </row>
    <row r="23171" spans="8:10">
      <c r="H23171" t="s">
        <v>1080</v>
      </c>
      <c r="I23171" t="s">
        <v>7307</v>
      </c>
      <c r="J23171" t="s">
        <v>7308</v>
      </c>
    </row>
    <row r="23172" spans="8:10">
      <c r="H23172" t="s">
        <v>1080</v>
      </c>
      <c r="I23172" t="s">
        <v>11919</v>
      </c>
      <c r="J23172" t="s">
        <v>2506</v>
      </c>
    </row>
    <row r="23173" spans="8:10">
      <c r="H23173" t="s">
        <v>1080</v>
      </c>
      <c r="I23173" t="s">
        <v>12459</v>
      </c>
      <c r="J23173" t="s">
        <v>2577</v>
      </c>
    </row>
    <row r="23174" spans="8:10">
      <c r="H23174" t="s">
        <v>1080</v>
      </c>
      <c r="I23174" t="s">
        <v>12184</v>
      </c>
      <c r="J23174" t="s">
        <v>2977</v>
      </c>
    </row>
    <row r="23175" spans="8:10">
      <c r="H23175" t="s">
        <v>1080</v>
      </c>
      <c r="I23175" t="s">
        <v>12185</v>
      </c>
      <c r="J23175" t="s">
        <v>2977</v>
      </c>
    </row>
    <row r="23176" spans="8:10">
      <c r="H23176" t="s">
        <v>1080</v>
      </c>
      <c r="I23176" t="s">
        <v>7310</v>
      </c>
      <c r="J23176" t="s">
        <v>7311</v>
      </c>
    </row>
    <row r="23177" spans="8:10">
      <c r="H23177" t="s">
        <v>1080</v>
      </c>
      <c r="I23177" t="s">
        <v>11477</v>
      </c>
      <c r="J23177" t="s">
        <v>7565</v>
      </c>
    </row>
    <row r="23178" spans="8:10">
      <c r="H23178" t="s">
        <v>1080</v>
      </c>
      <c r="I23178" t="s">
        <v>11501</v>
      </c>
      <c r="J23178" t="s">
        <v>33378</v>
      </c>
    </row>
    <row r="23179" spans="8:10">
      <c r="H23179" t="s">
        <v>1080</v>
      </c>
      <c r="I23179" t="s">
        <v>11528</v>
      </c>
      <c r="J23179" t="s">
        <v>33400</v>
      </c>
    </row>
    <row r="23180" spans="8:10">
      <c r="H23180" t="s">
        <v>1080</v>
      </c>
      <c r="I23180" t="s">
        <v>12151</v>
      </c>
      <c r="J23180" t="s">
        <v>3394</v>
      </c>
    </row>
    <row r="23181" spans="8:10">
      <c r="H23181" t="s">
        <v>1080</v>
      </c>
      <c r="I23181" t="s">
        <v>11104</v>
      </c>
      <c r="J23181" t="s">
        <v>1652</v>
      </c>
    </row>
    <row r="23182" spans="8:10">
      <c r="H23182" t="s">
        <v>1080</v>
      </c>
      <c r="I23182" t="s">
        <v>11107</v>
      </c>
      <c r="J23182" t="s">
        <v>33162</v>
      </c>
    </row>
    <row r="23183" spans="8:10">
      <c r="H23183" t="s">
        <v>1080</v>
      </c>
      <c r="I23183" t="s">
        <v>12549</v>
      </c>
      <c r="J23183" t="s">
        <v>1706</v>
      </c>
    </row>
    <row r="23184" spans="8:10">
      <c r="H23184" t="s">
        <v>1080</v>
      </c>
      <c r="I23184" t="s">
        <v>12043</v>
      </c>
      <c r="J23184" t="s">
        <v>1614</v>
      </c>
    </row>
    <row r="23185" spans="8:10">
      <c r="H23185" t="s">
        <v>1080</v>
      </c>
      <c r="I23185" t="s">
        <v>11988</v>
      </c>
      <c r="J23185" t="s">
        <v>33679</v>
      </c>
    </row>
    <row r="23186" spans="8:10">
      <c r="H23186" t="s">
        <v>1080</v>
      </c>
      <c r="I23186" t="s">
        <v>12137</v>
      </c>
      <c r="J23186" t="s">
        <v>33630</v>
      </c>
    </row>
    <row r="23187" spans="8:10">
      <c r="H23187" t="s">
        <v>1080</v>
      </c>
      <c r="I23187" t="s">
        <v>7306</v>
      </c>
      <c r="J23187" t="s">
        <v>3134</v>
      </c>
    </row>
    <row r="23188" spans="8:10">
      <c r="H23188" t="s">
        <v>1080</v>
      </c>
      <c r="I23188" t="s">
        <v>11855</v>
      </c>
      <c r="J23188" t="s">
        <v>6111</v>
      </c>
    </row>
    <row r="23189" spans="8:10">
      <c r="H23189" t="s">
        <v>1080</v>
      </c>
      <c r="I23189" t="s">
        <v>12068</v>
      </c>
      <c r="J23189" t="s">
        <v>33722</v>
      </c>
    </row>
    <row r="23190" spans="8:10">
      <c r="H23190" t="s">
        <v>1080</v>
      </c>
      <c r="I23190" t="s">
        <v>12734</v>
      </c>
      <c r="J23190" t="s">
        <v>2974</v>
      </c>
    </row>
    <row r="23191" spans="8:10">
      <c r="H23191" t="s">
        <v>1080</v>
      </c>
      <c r="I23191" t="s">
        <v>12736</v>
      </c>
      <c r="J23191" t="s">
        <v>3202</v>
      </c>
    </row>
    <row r="23192" spans="8:10">
      <c r="H23192" t="s">
        <v>1080</v>
      </c>
      <c r="I23192" t="s">
        <v>29372</v>
      </c>
      <c r="J23192" t="s">
        <v>33675</v>
      </c>
    </row>
    <row r="23193" spans="8:10">
      <c r="H23193" t="s">
        <v>1080</v>
      </c>
      <c r="I23193" t="s">
        <v>12739</v>
      </c>
      <c r="J23193" t="s">
        <v>1617</v>
      </c>
    </row>
    <row r="23194" spans="8:10">
      <c r="H23194" t="s">
        <v>1080</v>
      </c>
      <c r="I23194" t="s">
        <v>12895</v>
      </c>
      <c r="J23194" t="s">
        <v>34370</v>
      </c>
    </row>
    <row r="23195" spans="8:10">
      <c r="H23195" t="s">
        <v>1080</v>
      </c>
      <c r="I23195" t="s">
        <v>12669</v>
      </c>
      <c r="J23195" t="s">
        <v>1809</v>
      </c>
    </row>
    <row r="23196" spans="8:10">
      <c r="H23196" t="s">
        <v>1080</v>
      </c>
      <c r="I23196" t="s">
        <v>12000</v>
      </c>
      <c r="J23196" t="s">
        <v>33689</v>
      </c>
    </row>
    <row r="23197" spans="8:10">
      <c r="H23197" t="s">
        <v>1080</v>
      </c>
      <c r="I23197" t="s">
        <v>12002</v>
      </c>
      <c r="J23197" t="s">
        <v>33690</v>
      </c>
    </row>
    <row r="23198" spans="8:10">
      <c r="H23198" t="s">
        <v>1080</v>
      </c>
      <c r="I23198" t="s">
        <v>12072</v>
      </c>
      <c r="J23198" t="s">
        <v>33725</v>
      </c>
    </row>
    <row r="23199" spans="8:10">
      <c r="H23199" t="s">
        <v>1080</v>
      </c>
      <c r="I23199" t="s">
        <v>12288</v>
      </c>
      <c r="J23199" t="s">
        <v>6251</v>
      </c>
    </row>
    <row r="23200" spans="8:10">
      <c r="H23200" t="s">
        <v>1080</v>
      </c>
      <c r="I23200" t="s">
        <v>12098</v>
      </c>
      <c r="J23200" t="s">
        <v>2094</v>
      </c>
    </row>
    <row r="23201" spans="8:10">
      <c r="H23201" t="s">
        <v>1080</v>
      </c>
      <c r="I23201" t="s">
        <v>7327</v>
      </c>
      <c r="J23201" t="s">
        <v>2749</v>
      </c>
    </row>
    <row r="23202" spans="8:10">
      <c r="H23202" t="s">
        <v>1080</v>
      </c>
      <c r="I23202" t="s">
        <v>12821</v>
      </c>
      <c r="J23202" t="s">
        <v>1657</v>
      </c>
    </row>
    <row r="23203" spans="8:10">
      <c r="H23203" t="s">
        <v>1080</v>
      </c>
      <c r="I23203" t="s">
        <v>12692</v>
      </c>
      <c r="J23203" t="s">
        <v>1629</v>
      </c>
    </row>
    <row r="23204" spans="8:10">
      <c r="H23204" t="s">
        <v>1080</v>
      </c>
      <c r="I23204" t="s">
        <v>12694</v>
      </c>
      <c r="J23204" t="s">
        <v>34234</v>
      </c>
    </row>
    <row r="23205" spans="8:10">
      <c r="H23205" t="s">
        <v>1080</v>
      </c>
      <c r="I23205" t="s">
        <v>12707</v>
      </c>
      <c r="J23205" t="s">
        <v>3053</v>
      </c>
    </row>
    <row r="23206" spans="8:10">
      <c r="H23206" t="s">
        <v>1080</v>
      </c>
      <c r="I23206" t="s">
        <v>12767</v>
      </c>
      <c r="J23206" t="s">
        <v>34281</v>
      </c>
    </row>
    <row r="23207" spans="8:10">
      <c r="H23207" t="s">
        <v>1080</v>
      </c>
      <c r="I23207" t="s">
        <v>12783</v>
      </c>
      <c r="J23207" t="s">
        <v>1736</v>
      </c>
    </row>
    <row r="23208" spans="8:10">
      <c r="H23208" t="s">
        <v>1080</v>
      </c>
      <c r="I23208" t="s">
        <v>12784</v>
      </c>
      <c r="J23208" t="s">
        <v>2745</v>
      </c>
    </row>
    <row r="23209" spans="8:10">
      <c r="H23209" t="s">
        <v>1080</v>
      </c>
      <c r="I23209" t="s">
        <v>11899</v>
      </c>
      <c r="J23209" t="s">
        <v>3014</v>
      </c>
    </row>
    <row r="23210" spans="8:10">
      <c r="H23210" t="s">
        <v>1080</v>
      </c>
      <c r="I23210" t="s">
        <v>11922</v>
      </c>
      <c r="J23210" t="s">
        <v>1850</v>
      </c>
    </row>
    <row r="23211" spans="8:10">
      <c r="H23211" t="s">
        <v>1080</v>
      </c>
      <c r="I23211" t="s">
        <v>11923</v>
      </c>
      <c r="J23211" t="s">
        <v>1850</v>
      </c>
    </row>
    <row r="23212" spans="8:10">
      <c r="H23212" t="s">
        <v>1080</v>
      </c>
      <c r="I23212" t="s">
        <v>12027</v>
      </c>
      <c r="J23212" t="s">
        <v>3343</v>
      </c>
    </row>
    <row r="23213" spans="8:10">
      <c r="H23213" t="s">
        <v>1080</v>
      </c>
      <c r="I23213" t="s">
        <v>12100</v>
      </c>
      <c r="J23213" t="s">
        <v>1794</v>
      </c>
    </row>
    <row r="23214" spans="8:10">
      <c r="H23214" t="s">
        <v>1080</v>
      </c>
      <c r="I23214" t="s">
        <v>12120</v>
      </c>
      <c r="J23214" t="s">
        <v>33749</v>
      </c>
    </row>
    <row r="23215" spans="8:10">
      <c r="H23215" t="s">
        <v>1080</v>
      </c>
      <c r="I23215" t="s">
        <v>11825</v>
      </c>
      <c r="J23215" t="s">
        <v>33586</v>
      </c>
    </row>
    <row r="23216" spans="8:10">
      <c r="H23216" t="s">
        <v>1080</v>
      </c>
      <c r="I23216" t="s">
        <v>7309</v>
      </c>
      <c r="J23216" t="s">
        <v>1588</v>
      </c>
    </row>
    <row r="23217" spans="8:10">
      <c r="H23217" t="s">
        <v>1080</v>
      </c>
      <c r="I23217" t="s">
        <v>12078</v>
      </c>
      <c r="J23217" t="s">
        <v>1804</v>
      </c>
    </row>
    <row r="23218" spans="8:10">
      <c r="H23218" t="s">
        <v>1080</v>
      </c>
      <c r="I23218" t="s">
        <v>11937</v>
      </c>
      <c r="J23218" t="s">
        <v>33647</v>
      </c>
    </row>
    <row r="23219" spans="8:10">
      <c r="H23219" t="s">
        <v>1080</v>
      </c>
      <c r="I23219" t="s">
        <v>12013</v>
      </c>
      <c r="J23219" t="s">
        <v>33695</v>
      </c>
    </row>
    <row r="23220" spans="8:10">
      <c r="H23220" t="s">
        <v>1080</v>
      </c>
      <c r="I23220" t="s">
        <v>12133</v>
      </c>
      <c r="J23220" t="s">
        <v>1412</v>
      </c>
    </row>
    <row r="23221" spans="8:10">
      <c r="H23221" t="s">
        <v>1080</v>
      </c>
      <c r="I23221" t="s">
        <v>12294</v>
      </c>
      <c r="J23221" t="s">
        <v>33844</v>
      </c>
    </row>
    <row r="23222" spans="8:10">
      <c r="H23222" t="s">
        <v>1080</v>
      </c>
      <c r="I23222" t="s">
        <v>11940</v>
      </c>
      <c r="J23222" t="s">
        <v>33649</v>
      </c>
    </row>
    <row r="23223" spans="8:10">
      <c r="H23223" t="s">
        <v>1080</v>
      </c>
      <c r="I23223" t="s">
        <v>11941</v>
      </c>
      <c r="J23223" t="s">
        <v>1810</v>
      </c>
    </row>
    <row r="23224" spans="8:10">
      <c r="H23224" t="s">
        <v>1080</v>
      </c>
      <c r="I23224" t="s">
        <v>12387</v>
      </c>
      <c r="J23224" t="s">
        <v>33901</v>
      </c>
    </row>
    <row r="23225" spans="8:10">
      <c r="H23225" t="s">
        <v>1080</v>
      </c>
      <c r="I23225" t="s">
        <v>12167</v>
      </c>
      <c r="J23225" t="s">
        <v>33774</v>
      </c>
    </row>
    <row r="23226" spans="8:10">
      <c r="H23226" t="s">
        <v>1080</v>
      </c>
      <c r="I23226" t="s">
        <v>11896</v>
      </c>
      <c r="J23226" t="s">
        <v>33628</v>
      </c>
    </row>
    <row r="23227" spans="8:10">
      <c r="H23227" t="s">
        <v>1080</v>
      </c>
      <c r="I23227" t="s">
        <v>11991</v>
      </c>
      <c r="J23227" t="s">
        <v>33682</v>
      </c>
    </row>
    <row r="23228" spans="8:10">
      <c r="H23228" t="s">
        <v>1080</v>
      </c>
      <c r="I23228" t="s">
        <v>11286</v>
      </c>
      <c r="J23228" t="s">
        <v>2125</v>
      </c>
    </row>
    <row r="23229" spans="8:10">
      <c r="H23229" t="s">
        <v>1080</v>
      </c>
      <c r="I23229" t="s">
        <v>12415</v>
      </c>
      <c r="J23229" t="s">
        <v>3339</v>
      </c>
    </row>
    <row r="23230" spans="8:10">
      <c r="H23230" t="s">
        <v>1080</v>
      </c>
      <c r="I23230" t="s">
        <v>9118</v>
      </c>
      <c r="J23230" t="s">
        <v>3339</v>
      </c>
    </row>
    <row r="23231" spans="8:10">
      <c r="H23231" t="s">
        <v>1080</v>
      </c>
      <c r="I23231" t="s">
        <v>7334</v>
      </c>
      <c r="J23231" t="s">
        <v>3041</v>
      </c>
    </row>
    <row r="23232" spans="8:10">
      <c r="H23232" t="s">
        <v>1080</v>
      </c>
      <c r="I23232" t="s">
        <v>12390</v>
      </c>
      <c r="J23232" t="s">
        <v>33902</v>
      </c>
    </row>
    <row r="23233" spans="8:10">
      <c r="H23233" t="s">
        <v>1080</v>
      </c>
      <c r="I23233" t="s">
        <v>13101</v>
      </c>
      <c r="J23233" t="s">
        <v>34709</v>
      </c>
    </row>
    <row r="23234" spans="8:10">
      <c r="H23234" t="s">
        <v>1080</v>
      </c>
      <c r="I23234" t="s">
        <v>12542</v>
      </c>
      <c r="J23234" t="s">
        <v>33996</v>
      </c>
    </row>
    <row r="23235" spans="8:10">
      <c r="H23235" t="s">
        <v>1080</v>
      </c>
      <c r="I23235" t="s">
        <v>12543</v>
      </c>
      <c r="J23235" t="s">
        <v>33997</v>
      </c>
    </row>
    <row r="23236" spans="8:10">
      <c r="H23236" t="s">
        <v>1080</v>
      </c>
      <c r="I23236" t="s">
        <v>12422</v>
      </c>
      <c r="J23236" t="s">
        <v>1601</v>
      </c>
    </row>
    <row r="23237" spans="8:10">
      <c r="H23237" t="s">
        <v>1080</v>
      </c>
      <c r="I23237" t="s">
        <v>11370</v>
      </c>
      <c r="J23237" t="s">
        <v>48031</v>
      </c>
    </row>
    <row r="23238" spans="8:10">
      <c r="H23238" t="s">
        <v>1080</v>
      </c>
      <c r="I23238" t="s">
        <v>11986</v>
      </c>
      <c r="J23238" t="s">
        <v>3337</v>
      </c>
    </row>
    <row r="23239" spans="8:10">
      <c r="H23239" t="s">
        <v>1080</v>
      </c>
      <c r="I23239" t="s">
        <v>12060</v>
      </c>
      <c r="J23239" t="s">
        <v>33716</v>
      </c>
    </row>
    <row r="23240" spans="8:10">
      <c r="H23240" t="s">
        <v>1080</v>
      </c>
      <c r="I23240" t="s">
        <v>13127</v>
      </c>
      <c r="J23240" t="s">
        <v>7647</v>
      </c>
    </row>
    <row r="23241" spans="8:10">
      <c r="H23241" t="s">
        <v>1080</v>
      </c>
      <c r="I23241" t="s">
        <v>12439</v>
      </c>
      <c r="J23241" t="s">
        <v>33145</v>
      </c>
    </row>
    <row r="23242" spans="8:10">
      <c r="H23242" t="s">
        <v>1080</v>
      </c>
      <c r="I23242" t="s">
        <v>7302</v>
      </c>
      <c r="J23242" t="s">
        <v>7303</v>
      </c>
    </row>
    <row r="23243" spans="8:10">
      <c r="H23243" t="s">
        <v>1080</v>
      </c>
      <c r="I23243" t="s">
        <v>11293</v>
      </c>
      <c r="J23243" t="s">
        <v>33263</v>
      </c>
    </row>
    <row r="23244" spans="8:10">
      <c r="H23244" t="s">
        <v>1080</v>
      </c>
      <c r="I23244" t="s">
        <v>11294</v>
      </c>
      <c r="J23244" t="s">
        <v>1761</v>
      </c>
    </row>
    <row r="23245" spans="8:10">
      <c r="H23245" t="s">
        <v>1080</v>
      </c>
      <c r="I23245" t="s">
        <v>11406</v>
      </c>
      <c r="J23245" t="s">
        <v>33321</v>
      </c>
    </row>
    <row r="23246" spans="8:10">
      <c r="H23246" t="s">
        <v>1080</v>
      </c>
      <c r="I23246" t="s">
        <v>7296</v>
      </c>
      <c r="J23246" t="s">
        <v>7297</v>
      </c>
    </row>
    <row r="23247" spans="8:10">
      <c r="H23247" t="s">
        <v>1080</v>
      </c>
      <c r="I23247" t="s">
        <v>11414</v>
      </c>
      <c r="J23247" t="s">
        <v>33325</v>
      </c>
    </row>
    <row r="23248" spans="8:10">
      <c r="H23248" t="s">
        <v>1080</v>
      </c>
      <c r="I23248" t="s">
        <v>4480</v>
      </c>
      <c r="J23248" t="s">
        <v>2840</v>
      </c>
    </row>
    <row r="23249" spans="8:10">
      <c r="H23249" t="s">
        <v>1080</v>
      </c>
      <c r="I23249" t="s">
        <v>11312</v>
      </c>
      <c r="J23249" t="s">
        <v>33270</v>
      </c>
    </row>
    <row r="23250" spans="8:10">
      <c r="H23250" t="s">
        <v>1080</v>
      </c>
      <c r="I23250" t="s">
        <v>11333</v>
      </c>
      <c r="J23250" t="s">
        <v>33281</v>
      </c>
    </row>
    <row r="23251" spans="8:10">
      <c r="H23251" t="s">
        <v>1080</v>
      </c>
      <c r="I23251" t="s">
        <v>11264</v>
      </c>
      <c r="J23251" t="s">
        <v>1830</v>
      </c>
    </row>
    <row r="23252" spans="8:10">
      <c r="H23252" t="s">
        <v>1080</v>
      </c>
      <c r="I23252" t="s">
        <v>11265</v>
      </c>
      <c r="J23252" t="s">
        <v>1830</v>
      </c>
    </row>
    <row r="23253" spans="8:10">
      <c r="H23253" t="s">
        <v>1080</v>
      </c>
      <c r="I23253" t="s">
        <v>11158</v>
      </c>
      <c r="J23253" t="s">
        <v>33189</v>
      </c>
    </row>
    <row r="23254" spans="8:10">
      <c r="H23254" t="s">
        <v>1080</v>
      </c>
      <c r="I23254" t="s">
        <v>11863</v>
      </c>
      <c r="J23254" t="s">
        <v>1770</v>
      </c>
    </row>
    <row r="23255" spans="8:10">
      <c r="H23255" t="s">
        <v>1080</v>
      </c>
      <c r="I23255" t="s">
        <v>13065</v>
      </c>
      <c r="J23255" t="s">
        <v>34670</v>
      </c>
    </row>
    <row r="23256" spans="8:10">
      <c r="H23256" t="s">
        <v>1080</v>
      </c>
      <c r="I23256" t="s">
        <v>12620</v>
      </c>
      <c r="J23256" t="s">
        <v>2970</v>
      </c>
    </row>
    <row r="23257" spans="8:10">
      <c r="H23257" t="s">
        <v>1080</v>
      </c>
      <c r="I23257" t="s">
        <v>11569</v>
      </c>
      <c r="J23257" t="s">
        <v>2147</v>
      </c>
    </row>
    <row r="23258" spans="8:10">
      <c r="H23258" t="s">
        <v>1080</v>
      </c>
      <c r="I23258" t="s">
        <v>12684</v>
      </c>
      <c r="J23258" t="s">
        <v>34233</v>
      </c>
    </row>
    <row r="23259" spans="8:10">
      <c r="H23259" t="s">
        <v>1082</v>
      </c>
      <c r="I23259" t="s">
        <v>11375</v>
      </c>
      <c r="J23259" t="s">
        <v>33304</v>
      </c>
    </row>
    <row r="23260" spans="8:10">
      <c r="H23260" t="s">
        <v>1082</v>
      </c>
      <c r="I23260" t="s">
        <v>11376</v>
      </c>
      <c r="J23260" t="s">
        <v>33305</v>
      </c>
    </row>
    <row r="23261" spans="8:10">
      <c r="H23261" t="s">
        <v>1082</v>
      </c>
      <c r="I23261" t="s">
        <v>11062</v>
      </c>
      <c r="J23261" t="s">
        <v>8363</v>
      </c>
    </row>
    <row r="23262" spans="8:10">
      <c r="H23262" t="s">
        <v>1082</v>
      </c>
      <c r="I23262" t="s">
        <v>11314</v>
      </c>
      <c r="J23262" t="s">
        <v>6537</v>
      </c>
    </row>
    <row r="23263" spans="8:10">
      <c r="H23263" t="s">
        <v>1082</v>
      </c>
      <c r="I23263" t="s">
        <v>11291</v>
      </c>
      <c r="J23263" t="s">
        <v>33262</v>
      </c>
    </row>
    <row r="23264" spans="8:10">
      <c r="H23264" t="s">
        <v>1082</v>
      </c>
      <c r="I23264" t="s">
        <v>7163</v>
      </c>
      <c r="J23264" t="s">
        <v>7164</v>
      </c>
    </row>
    <row r="23265" spans="8:10">
      <c r="H23265" t="s">
        <v>1082</v>
      </c>
      <c r="I23265" t="s">
        <v>12512</v>
      </c>
      <c r="J23265" t="s">
        <v>33976</v>
      </c>
    </row>
    <row r="23266" spans="8:10">
      <c r="H23266" t="s">
        <v>1082</v>
      </c>
      <c r="I23266" t="s">
        <v>12511</v>
      </c>
      <c r="J23266" t="s">
        <v>33975</v>
      </c>
    </row>
    <row r="23267" spans="8:10">
      <c r="H23267" t="s">
        <v>1082</v>
      </c>
      <c r="I23267" t="s">
        <v>12186</v>
      </c>
      <c r="J23267" t="s">
        <v>2977</v>
      </c>
    </row>
    <row r="23268" spans="8:10">
      <c r="H23268" t="s">
        <v>1082</v>
      </c>
      <c r="I23268" t="s">
        <v>11884</v>
      </c>
      <c r="J23268" t="s">
        <v>33620</v>
      </c>
    </row>
    <row r="23269" spans="8:10">
      <c r="H23269" t="s">
        <v>1082</v>
      </c>
      <c r="I23269" t="s">
        <v>11110</v>
      </c>
      <c r="J23269" t="s">
        <v>33165</v>
      </c>
    </row>
    <row r="23270" spans="8:10">
      <c r="H23270" t="s">
        <v>1082</v>
      </c>
      <c r="I23270" t="s">
        <v>11134</v>
      </c>
      <c r="J23270" t="s">
        <v>33178</v>
      </c>
    </row>
    <row r="23271" spans="8:10">
      <c r="H23271" t="s">
        <v>1082</v>
      </c>
      <c r="I23271" t="s">
        <v>12346</v>
      </c>
      <c r="J23271" t="s">
        <v>33474</v>
      </c>
    </row>
    <row r="23272" spans="8:10">
      <c r="H23272" t="s">
        <v>1082</v>
      </c>
      <c r="I23272" t="s">
        <v>11236</v>
      </c>
      <c r="J23272" t="s">
        <v>33237</v>
      </c>
    </row>
    <row r="23273" spans="8:10">
      <c r="H23273" t="s">
        <v>1082</v>
      </c>
      <c r="I23273" t="s">
        <v>12256</v>
      </c>
      <c r="J23273" t="s">
        <v>32731</v>
      </c>
    </row>
    <row r="23274" spans="8:10">
      <c r="H23274" t="s">
        <v>1082</v>
      </c>
      <c r="I23274" t="s">
        <v>12769</v>
      </c>
      <c r="J23274" t="s">
        <v>34283</v>
      </c>
    </row>
    <row r="23275" spans="8:10">
      <c r="H23275" t="s">
        <v>1082</v>
      </c>
      <c r="I23275" t="s">
        <v>29371</v>
      </c>
      <c r="J23275" t="s">
        <v>1807</v>
      </c>
    </row>
    <row r="23276" spans="8:10">
      <c r="H23276" t="s">
        <v>1082</v>
      </c>
      <c r="I23276" t="s">
        <v>9120</v>
      </c>
      <c r="J23276" t="s">
        <v>9604</v>
      </c>
    </row>
    <row r="23277" spans="8:10">
      <c r="H23277" t="s">
        <v>1082</v>
      </c>
      <c r="I23277" t="s">
        <v>12848</v>
      </c>
      <c r="J23277" t="s">
        <v>34329</v>
      </c>
    </row>
    <row r="23278" spans="8:10">
      <c r="H23278" t="s">
        <v>1082</v>
      </c>
      <c r="I23278" t="s">
        <v>12011</v>
      </c>
      <c r="J23278" t="s">
        <v>33693</v>
      </c>
    </row>
    <row r="23279" spans="8:10">
      <c r="H23279" t="s">
        <v>1082</v>
      </c>
      <c r="I23279" t="s">
        <v>11900</v>
      </c>
      <c r="J23279" t="s">
        <v>33630</v>
      </c>
    </row>
    <row r="23280" spans="8:10">
      <c r="H23280" t="s">
        <v>1082</v>
      </c>
      <c r="I23280" t="s">
        <v>29370</v>
      </c>
      <c r="J23280" t="s">
        <v>44224</v>
      </c>
    </row>
    <row r="23281" spans="8:10">
      <c r="H23281" t="s">
        <v>1082</v>
      </c>
      <c r="I23281" t="s">
        <v>12868</v>
      </c>
      <c r="J23281" t="s">
        <v>34347</v>
      </c>
    </row>
    <row r="23282" spans="8:10">
      <c r="H23282" t="s">
        <v>1082</v>
      </c>
      <c r="I23282" t="s">
        <v>12664</v>
      </c>
      <c r="J23282" t="s">
        <v>34218</v>
      </c>
    </row>
    <row r="23283" spans="8:10">
      <c r="H23283" t="s">
        <v>1082</v>
      </c>
      <c r="I23283" t="s">
        <v>12650</v>
      </c>
      <c r="J23283" t="s">
        <v>34203</v>
      </c>
    </row>
    <row r="23284" spans="8:10">
      <c r="H23284" t="s">
        <v>1082</v>
      </c>
      <c r="I23284" t="s">
        <v>7165</v>
      </c>
      <c r="J23284" t="s">
        <v>7166</v>
      </c>
    </row>
    <row r="23285" spans="8:10">
      <c r="H23285" t="s">
        <v>1082</v>
      </c>
      <c r="I23285" t="s">
        <v>8419</v>
      </c>
      <c r="J23285" t="s">
        <v>8420</v>
      </c>
    </row>
    <row r="23286" spans="8:10">
      <c r="H23286" t="s">
        <v>1082</v>
      </c>
      <c r="I23286" t="s">
        <v>11852</v>
      </c>
      <c r="J23286" t="s">
        <v>33605</v>
      </c>
    </row>
    <row r="23287" spans="8:10">
      <c r="H23287" t="s">
        <v>1082</v>
      </c>
      <c r="I23287" t="s">
        <v>11903</v>
      </c>
      <c r="J23287" t="s">
        <v>33632</v>
      </c>
    </row>
    <row r="23288" spans="8:10">
      <c r="H23288" t="s">
        <v>1082</v>
      </c>
      <c r="I23288" t="s">
        <v>12944</v>
      </c>
      <c r="J23288" t="s">
        <v>1070</v>
      </c>
    </row>
    <row r="23289" spans="8:10">
      <c r="H23289" t="s">
        <v>1082</v>
      </c>
      <c r="I23289" t="s">
        <v>11274</v>
      </c>
      <c r="J23289" t="s">
        <v>3328</v>
      </c>
    </row>
    <row r="23290" spans="8:10">
      <c r="H23290" t="s">
        <v>1082</v>
      </c>
      <c r="I23290" t="s">
        <v>11131</v>
      </c>
      <c r="J23290" t="s">
        <v>43539</v>
      </c>
    </row>
    <row r="23291" spans="8:10">
      <c r="H23291" t="s">
        <v>1082</v>
      </c>
      <c r="I23291" t="s">
        <v>12801</v>
      </c>
      <c r="J23291" t="s">
        <v>2828</v>
      </c>
    </row>
    <row r="23292" spans="8:10">
      <c r="H23292" t="s">
        <v>1082</v>
      </c>
      <c r="I23292" t="s">
        <v>12997</v>
      </c>
      <c r="J23292" t="s">
        <v>2828</v>
      </c>
    </row>
    <row r="23293" spans="8:10">
      <c r="H23293" t="s">
        <v>1082</v>
      </c>
      <c r="I23293" t="s">
        <v>12815</v>
      </c>
      <c r="J23293" t="s">
        <v>4003</v>
      </c>
    </row>
    <row r="23294" spans="8:10">
      <c r="H23294" t="s">
        <v>1082</v>
      </c>
      <c r="I23294" t="s">
        <v>12665</v>
      </c>
      <c r="J23294" t="s">
        <v>34219</v>
      </c>
    </row>
    <row r="23295" spans="8:10">
      <c r="H23295" t="s">
        <v>1082</v>
      </c>
      <c r="I23295" t="s">
        <v>12897</v>
      </c>
      <c r="J23295" t="s">
        <v>34372</v>
      </c>
    </row>
    <row r="23296" spans="8:10">
      <c r="H23296" t="s">
        <v>1082</v>
      </c>
      <c r="I23296" t="s">
        <v>12628</v>
      </c>
      <c r="J23296" t="s">
        <v>7420</v>
      </c>
    </row>
    <row r="23297" spans="8:10">
      <c r="H23297" t="s">
        <v>1082</v>
      </c>
      <c r="I23297" t="s">
        <v>12099</v>
      </c>
      <c r="J23297" t="s">
        <v>2094</v>
      </c>
    </row>
    <row r="23298" spans="8:10">
      <c r="H23298" t="s">
        <v>1082</v>
      </c>
      <c r="I23298" t="s">
        <v>11924</v>
      </c>
      <c r="J23298" t="s">
        <v>1850</v>
      </c>
    </row>
    <row r="23299" spans="8:10">
      <c r="H23299" t="s">
        <v>1082</v>
      </c>
      <c r="I23299" t="s">
        <v>11925</v>
      </c>
      <c r="J23299" t="s">
        <v>1850</v>
      </c>
    </row>
    <row r="23300" spans="8:10">
      <c r="H23300" t="s">
        <v>1082</v>
      </c>
      <c r="I23300" t="s">
        <v>12024</v>
      </c>
      <c r="J23300" t="s">
        <v>1637</v>
      </c>
    </row>
    <row r="23301" spans="8:10">
      <c r="H23301" t="s">
        <v>1082</v>
      </c>
      <c r="I23301" t="s">
        <v>12119</v>
      </c>
      <c r="J23301" t="s">
        <v>1794</v>
      </c>
    </row>
    <row r="23302" spans="8:10">
      <c r="H23302" t="s">
        <v>1082</v>
      </c>
      <c r="I23302" t="s">
        <v>11932</v>
      </c>
      <c r="J23302" t="s">
        <v>1588</v>
      </c>
    </row>
    <row r="23303" spans="8:10">
      <c r="H23303" t="s">
        <v>1082</v>
      </c>
      <c r="I23303" t="s">
        <v>11842</v>
      </c>
      <c r="J23303" t="s">
        <v>33598</v>
      </c>
    </row>
    <row r="23304" spans="8:10">
      <c r="H23304" t="s">
        <v>1082</v>
      </c>
      <c r="I23304" t="s">
        <v>12134</v>
      </c>
      <c r="J23304" t="s">
        <v>1412</v>
      </c>
    </row>
    <row r="23305" spans="8:10">
      <c r="H23305" t="s">
        <v>1082</v>
      </c>
      <c r="I23305" t="s">
        <v>7167</v>
      </c>
      <c r="J23305" t="s">
        <v>7168</v>
      </c>
    </row>
    <row r="23306" spans="8:10">
      <c r="H23306" t="s">
        <v>1082</v>
      </c>
      <c r="I23306" t="s">
        <v>12162</v>
      </c>
      <c r="J23306" t="s">
        <v>7156</v>
      </c>
    </row>
    <row r="23307" spans="8:10">
      <c r="H23307" t="s">
        <v>1082</v>
      </c>
      <c r="I23307" t="s">
        <v>11148</v>
      </c>
      <c r="J23307" t="s">
        <v>7156</v>
      </c>
    </row>
    <row r="23308" spans="8:10">
      <c r="H23308" t="s">
        <v>1082</v>
      </c>
      <c r="I23308" t="s">
        <v>12040</v>
      </c>
      <c r="J23308" t="s">
        <v>33709</v>
      </c>
    </row>
    <row r="23309" spans="8:10">
      <c r="H23309" t="s">
        <v>1082</v>
      </c>
      <c r="I23309" t="s">
        <v>12385</v>
      </c>
      <c r="J23309" t="s">
        <v>9606</v>
      </c>
    </row>
    <row r="23310" spans="8:10">
      <c r="H23310" t="s">
        <v>1082</v>
      </c>
      <c r="I23310" t="s">
        <v>12314</v>
      </c>
      <c r="J23310" t="s">
        <v>33858</v>
      </c>
    </row>
    <row r="23311" spans="8:10">
      <c r="H23311" t="s">
        <v>1082</v>
      </c>
      <c r="I23311" t="s">
        <v>11834</v>
      </c>
      <c r="J23311" t="s">
        <v>33592</v>
      </c>
    </row>
    <row r="23312" spans="8:10">
      <c r="H23312" t="s">
        <v>1082</v>
      </c>
      <c r="I23312" t="s">
        <v>12085</v>
      </c>
      <c r="J23312" t="s">
        <v>33729</v>
      </c>
    </row>
    <row r="23313" spans="8:10">
      <c r="H23313" t="s">
        <v>1082</v>
      </c>
      <c r="I23313" t="s">
        <v>12413</v>
      </c>
      <c r="J23313" t="s">
        <v>33918</v>
      </c>
    </row>
    <row r="23314" spans="8:10">
      <c r="H23314" t="s">
        <v>1082</v>
      </c>
      <c r="I23314" t="s">
        <v>12516</v>
      </c>
      <c r="J23314" t="s">
        <v>33979</v>
      </c>
    </row>
    <row r="23315" spans="8:10">
      <c r="H23315" t="s">
        <v>1082</v>
      </c>
      <c r="I23315" t="s">
        <v>12672</v>
      </c>
      <c r="J23315" t="s">
        <v>6142</v>
      </c>
    </row>
    <row r="23316" spans="8:10">
      <c r="H23316" t="s">
        <v>1082</v>
      </c>
      <c r="I23316" t="s">
        <v>13005</v>
      </c>
      <c r="J23316" t="s">
        <v>34603</v>
      </c>
    </row>
    <row r="23317" spans="8:10">
      <c r="H23317" t="s">
        <v>1082</v>
      </c>
      <c r="I23317" t="s">
        <v>13059</v>
      </c>
      <c r="J23317" t="s">
        <v>34667</v>
      </c>
    </row>
    <row r="23318" spans="8:10">
      <c r="H23318" t="s">
        <v>1082</v>
      </c>
      <c r="I23318" t="s">
        <v>12269</v>
      </c>
      <c r="J23318" t="s">
        <v>33830</v>
      </c>
    </row>
    <row r="23319" spans="8:10">
      <c r="H23319" t="s">
        <v>1082</v>
      </c>
      <c r="I23319" t="s">
        <v>12417</v>
      </c>
      <c r="J23319" t="s">
        <v>33921</v>
      </c>
    </row>
    <row r="23320" spans="8:10">
      <c r="H23320" t="s">
        <v>1082</v>
      </c>
      <c r="I23320" t="s">
        <v>12420</v>
      </c>
      <c r="J23320" t="s">
        <v>33924</v>
      </c>
    </row>
    <row r="23321" spans="8:10">
      <c r="H23321" t="s">
        <v>1082</v>
      </c>
      <c r="I23321" t="s">
        <v>12366</v>
      </c>
      <c r="J23321" t="s">
        <v>6666</v>
      </c>
    </row>
    <row r="23322" spans="8:10">
      <c r="H23322" t="s">
        <v>1082</v>
      </c>
      <c r="I23322" t="s">
        <v>13103</v>
      </c>
      <c r="J23322" t="s">
        <v>34711</v>
      </c>
    </row>
    <row r="23323" spans="8:10">
      <c r="H23323" t="s">
        <v>1082</v>
      </c>
      <c r="I23323" t="s">
        <v>11049</v>
      </c>
      <c r="J23323" t="s">
        <v>2730</v>
      </c>
    </row>
    <row r="23324" spans="8:10">
      <c r="H23324" t="s">
        <v>1082</v>
      </c>
      <c r="I23324" t="s">
        <v>9160</v>
      </c>
      <c r="J23324" t="s">
        <v>9630</v>
      </c>
    </row>
    <row r="23325" spans="8:10">
      <c r="H23325" t="s">
        <v>1082</v>
      </c>
      <c r="I23325" t="s">
        <v>11052</v>
      </c>
      <c r="J23325" t="s">
        <v>9581</v>
      </c>
    </row>
    <row r="23326" spans="8:10">
      <c r="H23326" t="s">
        <v>1082</v>
      </c>
      <c r="I23326" t="s">
        <v>12440</v>
      </c>
      <c r="J23326" t="s">
        <v>33145</v>
      </c>
    </row>
    <row r="23327" spans="8:10">
      <c r="H23327" t="s">
        <v>1082</v>
      </c>
      <c r="I23327" t="s">
        <v>9161</v>
      </c>
      <c r="J23327" t="s">
        <v>2265</v>
      </c>
    </row>
    <row r="23328" spans="8:10">
      <c r="H23328" t="s">
        <v>1082</v>
      </c>
      <c r="I23328" t="s">
        <v>11222</v>
      </c>
      <c r="J23328" t="s">
        <v>33079</v>
      </c>
    </row>
    <row r="23329" spans="8:10">
      <c r="H23329" t="s">
        <v>1082</v>
      </c>
      <c r="I23329" t="s">
        <v>11187</v>
      </c>
      <c r="J23329" t="s">
        <v>7663</v>
      </c>
    </row>
    <row r="23330" spans="8:10">
      <c r="H23330" t="s">
        <v>1082</v>
      </c>
      <c r="I23330" t="s">
        <v>11439</v>
      </c>
      <c r="J23330" t="s">
        <v>33340</v>
      </c>
    </row>
    <row r="23331" spans="8:10">
      <c r="H23331" t="s">
        <v>1082</v>
      </c>
      <c r="I23331" t="s">
        <v>11396</v>
      </c>
      <c r="J23331" t="s">
        <v>9575</v>
      </c>
    </row>
    <row r="23332" spans="8:10">
      <c r="H23332" t="s">
        <v>1082</v>
      </c>
      <c r="I23332" t="s">
        <v>7171</v>
      </c>
      <c r="J23332" t="s">
        <v>7172</v>
      </c>
    </row>
    <row r="23333" spans="8:10">
      <c r="H23333" t="s">
        <v>1082</v>
      </c>
      <c r="I23333" t="s">
        <v>13020</v>
      </c>
      <c r="J23333" t="s">
        <v>34611</v>
      </c>
    </row>
    <row r="23334" spans="8:10">
      <c r="H23334" t="s">
        <v>1082</v>
      </c>
      <c r="I23334" t="s">
        <v>7169</v>
      </c>
      <c r="J23334" t="s">
        <v>7170</v>
      </c>
    </row>
    <row r="23335" spans="8:10">
      <c r="H23335" t="s">
        <v>1082</v>
      </c>
      <c r="I23335" t="s">
        <v>12773</v>
      </c>
      <c r="J23335" t="s">
        <v>34288</v>
      </c>
    </row>
    <row r="23336" spans="8:10">
      <c r="H23336" t="s">
        <v>1082</v>
      </c>
      <c r="I23336" t="s">
        <v>11142</v>
      </c>
      <c r="J23336" t="s">
        <v>2774</v>
      </c>
    </row>
    <row r="23337" spans="8:10">
      <c r="H23337" t="s">
        <v>1084</v>
      </c>
      <c r="I23337" t="s">
        <v>11135</v>
      </c>
      <c r="J23337" t="s">
        <v>1648</v>
      </c>
    </row>
    <row r="23338" spans="8:10">
      <c r="H23338" t="s">
        <v>1084</v>
      </c>
      <c r="I23338" t="s">
        <v>11200</v>
      </c>
      <c r="J23338" t="s">
        <v>6517</v>
      </c>
    </row>
    <row r="23339" spans="8:10">
      <c r="H23339" t="s">
        <v>1084</v>
      </c>
      <c r="I23339" t="s">
        <v>9134</v>
      </c>
      <c r="J23339" t="s">
        <v>9612</v>
      </c>
    </row>
    <row r="23340" spans="8:10">
      <c r="H23340" t="s">
        <v>1084</v>
      </c>
      <c r="I23340" t="s">
        <v>12585</v>
      </c>
      <c r="J23340" t="s">
        <v>34036</v>
      </c>
    </row>
    <row r="23341" spans="8:10">
      <c r="H23341" t="s">
        <v>1084</v>
      </c>
      <c r="I23341" t="s">
        <v>11099</v>
      </c>
      <c r="J23341" t="s">
        <v>33159</v>
      </c>
    </row>
    <row r="23342" spans="8:10">
      <c r="H23342" t="s">
        <v>1084</v>
      </c>
      <c r="I23342" t="s">
        <v>12584</v>
      </c>
      <c r="J23342" t="s">
        <v>7160</v>
      </c>
    </row>
    <row r="23343" spans="8:10">
      <c r="H23343" t="s">
        <v>1084</v>
      </c>
      <c r="I23343" t="s">
        <v>11846</v>
      </c>
      <c r="J23343" t="s">
        <v>7231</v>
      </c>
    </row>
    <row r="23344" spans="8:10">
      <c r="H23344" t="s">
        <v>1084</v>
      </c>
      <c r="I23344" t="s">
        <v>13055</v>
      </c>
      <c r="J23344" t="s">
        <v>7893</v>
      </c>
    </row>
    <row r="23345" spans="8:10">
      <c r="H23345" t="s">
        <v>1084</v>
      </c>
      <c r="I23345" t="s">
        <v>11475</v>
      </c>
      <c r="J23345" t="s">
        <v>3745</v>
      </c>
    </row>
    <row r="23346" spans="8:10">
      <c r="H23346" t="s">
        <v>1084</v>
      </c>
      <c r="I23346" t="s">
        <v>11397</v>
      </c>
      <c r="J23346" t="s">
        <v>7336</v>
      </c>
    </row>
    <row r="23347" spans="8:10">
      <c r="H23347" t="s">
        <v>1084</v>
      </c>
      <c r="I23347" t="s">
        <v>11431</v>
      </c>
      <c r="J23347" t="s">
        <v>33337</v>
      </c>
    </row>
    <row r="23348" spans="8:10">
      <c r="H23348" t="s">
        <v>1084</v>
      </c>
      <c r="I23348" t="s">
        <v>11323</v>
      </c>
      <c r="J23348" t="s">
        <v>8258</v>
      </c>
    </row>
    <row r="23349" spans="8:10">
      <c r="H23349" t="s">
        <v>1084</v>
      </c>
      <c r="I23349" t="s">
        <v>7124</v>
      </c>
      <c r="J23349" t="s">
        <v>7125</v>
      </c>
    </row>
    <row r="23350" spans="8:10">
      <c r="H23350" t="s">
        <v>1084</v>
      </c>
      <c r="I23350" t="s">
        <v>12828</v>
      </c>
      <c r="J23350" t="s">
        <v>34318</v>
      </c>
    </row>
    <row r="23351" spans="8:10">
      <c r="H23351" t="s">
        <v>1084</v>
      </c>
      <c r="I23351" t="s">
        <v>12934</v>
      </c>
      <c r="J23351" t="s">
        <v>34400</v>
      </c>
    </row>
    <row r="23352" spans="8:10">
      <c r="H23352" t="s">
        <v>1084</v>
      </c>
      <c r="I23352" t="s">
        <v>12793</v>
      </c>
      <c r="J23352" t="s">
        <v>6698</v>
      </c>
    </row>
    <row r="23353" spans="8:10">
      <c r="H23353" t="s">
        <v>1084</v>
      </c>
      <c r="I23353" t="s">
        <v>7108</v>
      </c>
      <c r="J23353" t="s">
        <v>1070</v>
      </c>
    </row>
    <row r="23354" spans="8:10">
      <c r="H23354" t="s">
        <v>1084</v>
      </c>
      <c r="I23354" t="s">
        <v>12720</v>
      </c>
      <c r="J23354" t="s">
        <v>1783</v>
      </c>
    </row>
    <row r="23355" spans="8:10">
      <c r="H23355" t="s">
        <v>1084</v>
      </c>
      <c r="I23355" t="s">
        <v>12095</v>
      </c>
      <c r="J23355" t="s">
        <v>6251</v>
      </c>
    </row>
    <row r="23356" spans="8:10">
      <c r="H23356" t="s">
        <v>1084</v>
      </c>
      <c r="I23356" t="s">
        <v>12680</v>
      </c>
      <c r="J23356" t="s">
        <v>34229</v>
      </c>
    </row>
    <row r="23357" spans="8:10">
      <c r="H23357" t="s">
        <v>1084</v>
      </c>
      <c r="I23357" t="s">
        <v>11898</v>
      </c>
      <c r="J23357" t="s">
        <v>33629</v>
      </c>
    </row>
    <row r="23358" spans="8:10">
      <c r="H23358" t="s">
        <v>1084</v>
      </c>
      <c r="I23358" t="s">
        <v>12023</v>
      </c>
      <c r="J23358" t="s">
        <v>4146</v>
      </c>
    </row>
    <row r="23359" spans="8:10">
      <c r="H23359" t="s">
        <v>1084</v>
      </c>
      <c r="I23359" t="s">
        <v>12912</v>
      </c>
      <c r="J23359" t="s">
        <v>1710</v>
      </c>
    </row>
    <row r="23360" spans="8:10">
      <c r="H23360" t="s">
        <v>1084</v>
      </c>
      <c r="I23360" t="s">
        <v>7136</v>
      </c>
      <c r="J23360" t="s">
        <v>7137</v>
      </c>
    </row>
    <row r="23361" spans="8:10">
      <c r="H23361" t="s">
        <v>1084</v>
      </c>
      <c r="I23361" t="s">
        <v>12911</v>
      </c>
      <c r="J23361" t="s">
        <v>34384</v>
      </c>
    </row>
    <row r="23362" spans="8:10">
      <c r="H23362" t="s">
        <v>1084</v>
      </c>
      <c r="I23362" t="s">
        <v>11830</v>
      </c>
      <c r="J23362" t="s">
        <v>33589</v>
      </c>
    </row>
    <row r="23363" spans="8:10">
      <c r="H23363" t="s">
        <v>1084</v>
      </c>
      <c r="I23363" t="s">
        <v>11944</v>
      </c>
      <c r="J23363" t="s">
        <v>33651</v>
      </c>
    </row>
    <row r="23364" spans="8:10">
      <c r="H23364" t="s">
        <v>1084</v>
      </c>
      <c r="I23364" t="s">
        <v>11149</v>
      </c>
      <c r="J23364" t="s">
        <v>7156</v>
      </c>
    </row>
    <row r="23365" spans="8:10">
      <c r="H23365" t="s">
        <v>1084</v>
      </c>
      <c r="I23365" t="s">
        <v>9135</v>
      </c>
      <c r="J23365" t="s">
        <v>9613</v>
      </c>
    </row>
    <row r="23366" spans="8:10">
      <c r="H23366" t="s">
        <v>1084</v>
      </c>
      <c r="I23366" t="s">
        <v>12191</v>
      </c>
      <c r="J23366" t="s">
        <v>6434</v>
      </c>
    </row>
    <row r="23367" spans="8:10">
      <c r="H23367" t="s">
        <v>1084</v>
      </c>
      <c r="I23367" t="s">
        <v>12312</v>
      </c>
      <c r="J23367" t="s">
        <v>33856</v>
      </c>
    </row>
    <row r="23368" spans="8:10">
      <c r="H23368" t="s">
        <v>1084</v>
      </c>
      <c r="I23368" t="s">
        <v>12419</v>
      </c>
      <c r="J23368" t="s">
        <v>33923</v>
      </c>
    </row>
    <row r="23369" spans="8:10">
      <c r="H23369" t="s">
        <v>1084</v>
      </c>
      <c r="I23369" t="s">
        <v>12056</v>
      </c>
      <c r="J23369" t="s">
        <v>7647</v>
      </c>
    </row>
    <row r="23370" spans="8:10">
      <c r="H23370" t="s">
        <v>1084</v>
      </c>
      <c r="I23370" t="s">
        <v>7138</v>
      </c>
      <c r="J23370" t="s">
        <v>7139</v>
      </c>
    </row>
    <row r="23371" spans="8:10">
      <c r="H23371" t="s">
        <v>1084</v>
      </c>
      <c r="I23371" t="s">
        <v>11206</v>
      </c>
      <c r="J23371" t="s">
        <v>1770</v>
      </c>
    </row>
    <row r="23372" spans="8:10">
      <c r="H23372" t="s">
        <v>1084</v>
      </c>
      <c r="I23372" t="s">
        <v>13096</v>
      </c>
      <c r="J23372" t="s">
        <v>34705</v>
      </c>
    </row>
    <row r="23373" spans="8:10">
      <c r="H23373" t="s">
        <v>1084</v>
      </c>
      <c r="I23373" t="s">
        <v>12471</v>
      </c>
      <c r="J23373" t="s">
        <v>33951</v>
      </c>
    </row>
    <row r="23374" spans="8:10">
      <c r="H23374" t="s">
        <v>1084</v>
      </c>
      <c r="I23374" t="s">
        <v>12843</v>
      </c>
      <c r="J23374" t="s">
        <v>1708</v>
      </c>
    </row>
    <row r="23375" spans="8:10">
      <c r="H23375" t="s">
        <v>1086</v>
      </c>
      <c r="I23375" t="s">
        <v>11174</v>
      </c>
      <c r="J23375" t="s">
        <v>7708</v>
      </c>
    </row>
    <row r="23376" spans="8:10">
      <c r="H23376" t="s">
        <v>1086</v>
      </c>
      <c r="I23376" t="s">
        <v>11306</v>
      </c>
      <c r="J23376" t="s">
        <v>7626</v>
      </c>
    </row>
    <row r="23377" spans="8:10">
      <c r="H23377" t="s">
        <v>1086</v>
      </c>
      <c r="I23377" t="s">
        <v>11060</v>
      </c>
      <c r="J23377" t="s">
        <v>7127</v>
      </c>
    </row>
    <row r="23378" spans="8:10">
      <c r="H23378" t="s">
        <v>1086</v>
      </c>
      <c r="I23378" t="s">
        <v>11194</v>
      </c>
      <c r="J23378" t="s">
        <v>4026</v>
      </c>
    </row>
    <row r="23379" spans="8:10">
      <c r="H23379" t="s">
        <v>1086</v>
      </c>
      <c r="I23379" t="s">
        <v>11192</v>
      </c>
      <c r="J23379" t="s">
        <v>32972</v>
      </c>
    </row>
    <row r="23380" spans="8:10">
      <c r="H23380" t="s">
        <v>1086</v>
      </c>
      <c r="I23380" t="s">
        <v>11196</v>
      </c>
      <c r="J23380" t="s">
        <v>33210</v>
      </c>
    </row>
    <row r="23381" spans="8:10">
      <c r="H23381" t="s">
        <v>1086</v>
      </c>
      <c r="I23381" t="s">
        <v>7375</v>
      </c>
      <c r="J23381" t="s">
        <v>7376</v>
      </c>
    </row>
    <row r="23382" spans="8:10">
      <c r="H23382" t="s">
        <v>1086</v>
      </c>
      <c r="I23382" t="s">
        <v>12462</v>
      </c>
      <c r="J23382" t="s">
        <v>33949</v>
      </c>
    </row>
    <row r="23383" spans="8:10">
      <c r="H23383" t="s">
        <v>1086</v>
      </c>
      <c r="I23383" t="s">
        <v>12806</v>
      </c>
      <c r="J23383" t="s">
        <v>557</v>
      </c>
    </row>
    <row r="23384" spans="8:10">
      <c r="H23384" t="s">
        <v>1086</v>
      </c>
      <c r="I23384" t="s">
        <v>11453</v>
      </c>
      <c r="J23384" t="s">
        <v>32320</v>
      </c>
    </row>
    <row r="23385" spans="8:10">
      <c r="H23385" t="s">
        <v>1086</v>
      </c>
      <c r="I23385" t="s">
        <v>11770</v>
      </c>
      <c r="J23385" t="s">
        <v>2304</v>
      </c>
    </row>
    <row r="23386" spans="8:10">
      <c r="H23386" t="s">
        <v>1086</v>
      </c>
      <c r="I23386" t="s">
        <v>11219</v>
      </c>
      <c r="J23386" t="s">
        <v>33226</v>
      </c>
    </row>
    <row r="23387" spans="8:10">
      <c r="H23387" t="s">
        <v>1086</v>
      </c>
      <c r="I23387" t="s">
        <v>9159</v>
      </c>
      <c r="J23387" t="s">
        <v>9629</v>
      </c>
    </row>
    <row r="23388" spans="8:10">
      <c r="H23388" t="s">
        <v>1086</v>
      </c>
      <c r="I23388" t="s">
        <v>12528</v>
      </c>
      <c r="J23388" t="s">
        <v>33987</v>
      </c>
    </row>
    <row r="23389" spans="8:10">
      <c r="H23389" t="s">
        <v>1086</v>
      </c>
      <c r="I23389" t="s">
        <v>12179</v>
      </c>
      <c r="J23389" t="s">
        <v>33782</v>
      </c>
    </row>
    <row r="23390" spans="8:10">
      <c r="H23390" t="s">
        <v>1086</v>
      </c>
      <c r="I23390" t="s">
        <v>12258</v>
      </c>
      <c r="J23390" t="s">
        <v>33822</v>
      </c>
    </row>
    <row r="23391" spans="8:10">
      <c r="H23391" t="s">
        <v>1086</v>
      </c>
      <c r="I23391" t="s">
        <v>11214</v>
      </c>
      <c r="J23391" t="s">
        <v>33221</v>
      </c>
    </row>
    <row r="23392" spans="8:10">
      <c r="H23392" t="s">
        <v>1086</v>
      </c>
      <c r="I23392" t="s">
        <v>12711</v>
      </c>
      <c r="J23392" t="s">
        <v>3756</v>
      </c>
    </row>
    <row r="23393" spans="8:10">
      <c r="H23393" t="s">
        <v>1086</v>
      </c>
      <c r="I23393" t="s">
        <v>12044</v>
      </c>
      <c r="J23393" t="s">
        <v>33711</v>
      </c>
    </row>
    <row r="23394" spans="8:10">
      <c r="H23394" t="s">
        <v>1086</v>
      </c>
      <c r="I23394" t="s">
        <v>11885</v>
      </c>
      <c r="J23394" t="s">
        <v>33621</v>
      </c>
    </row>
    <row r="23395" spans="8:10">
      <c r="H23395" t="s">
        <v>1086</v>
      </c>
      <c r="I23395" t="s">
        <v>11887</v>
      </c>
      <c r="J23395" t="s">
        <v>33623</v>
      </c>
    </row>
    <row r="23396" spans="8:10">
      <c r="H23396" t="s">
        <v>1086</v>
      </c>
      <c r="I23396" t="s">
        <v>12010</v>
      </c>
      <c r="J23396" t="s">
        <v>33485</v>
      </c>
    </row>
    <row r="23397" spans="8:10">
      <c r="H23397" t="s">
        <v>1086</v>
      </c>
      <c r="I23397" t="s">
        <v>12940</v>
      </c>
      <c r="J23397" t="s">
        <v>34406</v>
      </c>
    </row>
    <row r="23398" spans="8:10">
      <c r="H23398" t="s">
        <v>1086</v>
      </c>
      <c r="I23398" t="s">
        <v>12864</v>
      </c>
      <c r="J23398" t="s">
        <v>34343</v>
      </c>
    </row>
    <row r="23399" spans="8:10">
      <c r="H23399" t="s">
        <v>1086</v>
      </c>
      <c r="I23399" t="s">
        <v>12869</v>
      </c>
      <c r="J23399" t="s">
        <v>34348</v>
      </c>
    </row>
    <row r="23400" spans="8:10">
      <c r="H23400" t="s">
        <v>1086</v>
      </c>
      <c r="I23400" t="s">
        <v>12884</v>
      </c>
      <c r="J23400" t="s">
        <v>34362</v>
      </c>
    </row>
    <row r="23401" spans="8:10">
      <c r="H23401" t="s">
        <v>1086</v>
      </c>
      <c r="I23401" t="s">
        <v>12946</v>
      </c>
      <c r="J23401" t="s">
        <v>34411</v>
      </c>
    </row>
    <row r="23402" spans="8:10">
      <c r="H23402" t="s">
        <v>1086</v>
      </c>
      <c r="I23402" t="s">
        <v>12947</v>
      </c>
      <c r="J23402" t="s">
        <v>34412</v>
      </c>
    </row>
    <row r="23403" spans="8:10">
      <c r="H23403" t="s">
        <v>1086</v>
      </c>
      <c r="I23403" t="s">
        <v>12854</v>
      </c>
      <c r="J23403" t="s">
        <v>34335</v>
      </c>
    </row>
    <row r="23404" spans="8:10">
      <c r="H23404" t="s">
        <v>1086</v>
      </c>
      <c r="I23404" t="s">
        <v>11319</v>
      </c>
      <c r="J23404" t="s">
        <v>33274</v>
      </c>
    </row>
    <row r="23405" spans="8:10">
      <c r="H23405" t="s">
        <v>1086</v>
      </c>
      <c r="I23405" t="s">
        <v>12855</v>
      </c>
      <c r="J23405" t="s">
        <v>34336</v>
      </c>
    </row>
    <row r="23406" spans="8:10">
      <c r="H23406" t="s">
        <v>1086</v>
      </c>
      <c r="I23406" t="s">
        <v>12648</v>
      </c>
      <c r="J23406" t="s">
        <v>34141</v>
      </c>
    </row>
    <row r="23407" spans="8:10">
      <c r="H23407" t="s">
        <v>1086</v>
      </c>
      <c r="I23407" t="s">
        <v>12651</v>
      </c>
      <c r="J23407" t="s">
        <v>5250</v>
      </c>
    </row>
    <row r="23408" spans="8:10">
      <c r="H23408" t="s">
        <v>1086</v>
      </c>
      <c r="I23408" t="s">
        <v>12731</v>
      </c>
      <c r="J23408" t="s">
        <v>6904</v>
      </c>
    </row>
    <row r="23409" spans="8:10">
      <c r="H23409" t="s">
        <v>1086</v>
      </c>
      <c r="I23409" t="s">
        <v>12069</v>
      </c>
      <c r="J23409" t="s">
        <v>33723</v>
      </c>
    </row>
    <row r="23410" spans="8:10">
      <c r="H23410" t="s">
        <v>1086</v>
      </c>
      <c r="I23410" t="s">
        <v>12857</v>
      </c>
      <c r="J23410" t="s">
        <v>34338</v>
      </c>
    </row>
    <row r="23411" spans="8:10">
      <c r="H23411" t="s">
        <v>1086</v>
      </c>
      <c r="I23411" t="s">
        <v>12859</v>
      </c>
      <c r="J23411" t="s">
        <v>4908</v>
      </c>
    </row>
    <row r="23412" spans="8:10">
      <c r="H23412" t="s">
        <v>1086</v>
      </c>
      <c r="I23412" t="s">
        <v>12808</v>
      </c>
      <c r="J23412" t="s">
        <v>2004</v>
      </c>
    </row>
    <row r="23413" spans="8:10">
      <c r="H23413" t="s">
        <v>1086</v>
      </c>
      <c r="I23413" t="s">
        <v>12888</v>
      </c>
      <c r="J23413" t="s">
        <v>34363</v>
      </c>
    </row>
    <row r="23414" spans="8:10">
      <c r="H23414" t="s">
        <v>1086</v>
      </c>
      <c r="I23414" t="s">
        <v>12724</v>
      </c>
      <c r="J23414" t="s">
        <v>34258</v>
      </c>
    </row>
    <row r="23415" spans="8:10">
      <c r="H23415" t="s">
        <v>1086</v>
      </c>
      <c r="I23415" t="s">
        <v>12891</v>
      </c>
      <c r="J23415" t="s">
        <v>34366</v>
      </c>
    </row>
    <row r="23416" spans="8:10">
      <c r="H23416" t="s">
        <v>1086</v>
      </c>
      <c r="I23416" t="s">
        <v>12033</v>
      </c>
      <c r="J23416" t="s">
        <v>33704</v>
      </c>
    </row>
    <row r="23417" spans="8:10">
      <c r="H23417" t="s">
        <v>1086</v>
      </c>
      <c r="I23417" t="s">
        <v>13008</v>
      </c>
      <c r="J23417" t="s">
        <v>34604</v>
      </c>
    </row>
    <row r="23418" spans="8:10">
      <c r="H23418" t="s">
        <v>1086</v>
      </c>
      <c r="I23418" t="s">
        <v>11931</v>
      </c>
      <c r="J23418" t="s">
        <v>33644</v>
      </c>
    </row>
    <row r="23419" spans="8:10">
      <c r="H23419" t="s">
        <v>1086</v>
      </c>
      <c r="I23419" t="s">
        <v>11953</v>
      </c>
      <c r="J23419" t="s">
        <v>33659</v>
      </c>
    </row>
    <row r="23420" spans="8:10">
      <c r="H23420" t="s">
        <v>1086</v>
      </c>
      <c r="I23420" t="s">
        <v>13006</v>
      </c>
      <c r="J23420" t="s">
        <v>1716</v>
      </c>
    </row>
    <row r="23421" spans="8:10">
      <c r="H23421" t="s">
        <v>1086</v>
      </c>
      <c r="I23421" t="s">
        <v>12092</v>
      </c>
      <c r="J23421" t="s">
        <v>33735</v>
      </c>
    </row>
    <row r="23422" spans="8:10">
      <c r="H23422" t="s">
        <v>1086</v>
      </c>
      <c r="I23422" t="s">
        <v>13009</v>
      </c>
      <c r="J23422" t="s">
        <v>34379</v>
      </c>
    </row>
    <row r="23423" spans="8:10">
      <c r="H23423" t="s">
        <v>1086</v>
      </c>
      <c r="I23423" t="s">
        <v>11926</v>
      </c>
      <c r="J23423" t="s">
        <v>1850</v>
      </c>
    </row>
    <row r="23424" spans="8:10">
      <c r="H23424" t="s">
        <v>1086</v>
      </c>
      <c r="I23424" t="s">
        <v>7349</v>
      </c>
      <c r="J23424" t="s">
        <v>7350</v>
      </c>
    </row>
    <row r="23425" spans="8:10">
      <c r="H23425" t="s">
        <v>1086</v>
      </c>
      <c r="I23425" t="s">
        <v>7345</v>
      </c>
      <c r="J23425" t="s">
        <v>7346</v>
      </c>
    </row>
    <row r="23426" spans="8:10">
      <c r="H23426" t="s">
        <v>1086</v>
      </c>
      <c r="I23426" t="s">
        <v>12124</v>
      </c>
      <c r="J23426" t="s">
        <v>33752</v>
      </c>
    </row>
    <row r="23427" spans="8:10">
      <c r="H23427" t="s">
        <v>1086</v>
      </c>
      <c r="I23427" t="s">
        <v>7344</v>
      </c>
      <c r="J23427" t="s">
        <v>1588</v>
      </c>
    </row>
    <row r="23428" spans="8:10">
      <c r="H23428" t="s">
        <v>1086</v>
      </c>
      <c r="I23428" t="s">
        <v>11965</v>
      </c>
      <c r="J23428" t="s">
        <v>33668</v>
      </c>
    </row>
    <row r="23429" spans="8:10">
      <c r="H23429" t="s">
        <v>1086</v>
      </c>
      <c r="I23429" t="s">
        <v>12061</v>
      </c>
      <c r="J23429" t="s">
        <v>33717</v>
      </c>
    </row>
    <row r="23430" spans="8:10">
      <c r="H23430" t="s">
        <v>1086</v>
      </c>
      <c r="I23430" t="s">
        <v>12139</v>
      </c>
      <c r="J23430" t="s">
        <v>33759</v>
      </c>
    </row>
    <row r="23431" spans="8:10">
      <c r="H23431" t="s">
        <v>1086</v>
      </c>
      <c r="I23431" t="s">
        <v>11848</v>
      </c>
      <c r="J23431" t="s">
        <v>33602</v>
      </c>
    </row>
    <row r="23432" spans="8:10">
      <c r="H23432" t="s">
        <v>1086</v>
      </c>
      <c r="I23432" t="s">
        <v>12195</v>
      </c>
      <c r="J23432" t="s">
        <v>3863</v>
      </c>
    </row>
    <row r="23433" spans="8:10">
      <c r="H23433" t="s">
        <v>1086</v>
      </c>
      <c r="I23433" t="s">
        <v>11257</v>
      </c>
      <c r="J23433" t="s">
        <v>33248</v>
      </c>
    </row>
    <row r="23434" spans="8:10">
      <c r="H23434" t="s">
        <v>1086</v>
      </c>
      <c r="I23434" t="s">
        <v>12062</v>
      </c>
      <c r="J23434" t="s">
        <v>9344</v>
      </c>
    </row>
    <row r="23435" spans="8:10">
      <c r="H23435" t="s">
        <v>1086</v>
      </c>
      <c r="I23435" t="s">
        <v>13099</v>
      </c>
      <c r="J23435" t="s">
        <v>34707</v>
      </c>
    </row>
    <row r="23436" spans="8:10">
      <c r="H23436" t="s">
        <v>1086</v>
      </c>
      <c r="I23436" t="s">
        <v>12086</v>
      </c>
      <c r="J23436" t="s">
        <v>33730</v>
      </c>
    </row>
    <row r="23437" spans="8:10">
      <c r="H23437" t="s">
        <v>1086</v>
      </c>
      <c r="I23437" t="s">
        <v>11797</v>
      </c>
      <c r="J23437" t="s">
        <v>33570</v>
      </c>
    </row>
    <row r="23438" spans="8:10">
      <c r="H23438" t="s">
        <v>1086</v>
      </c>
      <c r="I23438" t="s">
        <v>12289</v>
      </c>
      <c r="J23438" t="s">
        <v>33841</v>
      </c>
    </row>
    <row r="23439" spans="8:10">
      <c r="H23439" t="s">
        <v>1086</v>
      </c>
      <c r="I23439" t="s">
        <v>12215</v>
      </c>
      <c r="J23439" t="s">
        <v>33797</v>
      </c>
    </row>
    <row r="23440" spans="8:10">
      <c r="H23440" t="s">
        <v>1086</v>
      </c>
      <c r="I23440" t="s">
        <v>12396</v>
      </c>
      <c r="J23440" t="s">
        <v>33906</v>
      </c>
    </row>
    <row r="23441" spans="8:10">
      <c r="H23441" t="s">
        <v>1086</v>
      </c>
      <c r="I23441" t="s">
        <v>12335</v>
      </c>
      <c r="J23441" t="s">
        <v>6142</v>
      </c>
    </row>
    <row r="23442" spans="8:10">
      <c r="H23442" t="s">
        <v>1086</v>
      </c>
      <c r="I23442" t="s">
        <v>13072</v>
      </c>
      <c r="J23442" t="s">
        <v>32936</v>
      </c>
    </row>
    <row r="23443" spans="8:10">
      <c r="H23443" t="s">
        <v>1086</v>
      </c>
      <c r="I23443" t="s">
        <v>12563</v>
      </c>
      <c r="J23443" t="s">
        <v>34009</v>
      </c>
    </row>
    <row r="23444" spans="8:10">
      <c r="H23444" t="s">
        <v>1086</v>
      </c>
      <c r="I23444" t="s">
        <v>12441</v>
      </c>
      <c r="J23444" t="s">
        <v>1633</v>
      </c>
    </row>
    <row r="23445" spans="8:10">
      <c r="H23445" t="s">
        <v>1086</v>
      </c>
      <c r="I23445" t="s">
        <v>13070</v>
      </c>
      <c r="J23445" t="s">
        <v>34673</v>
      </c>
    </row>
    <row r="23446" spans="8:10">
      <c r="H23446" t="s">
        <v>1086</v>
      </c>
      <c r="I23446" t="s">
        <v>12418</v>
      </c>
      <c r="J23446" t="s">
        <v>33922</v>
      </c>
    </row>
    <row r="23447" spans="8:10">
      <c r="H23447" t="s">
        <v>1086</v>
      </c>
      <c r="I23447" t="s">
        <v>13102</v>
      </c>
      <c r="J23447" t="s">
        <v>34710</v>
      </c>
    </row>
    <row r="23448" spans="8:10">
      <c r="H23448" t="s">
        <v>1086</v>
      </c>
      <c r="I23448" t="s">
        <v>7347</v>
      </c>
      <c r="J23448" t="s">
        <v>7348</v>
      </c>
    </row>
    <row r="23449" spans="8:10">
      <c r="H23449" t="s">
        <v>1086</v>
      </c>
      <c r="I23449" t="s">
        <v>11961</v>
      </c>
      <c r="J23449" t="s">
        <v>4738</v>
      </c>
    </row>
    <row r="23450" spans="8:10">
      <c r="H23450" t="s">
        <v>1086</v>
      </c>
      <c r="I23450" t="s">
        <v>11889</v>
      </c>
      <c r="J23450" t="s">
        <v>33625</v>
      </c>
    </row>
    <row r="23451" spans="8:10">
      <c r="H23451" t="s">
        <v>1086</v>
      </c>
      <c r="I23451" t="s">
        <v>12805</v>
      </c>
      <c r="J23451" t="s">
        <v>34303</v>
      </c>
    </row>
    <row r="23452" spans="8:10">
      <c r="H23452" t="s">
        <v>1086</v>
      </c>
      <c r="I23452" t="s">
        <v>13135</v>
      </c>
      <c r="J23452" t="s">
        <v>3973</v>
      </c>
    </row>
    <row r="23453" spans="8:10">
      <c r="H23453" t="s">
        <v>1086</v>
      </c>
      <c r="I23453" t="s">
        <v>12491</v>
      </c>
      <c r="J23453" t="s">
        <v>33964</v>
      </c>
    </row>
    <row r="23454" spans="8:10">
      <c r="H23454" t="s">
        <v>1086</v>
      </c>
      <c r="I23454" t="s">
        <v>9157</v>
      </c>
      <c r="J23454" t="s">
        <v>9628</v>
      </c>
    </row>
    <row r="23455" spans="8:10">
      <c r="H23455" t="s">
        <v>1086</v>
      </c>
      <c r="I23455" t="s">
        <v>12437</v>
      </c>
      <c r="J23455" t="s">
        <v>33935</v>
      </c>
    </row>
    <row r="23456" spans="8:10">
      <c r="H23456" t="s">
        <v>1086</v>
      </c>
      <c r="I23456" t="s">
        <v>12239</v>
      </c>
      <c r="J23456" t="s">
        <v>8042</v>
      </c>
    </row>
    <row r="23457" spans="8:10">
      <c r="H23457" t="s">
        <v>1086</v>
      </c>
      <c r="I23457" t="s">
        <v>13011</v>
      </c>
      <c r="J23457" t="s">
        <v>34608</v>
      </c>
    </row>
    <row r="23458" spans="8:10">
      <c r="H23458" t="s">
        <v>1086</v>
      </c>
      <c r="I23458" t="s">
        <v>12241</v>
      </c>
      <c r="J23458" t="s">
        <v>33813</v>
      </c>
    </row>
    <row r="23459" spans="8:10">
      <c r="H23459" t="s">
        <v>1086</v>
      </c>
      <c r="I23459" t="s">
        <v>11292</v>
      </c>
      <c r="J23459" t="s">
        <v>5122</v>
      </c>
    </row>
    <row r="23460" spans="8:10">
      <c r="H23460" t="s">
        <v>1086</v>
      </c>
      <c r="I23460" t="s">
        <v>11090</v>
      </c>
      <c r="J23460" t="s">
        <v>33155</v>
      </c>
    </row>
    <row r="23461" spans="8:10">
      <c r="H23461" t="s">
        <v>1086</v>
      </c>
      <c r="I23461" t="s">
        <v>11091</v>
      </c>
      <c r="J23461" t="s">
        <v>33156</v>
      </c>
    </row>
    <row r="23462" spans="8:10">
      <c r="H23462" t="s">
        <v>1086</v>
      </c>
      <c r="I23462" t="s">
        <v>11226</v>
      </c>
      <c r="J23462" t="s">
        <v>33231</v>
      </c>
    </row>
    <row r="23463" spans="8:10">
      <c r="H23463" t="s">
        <v>1086</v>
      </c>
      <c r="I23463" t="s">
        <v>11335</v>
      </c>
      <c r="J23463" t="s">
        <v>33282</v>
      </c>
    </row>
    <row r="23464" spans="8:10">
      <c r="H23464" t="s">
        <v>1086</v>
      </c>
      <c r="I23464" t="s">
        <v>11160</v>
      </c>
      <c r="J23464" t="s">
        <v>9576</v>
      </c>
    </row>
    <row r="23465" spans="8:10">
      <c r="H23465" t="s">
        <v>1086</v>
      </c>
      <c r="I23465" t="s">
        <v>11159</v>
      </c>
      <c r="J23465" t="s">
        <v>33190</v>
      </c>
    </row>
    <row r="23466" spans="8:10">
      <c r="H23466" t="s">
        <v>1086</v>
      </c>
      <c r="I23466" t="s">
        <v>11207</v>
      </c>
      <c r="J23466" t="s">
        <v>1770</v>
      </c>
    </row>
    <row r="23467" spans="8:10">
      <c r="H23467" t="s">
        <v>1086</v>
      </c>
      <c r="I23467" t="s">
        <v>11117</v>
      </c>
      <c r="J23467" t="s">
        <v>33170</v>
      </c>
    </row>
    <row r="23468" spans="8:10">
      <c r="H23468" t="s">
        <v>1086</v>
      </c>
      <c r="I23468" t="s">
        <v>13019</v>
      </c>
      <c r="J23468" t="s">
        <v>1515</v>
      </c>
    </row>
    <row r="23469" spans="8:10">
      <c r="H23469" t="s">
        <v>1086</v>
      </c>
      <c r="I23469" t="s">
        <v>12622</v>
      </c>
      <c r="J23469" t="s">
        <v>34133</v>
      </c>
    </row>
    <row r="23470" spans="8:10">
      <c r="H23470" t="s">
        <v>1086</v>
      </c>
      <c r="I23470" t="s">
        <v>13095</v>
      </c>
      <c r="J23470" t="s">
        <v>34704</v>
      </c>
    </row>
    <row r="23471" spans="8:10">
      <c r="H23471" t="s">
        <v>1086</v>
      </c>
      <c r="I23471" t="s">
        <v>12901</v>
      </c>
      <c r="J23471" t="s">
        <v>34376</v>
      </c>
    </row>
    <row r="23472" spans="8:10">
      <c r="H23472" t="s">
        <v>1086</v>
      </c>
      <c r="I23472" t="s">
        <v>9158</v>
      </c>
      <c r="J23472" t="s">
        <v>34239</v>
      </c>
    </row>
    <row r="23473" spans="8:10">
      <c r="H23473" t="s">
        <v>1086</v>
      </c>
      <c r="I23473" t="s">
        <v>12449</v>
      </c>
      <c r="J23473" t="s">
        <v>33940</v>
      </c>
    </row>
    <row r="23474" spans="8:10">
      <c r="H23474" t="s">
        <v>1086</v>
      </c>
      <c r="I23474" t="s">
        <v>12567</v>
      </c>
      <c r="J23474" t="s">
        <v>9338</v>
      </c>
    </row>
    <row r="23475" spans="8:10">
      <c r="H23475" t="s">
        <v>1086</v>
      </c>
      <c r="I23475" t="s">
        <v>12681</v>
      </c>
      <c r="J23475" t="s">
        <v>34230</v>
      </c>
    </row>
    <row r="23476" spans="8:10">
      <c r="H23476" t="s">
        <v>1086</v>
      </c>
      <c r="I23476" t="s">
        <v>32017</v>
      </c>
      <c r="J23476" t="s">
        <v>34230</v>
      </c>
    </row>
    <row r="23477" spans="8:10">
      <c r="H23477" t="s">
        <v>1088</v>
      </c>
      <c r="I23477" t="s">
        <v>11057</v>
      </c>
      <c r="J23477" t="s">
        <v>33136</v>
      </c>
    </row>
    <row r="23478" spans="8:10">
      <c r="H23478" t="s">
        <v>1088</v>
      </c>
      <c r="I23478" t="s">
        <v>11136</v>
      </c>
      <c r="J23478" t="s">
        <v>1648</v>
      </c>
    </row>
    <row r="23479" spans="8:10">
      <c r="H23479" t="s">
        <v>1088</v>
      </c>
      <c r="I23479" t="s">
        <v>11166</v>
      </c>
      <c r="J23479" t="s">
        <v>33193</v>
      </c>
    </row>
    <row r="23480" spans="8:10">
      <c r="H23480" t="s">
        <v>1088</v>
      </c>
      <c r="I23480" t="s">
        <v>11267</v>
      </c>
      <c r="J23480" t="s">
        <v>33253</v>
      </c>
    </row>
    <row r="23481" spans="8:10">
      <c r="H23481" t="s">
        <v>1088</v>
      </c>
      <c r="I23481" t="s">
        <v>11270</v>
      </c>
      <c r="J23481" t="s">
        <v>33254</v>
      </c>
    </row>
    <row r="23482" spans="8:10">
      <c r="H23482" t="s">
        <v>1088</v>
      </c>
      <c r="I23482" t="s">
        <v>12877</v>
      </c>
      <c r="J23482" t="s">
        <v>34355</v>
      </c>
    </row>
    <row r="23483" spans="8:10">
      <c r="H23483" t="s">
        <v>1088</v>
      </c>
      <c r="I23483" t="s">
        <v>11412</v>
      </c>
      <c r="J23483" t="s">
        <v>2021</v>
      </c>
    </row>
    <row r="23484" spans="8:10">
      <c r="H23484" t="s">
        <v>1088</v>
      </c>
      <c r="I23484" t="s">
        <v>11193</v>
      </c>
      <c r="J23484" t="s">
        <v>33208</v>
      </c>
    </row>
    <row r="23485" spans="8:10">
      <c r="H23485" t="s">
        <v>1088</v>
      </c>
      <c r="I23485" t="s">
        <v>11188</v>
      </c>
      <c r="J23485" t="s">
        <v>33205</v>
      </c>
    </row>
    <row r="23486" spans="8:10">
      <c r="H23486" t="s">
        <v>1088</v>
      </c>
      <c r="I23486" t="s">
        <v>12260</v>
      </c>
      <c r="J23486" t="s">
        <v>33824</v>
      </c>
    </row>
    <row r="23487" spans="8:10">
      <c r="H23487" t="s">
        <v>1088</v>
      </c>
      <c r="I23487" t="s">
        <v>12332</v>
      </c>
      <c r="J23487" t="s">
        <v>33870</v>
      </c>
    </row>
    <row r="23488" spans="8:10">
      <c r="H23488" t="s">
        <v>1088</v>
      </c>
      <c r="I23488" t="s">
        <v>11240</v>
      </c>
      <c r="J23488" t="s">
        <v>33241</v>
      </c>
    </row>
    <row r="23489" spans="8:10">
      <c r="H23489" t="s">
        <v>1088</v>
      </c>
      <c r="I23489" t="s">
        <v>12231</v>
      </c>
      <c r="J23489" t="s">
        <v>7145</v>
      </c>
    </row>
    <row r="23490" spans="8:10">
      <c r="H23490" t="s">
        <v>1088</v>
      </c>
      <c r="I23490" t="s">
        <v>11769</v>
      </c>
      <c r="J23490" t="s">
        <v>32323</v>
      </c>
    </row>
    <row r="23491" spans="8:10">
      <c r="H23491" t="s">
        <v>1088</v>
      </c>
      <c r="I23491" t="s">
        <v>11184</v>
      </c>
      <c r="J23491" t="s">
        <v>3394</v>
      </c>
    </row>
    <row r="23492" spans="8:10">
      <c r="H23492" t="s">
        <v>1088</v>
      </c>
      <c r="I23492" t="s">
        <v>7394</v>
      </c>
      <c r="J23492" t="s">
        <v>7395</v>
      </c>
    </row>
    <row r="23493" spans="8:10">
      <c r="H23493" t="s">
        <v>1088</v>
      </c>
      <c r="I23493" t="s">
        <v>11297</v>
      </c>
      <c r="J23493" t="s">
        <v>33264</v>
      </c>
    </row>
    <row r="23494" spans="8:10">
      <c r="H23494" t="s">
        <v>1088</v>
      </c>
      <c r="I23494" t="s">
        <v>11320</v>
      </c>
      <c r="J23494" t="s">
        <v>33275</v>
      </c>
    </row>
    <row r="23495" spans="8:10">
      <c r="H23495" t="s">
        <v>1088</v>
      </c>
      <c r="I23495" t="s">
        <v>11324</v>
      </c>
      <c r="J23495" t="s">
        <v>8258</v>
      </c>
    </row>
    <row r="23496" spans="8:10">
      <c r="H23496" t="s">
        <v>1088</v>
      </c>
      <c r="I23496" t="s">
        <v>12875</v>
      </c>
      <c r="J23496" t="s">
        <v>34353</v>
      </c>
    </row>
    <row r="23497" spans="8:10">
      <c r="H23497" t="s">
        <v>1088</v>
      </c>
      <c r="I23497" t="s">
        <v>12527</v>
      </c>
      <c r="J23497" t="s">
        <v>33986</v>
      </c>
    </row>
    <row r="23498" spans="8:10">
      <c r="H23498" t="s">
        <v>1088</v>
      </c>
      <c r="I23498" t="s">
        <v>7207</v>
      </c>
      <c r="J23498" t="s">
        <v>1706</v>
      </c>
    </row>
    <row r="23499" spans="8:10">
      <c r="H23499" t="s">
        <v>1088</v>
      </c>
      <c r="I23499" t="s">
        <v>13119</v>
      </c>
      <c r="J23499" t="s">
        <v>34753</v>
      </c>
    </row>
    <row r="23500" spans="8:10">
      <c r="H23500" t="s">
        <v>1088</v>
      </c>
      <c r="I23500" t="s">
        <v>13107</v>
      </c>
      <c r="J23500" t="s">
        <v>34718</v>
      </c>
    </row>
    <row r="23501" spans="8:10">
      <c r="H23501" t="s">
        <v>1088</v>
      </c>
      <c r="I23501" t="s">
        <v>7210</v>
      </c>
      <c r="J23501" t="s">
        <v>1614</v>
      </c>
    </row>
    <row r="23502" spans="8:10">
      <c r="H23502" t="s">
        <v>1088</v>
      </c>
      <c r="I23502" t="s">
        <v>7205</v>
      </c>
      <c r="J23502" t="s">
        <v>7206</v>
      </c>
    </row>
    <row r="23503" spans="8:10">
      <c r="H23503" t="s">
        <v>1088</v>
      </c>
      <c r="I23503" t="s">
        <v>13132</v>
      </c>
      <c r="J23503" t="s">
        <v>34762</v>
      </c>
    </row>
    <row r="23504" spans="8:10">
      <c r="H23504" t="s">
        <v>1088</v>
      </c>
      <c r="I23504" t="s">
        <v>12781</v>
      </c>
      <c r="J23504" t="s">
        <v>3153</v>
      </c>
    </row>
    <row r="23505" spans="8:10">
      <c r="H23505" t="s">
        <v>1088</v>
      </c>
      <c r="I23505" t="s">
        <v>11141</v>
      </c>
      <c r="J23505" t="s">
        <v>2583</v>
      </c>
    </row>
    <row r="23506" spans="8:10">
      <c r="H23506" t="s">
        <v>1088</v>
      </c>
      <c r="I23506" t="s">
        <v>13133</v>
      </c>
      <c r="J23506" t="s">
        <v>34332</v>
      </c>
    </row>
    <row r="23507" spans="8:10">
      <c r="H23507" t="s">
        <v>1088</v>
      </c>
      <c r="I23507" t="s">
        <v>11169</v>
      </c>
      <c r="J23507" t="s">
        <v>8420</v>
      </c>
    </row>
    <row r="23508" spans="8:10">
      <c r="H23508" t="s">
        <v>1088</v>
      </c>
      <c r="I23508" t="s">
        <v>13134</v>
      </c>
      <c r="J23508" t="s">
        <v>34763</v>
      </c>
    </row>
    <row r="23509" spans="8:10">
      <c r="H23509" t="s">
        <v>1088</v>
      </c>
      <c r="I23509" t="s">
        <v>11178</v>
      </c>
      <c r="J23509" t="s">
        <v>37609</v>
      </c>
    </row>
    <row r="23510" spans="8:10">
      <c r="H23510" t="s">
        <v>1088</v>
      </c>
      <c r="I23510" t="s">
        <v>12993</v>
      </c>
      <c r="J23510" t="s">
        <v>7619</v>
      </c>
    </row>
    <row r="23511" spans="8:10">
      <c r="H23511" t="s">
        <v>1088</v>
      </c>
      <c r="I23511" t="s">
        <v>12995</v>
      </c>
      <c r="J23511" t="s">
        <v>34358</v>
      </c>
    </row>
    <row r="23512" spans="8:10">
      <c r="H23512" t="s">
        <v>1088</v>
      </c>
      <c r="I23512" t="s">
        <v>12718</v>
      </c>
      <c r="J23512" t="s">
        <v>1835</v>
      </c>
    </row>
    <row r="23513" spans="8:10">
      <c r="H23513" t="s">
        <v>1088</v>
      </c>
      <c r="I23513" t="s">
        <v>13110</v>
      </c>
      <c r="J23513" t="s">
        <v>4908</v>
      </c>
    </row>
    <row r="23514" spans="8:10">
      <c r="H23514" t="s">
        <v>1088</v>
      </c>
      <c r="I23514" t="s">
        <v>11275</v>
      </c>
      <c r="J23514" t="s">
        <v>33255</v>
      </c>
    </row>
    <row r="23515" spans="8:10">
      <c r="H23515" t="s">
        <v>1088</v>
      </c>
      <c r="I23515" t="s">
        <v>7201</v>
      </c>
      <c r="J23515" t="s">
        <v>7202</v>
      </c>
    </row>
    <row r="23516" spans="8:10">
      <c r="H23516" t="s">
        <v>1088</v>
      </c>
      <c r="I23516" t="s">
        <v>12996</v>
      </c>
      <c r="J23516" t="s">
        <v>34591</v>
      </c>
    </row>
    <row r="23517" spans="8:10">
      <c r="H23517" t="s">
        <v>1088</v>
      </c>
      <c r="I23517" t="s">
        <v>12031</v>
      </c>
      <c r="J23517" t="s">
        <v>33702</v>
      </c>
    </row>
    <row r="23518" spans="8:10">
      <c r="H23518" t="s">
        <v>1088</v>
      </c>
      <c r="I23518" t="s">
        <v>13007</v>
      </c>
      <c r="J23518" t="s">
        <v>1716</v>
      </c>
    </row>
    <row r="23519" spans="8:10">
      <c r="H23519" t="s">
        <v>1088</v>
      </c>
      <c r="I23519" t="s">
        <v>11277</v>
      </c>
      <c r="J23519" t="s">
        <v>1809</v>
      </c>
    </row>
    <row r="23520" spans="8:10">
      <c r="H23520" t="s">
        <v>1088</v>
      </c>
      <c r="I23520" t="s">
        <v>11278</v>
      </c>
      <c r="J23520" t="s">
        <v>2415</v>
      </c>
    </row>
    <row r="23521" spans="8:10">
      <c r="H23521" t="s">
        <v>1088</v>
      </c>
      <c r="I23521" t="s">
        <v>13010</v>
      </c>
      <c r="J23521" t="s">
        <v>34605</v>
      </c>
    </row>
    <row r="23522" spans="8:10">
      <c r="H23522" t="s">
        <v>1088</v>
      </c>
      <c r="I23522" t="s">
        <v>12906</v>
      </c>
      <c r="J23522" t="s">
        <v>4991</v>
      </c>
    </row>
    <row r="23523" spans="8:10">
      <c r="H23523" t="s">
        <v>1088</v>
      </c>
      <c r="I23523" t="s">
        <v>12745</v>
      </c>
      <c r="J23523" t="s">
        <v>9487</v>
      </c>
    </row>
    <row r="23524" spans="8:10">
      <c r="H23524" t="s">
        <v>1088</v>
      </c>
      <c r="I23524" t="s">
        <v>11381</v>
      </c>
      <c r="J23524" t="s">
        <v>9487</v>
      </c>
    </row>
    <row r="23525" spans="8:10">
      <c r="H23525" t="s">
        <v>1088</v>
      </c>
      <c r="I23525" t="s">
        <v>13048</v>
      </c>
      <c r="J23525" t="s">
        <v>1850</v>
      </c>
    </row>
    <row r="23526" spans="8:10">
      <c r="H23526" t="s">
        <v>1088</v>
      </c>
      <c r="I23526" t="s">
        <v>13049</v>
      </c>
      <c r="J23526" t="s">
        <v>3380</v>
      </c>
    </row>
    <row r="23527" spans="8:10">
      <c r="H23527" t="s">
        <v>1088</v>
      </c>
      <c r="I23527" t="s">
        <v>11177</v>
      </c>
      <c r="J23527" t="s">
        <v>33198</v>
      </c>
    </row>
    <row r="23528" spans="8:10">
      <c r="H23528" t="s">
        <v>1088</v>
      </c>
      <c r="I23528" t="s">
        <v>13052</v>
      </c>
      <c r="J23528" t="s">
        <v>1646</v>
      </c>
    </row>
    <row r="23529" spans="8:10">
      <c r="H23529" t="s">
        <v>1088</v>
      </c>
      <c r="I23529" t="s">
        <v>12117</v>
      </c>
      <c r="J23529" t="s">
        <v>38590</v>
      </c>
    </row>
    <row r="23530" spans="8:10">
      <c r="H23530" t="s">
        <v>1088</v>
      </c>
      <c r="I23530" t="s">
        <v>13085</v>
      </c>
      <c r="J23530" t="s">
        <v>34697</v>
      </c>
    </row>
    <row r="23531" spans="8:10">
      <c r="H23531" t="s">
        <v>1088</v>
      </c>
      <c r="I23531" t="s">
        <v>12614</v>
      </c>
      <c r="J23531" t="s">
        <v>34128</v>
      </c>
    </row>
    <row r="23532" spans="8:10">
      <c r="H23532" t="s">
        <v>1088</v>
      </c>
      <c r="I23532" t="s">
        <v>12166</v>
      </c>
      <c r="J23532" t="s">
        <v>33773</v>
      </c>
    </row>
    <row r="23533" spans="8:10">
      <c r="H23533" t="s">
        <v>1088</v>
      </c>
      <c r="I23533" t="s">
        <v>9129</v>
      </c>
      <c r="J23533" t="s">
        <v>9609</v>
      </c>
    </row>
    <row r="23534" spans="8:10">
      <c r="H23534" t="s">
        <v>1088</v>
      </c>
      <c r="I23534" t="s">
        <v>11363</v>
      </c>
      <c r="J23534" t="s">
        <v>33296</v>
      </c>
    </row>
    <row r="23535" spans="8:10">
      <c r="H23535" t="s">
        <v>1088</v>
      </c>
      <c r="I23535" t="s">
        <v>12395</v>
      </c>
      <c r="J23535" t="s">
        <v>33905</v>
      </c>
    </row>
    <row r="23536" spans="8:10">
      <c r="H23536" t="s">
        <v>1088</v>
      </c>
      <c r="I23536" t="s">
        <v>12442</v>
      </c>
      <c r="J23536" t="s">
        <v>1633</v>
      </c>
    </row>
    <row r="23537" spans="8:10">
      <c r="H23537" t="s">
        <v>1088</v>
      </c>
      <c r="I23537" t="s">
        <v>12443</v>
      </c>
      <c r="J23537" t="s">
        <v>1633</v>
      </c>
    </row>
    <row r="23538" spans="8:10">
      <c r="H23538" t="s">
        <v>1088</v>
      </c>
      <c r="I23538" t="s">
        <v>12355</v>
      </c>
      <c r="J23538" t="s">
        <v>33882</v>
      </c>
    </row>
    <row r="23539" spans="8:10">
      <c r="H23539" t="s">
        <v>1088</v>
      </c>
      <c r="I23539" t="s">
        <v>12421</v>
      </c>
      <c r="J23539" t="s">
        <v>33925</v>
      </c>
    </row>
    <row r="23540" spans="8:10">
      <c r="H23540" t="s">
        <v>1088</v>
      </c>
      <c r="I23540" t="s">
        <v>47996</v>
      </c>
      <c r="J23540" t="s">
        <v>33925</v>
      </c>
    </row>
    <row r="23541" spans="8:10">
      <c r="H23541" t="s">
        <v>1088</v>
      </c>
      <c r="I23541" t="s">
        <v>13058</v>
      </c>
      <c r="J23541" t="s">
        <v>1601</v>
      </c>
    </row>
    <row r="23542" spans="8:10">
      <c r="H23542" t="s">
        <v>1088</v>
      </c>
      <c r="I23542" t="s">
        <v>11389</v>
      </c>
      <c r="J23542" t="s">
        <v>33310</v>
      </c>
    </row>
    <row r="23543" spans="8:10">
      <c r="H23543" t="s">
        <v>1088</v>
      </c>
      <c r="I23543" t="s">
        <v>12130</v>
      </c>
      <c r="J23543" t="s">
        <v>33757</v>
      </c>
    </row>
    <row r="23544" spans="8:10">
      <c r="H23544" t="s">
        <v>1088</v>
      </c>
      <c r="I23544" t="s">
        <v>11030</v>
      </c>
      <c r="J23544" t="s">
        <v>48357</v>
      </c>
    </row>
    <row r="23545" spans="8:10">
      <c r="H23545" t="s">
        <v>1088</v>
      </c>
      <c r="I23545" t="s">
        <v>11995</v>
      </c>
      <c r="J23545" t="s">
        <v>33685</v>
      </c>
    </row>
    <row r="23546" spans="8:10">
      <c r="H23546" t="s">
        <v>1088</v>
      </c>
      <c r="I23546" t="s">
        <v>13012</v>
      </c>
      <c r="J23546" t="s">
        <v>1957</v>
      </c>
    </row>
    <row r="23547" spans="8:10">
      <c r="H23547" t="s">
        <v>1088</v>
      </c>
      <c r="I23547" t="s">
        <v>12818</v>
      </c>
      <c r="J23547" t="s">
        <v>34311</v>
      </c>
    </row>
    <row r="23548" spans="8:10">
      <c r="H23548" t="s">
        <v>1088</v>
      </c>
      <c r="I23548" t="s">
        <v>11433</v>
      </c>
      <c r="J23548" t="s">
        <v>2840</v>
      </c>
    </row>
    <row r="23549" spans="8:10">
      <c r="H23549" t="s">
        <v>1088</v>
      </c>
      <c r="I23549" t="s">
        <v>7203</v>
      </c>
      <c r="J23549" t="s">
        <v>7204</v>
      </c>
    </row>
    <row r="23550" spans="8:10">
      <c r="H23550" t="s">
        <v>1088</v>
      </c>
      <c r="I23550" t="s">
        <v>11120</v>
      </c>
      <c r="J23550" t="s">
        <v>1830</v>
      </c>
    </row>
    <row r="23551" spans="8:10">
      <c r="H23551" t="s">
        <v>1088</v>
      </c>
      <c r="I23551" t="s">
        <v>12619</v>
      </c>
      <c r="J23551" t="s">
        <v>34132</v>
      </c>
    </row>
    <row r="23552" spans="8:10">
      <c r="H23552" t="s">
        <v>1088</v>
      </c>
      <c r="I23552" t="s">
        <v>13087</v>
      </c>
      <c r="J23552" t="s">
        <v>1866</v>
      </c>
    </row>
    <row r="23553" spans="8:10">
      <c r="H23553" t="s">
        <v>1088</v>
      </c>
      <c r="I23553" t="s">
        <v>12876</v>
      </c>
      <c r="J23553" t="s">
        <v>34354</v>
      </c>
    </row>
    <row r="23554" spans="8:10">
      <c r="H23554" t="s">
        <v>1088</v>
      </c>
      <c r="I23554" t="s">
        <v>12772</v>
      </c>
      <c r="J23554" t="s">
        <v>34287</v>
      </c>
    </row>
    <row r="23555" spans="8:10">
      <c r="H23555" t="s">
        <v>1088</v>
      </c>
      <c r="I23555" t="s">
        <v>12844</v>
      </c>
      <c r="J23555" t="s">
        <v>1708</v>
      </c>
    </row>
    <row r="23556" spans="8:10">
      <c r="H23556" t="s">
        <v>1088</v>
      </c>
      <c r="I23556" t="s">
        <v>11347</v>
      </c>
      <c r="J23556" t="s">
        <v>1708</v>
      </c>
    </row>
    <row r="23557" spans="8:10">
      <c r="H23557" t="s">
        <v>1088</v>
      </c>
      <c r="I23557" t="s">
        <v>12565</v>
      </c>
      <c r="J23557" t="s">
        <v>34010</v>
      </c>
    </row>
    <row r="23558" spans="8:10">
      <c r="H23558" t="s">
        <v>1090</v>
      </c>
      <c r="I23558" t="s">
        <v>11063</v>
      </c>
      <c r="J23558" t="s">
        <v>8363</v>
      </c>
    </row>
    <row r="23559" spans="8:10">
      <c r="H23559" t="s">
        <v>1090</v>
      </c>
      <c r="I23559" t="s">
        <v>11313</v>
      </c>
      <c r="J23559" t="s">
        <v>33271</v>
      </c>
    </row>
    <row r="23560" spans="8:10">
      <c r="H23560" t="s">
        <v>1090</v>
      </c>
      <c r="I23560" t="s">
        <v>11300</v>
      </c>
      <c r="J23560" t="s">
        <v>33267</v>
      </c>
    </row>
    <row r="23561" spans="8:10">
      <c r="H23561" t="s">
        <v>1090</v>
      </c>
      <c r="I23561" t="s">
        <v>11413</v>
      </c>
      <c r="J23561" t="s">
        <v>2021</v>
      </c>
    </row>
    <row r="23562" spans="8:10">
      <c r="H23562" t="s">
        <v>1090</v>
      </c>
      <c r="I23562" t="s">
        <v>12578</v>
      </c>
      <c r="J23562" t="s">
        <v>34031</v>
      </c>
    </row>
    <row r="23563" spans="8:10">
      <c r="H23563" t="s">
        <v>1090</v>
      </c>
      <c r="I23563" t="s">
        <v>11307</v>
      </c>
      <c r="J23563" t="s">
        <v>7626</v>
      </c>
    </row>
    <row r="23564" spans="8:10">
      <c r="H23564" t="s">
        <v>1090</v>
      </c>
      <c r="I23564" t="s">
        <v>7196</v>
      </c>
      <c r="J23564" t="s">
        <v>7197</v>
      </c>
    </row>
    <row r="23565" spans="8:10">
      <c r="H23565" t="s">
        <v>1090</v>
      </c>
      <c r="I23565" t="s">
        <v>11085</v>
      </c>
      <c r="J23565" t="s">
        <v>33151</v>
      </c>
    </row>
    <row r="23566" spans="8:10">
      <c r="H23566" t="s">
        <v>1090</v>
      </c>
      <c r="I23566" t="s">
        <v>11968</v>
      </c>
      <c r="J23566" t="s">
        <v>7127</v>
      </c>
    </row>
    <row r="23567" spans="8:10">
      <c r="H23567" t="s">
        <v>1090</v>
      </c>
      <c r="I23567" t="s">
        <v>11084</v>
      </c>
      <c r="J23567" t="s">
        <v>33150</v>
      </c>
    </row>
    <row r="23568" spans="8:10">
      <c r="H23568" t="s">
        <v>1090</v>
      </c>
      <c r="I23568" t="s">
        <v>11086</v>
      </c>
      <c r="J23568" t="s">
        <v>33152</v>
      </c>
    </row>
    <row r="23569" spans="8:10">
      <c r="H23569" t="s">
        <v>1090</v>
      </c>
      <c r="I23569" t="s">
        <v>12108</v>
      </c>
      <c r="J23569" t="s">
        <v>6491</v>
      </c>
    </row>
    <row r="23570" spans="8:10">
      <c r="H23570" t="s">
        <v>1090</v>
      </c>
      <c r="I23570" t="s">
        <v>12234</v>
      </c>
      <c r="J23570" t="s">
        <v>33810</v>
      </c>
    </row>
    <row r="23571" spans="8:10">
      <c r="H23571" t="s">
        <v>1090</v>
      </c>
      <c r="I23571" t="s">
        <v>12531</v>
      </c>
      <c r="J23571" t="s">
        <v>33989</v>
      </c>
    </row>
    <row r="23572" spans="8:10">
      <c r="H23572" t="s">
        <v>1090</v>
      </c>
      <c r="I23572" t="s">
        <v>12561</v>
      </c>
      <c r="J23572" t="s">
        <v>34007</v>
      </c>
    </row>
    <row r="23573" spans="8:10">
      <c r="H23573" t="s">
        <v>1090</v>
      </c>
      <c r="I23573" t="s">
        <v>12152</v>
      </c>
      <c r="J23573" t="s">
        <v>3394</v>
      </c>
    </row>
    <row r="23574" spans="8:10">
      <c r="H23574" t="s">
        <v>1090</v>
      </c>
      <c r="I23574" t="s">
        <v>11108</v>
      </c>
      <c r="J23574" t="s">
        <v>33163</v>
      </c>
    </row>
    <row r="23575" spans="8:10">
      <c r="H23575" t="s">
        <v>1090</v>
      </c>
      <c r="I23575" t="s">
        <v>11111</v>
      </c>
      <c r="J23575" t="s">
        <v>7856</v>
      </c>
    </row>
    <row r="23576" spans="8:10">
      <c r="H23576" t="s">
        <v>1090</v>
      </c>
      <c r="I23576" t="s">
        <v>11213</v>
      </c>
      <c r="J23576" t="s">
        <v>33220</v>
      </c>
    </row>
    <row r="23577" spans="8:10">
      <c r="H23577" t="s">
        <v>1090</v>
      </c>
      <c r="I23577" t="s">
        <v>7192</v>
      </c>
      <c r="J23577" t="s">
        <v>7193</v>
      </c>
    </row>
    <row r="23578" spans="8:10">
      <c r="H23578" t="s">
        <v>1090</v>
      </c>
      <c r="I23578" t="s">
        <v>11866</v>
      </c>
      <c r="J23578" t="s">
        <v>41290</v>
      </c>
    </row>
    <row r="23579" spans="8:10">
      <c r="H23579" t="s">
        <v>1090</v>
      </c>
      <c r="I23579" t="s">
        <v>9126</v>
      </c>
      <c r="J23579" t="s">
        <v>1807</v>
      </c>
    </row>
    <row r="23580" spans="8:10">
      <c r="H23580" t="s">
        <v>1090</v>
      </c>
      <c r="I23580" t="s">
        <v>12827</v>
      </c>
      <c r="J23580" t="s">
        <v>34317</v>
      </c>
    </row>
    <row r="23581" spans="8:10">
      <c r="H23581" t="s">
        <v>1090</v>
      </c>
      <c r="I23581" t="s">
        <v>11949</v>
      </c>
      <c r="J23581" t="s">
        <v>33655</v>
      </c>
    </row>
    <row r="23582" spans="8:10">
      <c r="H23582" t="s">
        <v>1090</v>
      </c>
      <c r="I23582" t="s">
        <v>7190</v>
      </c>
      <c r="J23582" t="s">
        <v>7191</v>
      </c>
    </row>
    <row r="23583" spans="8:10">
      <c r="H23583" t="s">
        <v>1090</v>
      </c>
      <c r="I23583" t="s">
        <v>11990</v>
      </c>
      <c r="J23583" t="s">
        <v>33681</v>
      </c>
    </row>
    <row r="23584" spans="8:10">
      <c r="H23584" t="s">
        <v>1090</v>
      </c>
      <c r="I23584" t="s">
        <v>11906</v>
      </c>
      <c r="J23584" t="s">
        <v>33635</v>
      </c>
    </row>
    <row r="23585" spans="8:10">
      <c r="H23585" t="s">
        <v>1090</v>
      </c>
      <c r="I23585" t="s">
        <v>7198</v>
      </c>
      <c r="J23585" t="s">
        <v>6493</v>
      </c>
    </row>
    <row r="23586" spans="8:10">
      <c r="H23586" t="s">
        <v>1090</v>
      </c>
      <c r="I23586" t="s">
        <v>12798</v>
      </c>
      <c r="J23586" t="s">
        <v>34299</v>
      </c>
    </row>
    <row r="23587" spans="8:10">
      <c r="H23587" t="s">
        <v>1090</v>
      </c>
      <c r="I23587" t="s">
        <v>12871</v>
      </c>
      <c r="J23587" t="s">
        <v>8431</v>
      </c>
    </row>
    <row r="23588" spans="8:10">
      <c r="H23588" t="s">
        <v>1090</v>
      </c>
      <c r="I23588" t="s">
        <v>7199</v>
      </c>
      <c r="J23588" t="s">
        <v>33764</v>
      </c>
    </row>
    <row r="23589" spans="8:10">
      <c r="H23589" t="s">
        <v>1090</v>
      </c>
      <c r="I23589" t="s">
        <v>12733</v>
      </c>
      <c r="J23589" t="s">
        <v>34268</v>
      </c>
    </row>
    <row r="23590" spans="8:10">
      <c r="H23590" t="s">
        <v>1090</v>
      </c>
      <c r="I23590" t="s">
        <v>12057</v>
      </c>
      <c r="J23590" t="s">
        <v>33035</v>
      </c>
    </row>
    <row r="23591" spans="8:10">
      <c r="H23591" t="s">
        <v>1090</v>
      </c>
      <c r="I23591" t="s">
        <v>11251</v>
      </c>
      <c r="J23591" t="s">
        <v>1070</v>
      </c>
    </row>
    <row r="23592" spans="8:10">
      <c r="H23592" t="s">
        <v>1090</v>
      </c>
      <c r="I23592" t="s">
        <v>12796</v>
      </c>
      <c r="J23592" t="s">
        <v>34297</v>
      </c>
    </row>
    <row r="23593" spans="8:10">
      <c r="H23593" t="s">
        <v>1090</v>
      </c>
      <c r="I23593" t="s">
        <v>11591</v>
      </c>
      <c r="J23593" t="s">
        <v>33675</v>
      </c>
    </row>
    <row r="23594" spans="8:10">
      <c r="H23594" t="s">
        <v>1090</v>
      </c>
      <c r="I23594" t="s">
        <v>7272</v>
      </c>
      <c r="J23594" t="s">
        <v>7273</v>
      </c>
    </row>
    <row r="23595" spans="8:10">
      <c r="H23595" t="s">
        <v>1090</v>
      </c>
      <c r="I23595" t="s">
        <v>12667</v>
      </c>
      <c r="J23595" t="s">
        <v>34220</v>
      </c>
    </row>
    <row r="23596" spans="8:10">
      <c r="H23596" t="s">
        <v>1090</v>
      </c>
      <c r="I23596" t="s">
        <v>7194</v>
      </c>
      <c r="J23596" t="s">
        <v>7195</v>
      </c>
    </row>
    <row r="23597" spans="8:10">
      <c r="H23597" t="s">
        <v>1090</v>
      </c>
      <c r="I23597" t="s">
        <v>12655</v>
      </c>
      <c r="J23597" t="s">
        <v>33877</v>
      </c>
    </row>
    <row r="23598" spans="8:10">
      <c r="H23598" t="s">
        <v>1090</v>
      </c>
      <c r="I23598" t="s">
        <v>7276</v>
      </c>
      <c r="J23598" t="s">
        <v>2415</v>
      </c>
    </row>
    <row r="23599" spans="8:10">
      <c r="H23599" t="s">
        <v>1090</v>
      </c>
      <c r="I23599" t="s">
        <v>12907</v>
      </c>
      <c r="J23599" t="s">
        <v>34380</v>
      </c>
    </row>
    <row r="23600" spans="8:10">
      <c r="H23600" t="s">
        <v>1090</v>
      </c>
      <c r="I23600" t="s">
        <v>11385</v>
      </c>
      <c r="J23600" t="s">
        <v>1736</v>
      </c>
    </row>
    <row r="23601" spans="8:10">
      <c r="H23601" t="s">
        <v>1090</v>
      </c>
      <c r="I23601" t="s">
        <v>12123</v>
      </c>
      <c r="J23601" t="s">
        <v>33751</v>
      </c>
    </row>
    <row r="23602" spans="8:10">
      <c r="H23602" t="s">
        <v>1090</v>
      </c>
      <c r="I23602" t="s">
        <v>9125</v>
      </c>
      <c r="J23602" t="s">
        <v>9607</v>
      </c>
    </row>
    <row r="23603" spans="8:10">
      <c r="H23603" t="s">
        <v>1090</v>
      </c>
      <c r="I23603" t="s">
        <v>12036</v>
      </c>
      <c r="J23603" t="s">
        <v>33706</v>
      </c>
    </row>
    <row r="23604" spans="8:10">
      <c r="H23604" t="s">
        <v>1090</v>
      </c>
      <c r="I23604" t="s">
        <v>12141</v>
      </c>
      <c r="J23604" t="s">
        <v>33761</v>
      </c>
    </row>
    <row r="23605" spans="8:10">
      <c r="H23605" t="s">
        <v>1090</v>
      </c>
      <c r="I23605" t="s">
        <v>9124</v>
      </c>
      <c r="J23605" t="s">
        <v>9606</v>
      </c>
    </row>
    <row r="23606" spans="8:10">
      <c r="H23606" t="s">
        <v>1090</v>
      </c>
      <c r="I23606" t="s">
        <v>12194</v>
      </c>
      <c r="J23606" t="s">
        <v>33787</v>
      </c>
    </row>
    <row r="23607" spans="8:10">
      <c r="H23607" t="s">
        <v>1090</v>
      </c>
      <c r="I23607" t="s">
        <v>12315</v>
      </c>
      <c r="J23607" t="s">
        <v>2648</v>
      </c>
    </row>
    <row r="23608" spans="8:10">
      <c r="H23608" t="s">
        <v>1090</v>
      </c>
      <c r="I23608" t="s">
        <v>11254</v>
      </c>
      <c r="J23608" t="s">
        <v>33246</v>
      </c>
    </row>
    <row r="23609" spans="8:10">
      <c r="H23609" t="s">
        <v>1090</v>
      </c>
      <c r="I23609" t="s">
        <v>12103</v>
      </c>
      <c r="J23609" t="s">
        <v>33739</v>
      </c>
    </row>
    <row r="23610" spans="8:10">
      <c r="H23610" t="s">
        <v>1090</v>
      </c>
      <c r="I23610" t="s">
        <v>11832</v>
      </c>
      <c r="J23610" t="s">
        <v>33591</v>
      </c>
    </row>
    <row r="23611" spans="8:10">
      <c r="H23611" t="s">
        <v>1090</v>
      </c>
      <c r="I23611" t="s">
        <v>11959</v>
      </c>
      <c r="J23611" t="s">
        <v>33665</v>
      </c>
    </row>
    <row r="23612" spans="8:10">
      <c r="H23612" t="s">
        <v>1090</v>
      </c>
      <c r="I23612" t="s">
        <v>11869</v>
      </c>
      <c r="J23612" t="s">
        <v>33613</v>
      </c>
    </row>
    <row r="23613" spans="8:10">
      <c r="H23613" t="s">
        <v>1090</v>
      </c>
      <c r="I23613" t="s">
        <v>12066</v>
      </c>
      <c r="J23613" t="s">
        <v>33720</v>
      </c>
    </row>
    <row r="23614" spans="8:10">
      <c r="H23614" t="s">
        <v>1090</v>
      </c>
      <c r="I23614" t="s">
        <v>7208</v>
      </c>
      <c r="J23614" t="s">
        <v>626</v>
      </c>
    </row>
    <row r="23615" spans="8:10">
      <c r="H23615" t="s">
        <v>1090</v>
      </c>
      <c r="I23615" t="s">
        <v>11970</v>
      </c>
      <c r="J23615" t="s">
        <v>33671</v>
      </c>
    </row>
    <row r="23616" spans="8:10">
      <c r="H23616" t="s">
        <v>1090</v>
      </c>
      <c r="I23616" t="s">
        <v>11388</v>
      </c>
      <c r="J23616" t="s">
        <v>33309</v>
      </c>
    </row>
    <row r="23617" spans="8:10">
      <c r="H23617" t="s">
        <v>1090</v>
      </c>
      <c r="I23617" t="s">
        <v>12394</v>
      </c>
      <c r="J23617" t="s">
        <v>33904</v>
      </c>
    </row>
    <row r="23618" spans="8:10">
      <c r="H23618" t="s">
        <v>1090</v>
      </c>
      <c r="I23618" t="s">
        <v>12333</v>
      </c>
      <c r="J23618" t="s">
        <v>33871</v>
      </c>
    </row>
    <row r="23619" spans="8:10">
      <c r="H23619" t="s">
        <v>1090</v>
      </c>
      <c r="I23619" t="s">
        <v>7184</v>
      </c>
      <c r="J23619" t="s">
        <v>7185</v>
      </c>
    </row>
    <row r="23620" spans="8:10">
      <c r="H23620" t="s">
        <v>1090</v>
      </c>
      <c r="I23620" t="s">
        <v>13057</v>
      </c>
      <c r="J23620" t="s">
        <v>34666</v>
      </c>
    </row>
    <row r="23621" spans="8:10">
      <c r="H23621" t="s">
        <v>1090</v>
      </c>
      <c r="I23621" t="s">
        <v>12463</v>
      </c>
      <c r="J23621" t="s">
        <v>1633</v>
      </c>
    </row>
    <row r="23622" spans="8:10">
      <c r="H23622" t="s">
        <v>1090</v>
      </c>
      <c r="I23622" t="s">
        <v>12544</v>
      </c>
      <c r="J23622" t="s">
        <v>33997</v>
      </c>
    </row>
    <row r="23623" spans="8:10">
      <c r="H23623" t="s">
        <v>1090</v>
      </c>
      <c r="I23623" t="s">
        <v>12423</v>
      </c>
      <c r="J23623" t="s">
        <v>1601</v>
      </c>
    </row>
    <row r="23624" spans="8:10">
      <c r="H23624" t="s">
        <v>1090</v>
      </c>
      <c r="I23624" t="s">
        <v>11964</v>
      </c>
      <c r="J23624" t="s">
        <v>33667</v>
      </c>
    </row>
    <row r="23625" spans="8:10">
      <c r="H23625" t="s">
        <v>1090</v>
      </c>
      <c r="I23625" t="s">
        <v>12609</v>
      </c>
      <c r="J23625" t="s">
        <v>34125</v>
      </c>
    </row>
    <row r="23626" spans="8:10">
      <c r="H23626" t="s">
        <v>1090</v>
      </c>
      <c r="I23626" t="s">
        <v>11793</v>
      </c>
      <c r="J23626" t="s">
        <v>33568</v>
      </c>
    </row>
    <row r="23627" spans="8:10">
      <c r="H23627" t="s">
        <v>1090</v>
      </c>
      <c r="I23627" t="s">
        <v>12138</v>
      </c>
      <c r="J23627" t="s">
        <v>48359</v>
      </c>
    </row>
    <row r="23628" spans="8:10">
      <c r="H23628" t="s">
        <v>1090</v>
      </c>
      <c r="I23628" t="s">
        <v>12361</v>
      </c>
      <c r="J23628" t="s">
        <v>230</v>
      </c>
    </row>
    <row r="23629" spans="8:10">
      <c r="H23629" t="s">
        <v>1090</v>
      </c>
      <c r="I23629" t="s">
        <v>12218</v>
      </c>
      <c r="J23629" t="s">
        <v>33800</v>
      </c>
    </row>
    <row r="23630" spans="8:10">
      <c r="H23630" t="s">
        <v>1090</v>
      </c>
      <c r="I23630" t="s">
        <v>11185</v>
      </c>
      <c r="J23630" t="s">
        <v>33203</v>
      </c>
    </row>
    <row r="23631" spans="8:10">
      <c r="H23631" t="s">
        <v>1090</v>
      </c>
      <c r="I23631" t="s">
        <v>11075</v>
      </c>
      <c r="J23631" t="s">
        <v>33146</v>
      </c>
    </row>
    <row r="23632" spans="8:10">
      <c r="H23632" t="s">
        <v>1090</v>
      </c>
      <c r="I23632" t="s">
        <v>12339</v>
      </c>
      <c r="J23632" t="s">
        <v>1625</v>
      </c>
    </row>
    <row r="23633" spans="8:10">
      <c r="H23633" t="s">
        <v>1090</v>
      </c>
      <c r="I23633" t="s">
        <v>12341</v>
      </c>
      <c r="J23633" t="s">
        <v>8050</v>
      </c>
    </row>
    <row r="23634" spans="8:10">
      <c r="H23634" t="s">
        <v>1090</v>
      </c>
      <c r="I23634" t="s">
        <v>7271</v>
      </c>
      <c r="J23634" t="s">
        <v>1761</v>
      </c>
    </row>
    <row r="23635" spans="8:10">
      <c r="H23635" t="s">
        <v>1090</v>
      </c>
      <c r="I23635" t="s">
        <v>11295</v>
      </c>
      <c r="J23635" t="s">
        <v>1761</v>
      </c>
    </row>
    <row r="23636" spans="8:10">
      <c r="H23636" t="s">
        <v>1090</v>
      </c>
      <c r="I23636" t="s">
        <v>7200</v>
      </c>
      <c r="J23636" t="s">
        <v>2088</v>
      </c>
    </row>
    <row r="23637" spans="8:10">
      <c r="H23637" t="s">
        <v>1090</v>
      </c>
      <c r="I23637" t="s">
        <v>11330</v>
      </c>
      <c r="J23637" t="s">
        <v>33278</v>
      </c>
    </row>
    <row r="23638" spans="8:10">
      <c r="H23638" t="s">
        <v>1090</v>
      </c>
      <c r="I23638" t="s">
        <v>11302</v>
      </c>
      <c r="J23638" t="s">
        <v>33268</v>
      </c>
    </row>
    <row r="23639" spans="8:10">
      <c r="H23639" t="s">
        <v>1090</v>
      </c>
      <c r="I23639" t="s">
        <v>12592</v>
      </c>
      <c r="J23639" t="s">
        <v>34048</v>
      </c>
    </row>
    <row r="23640" spans="8:10">
      <c r="H23640" t="s">
        <v>1090</v>
      </c>
      <c r="I23640" t="s">
        <v>11129</v>
      </c>
      <c r="J23640" t="s">
        <v>7927</v>
      </c>
    </row>
    <row r="23641" spans="8:10">
      <c r="H23641" t="s">
        <v>1090</v>
      </c>
      <c r="I23641" t="s">
        <v>11750</v>
      </c>
      <c r="J23641" t="s">
        <v>33543</v>
      </c>
    </row>
    <row r="23642" spans="8:10">
      <c r="H23642" t="s">
        <v>1090</v>
      </c>
      <c r="I23642" t="s">
        <v>11133</v>
      </c>
      <c r="J23642" t="s">
        <v>33177</v>
      </c>
    </row>
    <row r="23643" spans="8:10">
      <c r="H23643" t="s">
        <v>1090</v>
      </c>
      <c r="I23643" t="s">
        <v>12594</v>
      </c>
      <c r="J23643" t="s">
        <v>34065</v>
      </c>
    </row>
    <row r="23644" spans="8:10">
      <c r="H23644" t="s">
        <v>1090</v>
      </c>
      <c r="I23644" t="s">
        <v>12596</v>
      </c>
      <c r="J23644" t="s">
        <v>34071</v>
      </c>
    </row>
    <row r="23645" spans="8:10">
      <c r="H23645" t="s">
        <v>1090</v>
      </c>
      <c r="I23645" t="s">
        <v>11284</v>
      </c>
      <c r="J23645" t="s">
        <v>1770</v>
      </c>
    </row>
    <row r="23646" spans="8:10">
      <c r="H23646" t="s">
        <v>1090</v>
      </c>
      <c r="I23646" t="s">
        <v>13018</v>
      </c>
      <c r="J23646" t="s">
        <v>7152</v>
      </c>
    </row>
    <row r="23647" spans="8:10">
      <c r="H23647" t="s">
        <v>1090</v>
      </c>
      <c r="I23647" t="s">
        <v>12838</v>
      </c>
      <c r="J23647" t="s">
        <v>3987</v>
      </c>
    </row>
    <row r="23648" spans="8:10">
      <c r="H23648" t="s">
        <v>1090</v>
      </c>
      <c r="I23648" t="s">
        <v>11590</v>
      </c>
      <c r="J23648" t="s">
        <v>48358</v>
      </c>
    </row>
    <row r="23649" spans="8:10">
      <c r="H23649" t="s">
        <v>1090</v>
      </c>
      <c r="I23649" t="s">
        <v>12357</v>
      </c>
      <c r="J23649" t="s">
        <v>2774</v>
      </c>
    </row>
    <row r="23650" spans="8:10">
      <c r="H23650" t="s">
        <v>1090</v>
      </c>
      <c r="I23650" t="s">
        <v>7274</v>
      </c>
      <c r="J23650" t="s">
        <v>7275</v>
      </c>
    </row>
    <row r="23651" spans="8:10">
      <c r="H23651" t="s">
        <v>1090</v>
      </c>
      <c r="I23651" t="s">
        <v>29369</v>
      </c>
      <c r="J23651" t="s">
        <v>44223</v>
      </c>
    </row>
    <row r="23652" spans="8:10">
      <c r="H23652" t="s">
        <v>1090</v>
      </c>
      <c r="I23652" t="s">
        <v>12927</v>
      </c>
      <c r="J23652" t="s">
        <v>34397</v>
      </c>
    </row>
    <row r="23653" spans="8:10">
      <c r="H23653" t="s">
        <v>1092</v>
      </c>
      <c r="I23653" t="s">
        <v>11055</v>
      </c>
      <c r="J23653" t="s">
        <v>33135</v>
      </c>
    </row>
    <row r="23654" spans="8:10">
      <c r="H23654" t="s">
        <v>1092</v>
      </c>
      <c r="I23654" t="s">
        <v>11350</v>
      </c>
      <c r="J23654" t="s">
        <v>33287</v>
      </c>
    </row>
    <row r="23655" spans="8:10">
      <c r="H23655" t="s">
        <v>1092</v>
      </c>
      <c r="I23655" t="s">
        <v>11280</v>
      </c>
      <c r="J23655" t="s">
        <v>33257</v>
      </c>
    </row>
    <row r="23656" spans="8:10">
      <c r="H23656" t="s">
        <v>1092</v>
      </c>
      <c r="I23656" t="s">
        <v>11317</v>
      </c>
      <c r="J23656" t="s">
        <v>33257</v>
      </c>
    </row>
    <row r="23657" spans="8:10">
      <c r="H23657" t="s">
        <v>1092</v>
      </c>
      <c r="I23657" t="s">
        <v>9119</v>
      </c>
      <c r="J23657" t="s">
        <v>2333</v>
      </c>
    </row>
    <row r="23658" spans="8:10">
      <c r="H23658" t="s">
        <v>1092</v>
      </c>
      <c r="I23658" t="s">
        <v>11289</v>
      </c>
      <c r="J23658" t="s">
        <v>33260</v>
      </c>
    </row>
    <row r="23659" spans="8:10">
      <c r="H23659" t="s">
        <v>1092</v>
      </c>
      <c r="I23659" t="s">
        <v>11420</v>
      </c>
      <c r="J23659" t="s">
        <v>7626</v>
      </c>
    </row>
    <row r="23660" spans="8:10">
      <c r="H23660" t="s">
        <v>1092</v>
      </c>
      <c r="I23660" t="s">
        <v>7159</v>
      </c>
      <c r="J23660" t="s">
        <v>7160</v>
      </c>
    </row>
    <row r="23661" spans="8:10">
      <c r="H23661" t="s">
        <v>1092</v>
      </c>
      <c r="I23661" t="s">
        <v>11422</v>
      </c>
      <c r="J23661" t="s">
        <v>32975</v>
      </c>
    </row>
    <row r="23662" spans="8:10">
      <c r="H23662" t="s">
        <v>1092</v>
      </c>
      <c r="I23662" t="s">
        <v>7161</v>
      </c>
      <c r="J23662" t="s">
        <v>7162</v>
      </c>
    </row>
    <row r="23663" spans="8:10">
      <c r="H23663" t="s">
        <v>1092</v>
      </c>
      <c r="I23663" t="s">
        <v>12894</v>
      </c>
      <c r="J23663" t="s">
        <v>34369</v>
      </c>
    </row>
    <row r="23664" spans="8:10">
      <c r="H23664" t="s">
        <v>1092</v>
      </c>
      <c r="I23664" t="s">
        <v>11845</v>
      </c>
      <c r="J23664" t="s">
        <v>33601</v>
      </c>
    </row>
    <row r="23665" spans="8:10">
      <c r="H23665" t="s">
        <v>1092</v>
      </c>
      <c r="I23665" t="s">
        <v>12481</v>
      </c>
      <c r="J23665" t="s">
        <v>1802</v>
      </c>
    </row>
    <row r="23666" spans="8:10">
      <c r="H23666" t="s">
        <v>1092</v>
      </c>
      <c r="I23666" t="s">
        <v>11239</v>
      </c>
      <c r="J23666" t="s">
        <v>33240</v>
      </c>
    </row>
    <row r="23667" spans="8:10">
      <c r="H23667" t="s">
        <v>1092</v>
      </c>
      <c r="I23667" t="s">
        <v>11500</v>
      </c>
      <c r="J23667" t="s">
        <v>33377</v>
      </c>
    </row>
    <row r="23668" spans="8:10">
      <c r="H23668" t="s">
        <v>1092</v>
      </c>
      <c r="I23668" t="s">
        <v>12534</v>
      </c>
      <c r="J23668" t="s">
        <v>33992</v>
      </c>
    </row>
    <row r="23669" spans="8:10">
      <c r="H23669" t="s">
        <v>1092</v>
      </c>
      <c r="I23669" t="s">
        <v>13013</v>
      </c>
      <c r="J23669" t="s">
        <v>3394</v>
      </c>
    </row>
    <row r="23670" spans="8:10">
      <c r="H23670" t="s">
        <v>1092</v>
      </c>
      <c r="I23670" t="s">
        <v>11089</v>
      </c>
      <c r="J23670" t="s">
        <v>33154</v>
      </c>
    </row>
    <row r="23671" spans="8:10">
      <c r="H23671" t="s">
        <v>1092</v>
      </c>
      <c r="I23671" t="s">
        <v>11215</v>
      </c>
      <c r="J23671" t="s">
        <v>33222</v>
      </c>
    </row>
    <row r="23672" spans="8:10">
      <c r="H23672" t="s">
        <v>1092</v>
      </c>
      <c r="I23672" t="s">
        <v>11216</v>
      </c>
      <c r="J23672" t="s">
        <v>33223</v>
      </c>
    </row>
    <row r="23673" spans="8:10">
      <c r="H23673" t="s">
        <v>1092</v>
      </c>
      <c r="I23673" t="s">
        <v>11428</v>
      </c>
      <c r="J23673" t="s">
        <v>33335</v>
      </c>
    </row>
    <row r="23674" spans="8:10">
      <c r="H23674" t="s">
        <v>1092</v>
      </c>
      <c r="I23674" t="s">
        <v>12181</v>
      </c>
      <c r="J23674" t="s">
        <v>33784</v>
      </c>
    </row>
    <row r="23675" spans="8:10">
      <c r="H23675" t="s">
        <v>1092</v>
      </c>
      <c r="I23675" t="s">
        <v>12376</v>
      </c>
      <c r="J23675" t="s">
        <v>33893</v>
      </c>
    </row>
    <row r="23676" spans="8:10">
      <c r="H23676" t="s">
        <v>1092</v>
      </c>
      <c r="I23676" t="s">
        <v>12257</v>
      </c>
      <c r="J23676" t="s">
        <v>33821</v>
      </c>
    </row>
    <row r="23677" spans="8:10">
      <c r="H23677" t="s">
        <v>1092</v>
      </c>
      <c r="I23677" t="s">
        <v>12847</v>
      </c>
      <c r="J23677" t="s">
        <v>34328</v>
      </c>
    </row>
    <row r="23678" spans="8:10">
      <c r="H23678" t="s">
        <v>1092</v>
      </c>
      <c r="I23678" t="s">
        <v>12710</v>
      </c>
      <c r="J23678" t="s">
        <v>34246</v>
      </c>
    </row>
    <row r="23679" spans="8:10">
      <c r="H23679" t="s">
        <v>1092</v>
      </c>
      <c r="I23679" t="s">
        <v>12007</v>
      </c>
      <c r="J23679" t="s">
        <v>33691</v>
      </c>
    </row>
    <row r="23680" spans="8:10">
      <c r="H23680" t="s">
        <v>1092</v>
      </c>
      <c r="I23680" t="s">
        <v>12923</v>
      </c>
      <c r="J23680" t="s">
        <v>34394</v>
      </c>
    </row>
    <row r="23681" spans="8:10">
      <c r="H23681" t="s">
        <v>1092</v>
      </c>
      <c r="I23681" t="s">
        <v>12867</v>
      </c>
      <c r="J23681" t="s">
        <v>34346</v>
      </c>
    </row>
    <row r="23682" spans="8:10">
      <c r="H23682" t="s">
        <v>1092</v>
      </c>
      <c r="I23682" t="s">
        <v>12950</v>
      </c>
      <c r="J23682" t="s">
        <v>34413</v>
      </c>
    </row>
    <row r="23683" spans="8:10">
      <c r="H23683" t="s">
        <v>1092</v>
      </c>
      <c r="I23683" t="s">
        <v>12919</v>
      </c>
      <c r="J23683" t="s">
        <v>34391</v>
      </c>
    </row>
    <row r="23684" spans="8:10">
      <c r="H23684" t="s">
        <v>1092</v>
      </c>
      <c r="I23684" t="s">
        <v>12780</v>
      </c>
      <c r="J23684" t="s">
        <v>2560</v>
      </c>
    </row>
    <row r="23685" spans="8:10">
      <c r="H23685" t="s">
        <v>1092</v>
      </c>
      <c r="I23685" t="s">
        <v>32020</v>
      </c>
      <c r="J23685" t="s">
        <v>45518</v>
      </c>
    </row>
    <row r="23686" spans="8:10">
      <c r="H23686" t="s">
        <v>1092</v>
      </c>
      <c r="I23686" t="s">
        <v>12732</v>
      </c>
      <c r="J23686" t="s">
        <v>34264</v>
      </c>
    </row>
    <row r="23687" spans="8:10">
      <c r="H23687" t="s">
        <v>1092</v>
      </c>
      <c r="I23687" t="s">
        <v>11972</v>
      </c>
      <c r="J23687" t="s">
        <v>3060</v>
      </c>
    </row>
    <row r="23688" spans="8:10">
      <c r="H23688" t="s">
        <v>1092</v>
      </c>
      <c r="I23688" t="s">
        <v>12147</v>
      </c>
      <c r="J23688" t="s">
        <v>33766</v>
      </c>
    </row>
    <row r="23689" spans="8:10">
      <c r="H23689" t="s">
        <v>1092</v>
      </c>
      <c r="I23689" t="s">
        <v>12149</v>
      </c>
      <c r="J23689" t="s">
        <v>33768</v>
      </c>
    </row>
    <row r="23690" spans="8:10">
      <c r="H23690" t="s">
        <v>1092</v>
      </c>
      <c r="I23690" t="s">
        <v>11171</v>
      </c>
      <c r="J23690" t="s">
        <v>33196</v>
      </c>
    </row>
    <row r="23691" spans="8:10">
      <c r="H23691" t="s">
        <v>1092</v>
      </c>
      <c r="I23691" t="s">
        <v>12168</v>
      </c>
      <c r="J23691" t="s">
        <v>6422</v>
      </c>
    </row>
    <row r="23692" spans="8:10">
      <c r="H23692" t="s">
        <v>1092</v>
      </c>
      <c r="I23692" t="s">
        <v>11248</v>
      </c>
      <c r="J23692" t="s">
        <v>2955</v>
      </c>
    </row>
    <row r="23693" spans="8:10">
      <c r="H23693" t="s">
        <v>1092</v>
      </c>
      <c r="I23693" t="s">
        <v>11978</v>
      </c>
      <c r="J23693" t="s">
        <v>33675</v>
      </c>
    </row>
    <row r="23694" spans="8:10">
      <c r="H23694" t="s">
        <v>1092</v>
      </c>
      <c r="I23694" t="s">
        <v>12676</v>
      </c>
      <c r="J23694" t="s">
        <v>34225</v>
      </c>
    </row>
    <row r="23695" spans="8:10">
      <c r="H23695" t="s">
        <v>1092</v>
      </c>
      <c r="I23695" t="s">
        <v>12093</v>
      </c>
      <c r="J23695" t="s">
        <v>33736</v>
      </c>
    </row>
    <row r="23696" spans="8:10">
      <c r="H23696" t="s">
        <v>1092</v>
      </c>
      <c r="I23696" t="s">
        <v>12909</v>
      </c>
      <c r="J23696" t="s">
        <v>34382</v>
      </c>
    </row>
    <row r="23697" spans="8:10">
      <c r="H23697" t="s">
        <v>1092</v>
      </c>
      <c r="I23697" t="s">
        <v>11831</v>
      </c>
      <c r="J23697" t="s">
        <v>33590</v>
      </c>
    </row>
    <row r="23698" spans="8:10">
      <c r="H23698" t="s">
        <v>1092</v>
      </c>
      <c r="I23698" t="s">
        <v>12014</v>
      </c>
      <c r="J23698" t="s">
        <v>33696</v>
      </c>
    </row>
    <row r="23699" spans="8:10">
      <c r="H23699" t="s">
        <v>1092</v>
      </c>
      <c r="I23699" t="s">
        <v>7255</v>
      </c>
      <c r="J23699" t="s">
        <v>7256</v>
      </c>
    </row>
    <row r="23700" spans="8:10">
      <c r="H23700" t="s">
        <v>1092</v>
      </c>
      <c r="I23700" t="s">
        <v>7155</v>
      </c>
      <c r="J23700" t="s">
        <v>7156</v>
      </c>
    </row>
    <row r="23701" spans="8:10">
      <c r="H23701" t="s">
        <v>1092</v>
      </c>
      <c r="I23701" t="s">
        <v>11872</v>
      </c>
      <c r="J23701" t="s">
        <v>33614</v>
      </c>
    </row>
    <row r="23702" spans="8:10">
      <c r="H23702" t="s">
        <v>1092</v>
      </c>
      <c r="I23702" t="s">
        <v>13053</v>
      </c>
      <c r="J23702" t="s">
        <v>33739</v>
      </c>
    </row>
    <row r="23703" spans="8:10">
      <c r="H23703" t="s">
        <v>1092</v>
      </c>
      <c r="I23703" t="s">
        <v>11969</v>
      </c>
      <c r="J23703" t="s">
        <v>33670</v>
      </c>
    </row>
    <row r="23704" spans="8:10">
      <c r="H23704" t="s">
        <v>1092</v>
      </c>
      <c r="I23704" t="s">
        <v>11795</v>
      </c>
      <c r="J23704" t="s">
        <v>7956</v>
      </c>
    </row>
    <row r="23705" spans="8:10">
      <c r="H23705" t="s">
        <v>1092</v>
      </c>
      <c r="I23705" t="s">
        <v>12562</v>
      </c>
      <c r="J23705" t="s">
        <v>34008</v>
      </c>
    </row>
    <row r="23706" spans="8:10">
      <c r="H23706" t="s">
        <v>1092</v>
      </c>
      <c r="I23706" t="s">
        <v>12128</v>
      </c>
      <c r="J23706" t="s">
        <v>33755</v>
      </c>
    </row>
    <row r="23707" spans="8:10">
      <c r="H23707" t="s">
        <v>1092</v>
      </c>
      <c r="I23707" t="s">
        <v>12593</v>
      </c>
      <c r="J23707" t="s">
        <v>48031</v>
      </c>
    </row>
    <row r="23708" spans="8:10">
      <c r="H23708" t="s">
        <v>1092</v>
      </c>
      <c r="I23708" t="s">
        <v>7157</v>
      </c>
      <c r="J23708" t="s">
        <v>7158</v>
      </c>
    </row>
    <row r="23709" spans="8:10">
      <c r="H23709" t="s">
        <v>1092</v>
      </c>
      <c r="I23709" t="s">
        <v>12114</v>
      </c>
      <c r="J23709" t="s">
        <v>33746</v>
      </c>
    </row>
    <row r="23710" spans="8:10">
      <c r="H23710" t="s">
        <v>1092</v>
      </c>
      <c r="I23710" t="s">
        <v>12397</v>
      </c>
      <c r="J23710" t="s">
        <v>33907</v>
      </c>
    </row>
    <row r="23711" spans="8:10">
      <c r="H23711" t="s">
        <v>1092</v>
      </c>
      <c r="I23711" t="s">
        <v>12310</v>
      </c>
      <c r="J23711" t="s">
        <v>33854</v>
      </c>
    </row>
    <row r="23712" spans="8:10">
      <c r="H23712" t="s">
        <v>1092</v>
      </c>
      <c r="I23712" t="s">
        <v>12238</v>
      </c>
      <c r="J23712" t="s">
        <v>33812</v>
      </c>
    </row>
    <row r="23713" spans="8:10">
      <c r="H23713" t="s">
        <v>1092</v>
      </c>
      <c r="I23713" t="s">
        <v>12517</v>
      </c>
      <c r="J23713" t="s">
        <v>32664</v>
      </c>
    </row>
    <row r="23714" spans="8:10">
      <c r="H23714" t="s">
        <v>1092</v>
      </c>
      <c r="I23714" t="s">
        <v>12342</v>
      </c>
      <c r="J23714" t="s">
        <v>8050</v>
      </c>
    </row>
    <row r="23715" spans="8:10">
      <c r="H23715" t="s">
        <v>1092</v>
      </c>
      <c r="I23715" t="s">
        <v>7321</v>
      </c>
      <c r="J23715" t="s">
        <v>7322</v>
      </c>
    </row>
    <row r="23716" spans="8:10">
      <c r="H23716" t="s">
        <v>1092</v>
      </c>
      <c r="I23716" t="s">
        <v>11864</v>
      </c>
      <c r="J23716" t="s">
        <v>2840</v>
      </c>
    </row>
    <row r="23717" spans="8:10">
      <c r="H23717" t="s">
        <v>1092</v>
      </c>
      <c r="I23717" t="s">
        <v>11123</v>
      </c>
      <c r="J23717" t="s">
        <v>33173</v>
      </c>
    </row>
    <row r="23718" spans="8:10">
      <c r="H23718" t="s">
        <v>1092</v>
      </c>
      <c r="I23718" t="s">
        <v>11121</v>
      </c>
      <c r="J23718" t="s">
        <v>1830</v>
      </c>
    </row>
    <row r="23719" spans="8:10">
      <c r="H23719" t="s">
        <v>1092</v>
      </c>
      <c r="I23719" t="s">
        <v>11095</v>
      </c>
      <c r="J23719" t="s">
        <v>33157</v>
      </c>
    </row>
    <row r="23720" spans="8:10">
      <c r="H23720" t="s">
        <v>1092</v>
      </c>
      <c r="I23720" t="s">
        <v>11112</v>
      </c>
      <c r="J23720" t="s">
        <v>33166</v>
      </c>
    </row>
    <row r="23721" spans="8:10">
      <c r="H23721" t="s">
        <v>1092</v>
      </c>
      <c r="I23721" t="s">
        <v>12058</v>
      </c>
      <c r="J23721" t="s">
        <v>34120</v>
      </c>
    </row>
    <row r="23722" spans="8:10">
      <c r="H23722" t="s">
        <v>1092</v>
      </c>
      <c r="I23722" t="s">
        <v>12898</v>
      </c>
      <c r="J23722" t="s">
        <v>34373</v>
      </c>
    </row>
    <row r="23723" spans="8:10">
      <c r="H23723" t="s">
        <v>1092</v>
      </c>
      <c r="I23723" t="s">
        <v>12677</v>
      </c>
      <c r="J23723" t="s">
        <v>34226</v>
      </c>
    </row>
    <row r="23724" spans="8:10">
      <c r="H23724" t="s">
        <v>1092</v>
      </c>
      <c r="I23724" t="s">
        <v>12696</v>
      </c>
      <c r="J23724" t="s">
        <v>5438</v>
      </c>
    </row>
    <row r="23725" spans="8:10">
      <c r="H23725" t="s">
        <v>1092</v>
      </c>
      <c r="I23725" t="s">
        <v>12698</v>
      </c>
      <c r="J23725" t="s">
        <v>34241</v>
      </c>
    </row>
    <row r="23726" spans="8:10">
      <c r="H23726" t="s">
        <v>1092</v>
      </c>
      <c r="I23726" t="s">
        <v>11532</v>
      </c>
      <c r="J23726" t="s">
        <v>33401</v>
      </c>
    </row>
    <row r="23727" spans="8:10">
      <c r="H23727" t="s">
        <v>1092</v>
      </c>
      <c r="I23727" t="s">
        <v>12893</v>
      </c>
      <c r="J23727" t="s">
        <v>34368</v>
      </c>
    </row>
    <row r="23728" spans="8:10">
      <c r="H23728" t="s">
        <v>1092</v>
      </c>
      <c r="I23728" t="s">
        <v>13079</v>
      </c>
      <c r="J23728" t="s">
        <v>34677</v>
      </c>
    </row>
    <row r="23729" spans="8:10">
      <c r="H23729" t="s">
        <v>1092</v>
      </c>
      <c r="I23729" t="s">
        <v>12840</v>
      </c>
      <c r="J23729" t="s">
        <v>34327</v>
      </c>
    </row>
    <row r="23730" spans="8:10">
      <c r="H23730" t="s">
        <v>1094</v>
      </c>
      <c r="I23730" t="s">
        <v>11092</v>
      </c>
      <c r="J23730" t="s">
        <v>7305</v>
      </c>
    </row>
    <row r="23731" spans="8:10">
      <c r="H23731" t="s">
        <v>1094</v>
      </c>
      <c r="I23731" t="s">
        <v>7109</v>
      </c>
      <c r="J23731" t="s">
        <v>37864</v>
      </c>
    </row>
    <row r="23732" spans="8:10">
      <c r="H23732" t="s">
        <v>1094</v>
      </c>
      <c r="I23732" t="s">
        <v>11079</v>
      </c>
      <c r="J23732" t="s">
        <v>33149</v>
      </c>
    </row>
    <row r="23733" spans="8:10">
      <c r="H23733" t="s">
        <v>1094</v>
      </c>
      <c r="I23733" t="s">
        <v>12229</v>
      </c>
      <c r="J23733" t="s">
        <v>33808</v>
      </c>
    </row>
    <row r="23734" spans="8:10">
      <c r="H23734" t="s">
        <v>1094</v>
      </c>
      <c r="I23734" t="s">
        <v>12232</v>
      </c>
      <c r="J23734" t="s">
        <v>7145</v>
      </c>
    </row>
    <row r="23735" spans="8:10">
      <c r="H23735" t="s">
        <v>1094</v>
      </c>
      <c r="I23735" t="s">
        <v>11237</v>
      </c>
      <c r="J23735" t="s">
        <v>33238</v>
      </c>
    </row>
    <row r="23736" spans="8:10">
      <c r="H23736" t="s">
        <v>1094</v>
      </c>
      <c r="I23736" t="s">
        <v>12892</v>
      </c>
      <c r="J23736" t="s">
        <v>34367</v>
      </c>
    </row>
    <row r="23737" spans="8:10">
      <c r="H23737" t="s">
        <v>1094</v>
      </c>
      <c r="I23737" t="s">
        <v>11238</v>
      </c>
      <c r="J23737" t="s">
        <v>33239</v>
      </c>
    </row>
    <row r="23738" spans="8:10">
      <c r="H23738" t="s">
        <v>1094</v>
      </c>
      <c r="I23738" t="s">
        <v>11807</v>
      </c>
      <c r="J23738" t="s">
        <v>33574</v>
      </c>
    </row>
    <row r="23739" spans="8:10">
      <c r="H23739" t="s">
        <v>1094</v>
      </c>
      <c r="I23739" t="s">
        <v>12348</v>
      </c>
      <c r="J23739" t="s">
        <v>33876</v>
      </c>
    </row>
    <row r="23740" spans="8:10">
      <c r="H23740" t="s">
        <v>1094</v>
      </c>
      <c r="I23740" t="s">
        <v>12452</v>
      </c>
      <c r="J23740" t="s">
        <v>33943</v>
      </c>
    </row>
    <row r="23741" spans="8:10">
      <c r="H23741" t="s">
        <v>1094</v>
      </c>
      <c r="I23741" t="s">
        <v>12255</v>
      </c>
      <c r="J23741" t="s">
        <v>33820</v>
      </c>
    </row>
    <row r="23742" spans="8:10">
      <c r="H23742" t="s">
        <v>1094</v>
      </c>
      <c r="I23742" t="s">
        <v>12687</v>
      </c>
      <c r="J23742" t="s">
        <v>1807</v>
      </c>
    </row>
    <row r="23743" spans="8:10">
      <c r="H23743" t="s">
        <v>1094</v>
      </c>
      <c r="I23743" t="s">
        <v>9130</v>
      </c>
      <c r="J23743" t="s">
        <v>1610</v>
      </c>
    </row>
    <row r="23744" spans="8:10">
      <c r="H23744" t="s">
        <v>1094</v>
      </c>
      <c r="I23744" t="s">
        <v>12041</v>
      </c>
      <c r="J23744" t="s">
        <v>33710</v>
      </c>
    </row>
    <row r="23745" spans="8:10">
      <c r="H23745" t="s">
        <v>1094</v>
      </c>
      <c r="I23745" t="s">
        <v>7209</v>
      </c>
      <c r="J23745" t="s">
        <v>2890</v>
      </c>
    </row>
    <row r="23746" spans="8:10">
      <c r="H23746" t="s">
        <v>1094</v>
      </c>
      <c r="I23746" t="s">
        <v>12797</v>
      </c>
      <c r="J23746" t="s">
        <v>34298</v>
      </c>
    </row>
    <row r="23747" spans="8:10">
      <c r="H23747" t="s">
        <v>1094</v>
      </c>
      <c r="I23747" t="s">
        <v>12067</v>
      </c>
      <c r="J23747" t="s">
        <v>33721</v>
      </c>
    </row>
    <row r="23748" spans="8:10">
      <c r="H23748" t="s">
        <v>1094</v>
      </c>
      <c r="I23748" t="s">
        <v>12654</v>
      </c>
      <c r="J23748" t="s">
        <v>34210</v>
      </c>
    </row>
    <row r="23749" spans="8:10">
      <c r="H23749" t="s">
        <v>1094</v>
      </c>
      <c r="I23749" t="s">
        <v>12717</v>
      </c>
      <c r="J23749" t="s">
        <v>34253</v>
      </c>
    </row>
    <row r="23750" spans="8:10">
      <c r="H23750" t="s">
        <v>1094</v>
      </c>
      <c r="I23750" t="s">
        <v>11879</v>
      </c>
      <c r="J23750" t="s">
        <v>9565</v>
      </c>
    </row>
    <row r="23751" spans="8:10">
      <c r="H23751" t="s">
        <v>1094</v>
      </c>
      <c r="I23751" t="s">
        <v>11880</v>
      </c>
      <c r="J23751" t="s">
        <v>33616</v>
      </c>
    </row>
    <row r="23752" spans="8:10">
      <c r="H23752" t="s">
        <v>1094</v>
      </c>
      <c r="I23752" t="s">
        <v>12722</v>
      </c>
      <c r="J23752" t="s">
        <v>34256</v>
      </c>
    </row>
    <row r="23753" spans="8:10">
      <c r="H23753" t="s">
        <v>1094</v>
      </c>
      <c r="I23753" t="s">
        <v>12814</v>
      </c>
      <c r="J23753" t="s">
        <v>34308</v>
      </c>
    </row>
    <row r="23754" spans="8:10">
      <c r="H23754" t="s">
        <v>1094</v>
      </c>
      <c r="I23754" t="s">
        <v>12668</v>
      </c>
      <c r="J23754" t="s">
        <v>34221</v>
      </c>
    </row>
    <row r="23755" spans="8:10">
      <c r="H23755" t="s">
        <v>1094</v>
      </c>
      <c r="I23755" t="s">
        <v>12746</v>
      </c>
      <c r="J23755" t="s">
        <v>2415</v>
      </c>
    </row>
    <row r="23756" spans="8:10">
      <c r="H23756" t="s">
        <v>1094</v>
      </c>
      <c r="I23756" t="s">
        <v>11805</v>
      </c>
      <c r="J23756" t="s">
        <v>2885</v>
      </c>
    </row>
    <row r="23757" spans="8:10">
      <c r="H23757" t="s">
        <v>1094</v>
      </c>
      <c r="I23757" t="s">
        <v>12823</v>
      </c>
      <c r="J23757" t="s">
        <v>34315</v>
      </c>
    </row>
    <row r="23758" spans="8:10">
      <c r="H23758" t="s">
        <v>1094</v>
      </c>
      <c r="I23758" t="s">
        <v>12690</v>
      </c>
      <c r="J23758" t="s">
        <v>3942</v>
      </c>
    </row>
    <row r="23759" spans="8:10">
      <c r="H23759" t="s">
        <v>1094</v>
      </c>
      <c r="I23759" t="s">
        <v>12766</v>
      </c>
      <c r="J23759" t="s">
        <v>34280</v>
      </c>
    </row>
    <row r="23760" spans="8:10">
      <c r="H23760" t="s">
        <v>1094</v>
      </c>
      <c r="I23760" t="s">
        <v>12028</v>
      </c>
      <c r="J23760" t="s">
        <v>33699</v>
      </c>
    </row>
    <row r="23761" spans="8:10">
      <c r="H23761" t="s">
        <v>1094</v>
      </c>
      <c r="I23761" t="s">
        <v>12916</v>
      </c>
      <c r="J23761" t="s">
        <v>3670</v>
      </c>
    </row>
    <row r="23762" spans="8:10">
      <c r="H23762" t="s">
        <v>1094</v>
      </c>
      <c r="I23762" t="s">
        <v>12122</v>
      </c>
      <c r="J23762" t="s">
        <v>3731</v>
      </c>
    </row>
    <row r="23763" spans="8:10">
      <c r="H23763" t="s">
        <v>1094</v>
      </c>
      <c r="I23763" t="s">
        <v>11828</v>
      </c>
      <c r="J23763" t="s">
        <v>7895</v>
      </c>
    </row>
    <row r="23764" spans="8:10">
      <c r="H23764" t="s">
        <v>1094</v>
      </c>
      <c r="I23764" t="s">
        <v>12135</v>
      </c>
      <c r="J23764" t="s">
        <v>1412</v>
      </c>
    </row>
    <row r="23765" spans="8:10">
      <c r="H23765" t="s">
        <v>1094</v>
      </c>
      <c r="I23765" t="s">
        <v>12163</v>
      </c>
      <c r="J23765" t="s">
        <v>7156</v>
      </c>
    </row>
    <row r="23766" spans="8:10">
      <c r="H23766" t="s">
        <v>1094</v>
      </c>
      <c r="I23766" t="s">
        <v>32015</v>
      </c>
      <c r="J23766" t="s">
        <v>3748</v>
      </c>
    </row>
    <row r="23767" spans="8:10">
      <c r="H23767" t="s">
        <v>1094</v>
      </c>
      <c r="I23767" t="s">
        <v>12358</v>
      </c>
      <c r="J23767" t="s">
        <v>5139</v>
      </c>
    </row>
    <row r="23768" spans="8:10">
      <c r="H23768" t="s">
        <v>1094</v>
      </c>
      <c r="I23768" t="s">
        <v>12384</v>
      </c>
      <c r="J23768" t="s">
        <v>33899</v>
      </c>
    </row>
    <row r="23769" spans="8:10">
      <c r="H23769" t="s">
        <v>1094</v>
      </c>
      <c r="I23769" t="s">
        <v>12292</v>
      </c>
      <c r="J23769" t="s">
        <v>9625</v>
      </c>
    </row>
    <row r="23770" spans="8:10">
      <c r="H23770" t="s">
        <v>1094</v>
      </c>
      <c r="I23770" t="s">
        <v>7110</v>
      </c>
      <c r="J23770" t="s">
        <v>3863</v>
      </c>
    </row>
    <row r="23771" spans="8:10">
      <c r="H23771" t="s">
        <v>1094</v>
      </c>
      <c r="I23771" t="s">
        <v>12295</v>
      </c>
      <c r="J23771" t="s">
        <v>33845</v>
      </c>
    </row>
    <row r="23772" spans="8:10">
      <c r="H23772" t="s">
        <v>1094</v>
      </c>
      <c r="I23772" t="s">
        <v>12161</v>
      </c>
      <c r="J23772" t="s">
        <v>33772</v>
      </c>
    </row>
    <row r="23773" spans="8:10">
      <c r="H23773" t="s">
        <v>1094</v>
      </c>
      <c r="I23773" t="s">
        <v>12063</v>
      </c>
      <c r="J23773" t="s">
        <v>9344</v>
      </c>
    </row>
    <row r="23774" spans="8:10">
      <c r="H23774" t="s">
        <v>1094</v>
      </c>
      <c r="I23774" t="s">
        <v>11998</v>
      </c>
      <c r="J23774" t="s">
        <v>33688</v>
      </c>
    </row>
    <row r="23775" spans="8:10">
      <c r="H23775" t="s">
        <v>1094</v>
      </c>
      <c r="I23775" t="s">
        <v>7111</v>
      </c>
      <c r="J23775" t="s">
        <v>7112</v>
      </c>
    </row>
    <row r="23776" spans="8:10">
      <c r="H23776" t="s">
        <v>1094</v>
      </c>
      <c r="I23776" t="s">
        <v>12329</v>
      </c>
      <c r="J23776" t="s">
        <v>1844</v>
      </c>
    </row>
    <row r="23777" spans="8:10">
      <c r="H23777" t="s">
        <v>1094</v>
      </c>
      <c r="I23777" t="s">
        <v>12540</v>
      </c>
      <c r="J23777" t="s">
        <v>7879</v>
      </c>
    </row>
    <row r="23778" spans="8:10">
      <c r="H23778" t="s">
        <v>1094</v>
      </c>
      <c r="I23778" t="s">
        <v>12235</v>
      </c>
      <c r="J23778" t="s">
        <v>3754</v>
      </c>
    </row>
    <row r="23779" spans="8:10">
      <c r="H23779" t="s">
        <v>1094</v>
      </c>
      <c r="I23779" t="s">
        <v>11076</v>
      </c>
      <c r="J23779" t="s">
        <v>3754</v>
      </c>
    </row>
    <row r="23780" spans="8:10">
      <c r="H23780" t="s">
        <v>1094</v>
      </c>
      <c r="I23780" t="s">
        <v>11405</v>
      </c>
      <c r="J23780" t="s">
        <v>33320</v>
      </c>
    </row>
    <row r="23781" spans="8:10">
      <c r="H23781" t="s">
        <v>1094</v>
      </c>
      <c r="I23781" t="s">
        <v>11423</v>
      </c>
      <c r="J23781" t="s">
        <v>33331</v>
      </c>
    </row>
    <row r="23782" spans="8:10">
      <c r="H23782" t="s">
        <v>1094</v>
      </c>
      <c r="I23782" t="s">
        <v>7122</v>
      </c>
      <c r="J23782" t="s">
        <v>7123</v>
      </c>
    </row>
    <row r="23783" spans="8:10">
      <c r="H23783" t="s">
        <v>1094</v>
      </c>
      <c r="I23783" t="s">
        <v>11122</v>
      </c>
      <c r="J23783" t="s">
        <v>1830</v>
      </c>
    </row>
    <row r="23784" spans="8:10">
      <c r="H23784" t="s">
        <v>1094</v>
      </c>
      <c r="I23784" t="s">
        <v>12697</v>
      </c>
      <c r="J23784" t="s">
        <v>34240</v>
      </c>
    </row>
    <row r="23785" spans="8:10">
      <c r="H23785" t="s">
        <v>1096</v>
      </c>
      <c r="I23785" t="s">
        <v>11056</v>
      </c>
      <c r="J23785" t="s">
        <v>7329</v>
      </c>
    </row>
    <row r="23786" spans="8:10">
      <c r="H23786" t="s">
        <v>1096</v>
      </c>
      <c r="I23786" t="s">
        <v>11401</v>
      </c>
      <c r="J23786" t="s">
        <v>33317</v>
      </c>
    </row>
    <row r="23787" spans="8:10">
      <c r="H23787" t="s">
        <v>1096</v>
      </c>
      <c r="I23787" t="s">
        <v>11299</v>
      </c>
      <c r="J23787" t="s">
        <v>33266</v>
      </c>
    </row>
    <row r="23788" spans="8:10">
      <c r="H23788" t="s">
        <v>1096</v>
      </c>
      <c r="I23788" t="s">
        <v>11298</v>
      </c>
      <c r="J23788" t="s">
        <v>33265</v>
      </c>
    </row>
    <row r="23789" spans="8:10">
      <c r="H23789" t="s">
        <v>1096</v>
      </c>
      <c r="I23789" t="s">
        <v>11204</v>
      </c>
      <c r="J23789" t="s">
        <v>33217</v>
      </c>
    </row>
    <row r="23790" spans="8:10">
      <c r="H23790" t="s">
        <v>1096</v>
      </c>
      <c r="I23790" t="s">
        <v>11419</v>
      </c>
      <c r="J23790" t="s">
        <v>33329</v>
      </c>
    </row>
    <row r="23791" spans="8:10">
      <c r="H23791" t="s">
        <v>1096</v>
      </c>
      <c r="I23791" t="s">
        <v>11083</v>
      </c>
      <c r="J23791" t="s">
        <v>7127</v>
      </c>
    </row>
    <row r="23792" spans="8:10">
      <c r="H23792" t="s">
        <v>1096</v>
      </c>
      <c r="I23792" t="s">
        <v>12109</v>
      </c>
      <c r="J23792" t="s">
        <v>6491</v>
      </c>
    </row>
    <row r="23793" spans="8:10">
      <c r="H23793" t="s">
        <v>1096</v>
      </c>
      <c r="I23793" t="s">
        <v>11821</v>
      </c>
      <c r="J23793" t="s">
        <v>33583</v>
      </c>
    </row>
    <row r="23794" spans="8:10">
      <c r="H23794" t="s">
        <v>1096</v>
      </c>
      <c r="I23794" t="s">
        <v>12532</v>
      </c>
      <c r="J23794" t="s">
        <v>33990</v>
      </c>
    </row>
    <row r="23795" spans="8:10">
      <c r="H23795" t="s">
        <v>1096</v>
      </c>
      <c r="I23795" t="s">
        <v>12577</v>
      </c>
      <c r="J23795" t="s">
        <v>34023</v>
      </c>
    </row>
    <row r="23796" spans="8:10">
      <c r="H23796" t="s">
        <v>1096</v>
      </c>
      <c r="I23796" t="s">
        <v>11476</v>
      </c>
      <c r="J23796" t="s">
        <v>32352</v>
      </c>
    </row>
    <row r="23797" spans="8:10">
      <c r="H23797" t="s">
        <v>1096</v>
      </c>
      <c r="I23797" t="s">
        <v>12482</v>
      </c>
      <c r="J23797" t="s">
        <v>33959</v>
      </c>
    </row>
    <row r="23798" spans="8:10">
      <c r="H23798" t="s">
        <v>1096</v>
      </c>
      <c r="I23798" t="s">
        <v>12344</v>
      </c>
      <c r="J23798" t="s">
        <v>33874</v>
      </c>
    </row>
    <row r="23799" spans="8:10">
      <c r="H23799" t="s">
        <v>1096</v>
      </c>
      <c r="I23799" t="s">
        <v>12453</v>
      </c>
      <c r="J23799" t="s">
        <v>33944</v>
      </c>
    </row>
    <row r="23800" spans="8:10">
      <c r="H23800" t="s">
        <v>1096</v>
      </c>
      <c r="I23800" t="s">
        <v>11276</v>
      </c>
      <c r="J23800" t="s">
        <v>1706</v>
      </c>
    </row>
    <row r="23801" spans="8:10">
      <c r="H23801" t="s">
        <v>1096</v>
      </c>
      <c r="I23801" t="s">
        <v>12259</v>
      </c>
      <c r="J23801" t="s">
        <v>33823</v>
      </c>
    </row>
    <row r="23802" spans="8:10">
      <c r="H23802" t="s">
        <v>1096</v>
      </c>
      <c r="I23802" t="s">
        <v>11930</v>
      </c>
      <c r="J23802" t="s">
        <v>33643</v>
      </c>
    </row>
    <row r="23803" spans="8:10">
      <c r="H23803" t="s">
        <v>1096</v>
      </c>
      <c r="I23803" t="s">
        <v>12706</v>
      </c>
      <c r="J23803" t="s">
        <v>9574</v>
      </c>
    </row>
    <row r="23804" spans="8:10">
      <c r="H23804" t="s">
        <v>1096</v>
      </c>
      <c r="I23804" t="s">
        <v>12671</v>
      </c>
      <c r="J23804" t="s">
        <v>34222</v>
      </c>
    </row>
    <row r="23805" spans="8:10">
      <c r="H23805" t="s">
        <v>1096</v>
      </c>
      <c r="I23805" t="s">
        <v>12729</v>
      </c>
      <c r="J23805" t="s">
        <v>34262</v>
      </c>
    </row>
    <row r="23806" spans="8:10">
      <c r="H23806" t="s">
        <v>1096</v>
      </c>
      <c r="I23806" t="s">
        <v>11974</v>
      </c>
      <c r="J23806" t="s">
        <v>33673</v>
      </c>
    </row>
    <row r="23807" spans="8:10">
      <c r="H23807" t="s">
        <v>1096</v>
      </c>
      <c r="I23807" t="s">
        <v>11034</v>
      </c>
      <c r="J23807" t="s">
        <v>3060</v>
      </c>
    </row>
    <row r="23808" spans="8:10">
      <c r="H23808" t="s">
        <v>1096</v>
      </c>
      <c r="I23808" t="s">
        <v>11904</v>
      </c>
      <c r="J23808" t="s">
        <v>33633</v>
      </c>
    </row>
    <row r="23809" spans="8:10">
      <c r="H23809" t="s">
        <v>1096</v>
      </c>
      <c r="I23809" t="s">
        <v>11249</v>
      </c>
      <c r="J23809" t="s">
        <v>2955</v>
      </c>
    </row>
    <row r="23810" spans="8:10">
      <c r="H23810" t="s">
        <v>1096</v>
      </c>
      <c r="I23810" t="s">
        <v>12880</v>
      </c>
      <c r="J23810" t="s">
        <v>34358</v>
      </c>
    </row>
    <row r="23811" spans="8:10">
      <c r="H23811" t="s">
        <v>1096</v>
      </c>
      <c r="I23811" t="s">
        <v>12735</v>
      </c>
      <c r="J23811" t="s">
        <v>34269</v>
      </c>
    </row>
    <row r="23812" spans="8:10">
      <c r="H23812" t="s">
        <v>1096</v>
      </c>
      <c r="I23812" t="s">
        <v>12583</v>
      </c>
      <c r="J23812" t="s">
        <v>34035</v>
      </c>
    </row>
    <row r="23813" spans="8:10">
      <c r="H23813" t="s">
        <v>1096</v>
      </c>
      <c r="I23813" t="s">
        <v>12659</v>
      </c>
      <c r="J23813" t="s">
        <v>34213</v>
      </c>
    </row>
    <row r="23814" spans="8:10">
      <c r="H23814" t="s">
        <v>1096</v>
      </c>
      <c r="I23814" t="s">
        <v>12813</v>
      </c>
      <c r="J23814" t="s">
        <v>34307</v>
      </c>
    </row>
    <row r="23815" spans="8:10">
      <c r="H23815" t="s">
        <v>1096</v>
      </c>
      <c r="I23815" t="s">
        <v>11983</v>
      </c>
      <c r="J23815" t="s">
        <v>33676</v>
      </c>
    </row>
    <row r="23816" spans="8:10">
      <c r="H23816" t="s">
        <v>1096</v>
      </c>
      <c r="I23816" t="s">
        <v>12829</v>
      </c>
      <c r="J23816" t="s">
        <v>48360</v>
      </c>
    </row>
    <row r="23817" spans="8:10">
      <c r="H23817" t="s">
        <v>1096</v>
      </c>
      <c r="I23817" t="s">
        <v>11382</v>
      </c>
      <c r="J23817" t="s">
        <v>9315</v>
      </c>
    </row>
    <row r="23818" spans="8:10">
      <c r="H23818" t="s">
        <v>1096</v>
      </c>
      <c r="I23818" t="s">
        <v>12786</v>
      </c>
      <c r="J23818" t="s">
        <v>34294</v>
      </c>
    </row>
    <row r="23819" spans="8:10">
      <c r="H23819" t="s">
        <v>1096</v>
      </c>
      <c r="I23819" t="s">
        <v>11154</v>
      </c>
      <c r="J23819" t="s">
        <v>33188</v>
      </c>
    </row>
    <row r="23820" spans="8:10">
      <c r="H23820" t="s">
        <v>1096</v>
      </c>
      <c r="I23820" t="s">
        <v>12104</v>
      </c>
      <c r="J23820" t="s">
        <v>33740</v>
      </c>
    </row>
    <row r="23821" spans="8:10">
      <c r="H23821" t="s">
        <v>1096</v>
      </c>
      <c r="I23821" t="s">
        <v>7381</v>
      </c>
      <c r="J23821" t="s">
        <v>7382</v>
      </c>
    </row>
    <row r="23822" spans="8:10">
      <c r="H23822" t="s">
        <v>1096</v>
      </c>
      <c r="I23822" t="s">
        <v>12160</v>
      </c>
      <c r="J23822" t="s">
        <v>7326</v>
      </c>
    </row>
    <row r="23823" spans="8:10">
      <c r="H23823" t="s">
        <v>1096</v>
      </c>
      <c r="I23823" t="s">
        <v>12613</v>
      </c>
      <c r="J23823" t="s">
        <v>34127</v>
      </c>
    </row>
    <row r="23824" spans="8:10">
      <c r="H23824" t="s">
        <v>1096</v>
      </c>
      <c r="I23824" t="s">
        <v>11153</v>
      </c>
      <c r="J23824" t="s">
        <v>32499</v>
      </c>
    </row>
    <row r="23825" spans="8:10">
      <c r="H23825" t="s">
        <v>1096</v>
      </c>
      <c r="I23825" t="s">
        <v>12307</v>
      </c>
      <c r="J23825" t="s">
        <v>33851</v>
      </c>
    </row>
    <row r="23826" spans="8:10">
      <c r="H23826" t="s">
        <v>1096</v>
      </c>
      <c r="I23826" t="s">
        <v>12196</v>
      </c>
      <c r="J23826" t="s">
        <v>3041</v>
      </c>
    </row>
    <row r="23827" spans="8:10">
      <c r="H23827" t="s">
        <v>1096</v>
      </c>
      <c r="I23827" t="s">
        <v>12334</v>
      </c>
      <c r="J23827" t="s">
        <v>33872</v>
      </c>
    </row>
    <row r="23828" spans="8:10">
      <c r="H23828" t="s">
        <v>1096</v>
      </c>
      <c r="I23828" t="s">
        <v>12356</v>
      </c>
      <c r="J23828" t="s">
        <v>9665</v>
      </c>
    </row>
    <row r="23829" spans="8:10">
      <c r="H23829" t="s">
        <v>1096</v>
      </c>
      <c r="I23829" t="s">
        <v>13071</v>
      </c>
      <c r="J23829" t="s">
        <v>34674</v>
      </c>
    </row>
    <row r="23830" spans="8:10">
      <c r="H23830" t="s">
        <v>1096</v>
      </c>
      <c r="I23830" t="s">
        <v>12267</v>
      </c>
      <c r="J23830" t="s">
        <v>33828</v>
      </c>
    </row>
    <row r="23831" spans="8:10">
      <c r="H23831" t="s">
        <v>1096</v>
      </c>
      <c r="I23831" t="s">
        <v>12598</v>
      </c>
      <c r="J23831" t="s">
        <v>34072</v>
      </c>
    </row>
    <row r="23832" spans="8:10">
      <c r="H23832" t="s">
        <v>1096</v>
      </c>
      <c r="I23832" t="s">
        <v>12601</v>
      </c>
      <c r="J23832" t="s">
        <v>34076</v>
      </c>
    </row>
    <row r="23833" spans="8:10">
      <c r="H23833" t="s">
        <v>1096</v>
      </c>
      <c r="I23833" t="s">
        <v>12610</v>
      </c>
      <c r="J23833" t="s">
        <v>34126</v>
      </c>
    </row>
    <row r="23834" spans="8:10">
      <c r="H23834" t="s">
        <v>1096</v>
      </c>
      <c r="I23834" t="s">
        <v>12804</v>
      </c>
      <c r="J23834" t="s">
        <v>34302</v>
      </c>
    </row>
    <row r="23835" spans="8:10">
      <c r="H23835" t="s">
        <v>1096</v>
      </c>
      <c r="I23835" t="s">
        <v>12330</v>
      </c>
      <c r="J23835" t="s">
        <v>6382</v>
      </c>
    </row>
    <row r="23836" spans="8:10">
      <c r="H23836" t="s">
        <v>1096</v>
      </c>
      <c r="I23836" t="s">
        <v>12541</v>
      </c>
      <c r="J23836" t="s">
        <v>7879</v>
      </c>
    </row>
    <row r="23837" spans="8:10">
      <c r="H23837" t="s">
        <v>1096</v>
      </c>
      <c r="I23837" t="s">
        <v>12217</v>
      </c>
      <c r="J23837" t="s">
        <v>33799</v>
      </c>
    </row>
    <row r="23838" spans="8:10">
      <c r="H23838" t="s">
        <v>1096</v>
      </c>
      <c r="I23838" t="s">
        <v>12107</v>
      </c>
      <c r="J23838" t="s">
        <v>33743</v>
      </c>
    </row>
    <row r="23839" spans="8:10">
      <c r="H23839" t="s">
        <v>1096</v>
      </c>
      <c r="I23839" t="s">
        <v>7188</v>
      </c>
      <c r="J23839" t="s">
        <v>7189</v>
      </c>
    </row>
    <row r="23840" spans="8:10">
      <c r="H23840" t="s">
        <v>1096</v>
      </c>
      <c r="I23840" t="s">
        <v>11425</v>
      </c>
      <c r="J23840" t="s">
        <v>33332</v>
      </c>
    </row>
    <row r="23841" spans="8:10">
      <c r="H23841" t="s">
        <v>1096</v>
      </c>
      <c r="I23841" t="s">
        <v>11272</v>
      </c>
      <c r="J23841" t="s">
        <v>8182</v>
      </c>
    </row>
    <row r="23842" spans="8:10">
      <c r="H23842" t="s">
        <v>1096</v>
      </c>
      <c r="I23842" t="s">
        <v>11209</v>
      </c>
      <c r="J23842" t="s">
        <v>6309</v>
      </c>
    </row>
    <row r="23843" spans="8:10">
      <c r="H23843" t="s">
        <v>1096</v>
      </c>
      <c r="I23843" t="s">
        <v>11097</v>
      </c>
      <c r="J23843" t="s">
        <v>33158</v>
      </c>
    </row>
    <row r="23844" spans="8:10">
      <c r="H23844" t="s">
        <v>1096</v>
      </c>
      <c r="I23844" t="s">
        <v>13094</v>
      </c>
      <c r="J23844" t="s">
        <v>33114</v>
      </c>
    </row>
    <row r="23845" spans="8:10">
      <c r="H23845" t="s">
        <v>1096</v>
      </c>
      <c r="I23845" t="s">
        <v>11531</v>
      </c>
      <c r="J23845" t="s">
        <v>32770</v>
      </c>
    </row>
    <row r="23846" spans="8:10">
      <c r="H23846" t="s">
        <v>1096</v>
      </c>
      <c r="I23846" t="s">
        <v>12902</v>
      </c>
      <c r="J23846" t="s">
        <v>34377</v>
      </c>
    </row>
    <row r="23847" spans="8:10">
      <c r="H23847" t="s">
        <v>1096</v>
      </c>
      <c r="I23847" t="s">
        <v>12679</v>
      </c>
      <c r="J23847" t="s">
        <v>34228</v>
      </c>
    </row>
    <row r="23848" spans="8:10">
      <c r="H23848" t="s">
        <v>1098</v>
      </c>
      <c r="I23848" t="s">
        <v>11054</v>
      </c>
      <c r="J23848" t="s">
        <v>8358</v>
      </c>
    </row>
    <row r="23849" spans="8:10">
      <c r="H23849" t="s">
        <v>1098</v>
      </c>
      <c r="I23849" t="s">
        <v>7313</v>
      </c>
      <c r="J23849" t="s">
        <v>7314</v>
      </c>
    </row>
    <row r="23850" spans="8:10">
      <c r="H23850" t="s">
        <v>1098</v>
      </c>
      <c r="I23850" t="s">
        <v>7230</v>
      </c>
      <c r="J23850" t="s">
        <v>7231</v>
      </c>
    </row>
    <row r="23851" spans="8:10">
      <c r="H23851" t="s">
        <v>1098</v>
      </c>
      <c r="I23851" t="s">
        <v>11481</v>
      </c>
      <c r="J23851" t="s">
        <v>33361</v>
      </c>
    </row>
    <row r="23852" spans="8:10">
      <c r="H23852" t="s">
        <v>1098</v>
      </c>
      <c r="I23852" t="s">
        <v>12705</v>
      </c>
      <c r="J23852" t="s">
        <v>34245</v>
      </c>
    </row>
    <row r="23853" spans="8:10">
      <c r="H23853" t="s">
        <v>1098</v>
      </c>
      <c r="I23853" t="s">
        <v>12702</v>
      </c>
      <c r="J23853" t="s">
        <v>6493</v>
      </c>
    </row>
    <row r="23854" spans="8:10">
      <c r="H23854" t="s">
        <v>1098</v>
      </c>
      <c r="I23854" t="s">
        <v>7392</v>
      </c>
      <c r="J23854" t="s">
        <v>7148</v>
      </c>
    </row>
    <row r="23855" spans="8:10">
      <c r="H23855" t="s">
        <v>1098</v>
      </c>
      <c r="I23855" t="s">
        <v>11881</v>
      </c>
      <c r="J23855" t="s">
        <v>33617</v>
      </c>
    </row>
    <row r="23856" spans="8:10">
      <c r="H23856" t="s">
        <v>1098</v>
      </c>
      <c r="I23856" t="s">
        <v>9148</v>
      </c>
      <c r="J23856" t="s">
        <v>9621</v>
      </c>
    </row>
    <row r="23857" spans="8:10">
      <c r="H23857" t="s">
        <v>1098</v>
      </c>
      <c r="I23857" t="s">
        <v>7393</v>
      </c>
      <c r="J23857" t="s">
        <v>2415</v>
      </c>
    </row>
    <row r="23858" spans="8:10">
      <c r="H23858" t="s">
        <v>1098</v>
      </c>
      <c r="I23858" t="s">
        <v>12750</v>
      </c>
      <c r="J23858" t="s">
        <v>34019</v>
      </c>
    </row>
    <row r="23859" spans="8:10">
      <c r="H23859" t="s">
        <v>1098</v>
      </c>
      <c r="I23859" t="s">
        <v>9146</v>
      </c>
      <c r="J23859" t="s">
        <v>9619</v>
      </c>
    </row>
    <row r="23860" spans="8:10">
      <c r="H23860" t="s">
        <v>1098</v>
      </c>
      <c r="I23860" t="s">
        <v>12817</v>
      </c>
      <c r="J23860" t="s">
        <v>34310</v>
      </c>
    </row>
    <row r="23861" spans="8:10">
      <c r="H23861" t="s">
        <v>1098</v>
      </c>
      <c r="I23861" t="s">
        <v>11927</v>
      </c>
      <c r="J23861" t="s">
        <v>1850</v>
      </c>
    </row>
    <row r="23862" spans="8:10">
      <c r="H23862" t="s">
        <v>1098</v>
      </c>
      <c r="I23862" t="s">
        <v>11933</v>
      </c>
      <c r="J23862" t="s">
        <v>1588</v>
      </c>
    </row>
    <row r="23863" spans="8:10">
      <c r="H23863" t="s">
        <v>1098</v>
      </c>
      <c r="I23863" t="s">
        <v>12046</v>
      </c>
      <c r="J23863" t="s">
        <v>36102</v>
      </c>
    </row>
    <row r="23864" spans="8:10">
      <c r="H23864" t="s">
        <v>1098</v>
      </c>
      <c r="I23864" t="s">
        <v>7225</v>
      </c>
      <c r="J23864" t="s">
        <v>7226</v>
      </c>
    </row>
    <row r="23865" spans="8:10">
      <c r="H23865" t="s">
        <v>1098</v>
      </c>
      <c r="I23865" t="s">
        <v>29375</v>
      </c>
      <c r="J23865" t="s">
        <v>44225</v>
      </c>
    </row>
    <row r="23866" spans="8:10">
      <c r="H23866" t="s">
        <v>1098</v>
      </c>
      <c r="I23866" t="s">
        <v>11914</v>
      </c>
      <c r="J23866" t="s">
        <v>3091</v>
      </c>
    </row>
    <row r="23867" spans="8:10">
      <c r="H23867" t="s">
        <v>1098</v>
      </c>
      <c r="I23867" t="s">
        <v>7315</v>
      </c>
      <c r="J23867" t="s">
        <v>7156</v>
      </c>
    </row>
    <row r="23868" spans="8:10">
      <c r="H23868" t="s">
        <v>1098</v>
      </c>
      <c r="I23868" t="s">
        <v>12359</v>
      </c>
      <c r="J23868" t="s">
        <v>3748</v>
      </c>
    </row>
    <row r="23869" spans="8:10">
      <c r="H23869" t="s">
        <v>1098</v>
      </c>
      <c r="I23869" t="s">
        <v>12190</v>
      </c>
      <c r="J23869" t="s">
        <v>33786</v>
      </c>
    </row>
    <row r="23870" spans="8:10">
      <c r="H23870" t="s">
        <v>1098</v>
      </c>
      <c r="I23870" t="s">
        <v>11894</v>
      </c>
      <c r="J23870" t="s">
        <v>4704</v>
      </c>
    </row>
    <row r="23871" spans="8:10">
      <c r="H23871" t="s">
        <v>1098</v>
      </c>
      <c r="I23871" t="s">
        <v>7228</v>
      </c>
      <c r="J23871" t="s">
        <v>7229</v>
      </c>
    </row>
    <row r="23872" spans="8:10">
      <c r="H23872" t="s">
        <v>1098</v>
      </c>
      <c r="I23872" t="s">
        <v>7316</v>
      </c>
      <c r="J23872" t="s">
        <v>3041</v>
      </c>
    </row>
    <row r="23873" spans="8:10">
      <c r="H23873" t="s">
        <v>1098</v>
      </c>
      <c r="I23873" t="s">
        <v>12367</v>
      </c>
      <c r="J23873" t="s">
        <v>33887</v>
      </c>
    </row>
    <row r="23874" spans="8:10">
      <c r="H23874" t="s">
        <v>1098</v>
      </c>
      <c r="I23874" t="s">
        <v>9147</v>
      </c>
      <c r="J23874" t="s">
        <v>9620</v>
      </c>
    </row>
    <row r="23875" spans="8:10">
      <c r="H23875" t="s">
        <v>1098</v>
      </c>
      <c r="I23875" t="s">
        <v>11790</v>
      </c>
      <c r="J23875" t="s">
        <v>33565</v>
      </c>
    </row>
    <row r="23876" spans="8:10">
      <c r="H23876" t="s">
        <v>1098</v>
      </c>
      <c r="I23876" t="s">
        <v>11791</v>
      </c>
      <c r="J23876" t="s">
        <v>33566</v>
      </c>
    </row>
    <row r="23877" spans="8:10">
      <c r="H23877" t="s">
        <v>1098</v>
      </c>
      <c r="I23877" t="s">
        <v>12016</v>
      </c>
      <c r="J23877" t="s">
        <v>33147</v>
      </c>
    </row>
    <row r="23878" spans="8:10">
      <c r="H23878" t="s">
        <v>1098</v>
      </c>
      <c r="I23878" t="s">
        <v>12050</v>
      </c>
      <c r="J23878" t="s">
        <v>4914</v>
      </c>
    </row>
    <row r="23879" spans="8:10">
      <c r="H23879" t="s">
        <v>1098</v>
      </c>
      <c r="I23879" t="s">
        <v>12118</v>
      </c>
      <c r="J23879" t="s">
        <v>1770</v>
      </c>
    </row>
    <row r="23880" spans="8:10">
      <c r="H23880" t="s">
        <v>1098</v>
      </c>
      <c r="I23880" t="s">
        <v>12569</v>
      </c>
      <c r="J23880" t="s">
        <v>34012</v>
      </c>
    </row>
    <row r="23881" spans="8:10">
      <c r="H23881" t="s">
        <v>1098</v>
      </c>
      <c r="I23881" t="s">
        <v>11210</v>
      </c>
      <c r="J23881" t="s">
        <v>7868</v>
      </c>
    </row>
    <row r="23882" spans="8:10">
      <c r="H23882" t="s">
        <v>1098</v>
      </c>
      <c r="I23882" t="s">
        <v>12900</v>
      </c>
      <c r="J23882" t="s">
        <v>34375</v>
      </c>
    </row>
    <row r="23883" spans="8:10">
      <c r="H23883" t="s">
        <v>1098</v>
      </c>
      <c r="I23883" t="s">
        <v>12678</v>
      </c>
      <c r="J23883" t="s">
        <v>34227</v>
      </c>
    </row>
    <row r="23884" spans="8:10">
      <c r="H23884" t="s">
        <v>1098</v>
      </c>
      <c r="I23884" t="s">
        <v>7227</v>
      </c>
      <c r="J23884" t="s">
        <v>2774</v>
      </c>
    </row>
    <row r="23885" spans="8:10">
      <c r="H23885" t="s">
        <v>1098</v>
      </c>
      <c r="I23885" t="s">
        <v>12929</v>
      </c>
      <c r="J23885" t="s">
        <v>34399</v>
      </c>
    </row>
    <row r="23886" spans="8:10">
      <c r="H23886" t="s">
        <v>1100</v>
      </c>
      <c r="I23886" t="s">
        <v>11162</v>
      </c>
      <c r="J23886" t="s">
        <v>1648</v>
      </c>
    </row>
    <row r="23887" spans="8:10">
      <c r="H23887" t="s">
        <v>1100</v>
      </c>
      <c r="I23887" t="s">
        <v>11173</v>
      </c>
      <c r="J23887" t="s">
        <v>1977</v>
      </c>
    </row>
    <row r="23888" spans="8:10">
      <c r="H23888" t="s">
        <v>1100</v>
      </c>
      <c r="I23888" t="s">
        <v>11176</v>
      </c>
      <c r="J23888" t="s">
        <v>33197</v>
      </c>
    </row>
    <row r="23889" spans="8:10">
      <c r="H23889" t="s">
        <v>1100</v>
      </c>
      <c r="I23889" t="s">
        <v>11301</v>
      </c>
      <c r="J23889" t="s">
        <v>2082</v>
      </c>
    </row>
    <row r="23890" spans="8:10">
      <c r="H23890" t="s">
        <v>1100</v>
      </c>
      <c r="I23890" t="s">
        <v>11102</v>
      </c>
      <c r="J23890" t="s">
        <v>33161</v>
      </c>
    </row>
    <row r="23891" spans="8:10">
      <c r="H23891" t="s">
        <v>1100</v>
      </c>
      <c r="I23891" t="s">
        <v>11059</v>
      </c>
      <c r="J23891" t="s">
        <v>33137</v>
      </c>
    </row>
    <row r="23892" spans="8:10">
      <c r="H23892" t="s">
        <v>1100</v>
      </c>
      <c r="I23892" t="s">
        <v>13023</v>
      </c>
      <c r="J23892" t="s">
        <v>34619</v>
      </c>
    </row>
    <row r="23893" spans="8:10">
      <c r="H23893" t="s">
        <v>1100</v>
      </c>
      <c r="I23893" t="s">
        <v>11816</v>
      </c>
      <c r="J23893" t="s">
        <v>33578</v>
      </c>
    </row>
    <row r="23894" spans="8:10">
      <c r="H23894" t="s">
        <v>1100</v>
      </c>
      <c r="I23894" t="s">
        <v>12262</v>
      </c>
      <c r="J23894" t="s">
        <v>33826</v>
      </c>
    </row>
    <row r="23895" spans="8:10">
      <c r="H23895" t="s">
        <v>1100</v>
      </c>
      <c r="I23895" t="s">
        <v>11771</v>
      </c>
      <c r="J23895" t="s">
        <v>2304</v>
      </c>
    </row>
    <row r="23896" spans="8:10">
      <c r="H23896" t="s">
        <v>1100</v>
      </c>
      <c r="I23896" t="s">
        <v>11479</v>
      </c>
      <c r="J23896" t="s">
        <v>33360</v>
      </c>
    </row>
    <row r="23897" spans="8:10">
      <c r="H23897" t="s">
        <v>1100</v>
      </c>
      <c r="I23897" t="s">
        <v>7180</v>
      </c>
      <c r="J23897" t="s">
        <v>7181</v>
      </c>
    </row>
    <row r="23898" spans="8:10">
      <c r="H23898" t="s">
        <v>1100</v>
      </c>
      <c r="I23898" t="s">
        <v>11321</v>
      </c>
      <c r="J23898" t="s">
        <v>8327</v>
      </c>
    </row>
    <row r="23899" spans="8:10">
      <c r="H23899" t="s">
        <v>1100</v>
      </c>
      <c r="I23899" t="s">
        <v>12529</v>
      </c>
      <c r="J23899" t="s">
        <v>33988</v>
      </c>
    </row>
    <row r="23900" spans="8:10">
      <c r="H23900" t="s">
        <v>1100</v>
      </c>
      <c r="I23900" t="s">
        <v>12278</v>
      </c>
      <c r="J23900" t="s">
        <v>33837</v>
      </c>
    </row>
    <row r="23901" spans="8:10">
      <c r="H23901" t="s">
        <v>1100</v>
      </c>
      <c r="I23901" t="s">
        <v>12279</v>
      </c>
      <c r="J23901" t="s">
        <v>48361</v>
      </c>
    </row>
    <row r="23902" spans="8:10">
      <c r="H23902" t="s">
        <v>1100</v>
      </c>
      <c r="I23902" t="s">
        <v>12351</v>
      </c>
      <c r="J23902" t="s">
        <v>33879</v>
      </c>
    </row>
    <row r="23903" spans="8:10">
      <c r="H23903" t="s">
        <v>1100</v>
      </c>
      <c r="I23903" t="s">
        <v>12826</v>
      </c>
      <c r="J23903" t="s">
        <v>33983</v>
      </c>
    </row>
    <row r="23904" spans="8:10">
      <c r="H23904" t="s">
        <v>1100</v>
      </c>
      <c r="I23904" t="s">
        <v>11328</v>
      </c>
      <c r="J23904" t="s">
        <v>34400</v>
      </c>
    </row>
    <row r="23905" spans="8:10">
      <c r="H23905" t="s">
        <v>1100</v>
      </c>
      <c r="I23905" t="s">
        <v>11950</v>
      </c>
      <c r="J23905" t="s">
        <v>33656</v>
      </c>
    </row>
    <row r="23906" spans="8:10">
      <c r="H23906" t="s">
        <v>1100</v>
      </c>
      <c r="I23906" t="s">
        <v>12948</v>
      </c>
      <c r="J23906" t="s">
        <v>571</v>
      </c>
    </row>
    <row r="23907" spans="8:10">
      <c r="H23907" t="s">
        <v>1100</v>
      </c>
      <c r="I23907" t="s">
        <v>12832</v>
      </c>
      <c r="J23907" t="s">
        <v>3710</v>
      </c>
    </row>
    <row r="23908" spans="8:10">
      <c r="H23908" t="s">
        <v>1100</v>
      </c>
      <c r="I23908" t="s">
        <v>12172</v>
      </c>
      <c r="J23908" t="s">
        <v>33777</v>
      </c>
    </row>
    <row r="23909" spans="8:10">
      <c r="H23909" t="s">
        <v>1100</v>
      </c>
      <c r="I23909" t="s">
        <v>7175</v>
      </c>
      <c r="J23909" t="s">
        <v>7176</v>
      </c>
    </row>
    <row r="23910" spans="8:10">
      <c r="H23910" t="s">
        <v>1100</v>
      </c>
      <c r="I23910" t="s">
        <v>12860</v>
      </c>
      <c r="J23910" t="s">
        <v>34339</v>
      </c>
    </row>
    <row r="23911" spans="8:10">
      <c r="H23911" t="s">
        <v>1100</v>
      </c>
      <c r="I23911" t="s">
        <v>12874</v>
      </c>
      <c r="J23911" t="s">
        <v>34351</v>
      </c>
    </row>
    <row r="23912" spans="8:10">
      <c r="H23912" t="s">
        <v>1100</v>
      </c>
      <c r="I23912" t="s">
        <v>12810</v>
      </c>
      <c r="J23912" t="s">
        <v>6645</v>
      </c>
    </row>
    <row r="23913" spans="8:10">
      <c r="H23913" t="s">
        <v>1100</v>
      </c>
      <c r="I23913" t="s">
        <v>12809</v>
      </c>
      <c r="J23913" t="s">
        <v>34305</v>
      </c>
    </row>
    <row r="23914" spans="8:10">
      <c r="H23914" t="s">
        <v>1100</v>
      </c>
      <c r="I23914" t="s">
        <v>12890</v>
      </c>
      <c r="J23914" t="s">
        <v>34365</v>
      </c>
    </row>
    <row r="23915" spans="8:10">
      <c r="H23915" t="s">
        <v>1100</v>
      </c>
      <c r="I23915" t="s">
        <v>11283</v>
      </c>
      <c r="J23915" t="s">
        <v>48362</v>
      </c>
    </row>
    <row r="23916" spans="8:10">
      <c r="H23916" t="s">
        <v>1100</v>
      </c>
      <c r="I23916" t="s">
        <v>12644</v>
      </c>
      <c r="J23916" t="s">
        <v>34199</v>
      </c>
    </row>
    <row r="23917" spans="8:10">
      <c r="H23917" t="s">
        <v>1100</v>
      </c>
      <c r="I23917" t="s">
        <v>12802</v>
      </c>
      <c r="J23917" t="s">
        <v>9623</v>
      </c>
    </row>
    <row r="23918" spans="8:10">
      <c r="H23918" t="s">
        <v>1100</v>
      </c>
      <c r="I23918" t="s">
        <v>12666</v>
      </c>
      <c r="J23918" t="s">
        <v>34219</v>
      </c>
    </row>
    <row r="23919" spans="8:10">
      <c r="H23919" t="s">
        <v>1100</v>
      </c>
      <c r="I23919" t="s">
        <v>12883</v>
      </c>
      <c r="J23919" t="s">
        <v>34361</v>
      </c>
    </row>
    <row r="23920" spans="8:10">
      <c r="H23920" t="s">
        <v>1100</v>
      </c>
      <c r="I23920" t="s">
        <v>11357</v>
      </c>
      <c r="J23920" t="s">
        <v>33292</v>
      </c>
    </row>
    <row r="23921" spans="8:10">
      <c r="H23921" t="s">
        <v>1100</v>
      </c>
      <c r="I23921" t="s">
        <v>11802</v>
      </c>
      <c r="J23921" t="s">
        <v>1631</v>
      </c>
    </row>
    <row r="23922" spans="8:10">
      <c r="H23922" t="s">
        <v>1100</v>
      </c>
      <c r="I23922" t="s">
        <v>11041</v>
      </c>
      <c r="J23922" t="s">
        <v>9605</v>
      </c>
    </row>
    <row r="23923" spans="8:10">
      <c r="H23923" t="s">
        <v>1100</v>
      </c>
      <c r="I23923" t="s">
        <v>9121</v>
      </c>
      <c r="J23923" t="s">
        <v>9605</v>
      </c>
    </row>
    <row r="23924" spans="8:10">
      <c r="H23924" t="s">
        <v>1100</v>
      </c>
      <c r="I23924" t="s">
        <v>11957</v>
      </c>
      <c r="J23924" t="s">
        <v>33663</v>
      </c>
    </row>
    <row r="23925" spans="8:10">
      <c r="H23925" t="s">
        <v>1100</v>
      </c>
      <c r="I23925" t="s">
        <v>7312</v>
      </c>
      <c r="J23925" t="s">
        <v>1588</v>
      </c>
    </row>
    <row r="23926" spans="8:10">
      <c r="H23926" t="s">
        <v>1100</v>
      </c>
      <c r="I23926" t="s">
        <v>11911</v>
      </c>
      <c r="J23926" t="s">
        <v>33640</v>
      </c>
    </row>
    <row r="23927" spans="8:10">
      <c r="H23927" t="s">
        <v>1100</v>
      </c>
      <c r="I23927" t="s">
        <v>11068</v>
      </c>
      <c r="J23927" t="s">
        <v>3091</v>
      </c>
    </row>
    <row r="23928" spans="8:10">
      <c r="H23928" t="s">
        <v>1100</v>
      </c>
      <c r="I23928" t="s">
        <v>11069</v>
      </c>
      <c r="J23928" t="s">
        <v>33141</v>
      </c>
    </row>
    <row r="23929" spans="8:10">
      <c r="H23929" t="s">
        <v>1100</v>
      </c>
      <c r="I23929" t="s">
        <v>11150</v>
      </c>
      <c r="J23929" t="s">
        <v>7156</v>
      </c>
    </row>
    <row r="23930" spans="8:10">
      <c r="H23930" t="s">
        <v>1100</v>
      </c>
      <c r="I23930" t="s">
        <v>11874</v>
      </c>
      <c r="J23930" t="s">
        <v>3748</v>
      </c>
    </row>
    <row r="23931" spans="8:10">
      <c r="H23931" t="s">
        <v>1100</v>
      </c>
      <c r="I23931" t="s">
        <v>11939</v>
      </c>
      <c r="J23931" t="s">
        <v>33648</v>
      </c>
    </row>
    <row r="23932" spans="8:10">
      <c r="H23932" t="s">
        <v>1100</v>
      </c>
      <c r="I23932" t="s">
        <v>7177</v>
      </c>
      <c r="J23932" t="s">
        <v>6398</v>
      </c>
    </row>
    <row r="23933" spans="8:10">
      <c r="H23933" t="s">
        <v>1100</v>
      </c>
      <c r="I23933" t="s">
        <v>12388</v>
      </c>
      <c r="J23933" t="s">
        <v>33901</v>
      </c>
    </row>
    <row r="23934" spans="8:10">
      <c r="H23934" t="s">
        <v>1100</v>
      </c>
      <c r="I23934" t="s">
        <v>12064</v>
      </c>
      <c r="J23934" t="s">
        <v>33718</v>
      </c>
    </row>
    <row r="23935" spans="8:10">
      <c r="H23935" t="s">
        <v>1100</v>
      </c>
      <c r="I23935" t="s">
        <v>11799</v>
      </c>
      <c r="J23935" t="s">
        <v>33572</v>
      </c>
    </row>
    <row r="23936" spans="8:10">
      <c r="H23936" t="s">
        <v>1100</v>
      </c>
      <c r="I23936" t="s">
        <v>12424</v>
      </c>
      <c r="J23936" t="s">
        <v>3285</v>
      </c>
    </row>
    <row r="23937" spans="8:10">
      <c r="H23937" t="s">
        <v>1100</v>
      </c>
      <c r="I23937" t="s">
        <v>12127</v>
      </c>
      <c r="J23937" t="s">
        <v>4213</v>
      </c>
    </row>
    <row r="23938" spans="8:10">
      <c r="H23938" t="s">
        <v>1100</v>
      </c>
      <c r="I23938" t="s">
        <v>12126</v>
      </c>
      <c r="J23938" t="s">
        <v>33754</v>
      </c>
    </row>
    <row r="23939" spans="8:10">
      <c r="H23939" t="s">
        <v>1100</v>
      </c>
      <c r="I23939" t="s">
        <v>13122</v>
      </c>
      <c r="J23939" t="s">
        <v>33311</v>
      </c>
    </row>
    <row r="23940" spans="8:10">
      <c r="H23940" t="s">
        <v>1100</v>
      </c>
      <c r="I23940" t="s">
        <v>11390</v>
      </c>
      <c r="J23940" t="s">
        <v>33311</v>
      </c>
    </row>
    <row r="23941" spans="8:10">
      <c r="H23941" t="s">
        <v>1100</v>
      </c>
      <c r="I23941" t="s">
        <v>11962</v>
      </c>
      <c r="J23941" t="s">
        <v>4738</v>
      </c>
    </row>
    <row r="23942" spans="8:10">
      <c r="H23942" t="s">
        <v>1100</v>
      </c>
      <c r="I23942" t="s">
        <v>11985</v>
      </c>
      <c r="J23942" t="s">
        <v>33677</v>
      </c>
    </row>
    <row r="23943" spans="8:10">
      <c r="H23943" t="s">
        <v>1100</v>
      </c>
      <c r="I23943" t="s">
        <v>13128</v>
      </c>
      <c r="J23943" t="s">
        <v>34757</v>
      </c>
    </row>
    <row r="23944" spans="8:10">
      <c r="H23944" t="s">
        <v>1100</v>
      </c>
      <c r="I23944" t="s">
        <v>12494</v>
      </c>
      <c r="J23944" t="s">
        <v>2543</v>
      </c>
    </row>
    <row r="23945" spans="8:10">
      <c r="H23945" t="s">
        <v>1100</v>
      </c>
      <c r="I23945" t="s">
        <v>7178</v>
      </c>
      <c r="J23945" t="s">
        <v>7179</v>
      </c>
    </row>
    <row r="23946" spans="8:10">
      <c r="H23946" t="s">
        <v>1100</v>
      </c>
      <c r="I23946" t="s">
        <v>13022</v>
      </c>
      <c r="J23946" t="s">
        <v>34618</v>
      </c>
    </row>
    <row r="23947" spans="8:10">
      <c r="H23947" t="s">
        <v>1100</v>
      </c>
      <c r="I23947" t="s">
        <v>12242</v>
      </c>
      <c r="J23947" t="s">
        <v>33814</v>
      </c>
    </row>
    <row r="23948" spans="8:10">
      <c r="H23948" t="s">
        <v>1100</v>
      </c>
      <c r="I23948" t="s">
        <v>11074</v>
      </c>
      <c r="J23948" t="s">
        <v>33145</v>
      </c>
    </row>
    <row r="23949" spans="8:10">
      <c r="H23949" t="s">
        <v>1100</v>
      </c>
      <c r="I23949" t="s">
        <v>12336</v>
      </c>
      <c r="J23949" t="s">
        <v>33873</v>
      </c>
    </row>
    <row r="23950" spans="8:10">
      <c r="H23950" t="s">
        <v>1100</v>
      </c>
      <c r="I23950" t="s">
        <v>11113</v>
      </c>
      <c r="J23950" t="s">
        <v>33167</v>
      </c>
    </row>
    <row r="23951" spans="8:10">
      <c r="H23951" t="s">
        <v>1100</v>
      </c>
      <c r="I23951" t="s">
        <v>11127</v>
      </c>
      <c r="J23951" t="s">
        <v>33176</v>
      </c>
    </row>
    <row r="23952" spans="8:10">
      <c r="H23952" t="s">
        <v>1100</v>
      </c>
      <c r="I23952" t="s">
        <v>11227</v>
      </c>
      <c r="J23952" t="s">
        <v>32470</v>
      </c>
    </row>
    <row r="23953" spans="8:10">
      <c r="H23953" t="s">
        <v>1100</v>
      </c>
      <c r="I23953" t="s">
        <v>11438</v>
      </c>
      <c r="J23953" t="s">
        <v>33339</v>
      </c>
    </row>
    <row r="23954" spans="8:10">
      <c r="H23954" t="s">
        <v>1100</v>
      </c>
      <c r="I23954" t="s">
        <v>11648</v>
      </c>
      <c r="J23954" t="s">
        <v>1687</v>
      </c>
    </row>
    <row r="23955" spans="8:10">
      <c r="H23955" t="s">
        <v>1100</v>
      </c>
      <c r="I23955" t="s">
        <v>12447</v>
      </c>
      <c r="J23955" t="s">
        <v>33939</v>
      </c>
    </row>
    <row r="23956" spans="8:10">
      <c r="H23956" t="s">
        <v>1100</v>
      </c>
      <c r="I23956" t="s">
        <v>12928</v>
      </c>
      <c r="J23956" t="s">
        <v>34398</v>
      </c>
    </row>
    <row r="23957" spans="8:10">
      <c r="H23957" t="s">
        <v>1100</v>
      </c>
      <c r="I23957" t="s">
        <v>11211</v>
      </c>
      <c r="J23957" t="s">
        <v>33218</v>
      </c>
    </row>
    <row r="23958" spans="8:10">
      <c r="H23958" t="s">
        <v>1100</v>
      </c>
      <c r="I23958" t="s">
        <v>12682</v>
      </c>
      <c r="J23958" t="s">
        <v>34231</v>
      </c>
    </row>
    <row r="23959" spans="8:10">
      <c r="H23959" t="s">
        <v>1101</v>
      </c>
      <c r="I23959" t="s">
        <v>11163</v>
      </c>
      <c r="J23959" t="s">
        <v>1648</v>
      </c>
    </row>
    <row r="23960" spans="8:10">
      <c r="H23960" t="s">
        <v>1101</v>
      </c>
      <c r="I23960" t="s">
        <v>11377</v>
      </c>
      <c r="J23960" t="s">
        <v>33306</v>
      </c>
    </row>
    <row r="23961" spans="8:10">
      <c r="H23961" t="s">
        <v>1101</v>
      </c>
      <c r="I23961" t="s">
        <v>11649</v>
      </c>
      <c r="J23961" t="s">
        <v>48363</v>
      </c>
    </row>
    <row r="23962" spans="8:10">
      <c r="H23962" t="s">
        <v>1101</v>
      </c>
      <c r="I23962" t="s">
        <v>11260</v>
      </c>
      <c r="J23962" t="s">
        <v>33250</v>
      </c>
    </row>
    <row r="23963" spans="8:10">
      <c r="H23963" t="s">
        <v>1101</v>
      </c>
      <c r="I23963" t="s">
        <v>7140</v>
      </c>
      <c r="J23963" t="s">
        <v>7141</v>
      </c>
    </row>
    <row r="23964" spans="8:10">
      <c r="H23964" t="s">
        <v>1101</v>
      </c>
      <c r="I23964" t="s">
        <v>7126</v>
      </c>
      <c r="J23964" t="s">
        <v>7127</v>
      </c>
    </row>
    <row r="23965" spans="8:10">
      <c r="H23965" t="s">
        <v>1101</v>
      </c>
      <c r="I23965" t="s">
        <v>11088</v>
      </c>
      <c r="J23965" t="s">
        <v>33153</v>
      </c>
    </row>
    <row r="23966" spans="8:10">
      <c r="H23966" t="s">
        <v>1101</v>
      </c>
      <c r="I23966" t="s">
        <v>12261</v>
      </c>
      <c r="J23966" t="s">
        <v>33825</v>
      </c>
    </row>
    <row r="23967" spans="8:10">
      <c r="H23967" t="s">
        <v>1101</v>
      </c>
      <c r="I23967" t="s">
        <v>7128</v>
      </c>
      <c r="J23967" t="s">
        <v>7129</v>
      </c>
    </row>
    <row r="23968" spans="8:10">
      <c r="H23968" t="s">
        <v>1101</v>
      </c>
      <c r="I23968" t="s">
        <v>12560</v>
      </c>
      <c r="J23968" t="s">
        <v>1975</v>
      </c>
    </row>
    <row r="23969" spans="8:10">
      <c r="H23969" t="s">
        <v>1101</v>
      </c>
      <c r="I23969" t="s">
        <v>12187</v>
      </c>
      <c r="J23969" t="s">
        <v>2977</v>
      </c>
    </row>
    <row r="23970" spans="8:10">
      <c r="H23970" t="s">
        <v>1101</v>
      </c>
      <c r="I23970" t="s">
        <v>11773</v>
      </c>
      <c r="J23970" t="s">
        <v>33554</v>
      </c>
    </row>
    <row r="23971" spans="8:10">
      <c r="H23971" t="s">
        <v>1101</v>
      </c>
      <c r="I23971" t="s">
        <v>7144</v>
      </c>
      <c r="J23971" t="s">
        <v>7145</v>
      </c>
    </row>
    <row r="23972" spans="8:10">
      <c r="H23972" t="s">
        <v>1101</v>
      </c>
      <c r="I23972" t="s">
        <v>12153</v>
      </c>
      <c r="J23972" t="s">
        <v>3394</v>
      </c>
    </row>
    <row r="23973" spans="8:10">
      <c r="H23973" t="s">
        <v>1101</v>
      </c>
      <c r="I23973" t="s">
        <v>11429</v>
      </c>
      <c r="J23973" t="s">
        <v>3239</v>
      </c>
    </row>
    <row r="23974" spans="8:10">
      <c r="H23974" t="s">
        <v>1101</v>
      </c>
      <c r="I23974" t="s">
        <v>12846</v>
      </c>
      <c r="J23974" t="s">
        <v>1796</v>
      </c>
    </row>
    <row r="23975" spans="8:10">
      <c r="H23975" t="s">
        <v>1101</v>
      </c>
      <c r="I23975" t="s">
        <v>9140</v>
      </c>
      <c r="J23975" t="s">
        <v>9617</v>
      </c>
    </row>
    <row r="23976" spans="8:10">
      <c r="H23976" t="s">
        <v>1101</v>
      </c>
      <c r="I23976" t="s">
        <v>7383</v>
      </c>
      <c r="J23976" t="s">
        <v>1807</v>
      </c>
    </row>
    <row r="23977" spans="8:10">
      <c r="H23977" t="s">
        <v>1101</v>
      </c>
      <c r="I23977" t="s">
        <v>7146</v>
      </c>
      <c r="J23977" t="s">
        <v>1610</v>
      </c>
    </row>
    <row r="23978" spans="8:10">
      <c r="H23978" t="s">
        <v>1101</v>
      </c>
      <c r="I23978" t="s">
        <v>7142</v>
      </c>
      <c r="J23978" t="s">
        <v>7143</v>
      </c>
    </row>
    <row r="23979" spans="8:10">
      <c r="H23979" t="s">
        <v>1101</v>
      </c>
      <c r="I23979" t="s">
        <v>11952</v>
      </c>
      <c r="J23979" t="s">
        <v>33658</v>
      </c>
    </row>
    <row r="23980" spans="8:10">
      <c r="H23980" t="s">
        <v>1101</v>
      </c>
      <c r="I23980" t="s">
        <v>12714</v>
      </c>
      <c r="J23980" t="s">
        <v>7866</v>
      </c>
    </row>
    <row r="23981" spans="8:10">
      <c r="H23981" t="s">
        <v>1101</v>
      </c>
      <c r="I23981" t="s">
        <v>12794</v>
      </c>
      <c r="J23981" t="s">
        <v>6698</v>
      </c>
    </row>
    <row r="23982" spans="8:10">
      <c r="H23982" t="s">
        <v>1101</v>
      </c>
      <c r="I23982" t="s">
        <v>12922</v>
      </c>
      <c r="J23982" t="s">
        <v>34393</v>
      </c>
    </row>
    <row r="23983" spans="8:10">
      <c r="H23983" t="s">
        <v>1101</v>
      </c>
      <c r="I23983" t="s">
        <v>12776</v>
      </c>
      <c r="J23983" t="s">
        <v>34289</v>
      </c>
    </row>
    <row r="23984" spans="8:10">
      <c r="H23984" t="s">
        <v>1101</v>
      </c>
      <c r="I23984" t="s">
        <v>7214</v>
      </c>
      <c r="J23984" t="s">
        <v>7215</v>
      </c>
    </row>
    <row r="23985" spans="8:10">
      <c r="H23985" t="s">
        <v>1101</v>
      </c>
      <c r="I23985" t="s">
        <v>7384</v>
      </c>
      <c r="J23985" t="s">
        <v>6422</v>
      </c>
    </row>
    <row r="23986" spans="8:10">
      <c r="H23986" t="s">
        <v>1101</v>
      </c>
      <c r="I23986" t="s">
        <v>12030</v>
      </c>
      <c r="J23986" t="s">
        <v>33701</v>
      </c>
    </row>
    <row r="23987" spans="8:10">
      <c r="H23987" t="s">
        <v>1101</v>
      </c>
      <c r="I23987" t="s">
        <v>12858</v>
      </c>
      <c r="J23987" t="s">
        <v>3413</v>
      </c>
    </row>
    <row r="23988" spans="8:10">
      <c r="H23988" t="s">
        <v>1101</v>
      </c>
      <c r="I23988" t="s">
        <v>12889</v>
      </c>
      <c r="J23988" t="s">
        <v>34364</v>
      </c>
    </row>
    <row r="23989" spans="8:10">
      <c r="H23989" t="s">
        <v>1101</v>
      </c>
      <c r="I23989" t="s">
        <v>12747</v>
      </c>
      <c r="J23989" t="s">
        <v>2415</v>
      </c>
    </row>
    <row r="23990" spans="8:10">
      <c r="H23990" t="s">
        <v>1101</v>
      </c>
      <c r="I23990" t="s">
        <v>12785</v>
      </c>
      <c r="J23990" t="s">
        <v>2745</v>
      </c>
    </row>
    <row r="23991" spans="8:10">
      <c r="H23991" t="s">
        <v>1101</v>
      </c>
      <c r="I23991" t="s">
        <v>11934</v>
      </c>
      <c r="J23991" t="s">
        <v>1588</v>
      </c>
    </row>
    <row r="23992" spans="8:10">
      <c r="H23992" t="s">
        <v>1101</v>
      </c>
      <c r="I23992" t="s">
        <v>12019</v>
      </c>
      <c r="J23992" t="s">
        <v>48364</v>
      </c>
    </row>
    <row r="23993" spans="8:10">
      <c r="H23993" t="s">
        <v>1101</v>
      </c>
      <c r="I23993" t="s">
        <v>11946</v>
      </c>
      <c r="J23993" t="s">
        <v>33653</v>
      </c>
    </row>
    <row r="23994" spans="8:10">
      <c r="H23994" t="s">
        <v>1101</v>
      </c>
      <c r="I23994" t="s">
        <v>12487</v>
      </c>
      <c r="J23994" t="s">
        <v>7287</v>
      </c>
    </row>
    <row r="23995" spans="8:10">
      <c r="H23995" t="s">
        <v>1101</v>
      </c>
      <c r="I23995" t="s">
        <v>12192</v>
      </c>
      <c r="J23995" t="s">
        <v>6434</v>
      </c>
    </row>
    <row r="23996" spans="8:10">
      <c r="H23996" t="s">
        <v>1101</v>
      </c>
      <c r="I23996" t="s">
        <v>11916</v>
      </c>
      <c r="J23996" t="s">
        <v>4764</v>
      </c>
    </row>
    <row r="23997" spans="8:10">
      <c r="H23997" t="s">
        <v>1101</v>
      </c>
      <c r="I23997" t="s">
        <v>11857</v>
      </c>
      <c r="J23997" t="s">
        <v>5389</v>
      </c>
    </row>
    <row r="23998" spans="8:10">
      <c r="H23998" t="s">
        <v>1101</v>
      </c>
      <c r="I23998" t="s">
        <v>29376</v>
      </c>
      <c r="J23998" t="s">
        <v>44226</v>
      </c>
    </row>
    <row r="23999" spans="8:10">
      <c r="H23999" t="s">
        <v>1101</v>
      </c>
      <c r="I23999" t="s">
        <v>12490</v>
      </c>
      <c r="J23999" t="s">
        <v>33963</v>
      </c>
    </row>
    <row r="24000" spans="8:10">
      <c r="H24000" t="s">
        <v>1101</v>
      </c>
      <c r="I24000" t="s">
        <v>11867</v>
      </c>
      <c r="J24000" t="s">
        <v>33718</v>
      </c>
    </row>
    <row r="24001" spans="8:10">
      <c r="H24001" t="s">
        <v>1101</v>
      </c>
      <c r="I24001" t="s">
        <v>11876</v>
      </c>
      <c r="J24001" t="s">
        <v>33572</v>
      </c>
    </row>
    <row r="24002" spans="8:10">
      <c r="H24002" t="s">
        <v>1101</v>
      </c>
      <c r="I24002" t="s">
        <v>12290</v>
      </c>
      <c r="J24002" t="s">
        <v>33842</v>
      </c>
    </row>
    <row r="24003" spans="8:10">
      <c r="H24003" t="s">
        <v>1101</v>
      </c>
      <c r="I24003" t="s">
        <v>12197</v>
      </c>
      <c r="J24003" t="s">
        <v>3041</v>
      </c>
    </row>
    <row r="24004" spans="8:10">
      <c r="H24004" t="s">
        <v>1101</v>
      </c>
      <c r="I24004" t="s">
        <v>11921</v>
      </c>
      <c r="J24004" t="s">
        <v>2804</v>
      </c>
    </row>
    <row r="24005" spans="8:10">
      <c r="H24005" t="s">
        <v>1101</v>
      </c>
      <c r="I24005" t="s">
        <v>12268</v>
      </c>
      <c r="J24005" t="s">
        <v>33829</v>
      </c>
    </row>
    <row r="24006" spans="8:10">
      <c r="H24006" t="s">
        <v>1101</v>
      </c>
      <c r="I24006" t="s">
        <v>11859</v>
      </c>
      <c r="J24006" t="s">
        <v>33610</v>
      </c>
    </row>
    <row r="24007" spans="8:10">
      <c r="H24007" t="s">
        <v>1101</v>
      </c>
      <c r="I24007" t="s">
        <v>7385</v>
      </c>
      <c r="J24007" t="s">
        <v>34507</v>
      </c>
    </row>
    <row r="24008" spans="8:10">
      <c r="H24008" t="s">
        <v>1101</v>
      </c>
      <c r="I24008" t="s">
        <v>12015</v>
      </c>
      <c r="J24008" t="s">
        <v>8286</v>
      </c>
    </row>
    <row r="24009" spans="8:10">
      <c r="H24009" t="s">
        <v>1101</v>
      </c>
      <c r="I24009" t="s">
        <v>12115</v>
      </c>
      <c r="J24009" t="s">
        <v>33747</v>
      </c>
    </row>
    <row r="24010" spans="8:10">
      <c r="H24010" t="s">
        <v>1101</v>
      </c>
      <c r="I24010" t="s">
        <v>11800</v>
      </c>
      <c r="J24010" t="s">
        <v>7517</v>
      </c>
    </row>
    <row r="24011" spans="8:10">
      <c r="H24011" t="s">
        <v>1101</v>
      </c>
      <c r="I24011" t="s">
        <v>12091</v>
      </c>
      <c r="J24011" t="s">
        <v>33734</v>
      </c>
    </row>
    <row r="24012" spans="8:10">
      <c r="H24012" t="s">
        <v>1101</v>
      </c>
      <c r="I24012" t="s">
        <v>12363</v>
      </c>
      <c r="J24012" t="s">
        <v>33884</v>
      </c>
    </row>
    <row r="24013" spans="8:10">
      <c r="H24013" t="s">
        <v>1101</v>
      </c>
      <c r="I24013" t="s">
        <v>12236</v>
      </c>
      <c r="J24013" t="s">
        <v>33811</v>
      </c>
    </row>
    <row r="24014" spans="8:10">
      <c r="H24014" t="s">
        <v>1101</v>
      </c>
      <c r="I24014" t="s">
        <v>12520</v>
      </c>
      <c r="J24014" t="s">
        <v>33981</v>
      </c>
    </row>
    <row r="24015" spans="8:10">
      <c r="H24015" t="s">
        <v>1101</v>
      </c>
      <c r="I24015" t="s">
        <v>9139</v>
      </c>
      <c r="J24015" t="s">
        <v>9616</v>
      </c>
    </row>
    <row r="24016" spans="8:10">
      <c r="H24016" t="s">
        <v>1101</v>
      </c>
      <c r="I24016" t="s">
        <v>13068</v>
      </c>
      <c r="J24016" t="s">
        <v>34671</v>
      </c>
    </row>
    <row r="24017" spans="8:10">
      <c r="H24017" t="s">
        <v>1101</v>
      </c>
      <c r="I24017" t="s">
        <v>12568</v>
      </c>
      <c r="J24017" t="s">
        <v>34011</v>
      </c>
    </row>
    <row r="24018" spans="8:10">
      <c r="H24018" t="s">
        <v>1101</v>
      </c>
      <c r="I24018" t="s">
        <v>9138</v>
      </c>
      <c r="J24018" t="s">
        <v>9615</v>
      </c>
    </row>
    <row r="24019" spans="8:10">
      <c r="H24019" t="s">
        <v>1103</v>
      </c>
      <c r="I24019" t="s">
        <v>7232</v>
      </c>
      <c r="J24019" t="s">
        <v>1648</v>
      </c>
    </row>
    <row r="24020" spans="8:10">
      <c r="H24020" t="s">
        <v>1103</v>
      </c>
      <c r="I24020" t="s">
        <v>11167</v>
      </c>
      <c r="J24020" t="s">
        <v>1726</v>
      </c>
    </row>
    <row r="24021" spans="8:10">
      <c r="H24021" t="s">
        <v>1103</v>
      </c>
      <c r="I24021" t="s">
        <v>11181</v>
      </c>
      <c r="J24021" t="s">
        <v>48365</v>
      </c>
    </row>
    <row r="24022" spans="8:10">
      <c r="H24022" t="s">
        <v>1103</v>
      </c>
      <c r="I24022" t="s">
        <v>7379</v>
      </c>
      <c r="J24022" t="s">
        <v>7380</v>
      </c>
    </row>
    <row r="24023" spans="8:10">
      <c r="H24023" t="s">
        <v>1103</v>
      </c>
      <c r="I24023" t="s">
        <v>12458</v>
      </c>
      <c r="J24023" t="s">
        <v>33947</v>
      </c>
    </row>
    <row r="24024" spans="8:10">
      <c r="H24024" t="s">
        <v>1103</v>
      </c>
      <c r="I24024" t="s">
        <v>12936</v>
      </c>
      <c r="J24024" t="s">
        <v>34401</v>
      </c>
    </row>
    <row r="24025" spans="8:10">
      <c r="H24025" t="s">
        <v>1103</v>
      </c>
      <c r="I24025" t="s">
        <v>12931</v>
      </c>
      <c r="J24025" t="s">
        <v>3369</v>
      </c>
    </row>
    <row r="24026" spans="8:10">
      <c r="H24026" t="s">
        <v>1103</v>
      </c>
      <c r="I24026" t="s">
        <v>11929</v>
      </c>
      <c r="J24026" t="s">
        <v>33642</v>
      </c>
    </row>
    <row r="24027" spans="8:10">
      <c r="H24027" t="s">
        <v>1103</v>
      </c>
      <c r="I24027" t="s">
        <v>11318</v>
      </c>
      <c r="J24027" t="s">
        <v>33273</v>
      </c>
    </row>
    <row r="24028" spans="8:10">
      <c r="H24028" t="s">
        <v>1103</v>
      </c>
      <c r="I24028" t="s">
        <v>12703</v>
      </c>
      <c r="J24028" t="s">
        <v>34244</v>
      </c>
    </row>
    <row r="24029" spans="8:10">
      <c r="H24029" t="s">
        <v>1103</v>
      </c>
      <c r="I24029" t="s">
        <v>12704</v>
      </c>
      <c r="J24029" t="s">
        <v>1774</v>
      </c>
    </row>
    <row r="24030" spans="8:10">
      <c r="H24030" t="s">
        <v>1103</v>
      </c>
      <c r="I24030" t="s">
        <v>12856</v>
      </c>
      <c r="J24030" t="s">
        <v>34337</v>
      </c>
    </row>
    <row r="24031" spans="8:10">
      <c r="H24031" t="s">
        <v>1103</v>
      </c>
      <c r="I24031" t="s">
        <v>12790</v>
      </c>
      <c r="J24031" t="s">
        <v>35148</v>
      </c>
    </row>
    <row r="24032" spans="8:10">
      <c r="H24032" t="s">
        <v>1103</v>
      </c>
      <c r="I24032" t="s">
        <v>11138</v>
      </c>
      <c r="J24032" t="s">
        <v>3153</v>
      </c>
    </row>
    <row r="24033" spans="8:10">
      <c r="H24033" t="s">
        <v>1103</v>
      </c>
      <c r="I24033" t="s">
        <v>12850</v>
      </c>
      <c r="J24033" t="s">
        <v>34331</v>
      </c>
    </row>
    <row r="24034" spans="8:10">
      <c r="H24034" t="s">
        <v>1103</v>
      </c>
      <c r="I24034" t="s">
        <v>12652</v>
      </c>
      <c r="J24034" t="s">
        <v>34204</v>
      </c>
    </row>
    <row r="24035" spans="8:10">
      <c r="H24035" t="s">
        <v>1103</v>
      </c>
      <c r="I24035" t="s">
        <v>7369</v>
      </c>
      <c r="J24035" t="s">
        <v>1070</v>
      </c>
    </row>
    <row r="24036" spans="8:10">
      <c r="H24036" t="s">
        <v>1103</v>
      </c>
      <c r="I24036" t="s">
        <v>7240</v>
      </c>
      <c r="J24036" t="s">
        <v>7241</v>
      </c>
    </row>
    <row r="24037" spans="8:10">
      <c r="H24037" t="s">
        <v>1103</v>
      </c>
      <c r="I24037" t="s">
        <v>7370</v>
      </c>
      <c r="J24037" t="s">
        <v>2878</v>
      </c>
    </row>
    <row r="24038" spans="8:10">
      <c r="H24038" t="s">
        <v>1103</v>
      </c>
      <c r="I24038" t="s">
        <v>7236</v>
      </c>
      <c r="J24038" t="s">
        <v>7237</v>
      </c>
    </row>
    <row r="24039" spans="8:10">
      <c r="H24039" t="s">
        <v>1103</v>
      </c>
      <c r="I24039" t="s">
        <v>12789</v>
      </c>
      <c r="J24039" t="s">
        <v>1629</v>
      </c>
    </row>
    <row r="24040" spans="8:10">
      <c r="H24040" t="s">
        <v>1103</v>
      </c>
      <c r="I24040" t="s">
        <v>12005</v>
      </c>
      <c r="J24040" t="s">
        <v>1588</v>
      </c>
    </row>
    <row r="24041" spans="8:10">
      <c r="H24041" t="s">
        <v>1103</v>
      </c>
      <c r="I24041" t="s">
        <v>12047</v>
      </c>
      <c r="J24041" t="s">
        <v>32509</v>
      </c>
    </row>
    <row r="24042" spans="8:10">
      <c r="H24042" t="s">
        <v>1103</v>
      </c>
      <c r="I24042" t="s">
        <v>9145</v>
      </c>
      <c r="J24042" t="s">
        <v>7374</v>
      </c>
    </row>
    <row r="24043" spans="8:10">
      <c r="H24043" t="s">
        <v>1103</v>
      </c>
      <c r="I24043" t="s">
        <v>12136</v>
      </c>
      <c r="J24043" t="s">
        <v>1412</v>
      </c>
    </row>
    <row r="24044" spans="8:10">
      <c r="H24044" t="s">
        <v>1103</v>
      </c>
      <c r="I24044" t="s">
        <v>12564</v>
      </c>
      <c r="J24044" t="s">
        <v>6398</v>
      </c>
    </row>
    <row r="24045" spans="8:10">
      <c r="H24045" t="s">
        <v>1103</v>
      </c>
      <c r="I24045" t="s">
        <v>9149</v>
      </c>
      <c r="J24045" t="s">
        <v>9622</v>
      </c>
    </row>
    <row r="24046" spans="8:10">
      <c r="H24046" t="s">
        <v>1103</v>
      </c>
      <c r="I24046" t="s">
        <v>11798</v>
      </c>
      <c r="J24046" t="s">
        <v>33571</v>
      </c>
    </row>
    <row r="24047" spans="8:10">
      <c r="H24047" t="s">
        <v>1103</v>
      </c>
      <c r="I24047" t="s">
        <v>12393</v>
      </c>
      <c r="J24047" t="s">
        <v>33903</v>
      </c>
    </row>
    <row r="24048" spans="8:10">
      <c r="H24048" t="s">
        <v>1103</v>
      </c>
      <c r="I24048" t="s">
        <v>12464</v>
      </c>
      <c r="J24048" t="s">
        <v>1633</v>
      </c>
    </row>
    <row r="24049" spans="8:10">
      <c r="H24049" t="s">
        <v>1103</v>
      </c>
      <c r="I24049" t="s">
        <v>12265</v>
      </c>
      <c r="J24049" t="s">
        <v>7692</v>
      </c>
    </row>
    <row r="24050" spans="8:10">
      <c r="H24050" t="s">
        <v>1103</v>
      </c>
      <c r="I24050" t="s">
        <v>12673</v>
      </c>
      <c r="J24050" t="s">
        <v>48031</v>
      </c>
    </row>
    <row r="24051" spans="8:10">
      <c r="H24051" t="s">
        <v>1103</v>
      </c>
      <c r="I24051" t="s">
        <v>12059</v>
      </c>
      <c r="J24051" t="s">
        <v>3337</v>
      </c>
    </row>
    <row r="24052" spans="8:10">
      <c r="H24052" t="s">
        <v>1103</v>
      </c>
      <c r="I24052" t="s">
        <v>11128</v>
      </c>
      <c r="J24052" t="s">
        <v>1598</v>
      </c>
    </row>
    <row r="24053" spans="8:10">
      <c r="H24053" t="s">
        <v>1103</v>
      </c>
      <c r="I24053" t="s">
        <v>11155</v>
      </c>
      <c r="J24053" t="s">
        <v>9568</v>
      </c>
    </row>
    <row r="24054" spans="8:10">
      <c r="H24054" t="s">
        <v>1103</v>
      </c>
      <c r="I24054" t="s">
        <v>11156</v>
      </c>
      <c r="J24054" t="s">
        <v>32642</v>
      </c>
    </row>
    <row r="24055" spans="8:10">
      <c r="H24055" t="s">
        <v>1103</v>
      </c>
      <c r="I24055" t="s">
        <v>11268</v>
      </c>
      <c r="J24055" t="s">
        <v>1687</v>
      </c>
    </row>
    <row r="24056" spans="8:10">
      <c r="H24056" t="s">
        <v>1103</v>
      </c>
      <c r="I24056" t="s">
        <v>12841</v>
      </c>
      <c r="J24056" t="s">
        <v>32561</v>
      </c>
    </row>
    <row r="24057" spans="8:10">
      <c r="H24057" t="s">
        <v>1103</v>
      </c>
      <c r="I24057" t="s">
        <v>12926</v>
      </c>
      <c r="J24057" t="s">
        <v>7275</v>
      </c>
    </row>
    <row r="24058" spans="8:10">
      <c r="H24058" t="s">
        <v>1103</v>
      </c>
      <c r="I24058" t="s">
        <v>12945</v>
      </c>
      <c r="J24058" t="s">
        <v>34410</v>
      </c>
    </row>
    <row r="24059" spans="8:10">
      <c r="H24059" t="s">
        <v>1105</v>
      </c>
      <c r="I24059" t="s">
        <v>11165</v>
      </c>
      <c r="J24059" t="s">
        <v>33192</v>
      </c>
    </row>
    <row r="24060" spans="8:10">
      <c r="H24060" t="s">
        <v>1105</v>
      </c>
      <c r="I24060" t="s">
        <v>11288</v>
      </c>
      <c r="J24060" t="s">
        <v>33259</v>
      </c>
    </row>
    <row r="24061" spans="8:10">
      <c r="H24061" t="s">
        <v>1105</v>
      </c>
      <c r="I24061" t="s">
        <v>11080</v>
      </c>
      <c r="J24061" t="s">
        <v>4817</v>
      </c>
    </row>
    <row r="24062" spans="8:10">
      <c r="H24062" t="s">
        <v>1105</v>
      </c>
      <c r="I24062" t="s">
        <v>11368</v>
      </c>
      <c r="J24062" t="s">
        <v>33299</v>
      </c>
    </row>
    <row r="24063" spans="8:10">
      <c r="H24063" t="s">
        <v>1105</v>
      </c>
      <c r="I24063" t="s">
        <v>12182</v>
      </c>
      <c r="J24063" t="s">
        <v>2977</v>
      </c>
    </row>
    <row r="24064" spans="8:10">
      <c r="H24064" t="s">
        <v>1105</v>
      </c>
      <c r="I24064" t="s">
        <v>11105</v>
      </c>
      <c r="J24064" t="s">
        <v>1652</v>
      </c>
    </row>
    <row r="24065" spans="8:10">
      <c r="H24065" t="s">
        <v>1105</v>
      </c>
      <c r="I24065" t="s">
        <v>12980</v>
      </c>
      <c r="J24065" t="s">
        <v>34520</v>
      </c>
    </row>
    <row r="24066" spans="8:10">
      <c r="H24066" t="s">
        <v>1105</v>
      </c>
      <c r="I24066" t="s">
        <v>12530</v>
      </c>
      <c r="J24066" t="s">
        <v>1706</v>
      </c>
    </row>
    <row r="24067" spans="8:10">
      <c r="H24067" t="s">
        <v>1105</v>
      </c>
      <c r="I24067" t="s">
        <v>12202</v>
      </c>
      <c r="J24067" t="s">
        <v>33792</v>
      </c>
    </row>
    <row r="24068" spans="8:10">
      <c r="H24068" t="s">
        <v>1105</v>
      </c>
      <c r="I24068" t="s">
        <v>12352</v>
      </c>
      <c r="J24068" t="s">
        <v>33880</v>
      </c>
    </row>
    <row r="24069" spans="8:10">
      <c r="H24069" t="s">
        <v>1105</v>
      </c>
      <c r="I24069" t="s">
        <v>12849</v>
      </c>
      <c r="J24069" t="s">
        <v>34330</v>
      </c>
    </row>
    <row r="24070" spans="8:10">
      <c r="H24070" t="s">
        <v>1105</v>
      </c>
      <c r="I24070" t="s">
        <v>12627</v>
      </c>
      <c r="J24070" t="s">
        <v>34176</v>
      </c>
    </row>
    <row r="24071" spans="8:10">
      <c r="H24071" t="s">
        <v>1105</v>
      </c>
      <c r="I24071" t="s">
        <v>12777</v>
      </c>
      <c r="J24071" t="s">
        <v>34289</v>
      </c>
    </row>
    <row r="24072" spans="8:10">
      <c r="H24072" t="s">
        <v>1105</v>
      </c>
      <c r="I24072" t="s">
        <v>12148</v>
      </c>
      <c r="J24072" t="s">
        <v>33767</v>
      </c>
    </row>
    <row r="24073" spans="8:10">
      <c r="H24073" t="s">
        <v>1105</v>
      </c>
      <c r="I24073" t="s">
        <v>12070</v>
      </c>
      <c r="J24073" t="s">
        <v>33724</v>
      </c>
    </row>
    <row r="24074" spans="8:10">
      <c r="H24074" t="s">
        <v>1105</v>
      </c>
      <c r="I24074" t="s">
        <v>12942</v>
      </c>
      <c r="J24074" t="s">
        <v>34408</v>
      </c>
    </row>
    <row r="24075" spans="8:10">
      <c r="H24075" t="s">
        <v>1105</v>
      </c>
      <c r="I24075" t="s">
        <v>12762</v>
      </c>
      <c r="J24075" t="s">
        <v>2415</v>
      </c>
    </row>
    <row r="24076" spans="8:10">
      <c r="H24076" t="s">
        <v>1105</v>
      </c>
      <c r="I24076" t="s">
        <v>12032</v>
      </c>
      <c r="J24076" t="s">
        <v>43598</v>
      </c>
    </row>
    <row r="24077" spans="8:10">
      <c r="H24077" t="s">
        <v>1105</v>
      </c>
      <c r="I24077" t="s">
        <v>12749</v>
      </c>
      <c r="J24077" t="s">
        <v>34275</v>
      </c>
    </row>
    <row r="24078" spans="8:10">
      <c r="H24078" t="s">
        <v>1105</v>
      </c>
      <c r="I24078" t="s">
        <v>11650</v>
      </c>
      <c r="J24078" t="s">
        <v>1757</v>
      </c>
    </row>
    <row r="24079" spans="8:10">
      <c r="H24079" t="s">
        <v>1105</v>
      </c>
      <c r="I24079" t="s">
        <v>11843</v>
      </c>
      <c r="J24079" t="s">
        <v>33599</v>
      </c>
    </row>
    <row r="24080" spans="8:10">
      <c r="H24080" t="s">
        <v>1105</v>
      </c>
      <c r="I24080" t="s">
        <v>12038</v>
      </c>
      <c r="J24080" t="s">
        <v>33708</v>
      </c>
    </row>
    <row r="24081" spans="8:10">
      <c r="H24081" t="s">
        <v>1105</v>
      </c>
      <c r="I24081" t="s">
        <v>12468</v>
      </c>
      <c r="J24081" t="s">
        <v>9606</v>
      </c>
    </row>
    <row r="24082" spans="8:10">
      <c r="H24082" t="s">
        <v>1105</v>
      </c>
      <c r="I24082" t="s">
        <v>12193</v>
      </c>
      <c r="J24082" t="s">
        <v>5093</v>
      </c>
    </row>
    <row r="24083" spans="8:10">
      <c r="H24083" t="s">
        <v>1105</v>
      </c>
      <c r="I24083" t="s">
        <v>11833</v>
      </c>
      <c r="J24083" t="s">
        <v>5170</v>
      </c>
    </row>
    <row r="24084" spans="8:10">
      <c r="H24084" t="s">
        <v>1105</v>
      </c>
      <c r="I24084" t="s">
        <v>13098</v>
      </c>
      <c r="J24084" t="s">
        <v>34706</v>
      </c>
    </row>
    <row r="24085" spans="8:10">
      <c r="H24085" t="s">
        <v>1105</v>
      </c>
      <c r="I24085" t="s">
        <v>7359</v>
      </c>
      <c r="J24085" t="s">
        <v>7360</v>
      </c>
    </row>
    <row r="24086" spans="8:10">
      <c r="H24086" t="s">
        <v>1105</v>
      </c>
      <c r="I24086" t="s">
        <v>7341</v>
      </c>
      <c r="J24086" t="s">
        <v>7342</v>
      </c>
    </row>
    <row r="24087" spans="8:10">
      <c r="H24087" t="s">
        <v>1105</v>
      </c>
      <c r="I24087" t="s">
        <v>12266</v>
      </c>
      <c r="J24087" t="s">
        <v>7692</v>
      </c>
    </row>
    <row r="24088" spans="8:10">
      <c r="H24088" t="s">
        <v>1105</v>
      </c>
      <c r="I24088" t="s">
        <v>13129</v>
      </c>
      <c r="J24088" t="s">
        <v>34758</v>
      </c>
    </row>
    <row r="24089" spans="8:10">
      <c r="H24089" t="s">
        <v>1105</v>
      </c>
      <c r="I24089" t="s">
        <v>12240</v>
      </c>
      <c r="J24089" t="s">
        <v>3326</v>
      </c>
    </row>
    <row r="24090" spans="8:10">
      <c r="H24090" t="s">
        <v>1105</v>
      </c>
      <c r="I24090" t="s">
        <v>13014</v>
      </c>
      <c r="J24090" t="s">
        <v>34609</v>
      </c>
    </row>
    <row r="24091" spans="8:10">
      <c r="H24091" t="s">
        <v>1105</v>
      </c>
      <c r="I24091" t="s">
        <v>11407</v>
      </c>
      <c r="J24091" t="s">
        <v>32514</v>
      </c>
    </row>
    <row r="24092" spans="8:10">
      <c r="H24092" t="s">
        <v>1105</v>
      </c>
      <c r="I24092" t="s">
        <v>12618</v>
      </c>
      <c r="J24092" t="s">
        <v>34131</v>
      </c>
    </row>
    <row r="24093" spans="8:10">
      <c r="H24093" t="s">
        <v>1107</v>
      </c>
      <c r="I24093" t="s">
        <v>11315</v>
      </c>
      <c r="J24093" t="s">
        <v>4264</v>
      </c>
    </row>
    <row r="24094" spans="8:10">
      <c r="H24094" t="s">
        <v>1107</v>
      </c>
      <c r="I24094" t="s">
        <v>7357</v>
      </c>
      <c r="J24094" t="s">
        <v>7358</v>
      </c>
    </row>
    <row r="24095" spans="8:10">
      <c r="H24095" t="s">
        <v>1107</v>
      </c>
      <c r="I24095" t="s">
        <v>7355</v>
      </c>
      <c r="J24095" t="s">
        <v>2082</v>
      </c>
    </row>
    <row r="24096" spans="8:10">
      <c r="H24096" t="s">
        <v>1107</v>
      </c>
      <c r="I24096" t="s">
        <v>11920</v>
      </c>
      <c r="J24096" t="s">
        <v>2506</v>
      </c>
    </row>
    <row r="24097" spans="8:10">
      <c r="H24097" t="s">
        <v>1107</v>
      </c>
      <c r="I24097" t="s">
        <v>7390</v>
      </c>
      <c r="J24097" t="s">
        <v>7391</v>
      </c>
    </row>
    <row r="24098" spans="8:10">
      <c r="H24098" t="s">
        <v>1107</v>
      </c>
      <c r="I24098" t="s">
        <v>11241</v>
      </c>
      <c r="J24098" t="s">
        <v>9643</v>
      </c>
    </row>
    <row r="24099" spans="8:10">
      <c r="H24099" t="s">
        <v>1107</v>
      </c>
      <c r="I24099" t="s">
        <v>11247</v>
      </c>
      <c r="J24099" t="s">
        <v>1685</v>
      </c>
    </row>
    <row r="24100" spans="8:10">
      <c r="H24100" t="s">
        <v>1107</v>
      </c>
      <c r="I24100" t="s">
        <v>11400</v>
      </c>
      <c r="J24100" t="s">
        <v>33316</v>
      </c>
    </row>
    <row r="24101" spans="8:10">
      <c r="H24101" t="s">
        <v>1107</v>
      </c>
      <c r="I24101" t="s">
        <v>11410</v>
      </c>
      <c r="J24101" t="s">
        <v>33324</v>
      </c>
    </row>
    <row r="24102" spans="8:10">
      <c r="H24102" t="s">
        <v>1107</v>
      </c>
      <c r="I24102" t="s">
        <v>12526</v>
      </c>
      <c r="J24102" t="s">
        <v>33985</v>
      </c>
    </row>
    <row r="24103" spans="8:10">
      <c r="H24103" t="s">
        <v>1107</v>
      </c>
      <c r="I24103" t="s">
        <v>9154</v>
      </c>
      <c r="J24103" t="s">
        <v>3335</v>
      </c>
    </row>
    <row r="24104" spans="8:10">
      <c r="H24104" t="s">
        <v>1107</v>
      </c>
      <c r="I24104" t="s">
        <v>12932</v>
      </c>
      <c r="J24104" t="s">
        <v>3369</v>
      </c>
    </row>
    <row r="24105" spans="8:10">
      <c r="H24105" t="s">
        <v>1107</v>
      </c>
      <c r="I24105" t="s">
        <v>12708</v>
      </c>
      <c r="J24105" t="s">
        <v>1610</v>
      </c>
    </row>
    <row r="24106" spans="8:10">
      <c r="H24106" t="s">
        <v>1107</v>
      </c>
      <c r="I24106" t="s">
        <v>7361</v>
      </c>
      <c r="J24106" t="s">
        <v>7362</v>
      </c>
    </row>
    <row r="24107" spans="8:10">
      <c r="H24107" t="s">
        <v>1107</v>
      </c>
      <c r="I24107" t="s">
        <v>12831</v>
      </c>
      <c r="J24107" t="s">
        <v>34323</v>
      </c>
    </row>
    <row r="24108" spans="8:10">
      <c r="H24108" t="s">
        <v>1107</v>
      </c>
      <c r="I24108" t="s">
        <v>7233</v>
      </c>
      <c r="J24108" t="s">
        <v>7234</v>
      </c>
    </row>
    <row r="24109" spans="8:10">
      <c r="H24109" t="s">
        <v>1107</v>
      </c>
      <c r="I24109" t="s">
        <v>11878</v>
      </c>
      <c r="J24109" t="s">
        <v>33615</v>
      </c>
    </row>
    <row r="24110" spans="8:10">
      <c r="H24110" t="s">
        <v>1107</v>
      </c>
      <c r="I24110" t="s">
        <v>12795</v>
      </c>
      <c r="J24110" t="s">
        <v>6698</v>
      </c>
    </row>
    <row r="24111" spans="8:10">
      <c r="H24111" t="s">
        <v>1107</v>
      </c>
      <c r="I24111" t="s">
        <v>11768</v>
      </c>
      <c r="J24111" t="s">
        <v>33553</v>
      </c>
    </row>
    <row r="24112" spans="8:10">
      <c r="H24112" t="s">
        <v>1107</v>
      </c>
      <c r="I24112" t="s">
        <v>11144</v>
      </c>
      <c r="J24112" t="s">
        <v>33183</v>
      </c>
    </row>
    <row r="24113" spans="8:10">
      <c r="H24113" t="s">
        <v>1107</v>
      </c>
      <c r="I24113" t="s">
        <v>12145</v>
      </c>
      <c r="J24113" t="s">
        <v>33764</v>
      </c>
    </row>
    <row r="24114" spans="8:10">
      <c r="H24114" t="s">
        <v>1107</v>
      </c>
      <c r="I24114" t="s">
        <v>12737</v>
      </c>
      <c r="J24114" t="s">
        <v>3202</v>
      </c>
    </row>
    <row r="24115" spans="8:10">
      <c r="H24115" t="s">
        <v>1107</v>
      </c>
      <c r="I24115" t="s">
        <v>11882</v>
      </c>
      <c r="J24115" t="s">
        <v>33618</v>
      </c>
    </row>
    <row r="24116" spans="8:10">
      <c r="H24116" t="s">
        <v>1107</v>
      </c>
      <c r="I24116" t="s">
        <v>12872</v>
      </c>
      <c r="J24116" t="s">
        <v>34350</v>
      </c>
    </row>
    <row r="24117" spans="8:10">
      <c r="H24117" t="s">
        <v>1107</v>
      </c>
      <c r="I24117" t="s">
        <v>9150</v>
      </c>
      <c r="J24117" t="s">
        <v>9623</v>
      </c>
    </row>
    <row r="24118" spans="8:10">
      <c r="H24118" t="s">
        <v>1107</v>
      </c>
      <c r="I24118" t="s">
        <v>12881</v>
      </c>
      <c r="J24118" t="s">
        <v>34359</v>
      </c>
    </row>
    <row r="24119" spans="8:10">
      <c r="H24119" t="s">
        <v>1107</v>
      </c>
      <c r="I24119" t="s">
        <v>7371</v>
      </c>
      <c r="J24119" t="s">
        <v>7372</v>
      </c>
    </row>
    <row r="24120" spans="8:10">
      <c r="H24120" t="s">
        <v>1107</v>
      </c>
      <c r="I24120" t="s">
        <v>9151</v>
      </c>
      <c r="J24120" t="s">
        <v>9624</v>
      </c>
    </row>
    <row r="24121" spans="8:10">
      <c r="H24121" t="s">
        <v>1107</v>
      </c>
      <c r="I24121" t="s">
        <v>11897</v>
      </c>
      <c r="J24121" t="s">
        <v>2745</v>
      </c>
    </row>
    <row r="24122" spans="8:10">
      <c r="H24122" t="s">
        <v>1107</v>
      </c>
      <c r="I24122" t="s">
        <v>11928</v>
      </c>
      <c r="J24122" t="s">
        <v>1850</v>
      </c>
    </row>
    <row r="24123" spans="8:10">
      <c r="H24123" t="s">
        <v>1107</v>
      </c>
      <c r="I24123" t="s">
        <v>11827</v>
      </c>
      <c r="J24123" t="s">
        <v>33588</v>
      </c>
    </row>
    <row r="24124" spans="8:10">
      <c r="H24124" t="s">
        <v>1107</v>
      </c>
      <c r="I24124" t="s">
        <v>12006</v>
      </c>
      <c r="J24124" t="s">
        <v>1588</v>
      </c>
    </row>
    <row r="24125" spans="8:10">
      <c r="H24125" t="s">
        <v>1107</v>
      </c>
      <c r="I24125" t="s">
        <v>11810</v>
      </c>
      <c r="J24125" t="s">
        <v>3935</v>
      </c>
    </row>
    <row r="24126" spans="8:10">
      <c r="H24126" t="s">
        <v>1107</v>
      </c>
      <c r="I24126" t="s">
        <v>12164</v>
      </c>
      <c r="J24126" t="s">
        <v>7156</v>
      </c>
    </row>
    <row r="24127" spans="8:10">
      <c r="H24127" t="s">
        <v>1107</v>
      </c>
      <c r="I24127" t="s">
        <v>11875</v>
      </c>
      <c r="J24127" t="s">
        <v>3748</v>
      </c>
    </row>
    <row r="24128" spans="8:10">
      <c r="H24128" t="s">
        <v>1107</v>
      </c>
      <c r="I24128" t="s">
        <v>9152</v>
      </c>
      <c r="J24128" t="s">
        <v>9625</v>
      </c>
    </row>
    <row r="24129" spans="8:10">
      <c r="H24129" t="s">
        <v>1107</v>
      </c>
      <c r="I24129" t="s">
        <v>11344</v>
      </c>
      <c r="J24129" t="s">
        <v>3833</v>
      </c>
    </row>
    <row r="24130" spans="8:10">
      <c r="H24130" t="s">
        <v>1107</v>
      </c>
      <c r="I24130" t="s">
        <v>7356</v>
      </c>
      <c r="J24130" t="s">
        <v>2482</v>
      </c>
    </row>
    <row r="24131" spans="8:10">
      <c r="H24131" t="s">
        <v>1107</v>
      </c>
      <c r="I24131" t="s">
        <v>11794</v>
      </c>
      <c r="J24131" t="s">
        <v>7278</v>
      </c>
    </row>
    <row r="24132" spans="8:10">
      <c r="H24132" t="s">
        <v>1107</v>
      </c>
      <c r="I24132" t="s">
        <v>11362</v>
      </c>
      <c r="J24132" t="s">
        <v>2125</v>
      </c>
    </row>
    <row r="24133" spans="8:10">
      <c r="H24133" t="s">
        <v>1107</v>
      </c>
      <c r="I24133" t="s">
        <v>12243</v>
      </c>
      <c r="J24133" t="s">
        <v>33815</v>
      </c>
    </row>
    <row r="24134" spans="8:10">
      <c r="H24134" t="s">
        <v>1107</v>
      </c>
      <c r="I24134" t="s">
        <v>11963</v>
      </c>
      <c r="J24134" t="s">
        <v>4738</v>
      </c>
    </row>
    <row r="24135" spans="8:10">
      <c r="H24135" t="s">
        <v>1107</v>
      </c>
      <c r="I24135" t="s">
        <v>11050</v>
      </c>
      <c r="J24135" t="s">
        <v>7647</v>
      </c>
    </row>
    <row r="24136" spans="8:10">
      <c r="H24136" t="s">
        <v>1107</v>
      </c>
      <c r="I24136" t="s">
        <v>12493</v>
      </c>
      <c r="J24136" t="s">
        <v>8433</v>
      </c>
    </row>
    <row r="24137" spans="8:10">
      <c r="H24137" t="s">
        <v>1107</v>
      </c>
      <c r="I24137" t="s">
        <v>7377</v>
      </c>
      <c r="J24137" t="s">
        <v>7378</v>
      </c>
    </row>
    <row r="24138" spans="8:10">
      <c r="H24138" t="s">
        <v>1107</v>
      </c>
      <c r="I24138" t="s">
        <v>12340</v>
      </c>
      <c r="J24138" t="s">
        <v>1625</v>
      </c>
    </row>
    <row r="24139" spans="8:10">
      <c r="H24139" t="s">
        <v>1107</v>
      </c>
      <c r="I24139" t="s">
        <v>12048</v>
      </c>
      <c r="J24139" t="s">
        <v>2265</v>
      </c>
    </row>
    <row r="24140" spans="8:10">
      <c r="H24140" t="s">
        <v>1107</v>
      </c>
      <c r="I24140" t="s">
        <v>11296</v>
      </c>
      <c r="J24140" t="s">
        <v>1761</v>
      </c>
    </row>
    <row r="24141" spans="8:10">
      <c r="H24141" t="s">
        <v>1107</v>
      </c>
      <c r="I24141" t="s">
        <v>11336</v>
      </c>
      <c r="J24141" t="s">
        <v>33283</v>
      </c>
    </row>
    <row r="24142" spans="8:10">
      <c r="H24142" t="s">
        <v>1107</v>
      </c>
      <c r="I24142" t="s">
        <v>11310</v>
      </c>
      <c r="J24142" t="s">
        <v>1598</v>
      </c>
    </row>
    <row r="24143" spans="8:10">
      <c r="H24143" t="s">
        <v>1107</v>
      </c>
      <c r="I24143" t="s">
        <v>11746</v>
      </c>
      <c r="J24143" t="s">
        <v>1592</v>
      </c>
    </row>
    <row r="24144" spans="8:10">
      <c r="H24144" t="s">
        <v>1107</v>
      </c>
      <c r="I24144" t="s">
        <v>11124</v>
      </c>
      <c r="J24144" t="s">
        <v>32916</v>
      </c>
    </row>
    <row r="24145" spans="8:10">
      <c r="H24145" t="s">
        <v>1107</v>
      </c>
      <c r="I24145" t="s">
        <v>12110</v>
      </c>
      <c r="J24145" t="s">
        <v>1770</v>
      </c>
    </row>
    <row r="24146" spans="8:10">
      <c r="H24146" t="s">
        <v>1107</v>
      </c>
      <c r="I24146" t="s">
        <v>11098</v>
      </c>
      <c r="J24146" t="s">
        <v>1687</v>
      </c>
    </row>
    <row r="24147" spans="8:10">
      <c r="H24147" t="s">
        <v>1107</v>
      </c>
      <c r="I24147" t="s">
        <v>12621</v>
      </c>
      <c r="J24147" t="s">
        <v>8003</v>
      </c>
    </row>
    <row r="24148" spans="8:10">
      <c r="H24148" t="s">
        <v>1107</v>
      </c>
      <c r="I24148" t="s">
        <v>9153</v>
      </c>
      <c r="J24148" t="s">
        <v>9638</v>
      </c>
    </row>
    <row r="24149" spans="8:10">
      <c r="H24149" t="s">
        <v>1109</v>
      </c>
      <c r="I24149" t="s">
        <v>11386</v>
      </c>
      <c r="J24149" t="s">
        <v>2082</v>
      </c>
    </row>
    <row r="24150" spans="8:10">
      <c r="H24150" t="s">
        <v>1109</v>
      </c>
      <c r="I24150" t="s">
        <v>11183</v>
      </c>
      <c r="J24150" t="s">
        <v>33202</v>
      </c>
    </row>
    <row r="24151" spans="8:10">
      <c r="H24151" t="s">
        <v>1109</v>
      </c>
      <c r="I24151" t="s">
        <v>29364</v>
      </c>
      <c r="J24151" t="s">
        <v>7626</v>
      </c>
    </row>
    <row r="24152" spans="8:10">
      <c r="H24152" t="s">
        <v>1109</v>
      </c>
      <c r="I24152" t="s">
        <v>11031</v>
      </c>
      <c r="J24152" t="s">
        <v>9466</v>
      </c>
    </row>
    <row r="24153" spans="8:10">
      <c r="H24153" t="s">
        <v>1109</v>
      </c>
      <c r="I24153" t="s">
        <v>11087</v>
      </c>
      <c r="J24153" t="s">
        <v>33152</v>
      </c>
    </row>
    <row r="24154" spans="8:10">
      <c r="H24154" t="s">
        <v>1109</v>
      </c>
      <c r="I24154" t="s">
        <v>11847</v>
      </c>
      <c r="J24154" t="s">
        <v>7231</v>
      </c>
    </row>
    <row r="24155" spans="8:10">
      <c r="H24155" t="s">
        <v>1109</v>
      </c>
      <c r="I24155" t="s">
        <v>11243</v>
      </c>
      <c r="J24155" t="s">
        <v>33242</v>
      </c>
    </row>
    <row r="24156" spans="8:10">
      <c r="H24156" t="s">
        <v>1109</v>
      </c>
      <c r="I24156" t="s">
        <v>11197</v>
      </c>
      <c r="J24156" t="s">
        <v>33211</v>
      </c>
    </row>
    <row r="24157" spans="8:10">
      <c r="H24157" t="s">
        <v>1109</v>
      </c>
      <c r="I24157" t="s">
        <v>12428</v>
      </c>
      <c r="J24157" t="s">
        <v>2709</v>
      </c>
    </row>
    <row r="24158" spans="8:10">
      <c r="H24158" t="s">
        <v>1109</v>
      </c>
      <c r="I24158" t="s">
        <v>12551</v>
      </c>
      <c r="J24158" t="s">
        <v>34001</v>
      </c>
    </row>
    <row r="24159" spans="8:10">
      <c r="H24159" t="s">
        <v>1109</v>
      </c>
      <c r="I24159" t="s">
        <v>12143</v>
      </c>
      <c r="J24159" t="s">
        <v>33762</v>
      </c>
    </row>
    <row r="24160" spans="8:10">
      <c r="H24160" t="s">
        <v>1109</v>
      </c>
      <c r="I24160" t="s">
        <v>11349</v>
      </c>
      <c r="J24160" t="s">
        <v>48366</v>
      </c>
    </row>
    <row r="24161" spans="8:10">
      <c r="H24161" t="s">
        <v>1109</v>
      </c>
      <c r="I24161" t="s">
        <v>12712</v>
      </c>
      <c r="J24161" t="s">
        <v>34247</v>
      </c>
    </row>
    <row r="24162" spans="8:10">
      <c r="H24162" t="s">
        <v>1109</v>
      </c>
      <c r="I24162" t="s">
        <v>12727</v>
      </c>
      <c r="J24162" t="s">
        <v>34260</v>
      </c>
    </row>
    <row r="24163" spans="8:10">
      <c r="H24163" t="s">
        <v>1109</v>
      </c>
      <c r="I24163" t="s">
        <v>11948</v>
      </c>
      <c r="J24163" t="s">
        <v>33654</v>
      </c>
    </row>
    <row r="24164" spans="8:10">
      <c r="H24164" t="s">
        <v>1109</v>
      </c>
      <c r="I24164" t="s">
        <v>11987</v>
      </c>
      <c r="J24164" t="s">
        <v>33678</v>
      </c>
    </row>
    <row r="24165" spans="8:10">
      <c r="H24165" t="s">
        <v>1109</v>
      </c>
      <c r="I24165" t="s">
        <v>12775</v>
      </c>
      <c r="J24165" t="s">
        <v>36358</v>
      </c>
    </row>
    <row r="24166" spans="8:10">
      <c r="H24166" t="s">
        <v>1109</v>
      </c>
      <c r="I24166" t="s">
        <v>13054</v>
      </c>
      <c r="J24166" t="s">
        <v>48367</v>
      </c>
    </row>
    <row r="24167" spans="8:10">
      <c r="H24167" t="s">
        <v>1109</v>
      </c>
      <c r="I24167" t="s">
        <v>12699</v>
      </c>
      <c r="J24167" t="s">
        <v>34242</v>
      </c>
    </row>
    <row r="24168" spans="8:10">
      <c r="H24168" t="s">
        <v>1109</v>
      </c>
      <c r="I24168" t="s">
        <v>12713</v>
      </c>
      <c r="J24168" t="s">
        <v>34252</v>
      </c>
    </row>
    <row r="24169" spans="8:10">
      <c r="H24169" t="s">
        <v>1109</v>
      </c>
      <c r="I24169" t="s">
        <v>12715</v>
      </c>
      <c r="J24169" t="s">
        <v>7866</v>
      </c>
    </row>
    <row r="24170" spans="8:10">
      <c r="H24170" t="s">
        <v>1109</v>
      </c>
      <c r="I24170" t="s">
        <v>11341</v>
      </c>
      <c r="J24170" t="s">
        <v>571</v>
      </c>
    </row>
    <row r="24171" spans="8:10">
      <c r="H24171" t="s">
        <v>1109</v>
      </c>
      <c r="I24171" t="s">
        <v>12642</v>
      </c>
      <c r="J24171" t="s">
        <v>34197</v>
      </c>
    </row>
    <row r="24172" spans="8:10">
      <c r="H24172" t="s">
        <v>1109</v>
      </c>
      <c r="I24172" t="s">
        <v>12836</v>
      </c>
      <c r="J24172" t="s">
        <v>34324</v>
      </c>
    </row>
    <row r="24173" spans="8:10">
      <c r="H24173" t="s">
        <v>1109</v>
      </c>
      <c r="I24173" t="s">
        <v>12834</v>
      </c>
      <c r="J24173" t="s">
        <v>1654</v>
      </c>
    </row>
    <row r="24174" spans="8:10">
      <c r="H24174" t="s">
        <v>1109</v>
      </c>
      <c r="I24174" t="s">
        <v>11029</v>
      </c>
      <c r="J24174" t="s">
        <v>33125</v>
      </c>
    </row>
    <row r="24175" spans="8:10">
      <c r="H24175" t="s">
        <v>1109</v>
      </c>
      <c r="I24175" t="s">
        <v>12921</v>
      </c>
      <c r="J24175" t="s">
        <v>4856</v>
      </c>
    </row>
    <row r="24176" spans="8:10">
      <c r="H24176" t="s">
        <v>1109</v>
      </c>
      <c r="I24176" t="s">
        <v>11342</v>
      </c>
      <c r="J24176" t="s">
        <v>33286</v>
      </c>
    </row>
    <row r="24177" spans="8:10">
      <c r="H24177" t="s">
        <v>1109</v>
      </c>
      <c r="I24177" t="s">
        <v>11975</v>
      </c>
      <c r="J24177" t="s">
        <v>33674</v>
      </c>
    </row>
    <row r="24178" spans="8:10">
      <c r="H24178" t="s">
        <v>1109</v>
      </c>
      <c r="I24178" t="s">
        <v>11851</v>
      </c>
      <c r="J24178" t="s">
        <v>33604</v>
      </c>
    </row>
    <row r="24179" spans="8:10">
      <c r="H24179" t="s">
        <v>1109</v>
      </c>
      <c r="I24179" t="s">
        <v>11250</v>
      </c>
      <c r="J24179" t="s">
        <v>2955</v>
      </c>
    </row>
    <row r="24180" spans="8:10">
      <c r="H24180" t="s">
        <v>1109</v>
      </c>
      <c r="I24180" t="s">
        <v>7173</v>
      </c>
      <c r="J24180" t="s">
        <v>7174</v>
      </c>
    </row>
    <row r="24181" spans="8:10">
      <c r="H24181" t="s">
        <v>1109</v>
      </c>
      <c r="I24181" t="s">
        <v>11273</v>
      </c>
      <c r="J24181" t="s">
        <v>7852</v>
      </c>
    </row>
    <row r="24182" spans="8:10">
      <c r="H24182" t="s">
        <v>1109</v>
      </c>
      <c r="I24182" t="s">
        <v>11954</v>
      </c>
      <c r="J24182" t="s">
        <v>33660</v>
      </c>
    </row>
    <row r="24183" spans="8:10">
      <c r="H24183" t="s">
        <v>1109</v>
      </c>
      <c r="I24183" t="s">
        <v>12748</v>
      </c>
      <c r="J24183" t="s">
        <v>6564</v>
      </c>
    </row>
    <row r="24184" spans="8:10">
      <c r="H24184" t="s">
        <v>1109</v>
      </c>
      <c r="I24184" t="s">
        <v>11806</v>
      </c>
      <c r="J24184" t="s">
        <v>1716</v>
      </c>
    </row>
    <row r="24185" spans="8:10">
      <c r="H24185" t="s">
        <v>1109</v>
      </c>
      <c r="I24185" t="s">
        <v>11355</v>
      </c>
      <c r="J24185" t="s">
        <v>33290</v>
      </c>
    </row>
    <row r="24186" spans="8:10">
      <c r="H24186" t="s">
        <v>1109</v>
      </c>
      <c r="I24186" t="s">
        <v>12096</v>
      </c>
      <c r="J24186" t="s">
        <v>6251</v>
      </c>
    </row>
    <row r="24187" spans="8:10">
      <c r="H24187" t="s">
        <v>1109</v>
      </c>
      <c r="I24187" t="s">
        <v>12822</v>
      </c>
      <c r="J24187" t="s">
        <v>34314</v>
      </c>
    </row>
    <row r="24188" spans="8:10">
      <c r="H24188" t="s">
        <v>1109</v>
      </c>
      <c r="I24188" t="s">
        <v>11826</v>
      </c>
      <c r="J24188" t="s">
        <v>33587</v>
      </c>
    </row>
    <row r="24189" spans="8:10">
      <c r="H24189" t="s">
        <v>1109</v>
      </c>
      <c r="I24189" t="s">
        <v>7343</v>
      </c>
      <c r="J24189" t="s">
        <v>1804</v>
      </c>
    </row>
    <row r="24190" spans="8:10">
      <c r="H24190" t="s">
        <v>1109</v>
      </c>
      <c r="I24190" t="s">
        <v>11042</v>
      </c>
      <c r="J24190" t="s">
        <v>33128</v>
      </c>
    </row>
    <row r="24191" spans="8:10">
      <c r="H24191" t="s">
        <v>1109</v>
      </c>
      <c r="I24191" t="s">
        <v>11811</v>
      </c>
      <c r="J24191" t="s">
        <v>4334</v>
      </c>
    </row>
    <row r="24192" spans="8:10">
      <c r="H24192" t="s">
        <v>1109</v>
      </c>
      <c r="I24192" t="s">
        <v>11936</v>
      </c>
      <c r="J24192" t="s">
        <v>33646</v>
      </c>
    </row>
    <row r="24193" spans="8:10">
      <c r="H24193" t="s">
        <v>1109</v>
      </c>
      <c r="I24193" t="s">
        <v>11945</v>
      </c>
      <c r="J24193" t="s">
        <v>33652</v>
      </c>
    </row>
    <row r="24194" spans="8:10">
      <c r="H24194" t="s">
        <v>1109</v>
      </c>
      <c r="I24194" t="s">
        <v>11839</v>
      </c>
      <c r="J24194" t="s">
        <v>33595</v>
      </c>
    </row>
    <row r="24195" spans="8:10">
      <c r="H24195" t="s">
        <v>1109</v>
      </c>
      <c r="I24195" t="s">
        <v>11044</v>
      </c>
      <c r="J24195" t="s">
        <v>1412</v>
      </c>
    </row>
    <row r="24196" spans="8:10">
      <c r="H24196" t="s">
        <v>1109</v>
      </c>
      <c r="I24196" t="s">
        <v>12360</v>
      </c>
      <c r="J24196" t="s">
        <v>5139</v>
      </c>
    </row>
    <row r="24197" spans="8:10">
      <c r="H24197" t="s">
        <v>1109</v>
      </c>
      <c r="I24197" t="s">
        <v>11282</v>
      </c>
      <c r="J24197" t="s">
        <v>32930</v>
      </c>
    </row>
    <row r="24198" spans="8:10">
      <c r="H24198" t="s">
        <v>1109</v>
      </c>
      <c r="I24198" t="s">
        <v>12054</v>
      </c>
      <c r="J24198" t="s">
        <v>33714</v>
      </c>
    </row>
    <row r="24199" spans="8:10">
      <c r="H24199" t="s">
        <v>1109</v>
      </c>
      <c r="I24199" t="s">
        <v>11152</v>
      </c>
      <c r="J24199" t="s">
        <v>33187</v>
      </c>
    </row>
    <row r="24200" spans="8:10">
      <c r="H24200" t="s">
        <v>1109</v>
      </c>
      <c r="I24200" t="s">
        <v>11966</v>
      </c>
      <c r="J24200" t="s">
        <v>33669</v>
      </c>
    </row>
    <row r="24201" spans="8:10">
      <c r="H24201" t="s">
        <v>1109</v>
      </c>
      <c r="I24201" t="s">
        <v>12309</v>
      </c>
      <c r="J24201" t="s">
        <v>33853</v>
      </c>
    </row>
    <row r="24202" spans="8:10">
      <c r="H24202" t="s">
        <v>1109</v>
      </c>
      <c r="I24202" t="s">
        <v>12391</v>
      </c>
      <c r="J24202" t="s">
        <v>1590</v>
      </c>
    </row>
    <row r="24203" spans="8:10">
      <c r="H24203" t="s">
        <v>1109</v>
      </c>
      <c r="I24203" t="s">
        <v>13056</v>
      </c>
      <c r="J24203" t="s">
        <v>1633</v>
      </c>
    </row>
    <row r="24204" spans="8:10">
      <c r="H24204" t="s">
        <v>1109</v>
      </c>
      <c r="I24204" t="s">
        <v>12131</v>
      </c>
      <c r="J24204" t="s">
        <v>8106</v>
      </c>
    </row>
    <row r="24205" spans="8:10">
      <c r="H24205" t="s">
        <v>1109</v>
      </c>
      <c r="I24205" t="s">
        <v>13123</v>
      </c>
      <c r="J24205" t="s">
        <v>34756</v>
      </c>
    </row>
    <row r="24206" spans="8:10">
      <c r="H24206" t="s">
        <v>1109</v>
      </c>
      <c r="I24206" t="s">
        <v>11391</v>
      </c>
      <c r="J24206" t="s">
        <v>33312</v>
      </c>
    </row>
    <row r="24207" spans="8:10">
      <c r="H24207" t="s">
        <v>1109</v>
      </c>
      <c r="I24207" t="s">
        <v>11892</v>
      </c>
      <c r="J24207" t="s">
        <v>1798</v>
      </c>
    </row>
    <row r="24208" spans="8:10">
      <c r="H24208" t="s">
        <v>1109</v>
      </c>
      <c r="I24208" t="s">
        <v>11051</v>
      </c>
      <c r="J24208" t="s">
        <v>7647</v>
      </c>
    </row>
    <row r="24209" spans="8:10">
      <c r="H24209" t="s">
        <v>1109</v>
      </c>
      <c r="I24209" t="s">
        <v>11179</v>
      </c>
      <c r="J24209" t="s">
        <v>7647</v>
      </c>
    </row>
    <row r="24210" spans="8:10">
      <c r="H24210" t="s">
        <v>1109</v>
      </c>
      <c r="I24210" t="s">
        <v>12365</v>
      </c>
      <c r="J24210" t="s">
        <v>33886</v>
      </c>
    </row>
    <row r="24211" spans="8:10">
      <c r="H24211" t="s">
        <v>1109</v>
      </c>
      <c r="I24211" t="s">
        <v>7339</v>
      </c>
      <c r="J24211" t="s">
        <v>7340</v>
      </c>
    </row>
    <row r="24212" spans="8:10">
      <c r="H24212" t="s">
        <v>1109</v>
      </c>
      <c r="I24212" t="s">
        <v>11130</v>
      </c>
      <c r="J24212" t="s">
        <v>1830</v>
      </c>
    </row>
    <row r="24213" spans="8:10">
      <c r="H24213" t="s">
        <v>1109</v>
      </c>
      <c r="I24213" t="s">
        <v>11132</v>
      </c>
      <c r="J24213" t="s">
        <v>1592</v>
      </c>
    </row>
    <row r="24214" spans="8:10">
      <c r="H24214" t="s">
        <v>1109</v>
      </c>
      <c r="I24214" t="s">
        <v>12683</v>
      </c>
      <c r="J24214" t="s">
        <v>34232</v>
      </c>
    </row>
    <row r="24215" spans="8:10">
      <c r="H24215" t="s">
        <v>1111</v>
      </c>
      <c r="I24215" t="s">
        <v>11093</v>
      </c>
      <c r="J24215" t="s">
        <v>7305</v>
      </c>
    </row>
    <row r="24216" spans="8:10">
      <c r="H24216" t="s">
        <v>1111</v>
      </c>
      <c r="I24216" t="s">
        <v>11205</v>
      </c>
      <c r="J24216" t="s">
        <v>8601</v>
      </c>
    </row>
    <row r="24217" spans="8:10">
      <c r="H24217" t="s">
        <v>1111</v>
      </c>
      <c r="I24217" t="s">
        <v>11304</v>
      </c>
      <c r="J24217" t="s">
        <v>9654</v>
      </c>
    </row>
    <row r="24218" spans="8:10">
      <c r="H24218" t="s">
        <v>1111</v>
      </c>
      <c r="I24218" t="s">
        <v>11418</v>
      </c>
      <c r="J24218" t="s">
        <v>33328</v>
      </c>
    </row>
    <row r="24219" spans="8:10">
      <c r="H24219" t="s">
        <v>1111</v>
      </c>
      <c r="I24219" t="s">
        <v>11454</v>
      </c>
      <c r="J24219" t="s">
        <v>33351</v>
      </c>
    </row>
    <row r="24220" spans="8:10">
      <c r="H24220" t="s">
        <v>1111</v>
      </c>
      <c r="I24220" t="s">
        <v>11430</v>
      </c>
      <c r="J24220" t="s">
        <v>33336</v>
      </c>
    </row>
    <row r="24221" spans="8:10">
      <c r="H24221" t="s">
        <v>1111</v>
      </c>
      <c r="I24221" t="s">
        <v>11325</v>
      </c>
      <c r="J24221" t="s">
        <v>8258</v>
      </c>
    </row>
    <row r="24222" spans="8:10">
      <c r="H24222" t="s">
        <v>1111</v>
      </c>
      <c r="I24222" t="s">
        <v>9127</v>
      </c>
      <c r="J24222" t="s">
        <v>2953</v>
      </c>
    </row>
    <row r="24223" spans="8:10">
      <c r="H24223" t="s">
        <v>1111</v>
      </c>
      <c r="I24223" t="s">
        <v>7269</v>
      </c>
      <c r="J24223" t="s">
        <v>7270</v>
      </c>
    </row>
    <row r="24224" spans="8:10">
      <c r="H24224" t="s">
        <v>1111</v>
      </c>
      <c r="I24224" t="s">
        <v>12757</v>
      </c>
      <c r="J24224" t="s">
        <v>1807</v>
      </c>
    </row>
    <row r="24225" spans="8:10">
      <c r="H24225" t="s">
        <v>1111</v>
      </c>
      <c r="I24225" t="s">
        <v>12935</v>
      </c>
      <c r="J24225" t="s">
        <v>34400</v>
      </c>
    </row>
    <row r="24226" spans="8:10">
      <c r="H24226" t="s">
        <v>1111</v>
      </c>
      <c r="I24226" t="s">
        <v>11989</v>
      </c>
      <c r="J24226" t="s">
        <v>33680</v>
      </c>
    </row>
    <row r="24227" spans="8:10">
      <c r="H24227" t="s">
        <v>1111</v>
      </c>
      <c r="I24227" t="s">
        <v>11853</v>
      </c>
      <c r="J24227" t="s">
        <v>33606</v>
      </c>
    </row>
    <row r="24228" spans="8:10">
      <c r="H24228" t="s">
        <v>1111</v>
      </c>
      <c r="I24228" t="s">
        <v>12938</v>
      </c>
      <c r="J24228" t="s">
        <v>34405</v>
      </c>
    </row>
    <row r="24229" spans="8:10">
      <c r="H24229" t="s">
        <v>1111</v>
      </c>
      <c r="I24229" t="s">
        <v>12701</v>
      </c>
      <c r="J24229" t="s">
        <v>34243</v>
      </c>
    </row>
    <row r="24230" spans="8:10">
      <c r="H24230" t="s">
        <v>1111</v>
      </c>
      <c r="I24230" t="s">
        <v>12835</v>
      </c>
      <c r="J24230" t="s">
        <v>1654</v>
      </c>
    </row>
    <row r="24231" spans="8:10">
      <c r="H24231" t="s">
        <v>1111</v>
      </c>
      <c r="I24231" t="s">
        <v>12870</v>
      </c>
      <c r="J24231" t="s">
        <v>34349</v>
      </c>
    </row>
    <row r="24232" spans="8:10">
      <c r="H24232" t="s">
        <v>1111</v>
      </c>
      <c r="I24232" t="s">
        <v>9128</v>
      </c>
      <c r="J24232" t="s">
        <v>9608</v>
      </c>
    </row>
    <row r="24233" spans="8:10">
      <c r="H24233" t="s">
        <v>1111</v>
      </c>
      <c r="I24233" t="s">
        <v>12623</v>
      </c>
      <c r="J24233" t="s">
        <v>8292</v>
      </c>
    </row>
    <row r="24234" spans="8:10">
      <c r="H24234" t="s">
        <v>1111</v>
      </c>
      <c r="I24234" t="s">
        <v>11973</v>
      </c>
      <c r="J24234" t="s">
        <v>33672</v>
      </c>
    </row>
    <row r="24235" spans="8:10">
      <c r="H24235" t="s">
        <v>1111</v>
      </c>
      <c r="I24235" t="s">
        <v>11971</v>
      </c>
      <c r="J24235" t="s">
        <v>3105</v>
      </c>
    </row>
    <row r="24236" spans="8:10">
      <c r="H24236" t="s">
        <v>1111</v>
      </c>
      <c r="I24236" t="s">
        <v>11850</v>
      </c>
      <c r="J24236" t="s">
        <v>33603</v>
      </c>
    </row>
    <row r="24237" spans="8:10">
      <c r="H24237" t="s">
        <v>1111</v>
      </c>
      <c r="I24237" t="s">
        <v>12879</v>
      </c>
      <c r="J24237" t="s">
        <v>34357</v>
      </c>
    </row>
    <row r="24238" spans="8:10">
      <c r="H24238" t="s">
        <v>1111</v>
      </c>
      <c r="I24238" t="s">
        <v>12904</v>
      </c>
      <c r="J24238" t="s">
        <v>34378</v>
      </c>
    </row>
    <row r="24239" spans="8:10">
      <c r="H24239" t="s">
        <v>1111</v>
      </c>
      <c r="I24239" t="s">
        <v>12882</v>
      </c>
      <c r="J24239" t="s">
        <v>34360</v>
      </c>
    </row>
    <row r="24240" spans="8:10">
      <c r="H24240" t="s">
        <v>1111</v>
      </c>
      <c r="I24240" t="s">
        <v>12657</v>
      </c>
      <c r="J24240" t="s">
        <v>9670</v>
      </c>
    </row>
    <row r="24241" spans="8:10">
      <c r="H24241" t="s">
        <v>1111</v>
      </c>
      <c r="I24241" t="s">
        <v>12763</v>
      </c>
      <c r="J24241" t="s">
        <v>2415</v>
      </c>
    </row>
    <row r="24242" spans="8:10">
      <c r="H24242" t="s">
        <v>1111</v>
      </c>
      <c r="I24242" t="s">
        <v>12001</v>
      </c>
      <c r="J24242" t="s">
        <v>33689</v>
      </c>
    </row>
    <row r="24243" spans="8:10">
      <c r="H24243" t="s">
        <v>1111</v>
      </c>
      <c r="I24243" t="s">
        <v>12003</v>
      </c>
      <c r="J24243" t="s">
        <v>33690</v>
      </c>
    </row>
    <row r="24244" spans="8:10">
      <c r="H24244" t="s">
        <v>1111</v>
      </c>
      <c r="I24244" t="s">
        <v>12908</v>
      </c>
      <c r="J24244" t="s">
        <v>34381</v>
      </c>
    </row>
    <row r="24245" spans="8:10">
      <c r="H24245" t="s">
        <v>1111</v>
      </c>
      <c r="I24245" t="s">
        <v>12816</v>
      </c>
      <c r="J24245" t="s">
        <v>34309</v>
      </c>
    </row>
    <row r="24246" spans="8:10">
      <c r="H24246" t="s">
        <v>1111</v>
      </c>
      <c r="I24246" t="s">
        <v>12589</v>
      </c>
      <c r="J24246" t="s">
        <v>34040</v>
      </c>
    </row>
    <row r="24247" spans="8:10">
      <c r="H24247" t="s">
        <v>1111</v>
      </c>
      <c r="I24247" t="s">
        <v>11912</v>
      </c>
      <c r="J24247" t="s">
        <v>2639</v>
      </c>
    </row>
    <row r="24248" spans="8:10">
      <c r="H24248" t="s">
        <v>1111</v>
      </c>
      <c r="I24248" t="s">
        <v>11913</v>
      </c>
      <c r="J24248" t="s">
        <v>33641</v>
      </c>
    </row>
    <row r="24249" spans="8:10">
      <c r="H24249" t="s">
        <v>1111</v>
      </c>
      <c r="I24249" t="s">
        <v>12264</v>
      </c>
      <c r="J24249" t="s">
        <v>48368</v>
      </c>
    </row>
    <row r="24250" spans="8:10">
      <c r="H24250" t="s">
        <v>1111</v>
      </c>
      <c r="I24250" t="s">
        <v>11841</v>
      </c>
      <c r="J24250" t="s">
        <v>33597</v>
      </c>
    </row>
    <row r="24251" spans="8:10">
      <c r="H24251" t="s">
        <v>1111</v>
      </c>
      <c r="I24251" t="s">
        <v>12469</v>
      </c>
      <c r="J24251" t="s">
        <v>9606</v>
      </c>
    </row>
    <row r="24252" spans="8:10">
      <c r="H24252" t="s">
        <v>1111</v>
      </c>
      <c r="I24252" t="s">
        <v>11253</v>
      </c>
      <c r="J24252" t="s">
        <v>2648</v>
      </c>
    </row>
    <row r="24253" spans="8:10">
      <c r="H24253" t="s">
        <v>1111</v>
      </c>
      <c r="I24253" t="s">
        <v>7107</v>
      </c>
      <c r="J24253" t="s">
        <v>2648</v>
      </c>
    </row>
    <row r="24254" spans="8:10">
      <c r="H24254" t="s">
        <v>1111</v>
      </c>
      <c r="I24254" t="s">
        <v>9132</v>
      </c>
      <c r="J24254" t="s">
        <v>9610</v>
      </c>
    </row>
    <row r="24255" spans="8:10">
      <c r="H24255" t="s">
        <v>1111</v>
      </c>
      <c r="I24255" t="s">
        <v>12125</v>
      </c>
      <c r="J24255" t="s">
        <v>33753</v>
      </c>
    </row>
    <row r="24256" spans="8:10">
      <c r="H24256" t="s">
        <v>1111</v>
      </c>
      <c r="I24256" t="s">
        <v>12055</v>
      </c>
      <c r="J24256" t="s">
        <v>33715</v>
      </c>
    </row>
    <row r="24257" spans="8:10">
      <c r="H24257" t="s">
        <v>1111</v>
      </c>
      <c r="I24257" t="s">
        <v>12159</v>
      </c>
      <c r="J24257" t="s">
        <v>33771</v>
      </c>
    </row>
    <row r="24258" spans="8:10">
      <c r="H24258" t="s">
        <v>1111</v>
      </c>
      <c r="I24258" t="s">
        <v>13086</v>
      </c>
      <c r="J24258" t="s">
        <v>34698</v>
      </c>
    </row>
    <row r="24259" spans="8:10">
      <c r="H24259" t="s">
        <v>1111</v>
      </c>
      <c r="I24259" t="s">
        <v>7132</v>
      </c>
      <c r="J24259" t="s">
        <v>7133</v>
      </c>
    </row>
    <row r="24260" spans="8:10">
      <c r="H24260" t="s">
        <v>1111</v>
      </c>
      <c r="I24260" t="s">
        <v>12631</v>
      </c>
      <c r="J24260" t="s">
        <v>34179</v>
      </c>
    </row>
    <row r="24261" spans="8:10">
      <c r="H24261" t="s">
        <v>1111</v>
      </c>
      <c r="I24261" t="s">
        <v>12410</v>
      </c>
      <c r="J24261" t="s">
        <v>2125</v>
      </c>
    </row>
    <row r="24262" spans="8:10">
      <c r="H24262" t="s">
        <v>1111</v>
      </c>
      <c r="I24262" t="s">
        <v>13100</v>
      </c>
      <c r="J24262" t="s">
        <v>34708</v>
      </c>
    </row>
    <row r="24263" spans="8:10">
      <c r="H24263" t="s">
        <v>1111</v>
      </c>
      <c r="I24263" t="s">
        <v>12515</v>
      </c>
      <c r="J24263" t="s">
        <v>3193</v>
      </c>
    </row>
    <row r="24264" spans="8:10">
      <c r="H24264" t="s">
        <v>1111</v>
      </c>
      <c r="I24264" t="s">
        <v>7130</v>
      </c>
      <c r="J24264" t="s">
        <v>7131</v>
      </c>
    </row>
    <row r="24265" spans="8:10">
      <c r="H24265" t="s">
        <v>1111</v>
      </c>
      <c r="I24265" t="s">
        <v>12216</v>
      </c>
      <c r="J24265" t="s">
        <v>33798</v>
      </c>
    </row>
    <row r="24266" spans="8:10">
      <c r="H24266" t="s">
        <v>1111</v>
      </c>
      <c r="I24266" t="s">
        <v>11858</v>
      </c>
      <c r="J24266" t="s">
        <v>33609</v>
      </c>
    </row>
    <row r="24267" spans="8:10">
      <c r="H24267" t="s">
        <v>1111</v>
      </c>
      <c r="I24267" t="s">
        <v>11860</v>
      </c>
      <c r="J24267" t="s">
        <v>2137</v>
      </c>
    </row>
    <row r="24268" spans="8:10">
      <c r="H24268" t="s">
        <v>1111</v>
      </c>
      <c r="I24268" t="s">
        <v>11993</v>
      </c>
      <c r="J24268" t="s">
        <v>33683</v>
      </c>
    </row>
    <row r="24269" spans="8:10">
      <c r="H24269" t="s">
        <v>1111</v>
      </c>
      <c r="I24269" t="s">
        <v>11996</v>
      </c>
      <c r="J24269" t="s">
        <v>33686</v>
      </c>
    </row>
    <row r="24270" spans="8:10">
      <c r="H24270" t="s">
        <v>1111</v>
      </c>
      <c r="I24270" t="s">
        <v>12364</v>
      </c>
      <c r="J24270" t="s">
        <v>33885</v>
      </c>
    </row>
    <row r="24271" spans="8:10">
      <c r="H24271" t="s">
        <v>1111</v>
      </c>
      <c r="I24271" t="s">
        <v>12362</v>
      </c>
      <c r="J24271" t="s">
        <v>33883</v>
      </c>
    </row>
    <row r="24272" spans="8:10">
      <c r="H24272" t="s">
        <v>1111</v>
      </c>
      <c r="I24272" t="s">
        <v>11817</v>
      </c>
      <c r="J24272" t="s">
        <v>33579</v>
      </c>
    </row>
    <row r="24273" spans="8:10">
      <c r="H24273" t="s">
        <v>1111</v>
      </c>
      <c r="I24273" t="s">
        <v>11820</v>
      </c>
      <c r="J24273" t="s">
        <v>33582</v>
      </c>
    </row>
    <row r="24274" spans="8:10">
      <c r="H24274" t="s">
        <v>1111</v>
      </c>
      <c r="I24274" t="s">
        <v>13021</v>
      </c>
      <c r="J24274" t="s">
        <v>34617</v>
      </c>
    </row>
    <row r="24275" spans="8:10">
      <c r="H24275" t="s">
        <v>1111</v>
      </c>
      <c r="I24275" t="s">
        <v>12539</v>
      </c>
      <c r="J24275" t="s">
        <v>33995</v>
      </c>
    </row>
    <row r="24276" spans="8:10">
      <c r="H24276" t="s">
        <v>1111</v>
      </c>
      <c r="I24276" t="s">
        <v>11378</v>
      </c>
      <c r="J24276" t="s">
        <v>2088</v>
      </c>
    </row>
    <row r="24277" spans="8:10">
      <c r="H24277" t="s">
        <v>1111</v>
      </c>
      <c r="I24277" t="s">
        <v>11379</v>
      </c>
      <c r="J24277" t="s">
        <v>2088</v>
      </c>
    </row>
    <row r="24278" spans="8:10">
      <c r="H24278" t="s">
        <v>1111</v>
      </c>
      <c r="I24278" t="s">
        <v>11202</v>
      </c>
      <c r="J24278" t="s">
        <v>33215</v>
      </c>
    </row>
    <row r="24279" spans="8:10">
      <c r="H24279" t="s">
        <v>1111</v>
      </c>
      <c r="I24279" t="s">
        <v>11371</v>
      </c>
      <c r="J24279" t="s">
        <v>4066</v>
      </c>
    </row>
    <row r="24280" spans="8:10">
      <c r="H24280" t="s">
        <v>1111</v>
      </c>
      <c r="I24280" t="s">
        <v>11157</v>
      </c>
      <c r="J24280" t="s">
        <v>7258</v>
      </c>
    </row>
    <row r="24281" spans="8:10">
      <c r="H24281" t="s">
        <v>1111</v>
      </c>
      <c r="I24281" t="s">
        <v>11208</v>
      </c>
      <c r="J24281" t="s">
        <v>32345</v>
      </c>
    </row>
    <row r="24282" spans="8:10">
      <c r="H24282" t="s">
        <v>1111</v>
      </c>
      <c r="I24282" t="s">
        <v>13047</v>
      </c>
      <c r="J24282" t="s">
        <v>34661</v>
      </c>
    </row>
    <row r="24283" spans="8:10">
      <c r="H24283" t="s">
        <v>1111</v>
      </c>
      <c r="I24283" t="s">
        <v>11529</v>
      </c>
      <c r="J24283" t="s">
        <v>1828</v>
      </c>
    </row>
    <row r="24284" spans="8:10">
      <c r="H24284" t="s">
        <v>1111</v>
      </c>
      <c r="I24284" t="s">
        <v>12774</v>
      </c>
      <c r="J24284" t="s">
        <v>32569</v>
      </c>
    </row>
    <row r="24285" spans="8:10">
      <c r="H24285" t="s">
        <v>1113</v>
      </c>
      <c r="I24285" t="s">
        <v>11271</v>
      </c>
      <c r="J24285" t="s">
        <v>33254</v>
      </c>
    </row>
    <row r="24286" spans="8:10">
      <c r="H24286" t="s">
        <v>1113</v>
      </c>
      <c r="I24286" t="s">
        <v>11065</v>
      </c>
      <c r="J24286" t="s">
        <v>33138</v>
      </c>
    </row>
    <row r="24287" spans="8:10">
      <c r="H24287" t="s">
        <v>1113</v>
      </c>
      <c r="I24287" t="s">
        <v>11172</v>
      </c>
      <c r="J24287" t="s">
        <v>33139</v>
      </c>
    </row>
    <row r="24288" spans="8:10">
      <c r="H24288" t="s">
        <v>1113</v>
      </c>
      <c r="I24288" t="s">
        <v>11308</v>
      </c>
      <c r="J24288" t="s">
        <v>7626</v>
      </c>
    </row>
    <row r="24289" spans="8:10">
      <c r="H24289" t="s">
        <v>1113</v>
      </c>
      <c r="I24289" t="s">
        <v>11417</v>
      </c>
      <c r="J24289" t="s">
        <v>33327</v>
      </c>
    </row>
    <row r="24290" spans="8:10">
      <c r="H24290" t="s">
        <v>1113</v>
      </c>
      <c r="I24290" t="s">
        <v>11263</v>
      </c>
      <c r="J24290" t="s">
        <v>4369</v>
      </c>
    </row>
    <row r="24291" spans="8:10">
      <c r="H24291" t="s">
        <v>1113</v>
      </c>
      <c r="I24291" t="s">
        <v>11343</v>
      </c>
      <c r="J24291" t="s">
        <v>4132</v>
      </c>
    </row>
    <row r="24292" spans="8:10">
      <c r="H24292" t="s">
        <v>1113</v>
      </c>
      <c r="I24292" t="s">
        <v>11366</v>
      </c>
      <c r="J24292" t="s">
        <v>33298</v>
      </c>
    </row>
    <row r="24293" spans="8:10">
      <c r="H24293" t="s">
        <v>1113</v>
      </c>
      <c r="I24293" t="s">
        <v>9136</v>
      </c>
      <c r="J24293" t="s">
        <v>9614</v>
      </c>
    </row>
    <row r="24294" spans="8:10">
      <c r="H24294" t="s">
        <v>1113</v>
      </c>
      <c r="I24294" t="s">
        <v>11190</v>
      </c>
      <c r="J24294" t="s">
        <v>33206</v>
      </c>
    </row>
    <row r="24295" spans="8:10">
      <c r="H24295" t="s">
        <v>1113</v>
      </c>
      <c r="I24295" t="s">
        <v>12017</v>
      </c>
      <c r="J24295" t="s">
        <v>4983</v>
      </c>
    </row>
    <row r="24296" spans="8:10">
      <c r="H24296" t="s">
        <v>1113</v>
      </c>
      <c r="I24296" t="s">
        <v>11212</v>
      </c>
      <c r="J24296" t="s">
        <v>33219</v>
      </c>
    </row>
    <row r="24297" spans="8:10">
      <c r="H24297" t="s">
        <v>1113</v>
      </c>
      <c r="I24297" t="s">
        <v>12535</v>
      </c>
      <c r="J24297" t="s">
        <v>33993</v>
      </c>
    </row>
    <row r="24298" spans="8:10">
      <c r="H24298" t="s">
        <v>1113</v>
      </c>
      <c r="I24298" t="s">
        <v>12154</v>
      </c>
      <c r="J24298" t="s">
        <v>3394</v>
      </c>
    </row>
    <row r="24299" spans="8:10">
      <c r="H24299" t="s">
        <v>1113</v>
      </c>
      <c r="I24299" t="s">
        <v>12155</v>
      </c>
      <c r="J24299" t="s">
        <v>3394</v>
      </c>
    </row>
    <row r="24300" spans="8:10">
      <c r="H24300" t="s">
        <v>1113</v>
      </c>
      <c r="I24300" t="s">
        <v>11218</v>
      </c>
      <c r="J24300" t="s">
        <v>33225</v>
      </c>
    </row>
    <row r="24301" spans="8:10">
      <c r="H24301" t="s">
        <v>1113</v>
      </c>
      <c r="I24301" t="s">
        <v>12429</v>
      </c>
      <c r="J24301" t="s">
        <v>2709</v>
      </c>
    </row>
    <row r="24302" spans="8:10">
      <c r="H24302" t="s">
        <v>1113</v>
      </c>
      <c r="I24302" t="s">
        <v>12451</v>
      </c>
      <c r="J24302" t="s">
        <v>33942</v>
      </c>
    </row>
    <row r="24303" spans="8:10">
      <c r="H24303" t="s">
        <v>1113</v>
      </c>
      <c r="I24303" t="s">
        <v>12550</v>
      </c>
      <c r="J24303" t="s">
        <v>34000</v>
      </c>
    </row>
    <row r="24304" spans="8:10">
      <c r="H24304" t="s">
        <v>1113</v>
      </c>
      <c r="I24304" t="s">
        <v>12758</v>
      </c>
      <c r="J24304" t="s">
        <v>1807</v>
      </c>
    </row>
    <row r="24305" spans="8:10">
      <c r="H24305" t="s">
        <v>1113</v>
      </c>
      <c r="I24305" t="s">
        <v>7389</v>
      </c>
      <c r="J24305" t="s">
        <v>1614</v>
      </c>
    </row>
    <row r="24306" spans="8:10">
      <c r="H24306" t="s">
        <v>1113</v>
      </c>
      <c r="I24306" t="s">
        <v>11888</v>
      </c>
      <c r="J24306" t="s">
        <v>33624</v>
      </c>
    </row>
    <row r="24307" spans="8:10">
      <c r="H24307" t="s">
        <v>1113</v>
      </c>
      <c r="I24307" t="s">
        <v>11432</v>
      </c>
      <c r="J24307" t="s">
        <v>33338</v>
      </c>
    </row>
    <row r="24308" spans="8:10">
      <c r="H24308" t="s">
        <v>1113</v>
      </c>
      <c r="I24308" t="s">
        <v>12791</v>
      </c>
      <c r="J24308" t="s">
        <v>1772</v>
      </c>
    </row>
    <row r="24309" spans="8:10">
      <c r="H24309" t="s">
        <v>1113</v>
      </c>
      <c r="I24309" t="s">
        <v>12587</v>
      </c>
      <c r="J24309" t="s">
        <v>34038</v>
      </c>
    </row>
    <row r="24310" spans="8:10">
      <c r="H24310" t="s">
        <v>1113</v>
      </c>
      <c r="I24310" t="s">
        <v>11345</v>
      </c>
      <c r="J24310" t="s">
        <v>48168</v>
      </c>
    </row>
    <row r="24311" spans="8:10">
      <c r="H24311" t="s">
        <v>1113</v>
      </c>
      <c r="I24311" t="s">
        <v>12862</v>
      </c>
      <c r="J24311" t="s">
        <v>34341</v>
      </c>
    </row>
    <row r="24312" spans="8:10">
      <c r="H24312" t="s">
        <v>1113</v>
      </c>
      <c r="I24312" t="s">
        <v>12723</v>
      </c>
      <c r="J24312" t="s">
        <v>34257</v>
      </c>
    </row>
    <row r="24313" spans="8:10">
      <c r="H24313" t="s">
        <v>1113</v>
      </c>
      <c r="I24313" t="s">
        <v>12740</v>
      </c>
      <c r="J24313" t="s">
        <v>1617</v>
      </c>
    </row>
    <row r="24314" spans="8:10">
      <c r="H24314" t="s">
        <v>1113</v>
      </c>
      <c r="I24314" t="s">
        <v>11822</v>
      </c>
      <c r="J24314" t="s">
        <v>1716</v>
      </c>
    </row>
    <row r="24315" spans="8:10">
      <c r="H24315" t="s">
        <v>1113</v>
      </c>
      <c r="I24315" t="s">
        <v>12764</v>
      </c>
      <c r="J24315" t="s">
        <v>2415</v>
      </c>
    </row>
    <row r="24316" spans="8:10">
      <c r="H24316" t="s">
        <v>1113</v>
      </c>
      <c r="I24316" t="s">
        <v>7290</v>
      </c>
      <c r="J24316" t="s">
        <v>2415</v>
      </c>
    </row>
    <row r="24317" spans="8:10">
      <c r="H24317" t="s">
        <v>1113</v>
      </c>
      <c r="I24317" t="s">
        <v>7252</v>
      </c>
      <c r="J24317" t="s">
        <v>2415</v>
      </c>
    </row>
    <row r="24318" spans="8:10">
      <c r="H24318" t="s">
        <v>1113</v>
      </c>
      <c r="I24318" t="s">
        <v>12097</v>
      </c>
      <c r="J24318" t="s">
        <v>6251</v>
      </c>
    </row>
    <row r="24319" spans="8:10">
      <c r="H24319" t="s">
        <v>1113</v>
      </c>
      <c r="I24319" t="s">
        <v>11032</v>
      </c>
      <c r="J24319" t="s">
        <v>2094</v>
      </c>
    </row>
    <row r="24320" spans="8:10">
      <c r="H24320" t="s">
        <v>1113</v>
      </c>
      <c r="I24320" t="s">
        <v>11801</v>
      </c>
      <c r="J24320" t="s">
        <v>2094</v>
      </c>
    </row>
    <row r="24321" spans="8:10">
      <c r="H24321" t="s">
        <v>1113</v>
      </c>
      <c r="I24321" t="s">
        <v>11803</v>
      </c>
      <c r="J24321" t="s">
        <v>1631</v>
      </c>
    </row>
    <row r="24322" spans="8:10">
      <c r="H24322" t="s">
        <v>1113</v>
      </c>
      <c r="I24322" t="s">
        <v>12819</v>
      </c>
      <c r="J24322" t="s">
        <v>3882</v>
      </c>
    </row>
    <row r="24323" spans="8:10">
      <c r="H24323" t="s">
        <v>1113</v>
      </c>
      <c r="I24323" t="s">
        <v>12752</v>
      </c>
      <c r="J24323" t="s">
        <v>2749</v>
      </c>
    </row>
    <row r="24324" spans="8:10">
      <c r="H24324" t="s">
        <v>1113</v>
      </c>
      <c r="I24324" t="s">
        <v>12825</v>
      </c>
      <c r="J24324" t="s">
        <v>34316</v>
      </c>
    </row>
    <row r="24325" spans="8:10">
      <c r="H24325" t="s">
        <v>1113</v>
      </c>
      <c r="I24325" t="s">
        <v>7288</v>
      </c>
      <c r="J24325" t="s">
        <v>7289</v>
      </c>
    </row>
    <row r="24326" spans="8:10">
      <c r="H24326" t="s">
        <v>1113</v>
      </c>
      <c r="I24326" t="s">
        <v>12743</v>
      </c>
      <c r="J24326" t="s">
        <v>34273</v>
      </c>
    </row>
    <row r="24327" spans="8:10">
      <c r="H24327" t="s">
        <v>1113</v>
      </c>
      <c r="I24327" t="s">
        <v>11383</v>
      </c>
      <c r="J24327" t="s">
        <v>9315</v>
      </c>
    </row>
    <row r="24328" spans="8:10">
      <c r="H24328" t="s">
        <v>1113</v>
      </c>
      <c r="I24328" t="s">
        <v>12004</v>
      </c>
      <c r="J24328" t="s">
        <v>1850</v>
      </c>
    </row>
    <row r="24329" spans="8:10">
      <c r="H24329" t="s">
        <v>1113</v>
      </c>
      <c r="I24329" t="s">
        <v>11358</v>
      </c>
      <c r="J24329" t="s">
        <v>33293</v>
      </c>
    </row>
    <row r="24330" spans="8:10">
      <c r="H24330" t="s">
        <v>1113</v>
      </c>
      <c r="I24330" t="s">
        <v>11824</v>
      </c>
      <c r="J24330" t="s">
        <v>33585</v>
      </c>
    </row>
    <row r="24331" spans="8:10">
      <c r="H24331" t="s">
        <v>1113</v>
      </c>
      <c r="I24331" t="s">
        <v>12073</v>
      </c>
      <c r="J24331" t="s">
        <v>1588</v>
      </c>
    </row>
    <row r="24332" spans="8:10">
      <c r="H24332" t="s">
        <v>1113</v>
      </c>
      <c r="I24332" t="s">
        <v>12079</v>
      </c>
      <c r="J24332" t="s">
        <v>1804</v>
      </c>
    </row>
    <row r="24333" spans="8:10">
      <c r="H24333" t="s">
        <v>1113</v>
      </c>
      <c r="I24333" t="s">
        <v>11053</v>
      </c>
      <c r="J24333" t="s">
        <v>33134</v>
      </c>
    </row>
    <row r="24334" spans="8:10">
      <c r="H24334" t="s">
        <v>1113</v>
      </c>
      <c r="I24334" t="s">
        <v>11838</v>
      </c>
      <c r="J24334" t="s">
        <v>33594</v>
      </c>
    </row>
    <row r="24335" spans="8:10">
      <c r="H24335" t="s">
        <v>1113</v>
      </c>
      <c r="I24335" t="s">
        <v>9143</v>
      </c>
      <c r="J24335" t="s">
        <v>3091</v>
      </c>
    </row>
    <row r="24336" spans="8:10">
      <c r="H24336" t="s">
        <v>1113</v>
      </c>
      <c r="I24336" t="s">
        <v>7286</v>
      </c>
      <c r="J24336" t="s">
        <v>7287</v>
      </c>
    </row>
    <row r="24337" spans="8:10">
      <c r="H24337" t="s">
        <v>1113</v>
      </c>
      <c r="I24337" t="s">
        <v>7282</v>
      </c>
      <c r="J24337" t="s">
        <v>7283</v>
      </c>
    </row>
    <row r="24338" spans="8:10">
      <c r="H24338" t="s">
        <v>1113</v>
      </c>
      <c r="I24338" t="s">
        <v>12105</v>
      </c>
      <c r="J24338" t="s">
        <v>33741</v>
      </c>
    </row>
    <row r="24339" spans="8:10">
      <c r="H24339" t="s">
        <v>1113</v>
      </c>
      <c r="I24339" t="s">
        <v>11836</v>
      </c>
      <c r="J24339" t="s">
        <v>33593</v>
      </c>
    </row>
    <row r="24340" spans="8:10">
      <c r="H24340" t="s">
        <v>1113</v>
      </c>
      <c r="I24340" t="s">
        <v>11942</v>
      </c>
      <c r="J24340" t="s">
        <v>1810</v>
      </c>
    </row>
    <row r="24341" spans="8:10">
      <c r="H24341" t="s">
        <v>1113</v>
      </c>
      <c r="I24341" t="s">
        <v>12065</v>
      </c>
      <c r="J24341" t="s">
        <v>33719</v>
      </c>
    </row>
    <row r="24342" spans="8:10">
      <c r="H24342" t="s">
        <v>1113</v>
      </c>
      <c r="I24342" t="s">
        <v>11796</v>
      </c>
      <c r="J24342" t="s">
        <v>33569</v>
      </c>
    </row>
    <row r="24343" spans="8:10">
      <c r="H24343" t="s">
        <v>1113</v>
      </c>
      <c r="I24343" t="s">
        <v>12035</v>
      </c>
      <c r="J24343" t="s">
        <v>626</v>
      </c>
    </row>
    <row r="24344" spans="8:10">
      <c r="H24344" t="s">
        <v>1113</v>
      </c>
      <c r="I24344" t="s">
        <v>12411</v>
      </c>
      <c r="J24344" t="s">
        <v>2125</v>
      </c>
    </row>
    <row r="24345" spans="8:10">
      <c r="H24345" t="s">
        <v>1113</v>
      </c>
      <c r="I24345" t="s">
        <v>12392</v>
      </c>
      <c r="J24345" t="s">
        <v>1590</v>
      </c>
    </row>
    <row r="24346" spans="8:10">
      <c r="H24346" t="s">
        <v>1113</v>
      </c>
      <c r="I24346" t="s">
        <v>12354</v>
      </c>
      <c r="J24346" t="s">
        <v>33881</v>
      </c>
    </row>
    <row r="24347" spans="8:10">
      <c r="H24347" t="s">
        <v>1113</v>
      </c>
      <c r="I24347" t="s">
        <v>13002</v>
      </c>
      <c r="J24347" t="s">
        <v>34600</v>
      </c>
    </row>
    <row r="24348" spans="8:10">
      <c r="H24348" t="s">
        <v>1113</v>
      </c>
      <c r="I24348" t="s">
        <v>7386</v>
      </c>
      <c r="J24348" t="s">
        <v>7387</v>
      </c>
    </row>
    <row r="24349" spans="8:10">
      <c r="H24349" t="s">
        <v>1113</v>
      </c>
      <c r="I24349" t="s">
        <v>11893</v>
      </c>
      <c r="J24349" t="s">
        <v>1798</v>
      </c>
    </row>
    <row r="24350" spans="8:10">
      <c r="H24350" t="s">
        <v>1113</v>
      </c>
      <c r="I24350" t="s">
        <v>11868</v>
      </c>
      <c r="J24350" t="s">
        <v>7647</v>
      </c>
    </row>
    <row r="24351" spans="8:10">
      <c r="H24351" t="s">
        <v>1113</v>
      </c>
      <c r="I24351" t="s">
        <v>11997</v>
      </c>
      <c r="J24351" t="s">
        <v>33687</v>
      </c>
    </row>
    <row r="24352" spans="8:10">
      <c r="H24352" t="s">
        <v>1113</v>
      </c>
      <c r="I24352" t="s">
        <v>12514</v>
      </c>
      <c r="J24352" t="s">
        <v>33978</v>
      </c>
    </row>
    <row r="24353" spans="8:10">
      <c r="H24353" t="s">
        <v>1113</v>
      </c>
      <c r="I24353" t="s">
        <v>12495</v>
      </c>
      <c r="J24353" t="s">
        <v>33965</v>
      </c>
    </row>
    <row r="24354" spans="8:10">
      <c r="H24354" t="s">
        <v>1113</v>
      </c>
      <c r="I24354" t="s">
        <v>12084</v>
      </c>
      <c r="J24354" t="s">
        <v>3688</v>
      </c>
    </row>
    <row r="24355" spans="8:10">
      <c r="H24355" t="s">
        <v>1113</v>
      </c>
      <c r="I24355" t="s">
        <v>12519</v>
      </c>
      <c r="J24355" t="s">
        <v>33980</v>
      </c>
    </row>
    <row r="24356" spans="8:10">
      <c r="H24356" t="s">
        <v>1113</v>
      </c>
      <c r="I24356" t="s">
        <v>12382</v>
      </c>
      <c r="J24356" t="s">
        <v>8050</v>
      </c>
    </row>
    <row r="24357" spans="8:10">
      <c r="H24357" t="s">
        <v>1113</v>
      </c>
      <c r="I24357" t="s">
        <v>11434</v>
      </c>
      <c r="J24357" t="s">
        <v>2840</v>
      </c>
    </row>
    <row r="24358" spans="8:10">
      <c r="H24358" t="s">
        <v>1113</v>
      </c>
      <c r="I24358" t="s">
        <v>11435</v>
      </c>
      <c r="J24358" t="s">
        <v>2840</v>
      </c>
    </row>
    <row r="24359" spans="8:10">
      <c r="H24359" t="s">
        <v>1113</v>
      </c>
      <c r="I24359" t="s">
        <v>11311</v>
      </c>
      <c r="J24359" t="s">
        <v>1598</v>
      </c>
    </row>
    <row r="24360" spans="8:10">
      <c r="H24360" t="s">
        <v>1113</v>
      </c>
      <c r="I24360" t="s">
        <v>11967</v>
      </c>
      <c r="J24360" t="s">
        <v>48369</v>
      </c>
    </row>
    <row r="24361" spans="8:10">
      <c r="H24361" t="s">
        <v>1113</v>
      </c>
      <c r="I24361" t="s">
        <v>13073</v>
      </c>
      <c r="J24361" t="s">
        <v>34611</v>
      </c>
    </row>
    <row r="24362" spans="8:10">
      <c r="H24362" t="s">
        <v>1113</v>
      </c>
      <c r="I24362" t="s">
        <v>9144</v>
      </c>
      <c r="J24362" t="s">
        <v>9349</v>
      </c>
    </row>
    <row r="24363" spans="8:10">
      <c r="H24363" t="s">
        <v>1113</v>
      </c>
      <c r="I24363" t="s">
        <v>11530</v>
      </c>
      <c r="J24363" t="s">
        <v>3305</v>
      </c>
    </row>
    <row r="24364" spans="8:10">
      <c r="H24364" t="s">
        <v>1113</v>
      </c>
      <c r="I24364" t="s">
        <v>12839</v>
      </c>
      <c r="J24364" t="s">
        <v>34326</v>
      </c>
    </row>
    <row r="24365" spans="8:10">
      <c r="H24365" t="s">
        <v>1113</v>
      </c>
      <c r="I24365" t="s">
        <v>12754</v>
      </c>
      <c r="J24365" t="s">
        <v>34276</v>
      </c>
    </row>
    <row r="24366" spans="8:10">
      <c r="H24366" t="s">
        <v>1113</v>
      </c>
      <c r="I24366" t="s">
        <v>12770</v>
      </c>
      <c r="J24366" t="s">
        <v>34285</v>
      </c>
    </row>
    <row r="24367" spans="8:10">
      <c r="H24367" t="s">
        <v>1113</v>
      </c>
      <c r="I24367" t="s">
        <v>12845</v>
      </c>
      <c r="J24367" t="s">
        <v>1708</v>
      </c>
    </row>
    <row r="24368" spans="8:10">
      <c r="H24368" t="s">
        <v>1115</v>
      </c>
      <c r="I24368" t="s">
        <v>11199</v>
      </c>
      <c r="J24368" t="s">
        <v>33213</v>
      </c>
    </row>
    <row r="24369" spans="8:10">
      <c r="H24369" t="s">
        <v>1115</v>
      </c>
      <c r="I24369" t="s">
        <v>11287</v>
      </c>
      <c r="J24369" t="s">
        <v>3775</v>
      </c>
    </row>
    <row r="24370" spans="8:10">
      <c r="H24370" t="s">
        <v>1115</v>
      </c>
      <c r="I24370" t="s">
        <v>12629</v>
      </c>
      <c r="J24370" t="s">
        <v>2333</v>
      </c>
    </row>
    <row r="24371" spans="8:10">
      <c r="H24371" t="s">
        <v>1115</v>
      </c>
      <c r="I24371" t="s">
        <v>11261</v>
      </c>
      <c r="J24371" t="s">
        <v>33251</v>
      </c>
    </row>
    <row r="24372" spans="8:10">
      <c r="H24372" t="s">
        <v>1115</v>
      </c>
      <c r="I24372" t="s">
        <v>11367</v>
      </c>
      <c r="J24372" t="s">
        <v>6311</v>
      </c>
    </row>
    <row r="24373" spans="8:10">
      <c r="H24373" t="s">
        <v>1115</v>
      </c>
      <c r="I24373" t="s">
        <v>11917</v>
      </c>
      <c r="J24373" t="s">
        <v>7973</v>
      </c>
    </row>
    <row r="24374" spans="8:10">
      <c r="H24374" t="s">
        <v>1115</v>
      </c>
      <c r="I24374" t="s">
        <v>12513</v>
      </c>
      <c r="J24374" t="s">
        <v>33977</v>
      </c>
    </row>
    <row r="24375" spans="8:10">
      <c r="H24375" t="s">
        <v>1115</v>
      </c>
      <c r="I24375" t="s">
        <v>12533</v>
      </c>
      <c r="J24375" t="s">
        <v>33991</v>
      </c>
    </row>
    <row r="24376" spans="8:10">
      <c r="H24376" t="s">
        <v>1115</v>
      </c>
      <c r="I24376" t="s">
        <v>11527</v>
      </c>
      <c r="J24376" t="s">
        <v>33399</v>
      </c>
    </row>
    <row r="24377" spans="8:10">
      <c r="H24377" t="s">
        <v>1115</v>
      </c>
      <c r="I24377" t="s">
        <v>12156</v>
      </c>
      <c r="J24377" t="s">
        <v>3394</v>
      </c>
    </row>
    <row r="24378" spans="8:10">
      <c r="H24378" t="s">
        <v>1115</v>
      </c>
      <c r="I24378" t="s">
        <v>11398</v>
      </c>
      <c r="J24378" t="s">
        <v>7336</v>
      </c>
    </row>
    <row r="24379" spans="8:10">
      <c r="H24379" t="s">
        <v>1115</v>
      </c>
      <c r="I24379" t="s">
        <v>11322</v>
      </c>
      <c r="J24379" t="s">
        <v>33276</v>
      </c>
    </row>
    <row r="24380" spans="8:10">
      <c r="H24380" t="s">
        <v>1115</v>
      </c>
      <c r="I24380" t="s">
        <v>11947</v>
      </c>
      <c r="J24380" t="s">
        <v>33643</v>
      </c>
    </row>
    <row r="24381" spans="8:10">
      <c r="H24381" t="s">
        <v>1115</v>
      </c>
      <c r="I24381" t="s">
        <v>12009</v>
      </c>
      <c r="J24381" t="s">
        <v>33692</v>
      </c>
    </row>
    <row r="24382" spans="8:10">
      <c r="H24382" t="s">
        <v>1115</v>
      </c>
      <c r="I24382" t="s">
        <v>12008</v>
      </c>
      <c r="J24382" t="s">
        <v>4359</v>
      </c>
    </row>
    <row r="24383" spans="8:10">
      <c r="H24383" t="s">
        <v>1115</v>
      </c>
      <c r="I24383" t="s">
        <v>7365</v>
      </c>
      <c r="J24383" t="s">
        <v>7366</v>
      </c>
    </row>
    <row r="24384" spans="8:10">
      <c r="H24384" t="s">
        <v>1115</v>
      </c>
      <c r="I24384" t="s">
        <v>12649</v>
      </c>
      <c r="J24384" t="s">
        <v>34202</v>
      </c>
    </row>
    <row r="24385" spans="8:10">
      <c r="H24385" t="s">
        <v>1115</v>
      </c>
      <c r="I24385" t="s">
        <v>12045</v>
      </c>
      <c r="J24385" t="s">
        <v>33343</v>
      </c>
    </row>
    <row r="24386" spans="8:10">
      <c r="H24386" t="s">
        <v>1115</v>
      </c>
      <c r="I24386" t="s">
        <v>12807</v>
      </c>
      <c r="J24386" t="s">
        <v>34304</v>
      </c>
    </row>
    <row r="24387" spans="8:10">
      <c r="H24387" t="s">
        <v>1115</v>
      </c>
      <c r="I24387" t="s">
        <v>12878</v>
      </c>
      <c r="J24387" t="s">
        <v>34356</v>
      </c>
    </row>
    <row r="24388" spans="8:10">
      <c r="H24388" t="s">
        <v>1115</v>
      </c>
      <c r="I24388" t="s">
        <v>11883</v>
      </c>
      <c r="J24388" t="s">
        <v>33619</v>
      </c>
    </row>
    <row r="24389" spans="8:10">
      <c r="H24389" t="s">
        <v>1115</v>
      </c>
      <c r="I24389" t="s">
        <v>12861</v>
      </c>
      <c r="J24389" t="s">
        <v>34340</v>
      </c>
    </row>
    <row r="24390" spans="8:10">
      <c r="H24390" t="s">
        <v>1115</v>
      </c>
      <c r="I24390" t="s">
        <v>12725</v>
      </c>
      <c r="J24390" t="s">
        <v>34259</v>
      </c>
    </row>
    <row r="24391" spans="8:10">
      <c r="H24391" t="s">
        <v>1115</v>
      </c>
      <c r="I24391" t="s">
        <v>7367</v>
      </c>
      <c r="J24391" t="s">
        <v>7368</v>
      </c>
    </row>
    <row r="24392" spans="8:10">
      <c r="H24392" t="s">
        <v>1115</v>
      </c>
      <c r="I24392" t="s">
        <v>11955</v>
      </c>
      <c r="J24392" t="s">
        <v>33661</v>
      </c>
    </row>
    <row r="24393" spans="8:10">
      <c r="H24393" t="s">
        <v>1115</v>
      </c>
      <c r="I24393" t="s">
        <v>12656</v>
      </c>
      <c r="J24393" t="s">
        <v>34211</v>
      </c>
    </row>
    <row r="24394" spans="8:10">
      <c r="H24394" t="s">
        <v>1115</v>
      </c>
      <c r="I24394" t="s">
        <v>12674</v>
      </c>
      <c r="J24394" t="s">
        <v>34223</v>
      </c>
    </row>
    <row r="24395" spans="8:10">
      <c r="H24395" t="s">
        <v>1115</v>
      </c>
      <c r="I24395" t="s">
        <v>12738</v>
      </c>
      <c r="J24395" t="s">
        <v>34271</v>
      </c>
    </row>
    <row r="24396" spans="8:10">
      <c r="H24396" t="s">
        <v>1115</v>
      </c>
      <c r="I24396" t="s">
        <v>12742</v>
      </c>
      <c r="J24396" t="s">
        <v>34272</v>
      </c>
    </row>
    <row r="24397" spans="8:10">
      <c r="H24397" t="s">
        <v>1115</v>
      </c>
      <c r="I24397" t="s">
        <v>12626</v>
      </c>
      <c r="J24397" t="s">
        <v>34175</v>
      </c>
    </row>
    <row r="24398" spans="8:10">
      <c r="H24398" t="s">
        <v>1115</v>
      </c>
      <c r="I24398" t="s">
        <v>12787</v>
      </c>
      <c r="J24398" t="s">
        <v>48370</v>
      </c>
    </row>
    <row r="24399" spans="8:10">
      <c r="H24399" t="s">
        <v>1115</v>
      </c>
      <c r="I24399" t="s">
        <v>12022</v>
      </c>
      <c r="J24399" t="s">
        <v>1850</v>
      </c>
    </row>
    <row r="24400" spans="8:10">
      <c r="H24400" t="s">
        <v>1115</v>
      </c>
      <c r="I24400" t="s">
        <v>12660</v>
      </c>
      <c r="J24400" t="s">
        <v>34214</v>
      </c>
    </row>
    <row r="24401" spans="8:10">
      <c r="H24401" t="s">
        <v>1115</v>
      </c>
      <c r="I24401" t="s">
        <v>11956</v>
      </c>
      <c r="J24401" t="s">
        <v>33662</v>
      </c>
    </row>
    <row r="24402" spans="8:10">
      <c r="H24402" t="s">
        <v>1115</v>
      </c>
      <c r="I24402" t="s">
        <v>12034</v>
      </c>
      <c r="J24402" t="s">
        <v>33705</v>
      </c>
    </row>
    <row r="24403" spans="8:10">
      <c r="H24403" t="s">
        <v>1115</v>
      </c>
      <c r="I24403" t="s">
        <v>11909</v>
      </c>
      <c r="J24403" t="s">
        <v>33638</v>
      </c>
    </row>
    <row r="24404" spans="8:10">
      <c r="H24404" t="s">
        <v>1115</v>
      </c>
      <c r="I24404" t="s">
        <v>11067</v>
      </c>
      <c r="J24404" t="s">
        <v>33140</v>
      </c>
    </row>
    <row r="24405" spans="8:10">
      <c r="H24405" t="s">
        <v>1115</v>
      </c>
      <c r="I24405" t="s">
        <v>7373</v>
      </c>
      <c r="J24405" t="s">
        <v>7374</v>
      </c>
    </row>
    <row r="24406" spans="8:10">
      <c r="H24406" t="s">
        <v>1115</v>
      </c>
      <c r="I24406" t="s">
        <v>11837</v>
      </c>
      <c r="J24406" t="s">
        <v>1412</v>
      </c>
    </row>
    <row r="24407" spans="8:10">
      <c r="H24407" t="s">
        <v>1115</v>
      </c>
      <c r="I24407" t="s">
        <v>13051</v>
      </c>
      <c r="J24407" t="s">
        <v>34662</v>
      </c>
    </row>
    <row r="24408" spans="8:10">
      <c r="H24408" t="s">
        <v>1115</v>
      </c>
      <c r="I24408" t="s">
        <v>12293</v>
      </c>
      <c r="J24408" t="s">
        <v>33843</v>
      </c>
    </row>
    <row r="24409" spans="8:10">
      <c r="H24409" t="s">
        <v>1115</v>
      </c>
      <c r="I24409" t="s">
        <v>12158</v>
      </c>
      <c r="J24409" t="s">
        <v>33770</v>
      </c>
    </row>
    <row r="24410" spans="8:10">
      <c r="H24410" t="s">
        <v>1115</v>
      </c>
      <c r="I24410" t="s">
        <v>11871</v>
      </c>
      <c r="J24410" t="s">
        <v>7941</v>
      </c>
    </row>
    <row r="24411" spans="8:10">
      <c r="H24411" t="s">
        <v>1115</v>
      </c>
      <c r="I24411" t="s">
        <v>12386</v>
      </c>
      <c r="J24411" t="s">
        <v>33900</v>
      </c>
    </row>
    <row r="24412" spans="8:10">
      <c r="H24412" t="s">
        <v>1115</v>
      </c>
      <c r="I24412" t="s">
        <v>11877</v>
      </c>
      <c r="J24412" t="s">
        <v>6454</v>
      </c>
    </row>
    <row r="24413" spans="8:10">
      <c r="H24413" t="s">
        <v>1115</v>
      </c>
      <c r="I24413" t="s">
        <v>13004</v>
      </c>
      <c r="J24413" t="s">
        <v>34602</v>
      </c>
    </row>
    <row r="24414" spans="8:10">
      <c r="H24414" t="s">
        <v>1115</v>
      </c>
      <c r="I24414" t="s">
        <v>12716</v>
      </c>
      <c r="J24414" t="s">
        <v>48031</v>
      </c>
    </row>
    <row r="24415" spans="8:10">
      <c r="H24415" t="s">
        <v>1115</v>
      </c>
      <c r="I24415" t="s">
        <v>9156</v>
      </c>
      <c r="J24415" t="s">
        <v>9627</v>
      </c>
    </row>
    <row r="24416" spans="8:10">
      <c r="H24416" t="s">
        <v>1115</v>
      </c>
      <c r="I24416" t="s">
        <v>7363</v>
      </c>
      <c r="J24416" t="s">
        <v>7364</v>
      </c>
    </row>
    <row r="24417" spans="8:10">
      <c r="H24417" t="s">
        <v>1115</v>
      </c>
      <c r="I24417" t="s">
        <v>7351</v>
      </c>
      <c r="J24417" t="s">
        <v>7352</v>
      </c>
    </row>
    <row r="24418" spans="8:10">
      <c r="H24418" t="s">
        <v>1115</v>
      </c>
      <c r="I24418" t="s">
        <v>11890</v>
      </c>
      <c r="J24418" t="s">
        <v>7268</v>
      </c>
    </row>
    <row r="24419" spans="8:10">
      <c r="H24419" t="s">
        <v>1115</v>
      </c>
      <c r="I24419" t="s">
        <v>12088</v>
      </c>
      <c r="J24419" t="s">
        <v>33731</v>
      </c>
    </row>
    <row r="24420" spans="8:10">
      <c r="H24420" t="s">
        <v>1115</v>
      </c>
      <c r="I24420" t="s">
        <v>11404</v>
      </c>
      <c r="J24420" t="s">
        <v>33319</v>
      </c>
    </row>
    <row r="24421" spans="8:10">
      <c r="H24421" t="s">
        <v>1115</v>
      </c>
      <c r="I24421" t="s">
        <v>9122</v>
      </c>
      <c r="J24421" t="s">
        <v>1214</v>
      </c>
    </row>
    <row r="24422" spans="8:10">
      <c r="H24422" t="s">
        <v>1115</v>
      </c>
      <c r="I24422" t="s">
        <v>7353</v>
      </c>
      <c r="J24422" t="s">
        <v>7204</v>
      </c>
    </row>
    <row r="24423" spans="8:10">
      <c r="H24423" t="s">
        <v>1115</v>
      </c>
      <c r="I24423" t="s">
        <v>11096</v>
      </c>
      <c r="J24423" t="s">
        <v>32374</v>
      </c>
    </row>
    <row r="24424" spans="8:10">
      <c r="H24424" t="s">
        <v>1115</v>
      </c>
      <c r="I24424" t="s">
        <v>12446</v>
      </c>
      <c r="J24424" t="s">
        <v>33938</v>
      </c>
    </row>
    <row r="24425" spans="8:10">
      <c r="H24425" t="s">
        <v>1115</v>
      </c>
      <c r="I24425" t="s">
        <v>12930</v>
      </c>
      <c r="J24425" t="s">
        <v>455</v>
      </c>
    </row>
    <row r="24426" spans="8:10">
      <c r="H24426" t="s">
        <v>1117</v>
      </c>
      <c r="I24426" t="s">
        <v>11070</v>
      </c>
      <c r="J24426" t="s">
        <v>33142</v>
      </c>
    </row>
    <row r="24427" spans="8:10">
      <c r="H24427" t="s">
        <v>1117</v>
      </c>
      <c r="I24427" t="s">
        <v>11071</v>
      </c>
      <c r="J24427" t="s">
        <v>33143</v>
      </c>
    </row>
    <row r="24428" spans="8:10">
      <c r="H24428" t="s">
        <v>1117</v>
      </c>
      <c r="I24428" t="s">
        <v>11402</v>
      </c>
      <c r="J24428" t="s">
        <v>32480</v>
      </c>
    </row>
    <row r="24429" spans="8:10">
      <c r="H24429" t="s">
        <v>1117</v>
      </c>
      <c r="I24429" t="s">
        <v>11168</v>
      </c>
      <c r="J24429" t="s">
        <v>33194</v>
      </c>
    </row>
    <row r="24430" spans="8:10">
      <c r="H24430" t="s">
        <v>1117</v>
      </c>
      <c r="I24430" t="s">
        <v>11189</v>
      </c>
      <c r="J24430" t="s">
        <v>2506</v>
      </c>
    </row>
    <row r="24431" spans="8:10">
      <c r="H24431" t="s">
        <v>1117</v>
      </c>
      <c r="I24431" t="s">
        <v>12211</v>
      </c>
      <c r="J24431" t="s">
        <v>2977</v>
      </c>
    </row>
    <row r="24432" spans="8:10">
      <c r="H24432" t="s">
        <v>1117</v>
      </c>
      <c r="I24432" t="s">
        <v>12204</v>
      </c>
      <c r="J24432" t="s">
        <v>32722</v>
      </c>
    </row>
    <row r="24433" spans="8:10">
      <c r="H24433" t="s">
        <v>1117</v>
      </c>
      <c r="I24433" t="s">
        <v>11651</v>
      </c>
      <c r="J24433" t="s">
        <v>3369</v>
      </c>
    </row>
    <row r="24434" spans="8:10">
      <c r="H24434" t="s">
        <v>1117</v>
      </c>
      <c r="I24434" t="s">
        <v>12709</v>
      </c>
      <c r="J24434" t="s">
        <v>1610</v>
      </c>
    </row>
    <row r="24435" spans="8:10">
      <c r="H24435" t="s">
        <v>1117</v>
      </c>
      <c r="I24435" t="s">
        <v>11951</v>
      </c>
      <c r="J24435" t="s">
        <v>33657</v>
      </c>
    </row>
    <row r="24436" spans="8:10">
      <c r="H24436" t="s">
        <v>1117</v>
      </c>
      <c r="I24436" t="s">
        <v>9142</v>
      </c>
      <c r="J24436" t="s">
        <v>9618</v>
      </c>
    </row>
    <row r="24437" spans="8:10">
      <c r="H24437" t="s">
        <v>1117</v>
      </c>
      <c r="I24437" t="s">
        <v>12144</v>
      </c>
      <c r="J24437" t="s">
        <v>33763</v>
      </c>
    </row>
    <row r="24438" spans="8:10">
      <c r="H24438" t="s">
        <v>1117</v>
      </c>
      <c r="I24438" t="s">
        <v>11854</v>
      </c>
      <c r="J24438" t="s">
        <v>33607</v>
      </c>
    </row>
    <row r="24439" spans="8:10">
      <c r="H24439" t="s">
        <v>1117</v>
      </c>
      <c r="I24439" t="s">
        <v>11139</v>
      </c>
      <c r="J24439" t="s">
        <v>3153</v>
      </c>
    </row>
    <row r="24440" spans="8:10">
      <c r="H24440" t="s">
        <v>1117</v>
      </c>
      <c r="I24440" t="s">
        <v>11140</v>
      </c>
      <c r="J24440" t="s">
        <v>33181</v>
      </c>
    </row>
    <row r="24441" spans="8:10">
      <c r="H24441" t="s">
        <v>1117</v>
      </c>
      <c r="I24441" t="s">
        <v>12778</v>
      </c>
      <c r="J24441" t="s">
        <v>34290</v>
      </c>
    </row>
    <row r="24442" spans="8:10">
      <c r="H24442" t="s">
        <v>1117</v>
      </c>
      <c r="I24442" t="s">
        <v>12728</v>
      </c>
      <c r="J24442" t="s">
        <v>34261</v>
      </c>
    </row>
    <row r="24443" spans="8:10">
      <c r="H24443" t="s">
        <v>1117</v>
      </c>
      <c r="I24443" t="s">
        <v>12653</v>
      </c>
      <c r="J24443" t="s">
        <v>34205</v>
      </c>
    </row>
    <row r="24444" spans="8:10">
      <c r="H24444" t="s">
        <v>1117</v>
      </c>
      <c r="I24444" t="s">
        <v>7244</v>
      </c>
      <c r="J24444" t="s">
        <v>7245</v>
      </c>
    </row>
    <row r="24445" spans="8:10">
      <c r="H24445" t="s">
        <v>1117</v>
      </c>
      <c r="I24445" t="s">
        <v>12943</v>
      </c>
      <c r="J24445" t="s">
        <v>34409</v>
      </c>
    </row>
    <row r="24446" spans="8:10">
      <c r="H24446" t="s">
        <v>1117</v>
      </c>
      <c r="I24446" t="s">
        <v>12885</v>
      </c>
      <c r="J24446" t="s">
        <v>3328</v>
      </c>
    </row>
    <row r="24447" spans="8:10">
      <c r="H24447" t="s">
        <v>1117</v>
      </c>
      <c r="I24447" t="s">
        <v>12741</v>
      </c>
      <c r="J24447" t="s">
        <v>1617</v>
      </c>
    </row>
    <row r="24448" spans="8:10">
      <c r="H24448" t="s">
        <v>1117</v>
      </c>
      <c r="I24448" t="s">
        <v>12812</v>
      </c>
      <c r="J24448" t="s">
        <v>34306</v>
      </c>
    </row>
    <row r="24449" spans="8:10">
      <c r="H24449" t="s">
        <v>1117</v>
      </c>
      <c r="I24449" t="s">
        <v>7279</v>
      </c>
      <c r="J24449" t="s">
        <v>1716</v>
      </c>
    </row>
    <row r="24450" spans="8:10">
      <c r="H24450" t="s">
        <v>1117</v>
      </c>
      <c r="I24450" t="s">
        <v>11976</v>
      </c>
      <c r="J24450" t="s">
        <v>2415</v>
      </c>
    </row>
    <row r="24451" spans="8:10">
      <c r="H24451" t="s">
        <v>1117</v>
      </c>
      <c r="I24451" t="s">
        <v>7246</v>
      </c>
      <c r="J24451" t="s">
        <v>1631</v>
      </c>
    </row>
    <row r="24452" spans="8:10">
      <c r="H24452" t="s">
        <v>1117</v>
      </c>
      <c r="I24452" t="s">
        <v>12755</v>
      </c>
      <c r="J24452" t="s">
        <v>34277</v>
      </c>
    </row>
    <row r="24453" spans="8:10">
      <c r="H24453" t="s">
        <v>1117</v>
      </c>
      <c r="I24453" t="s">
        <v>11384</v>
      </c>
      <c r="J24453" t="s">
        <v>9315</v>
      </c>
    </row>
    <row r="24454" spans="8:10">
      <c r="H24454" t="s">
        <v>1117</v>
      </c>
      <c r="I24454" t="s">
        <v>12913</v>
      </c>
      <c r="J24454" t="s">
        <v>34385</v>
      </c>
    </row>
    <row r="24455" spans="8:10">
      <c r="H24455" t="s">
        <v>1117</v>
      </c>
      <c r="I24455" t="s">
        <v>12691</v>
      </c>
      <c r="J24455" t="s">
        <v>3942</v>
      </c>
    </row>
    <row r="24456" spans="8:10">
      <c r="H24456" t="s">
        <v>1117</v>
      </c>
      <c r="I24456" t="s">
        <v>11849</v>
      </c>
      <c r="J24456" t="s">
        <v>7712</v>
      </c>
    </row>
    <row r="24457" spans="8:10">
      <c r="H24457" t="s">
        <v>1117</v>
      </c>
      <c r="I24457" t="s">
        <v>12101</v>
      </c>
      <c r="J24457" t="s">
        <v>1804</v>
      </c>
    </row>
    <row r="24458" spans="8:10">
      <c r="H24458" t="s">
        <v>1117</v>
      </c>
      <c r="I24458" t="s">
        <v>11943</v>
      </c>
      <c r="J24458" t="s">
        <v>33650</v>
      </c>
    </row>
    <row r="24459" spans="8:10">
      <c r="H24459" t="s">
        <v>1117</v>
      </c>
      <c r="I24459" t="s">
        <v>12140</v>
      </c>
      <c r="J24459" t="s">
        <v>33760</v>
      </c>
    </row>
    <row r="24460" spans="8:10">
      <c r="H24460" t="s">
        <v>1117</v>
      </c>
      <c r="I24460" t="s">
        <v>12283</v>
      </c>
      <c r="J24460" t="s">
        <v>3748</v>
      </c>
    </row>
    <row r="24461" spans="8:10">
      <c r="H24461" t="s">
        <v>1117</v>
      </c>
      <c r="I24461" t="s">
        <v>12102</v>
      </c>
      <c r="J24461" t="s">
        <v>33738</v>
      </c>
    </row>
    <row r="24462" spans="8:10">
      <c r="H24462" t="s">
        <v>1117</v>
      </c>
      <c r="I24462" t="s">
        <v>11865</v>
      </c>
      <c r="J24462" t="s">
        <v>33612</v>
      </c>
    </row>
    <row r="24463" spans="8:10">
      <c r="H24463" t="s">
        <v>1117</v>
      </c>
      <c r="I24463" t="s">
        <v>7354</v>
      </c>
      <c r="J24463" t="s">
        <v>6454</v>
      </c>
    </row>
    <row r="24464" spans="8:10">
      <c r="H24464" t="s">
        <v>1117</v>
      </c>
      <c r="I24464" t="s">
        <v>7277</v>
      </c>
      <c r="J24464" t="s">
        <v>7278</v>
      </c>
    </row>
    <row r="24465" spans="8:10">
      <c r="H24465" t="s">
        <v>1117</v>
      </c>
      <c r="I24465" t="s">
        <v>7250</v>
      </c>
      <c r="J24465" t="s">
        <v>7251</v>
      </c>
    </row>
    <row r="24466" spans="8:10">
      <c r="H24466" t="s">
        <v>1117</v>
      </c>
      <c r="I24466" t="s">
        <v>12212</v>
      </c>
      <c r="J24466" t="s">
        <v>3041</v>
      </c>
    </row>
    <row r="24467" spans="8:10">
      <c r="H24467" t="s">
        <v>1117</v>
      </c>
      <c r="I24467" t="s">
        <v>12465</v>
      </c>
      <c r="J24467" t="s">
        <v>1633</v>
      </c>
    </row>
    <row r="24468" spans="8:10">
      <c r="H24468" t="s">
        <v>1117</v>
      </c>
      <c r="I24468" t="s">
        <v>13003</v>
      </c>
      <c r="J24468" t="s">
        <v>34601</v>
      </c>
    </row>
    <row r="24469" spans="8:10">
      <c r="H24469" t="s">
        <v>1117</v>
      </c>
      <c r="I24469" t="s">
        <v>11256</v>
      </c>
      <c r="J24469" t="s">
        <v>48372</v>
      </c>
    </row>
    <row r="24470" spans="8:10">
      <c r="H24470" t="s">
        <v>1117</v>
      </c>
      <c r="I24470" t="s">
        <v>11861</v>
      </c>
      <c r="J24470" t="s">
        <v>7647</v>
      </c>
    </row>
    <row r="24471" spans="8:10">
      <c r="H24471" t="s">
        <v>1117</v>
      </c>
      <c r="I24471" t="s">
        <v>12089</v>
      </c>
      <c r="J24471" t="s">
        <v>33732</v>
      </c>
    </row>
    <row r="24472" spans="8:10">
      <c r="H24472" t="s">
        <v>1117</v>
      </c>
      <c r="I24472" t="s">
        <v>12113</v>
      </c>
      <c r="J24472" t="s">
        <v>33745</v>
      </c>
    </row>
    <row r="24473" spans="8:10">
      <c r="H24473" t="s">
        <v>1117</v>
      </c>
      <c r="I24473" t="s">
        <v>11033</v>
      </c>
      <c r="J24473" t="s">
        <v>48371</v>
      </c>
    </row>
    <row r="24474" spans="8:10">
      <c r="H24474" t="s">
        <v>1117</v>
      </c>
      <c r="I24474" t="s">
        <v>9155</v>
      </c>
      <c r="J24474" t="s">
        <v>1641</v>
      </c>
    </row>
    <row r="24475" spans="8:10">
      <c r="H24475" t="s">
        <v>1117</v>
      </c>
      <c r="I24475" t="s">
        <v>12518</v>
      </c>
      <c r="J24475" t="s">
        <v>32664</v>
      </c>
    </row>
    <row r="24476" spans="8:10">
      <c r="H24476" t="s">
        <v>1117</v>
      </c>
      <c r="I24476" t="s">
        <v>7247</v>
      </c>
      <c r="J24476" t="s">
        <v>7248</v>
      </c>
    </row>
    <row r="24477" spans="8:10">
      <c r="H24477" t="s">
        <v>1117</v>
      </c>
      <c r="I24477" t="s">
        <v>7242</v>
      </c>
      <c r="J24477" t="s">
        <v>7243</v>
      </c>
    </row>
    <row r="24478" spans="8:10">
      <c r="H24478" t="s">
        <v>1117</v>
      </c>
      <c r="I24478" t="s">
        <v>11436</v>
      </c>
      <c r="J24478" t="s">
        <v>2840</v>
      </c>
    </row>
    <row r="24479" spans="8:10">
      <c r="H24479" t="s">
        <v>1117</v>
      </c>
      <c r="I24479" t="s">
        <v>11116</v>
      </c>
      <c r="J24479" t="s">
        <v>1687</v>
      </c>
    </row>
    <row r="24480" spans="8:10">
      <c r="H24480" t="s">
        <v>1117</v>
      </c>
      <c r="I24480" t="s">
        <v>7223</v>
      </c>
      <c r="J24480" t="s">
        <v>7224</v>
      </c>
    </row>
    <row r="24481" spans="8:10">
      <c r="H24481" t="s">
        <v>1117</v>
      </c>
      <c r="I24481" t="s">
        <v>12899</v>
      </c>
      <c r="J24481" t="s">
        <v>34374</v>
      </c>
    </row>
    <row r="24482" spans="8:10">
      <c r="H24482" t="s">
        <v>1117</v>
      </c>
      <c r="I24482" t="s">
        <v>12918</v>
      </c>
      <c r="J24482" t="s">
        <v>34390</v>
      </c>
    </row>
    <row r="24483" spans="8:10">
      <c r="H24483" t="s">
        <v>1117</v>
      </c>
      <c r="I24483" t="s">
        <v>12925</v>
      </c>
      <c r="J24483" t="s">
        <v>34396</v>
      </c>
    </row>
    <row r="24484" spans="8:10">
      <c r="H24484" t="s">
        <v>1118</v>
      </c>
      <c r="I24484" t="s">
        <v>7113</v>
      </c>
      <c r="J24484" t="s">
        <v>2562</v>
      </c>
    </row>
    <row r="24485" spans="8:10">
      <c r="H24485" t="s">
        <v>1118</v>
      </c>
      <c r="I24485" t="s">
        <v>11258</v>
      </c>
      <c r="J24485" t="s">
        <v>33249</v>
      </c>
    </row>
    <row r="24486" spans="8:10">
      <c r="H24486" t="s">
        <v>1118</v>
      </c>
      <c r="I24486" t="s">
        <v>11106</v>
      </c>
      <c r="J24486" t="s">
        <v>1652</v>
      </c>
    </row>
    <row r="24487" spans="8:10">
      <c r="H24487" t="s">
        <v>1118</v>
      </c>
      <c r="I24487" t="s">
        <v>11109</v>
      </c>
      <c r="J24487" t="s">
        <v>33164</v>
      </c>
    </row>
    <row r="24488" spans="8:10">
      <c r="H24488" t="s">
        <v>1118</v>
      </c>
      <c r="I24488" t="s">
        <v>12377</v>
      </c>
      <c r="J24488" t="s">
        <v>33894</v>
      </c>
    </row>
    <row r="24489" spans="8:10">
      <c r="H24489" t="s">
        <v>1118</v>
      </c>
      <c r="I24489" t="s">
        <v>32016</v>
      </c>
      <c r="J24489" t="s">
        <v>45515</v>
      </c>
    </row>
    <row r="24490" spans="8:10">
      <c r="H24490" t="s">
        <v>1118</v>
      </c>
      <c r="I24490" t="s">
        <v>12803</v>
      </c>
      <c r="J24490" t="s">
        <v>34301</v>
      </c>
    </row>
    <row r="24491" spans="8:10">
      <c r="H24491" t="s">
        <v>1118</v>
      </c>
      <c r="I24491" t="s">
        <v>7114</v>
      </c>
      <c r="J24491" t="s">
        <v>7115</v>
      </c>
    </row>
    <row r="24492" spans="8:10">
      <c r="H24492" t="s">
        <v>1118</v>
      </c>
      <c r="I24492" t="s">
        <v>12634</v>
      </c>
      <c r="J24492" t="s">
        <v>34182</v>
      </c>
    </row>
    <row r="24493" spans="8:10">
      <c r="H24493" t="s">
        <v>1118</v>
      </c>
      <c r="I24493" t="s">
        <v>12165</v>
      </c>
      <c r="J24493" t="s">
        <v>7156</v>
      </c>
    </row>
    <row r="24494" spans="8:10">
      <c r="H24494" t="s">
        <v>1118</v>
      </c>
      <c r="I24494" t="s">
        <v>7116</v>
      </c>
      <c r="J24494" t="s">
        <v>7117</v>
      </c>
    </row>
    <row r="24495" spans="8:10">
      <c r="H24495" t="s">
        <v>1118</v>
      </c>
      <c r="I24495" t="s">
        <v>12693</v>
      </c>
      <c r="J24495" t="s">
        <v>1839</v>
      </c>
    </row>
    <row r="24496" spans="8:10">
      <c r="H24496" t="s">
        <v>1120</v>
      </c>
      <c r="I24496" t="s">
        <v>11164</v>
      </c>
      <c r="J24496" t="s">
        <v>1648</v>
      </c>
    </row>
    <row r="24497" spans="8:10">
      <c r="H24497" t="s">
        <v>1120</v>
      </c>
      <c r="I24497" t="s">
        <v>11244</v>
      </c>
      <c r="J24497" t="s">
        <v>9652</v>
      </c>
    </row>
    <row r="24498" spans="8:10">
      <c r="H24498" t="s">
        <v>1120</v>
      </c>
      <c r="I24498" t="s">
        <v>7293</v>
      </c>
      <c r="J24498" t="s">
        <v>7294</v>
      </c>
    </row>
    <row r="24499" spans="8:10">
      <c r="H24499" t="s">
        <v>1120</v>
      </c>
      <c r="I24499" t="s">
        <v>11094</v>
      </c>
      <c r="J24499" t="s">
        <v>7305</v>
      </c>
    </row>
    <row r="24500" spans="8:10">
      <c r="H24500" t="s">
        <v>1120</v>
      </c>
      <c r="I24500" t="s">
        <v>11081</v>
      </c>
      <c r="J24500" t="s">
        <v>4817</v>
      </c>
    </row>
    <row r="24501" spans="8:10">
      <c r="H24501" t="s">
        <v>1120</v>
      </c>
      <c r="I24501" t="s">
        <v>11815</v>
      </c>
      <c r="J24501" t="s">
        <v>7898</v>
      </c>
    </row>
    <row r="24502" spans="8:10">
      <c r="H24502" t="s">
        <v>1120</v>
      </c>
      <c r="I24502" t="s">
        <v>12021</v>
      </c>
      <c r="J24502" t="s">
        <v>33698</v>
      </c>
    </row>
    <row r="24503" spans="8:10">
      <c r="H24503" t="s">
        <v>1120</v>
      </c>
      <c r="I24503" t="s">
        <v>12263</v>
      </c>
      <c r="J24503" t="s">
        <v>33827</v>
      </c>
    </row>
    <row r="24504" spans="8:10">
      <c r="H24504" t="s">
        <v>1120</v>
      </c>
      <c r="I24504" t="s">
        <v>7398</v>
      </c>
      <c r="J24504" t="s">
        <v>7399</v>
      </c>
    </row>
    <row r="24505" spans="8:10">
      <c r="H24505" t="s">
        <v>1120</v>
      </c>
      <c r="I24505" t="s">
        <v>11478</v>
      </c>
      <c r="J24505" t="s">
        <v>33359</v>
      </c>
    </row>
    <row r="24506" spans="8:10">
      <c r="H24506" t="s">
        <v>1120</v>
      </c>
      <c r="I24506" t="s">
        <v>11198</v>
      </c>
      <c r="J24506" t="s">
        <v>33212</v>
      </c>
    </row>
    <row r="24507" spans="8:10">
      <c r="H24507" t="s">
        <v>1120</v>
      </c>
      <c r="I24507" t="s">
        <v>11217</v>
      </c>
      <c r="J24507" t="s">
        <v>33224</v>
      </c>
    </row>
    <row r="24508" spans="8:10">
      <c r="H24508" t="s">
        <v>1120</v>
      </c>
      <c r="I24508" t="s">
        <v>12180</v>
      </c>
      <c r="J24508" t="s">
        <v>33783</v>
      </c>
    </row>
    <row r="24509" spans="8:10">
      <c r="H24509" t="s">
        <v>1120</v>
      </c>
      <c r="I24509" t="s">
        <v>12761</v>
      </c>
      <c r="J24509" t="s">
        <v>34279</v>
      </c>
    </row>
    <row r="24510" spans="8:10">
      <c r="H24510" t="s">
        <v>1120</v>
      </c>
      <c r="I24510" t="s">
        <v>12933</v>
      </c>
      <c r="J24510" t="s">
        <v>3369</v>
      </c>
    </row>
    <row r="24511" spans="8:10">
      <c r="H24511" t="s">
        <v>1120</v>
      </c>
      <c r="I24511" t="s">
        <v>12042</v>
      </c>
      <c r="J24511" t="s">
        <v>33710</v>
      </c>
    </row>
    <row r="24512" spans="8:10">
      <c r="H24512" t="s">
        <v>1120</v>
      </c>
      <c r="I24512" t="s">
        <v>7317</v>
      </c>
      <c r="J24512" t="s">
        <v>1614</v>
      </c>
    </row>
    <row r="24513" spans="8:10">
      <c r="H24513" t="s">
        <v>1120</v>
      </c>
      <c r="I24513" t="s">
        <v>11886</v>
      </c>
      <c r="J24513" t="s">
        <v>33622</v>
      </c>
    </row>
    <row r="24514" spans="8:10">
      <c r="H24514" t="s">
        <v>1120</v>
      </c>
      <c r="I24514" t="s">
        <v>12949</v>
      </c>
      <c r="J24514" t="s">
        <v>571</v>
      </c>
    </row>
    <row r="24515" spans="8:10">
      <c r="H24515" t="s">
        <v>1120</v>
      </c>
      <c r="I24515" t="s">
        <v>12920</v>
      </c>
      <c r="J24515" t="s">
        <v>34392</v>
      </c>
    </row>
    <row r="24516" spans="8:10">
      <c r="H24516" t="s">
        <v>1120</v>
      </c>
      <c r="I24516" t="s">
        <v>12779</v>
      </c>
      <c r="J24516" t="s">
        <v>33108</v>
      </c>
    </row>
    <row r="24517" spans="8:10">
      <c r="H24517" t="s">
        <v>1120</v>
      </c>
      <c r="I24517" t="s">
        <v>12799</v>
      </c>
      <c r="J24517" t="s">
        <v>34300</v>
      </c>
    </row>
    <row r="24518" spans="8:10">
      <c r="H24518" t="s">
        <v>1120</v>
      </c>
      <c r="I24518" t="s">
        <v>12730</v>
      </c>
      <c r="J24518" t="s">
        <v>34263</v>
      </c>
    </row>
    <row r="24519" spans="8:10">
      <c r="H24519" t="s">
        <v>1120</v>
      </c>
      <c r="I24519" t="s">
        <v>12071</v>
      </c>
      <c r="J24519" t="s">
        <v>7619</v>
      </c>
    </row>
    <row r="24520" spans="8:10">
      <c r="H24520" t="s">
        <v>1120</v>
      </c>
      <c r="I24520" t="s">
        <v>11902</v>
      </c>
      <c r="J24520" t="s">
        <v>33631</v>
      </c>
    </row>
    <row r="24521" spans="8:10">
      <c r="H24521" t="s">
        <v>1120</v>
      </c>
      <c r="I24521" t="s">
        <v>7280</v>
      </c>
      <c r="J24521" t="s">
        <v>7281</v>
      </c>
    </row>
    <row r="24522" spans="8:10">
      <c r="H24522" t="s">
        <v>1120</v>
      </c>
      <c r="I24522" t="s">
        <v>12886</v>
      </c>
      <c r="J24522" t="s">
        <v>3328</v>
      </c>
    </row>
    <row r="24523" spans="8:10">
      <c r="H24523" t="s">
        <v>1120</v>
      </c>
      <c r="I24523" t="s">
        <v>12646</v>
      </c>
      <c r="J24523" t="s">
        <v>34200</v>
      </c>
    </row>
    <row r="24524" spans="8:10">
      <c r="H24524" t="s">
        <v>1120</v>
      </c>
      <c r="I24524" t="s">
        <v>12800</v>
      </c>
      <c r="J24524" t="s">
        <v>1617</v>
      </c>
    </row>
    <row r="24525" spans="8:10">
      <c r="H24525" t="s">
        <v>1120</v>
      </c>
      <c r="I24525" t="s">
        <v>11977</v>
      </c>
      <c r="J24525" t="s">
        <v>2415</v>
      </c>
    </row>
    <row r="24526" spans="8:10">
      <c r="H24526" t="s">
        <v>1120</v>
      </c>
      <c r="I24526" t="s">
        <v>11999</v>
      </c>
      <c r="J24526" t="s">
        <v>2415</v>
      </c>
    </row>
    <row r="24527" spans="8:10">
      <c r="H24527" t="s">
        <v>1120</v>
      </c>
      <c r="I24527" t="s">
        <v>12753</v>
      </c>
      <c r="J24527" t="s">
        <v>2749</v>
      </c>
    </row>
    <row r="24528" spans="8:10">
      <c r="H24528" t="s">
        <v>1120</v>
      </c>
      <c r="I24528" t="s">
        <v>12751</v>
      </c>
      <c r="J24528" t="s">
        <v>34019</v>
      </c>
    </row>
    <row r="24529" spans="8:10">
      <c r="H24529" t="s">
        <v>1120</v>
      </c>
      <c r="I24529" t="s">
        <v>12661</v>
      </c>
      <c r="J24529" t="s">
        <v>34215</v>
      </c>
    </row>
    <row r="24530" spans="8:10">
      <c r="H24530" t="s">
        <v>1120</v>
      </c>
      <c r="I24530" t="s">
        <v>7238</v>
      </c>
      <c r="J24530" t="s">
        <v>7239</v>
      </c>
    </row>
    <row r="24531" spans="8:10">
      <c r="H24531" t="s">
        <v>1120</v>
      </c>
      <c r="I24531" t="s">
        <v>12914</v>
      </c>
      <c r="J24531" t="s">
        <v>3872</v>
      </c>
    </row>
    <row r="24532" spans="8:10">
      <c r="H24532" t="s">
        <v>1120</v>
      </c>
      <c r="I24532" t="s">
        <v>12689</v>
      </c>
      <c r="J24532" t="s">
        <v>4148</v>
      </c>
    </row>
    <row r="24533" spans="8:10">
      <c r="H24533" t="s">
        <v>1120</v>
      </c>
      <c r="I24533" t="s">
        <v>12765</v>
      </c>
      <c r="J24533" t="s">
        <v>1827</v>
      </c>
    </row>
    <row r="24534" spans="8:10">
      <c r="H24534" t="s">
        <v>1120</v>
      </c>
      <c r="I24534" t="s">
        <v>7318</v>
      </c>
      <c r="J24534" t="s">
        <v>1736</v>
      </c>
    </row>
    <row r="24535" spans="8:10">
      <c r="H24535" t="s">
        <v>1120</v>
      </c>
      <c r="I24535" t="s">
        <v>12917</v>
      </c>
      <c r="J24535" t="s">
        <v>3919</v>
      </c>
    </row>
    <row r="24536" spans="8:10">
      <c r="H24536" t="s">
        <v>1120</v>
      </c>
      <c r="I24536" t="s">
        <v>7319</v>
      </c>
      <c r="J24536" t="s">
        <v>7320</v>
      </c>
    </row>
    <row r="24537" spans="8:10">
      <c r="H24537" t="s">
        <v>1120</v>
      </c>
      <c r="I24537" t="s">
        <v>12074</v>
      </c>
      <c r="J24537" t="s">
        <v>1588</v>
      </c>
    </row>
    <row r="24538" spans="8:10">
      <c r="H24538" t="s">
        <v>1120</v>
      </c>
      <c r="I24538" t="s">
        <v>11808</v>
      </c>
      <c r="J24538" t="s">
        <v>1804</v>
      </c>
    </row>
    <row r="24539" spans="8:10">
      <c r="H24539" t="s">
        <v>1120</v>
      </c>
      <c r="I24539" t="s">
        <v>7249</v>
      </c>
      <c r="J24539" t="s">
        <v>4334</v>
      </c>
    </row>
    <row r="24540" spans="8:10">
      <c r="H24540" t="s">
        <v>1120</v>
      </c>
      <c r="I24540" t="s">
        <v>11910</v>
      </c>
      <c r="J24540" t="s">
        <v>33639</v>
      </c>
    </row>
    <row r="24541" spans="8:10">
      <c r="H24541" t="s">
        <v>1120</v>
      </c>
      <c r="I24541" t="s">
        <v>12284</v>
      </c>
      <c r="J24541" t="s">
        <v>3748</v>
      </c>
    </row>
    <row r="24542" spans="8:10">
      <c r="H24542" t="s">
        <v>1120</v>
      </c>
      <c r="I24542" t="s">
        <v>12313</v>
      </c>
      <c r="J24542" t="s">
        <v>33857</v>
      </c>
    </row>
    <row r="24543" spans="8:10">
      <c r="H24543" t="s">
        <v>1120</v>
      </c>
      <c r="I24543" t="s">
        <v>12768</v>
      </c>
      <c r="J24543" t="s">
        <v>34282</v>
      </c>
    </row>
    <row r="24544" spans="8:10">
      <c r="H24544" t="s">
        <v>1120</v>
      </c>
      <c r="I24544" t="s">
        <v>7235</v>
      </c>
      <c r="J24544" t="s">
        <v>1633</v>
      </c>
    </row>
    <row r="24545" spans="8:10">
      <c r="H24545" t="s">
        <v>1120</v>
      </c>
      <c r="I24545" t="s">
        <v>12466</v>
      </c>
      <c r="J24545" t="s">
        <v>1633</v>
      </c>
    </row>
    <row r="24546" spans="8:10">
      <c r="H24546" t="s">
        <v>1120</v>
      </c>
      <c r="I24546" t="s">
        <v>12368</v>
      </c>
      <c r="J24546" t="s">
        <v>33888</v>
      </c>
    </row>
    <row r="24547" spans="8:10">
      <c r="H24547" t="s">
        <v>1120</v>
      </c>
      <c r="I24547" t="s">
        <v>11891</v>
      </c>
      <c r="J24547" t="s">
        <v>33626</v>
      </c>
    </row>
    <row r="24548" spans="8:10">
      <c r="H24548" t="s">
        <v>1120</v>
      </c>
      <c r="I24548" t="s">
        <v>13125</v>
      </c>
      <c r="J24548" t="s">
        <v>1798</v>
      </c>
    </row>
    <row r="24549" spans="8:10">
      <c r="H24549" t="s">
        <v>1120</v>
      </c>
      <c r="I24549" t="s">
        <v>12090</v>
      </c>
      <c r="J24549" t="s">
        <v>33733</v>
      </c>
    </row>
    <row r="24550" spans="8:10">
      <c r="H24550" t="s">
        <v>1120</v>
      </c>
      <c r="I24550" t="s">
        <v>11567</v>
      </c>
      <c r="J24550" t="s">
        <v>48373</v>
      </c>
    </row>
    <row r="24551" spans="8:10">
      <c r="H24551" t="s">
        <v>1120</v>
      </c>
      <c r="I24551" t="s">
        <v>12327</v>
      </c>
      <c r="J24551" t="s">
        <v>3161</v>
      </c>
    </row>
    <row r="24552" spans="8:10">
      <c r="H24552" t="s">
        <v>1120</v>
      </c>
      <c r="I24552" t="s">
        <v>11818</v>
      </c>
      <c r="J24552" t="s">
        <v>33580</v>
      </c>
    </row>
    <row r="24553" spans="8:10">
      <c r="H24553" t="s">
        <v>1120</v>
      </c>
      <c r="I24553" t="s">
        <v>12416</v>
      </c>
      <c r="J24553" t="s">
        <v>33920</v>
      </c>
    </row>
    <row r="24554" spans="8:10">
      <c r="H24554" t="s">
        <v>1120</v>
      </c>
      <c r="I24554" t="s">
        <v>7291</v>
      </c>
      <c r="J24554" t="s">
        <v>7292</v>
      </c>
    </row>
    <row r="24555" spans="8:10">
      <c r="H24555" t="s">
        <v>1120</v>
      </c>
      <c r="I24555" t="s">
        <v>11747</v>
      </c>
      <c r="J24555" t="s">
        <v>1592</v>
      </c>
    </row>
    <row r="24556" spans="8:10">
      <c r="H24556" t="s">
        <v>1120</v>
      </c>
      <c r="I24556" t="s">
        <v>13066</v>
      </c>
      <c r="J24556" t="s">
        <v>9349</v>
      </c>
    </row>
    <row r="24557" spans="8:10">
      <c r="H24557" t="s">
        <v>1120</v>
      </c>
      <c r="I24557" t="s">
        <v>12470</v>
      </c>
      <c r="J24557" t="s">
        <v>33950</v>
      </c>
    </row>
    <row r="24558" spans="8:10">
      <c r="H24558" t="s">
        <v>1120</v>
      </c>
      <c r="I24558" t="s">
        <v>12111</v>
      </c>
      <c r="J24558" t="s">
        <v>3563</v>
      </c>
    </row>
    <row r="24559" spans="8:10">
      <c r="H24559" t="s">
        <v>1120</v>
      </c>
      <c r="I24559" t="s">
        <v>11901</v>
      </c>
      <c r="J24559" t="s">
        <v>36210</v>
      </c>
    </row>
    <row r="24560" spans="8:10">
      <c r="H24560" t="s">
        <v>1122</v>
      </c>
      <c r="I24560" t="s">
        <v>13130</v>
      </c>
      <c r="J24560" t="s">
        <v>34760</v>
      </c>
    </row>
    <row r="24561" spans="8:10">
      <c r="H24561" t="s">
        <v>1122</v>
      </c>
      <c r="I24561" t="s">
        <v>11064</v>
      </c>
      <c r="J24561" t="s">
        <v>8363</v>
      </c>
    </row>
    <row r="24562" spans="8:10">
      <c r="H24562" t="s">
        <v>1122</v>
      </c>
      <c r="I24562" t="s">
        <v>11316</v>
      </c>
      <c r="J24562" t="s">
        <v>33272</v>
      </c>
    </row>
    <row r="24563" spans="8:10">
      <c r="H24563" t="s">
        <v>1122</v>
      </c>
      <c r="I24563" t="s">
        <v>12624</v>
      </c>
      <c r="J24563" t="s">
        <v>2082</v>
      </c>
    </row>
    <row r="24564" spans="8:10">
      <c r="H24564" t="s">
        <v>1122</v>
      </c>
      <c r="I24564" t="s">
        <v>13136</v>
      </c>
      <c r="J24564" t="s">
        <v>34771</v>
      </c>
    </row>
    <row r="24565" spans="8:10">
      <c r="H24565" t="s">
        <v>1122</v>
      </c>
      <c r="I24565" t="s">
        <v>11203</v>
      </c>
      <c r="J24565" t="s">
        <v>33216</v>
      </c>
    </row>
    <row r="24566" spans="8:10">
      <c r="H24566" t="s">
        <v>1122</v>
      </c>
      <c r="I24566" t="s">
        <v>11303</v>
      </c>
      <c r="J24566" t="s">
        <v>33269</v>
      </c>
    </row>
    <row r="24567" spans="8:10">
      <c r="H24567" t="s">
        <v>1122</v>
      </c>
      <c r="I24567" t="s">
        <v>11269</v>
      </c>
      <c r="J24567" t="s">
        <v>7626</v>
      </c>
    </row>
    <row r="24568" spans="8:10">
      <c r="H24568" t="s">
        <v>1122</v>
      </c>
      <c r="I24568" t="s">
        <v>11392</v>
      </c>
      <c r="J24568" t="s">
        <v>33313</v>
      </c>
    </row>
    <row r="24569" spans="8:10">
      <c r="H24569" t="s">
        <v>1122</v>
      </c>
      <c r="I24569" t="s">
        <v>11100</v>
      </c>
      <c r="J24569" t="s">
        <v>7000</v>
      </c>
    </row>
    <row r="24570" spans="8:10">
      <c r="H24570" t="s">
        <v>1122</v>
      </c>
      <c r="I24570" t="s">
        <v>11259</v>
      </c>
      <c r="J24570" t="s">
        <v>33249</v>
      </c>
    </row>
    <row r="24571" spans="8:10">
      <c r="H24571" t="s">
        <v>1122</v>
      </c>
      <c r="I24571" t="s">
        <v>11082</v>
      </c>
      <c r="J24571" t="s">
        <v>32423</v>
      </c>
    </row>
    <row r="24572" spans="8:10">
      <c r="H24572" t="s">
        <v>1122</v>
      </c>
      <c r="I24572" t="s">
        <v>11262</v>
      </c>
      <c r="J24572" t="s">
        <v>33251</v>
      </c>
    </row>
    <row r="24573" spans="8:10">
      <c r="H24573" t="s">
        <v>1122</v>
      </c>
      <c r="I24573" t="s">
        <v>12586</v>
      </c>
      <c r="J24573" t="s">
        <v>1</v>
      </c>
    </row>
    <row r="24574" spans="8:10">
      <c r="H24574" t="s">
        <v>1122</v>
      </c>
      <c r="I24574" t="s">
        <v>11195</v>
      </c>
      <c r="J24574" t="s">
        <v>33209</v>
      </c>
    </row>
    <row r="24575" spans="8:10">
      <c r="H24575" t="s">
        <v>1122</v>
      </c>
      <c r="I24575" t="s">
        <v>11182</v>
      </c>
      <c r="J24575" t="s">
        <v>33201</v>
      </c>
    </row>
    <row r="24576" spans="8:10">
      <c r="H24576" t="s">
        <v>1122</v>
      </c>
      <c r="I24576" t="s">
        <v>7221</v>
      </c>
      <c r="J24576" t="s">
        <v>7222</v>
      </c>
    </row>
    <row r="24577" spans="8:10">
      <c r="H24577" t="s">
        <v>1122</v>
      </c>
      <c r="I24577" t="s">
        <v>12233</v>
      </c>
      <c r="J24577" t="s">
        <v>33809</v>
      </c>
    </row>
    <row r="24578" spans="8:10">
      <c r="H24578" t="s">
        <v>1122</v>
      </c>
      <c r="I24578" t="s">
        <v>11036</v>
      </c>
      <c r="J24578" t="s">
        <v>48376</v>
      </c>
    </row>
    <row r="24579" spans="8:10">
      <c r="H24579" t="s">
        <v>1122</v>
      </c>
      <c r="I24579" t="s">
        <v>13116</v>
      </c>
      <c r="J24579" t="s">
        <v>48375</v>
      </c>
    </row>
    <row r="24580" spans="8:10">
      <c r="H24580" t="s">
        <v>1122</v>
      </c>
      <c r="I24580" t="s">
        <v>12051</v>
      </c>
      <c r="J24580" t="s">
        <v>33713</v>
      </c>
    </row>
    <row r="24581" spans="8:10">
      <c r="H24581" t="s">
        <v>1122</v>
      </c>
      <c r="I24581" t="s">
        <v>9123</v>
      </c>
      <c r="J24581" t="s">
        <v>5352</v>
      </c>
    </row>
    <row r="24582" spans="8:10">
      <c r="H24582" t="s">
        <v>1122</v>
      </c>
      <c r="I24582" t="s">
        <v>12345</v>
      </c>
      <c r="J24582" t="s">
        <v>33875</v>
      </c>
    </row>
    <row r="24583" spans="8:10">
      <c r="H24583" t="s">
        <v>1122</v>
      </c>
      <c r="I24583" t="s">
        <v>12347</v>
      </c>
      <c r="J24583" t="s">
        <v>33536</v>
      </c>
    </row>
    <row r="24584" spans="8:10">
      <c r="H24584" t="s">
        <v>1122</v>
      </c>
      <c r="I24584" t="s">
        <v>12280</v>
      </c>
      <c r="J24584" t="s">
        <v>33838</v>
      </c>
    </row>
    <row r="24585" spans="8:10">
      <c r="H24585" t="s">
        <v>1122</v>
      </c>
      <c r="I24585" t="s">
        <v>11908</v>
      </c>
      <c r="J24585" t="s">
        <v>33637</v>
      </c>
    </row>
    <row r="24586" spans="8:10">
      <c r="H24586" t="s">
        <v>1122</v>
      </c>
      <c r="I24586" t="s">
        <v>12582</v>
      </c>
      <c r="J24586" t="s">
        <v>34033</v>
      </c>
    </row>
    <row r="24587" spans="8:10">
      <c r="H24587" t="s">
        <v>1122</v>
      </c>
      <c r="I24587" t="s">
        <v>5047</v>
      </c>
      <c r="J24587" t="s">
        <v>5048</v>
      </c>
    </row>
    <row r="24588" spans="8:10">
      <c r="H24588" t="s">
        <v>1122</v>
      </c>
      <c r="I24588" t="s">
        <v>12866</v>
      </c>
      <c r="J24588" t="s">
        <v>34345</v>
      </c>
    </row>
    <row r="24589" spans="8:10">
      <c r="H24589" t="s">
        <v>1122</v>
      </c>
      <c r="I24589" t="s">
        <v>12602</v>
      </c>
      <c r="J24589" t="s">
        <v>34097</v>
      </c>
    </row>
    <row r="24590" spans="8:10">
      <c r="H24590" t="s">
        <v>1122</v>
      </c>
      <c r="I24590" t="s">
        <v>12788</v>
      </c>
      <c r="J24590" t="s">
        <v>48378</v>
      </c>
    </row>
    <row r="24591" spans="8:10">
      <c r="H24591" t="s">
        <v>1122</v>
      </c>
      <c r="I24591" t="s">
        <v>12782</v>
      </c>
      <c r="J24591" t="s">
        <v>3153</v>
      </c>
    </row>
    <row r="24592" spans="8:10">
      <c r="H24592" t="s">
        <v>1122</v>
      </c>
      <c r="I24592" t="s">
        <v>12852</v>
      </c>
      <c r="J24592" t="s">
        <v>3813</v>
      </c>
    </row>
    <row r="24593" spans="8:10">
      <c r="H24593" t="s">
        <v>1122</v>
      </c>
      <c r="I24593" t="s">
        <v>12605</v>
      </c>
      <c r="J24593" t="s">
        <v>34099</v>
      </c>
    </row>
    <row r="24594" spans="8:10">
      <c r="H24594" t="s">
        <v>1122</v>
      </c>
      <c r="I24594" t="s">
        <v>11170</v>
      </c>
      <c r="J24594" t="s">
        <v>33195</v>
      </c>
    </row>
    <row r="24595" spans="8:10">
      <c r="H24595" t="s">
        <v>1122</v>
      </c>
      <c r="I24595" t="s">
        <v>12146</v>
      </c>
      <c r="J24595" t="s">
        <v>33765</v>
      </c>
    </row>
    <row r="24596" spans="8:10">
      <c r="H24596" t="s">
        <v>1122</v>
      </c>
      <c r="I24596" t="s">
        <v>12169</v>
      </c>
      <c r="J24596" t="s">
        <v>33775</v>
      </c>
    </row>
    <row r="24597" spans="8:10">
      <c r="H24597" t="s">
        <v>1122</v>
      </c>
      <c r="I24597" t="s">
        <v>12170</v>
      </c>
      <c r="J24597" t="s">
        <v>33775</v>
      </c>
    </row>
    <row r="24598" spans="8:10">
      <c r="H24598" t="s">
        <v>1122</v>
      </c>
      <c r="I24598" t="s">
        <v>12941</v>
      </c>
      <c r="J24598" t="s">
        <v>34407</v>
      </c>
    </row>
    <row r="24599" spans="8:10">
      <c r="H24599" t="s">
        <v>1122</v>
      </c>
      <c r="I24599" t="s">
        <v>9162</v>
      </c>
      <c r="J24599" t="s">
        <v>34270</v>
      </c>
    </row>
    <row r="24600" spans="8:10">
      <c r="H24600" t="s">
        <v>1122</v>
      </c>
      <c r="I24600" t="s">
        <v>12029</v>
      </c>
      <c r="J24600" t="s">
        <v>33700</v>
      </c>
    </row>
    <row r="24601" spans="8:10">
      <c r="H24601" t="s">
        <v>1122</v>
      </c>
      <c r="I24601" t="s">
        <v>11905</v>
      </c>
      <c r="J24601" t="s">
        <v>33634</v>
      </c>
    </row>
    <row r="24602" spans="8:10">
      <c r="H24602" t="s">
        <v>1122</v>
      </c>
      <c r="I24602" t="s">
        <v>12643</v>
      </c>
      <c r="J24602" t="s">
        <v>34198</v>
      </c>
    </row>
    <row r="24603" spans="8:10">
      <c r="H24603" t="s">
        <v>1122</v>
      </c>
      <c r="I24603" t="s">
        <v>11285</v>
      </c>
      <c r="J24603" t="s">
        <v>48377</v>
      </c>
    </row>
    <row r="24604" spans="8:10">
      <c r="H24604" t="s">
        <v>1122</v>
      </c>
      <c r="I24604" t="s">
        <v>11426</v>
      </c>
      <c r="J24604" t="s">
        <v>33333</v>
      </c>
    </row>
    <row r="24605" spans="8:10">
      <c r="H24605" t="s">
        <v>1122</v>
      </c>
      <c r="I24605" t="s">
        <v>13030</v>
      </c>
      <c r="J24605" t="s">
        <v>34623</v>
      </c>
    </row>
    <row r="24606" spans="8:10">
      <c r="H24606" t="s">
        <v>1122</v>
      </c>
      <c r="I24606" t="s">
        <v>11356</v>
      </c>
      <c r="J24606" t="s">
        <v>33291</v>
      </c>
    </row>
    <row r="24607" spans="8:10">
      <c r="H24607" t="s">
        <v>1122</v>
      </c>
      <c r="I24607" t="s">
        <v>12896</v>
      </c>
      <c r="J24607" t="s">
        <v>34371</v>
      </c>
    </row>
    <row r="24608" spans="8:10">
      <c r="H24608" t="s">
        <v>1122</v>
      </c>
      <c r="I24608" t="s">
        <v>12599</v>
      </c>
      <c r="J24608" t="s">
        <v>34073</v>
      </c>
    </row>
    <row r="24609" spans="8:10">
      <c r="H24609" t="s">
        <v>1122</v>
      </c>
      <c r="I24609" t="s">
        <v>11979</v>
      </c>
      <c r="J24609" t="s">
        <v>1716</v>
      </c>
    </row>
    <row r="24610" spans="8:10">
      <c r="H24610" t="s">
        <v>1122</v>
      </c>
      <c r="I24610" t="s">
        <v>11984</v>
      </c>
      <c r="J24610" t="s">
        <v>33676</v>
      </c>
    </row>
    <row r="24611" spans="8:10">
      <c r="H24611" t="s">
        <v>1122</v>
      </c>
      <c r="I24611" t="s">
        <v>12820</v>
      </c>
      <c r="J24611" t="s">
        <v>34313</v>
      </c>
    </row>
    <row r="24612" spans="8:10">
      <c r="H24612" t="s">
        <v>1122</v>
      </c>
      <c r="I24612" t="s">
        <v>12824</v>
      </c>
      <c r="J24612" t="s">
        <v>1788</v>
      </c>
    </row>
    <row r="24613" spans="8:10">
      <c r="H24613" t="s">
        <v>1122</v>
      </c>
      <c r="I24613" t="s">
        <v>12905</v>
      </c>
      <c r="J24613" t="s">
        <v>34379</v>
      </c>
    </row>
    <row r="24614" spans="8:10">
      <c r="H24614" t="s">
        <v>1122</v>
      </c>
      <c r="I24614" t="s">
        <v>12625</v>
      </c>
      <c r="J24614" t="s">
        <v>34134</v>
      </c>
    </row>
    <row r="24615" spans="8:10">
      <c r="H24615" t="s">
        <v>1122</v>
      </c>
      <c r="I24615" t="s">
        <v>11035</v>
      </c>
      <c r="J24615" t="s">
        <v>48374</v>
      </c>
    </row>
    <row r="24616" spans="8:10">
      <c r="H24616" t="s">
        <v>1122</v>
      </c>
      <c r="I24616" t="s">
        <v>12924</v>
      </c>
      <c r="J24616" t="s">
        <v>34395</v>
      </c>
    </row>
    <row r="24617" spans="8:10">
      <c r="H24617" t="s">
        <v>1122</v>
      </c>
      <c r="I24617" t="s">
        <v>12075</v>
      </c>
      <c r="J24617" t="s">
        <v>1588</v>
      </c>
    </row>
    <row r="24618" spans="8:10">
      <c r="H24618" t="s">
        <v>1122</v>
      </c>
      <c r="I24618" t="s">
        <v>12076</v>
      </c>
      <c r="J24618" t="s">
        <v>1588</v>
      </c>
    </row>
    <row r="24619" spans="8:10">
      <c r="H24619" t="s">
        <v>1122</v>
      </c>
      <c r="I24619" t="s">
        <v>12616</v>
      </c>
      <c r="J24619" t="s">
        <v>34129</v>
      </c>
    </row>
    <row r="24620" spans="8:10">
      <c r="H24620" t="s">
        <v>1122</v>
      </c>
      <c r="I24620" t="s">
        <v>11812</v>
      </c>
      <c r="J24620" t="s">
        <v>33575</v>
      </c>
    </row>
    <row r="24621" spans="8:10">
      <c r="H24621" t="s">
        <v>1122</v>
      </c>
      <c r="I24621" t="s">
        <v>12132</v>
      </c>
      <c r="J24621" t="s">
        <v>33758</v>
      </c>
    </row>
    <row r="24622" spans="8:10">
      <c r="H24622" t="s">
        <v>1122</v>
      </c>
      <c r="I24622" t="s">
        <v>13114</v>
      </c>
      <c r="J24622" t="s">
        <v>3091</v>
      </c>
    </row>
    <row r="24623" spans="8:10">
      <c r="H24623" t="s">
        <v>1122</v>
      </c>
      <c r="I24623" t="s">
        <v>12604</v>
      </c>
      <c r="J24623" t="s">
        <v>3091</v>
      </c>
    </row>
    <row r="24624" spans="8:10">
      <c r="H24624" t="s">
        <v>1122</v>
      </c>
      <c r="I24624" t="s">
        <v>11151</v>
      </c>
      <c r="J24624" t="s">
        <v>7156</v>
      </c>
    </row>
    <row r="24625" spans="8:10">
      <c r="H24625" t="s">
        <v>1122</v>
      </c>
      <c r="I24625" t="s">
        <v>12285</v>
      </c>
      <c r="J24625" t="s">
        <v>3748</v>
      </c>
    </row>
    <row r="24626" spans="8:10">
      <c r="H24626" t="s">
        <v>1122</v>
      </c>
      <c r="I24626" t="s">
        <v>12615</v>
      </c>
      <c r="J24626" t="s">
        <v>33858</v>
      </c>
    </row>
    <row r="24627" spans="8:10">
      <c r="H24627" t="s">
        <v>1122</v>
      </c>
      <c r="I24627" t="s">
        <v>12639</v>
      </c>
      <c r="J24627" t="s">
        <v>33188</v>
      </c>
    </row>
    <row r="24628" spans="8:10">
      <c r="H24628" t="s">
        <v>1122</v>
      </c>
      <c r="I24628" t="s">
        <v>11255</v>
      </c>
      <c r="J24628" t="s">
        <v>33247</v>
      </c>
    </row>
    <row r="24629" spans="8:10">
      <c r="H24629" t="s">
        <v>1122</v>
      </c>
      <c r="I24629" t="s">
        <v>13131</v>
      </c>
      <c r="J24629" t="s">
        <v>34761</v>
      </c>
    </row>
    <row r="24630" spans="8:10">
      <c r="H24630" t="s">
        <v>1122</v>
      </c>
      <c r="I24630" t="s">
        <v>11856</v>
      </c>
      <c r="J24630" t="s">
        <v>33608</v>
      </c>
    </row>
    <row r="24631" spans="8:10">
      <c r="H24631" t="s">
        <v>1122</v>
      </c>
      <c r="I24631" t="s">
        <v>13115</v>
      </c>
      <c r="J24631" t="s">
        <v>1814</v>
      </c>
    </row>
    <row r="24632" spans="8:10">
      <c r="H24632" t="s">
        <v>1122</v>
      </c>
      <c r="I24632" t="s">
        <v>12489</v>
      </c>
      <c r="J24632" t="s">
        <v>33962</v>
      </c>
    </row>
    <row r="24633" spans="8:10">
      <c r="H24633" t="s">
        <v>1122</v>
      </c>
      <c r="I24633" t="s">
        <v>12617</v>
      </c>
      <c r="J24633" t="s">
        <v>34130</v>
      </c>
    </row>
    <row r="24634" spans="8:10">
      <c r="H24634" t="s">
        <v>1122</v>
      </c>
      <c r="I24634" t="s">
        <v>12600</v>
      </c>
      <c r="J24634" t="s">
        <v>34075</v>
      </c>
    </row>
    <row r="24635" spans="8:10">
      <c r="H24635" t="s">
        <v>1122</v>
      </c>
      <c r="I24635" t="s">
        <v>12308</v>
      </c>
      <c r="J24635" t="s">
        <v>33852</v>
      </c>
    </row>
    <row r="24636" spans="8:10">
      <c r="H24636" t="s">
        <v>1122</v>
      </c>
      <c r="I24636" t="s">
        <v>32021</v>
      </c>
      <c r="J24636" t="s">
        <v>45519</v>
      </c>
    </row>
    <row r="24637" spans="8:10">
      <c r="H24637" t="s">
        <v>1122</v>
      </c>
      <c r="I24637" t="s">
        <v>11364</v>
      </c>
      <c r="J24637" t="s">
        <v>33297</v>
      </c>
    </row>
    <row r="24638" spans="8:10">
      <c r="H24638" t="s">
        <v>1122</v>
      </c>
      <c r="I24638" t="s">
        <v>11387</v>
      </c>
      <c r="J24638" t="s">
        <v>33308</v>
      </c>
    </row>
    <row r="24639" spans="8:10">
      <c r="H24639" t="s">
        <v>1122</v>
      </c>
      <c r="I24639" t="s">
        <v>12270</v>
      </c>
      <c r="J24639" t="s">
        <v>33831</v>
      </c>
    </row>
    <row r="24640" spans="8:10">
      <c r="H24640" t="s">
        <v>1122</v>
      </c>
      <c r="I24640" t="s">
        <v>13117</v>
      </c>
      <c r="J24640" t="s">
        <v>48372</v>
      </c>
    </row>
    <row r="24641" spans="8:10">
      <c r="H24641" t="s">
        <v>1122</v>
      </c>
      <c r="I24641" t="s">
        <v>12547</v>
      </c>
      <c r="J24641" t="s">
        <v>48031</v>
      </c>
    </row>
    <row r="24642" spans="8:10">
      <c r="H24642" t="s">
        <v>1122</v>
      </c>
      <c r="I24642" t="s">
        <v>11960</v>
      </c>
      <c r="J24642" t="s">
        <v>33666</v>
      </c>
    </row>
    <row r="24643" spans="8:10">
      <c r="H24643" t="s">
        <v>1122</v>
      </c>
      <c r="I24643" t="s">
        <v>32018</v>
      </c>
      <c r="J24643" t="s">
        <v>45516</v>
      </c>
    </row>
    <row r="24644" spans="8:10">
      <c r="H24644" t="s">
        <v>1122</v>
      </c>
      <c r="I24644" t="s">
        <v>11787</v>
      </c>
      <c r="J24644" t="s">
        <v>33562</v>
      </c>
    </row>
    <row r="24645" spans="8:10">
      <c r="H24645" t="s">
        <v>1122</v>
      </c>
      <c r="I24645" t="s">
        <v>11992</v>
      </c>
      <c r="J24645" t="s">
        <v>3182</v>
      </c>
    </row>
    <row r="24646" spans="8:10">
      <c r="H24646" t="s">
        <v>1122</v>
      </c>
      <c r="I24646" t="s">
        <v>7186</v>
      </c>
      <c r="J24646" t="s">
        <v>7187</v>
      </c>
    </row>
    <row r="24647" spans="8:10">
      <c r="H24647" t="s">
        <v>1122</v>
      </c>
      <c r="I24647" t="s">
        <v>12328</v>
      </c>
      <c r="J24647" t="s">
        <v>33869</v>
      </c>
    </row>
    <row r="24648" spans="8:10">
      <c r="H24648" t="s">
        <v>1122</v>
      </c>
      <c r="I24648" t="s">
        <v>12331</v>
      </c>
      <c r="J24648" t="s">
        <v>6382</v>
      </c>
    </row>
    <row r="24649" spans="8:10">
      <c r="H24649" t="s">
        <v>1122</v>
      </c>
      <c r="I24649" t="s">
        <v>11077</v>
      </c>
      <c r="J24649" t="s">
        <v>33147</v>
      </c>
    </row>
    <row r="24650" spans="8:10">
      <c r="H24650" t="s">
        <v>1122</v>
      </c>
      <c r="I24650" t="s">
        <v>12106</v>
      </c>
      <c r="J24650" t="s">
        <v>33742</v>
      </c>
    </row>
    <row r="24651" spans="8:10">
      <c r="H24651" t="s">
        <v>1122</v>
      </c>
      <c r="I24651" t="s">
        <v>11078</v>
      </c>
      <c r="J24651" t="s">
        <v>33148</v>
      </c>
    </row>
    <row r="24652" spans="8:10">
      <c r="H24652" t="s">
        <v>1122</v>
      </c>
      <c r="I24652" t="s">
        <v>12343</v>
      </c>
      <c r="J24652" t="s">
        <v>8050</v>
      </c>
    </row>
    <row r="24653" spans="8:10">
      <c r="H24653" t="s">
        <v>1122</v>
      </c>
      <c r="I24653" t="s">
        <v>12608</v>
      </c>
      <c r="J24653" t="s">
        <v>34118</v>
      </c>
    </row>
    <row r="24654" spans="8:10">
      <c r="H24654" t="s">
        <v>1122</v>
      </c>
      <c r="I24654" t="s">
        <v>12606</v>
      </c>
      <c r="J24654" t="s">
        <v>34100</v>
      </c>
    </row>
    <row r="24655" spans="8:10">
      <c r="H24655" t="s">
        <v>1122</v>
      </c>
      <c r="I24655" t="s">
        <v>11329</v>
      </c>
      <c r="J24655" t="s">
        <v>33277</v>
      </c>
    </row>
    <row r="24656" spans="8:10">
      <c r="H24656" t="s">
        <v>1122</v>
      </c>
      <c r="I24656" t="s">
        <v>11331</v>
      </c>
      <c r="J24656" t="s">
        <v>33279</v>
      </c>
    </row>
    <row r="24657" spans="8:10">
      <c r="H24657" t="s">
        <v>1122</v>
      </c>
      <c r="I24657" t="s">
        <v>7182</v>
      </c>
      <c r="J24657" t="s">
        <v>2840</v>
      </c>
    </row>
    <row r="24658" spans="8:10">
      <c r="H24658" t="s">
        <v>1122</v>
      </c>
      <c r="I24658" t="s">
        <v>11334</v>
      </c>
      <c r="J24658" t="s">
        <v>32932</v>
      </c>
    </row>
    <row r="24659" spans="8:10">
      <c r="H24659" t="s">
        <v>1122</v>
      </c>
      <c r="I24659" t="s">
        <v>12638</v>
      </c>
      <c r="J24659" t="s">
        <v>34184</v>
      </c>
    </row>
    <row r="24660" spans="8:10">
      <c r="H24660" t="s">
        <v>1122</v>
      </c>
      <c r="I24660" t="s">
        <v>13067</v>
      </c>
      <c r="J24660" t="s">
        <v>9349</v>
      </c>
    </row>
    <row r="24661" spans="8:10">
      <c r="H24661" t="s">
        <v>1122</v>
      </c>
      <c r="I24661" t="s">
        <v>12903</v>
      </c>
      <c r="J24661" t="s">
        <v>33915</v>
      </c>
    </row>
    <row r="24662" spans="8:10">
      <c r="H24662" t="s">
        <v>1122</v>
      </c>
      <c r="I24662" t="s">
        <v>13112</v>
      </c>
      <c r="J24662" t="s">
        <v>32569</v>
      </c>
    </row>
    <row r="24663" spans="8:10">
      <c r="H24663" t="s">
        <v>1122</v>
      </c>
      <c r="I24663" t="s">
        <v>12597</v>
      </c>
      <c r="J24663" t="s">
        <v>32592</v>
      </c>
    </row>
    <row r="24664" spans="8:10">
      <c r="H24664" t="s">
        <v>1122</v>
      </c>
      <c r="I24664" t="s">
        <v>12842</v>
      </c>
      <c r="J24664" t="s">
        <v>3563</v>
      </c>
    </row>
    <row r="24665" spans="8:10">
      <c r="H24665" t="s">
        <v>1122</v>
      </c>
      <c r="I24665" t="s">
        <v>11348</v>
      </c>
      <c r="J24665" t="s">
        <v>2911</v>
      </c>
    </row>
    <row r="24666" spans="8:10">
      <c r="H24666" t="s">
        <v>1124</v>
      </c>
      <c r="I24666" t="s">
        <v>7153</v>
      </c>
      <c r="J24666" t="s">
        <v>7154</v>
      </c>
    </row>
    <row r="24667" spans="8:10">
      <c r="H24667" t="s">
        <v>1124</v>
      </c>
      <c r="I24667" t="s">
        <v>12640</v>
      </c>
      <c r="J24667" t="s">
        <v>34185</v>
      </c>
    </row>
    <row r="24668" spans="8:10">
      <c r="H24668" t="s">
        <v>1124</v>
      </c>
      <c r="I24668" t="s">
        <v>11242</v>
      </c>
      <c r="J24668" t="s">
        <v>9643</v>
      </c>
    </row>
    <row r="24669" spans="8:10">
      <c r="H24669" t="s">
        <v>1124</v>
      </c>
      <c r="I24669" t="s">
        <v>12633</v>
      </c>
      <c r="J24669" t="s">
        <v>34180</v>
      </c>
    </row>
    <row r="24670" spans="8:10">
      <c r="H24670" t="s">
        <v>1124</v>
      </c>
      <c r="I24670" t="s">
        <v>11399</v>
      </c>
      <c r="J24670" t="s">
        <v>7336</v>
      </c>
    </row>
    <row r="24671" spans="8:10">
      <c r="H24671" t="s">
        <v>1124</v>
      </c>
      <c r="I24671" t="s">
        <v>32039</v>
      </c>
      <c r="J24671" t="s">
        <v>33943</v>
      </c>
    </row>
    <row r="24672" spans="8:10">
      <c r="H24672" t="s">
        <v>1124</v>
      </c>
      <c r="I24672" t="s">
        <v>12759</v>
      </c>
      <c r="J24672" t="s">
        <v>1807</v>
      </c>
    </row>
    <row r="24673" spans="8:10">
      <c r="H24673" t="s">
        <v>1124</v>
      </c>
      <c r="I24673" t="s">
        <v>12937</v>
      </c>
      <c r="J24673" t="s">
        <v>48379</v>
      </c>
    </row>
    <row r="24674" spans="8:10">
      <c r="H24674" t="s">
        <v>1124</v>
      </c>
      <c r="I24674" t="s">
        <v>12603</v>
      </c>
      <c r="J24674" t="s">
        <v>34098</v>
      </c>
    </row>
    <row r="24675" spans="8:10">
      <c r="H24675" t="s">
        <v>1124</v>
      </c>
      <c r="I24675" t="s">
        <v>12865</v>
      </c>
      <c r="J24675" t="s">
        <v>34344</v>
      </c>
    </row>
    <row r="24676" spans="8:10">
      <c r="H24676" t="s">
        <v>1124</v>
      </c>
      <c r="I24676" t="s">
        <v>7147</v>
      </c>
      <c r="J24676" t="s">
        <v>7148</v>
      </c>
    </row>
    <row r="24677" spans="8:10">
      <c r="H24677" t="s">
        <v>1124</v>
      </c>
      <c r="I24677" t="s">
        <v>12632</v>
      </c>
      <c r="J24677" t="s">
        <v>7710</v>
      </c>
    </row>
    <row r="24678" spans="8:10">
      <c r="H24678" t="s">
        <v>1124</v>
      </c>
      <c r="I24678" t="s">
        <v>12675</v>
      </c>
      <c r="J24678" t="s">
        <v>34224</v>
      </c>
    </row>
    <row r="24679" spans="8:10">
      <c r="H24679" t="s">
        <v>1124</v>
      </c>
      <c r="I24679" t="s">
        <v>11980</v>
      </c>
      <c r="J24679" t="s">
        <v>1716</v>
      </c>
    </row>
    <row r="24680" spans="8:10">
      <c r="H24680" t="s">
        <v>1124</v>
      </c>
      <c r="I24680" t="s">
        <v>29373</v>
      </c>
      <c r="J24680" t="s">
        <v>2415</v>
      </c>
    </row>
    <row r="24681" spans="8:10">
      <c r="H24681" t="s">
        <v>1124</v>
      </c>
      <c r="I24681" t="s">
        <v>29374</v>
      </c>
      <c r="J24681" t="s">
        <v>2415</v>
      </c>
    </row>
    <row r="24682" spans="8:10">
      <c r="H24682" t="s">
        <v>1124</v>
      </c>
      <c r="I24682" t="s">
        <v>12662</v>
      </c>
      <c r="J24682" t="s">
        <v>34216</v>
      </c>
    </row>
    <row r="24683" spans="8:10">
      <c r="H24683" t="s">
        <v>1124</v>
      </c>
      <c r="I24683" t="s">
        <v>12635</v>
      </c>
      <c r="J24683" t="s">
        <v>3014</v>
      </c>
    </row>
    <row r="24684" spans="8:10">
      <c r="H24684" t="s">
        <v>1124</v>
      </c>
      <c r="I24684" t="s">
        <v>11935</v>
      </c>
      <c r="J24684" t="s">
        <v>33645</v>
      </c>
    </row>
    <row r="24685" spans="8:10">
      <c r="H24685" t="s">
        <v>1124</v>
      </c>
      <c r="I24685" t="s">
        <v>7183</v>
      </c>
      <c r="J24685" t="s">
        <v>2648</v>
      </c>
    </row>
    <row r="24686" spans="8:10">
      <c r="H24686" t="s">
        <v>1124</v>
      </c>
      <c r="I24686" t="s">
        <v>12636</v>
      </c>
      <c r="J24686" t="s">
        <v>33741</v>
      </c>
    </row>
    <row r="24687" spans="8:10">
      <c r="H24687" t="s">
        <v>1124</v>
      </c>
      <c r="I24687" t="s">
        <v>11844</v>
      </c>
      <c r="J24687" t="s">
        <v>33600</v>
      </c>
    </row>
    <row r="24688" spans="8:10">
      <c r="H24688" t="s">
        <v>1124</v>
      </c>
      <c r="I24688" t="s">
        <v>11186</v>
      </c>
      <c r="J24688" t="s">
        <v>7956</v>
      </c>
    </row>
    <row r="24689" spans="8:10">
      <c r="H24689" t="s">
        <v>1124</v>
      </c>
      <c r="I24689" t="s">
        <v>11895</v>
      </c>
      <c r="J24689" t="s">
        <v>33627</v>
      </c>
    </row>
    <row r="24690" spans="8:10">
      <c r="H24690" t="s">
        <v>1124</v>
      </c>
      <c r="I24690" t="s">
        <v>11786</v>
      </c>
      <c r="J24690" t="s">
        <v>33561</v>
      </c>
    </row>
    <row r="24691" spans="8:10">
      <c r="H24691" t="s">
        <v>1124</v>
      </c>
      <c r="I24691" t="s">
        <v>11788</v>
      </c>
      <c r="J24691" t="s">
        <v>33563</v>
      </c>
    </row>
    <row r="24692" spans="8:10">
      <c r="H24692" t="s">
        <v>1124</v>
      </c>
      <c r="I24692" t="s">
        <v>12383</v>
      </c>
      <c r="J24692" t="s">
        <v>7647</v>
      </c>
    </row>
    <row r="24693" spans="8:10">
      <c r="H24693" t="s">
        <v>1124</v>
      </c>
      <c r="I24693" t="s">
        <v>12087</v>
      </c>
      <c r="J24693" t="s">
        <v>8286</v>
      </c>
    </row>
    <row r="24694" spans="8:10">
      <c r="H24694" t="s">
        <v>1124</v>
      </c>
      <c r="I24694" t="s">
        <v>12492</v>
      </c>
      <c r="J24694" t="s">
        <v>6704</v>
      </c>
    </row>
    <row r="24695" spans="8:10">
      <c r="H24695" t="s">
        <v>1124</v>
      </c>
      <c r="I24695" t="s">
        <v>11819</v>
      </c>
      <c r="J24695" t="s">
        <v>33581</v>
      </c>
    </row>
    <row r="24696" spans="8:10">
      <c r="H24696" t="s">
        <v>1124</v>
      </c>
      <c r="I24696" t="s">
        <v>9131</v>
      </c>
      <c r="J24696" t="s">
        <v>6382</v>
      </c>
    </row>
    <row r="24697" spans="8:10">
      <c r="H24697" t="s">
        <v>1124</v>
      </c>
      <c r="I24697" t="s">
        <v>7118</v>
      </c>
      <c r="J24697" t="s">
        <v>7119</v>
      </c>
    </row>
    <row r="24698" spans="8:10">
      <c r="H24698" t="s">
        <v>1124</v>
      </c>
      <c r="I24698" t="s">
        <v>7120</v>
      </c>
      <c r="J24698" t="s">
        <v>7121</v>
      </c>
    </row>
    <row r="24699" spans="8:10">
      <c r="H24699" t="s">
        <v>1124</v>
      </c>
      <c r="I24699" t="s">
        <v>11749</v>
      </c>
      <c r="J24699" t="s">
        <v>33542</v>
      </c>
    </row>
    <row r="24700" spans="8:10">
      <c r="H24700" t="s">
        <v>1124</v>
      </c>
      <c r="I24700" t="s">
        <v>12591</v>
      </c>
      <c r="J24700" t="s">
        <v>7573</v>
      </c>
    </row>
    <row r="24701" spans="8:10">
      <c r="H24701" t="s">
        <v>1124</v>
      </c>
      <c r="I24701" t="s">
        <v>7151</v>
      </c>
      <c r="J24701" t="s">
        <v>7152</v>
      </c>
    </row>
    <row r="24702" spans="8:10">
      <c r="H24702" t="s">
        <v>1124</v>
      </c>
      <c r="I24702" t="s">
        <v>11346</v>
      </c>
      <c r="J24702" t="s">
        <v>7641</v>
      </c>
    </row>
    <row r="24703" spans="8:10">
      <c r="H24703" t="s">
        <v>1124</v>
      </c>
      <c r="I24703" t="s">
        <v>12771</v>
      </c>
      <c r="J24703" t="s">
        <v>34286</v>
      </c>
    </row>
    <row r="24704" spans="8:10">
      <c r="H24704" t="s">
        <v>1124</v>
      </c>
      <c r="I24704" t="s">
        <v>12837</v>
      </c>
      <c r="J24704" t="s">
        <v>34325</v>
      </c>
    </row>
    <row r="24705" spans="8:10">
      <c r="H24705" t="s">
        <v>1124</v>
      </c>
      <c r="I24705" t="s">
        <v>12863</v>
      </c>
      <c r="J24705" t="s">
        <v>34342</v>
      </c>
    </row>
    <row r="24706" spans="8:10">
      <c r="H24706" t="s">
        <v>1126</v>
      </c>
      <c r="I24706" t="s">
        <v>11266</v>
      </c>
      <c r="J24706" t="s">
        <v>33252</v>
      </c>
    </row>
    <row r="24707" spans="8:10">
      <c r="H24707" t="s">
        <v>1126</v>
      </c>
      <c r="I24707" t="s">
        <v>11175</v>
      </c>
      <c r="J24707" t="s">
        <v>7708</v>
      </c>
    </row>
    <row r="24708" spans="8:10">
      <c r="H24708" t="s">
        <v>1126</v>
      </c>
      <c r="I24708" t="s">
        <v>11411</v>
      </c>
      <c r="J24708" t="s">
        <v>2082</v>
      </c>
    </row>
    <row r="24709" spans="8:10">
      <c r="H24709" t="s">
        <v>1126</v>
      </c>
      <c r="I24709" t="s">
        <v>11279</v>
      </c>
      <c r="J24709" t="s">
        <v>33256</v>
      </c>
    </row>
    <row r="24710" spans="8:10">
      <c r="H24710" t="s">
        <v>1126</v>
      </c>
      <c r="I24710" t="s">
        <v>11395</v>
      </c>
      <c r="J24710" t="s">
        <v>33315</v>
      </c>
    </row>
    <row r="24711" spans="8:10">
      <c r="H24711" t="s">
        <v>1126</v>
      </c>
      <c r="I24711" t="s">
        <v>11421</v>
      </c>
      <c r="J24711" t="s">
        <v>33330</v>
      </c>
    </row>
    <row r="24712" spans="8:10">
      <c r="H24712" t="s">
        <v>1126</v>
      </c>
      <c r="I24712" t="s">
        <v>11480</v>
      </c>
      <c r="J24712" t="s">
        <v>33360</v>
      </c>
    </row>
    <row r="24713" spans="8:10">
      <c r="H24713" t="s">
        <v>1126</v>
      </c>
      <c r="I24713" t="s">
        <v>12157</v>
      </c>
      <c r="J24713" t="s">
        <v>3394</v>
      </c>
    </row>
    <row r="24714" spans="8:10">
      <c r="H24714" t="s">
        <v>1126</v>
      </c>
      <c r="I24714" t="s">
        <v>11409</v>
      </c>
      <c r="J24714" t="s">
        <v>33323</v>
      </c>
    </row>
    <row r="24715" spans="8:10">
      <c r="H24715" t="s">
        <v>1126</v>
      </c>
      <c r="I24715" t="s">
        <v>12450</v>
      </c>
      <c r="J24715" t="s">
        <v>33941</v>
      </c>
    </row>
    <row r="24716" spans="8:10">
      <c r="H24716" t="s">
        <v>1126</v>
      </c>
      <c r="I24716" t="s">
        <v>12203</v>
      </c>
      <c r="J24716" t="s">
        <v>33793</v>
      </c>
    </row>
    <row r="24717" spans="8:10">
      <c r="H24717" t="s">
        <v>1126</v>
      </c>
      <c r="I24717" t="s">
        <v>12760</v>
      </c>
      <c r="J24717" t="s">
        <v>1807</v>
      </c>
    </row>
    <row r="24718" spans="8:10">
      <c r="H24718" t="s">
        <v>1126</v>
      </c>
      <c r="I24718" t="s">
        <v>32041</v>
      </c>
      <c r="J24718" t="s">
        <v>1807</v>
      </c>
    </row>
    <row r="24719" spans="8:10">
      <c r="H24719" t="s">
        <v>1126</v>
      </c>
      <c r="I24719" t="s">
        <v>12012</v>
      </c>
      <c r="J24719" t="s">
        <v>33694</v>
      </c>
    </row>
    <row r="24720" spans="8:10">
      <c r="H24720" t="s">
        <v>1126</v>
      </c>
      <c r="I24720" t="s">
        <v>12939</v>
      </c>
      <c r="J24720" t="s">
        <v>34405</v>
      </c>
    </row>
    <row r="24721" spans="8:10">
      <c r="H24721" t="s">
        <v>1126</v>
      </c>
      <c r="I24721" t="s">
        <v>12719</v>
      </c>
      <c r="J24721" t="s">
        <v>34254</v>
      </c>
    </row>
    <row r="24722" spans="8:10">
      <c r="H24722" t="s">
        <v>1126</v>
      </c>
      <c r="I24722" t="s">
        <v>12171</v>
      </c>
      <c r="J24722" t="s">
        <v>33776</v>
      </c>
    </row>
    <row r="24723" spans="8:10">
      <c r="H24723" t="s">
        <v>1126</v>
      </c>
      <c r="I24723" t="s">
        <v>12887</v>
      </c>
      <c r="J24723" t="s">
        <v>3328</v>
      </c>
    </row>
    <row r="24724" spans="8:10">
      <c r="H24724" t="s">
        <v>1126</v>
      </c>
      <c r="I24724" t="s">
        <v>12647</v>
      </c>
      <c r="J24724" t="s">
        <v>34201</v>
      </c>
    </row>
    <row r="24725" spans="8:10">
      <c r="H24725" t="s">
        <v>1126</v>
      </c>
      <c r="I24725" t="s">
        <v>12658</v>
      </c>
      <c r="J24725" t="s">
        <v>34212</v>
      </c>
    </row>
    <row r="24726" spans="8:10">
      <c r="H24726" t="s">
        <v>1126</v>
      </c>
      <c r="I24726" t="s">
        <v>11981</v>
      </c>
      <c r="J24726" t="s">
        <v>1716</v>
      </c>
    </row>
    <row r="24727" spans="8:10">
      <c r="H24727" t="s">
        <v>1126</v>
      </c>
      <c r="I24727" t="s">
        <v>11982</v>
      </c>
      <c r="J24727" t="s">
        <v>1716</v>
      </c>
    </row>
    <row r="24728" spans="8:10">
      <c r="H24728" t="s">
        <v>1126</v>
      </c>
      <c r="I24728" t="s">
        <v>12670</v>
      </c>
      <c r="J24728" t="s">
        <v>1809</v>
      </c>
    </row>
    <row r="24729" spans="8:10">
      <c r="H24729" t="s">
        <v>1126</v>
      </c>
      <c r="I24729" t="s">
        <v>11804</v>
      </c>
      <c r="J24729" t="s">
        <v>33573</v>
      </c>
    </row>
    <row r="24730" spans="8:10">
      <c r="H24730" t="s">
        <v>1126</v>
      </c>
      <c r="I24730" t="s">
        <v>7266</v>
      </c>
      <c r="J24730" t="s">
        <v>3053</v>
      </c>
    </row>
    <row r="24731" spans="8:10">
      <c r="H24731" t="s">
        <v>1126</v>
      </c>
      <c r="I24731" t="s">
        <v>12025</v>
      </c>
      <c r="J24731" t="s">
        <v>1750</v>
      </c>
    </row>
    <row r="24732" spans="8:10">
      <c r="H24732" t="s">
        <v>1126</v>
      </c>
      <c r="I24732" t="s">
        <v>32040</v>
      </c>
      <c r="J24732" t="s">
        <v>45530</v>
      </c>
    </row>
    <row r="24733" spans="8:10">
      <c r="H24733" t="s">
        <v>1126</v>
      </c>
      <c r="I24733" t="s">
        <v>12910</v>
      </c>
      <c r="J24733" t="s">
        <v>34383</v>
      </c>
    </row>
    <row r="24734" spans="8:10">
      <c r="H24734" t="s">
        <v>1126</v>
      </c>
      <c r="I24734" t="s">
        <v>11829</v>
      </c>
      <c r="J24734" t="s">
        <v>7895</v>
      </c>
    </row>
    <row r="24735" spans="8:10">
      <c r="H24735" t="s">
        <v>1126</v>
      </c>
      <c r="I24735" t="s">
        <v>11823</v>
      </c>
      <c r="J24735" t="s">
        <v>33584</v>
      </c>
    </row>
    <row r="24736" spans="8:10">
      <c r="H24736" t="s">
        <v>1126</v>
      </c>
      <c r="I24736" t="s">
        <v>12077</v>
      </c>
      <c r="J24736" t="s">
        <v>1588</v>
      </c>
    </row>
    <row r="24737" spans="8:10">
      <c r="H24737" t="s">
        <v>1126</v>
      </c>
      <c r="I24737" t="s">
        <v>11809</v>
      </c>
      <c r="J24737" t="s">
        <v>1804</v>
      </c>
    </row>
    <row r="24738" spans="8:10">
      <c r="H24738" t="s">
        <v>1126</v>
      </c>
      <c r="I24738" t="s">
        <v>12039</v>
      </c>
      <c r="J24738" t="s">
        <v>2778</v>
      </c>
    </row>
    <row r="24739" spans="8:10">
      <c r="H24739" t="s">
        <v>1126</v>
      </c>
      <c r="I24739" t="s">
        <v>12286</v>
      </c>
      <c r="J24739" t="s">
        <v>3748</v>
      </c>
    </row>
    <row r="24740" spans="8:10">
      <c r="H24740" t="s">
        <v>1126</v>
      </c>
      <c r="I24740" t="s">
        <v>12488</v>
      </c>
      <c r="J24740" t="s">
        <v>7287</v>
      </c>
    </row>
    <row r="24741" spans="8:10">
      <c r="H24741" t="s">
        <v>1126</v>
      </c>
      <c r="I24741" t="s">
        <v>11835</v>
      </c>
      <c r="J24741" t="s">
        <v>882</v>
      </c>
    </row>
    <row r="24742" spans="8:10">
      <c r="H24742" t="s">
        <v>1126</v>
      </c>
      <c r="I24742" t="s">
        <v>11870</v>
      </c>
      <c r="J24742" t="s">
        <v>3614</v>
      </c>
    </row>
    <row r="24743" spans="8:10">
      <c r="H24743" t="s">
        <v>1126</v>
      </c>
      <c r="I24743" t="s">
        <v>12173</v>
      </c>
      <c r="J24743" t="s">
        <v>7956</v>
      </c>
    </row>
    <row r="24744" spans="8:10">
      <c r="H24744" t="s">
        <v>1126</v>
      </c>
      <c r="I24744" t="s">
        <v>12414</v>
      </c>
      <c r="J24744" t="s">
        <v>33919</v>
      </c>
    </row>
    <row r="24745" spans="8:10">
      <c r="H24745" t="s">
        <v>1126</v>
      </c>
      <c r="I24745" t="s">
        <v>12412</v>
      </c>
      <c r="J24745" t="s">
        <v>33917</v>
      </c>
    </row>
    <row r="24746" spans="8:10">
      <c r="H24746" t="s">
        <v>1126</v>
      </c>
      <c r="I24746" t="s">
        <v>12213</v>
      </c>
      <c r="J24746" t="s">
        <v>3041</v>
      </c>
    </row>
    <row r="24747" spans="8:10">
      <c r="H24747" t="s">
        <v>1126</v>
      </c>
      <c r="I24747" t="s">
        <v>12580</v>
      </c>
      <c r="J24747" t="s">
        <v>1633</v>
      </c>
    </row>
    <row r="24748" spans="8:10">
      <c r="H24748" t="s">
        <v>1126</v>
      </c>
      <c r="I24748" t="s">
        <v>12467</v>
      </c>
      <c r="J24748" t="s">
        <v>1633</v>
      </c>
    </row>
    <row r="24749" spans="8:10">
      <c r="H24749" t="s">
        <v>1126</v>
      </c>
      <c r="I24749" t="s">
        <v>12291</v>
      </c>
      <c r="J24749" t="s">
        <v>2428</v>
      </c>
    </row>
    <row r="24750" spans="8:10">
      <c r="H24750" t="s">
        <v>1126</v>
      </c>
      <c r="I24750" t="s">
        <v>12150</v>
      </c>
      <c r="J24750" t="s">
        <v>33769</v>
      </c>
    </row>
    <row r="24751" spans="8:10">
      <c r="H24751" t="s">
        <v>1126</v>
      </c>
      <c r="I24751" t="s">
        <v>12080</v>
      </c>
      <c r="J24751" t="s">
        <v>33726</v>
      </c>
    </row>
    <row r="24752" spans="8:10">
      <c r="H24752" t="s">
        <v>1126</v>
      </c>
      <c r="I24752" t="s">
        <v>12083</v>
      </c>
      <c r="J24752" t="s">
        <v>33728</v>
      </c>
    </row>
    <row r="24753" spans="8:10">
      <c r="H24753" t="s">
        <v>1126</v>
      </c>
      <c r="I24753" t="s">
        <v>7267</v>
      </c>
      <c r="J24753" t="s">
        <v>7268</v>
      </c>
    </row>
    <row r="24754" spans="8:10">
      <c r="H24754" t="s">
        <v>1126</v>
      </c>
      <c r="I24754" t="s">
        <v>11792</v>
      </c>
      <c r="J24754" t="s">
        <v>33567</v>
      </c>
    </row>
    <row r="24755" spans="8:10">
      <c r="H24755" t="s">
        <v>1126</v>
      </c>
      <c r="I24755" t="s">
        <v>12081</v>
      </c>
      <c r="J24755" t="s">
        <v>6486</v>
      </c>
    </row>
    <row r="24756" spans="8:10">
      <c r="H24756" t="s">
        <v>1126</v>
      </c>
      <c r="I24756" t="s">
        <v>12112</v>
      </c>
      <c r="J24756" t="s">
        <v>33744</v>
      </c>
    </row>
    <row r="24757" spans="8:10">
      <c r="H24757" t="s">
        <v>1126</v>
      </c>
      <c r="I24757" t="s">
        <v>12438</v>
      </c>
      <c r="J24757" t="s">
        <v>33936</v>
      </c>
    </row>
    <row r="24758" spans="8:10">
      <c r="H24758" t="s">
        <v>1126</v>
      </c>
      <c r="I24758" t="s">
        <v>12237</v>
      </c>
      <c r="J24758" t="s">
        <v>1641</v>
      </c>
    </row>
    <row r="24759" spans="8:10">
      <c r="H24759" t="s">
        <v>1126</v>
      </c>
      <c r="I24759" t="s">
        <v>7149</v>
      </c>
      <c r="J24759" t="s">
        <v>7150</v>
      </c>
    </row>
    <row r="24760" spans="8:10">
      <c r="H24760" t="s">
        <v>1126</v>
      </c>
      <c r="I24760" t="s">
        <v>11220</v>
      </c>
      <c r="J24760" t="s">
        <v>33227</v>
      </c>
    </row>
    <row r="24761" spans="8:10">
      <c r="H24761" t="s">
        <v>1126</v>
      </c>
      <c r="I24761" t="s">
        <v>11415</v>
      </c>
      <c r="J24761" t="s">
        <v>33326</v>
      </c>
    </row>
    <row r="24762" spans="8:10">
      <c r="H24762" t="s">
        <v>1126</v>
      </c>
      <c r="I24762" t="s">
        <v>11748</v>
      </c>
      <c r="J24762" t="s">
        <v>1592</v>
      </c>
    </row>
    <row r="24763" spans="8:10">
      <c r="H24763" t="s">
        <v>1126</v>
      </c>
      <c r="I24763" t="s">
        <v>7134</v>
      </c>
      <c r="J24763" t="s">
        <v>7135</v>
      </c>
    </row>
    <row r="24764" spans="8:10">
      <c r="H24764" t="s">
        <v>1126</v>
      </c>
      <c r="I24764" t="s">
        <v>12566</v>
      </c>
      <c r="J24764" t="s">
        <v>33791</v>
      </c>
    </row>
    <row r="24765" spans="8:10">
      <c r="H24765" t="s">
        <v>1126</v>
      </c>
      <c r="I24765" t="s">
        <v>12581</v>
      </c>
      <c r="J24765" t="s">
        <v>34032</v>
      </c>
    </row>
    <row r="24766" spans="8:10">
      <c r="H24766" t="s">
        <v>1128</v>
      </c>
      <c r="I24766" t="s">
        <v>25471</v>
      </c>
      <c r="J24766" t="s">
        <v>1726</v>
      </c>
    </row>
    <row r="24767" spans="8:10">
      <c r="H24767" t="s">
        <v>1128</v>
      </c>
      <c r="I24767" t="s">
        <v>25239</v>
      </c>
      <c r="J24767" t="s">
        <v>44504</v>
      </c>
    </row>
    <row r="24768" spans="8:10">
      <c r="H24768" t="s">
        <v>1128</v>
      </c>
      <c r="I24768" t="s">
        <v>26284</v>
      </c>
      <c r="J24768" t="s">
        <v>1763</v>
      </c>
    </row>
    <row r="24769" spans="8:10">
      <c r="H24769" t="s">
        <v>1128</v>
      </c>
      <c r="I24769" t="s">
        <v>25525</v>
      </c>
      <c r="J24769" t="s">
        <v>2263</v>
      </c>
    </row>
    <row r="24770" spans="8:10">
      <c r="H24770" t="s">
        <v>1128</v>
      </c>
      <c r="I24770" t="s">
        <v>1128</v>
      </c>
      <c r="J24770" t="s">
        <v>1129</v>
      </c>
    </row>
    <row r="24771" spans="8:10">
      <c r="H24771" t="s">
        <v>1128</v>
      </c>
      <c r="I24771" t="s">
        <v>25417</v>
      </c>
      <c r="J24771" t="s">
        <v>42151</v>
      </c>
    </row>
    <row r="24772" spans="8:10">
      <c r="H24772" t="s">
        <v>1128</v>
      </c>
      <c r="I24772" t="s">
        <v>26096</v>
      </c>
      <c r="J24772" t="s">
        <v>9412</v>
      </c>
    </row>
    <row r="24773" spans="8:10">
      <c r="H24773" t="s">
        <v>1128</v>
      </c>
      <c r="I24773" t="s">
        <v>25420</v>
      </c>
      <c r="J24773" t="s">
        <v>42153</v>
      </c>
    </row>
    <row r="24774" spans="8:10">
      <c r="H24774" t="s">
        <v>1128</v>
      </c>
      <c r="I24774" t="s">
        <v>26050</v>
      </c>
      <c r="J24774" t="s">
        <v>3748</v>
      </c>
    </row>
    <row r="24775" spans="8:10">
      <c r="H24775" t="s">
        <v>1128</v>
      </c>
      <c r="I24775" t="s">
        <v>25142</v>
      </c>
      <c r="J24775" t="s">
        <v>40437</v>
      </c>
    </row>
    <row r="24776" spans="8:10">
      <c r="H24776" t="s">
        <v>1128</v>
      </c>
      <c r="I24776" t="s">
        <v>25659</v>
      </c>
      <c r="J24776" t="s">
        <v>9548</v>
      </c>
    </row>
    <row r="24777" spans="8:10">
      <c r="H24777" t="s">
        <v>1128</v>
      </c>
      <c r="I24777" t="s">
        <v>26158</v>
      </c>
      <c r="J24777" t="s">
        <v>1798</v>
      </c>
    </row>
    <row r="24778" spans="8:10">
      <c r="H24778" t="s">
        <v>1128</v>
      </c>
      <c r="I24778" t="s">
        <v>25662</v>
      </c>
      <c r="J24778" t="s">
        <v>34396</v>
      </c>
    </row>
    <row r="24779" spans="8:10">
      <c r="H24779" t="s">
        <v>1128</v>
      </c>
      <c r="I24779" t="s">
        <v>26356</v>
      </c>
      <c r="J24779" t="s">
        <v>48380</v>
      </c>
    </row>
    <row r="24780" spans="8:10">
      <c r="H24780" t="s">
        <v>1130</v>
      </c>
      <c r="I24780" t="s">
        <v>1130</v>
      </c>
      <c r="J24780" t="s">
        <v>1131</v>
      </c>
    </row>
    <row r="24781" spans="8:10">
      <c r="H24781" t="s">
        <v>1132</v>
      </c>
      <c r="I24781" t="s">
        <v>32165</v>
      </c>
      <c r="J24781" t="s">
        <v>45609</v>
      </c>
    </row>
    <row r="24782" spans="8:10">
      <c r="H24782" t="s">
        <v>1132</v>
      </c>
      <c r="I24782" t="s">
        <v>7884</v>
      </c>
      <c r="J24782" t="s">
        <v>7885</v>
      </c>
    </row>
    <row r="24783" spans="8:10">
      <c r="H24783" t="s">
        <v>1132</v>
      </c>
      <c r="I24783" t="s">
        <v>26282</v>
      </c>
      <c r="J24783" t="s">
        <v>34306</v>
      </c>
    </row>
    <row r="24784" spans="8:10">
      <c r="H24784" t="s">
        <v>1132</v>
      </c>
      <c r="I24784" t="s">
        <v>1132</v>
      </c>
      <c r="J24784" t="s">
        <v>1133</v>
      </c>
    </row>
    <row r="24785" spans="8:10">
      <c r="H24785" t="s">
        <v>1132</v>
      </c>
      <c r="I24785" t="s">
        <v>25739</v>
      </c>
      <c r="J24785" t="s">
        <v>42294</v>
      </c>
    </row>
    <row r="24786" spans="8:10">
      <c r="H24786" t="s">
        <v>1132</v>
      </c>
      <c r="I24786" t="s">
        <v>7886</v>
      </c>
      <c r="J24786" t="s">
        <v>7887</v>
      </c>
    </row>
    <row r="24787" spans="8:10">
      <c r="H24787" t="s">
        <v>1132</v>
      </c>
      <c r="I24787" t="s">
        <v>26071</v>
      </c>
      <c r="J24787" t="s">
        <v>2648</v>
      </c>
    </row>
    <row r="24788" spans="8:10">
      <c r="H24788" t="s">
        <v>1132</v>
      </c>
      <c r="I24788" t="s">
        <v>25242</v>
      </c>
      <c r="J24788" t="s">
        <v>2675</v>
      </c>
    </row>
    <row r="24789" spans="8:10">
      <c r="H24789" t="s">
        <v>1132</v>
      </c>
      <c r="I24789" t="s">
        <v>25570</v>
      </c>
      <c r="J24789" t="s">
        <v>3324</v>
      </c>
    </row>
    <row r="24790" spans="8:10">
      <c r="H24790" t="s">
        <v>1132</v>
      </c>
      <c r="I24790" t="s">
        <v>25667</v>
      </c>
      <c r="J24790" t="s">
        <v>42266</v>
      </c>
    </row>
    <row r="24791" spans="8:10">
      <c r="H24791" t="s">
        <v>1132</v>
      </c>
      <c r="I24791" t="s">
        <v>25674</v>
      </c>
      <c r="J24791" t="s">
        <v>32958</v>
      </c>
    </row>
    <row r="24792" spans="8:10">
      <c r="H24792" t="s">
        <v>1134</v>
      </c>
      <c r="I24792" t="s">
        <v>3926</v>
      </c>
      <c r="J24792" t="s">
        <v>3927</v>
      </c>
    </row>
    <row r="24793" spans="8:10">
      <c r="H24793" t="s">
        <v>1134</v>
      </c>
      <c r="I24793" t="s">
        <v>25425</v>
      </c>
      <c r="J24793" t="s">
        <v>389</v>
      </c>
    </row>
    <row r="24794" spans="8:10">
      <c r="H24794" t="s">
        <v>1134</v>
      </c>
      <c r="I24794" t="s">
        <v>25487</v>
      </c>
      <c r="J24794" t="s">
        <v>41438</v>
      </c>
    </row>
    <row r="24795" spans="8:10">
      <c r="H24795" t="s">
        <v>1134</v>
      </c>
      <c r="I24795" t="s">
        <v>26066</v>
      </c>
      <c r="J24795" t="s">
        <v>7626</v>
      </c>
    </row>
    <row r="24796" spans="8:10">
      <c r="H24796" t="s">
        <v>1134</v>
      </c>
      <c r="I24796" t="s">
        <v>25397</v>
      </c>
      <c r="J24796" t="s">
        <v>42142</v>
      </c>
    </row>
    <row r="24797" spans="8:10">
      <c r="H24797" t="s">
        <v>1134</v>
      </c>
      <c r="I24797" t="s">
        <v>26170</v>
      </c>
      <c r="J24797" t="s">
        <v>33825</v>
      </c>
    </row>
    <row r="24798" spans="8:10">
      <c r="H24798" t="s">
        <v>1134</v>
      </c>
      <c r="I24798" t="s">
        <v>7874</v>
      </c>
      <c r="J24798" t="s">
        <v>7875</v>
      </c>
    </row>
    <row r="24799" spans="8:10">
      <c r="H24799" t="s">
        <v>1134</v>
      </c>
      <c r="I24799" t="s">
        <v>25504</v>
      </c>
      <c r="J24799" t="s">
        <v>2278</v>
      </c>
    </row>
    <row r="24800" spans="8:10">
      <c r="H24800" t="s">
        <v>1134</v>
      </c>
      <c r="I24800" t="s">
        <v>25524</v>
      </c>
      <c r="J24800" t="s">
        <v>9643</v>
      </c>
    </row>
    <row r="24801" spans="8:10">
      <c r="H24801" t="s">
        <v>1134</v>
      </c>
      <c r="I24801" t="s">
        <v>7880</v>
      </c>
      <c r="J24801" t="s">
        <v>3394</v>
      </c>
    </row>
    <row r="24802" spans="8:10">
      <c r="H24802" t="s">
        <v>1134</v>
      </c>
      <c r="I24802" t="s">
        <v>25501</v>
      </c>
      <c r="J24802" t="s">
        <v>42190</v>
      </c>
    </row>
    <row r="24803" spans="8:10">
      <c r="H24803" t="s">
        <v>1134</v>
      </c>
      <c r="I24803" t="s">
        <v>25514</v>
      </c>
      <c r="J24803" t="s">
        <v>42194</v>
      </c>
    </row>
    <row r="24804" spans="8:10">
      <c r="H24804" t="s">
        <v>1134</v>
      </c>
      <c r="I24804" t="s">
        <v>7876</v>
      </c>
      <c r="J24804" t="s">
        <v>7877</v>
      </c>
    </row>
    <row r="24805" spans="8:10">
      <c r="H24805" t="s">
        <v>1134</v>
      </c>
      <c r="I24805" t="s">
        <v>25483</v>
      </c>
      <c r="J24805" t="s">
        <v>1807</v>
      </c>
    </row>
    <row r="24806" spans="8:10">
      <c r="H24806" t="s">
        <v>1134</v>
      </c>
      <c r="I24806" t="s">
        <v>3920</v>
      </c>
      <c r="J24806" t="s">
        <v>3921</v>
      </c>
    </row>
    <row r="24807" spans="8:10">
      <c r="H24807" t="s">
        <v>1134</v>
      </c>
      <c r="I24807" t="s">
        <v>25221</v>
      </c>
      <c r="J24807" t="s">
        <v>42039</v>
      </c>
    </row>
    <row r="24808" spans="8:10">
      <c r="H24808" t="s">
        <v>1134</v>
      </c>
      <c r="I24808" t="s">
        <v>26355</v>
      </c>
      <c r="J24808" t="s">
        <v>1772</v>
      </c>
    </row>
    <row r="24809" spans="8:10">
      <c r="H24809" t="s">
        <v>1134</v>
      </c>
      <c r="I24809" t="s">
        <v>25535</v>
      </c>
      <c r="J24809" t="s">
        <v>36785</v>
      </c>
    </row>
    <row r="24810" spans="8:10">
      <c r="H24810" t="s">
        <v>1134</v>
      </c>
      <c r="I24810" t="s">
        <v>26056</v>
      </c>
      <c r="J24810" t="s">
        <v>3940</v>
      </c>
    </row>
    <row r="24811" spans="8:10">
      <c r="H24811" t="s">
        <v>1134</v>
      </c>
      <c r="I24811" t="s">
        <v>25801</v>
      </c>
      <c r="J24811" t="s">
        <v>33703</v>
      </c>
    </row>
    <row r="24812" spans="8:10">
      <c r="H24812" t="s">
        <v>1134</v>
      </c>
      <c r="I24812" t="s">
        <v>26095</v>
      </c>
      <c r="J24812" t="s">
        <v>36615</v>
      </c>
    </row>
    <row r="24813" spans="8:10">
      <c r="H24813" t="s">
        <v>1134</v>
      </c>
      <c r="I24813" t="s">
        <v>26150</v>
      </c>
      <c r="J24813" t="s">
        <v>42488</v>
      </c>
    </row>
    <row r="24814" spans="8:10">
      <c r="H24814" t="s">
        <v>1134</v>
      </c>
      <c r="I24814" t="s">
        <v>26303</v>
      </c>
      <c r="J24814" t="s">
        <v>1809</v>
      </c>
    </row>
    <row r="24815" spans="8:10">
      <c r="H24815" t="s">
        <v>1134</v>
      </c>
      <c r="I24815" t="s">
        <v>25396</v>
      </c>
      <c r="J24815" t="s">
        <v>6251</v>
      </c>
    </row>
    <row r="24816" spans="8:10">
      <c r="H24816" t="s">
        <v>1134</v>
      </c>
      <c r="I24816" t="s">
        <v>25568</v>
      </c>
      <c r="J24816" t="s">
        <v>2094</v>
      </c>
    </row>
    <row r="24817" spans="8:10">
      <c r="H24817" t="s">
        <v>1134</v>
      </c>
      <c r="I24817" t="s">
        <v>3917</v>
      </c>
      <c r="J24817" t="s">
        <v>3882</v>
      </c>
    </row>
    <row r="24818" spans="8:10">
      <c r="H24818" t="s">
        <v>1134</v>
      </c>
      <c r="I24818" t="s">
        <v>26134</v>
      </c>
      <c r="J24818" t="s">
        <v>1596</v>
      </c>
    </row>
    <row r="24819" spans="8:10">
      <c r="H24819" t="s">
        <v>1134</v>
      </c>
      <c r="I24819" t="s">
        <v>26219</v>
      </c>
      <c r="J24819" t="s">
        <v>4148</v>
      </c>
    </row>
    <row r="24820" spans="8:10">
      <c r="H24820" t="s">
        <v>1134</v>
      </c>
      <c r="I24820" t="s">
        <v>26199</v>
      </c>
      <c r="J24820" t="s">
        <v>42508</v>
      </c>
    </row>
    <row r="24821" spans="8:10">
      <c r="H24821" t="s">
        <v>1134</v>
      </c>
      <c r="I24821" t="s">
        <v>26040</v>
      </c>
      <c r="J24821" t="s">
        <v>1588</v>
      </c>
    </row>
    <row r="24822" spans="8:10">
      <c r="H24822" t="s">
        <v>1134</v>
      </c>
      <c r="I24822" t="s">
        <v>26228</v>
      </c>
      <c r="J24822" t="s">
        <v>42520</v>
      </c>
    </row>
    <row r="24823" spans="8:10">
      <c r="H24823" t="s">
        <v>1134</v>
      </c>
      <c r="I24823" t="s">
        <v>26119</v>
      </c>
      <c r="J24823" t="s">
        <v>2778</v>
      </c>
    </row>
    <row r="24824" spans="8:10">
      <c r="H24824" t="s">
        <v>1134</v>
      </c>
      <c r="I24824" t="s">
        <v>26211</v>
      </c>
      <c r="J24824" t="s">
        <v>7661</v>
      </c>
    </row>
    <row r="24825" spans="8:10">
      <c r="H24825" t="s">
        <v>1134</v>
      </c>
      <c r="I24825" t="s">
        <v>26182</v>
      </c>
      <c r="J24825" t="s">
        <v>42501</v>
      </c>
    </row>
    <row r="24826" spans="8:10">
      <c r="H24826" t="s">
        <v>1134</v>
      </c>
      <c r="I24826" t="s">
        <v>26184</v>
      </c>
      <c r="J24826" t="s">
        <v>42503</v>
      </c>
    </row>
    <row r="24827" spans="8:10">
      <c r="H24827" t="s">
        <v>1134</v>
      </c>
      <c r="I24827" t="s">
        <v>25244</v>
      </c>
      <c r="J24827" t="s">
        <v>36490</v>
      </c>
    </row>
    <row r="24828" spans="8:10">
      <c r="H24828" t="s">
        <v>1134</v>
      </c>
      <c r="I24828" t="s">
        <v>25573</v>
      </c>
      <c r="J24828" t="s">
        <v>41637</v>
      </c>
    </row>
    <row r="24829" spans="8:10">
      <c r="H24829" t="s">
        <v>1134</v>
      </c>
      <c r="I24829" t="s">
        <v>25572</v>
      </c>
      <c r="J24829" t="s">
        <v>36928</v>
      </c>
    </row>
    <row r="24830" spans="8:10">
      <c r="H24830" t="s">
        <v>1134</v>
      </c>
      <c r="I24830" t="s">
        <v>26174</v>
      </c>
      <c r="J24830" t="s">
        <v>2125</v>
      </c>
    </row>
    <row r="24831" spans="8:10">
      <c r="H24831" t="s">
        <v>1134</v>
      </c>
      <c r="I24831" t="s">
        <v>25942</v>
      </c>
      <c r="J24831" t="s">
        <v>7633</v>
      </c>
    </row>
    <row r="24832" spans="8:10">
      <c r="H24832" t="s">
        <v>1134</v>
      </c>
      <c r="I24832" t="s">
        <v>25661</v>
      </c>
      <c r="J24832" t="s">
        <v>36187</v>
      </c>
    </row>
    <row r="24833" spans="8:10">
      <c r="H24833" t="s">
        <v>1134</v>
      </c>
      <c r="I24833" t="s">
        <v>26059</v>
      </c>
      <c r="J24833" t="s">
        <v>3337</v>
      </c>
    </row>
    <row r="24834" spans="8:10">
      <c r="H24834" t="s">
        <v>1134</v>
      </c>
      <c r="I24834" t="s">
        <v>26057</v>
      </c>
      <c r="J24834" t="s">
        <v>36452</v>
      </c>
    </row>
    <row r="24835" spans="8:10">
      <c r="H24835" t="s">
        <v>1134</v>
      </c>
      <c r="I24835" t="s">
        <v>26139</v>
      </c>
      <c r="J24835" t="s">
        <v>42482</v>
      </c>
    </row>
    <row r="24836" spans="8:10">
      <c r="H24836" t="s">
        <v>1134</v>
      </c>
      <c r="I24836" t="s">
        <v>25219</v>
      </c>
      <c r="J24836" t="s">
        <v>1669</v>
      </c>
    </row>
    <row r="24837" spans="8:10">
      <c r="H24837" t="s">
        <v>1134</v>
      </c>
      <c r="I24837" t="s">
        <v>7878</v>
      </c>
      <c r="J24837" t="s">
        <v>7879</v>
      </c>
    </row>
    <row r="24838" spans="8:10">
      <c r="H24838" t="s">
        <v>1134</v>
      </c>
      <c r="I24838" t="s">
        <v>26064</v>
      </c>
      <c r="J24838" t="s">
        <v>42444</v>
      </c>
    </row>
    <row r="24839" spans="8:10">
      <c r="H24839" t="s">
        <v>1134</v>
      </c>
      <c r="I24839" t="s">
        <v>26164</v>
      </c>
      <c r="J24839" t="s">
        <v>7758</v>
      </c>
    </row>
    <row r="24840" spans="8:10">
      <c r="H24840" t="s">
        <v>1134</v>
      </c>
      <c r="I24840" t="s">
        <v>25427</v>
      </c>
      <c r="J24840" t="s">
        <v>42154</v>
      </c>
    </row>
    <row r="24841" spans="8:10">
      <c r="H24841" t="s">
        <v>1134</v>
      </c>
      <c r="I24841" t="s">
        <v>25783</v>
      </c>
      <c r="J24841" t="s">
        <v>42314</v>
      </c>
    </row>
    <row r="24842" spans="8:10">
      <c r="H24842" t="s">
        <v>1134</v>
      </c>
      <c r="I24842" t="s">
        <v>25413</v>
      </c>
      <c r="J24842" t="s">
        <v>9339</v>
      </c>
    </row>
    <row r="24843" spans="8:10">
      <c r="H24843" t="s">
        <v>1134</v>
      </c>
      <c r="I24843" t="s">
        <v>25713</v>
      </c>
      <c r="J24843" t="s">
        <v>8003</v>
      </c>
    </row>
    <row r="24844" spans="8:10">
      <c r="H24844" t="s">
        <v>1134</v>
      </c>
      <c r="I24844" t="s">
        <v>7870</v>
      </c>
      <c r="J24844" t="s">
        <v>7871</v>
      </c>
    </row>
    <row r="24845" spans="8:10">
      <c r="H24845" t="s">
        <v>1134</v>
      </c>
      <c r="I24845" t="s">
        <v>26340</v>
      </c>
      <c r="J24845" t="s">
        <v>2774</v>
      </c>
    </row>
    <row r="24846" spans="8:10">
      <c r="H24846" t="s">
        <v>1134</v>
      </c>
      <c r="I24846" t="s">
        <v>25377</v>
      </c>
      <c r="J24846" t="s">
        <v>1708</v>
      </c>
    </row>
    <row r="24847" spans="8:10">
      <c r="H24847" t="s">
        <v>1134</v>
      </c>
      <c r="I24847" t="s">
        <v>25480</v>
      </c>
      <c r="J24847" t="s">
        <v>455</v>
      </c>
    </row>
    <row r="24848" spans="8:10">
      <c r="H24848" t="s">
        <v>1134</v>
      </c>
      <c r="I24848" t="s">
        <v>3924</v>
      </c>
      <c r="J24848" t="s">
        <v>3925</v>
      </c>
    </row>
    <row r="24849" spans="8:10">
      <c r="H24849" t="s">
        <v>1136</v>
      </c>
      <c r="I24849" t="s">
        <v>25559</v>
      </c>
      <c r="J24849" t="s">
        <v>42219</v>
      </c>
    </row>
    <row r="24850" spans="8:10">
      <c r="H24850" t="s">
        <v>1136</v>
      </c>
      <c r="I24850" t="s">
        <v>26290</v>
      </c>
      <c r="J24850" t="s">
        <v>42546</v>
      </c>
    </row>
    <row r="24851" spans="8:10">
      <c r="H24851" t="s">
        <v>1136</v>
      </c>
      <c r="I24851" t="s">
        <v>26347</v>
      </c>
      <c r="J24851" t="s">
        <v>2876</v>
      </c>
    </row>
    <row r="24852" spans="8:10">
      <c r="H24852" t="s">
        <v>1136</v>
      </c>
      <c r="I24852" t="s">
        <v>25394</v>
      </c>
      <c r="J24852" t="s">
        <v>36362</v>
      </c>
    </row>
    <row r="24853" spans="8:10">
      <c r="H24853" t="s">
        <v>1136</v>
      </c>
      <c r="I24853" t="s">
        <v>26091</v>
      </c>
      <c r="J24853" t="s">
        <v>9611</v>
      </c>
    </row>
    <row r="24854" spans="8:10">
      <c r="H24854" t="s">
        <v>1136</v>
      </c>
      <c r="I24854" t="s">
        <v>25462</v>
      </c>
      <c r="J24854" t="s">
        <v>42169</v>
      </c>
    </row>
    <row r="24855" spans="8:10">
      <c r="H24855" t="s">
        <v>1136</v>
      </c>
      <c r="I24855" t="s">
        <v>26052</v>
      </c>
      <c r="J24855" t="s">
        <v>42441</v>
      </c>
    </row>
    <row r="24856" spans="8:10">
      <c r="H24856" t="s">
        <v>1136</v>
      </c>
      <c r="I24856" t="s">
        <v>25367</v>
      </c>
      <c r="J24856" t="s">
        <v>42124</v>
      </c>
    </row>
    <row r="24857" spans="8:10">
      <c r="H24857" t="s">
        <v>1136</v>
      </c>
      <c r="I24857" t="s">
        <v>25619</v>
      </c>
      <c r="J24857" t="s">
        <v>42243</v>
      </c>
    </row>
    <row r="24858" spans="8:10">
      <c r="H24858" t="s">
        <v>1136</v>
      </c>
      <c r="I24858" t="s">
        <v>25416</v>
      </c>
      <c r="J24858" t="s">
        <v>35148</v>
      </c>
    </row>
    <row r="24859" spans="8:10">
      <c r="H24859" t="s">
        <v>1136</v>
      </c>
      <c r="I24859" t="s">
        <v>25534</v>
      </c>
      <c r="J24859" t="s">
        <v>42206</v>
      </c>
    </row>
    <row r="24860" spans="8:10">
      <c r="H24860" t="s">
        <v>1136</v>
      </c>
      <c r="I24860" t="s">
        <v>26373</v>
      </c>
      <c r="J24860" t="s">
        <v>42580</v>
      </c>
    </row>
    <row r="24861" spans="8:10">
      <c r="H24861" t="s">
        <v>1136</v>
      </c>
      <c r="I24861" t="s">
        <v>26374</v>
      </c>
      <c r="J24861" t="s">
        <v>3027</v>
      </c>
    </row>
    <row r="24862" spans="8:10">
      <c r="H24862" t="s">
        <v>1136</v>
      </c>
      <c r="I24862" t="s">
        <v>7905</v>
      </c>
      <c r="J24862" t="s">
        <v>48381</v>
      </c>
    </row>
    <row r="24863" spans="8:10">
      <c r="H24863" t="s">
        <v>1136</v>
      </c>
      <c r="I24863" t="s">
        <v>26037</v>
      </c>
      <c r="J24863" t="s">
        <v>42439</v>
      </c>
    </row>
    <row r="24864" spans="8:10">
      <c r="H24864" t="s">
        <v>1136</v>
      </c>
      <c r="I24864" t="s">
        <v>26359</v>
      </c>
      <c r="J24864" t="s">
        <v>42576</v>
      </c>
    </row>
    <row r="24865" spans="8:10">
      <c r="H24865" t="s">
        <v>1136</v>
      </c>
      <c r="I24865" t="s">
        <v>25675</v>
      </c>
      <c r="J24865" t="s">
        <v>48019</v>
      </c>
    </row>
    <row r="24866" spans="8:10">
      <c r="H24866" t="s">
        <v>1136</v>
      </c>
      <c r="I24866" t="s">
        <v>26306</v>
      </c>
      <c r="J24866" t="s">
        <v>2415</v>
      </c>
    </row>
    <row r="24867" spans="8:10">
      <c r="H24867" t="s">
        <v>1136</v>
      </c>
      <c r="I24867" t="s">
        <v>7964</v>
      </c>
      <c r="J24867" t="s">
        <v>7965</v>
      </c>
    </row>
    <row r="24868" spans="8:10">
      <c r="H24868" t="s">
        <v>1136</v>
      </c>
      <c r="I24868" t="s">
        <v>9241</v>
      </c>
      <c r="J24868" t="s">
        <v>9655</v>
      </c>
    </row>
    <row r="24869" spans="8:10">
      <c r="H24869" t="s">
        <v>1136</v>
      </c>
      <c r="I24869" t="s">
        <v>7962</v>
      </c>
      <c r="J24869" t="s">
        <v>7963</v>
      </c>
    </row>
    <row r="24870" spans="8:10">
      <c r="H24870" t="s">
        <v>1136</v>
      </c>
      <c r="I24870" t="s">
        <v>26100</v>
      </c>
      <c r="J24870" t="s">
        <v>42458</v>
      </c>
    </row>
    <row r="24871" spans="8:10">
      <c r="H24871" t="s">
        <v>1136</v>
      </c>
      <c r="I24871" t="s">
        <v>26196</v>
      </c>
      <c r="J24871" t="s">
        <v>3697</v>
      </c>
    </row>
    <row r="24872" spans="8:10">
      <c r="H24872" t="s">
        <v>1136</v>
      </c>
      <c r="I24872" t="s">
        <v>26319</v>
      </c>
      <c r="J24872" t="s">
        <v>42560</v>
      </c>
    </row>
    <row r="24873" spans="8:10">
      <c r="H24873" t="s">
        <v>1136</v>
      </c>
      <c r="I24873" t="s">
        <v>26130</v>
      </c>
      <c r="J24873" t="s">
        <v>33589</v>
      </c>
    </row>
    <row r="24874" spans="8:10">
      <c r="H24874" t="s">
        <v>1136</v>
      </c>
      <c r="I24874" t="s">
        <v>26323</v>
      </c>
      <c r="J24874" t="s">
        <v>7156</v>
      </c>
    </row>
    <row r="24875" spans="8:10">
      <c r="H24875" t="s">
        <v>1136</v>
      </c>
      <c r="I24875" t="s">
        <v>7940</v>
      </c>
      <c r="J24875" t="s">
        <v>7941</v>
      </c>
    </row>
    <row r="24876" spans="8:10">
      <c r="H24876" t="s">
        <v>1136</v>
      </c>
      <c r="I24876" t="s">
        <v>25762</v>
      </c>
      <c r="J24876" t="s">
        <v>42304</v>
      </c>
    </row>
    <row r="24877" spans="8:10">
      <c r="H24877" t="s">
        <v>1136</v>
      </c>
      <c r="I24877" t="s">
        <v>26172</v>
      </c>
      <c r="J24877" t="s">
        <v>42496</v>
      </c>
    </row>
    <row r="24878" spans="8:10">
      <c r="H24878" t="s">
        <v>1136</v>
      </c>
      <c r="I24878" t="s">
        <v>25411</v>
      </c>
      <c r="J24878" t="s">
        <v>7692</v>
      </c>
    </row>
    <row r="24879" spans="8:10">
      <c r="H24879" t="s">
        <v>1136</v>
      </c>
      <c r="I24879" t="s">
        <v>26222</v>
      </c>
      <c r="J24879" t="s">
        <v>2730</v>
      </c>
    </row>
    <row r="24880" spans="8:10">
      <c r="H24880" t="s">
        <v>1136</v>
      </c>
      <c r="I24880" t="s">
        <v>7951</v>
      </c>
      <c r="J24880" t="s">
        <v>7952</v>
      </c>
    </row>
    <row r="24881" spans="8:10">
      <c r="H24881" t="s">
        <v>1136</v>
      </c>
      <c r="I24881" t="s">
        <v>26320</v>
      </c>
      <c r="J24881" t="s">
        <v>2292</v>
      </c>
    </row>
    <row r="24882" spans="8:10">
      <c r="H24882" t="s">
        <v>1136</v>
      </c>
      <c r="I24882" t="s">
        <v>7919</v>
      </c>
      <c r="J24882" t="s">
        <v>1669</v>
      </c>
    </row>
    <row r="24883" spans="8:10">
      <c r="H24883" t="s">
        <v>1136</v>
      </c>
      <c r="I24883" t="s">
        <v>26147</v>
      </c>
      <c r="J24883" t="s">
        <v>42486</v>
      </c>
    </row>
    <row r="24884" spans="8:10">
      <c r="H24884" t="s">
        <v>1136</v>
      </c>
      <c r="I24884" t="s">
        <v>26063</v>
      </c>
      <c r="J24884" t="s">
        <v>42443</v>
      </c>
    </row>
    <row r="24885" spans="8:10">
      <c r="H24885" t="s">
        <v>1136</v>
      </c>
      <c r="I24885" t="s">
        <v>7948</v>
      </c>
      <c r="J24885" t="s">
        <v>3000</v>
      </c>
    </row>
    <row r="24886" spans="8:10">
      <c r="H24886" t="s">
        <v>1136</v>
      </c>
      <c r="I24886" t="s">
        <v>9240</v>
      </c>
      <c r="J24886" t="s">
        <v>2840</v>
      </c>
    </row>
    <row r="24887" spans="8:10">
      <c r="H24887" t="s">
        <v>1136</v>
      </c>
      <c r="I24887" t="s">
        <v>7926</v>
      </c>
      <c r="J24887" t="s">
        <v>7927</v>
      </c>
    </row>
    <row r="24888" spans="8:10">
      <c r="H24888" t="s">
        <v>1136</v>
      </c>
      <c r="I24888" t="s">
        <v>7920</v>
      </c>
      <c r="J24888" t="s">
        <v>48382</v>
      </c>
    </row>
    <row r="24889" spans="8:10">
      <c r="H24889" t="s">
        <v>1136</v>
      </c>
      <c r="I24889" t="s">
        <v>9268</v>
      </c>
      <c r="J24889" t="s">
        <v>1687</v>
      </c>
    </row>
    <row r="24890" spans="8:10">
      <c r="H24890" t="s">
        <v>1136</v>
      </c>
      <c r="I24890" t="s">
        <v>26262</v>
      </c>
      <c r="J24890" t="s">
        <v>33930</v>
      </c>
    </row>
    <row r="24891" spans="8:10">
      <c r="H24891" t="s">
        <v>1136</v>
      </c>
      <c r="I24891" t="s">
        <v>25479</v>
      </c>
      <c r="J24891" t="s">
        <v>34663</v>
      </c>
    </row>
    <row r="24892" spans="8:10">
      <c r="H24892" t="s">
        <v>1138</v>
      </c>
      <c r="I24892" t="s">
        <v>25582</v>
      </c>
      <c r="J24892" t="s">
        <v>1648</v>
      </c>
    </row>
    <row r="24893" spans="8:10">
      <c r="H24893" t="s">
        <v>1138</v>
      </c>
      <c r="I24893" t="s">
        <v>7933</v>
      </c>
      <c r="J24893" t="s">
        <v>6585</v>
      </c>
    </row>
    <row r="24894" spans="8:10">
      <c r="H24894" t="s">
        <v>1138</v>
      </c>
      <c r="I24894" t="s">
        <v>18123</v>
      </c>
      <c r="J24894" t="s">
        <v>7925</v>
      </c>
    </row>
    <row r="24895" spans="8:10">
      <c r="H24895" t="s">
        <v>1138</v>
      </c>
      <c r="I24895" t="s">
        <v>25448</v>
      </c>
      <c r="J24895" t="s">
        <v>42162</v>
      </c>
    </row>
    <row r="24896" spans="8:10">
      <c r="H24896" t="s">
        <v>1138</v>
      </c>
      <c r="I24896" t="s">
        <v>29377</v>
      </c>
      <c r="J24896" t="s">
        <v>33259</v>
      </c>
    </row>
    <row r="24897" spans="8:10">
      <c r="H24897" t="s">
        <v>1138</v>
      </c>
      <c r="I24897" t="s">
        <v>25560</v>
      </c>
      <c r="J24897" t="s">
        <v>33259</v>
      </c>
    </row>
    <row r="24898" spans="8:10">
      <c r="H24898" t="s">
        <v>1138</v>
      </c>
      <c r="I24898" t="s">
        <v>9239</v>
      </c>
      <c r="J24898" t="s">
        <v>9654</v>
      </c>
    </row>
    <row r="24899" spans="8:10">
      <c r="H24899" t="s">
        <v>1138</v>
      </c>
      <c r="I24899" t="s">
        <v>26267</v>
      </c>
      <c r="J24899" t="s">
        <v>42536</v>
      </c>
    </row>
    <row r="24900" spans="8:10">
      <c r="H24900" t="s">
        <v>1138</v>
      </c>
      <c r="I24900" t="s">
        <v>26288</v>
      </c>
      <c r="J24900" t="s">
        <v>42545</v>
      </c>
    </row>
    <row r="24901" spans="8:10">
      <c r="H24901" t="s">
        <v>1138</v>
      </c>
      <c r="I24901" t="s">
        <v>7928</v>
      </c>
      <c r="J24901" t="s">
        <v>7929</v>
      </c>
    </row>
    <row r="24902" spans="8:10">
      <c r="H24902" t="s">
        <v>1138</v>
      </c>
      <c r="I24902" t="s">
        <v>26381</v>
      </c>
      <c r="J24902" t="s">
        <v>42583</v>
      </c>
    </row>
    <row r="24903" spans="8:10">
      <c r="H24903" t="s">
        <v>1138</v>
      </c>
      <c r="I24903" t="s">
        <v>7946</v>
      </c>
      <c r="J24903" t="s">
        <v>7947</v>
      </c>
    </row>
    <row r="24904" spans="8:10">
      <c r="H24904" t="s">
        <v>1138</v>
      </c>
      <c r="I24904" t="s">
        <v>26348</v>
      </c>
      <c r="J24904" t="s">
        <v>42573</v>
      </c>
    </row>
    <row r="24905" spans="8:10">
      <c r="H24905" t="s">
        <v>1138</v>
      </c>
      <c r="I24905" t="s">
        <v>7930</v>
      </c>
      <c r="J24905" t="s">
        <v>2966</v>
      </c>
    </row>
    <row r="24906" spans="8:10">
      <c r="H24906" t="s">
        <v>1138</v>
      </c>
      <c r="I24906" t="s">
        <v>25594</v>
      </c>
      <c r="J24906" t="s">
        <v>42230</v>
      </c>
    </row>
    <row r="24907" spans="8:10">
      <c r="H24907" t="s">
        <v>1138</v>
      </c>
      <c r="I24907" t="s">
        <v>25681</v>
      </c>
      <c r="J24907" t="s">
        <v>42271</v>
      </c>
    </row>
    <row r="24908" spans="8:10">
      <c r="H24908" t="s">
        <v>1138</v>
      </c>
      <c r="I24908" t="s">
        <v>25685</v>
      </c>
      <c r="J24908" t="s">
        <v>33219</v>
      </c>
    </row>
    <row r="24909" spans="8:10">
      <c r="H24909" t="s">
        <v>1138</v>
      </c>
      <c r="I24909" t="s">
        <v>25464</v>
      </c>
      <c r="J24909" t="s">
        <v>42170</v>
      </c>
    </row>
    <row r="24910" spans="8:10">
      <c r="H24910" t="s">
        <v>1138</v>
      </c>
      <c r="I24910" t="s">
        <v>25665</v>
      </c>
      <c r="J24910" t="s">
        <v>34767</v>
      </c>
    </row>
    <row r="24911" spans="8:10">
      <c r="H24911" t="s">
        <v>1138</v>
      </c>
      <c r="I24911" t="s">
        <v>26311</v>
      </c>
      <c r="J24911" t="s">
        <v>4599</v>
      </c>
    </row>
    <row r="24912" spans="8:10">
      <c r="H24912" t="s">
        <v>1138</v>
      </c>
      <c r="I24912" t="s">
        <v>25401</v>
      </c>
      <c r="J24912" t="s">
        <v>42145</v>
      </c>
    </row>
    <row r="24913" spans="8:10">
      <c r="H24913" t="s">
        <v>1138</v>
      </c>
      <c r="I24913" t="s">
        <v>25638</v>
      </c>
      <c r="J24913" t="s">
        <v>42250</v>
      </c>
    </row>
    <row r="24914" spans="8:10">
      <c r="H24914" t="s">
        <v>1138</v>
      </c>
      <c r="I24914" t="s">
        <v>7931</v>
      </c>
      <c r="J24914" t="s">
        <v>7932</v>
      </c>
    </row>
    <row r="24915" spans="8:10">
      <c r="H24915" t="s">
        <v>1138</v>
      </c>
      <c r="I24915" t="s">
        <v>25515</v>
      </c>
      <c r="J24915" t="s">
        <v>42195</v>
      </c>
    </row>
    <row r="24916" spans="8:10">
      <c r="H24916" t="s">
        <v>1138</v>
      </c>
      <c r="I24916" t="s">
        <v>25531</v>
      </c>
      <c r="J24916" t="s">
        <v>2555</v>
      </c>
    </row>
    <row r="24917" spans="8:10">
      <c r="H24917" t="s">
        <v>1138</v>
      </c>
      <c r="I24917" t="s">
        <v>25532</v>
      </c>
      <c r="J24917" t="s">
        <v>42204</v>
      </c>
    </row>
    <row r="24918" spans="8:10">
      <c r="H24918" t="s">
        <v>1138</v>
      </c>
      <c r="I24918" t="s">
        <v>25436</v>
      </c>
      <c r="J24918" t="s">
        <v>42155</v>
      </c>
    </row>
    <row r="24919" spans="8:10">
      <c r="H24919" t="s">
        <v>1138</v>
      </c>
      <c r="I24919" t="s">
        <v>26276</v>
      </c>
      <c r="J24919" t="s">
        <v>1835</v>
      </c>
    </row>
    <row r="24920" spans="8:10">
      <c r="H24920" t="s">
        <v>1138</v>
      </c>
      <c r="I24920" t="s">
        <v>26127</v>
      </c>
      <c r="J24920" t="s">
        <v>37591</v>
      </c>
    </row>
    <row r="24921" spans="8:10">
      <c r="H24921" t="s">
        <v>1138</v>
      </c>
      <c r="I24921" t="s">
        <v>26128</v>
      </c>
      <c r="J24921" t="s">
        <v>42477</v>
      </c>
    </row>
    <row r="24922" spans="8:10">
      <c r="H24922" t="s">
        <v>1138</v>
      </c>
      <c r="I24922" t="s">
        <v>25964</v>
      </c>
      <c r="J24922" t="s">
        <v>42407</v>
      </c>
    </row>
    <row r="24923" spans="8:10">
      <c r="H24923" t="s">
        <v>1138</v>
      </c>
      <c r="I24923" t="s">
        <v>25965</v>
      </c>
      <c r="J24923" t="s">
        <v>42408</v>
      </c>
    </row>
    <row r="24924" spans="8:10">
      <c r="H24924" t="s">
        <v>1138</v>
      </c>
      <c r="I24924" t="s">
        <v>25966</v>
      </c>
      <c r="J24924" t="s">
        <v>36836</v>
      </c>
    </row>
    <row r="24925" spans="8:10">
      <c r="H24925" t="s">
        <v>1138</v>
      </c>
      <c r="I24925" t="s">
        <v>7949</v>
      </c>
      <c r="J24925" t="s">
        <v>7950</v>
      </c>
    </row>
    <row r="24926" spans="8:10">
      <c r="H24926" t="s">
        <v>1138</v>
      </c>
      <c r="I24926" t="s">
        <v>26220</v>
      </c>
      <c r="J24926" t="s">
        <v>4148</v>
      </c>
    </row>
    <row r="24927" spans="8:10">
      <c r="H24927" t="s">
        <v>1138</v>
      </c>
      <c r="I24927" t="s">
        <v>7922</v>
      </c>
      <c r="J24927" t="s">
        <v>7923</v>
      </c>
    </row>
    <row r="24928" spans="8:10">
      <c r="H24928" t="s">
        <v>1138</v>
      </c>
      <c r="I24928" t="s">
        <v>26137</v>
      </c>
      <c r="J24928" t="s">
        <v>1743</v>
      </c>
    </row>
    <row r="24929" spans="8:10">
      <c r="H24929" t="s">
        <v>1138</v>
      </c>
      <c r="I24929" t="s">
        <v>4179</v>
      </c>
      <c r="J24929" t="s">
        <v>2745</v>
      </c>
    </row>
    <row r="24930" spans="8:10">
      <c r="H24930" t="s">
        <v>1138</v>
      </c>
      <c r="I24930" t="s">
        <v>26126</v>
      </c>
      <c r="J24930" t="s">
        <v>4101</v>
      </c>
    </row>
    <row r="24931" spans="8:10">
      <c r="H24931" t="s">
        <v>1138</v>
      </c>
      <c r="I24931" t="s">
        <v>25759</v>
      </c>
      <c r="J24931" t="s">
        <v>3670</v>
      </c>
    </row>
    <row r="24932" spans="8:10">
      <c r="H24932" t="s">
        <v>1138</v>
      </c>
      <c r="I24932" t="s">
        <v>18124</v>
      </c>
      <c r="J24932" t="s">
        <v>2778</v>
      </c>
    </row>
    <row r="24933" spans="8:10">
      <c r="H24933" t="s">
        <v>1138</v>
      </c>
      <c r="I24933" t="s">
        <v>26145</v>
      </c>
      <c r="J24933" t="s">
        <v>35888</v>
      </c>
    </row>
    <row r="24934" spans="8:10">
      <c r="H24934" t="s">
        <v>1138</v>
      </c>
      <c r="I24934" t="s">
        <v>26240</v>
      </c>
      <c r="J24934" t="s">
        <v>42523</v>
      </c>
    </row>
    <row r="24935" spans="8:10">
      <c r="H24935" t="s">
        <v>1138</v>
      </c>
      <c r="I24935" t="s">
        <v>26313</v>
      </c>
      <c r="J24935" t="s">
        <v>2804</v>
      </c>
    </row>
    <row r="24936" spans="8:10">
      <c r="H24936" t="s">
        <v>1138</v>
      </c>
      <c r="I24936" t="s">
        <v>26017</v>
      </c>
      <c r="J24936" t="s">
        <v>34426</v>
      </c>
    </row>
    <row r="24937" spans="8:10">
      <c r="H24937" t="s">
        <v>1138</v>
      </c>
      <c r="I24937" t="s">
        <v>4186</v>
      </c>
      <c r="J24937" t="s">
        <v>4187</v>
      </c>
    </row>
    <row r="24938" spans="8:10">
      <c r="H24938" t="s">
        <v>1138</v>
      </c>
      <c r="I24938" t="s">
        <v>26142</v>
      </c>
      <c r="J24938" t="s">
        <v>33568</v>
      </c>
    </row>
    <row r="24939" spans="8:10">
      <c r="H24939" t="s">
        <v>1138</v>
      </c>
      <c r="I24939" t="s">
        <v>26223</v>
      </c>
      <c r="J24939" t="s">
        <v>7647</v>
      </c>
    </row>
    <row r="24940" spans="8:10">
      <c r="H24940" t="s">
        <v>1138</v>
      </c>
      <c r="I24940" t="s">
        <v>26246</v>
      </c>
      <c r="J24940" t="s">
        <v>42525</v>
      </c>
    </row>
    <row r="24941" spans="8:10">
      <c r="H24941" t="s">
        <v>1138</v>
      </c>
      <c r="I24941" t="s">
        <v>26342</v>
      </c>
      <c r="J24941" t="s">
        <v>42570</v>
      </c>
    </row>
    <row r="24942" spans="8:10">
      <c r="H24942" t="s">
        <v>1138</v>
      </c>
      <c r="I24942" t="s">
        <v>26083</v>
      </c>
      <c r="J24942" t="s">
        <v>42453</v>
      </c>
    </row>
    <row r="24943" spans="8:10">
      <c r="H24943" t="s">
        <v>1138</v>
      </c>
      <c r="I24943" t="s">
        <v>26322</v>
      </c>
      <c r="J24943" t="s">
        <v>42561</v>
      </c>
    </row>
    <row r="24944" spans="8:10">
      <c r="H24944" t="s">
        <v>1138</v>
      </c>
      <c r="I24944" t="s">
        <v>25555</v>
      </c>
      <c r="J24944" t="s">
        <v>9493</v>
      </c>
    </row>
    <row r="24945" spans="8:10">
      <c r="H24945" t="s">
        <v>1138</v>
      </c>
      <c r="I24945" t="s">
        <v>25591</v>
      </c>
      <c r="J24945" t="s">
        <v>2840</v>
      </c>
    </row>
    <row r="24946" spans="8:10">
      <c r="H24946" t="s">
        <v>1138</v>
      </c>
      <c r="I24946" t="s">
        <v>25617</v>
      </c>
      <c r="J24946" t="s">
        <v>1770</v>
      </c>
    </row>
    <row r="24947" spans="8:10">
      <c r="H24947" t="s">
        <v>1138</v>
      </c>
      <c r="I24947" t="s">
        <v>25603</v>
      </c>
      <c r="J24947" t="s">
        <v>423</v>
      </c>
    </row>
    <row r="24948" spans="8:10">
      <c r="H24948" t="s">
        <v>1138</v>
      </c>
      <c r="I24948" t="s">
        <v>25602</v>
      </c>
      <c r="J24948" t="s">
        <v>42234</v>
      </c>
    </row>
    <row r="24949" spans="8:10">
      <c r="H24949" t="s">
        <v>1138</v>
      </c>
      <c r="I24949" t="s">
        <v>25378</v>
      </c>
      <c r="J24949" t="s">
        <v>1708</v>
      </c>
    </row>
    <row r="24950" spans="8:10">
      <c r="H24950" t="s">
        <v>1140</v>
      </c>
      <c r="I24950" t="s">
        <v>25598</v>
      </c>
      <c r="J24950" t="s">
        <v>7595</v>
      </c>
    </row>
    <row r="24951" spans="8:10">
      <c r="H24951" t="s">
        <v>1140</v>
      </c>
      <c r="I24951" t="s">
        <v>8039</v>
      </c>
      <c r="J24951" t="s">
        <v>2977</v>
      </c>
    </row>
    <row r="24952" spans="8:10">
      <c r="H24952" t="s">
        <v>1140</v>
      </c>
      <c r="I24952" t="s">
        <v>8038</v>
      </c>
      <c r="J24952" t="s">
        <v>1614</v>
      </c>
    </row>
    <row r="24953" spans="8:10">
      <c r="H24953" t="s">
        <v>1140</v>
      </c>
      <c r="I24953" t="s">
        <v>25181</v>
      </c>
      <c r="J24953" t="s">
        <v>42019</v>
      </c>
    </row>
    <row r="24954" spans="8:10">
      <c r="H24954" t="s">
        <v>1140</v>
      </c>
      <c r="I24954" t="s">
        <v>25695</v>
      </c>
      <c r="J24954" t="s">
        <v>571</v>
      </c>
    </row>
    <row r="24955" spans="8:10">
      <c r="H24955" t="s">
        <v>1140</v>
      </c>
      <c r="I24955" t="s">
        <v>26113</v>
      </c>
      <c r="J24955" t="s">
        <v>42468</v>
      </c>
    </row>
    <row r="24956" spans="8:10">
      <c r="H24956" t="s">
        <v>1140</v>
      </c>
      <c r="I24956" t="s">
        <v>8037</v>
      </c>
      <c r="J24956" t="s">
        <v>2415</v>
      </c>
    </row>
    <row r="24957" spans="8:10">
      <c r="H24957" t="s">
        <v>1140</v>
      </c>
      <c r="I24957" t="s">
        <v>26157</v>
      </c>
      <c r="J24957" t="s">
        <v>40867</v>
      </c>
    </row>
    <row r="24958" spans="8:10">
      <c r="H24958" t="s">
        <v>1140</v>
      </c>
      <c r="I24958" t="s">
        <v>7985</v>
      </c>
      <c r="J24958" t="s">
        <v>7986</v>
      </c>
    </row>
    <row r="24959" spans="8:10">
      <c r="H24959" t="s">
        <v>1140</v>
      </c>
      <c r="I24959" t="s">
        <v>26335</v>
      </c>
      <c r="J24959" t="s">
        <v>1590</v>
      </c>
    </row>
    <row r="24960" spans="8:10">
      <c r="H24960" t="s">
        <v>1140</v>
      </c>
      <c r="I24960" t="s">
        <v>25489</v>
      </c>
      <c r="J24960" t="s">
        <v>42184</v>
      </c>
    </row>
    <row r="24961" spans="8:10">
      <c r="H24961" t="s">
        <v>1140</v>
      </c>
      <c r="I24961" t="s">
        <v>25592</v>
      </c>
      <c r="J24961" t="s">
        <v>2840</v>
      </c>
    </row>
    <row r="24962" spans="8:10">
      <c r="H24962" t="s">
        <v>1140</v>
      </c>
      <c r="I24962" t="s">
        <v>25604</v>
      </c>
      <c r="J24962" t="s">
        <v>423</v>
      </c>
    </row>
    <row r="24963" spans="8:10">
      <c r="H24963" t="s">
        <v>1142</v>
      </c>
      <c r="I24963" t="s">
        <v>4192</v>
      </c>
      <c r="J24963" t="s">
        <v>4193</v>
      </c>
    </row>
    <row r="24964" spans="8:10">
      <c r="H24964" t="s">
        <v>1142</v>
      </c>
      <c r="I24964" t="s">
        <v>4194</v>
      </c>
      <c r="J24964" t="s">
        <v>4195</v>
      </c>
    </row>
    <row r="24965" spans="8:10">
      <c r="H24965" t="s">
        <v>1142</v>
      </c>
      <c r="I24965" t="s">
        <v>9245</v>
      </c>
      <c r="J24965" t="s">
        <v>3057</v>
      </c>
    </row>
    <row r="24966" spans="8:10">
      <c r="H24966" t="s">
        <v>1142</v>
      </c>
      <c r="I24966" t="s">
        <v>8040</v>
      </c>
      <c r="J24966" t="s">
        <v>3474</v>
      </c>
    </row>
    <row r="24967" spans="8:10">
      <c r="H24967" t="s">
        <v>1142</v>
      </c>
      <c r="I24967" t="s">
        <v>25261</v>
      </c>
      <c r="J24967" t="s">
        <v>42056</v>
      </c>
    </row>
    <row r="24968" spans="8:10">
      <c r="H24968" t="s">
        <v>1142</v>
      </c>
      <c r="I24968" t="s">
        <v>25455</v>
      </c>
      <c r="J24968" t="s">
        <v>36560</v>
      </c>
    </row>
    <row r="24969" spans="8:10">
      <c r="H24969" t="s">
        <v>1142</v>
      </c>
      <c r="I24969" t="s">
        <v>26047</v>
      </c>
      <c r="J24969" t="s">
        <v>1716</v>
      </c>
    </row>
    <row r="24970" spans="8:10">
      <c r="H24970" t="s">
        <v>1142</v>
      </c>
      <c r="I24970" t="s">
        <v>8385</v>
      </c>
      <c r="J24970" t="s">
        <v>34658</v>
      </c>
    </row>
    <row r="24971" spans="8:10">
      <c r="H24971" t="s">
        <v>1142</v>
      </c>
      <c r="I24971" t="s">
        <v>8026</v>
      </c>
      <c r="J24971" t="s">
        <v>8027</v>
      </c>
    </row>
    <row r="24972" spans="8:10">
      <c r="H24972" t="s">
        <v>1142</v>
      </c>
      <c r="I24972" t="s">
        <v>26043</v>
      </c>
      <c r="J24972" t="s">
        <v>1804</v>
      </c>
    </row>
    <row r="24973" spans="8:10">
      <c r="H24973" t="s">
        <v>1142</v>
      </c>
      <c r="I24973" t="s">
        <v>26146</v>
      </c>
      <c r="J24973" t="s">
        <v>1412</v>
      </c>
    </row>
    <row r="24974" spans="8:10">
      <c r="H24974" t="s">
        <v>1142</v>
      </c>
      <c r="I24974" t="s">
        <v>8028</v>
      </c>
      <c r="J24974" t="s">
        <v>8029</v>
      </c>
    </row>
    <row r="24975" spans="8:10">
      <c r="H24975" t="s">
        <v>1142</v>
      </c>
      <c r="I24975" t="s">
        <v>26242</v>
      </c>
      <c r="J24975" t="s">
        <v>3339</v>
      </c>
    </row>
    <row r="24976" spans="8:10">
      <c r="H24976" t="s">
        <v>1142</v>
      </c>
      <c r="I24976" t="s">
        <v>25991</v>
      </c>
      <c r="J24976" t="s">
        <v>1669</v>
      </c>
    </row>
    <row r="24977" spans="8:10">
      <c r="H24977" t="s">
        <v>1142</v>
      </c>
      <c r="I24977" t="s">
        <v>26085</v>
      </c>
      <c r="J24977" t="s">
        <v>40828</v>
      </c>
    </row>
    <row r="24978" spans="8:10">
      <c r="H24978" t="s">
        <v>1142</v>
      </c>
      <c r="I24978" t="s">
        <v>26165</v>
      </c>
      <c r="J24978" t="s">
        <v>42491</v>
      </c>
    </row>
    <row r="24979" spans="8:10">
      <c r="H24979" t="s">
        <v>1142</v>
      </c>
      <c r="I24979" t="s">
        <v>25574</v>
      </c>
      <c r="J24979" t="s">
        <v>42221</v>
      </c>
    </row>
    <row r="24980" spans="8:10">
      <c r="H24980" t="s">
        <v>1142</v>
      </c>
      <c r="I24980" t="s">
        <v>25438</v>
      </c>
      <c r="J24980" t="s">
        <v>1592</v>
      </c>
    </row>
    <row r="24981" spans="8:10">
      <c r="H24981" t="s">
        <v>1142</v>
      </c>
      <c r="I24981" t="s">
        <v>25679</v>
      </c>
      <c r="J24981" t="s">
        <v>1770</v>
      </c>
    </row>
    <row r="24982" spans="8:10">
      <c r="H24982" t="s">
        <v>1142</v>
      </c>
      <c r="I24982" t="s">
        <v>25687</v>
      </c>
      <c r="J24982" t="s">
        <v>3563</v>
      </c>
    </row>
    <row r="24983" spans="8:10">
      <c r="H24983" t="s">
        <v>1142</v>
      </c>
      <c r="I24983" t="s">
        <v>25482</v>
      </c>
      <c r="J24983" t="s">
        <v>3966</v>
      </c>
    </row>
    <row r="24984" spans="8:10">
      <c r="H24984" t="s">
        <v>1144</v>
      </c>
      <c r="I24984" t="s">
        <v>25472</v>
      </c>
      <c r="J24984" t="s">
        <v>36551</v>
      </c>
    </row>
    <row r="24985" spans="8:10">
      <c r="H24985" t="s">
        <v>1144</v>
      </c>
      <c r="I24985" t="s">
        <v>25564</v>
      </c>
      <c r="J24985" t="s">
        <v>7626</v>
      </c>
    </row>
    <row r="24986" spans="8:10">
      <c r="H24986" t="s">
        <v>1144</v>
      </c>
      <c r="I24986" t="s">
        <v>25565</v>
      </c>
      <c r="J24986" t="s">
        <v>32628</v>
      </c>
    </row>
    <row r="24987" spans="8:10">
      <c r="H24987" t="s">
        <v>1144</v>
      </c>
      <c r="I24987" t="s">
        <v>26092</v>
      </c>
      <c r="J24987" t="s">
        <v>35410</v>
      </c>
    </row>
    <row r="24988" spans="8:10">
      <c r="H24988" t="s">
        <v>1144</v>
      </c>
      <c r="I24988" t="s">
        <v>25684</v>
      </c>
      <c r="J24988" t="s">
        <v>32984</v>
      </c>
    </row>
    <row r="24989" spans="8:10">
      <c r="H24989" t="s">
        <v>1144</v>
      </c>
      <c r="I24989" t="s">
        <v>26231</v>
      </c>
      <c r="J24989" t="s">
        <v>3394</v>
      </c>
    </row>
    <row r="24990" spans="8:10">
      <c r="H24990" t="s">
        <v>1144</v>
      </c>
      <c r="I24990" t="s">
        <v>4185</v>
      </c>
      <c r="J24990" t="s">
        <v>1807</v>
      </c>
    </row>
    <row r="24991" spans="8:10">
      <c r="H24991" t="s">
        <v>1144</v>
      </c>
      <c r="I24991" t="s">
        <v>26312</v>
      </c>
      <c r="J24991" t="s">
        <v>1610</v>
      </c>
    </row>
    <row r="24992" spans="8:10">
      <c r="H24992" t="s">
        <v>1144</v>
      </c>
      <c r="I24992" t="s">
        <v>25259</v>
      </c>
      <c r="J24992" t="s">
        <v>40946</v>
      </c>
    </row>
    <row r="24993" spans="8:10">
      <c r="H24993" t="s">
        <v>1144</v>
      </c>
      <c r="I24993" t="s">
        <v>25697</v>
      </c>
      <c r="J24993" t="s">
        <v>9574</v>
      </c>
    </row>
    <row r="24994" spans="8:10">
      <c r="H24994" t="s">
        <v>1144</v>
      </c>
      <c r="I24994" t="s">
        <v>25620</v>
      </c>
      <c r="J24994" t="s">
        <v>42243</v>
      </c>
    </row>
    <row r="24995" spans="8:10">
      <c r="H24995" t="s">
        <v>1144</v>
      </c>
      <c r="I24995" t="s">
        <v>25370</v>
      </c>
      <c r="J24995" t="s">
        <v>1820</v>
      </c>
    </row>
    <row r="24996" spans="8:10">
      <c r="H24996" t="s">
        <v>1144</v>
      </c>
      <c r="I24996" t="s">
        <v>26129</v>
      </c>
      <c r="J24996" t="s">
        <v>48383</v>
      </c>
    </row>
    <row r="24997" spans="8:10">
      <c r="H24997" t="s">
        <v>1144</v>
      </c>
      <c r="I24997" t="s">
        <v>26202</v>
      </c>
      <c r="J24997" t="s">
        <v>2828</v>
      </c>
    </row>
    <row r="24998" spans="8:10">
      <c r="H24998" t="s">
        <v>1144</v>
      </c>
      <c r="I24998" t="s">
        <v>26304</v>
      </c>
      <c r="J24998" t="s">
        <v>1809</v>
      </c>
    </row>
    <row r="24999" spans="8:10">
      <c r="H24999" t="s">
        <v>1144</v>
      </c>
      <c r="I24999" t="s">
        <v>26380</v>
      </c>
      <c r="J24999" t="s">
        <v>2415</v>
      </c>
    </row>
    <row r="25000" spans="8:10">
      <c r="H25000" t="s">
        <v>1144</v>
      </c>
      <c r="I25000" t="s">
        <v>26152</v>
      </c>
      <c r="J25000" t="s">
        <v>9624</v>
      </c>
    </row>
    <row r="25001" spans="8:10">
      <c r="H25001" t="s">
        <v>1144</v>
      </c>
      <c r="I25001" t="s">
        <v>26067</v>
      </c>
      <c r="J25001" t="s">
        <v>48384</v>
      </c>
    </row>
    <row r="25002" spans="8:10">
      <c r="H25002" t="s">
        <v>1144</v>
      </c>
      <c r="I25002" t="s">
        <v>25741</v>
      </c>
      <c r="J25002" t="s">
        <v>37147</v>
      </c>
    </row>
    <row r="25003" spans="8:10">
      <c r="H25003" t="s">
        <v>1144</v>
      </c>
      <c r="I25003" t="s">
        <v>26218</v>
      </c>
      <c r="J25003" t="s">
        <v>42516</v>
      </c>
    </row>
    <row r="25004" spans="8:10">
      <c r="H25004" t="s">
        <v>1144</v>
      </c>
      <c r="I25004" t="s">
        <v>26318</v>
      </c>
      <c r="J25004" t="s">
        <v>3053</v>
      </c>
    </row>
    <row r="25005" spans="8:10">
      <c r="H25005" t="s">
        <v>1144</v>
      </c>
      <c r="I25005" t="s">
        <v>4188</v>
      </c>
      <c r="J25005" t="s">
        <v>3367</v>
      </c>
    </row>
    <row r="25006" spans="8:10">
      <c r="H25006" t="s">
        <v>1144</v>
      </c>
      <c r="I25006" t="s">
        <v>25760</v>
      </c>
      <c r="J25006" t="s">
        <v>42302</v>
      </c>
    </row>
    <row r="25007" spans="8:10">
      <c r="H25007" t="s">
        <v>1144</v>
      </c>
      <c r="I25007" t="s">
        <v>26062</v>
      </c>
      <c r="J25007" t="s">
        <v>7982</v>
      </c>
    </row>
    <row r="25008" spans="8:10">
      <c r="H25008" t="s">
        <v>1144</v>
      </c>
      <c r="I25008" t="s">
        <v>4180</v>
      </c>
      <c r="J25008" t="s">
        <v>3489</v>
      </c>
    </row>
    <row r="25009" spans="8:10">
      <c r="H25009" t="s">
        <v>1144</v>
      </c>
      <c r="I25009" t="s">
        <v>26183</v>
      </c>
      <c r="J25009" t="s">
        <v>42502</v>
      </c>
    </row>
    <row r="25010" spans="8:10">
      <c r="H25010" t="s">
        <v>1144</v>
      </c>
      <c r="I25010" t="s">
        <v>4181</v>
      </c>
      <c r="J25010" t="s">
        <v>4182</v>
      </c>
    </row>
    <row r="25011" spans="8:10">
      <c r="H25011" t="s">
        <v>1144</v>
      </c>
      <c r="I25011" t="s">
        <v>25777</v>
      </c>
      <c r="J25011" t="s">
        <v>9312</v>
      </c>
    </row>
    <row r="25012" spans="8:10">
      <c r="H25012" t="s">
        <v>1144</v>
      </c>
      <c r="I25012" t="s">
        <v>26156</v>
      </c>
      <c r="J25012" t="s">
        <v>1572</v>
      </c>
    </row>
    <row r="25013" spans="8:10">
      <c r="H25013" t="s">
        <v>1144</v>
      </c>
      <c r="I25013" t="s">
        <v>26245</v>
      </c>
      <c r="J25013" t="s">
        <v>42524</v>
      </c>
    </row>
    <row r="25014" spans="8:10">
      <c r="H25014" t="s">
        <v>1144</v>
      </c>
      <c r="I25014" t="s">
        <v>26268</v>
      </c>
      <c r="J25014" t="s">
        <v>1833</v>
      </c>
    </row>
    <row r="25015" spans="8:10">
      <c r="H25015" t="s">
        <v>1144</v>
      </c>
      <c r="I25015" t="s">
        <v>26065</v>
      </c>
      <c r="J25015" t="s">
        <v>9353</v>
      </c>
    </row>
    <row r="25016" spans="8:10">
      <c r="H25016" t="s">
        <v>1144</v>
      </c>
      <c r="I25016" t="s">
        <v>25257</v>
      </c>
      <c r="J25016" t="s">
        <v>32346</v>
      </c>
    </row>
    <row r="25017" spans="8:10">
      <c r="H25017" t="s">
        <v>1144</v>
      </c>
      <c r="I25017" t="s">
        <v>25575</v>
      </c>
      <c r="J25017" t="s">
        <v>33170</v>
      </c>
    </row>
    <row r="25018" spans="8:10">
      <c r="H25018" t="s">
        <v>1144</v>
      </c>
      <c r="I25018" t="s">
        <v>4183</v>
      </c>
      <c r="J25018" t="s">
        <v>4184</v>
      </c>
    </row>
    <row r="25019" spans="8:10">
      <c r="H25019" t="s">
        <v>1144</v>
      </c>
      <c r="I25019" t="s">
        <v>25627</v>
      </c>
      <c r="J25019" t="s">
        <v>2774</v>
      </c>
    </row>
    <row r="25020" spans="8:10">
      <c r="H25020" t="s">
        <v>1146</v>
      </c>
      <c r="I25020" t="s">
        <v>2957</v>
      </c>
      <c r="J25020" t="s">
        <v>2958</v>
      </c>
    </row>
    <row r="25021" spans="8:10">
      <c r="H25021" t="s">
        <v>1146</v>
      </c>
      <c r="I25021" t="s">
        <v>26232</v>
      </c>
      <c r="J25021" t="s">
        <v>36338</v>
      </c>
    </row>
    <row r="25022" spans="8:10">
      <c r="H25022" t="s">
        <v>1146</v>
      </c>
      <c r="I25022" t="s">
        <v>26287</v>
      </c>
      <c r="J25022" t="s">
        <v>1818</v>
      </c>
    </row>
    <row r="25023" spans="8:10">
      <c r="H25023" t="s">
        <v>1146</v>
      </c>
      <c r="I25023" t="s">
        <v>26215</v>
      </c>
      <c r="J25023" t="s">
        <v>36627</v>
      </c>
    </row>
    <row r="25024" spans="8:10">
      <c r="H25024" t="s">
        <v>1146</v>
      </c>
      <c r="I25024" t="s">
        <v>26214</v>
      </c>
      <c r="J25024" t="s">
        <v>2506</v>
      </c>
    </row>
    <row r="25025" spans="8:10">
      <c r="H25025" t="s">
        <v>1146</v>
      </c>
      <c r="I25025" t="s">
        <v>8055</v>
      </c>
      <c r="J25025" t="s">
        <v>8056</v>
      </c>
    </row>
    <row r="25026" spans="8:10">
      <c r="H25026" t="s">
        <v>1146</v>
      </c>
      <c r="I25026" t="s">
        <v>8066</v>
      </c>
      <c r="J25026" t="s">
        <v>8067</v>
      </c>
    </row>
    <row r="25027" spans="8:10">
      <c r="H25027" t="s">
        <v>1146</v>
      </c>
      <c r="I25027" t="s">
        <v>25440</v>
      </c>
      <c r="J25027" t="s">
        <v>42158</v>
      </c>
    </row>
    <row r="25028" spans="8:10">
      <c r="H25028" t="s">
        <v>1146</v>
      </c>
      <c r="I25028" t="s">
        <v>25434</v>
      </c>
      <c r="J25028" t="s">
        <v>32449</v>
      </c>
    </row>
    <row r="25029" spans="8:10">
      <c r="H25029" t="s">
        <v>1146</v>
      </c>
      <c r="I25029" t="s">
        <v>25646</v>
      </c>
      <c r="J25029" t="s">
        <v>42256</v>
      </c>
    </row>
    <row r="25030" spans="8:10">
      <c r="H25030" t="s">
        <v>1146</v>
      </c>
      <c r="I25030" t="s">
        <v>8073</v>
      </c>
      <c r="J25030" t="s">
        <v>8074</v>
      </c>
    </row>
    <row r="25031" spans="8:10">
      <c r="H25031" t="s">
        <v>1146</v>
      </c>
      <c r="I25031" t="s">
        <v>17822</v>
      </c>
      <c r="J25031" t="s">
        <v>48388</v>
      </c>
    </row>
    <row r="25032" spans="8:10">
      <c r="H25032" t="s">
        <v>1146</v>
      </c>
      <c r="I25032" t="s">
        <v>26155</v>
      </c>
      <c r="J25032" t="s">
        <v>48386</v>
      </c>
    </row>
    <row r="25033" spans="8:10">
      <c r="H25033" t="s">
        <v>1146</v>
      </c>
      <c r="I25033" t="s">
        <v>26354</v>
      </c>
      <c r="J25033" t="s">
        <v>34295</v>
      </c>
    </row>
    <row r="25034" spans="8:10">
      <c r="H25034" t="s">
        <v>1146</v>
      </c>
      <c r="I25034" t="s">
        <v>26372</v>
      </c>
      <c r="J25034" t="s">
        <v>42579</v>
      </c>
    </row>
    <row r="25035" spans="8:10">
      <c r="H25035" t="s">
        <v>1146</v>
      </c>
      <c r="I25035" t="s">
        <v>26039</v>
      </c>
      <c r="J25035" t="s">
        <v>42440</v>
      </c>
    </row>
    <row r="25036" spans="8:10">
      <c r="H25036" t="s">
        <v>1146</v>
      </c>
      <c r="I25036" t="s">
        <v>26180</v>
      </c>
      <c r="J25036" t="s">
        <v>7710</v>
      </c>
    </row>
    <row r="25037" spans="8:10">
      <c r="H25037" t="s">
        <v>1146</v>
      </c>
      <c r="I25037" t="s">
        <v>26149</v>
      </c>
      <c r="J25037" t="s">
        <v>42487</v>
      </c>
    </row>
    <row r="25038" spans="8:10">
      <c r="H25038" t="s">
        <v>1146</v>
      </c>
      <c r="I25038" t="s">
        <v>26151</v>
      </c>
      <c r="J25038" t="s">
        <v>32798</v>
      </c>
    </row>
    <row r="25039" spans="8:10">
      <c r="H25039" t="s">
        <v>1146</v>
      </c>
      <c r="I25039" t="s">
        <v>8057</v>
      </c>
      <c r="J25039" t="s">
        <v>2415</v>
      </c>
    </row>
    <row r="25040" spans="8:10">
      <c r="H25040" t="s">
        <v>1146</v>
      </c>
      <c r="I25040" t="s">
        <v>26259</v>
      </c>
      <c r="J25040" t="s">
        <v>48387</v>
      </c>
    </row>
    <row r="25041" spans="8:10">
      <c r="H25041" t="s">
        <v>1146</v>
      </c>
      <c r="I25041" t="s">
        <v>25967</v>
      </c>
      <c r="J25041" t="s">
        <v>36160</v>
      </c>
    </row>
    <row r="25042" spans="8:10">
      <c r="H25042" t="s">
        <v>1146</v>
      </c>
      <c r="I25042" t="s">
        <v>8060</v>
      </c>
      <c r="J25042" t="s">
        <v>4148</v>
      </c>
    </row>
    <row r="25043" spans="8:10">
      <c r="H25043" t="s">
        <v>1146</v>
      </c>
      <c r="I25043" t="s">
        <v>26154</v>
      </c>
      <c r="J25043" t="s">
        <v>1743</v>
      </c>
    </row>
    <row r="25044" spans="8:10">
      <c r="H25044" t="s">
        <v>1146</v>
      </c>
      <c r="I25044" t="s">
        <v>8388</v>
      </c>
      <c r="J25044" t="s">
        <v>8389</v>
      </c>
    </row>
    <row r="25045" spans="8:10">
      <c r="H25045" t="s">
        <v>1146</v>
      </c>
      <c r="I25045" t="s">
        <v>26316</v>
      </c>
      <c r="J25045" t="s">
        <v>1629</v>
      </c>
    </row>
    <row r="25046" spans="8:10">
      <c r="H25046" t="s">
        <v>1146</v>
      </c>
      <c r="I25046" t="s">
        <v>25492</v>
      </c>
      <c r="J25046" t="s">
        <v>1831</v>
      </c>
    </row>
    <row r="25047" spans="8:10">
      <c r="H25047" t="s">
        <v>1146</v>
      </c>
      <c r="I25047" t="s">
        <v>8391</v>
      </c>
      <c r="J25047" t="s">
        <v>8392</v>
      </c>
    </row>
    <row r="25048" spans="8:10">
      <c r="H25048" t="s">
        <v>1146</v>
      </c>
      <c r="I25048" t="s">
        <v>25988</v>
      </c>
      <c r="J25048" t="s">
        <v>1710</v>
      </c>
    </row>
    <row r="25049" spans="8:10">
      <c r="H25049" t="s">
        <v>1146</v>
      </c>
      <c r="I25049" t="s">
        <v>25989</v>
      </c>
      <c r="J25049" t="s">
        <v>36504</v>
      </c>
    </row>
    <row r="25050" spans="8:10">
      <c r="H25050" t="s">
        <v>1146</v>
      </c>
      <c r="I25050" t="s">
        <v>8058</v>
      </c>
      <c r="J25050" t="s">
        <v>8059</v>
      </c>
    </row>
    <row r="25051" spans="8:10">
      <c r="H25051" t="s">
        <v>1146</v>
      </c>
      <c r="I25051" t="s">
        <v>8068</v>
      </c>
      <c r="J25051" t="s">
        <v>1804</v>
      </c>
    </row>
    <row r="25052" spans="8:10">
      <c r="H25052" t="s">
        <v>1146</v>
      </c>
      <c r="I25052" t="s">
        <v>8390</v>
      </c>
      <c r="J25052" t="s">
        <v>1428</v>
      </c>
    </row>
    <row r="25053" spans="8:10">
      <c r="H25053" t="s">
        <v>1146</v>
      </c>
      <c r="I25053" t="s">
        <v>26206</v>
      </c>
      <c r="J25053" t="s">
        <v>1412</v>
      </c>
    </row>
    <row r="25054" spans="8:10">
      <c r="H25054" t="s">
        <v>1146</v>
      </c>
      <c r="I25054" t="s">
        <v>26014</v>
      </c>
      <c r="J25054" t="s">
        <v>42430</v>
      </c>
    </row>
    <row r="25055" spans="8:10">
      <c r="H25055" t="s">
        <v>1146</v>
      </c>
      <c r="I25055" t="s">
        <v>26229</v>
      </c>
      <c r="J25055" t="s">
        <v>2719</v>
      </c>
    </row>
    <row r="25056" spans="8:10">
      <c r="H25056" t="s">
        <v>1146</v>
      </c>
      <c r="I25056" t="s">
        <v>26324</v>
      </c>
      <c r="J25056" t="s">
        <v>3748</v>
      </c>
    </row>
    <row r="25057" spans="8:10">
      <c r="H25057" t="s">
        <v>1146</v>
      </c>
      <c r="I25057" t="s">
        <v>9248</v>
      </c>
      <c r="J25057" t="s">
        <v>42447</v>
      </c>
    </row>
    <row r="25058" spans="8:10">
      <c r="H25058" t="s">
        <v>1146</v>
      </c>
      <c r="I25058" t="s">
        <v>26213</v>
      </c>
      <c r="J25058" t="s">
        <v>2482</v>
      </c>
    </row>
    <row r="25059" spans="8:10">
      <c r="H25059" t="s">
        <v>1146</v>
      </c>
      <c r="I25059" t="s">
        <v>25990</v>
      </c>
      <c r="J25059" t="s">
        <v>42421</v>
      </c>
    </row>
    <row r="25060" spans="8:10">
      <c r="H25060" t="s">
        <v>1146</v>
      </c>
      <c r="I25060" t="s">
        <v>26189</v>
      </c>
      <c r="J25060" t="s">
        <v>2861</v>
      </c>
    </row>
    <row r="25061" spans="8:10">
      <c r="H25061" t="s">
        <v>1146</v>
      </c>
      <c r="I25061" t="s">
        <v>8393</v>
      </c>
      <c r="J25061" t="s">
        <v>1839</v>
      </c>
    </row>
    <row r="25062" spans="8:10">
      <c r="H25062" t="s">
        <v>1146</v>
      </c>
      <c r="I25062" t="s">
        <v>25143</v>
      </c>
      <c r="J25062" t="s">
        <v>40437</v>
      </c>
    </row>
    <row r="25063" spans="8:10">
      <c r="H25063" t="s">
        <v>1146</v>
      </c>
      <c r="I25063" t="s">
        <v>25243</v>
      </c>
      <c r="J25063" t="s">
        <v>1702</v>
      </c>
    </row>
    <row r="25064" spans="8:10">
      <c r="H25064" t="s">
        <v>1146</v>
      </c>
      <c r="I25064" t="s">
        <v>9251</v>
      </c>
      <c r="J25064" t="s">
        <v>961</v>
      </c>
    </row>
    <row r="25065" spans="8:10">
      <c r="H25065" t="s">
        <v>1146</v>
      </c>
      <c r="I25065" t="s">
        <v>25780</v>
      </c>
      <c r="J25065" t="s">
        <v>7278</v>
      </c>
    </row>
    <row r="25066" spans="8:10">
      <c r="H25066" t="s">
        <v>1146</v>
      </c>
      <c r="I25066" t="s">
        <v>25578</v>
      </c>
      <c r="J25066" t="s">
        <v>48385</v>
      </c>
    </row>
    <row r="25067" spans="8:10">
      <c r="H25067" t="s">
        <v>1146</v>
      </c>
      <c r="I25067" t="s">
        <v>26241</v>
      </c>
      <c r="J25067" t="s">
        <v>37497</v>
      </c>
    </row>
    <row r="25068" spans="8:10">
      <c r="H25068" t="s">
        <v>1146</v>
      </c>
      <c r="I25068" t="s">
        <v>26269</v>
      </c>
      <c r="J25068" t="s">
        <v>42537</v>
      </c>
    </row>
    <row r="25069" spans="8:10">
      <c r="H25069" t="s">
        <v>1146</v>
      </c>
      <c r="I25069" t="s">
        <v>17821</v>
      </c>
      <c r="J25069" t="s">
        <v>1590</v>
      </c>
    </row>
    <row r="25070" spans="8:10">
      <c r="H25070" t="s">
        <v>1146</v>
      </c>
      <c r="I25070" t="s">
        <v>8075</v>
      </c>
      <c r="J25070" t="s">
        <v>8076</v>
      </c>
    </row>
    <row r="25071" spans="8:10">
      <c r="H25071" t="s">
        <v>1146</v>
      </c>
      <c r="I25071" t="s">
        <v>9250</v>
      </c>
      <c r="J25071" t="s">
        <v>9661</v>
      </c>
    </row>
    <row r="25072" spans="8:10">
      <c r="H25072" t="s">
        <v>1146</v>
      </c>
      <c r="I25072" t="s">
        <v>8386</v>
      </c>
      <c r="J25072" t="s">
        <v>8387</v>
      </c>
    </row>
    <row r="25073" spans="8:10">
      <c r="H25073" t="s">
        <v>1146</v>
      </c>
      <c r="I25073" t="s">
        <v>26224</v>
      </c>
      <c r="J25073" t="s">
        <v>42517</v>
      </c>
    </row>
    <row r="25074" spans="8:10">
      <c r="H25074" t="s">
        <v>1146</v>
      </c>
      <c r="I25074" t="s">
        <v>8705</v>
      </c>
      <c r="J25074" t="s">
        <v>9324</v>
      </c>
    </row>
    <row r="25075" spans="8:10">
      <c r="H25075" t="s">
        <v>1146</v>
      </c>
      <c r="I25075" t="s">
        <v>25569</v>
      </c>
      <c r="J25075" t="s">
        <v>1669</v>
      </c>
    </row>
    <row r="25076" spans="8:10">
      <c r="H25076" t="s">
        <v>1146</v>
      </c>
      <c r="I25076" t="s">
        <v>8071</v>
      </c>
      <c r="J25076" t="s">
        <v>8072</v>
      </c>
    </row>
    <row r="25077" spans="8:10">
      <c r="H25077" t="s">
        <v>1146</v>
      </c>
      <c r="I25077" t="s">
        <v>8061</v>
      </c>
      <c r="J25077" t="s">
        <v>6418</v>
      </c>
    </row>
    <row r="25078" spans="8:10">
      <c r="H25078" t="s">
        <v>1146</v>
      </c>
      <c r="I25078" t="s">
        <v>8069</v>
      </c>
      <c r="J25078" t="s">
        <v>7663</v>
      </c>
    </row>
    <row r="25079" spans="8:10">
      <c r="H25079" t="s">
        <v>1146</v>
      </c>
      <c r="I25079" t="s">
        <v>8070</v>
      </c>
      <c r="J25079" t="s">
        <v>1598</v>
      </c>
    </row>
    <row r="25080" spans="8:10">
      <c r="H25080" t="s">
        <v>1146</v>
      </c>
      <c r="I25080" t="s">
        <v>25694</v>
      </c>
      <c r="J25080" t="s">
        <v>1592</v>
      </c>
    </row>
    <row r="25081" spans="8:10">
      <c r="H25081" t="s">
        <v>1146</v>
      </c>
      <c r="I25081" t="s">
        <v>25615</v>
      </c>
      <c r="J25081" t="s">
        <v>42242</v>
      </c>
    </row>
    <row r="25082" spans="8:10">
      <c r="H25082" t="s">
        <v>1146</v>
      </c>
      <c r="I25082" t="s">
        <v>25711</v>
      </c>
      <c r="J25082" t="s">
        <v>2970</v>
      </c>
    </row>
    <row r="25083" spans="8:10">
      <c r="H25083" t="s">
        <v>1146</v>
      </c>
      <c r="I25083" t="s">
        <v>25712</v>
      </c>
      <c r="J25083" t="s">
        <v>42285</v>
      </c>
    </row>
    <row r="25084" spans="8:10">
      <c r="H25084" t="s">
        <v>1146</v>
      </c>
      <c r="I25084" t="s">
        <v>25781</v>
      </c>
      <c r="J25084" t="s">
        <v>8003</v>
      </c>
    </row>
    <row r="25085" spans="8:10">
      <c r="H25085" t="s">
        <v>1146</v>
      </c>
      <c r="I25085" t="s">
        <v>26261</v>
      </c>
      <c r="J25085" t="s">
        <v>7641</v>
      </c>
    </row>
    <row r="25086" spans="8:10">
      <c r="H25086" t="s">
        <v>1146</v>
      </c>
      <c r="I25086" t="s">
        <v>25606</v>
      </c>
      <c r="J25086" t="s">
        <v>36078</v>
      </c>
    </row>
    <row r="25087" spans="8:10">
      <c r="H25087" t="s">
        <v>1146</v>
      </c>
      <c r="I25087" t="s">
        <v>25379</v>
      </c>
      <c r="J25087" t="s">
        <v>1708</v>
      </c>
    </row>
    <row r="25088" spans="8:10">
      <c r="H25088" t="s">
        <v>1148</v>
      </c>
      <c r="I25088" t="s">
        <v>25446</v>
      </c>
      <c r="J25088" t="s">
        <v>42161</v>
      </c>
    </row>
    <row r="25089" spans="8:10">
      <c r="H25089" t="s">
        <v>1148</v>
      </c>
      <c r="I25089" t="s">
        <v>25445</v>
      </c>
      <c r="J25089" t="s">
        <v>389</v>
      </c>
    </row>
    <row r="25090" spans="8:10">
      <c r="H25090" t="s">
        <v>1148</v>
      </c>
      <c r="I25090" t="s">
        <v>47998</v>
      </c>
      <c r="J25090" t="s">
        <v>42163</v>
      </c>
    </row>
    <row r="25091" spans="8:10">
      <c r="H25091" t="s">
        <v>1148</v>
      </c>
      <c r="I25091" t="s">
        <v>25463</v>
      </c>
      <c r="J25091" t="s">
        <v>34189</v>
      </c>
    </row>
    <row r="25092" spans="8:10">
      <c r="H25092" t="s">
        <v>1148</v>
      </c>
      <c r="I25092" t="s">
        <v>26291</v>
      </c>
      <c r="J25092" t="s">
        <v>42547</v>
      </c>
    </row>
    <row r="25093" spans="8:10">
      <c r="H25093" t="s">
        <v>1148</v>
      </c>
      <c r="I25093" t="s">
        <v>25410</v>
      </c>
      <c r="J25093" t="s">
        <v>32280</v>
      </c>
    </row>
    <row r="25094" spans="8:10">
      <c r="H25094" t="s">
        <v>1148</v>
      </c>
      <c r="I25094" t="s">
        <v>3908</v>
      </c>
      <c r="J25094" t="s">
        <v>3909</v>
      </c>
    </row>
    <row r="25095" spans="8:10">
      <c r="H25095" t="s">
        <v>1148</v>
      </c>
      <c r="I25095" t="s">
        <v>25921</v>
      </c>
      <c r="J25095" t="s">
        <v>42388</v>
      </c>
    </row>
    <row r="25096" spans="8:10">
      <c r="H25096" t="s">
        <v>1148</v>
      </c>
      <c r="I25096" t="s">
        <v>9264</v>
      </c>
      <c r="J25096" t="s">
        <v>557</v>
      </c>
    </row>
    <row r="25097" spans="8:10">
      <c r="H25097" t="s">
        <v>1148</v>
      </c>
      <c r="I25097" t="s">
        <v>25439</v>
      </c>
      <c r="J25097" t="s">
        <v>42157</v>
      </c>
    </row>
    <row r="25098" spans="8:10">
      <c r="H25098" t="s">
        <v>1148</v>
      </c>
      <c r="I25098" t="s">
        <v>3834</v>
      </c>
      <c r="J25098" t="s">
        <v>2657</v>
      </c>
    </row>
    <row r="25099" spans="8:10">
      <c r="H25099" t="s">
        <v>1148</v>
      </c>
      <c r="I25099" t="s">
        <v>25510</v>
      </c>
      <c r="J25099" t="s">
        <v>34520</v>
      </c>
    </row>
    <row r="25100" spans="8:10">
      <c r="H25100" t="s">
        <v>1148</v>
      </c>
      <c r="I25100" t="s">
        <v>47997</v>
      </c>
      <c r="J25100" t="s">
        <v>42257</v>
      </c>
    </row>
    <row r="25101" spans="8:10">
      <c r="H25101" t="s">
        <v>1148</v>
      </c>
      <c r="I25101" t="s">
        <v>3904</v>
      </c>
      <c r="J25101" t="s">
        <v>1807</v>
      </c>
    </row>
    <row r="25102" spans="8:10">
      <c r="H25102" t="s">
        <v>1148</v>
      </c>
      <c r="I25102" t="s">
        <v>26292</v>
      </c>
      <c r="J25102" t="s">
        <v>3369</v>
      </c>
    </row>
    <row r="25103" spans="8:10">
      <c r="H25103" t="s">
        <v>1148</v>
      </c>
      <c r="I25103" t="s">
        <v>9266</v>
      </c>
      <c r="J25103" t="s">
        <v>9667</v>
      </c>
    </row>
    <row r="25104" spans="8:10">
      <c r="H25104" t="s">
        <v>1148</v>
      </c>
      <c r="I25104" t="s">
        <v>25696</v>
      </c>
      <c r="J25104" t="s">
        <v>42276</v>
      </c>
    </row>
    <row r="25105" spans="8:10">
      <c r="H25105" t="s">
        <v>1148</v>
      </c>
      <c r="I25105" t="s">
        <v>25533</v>
      </c>
      <c r="J25105" t="s">
        <v>42205</v>
      </c>
    </row>
    <row r="25106" spans="8:10">
      <c r="H25106" t="s">
        <v>1148</v>
      </c>
      <c r="I25106" t="s">
        <v>26055</v>
      </c>
      <c r="J25106" t="s">
        <v>42442</v>
      </c>
    </row>
    <row r="25107" spans="8:10">
      <c r="H25107" t="s">
        <v>1148</v>
      </c>
      <c r="I25107" t="s">
        <v>25453</v>
      </c>
      <c r="J25107" t="s">
        <v>33617</v>
      </c>
    </row>
    <row r="25108" spans="8:10">
      <c r="H25108" t="s">
        <v>1148</v>
      </c>
      <c r="I25108" t="s">
        <v>26112</v>
      </c>
      <c r="J25108" t="s">
        <v>42467</v>
      </c>
    </row>
    <row r="25109" spans="8:10">
      <c r="H25109" t="s">
        <v>1148</v>
      </c>
      <c r="I25109" t="s">
        <v>26181</v>
      </c>
      <c r="J25109" t="s">
        <v>42500</v>
      </c>
    </row>
    <row r="25110" spans="8:10">
      <c r="H25110" t="s">
        <v>1148</v>
      </c>
      <c r="I25110" t="s">
        <v>26133</v>
      </c>
      <c r="J25110" t="s">
        <v>42479</v>
      </c>
    </row>
    <row r="25111" spans="8:10">
      <c r="H25111" t="s">
        <v>1148</v>
      </c>
      <c r="I25111" t="s">
        <v>3912</v>
      </c>
      <c r="J25111" t="s">
        <v>42553</v>
      </c>
    </row>
    <row r="25112" spans="8:10">
      <c r="H25112" t="s">
        <v>1148</v>
      </c>
      <c r="I25112" t="s">
        <v>3922</v>
      </c>
      <c r="J25112" t="s">
        <v>3923</v>
      </c>
    </row>
    <row r="25113" spans="8:10">
      <c r="H25113" t="s">
        <v>1148</v>
      </c>
      <c r="I25113" t="s">
        <v>26102</v>
      </c>
      <c r="J25113" t="s">
        <v>1850</v>
      </c>
    </row>
    <row r="25114" spans="8:10">
      <c r="H25114" t="s">
        <v>1148</v>
      </c>
      <c r="I25114" t="s">
        <v>26198</v>
      </c>
      <c r="J25114" t="s">
        <v>1637</v>
      </c>
    </row>
    <row r="25115" spans="8:10">
      <c r="H25115" t="s">
        <v>1148</v>
      </c>
      <c r="I25115" t="s">
        <v>3918</v>
      </c>
      <c r="J25115" t="s">
        <v>3919</v>
      </c>
    </row>
    <row r="25116" spans="8:10">
      <c r="H25116" t="s">
        <v>1148</v>
      </c>
      <c r="I25116" t="s">
        <v>26300</v>
      </c>
      <c r="J25116" t="s">
        <v>42554</v>
      </c>
    </row>
    <row r="25117" spans="8:10">
      <c r="H25117" t="s">
        <v>1148</v>
      </c>
      <c r="I25117" t="s">
        <v>3905</v>
      </c>
      <c r="J25117" t="s">
        <v>3906</v>
      </c>
    </row>
    <row r="25118" spans="8:10">
      <c r="H25118" t="s">
        <v>1148</v>
      </c>
      <c r="I25118" t="s">
        <v>3907</v>
      </c>
      <c r="J25118" t="s">
        <v>1588</v>
      </c>
    </row>
    <row r="25119" spans="8:10">
      <c r="H25119" t="s">
        <v>1148</v>
      </c>
      <c r="I25119" t="s">
        <v>9263</v>
      </c>
      <c r="J25119" t="s">
        <v>1804</v>
      </c>
    </row>
    <row r="25120" spans="8:10">
      <c r="H25120" t="s">
        <v>1148</v>
      </c>
      <c r="I25120" t="s">
        <v>26207</v>
      </c>
      <c r="J25120" t="s">
        <v>42511</v>
      </c>
    </row>
    <row r="25121" spans="8:10">
      <c r="H25121" t="s">
        <v>1148</v>
      </c>
      <c r="I25121" t="s">
        <v>26325</v>
      </c>
      <c r="J25121" t="s">
        <v>3748</v>
      </c>
    </row>
    <row r="25122" spans="8:10">
      <c r="H25122" t="s">
        <v>1148</v>
      </c>
      <c r="I25122" t="s">
        <v>25562</v>
      </c>
      <c r="J25122" t="s">
        <v>1839</v>
      </c>
    </row>
    <row r="25123" spans="8:10">
      <c r="H25123" t="s">
        <v>1148</v>
      </c>
      <c r="I25123" t="s">
        <v>25778</v>
      </c>
      <c r="J25123" t="s">
        <v>42312</v>
      </c>
    </row>
    <row r="25124" spans="8:10">
      <c r="H25124" t="s">
        <v>1148</v>
      </c>
      <c r="I25124" t="s">
        <v>3915</v>
      </c>
      <c r="J25124" t="s">
        <v>3916</v>
      </c>
    </row>
    <row r="25125" spans="8:10">
      <c r="H25125" t="s">
        <v>1148</v>
      </c>
      <c r="I25125" t="s">
        <v>25587</v>
      </c>
      <c r="J25125" t="s">
        <v>2125</v>
      </c>
    </row>
    <row r="25126" spans="8:10">
      <c r="H25126" t="s">
        <v>1148</v>
      </c>
      <c r="I25126" t="s">
        <v>26361</v>
      </c>
      <c r="J25126" t="s">
        <v>42577</v>
      </c>
    </row>
    <row r="25127" spans="8:10">
      <c r="H25127" t="s">
        <v>1148</v>
      </c>
      <c r="I25127" t="s">
        <v>26140</v>
      </c>
      <c r="J25127" t="s">
        <v>42483</v>
      </c>
    </row>
    <row r="25128" spans="8:10">
      <c r="H25128" t="s">
        <v>1148</v>
      </c>
      <c r="I25128" t="s">
        <v>26226</v>
      </c>
      <c r="J25128" t="s">
        <v>4068</v>
      </c>
    </row>
    <row r="25129" spans="8:10">
      <c r="H25129" t="s">
        <v>1148</v>
      </c>
      <c r="I25129" t="s">
        <v>26258</v>
      </c>
      <c r="J25129" t="s">
        <v>6704</v>
      </c>
    </row>
    <row r="25130" spans="8:10">
      <c r="H25130" t="s">
        <v>1148</v>
      </c>
      <c r="I25130" t="s">
        <v>7873</v>
      </c>
      <c r="J25130" t="s">
        <v>1669</v>
      </c>
    </row>
    <row r="25131" spans="8:10">
      <c r="H25131" t="s">
        <v>1148</v>
      </c>
      <c r="I25131" t="s">
        <v>25202</v>
      </c>
      <c r="J25131" t="s">
        <v>48389</v>
      </c>
    </row>
    <row r="25132" spans="8:10">
      <c r="H25132" t="s">
        <v>1148</v>
      </c>
      <c r="I25132" t="s">
        <v>9265</v>
      </c>
      <c r="J25132" t="s">
        <v>9666</v>
      </c>
    </row>
    <row r="25133" spans="8:10">
      <c r="H25133" t="s">
        <v>1148</v>
      </c>
      <c r="I25133" t="s">
        <v>25145</v>
      </c>
      <c r="J25133" t="s">
        <v>41996</v>
      </c>
    </row>
    <row r="25134" spans="8:10">
      <c r="H25134" t="s">
        <v>1148</v>
      </c>
      <c r="I25134" t="s">
        <v>25498</v>
      </c>
      <c r="J25134" t="s">
        <v>42188</v>
      </c>
    </row>
    <row r="25135" spans="8:10">
      <c r="H25135" t="s">
        <v>1148</v>
      </c>
      <c r="I25135" t="s">
        <v>25680</v>
      </c>
      <c r="J25135" t="s">
        <v>42270</v>
      </c>
    </row>
    <row r="25136" spans="8:10">
      <c r="H25136" t="s">
        <v>1148</v>
      </c>
      <c r="I25136" t="s">
        <v>25496</v>
      </c>
      <c r="J25136" t="s">
        <v>1824</v>
      </c>
    </row>
    <row r="25137" spans="8:10">
      <c r="H25137" t="s">
        <v>1148</v>
      </c>
      <c r="I25137" t="s">
        <v>25517</v>
      </c>
      <c r="J25137" t="s">
        <v>34012</v>
      </c>
    </row>
    <row r="25138" spans="8:10">
      <c r="H25138" t="s">
        <v>1148</v>
      </c>
      <c r="I25138" t="s">
        <v>25601</v>
      </c>
      <c r="J25138" t="s">
        <v>42233</v>
      </c>
    </row>
    <row r="25139" spans="8:10">
      <c r="H25139" t="s">
        <v>1148</v>
      </c>
      <c r="I25139" t="s">
        <v>3913</v>
      </c>
      <c r="J25139" t="s">
        <v>3914</v>
      </c>
    </row>
    <row r="25140" spans="8:10">
      <c r="H25140" t="s">
        <v>1148</v>
      </c>
      <c r="I25140" t="s">
        <v>3928</v>
      </c>
      <c r="J25140" t="s">
        <v>3929</v>
      </c>
    </row>
    <row r="25141" spans="8:10">
      <c r="H25141" t="s">
        <v>1150</v>
      </c>
      <c r="I25141" t="s">
        <v>25668</v>
      </c>
      <c r="J25141" t="s">
        <v>1726</v>
      </c>
    </row>
    <row r="25142" spans="8:10">
      <c r="H25142" t="s">
        <v>1150</v>
      </c>
      <c r="I25142" t="s">
        <v>26289</v>
      </c>
      <c r="J25142" t="s">
        <v>4132</v>
      </c>
    </row>
    <row r="25143" spans="8:10">
      <c r="H25143" t="s">
        <v>1150</v>
      </c>
      <c r="I25143" t="s">
        <v>7972</v>
      </c>
      <c r="J25143" t="s">
        <v>7973</v>
      </c>
    </row>
    <row r="25144" spans="8:10">
      <c r="H25144" t="s">
        <v>1150</v>
      </c>
      <c r="I25144" t="s">
        <v>8030</v>
      </c>
      <c r="J25144" t="s">
        <v>8031</v>
      </c>
    </row>
    <row r="25145" spans="8:10">
      <c r="H25145" t="s">
        <v>1150</v>
      </c>
      <c r="I25145" t="s">
        <v>25442</v>
      </c>
      <c r="J25145" t="s">
        <v>32352</v>
      </c>
    </row>
    <row r="25146" spans="8:10">
      <c r="H25146" t="s">
        <v>1150</v>
      </c>
      <c r="I25146" t="s">
        <v>25576</v>
      </c>
      <c r="J25146" t="s">
        <v>5311</v>
      </c>
    </row>
    <row r="25147" spans="8:10">
      <c r="H25147" t="s">
        <v>1150</v>
      </c>
      <c r="I25147" t="s">
        <v>25465</v>
      </c>
      <c r="J25147" t="s">
        <v>7590</v>
      </c>
    </row>
    <row r="25148" spans="8:10">
      <c r="H25148" t="s">
        <v>1150</v>
      </c>
      <c r="I25148" t="s">
        <v>25366</v>
      </c>
      <c r="J25148" t="s">
        <v>9574</v>
      </c>
    </row>
    <row r="25149" spans="8:10">
      <c r="H25149" t="s">
        <v>1150</v>
      </c>
      <c r="I25149" t="s">
        <v>7980</v>
      </c>
      <c r="J25149" t="s">
        <v>571</v>
      </c>
    </row>
    <row r="25150" spans="8:10">
      <c r="H25150" t="s">
        <v>1150</v>
      </c>
      <c r="I25150" t="s">
        <v>7983</v>
      </c>
      <c r="J25150" t="s">
        <v>7984</v>
      </c>
    </row>
    <row r="25151" spans="8:10">
      <c r="H25151" t="s">
        <v>1150</v>
      </c>
      <c r="I25151" t="s">
        <v>25368</v>
      </c>
      <c r="J25151" t="s">
        <v>3153</v>
      </c>
    </row>
    <row r="25152" spans="8:10">
      <c r="H25152" t="s">
        <v>1150</v>
      </c>
      <c r="I25152" t="s">
        <v>26277</v>
      </c>
      <c r="J25152" t="s">
        <v>42542</v>
      </c>
    </row>
    <row r="25153" spans="8:10">
      <c r="H25153" t="s">
        <v>1150</v>
      </c>
      <c r="I25153" t="s">
        <v>7976</v>
      </c>
      <c r="J25153" t="s">
        <v>7977</v>
      </c>
    </row>
    <row r="25154" spans="8:10">
      <c r="H25154" t="s">
        <v>1150</v>
      </c>
      <c r="I25154" t="s">
        <v>26044</v>
      </c>
      <c r="J25154" t="s">
        <v>2415</v>
      </c>
    </row>
    <row r="25155" spans="8:10">
      <c r="H25155" t="s">
        <v>1150</v>
      </c>
      <c r="I25155" t="s">
        <v>8035</v>
      </c>
      <c r="J25155" t="s">
        <v>8036</v>
      </c>
    </row>
    <row r="25156" spans="8:10">
      <c r="H25156" t="s">
        <v>1150</v>
      </c>
      <c r="I25156" t="s">
        <v>25740</v>
      </c>
      <c r="J25156" t="s">
        <v>42295</v>
      </c>
    </row>
    <row r="25157" spans="8:10">
      <c r="H25157" t="s">
        <v>1150</v>
      </c>
      <c r="I25157" t="s">
        <v>7987</v>
      </c>
      <c r="J25157" t="s">
        <v>7701</v>
      </c>
    </row>
    <row r="25158" spans="8:10">
      <c r="H25158" t="s">
        <v>1150</v>
      </c>
      <c r="I25158" t="s">
        <v>7981</v>
      </c>
      <c r="J25158" t="s">
        <v>7982</v>
      </c>
    </row>
    <row r="25159" spans="8:10">
      <c r="H25159" t="s">
        <v>1150</v>
      </c>
      <c r="I25159" t="s">
        <v>26360</v>
      </c>
      <c r="J25159" t="s">
        <v>35703</v>
      </c>
    </row>
    <row r="25160" spans="8:10">
      <c r="H25160" t="s">
        <v>1150</v>
      </c>
      <c r="I25160" t="s">
        <v>26060</v>
      </c>
      <c r="J25160" t="s">
        <v>3337</v>
      </c>
    </row>
    <row r="25161" spans="8:10">
      <c r="H25161" t="s">
        <v>1150</v>
      </c>
      <c r="I25161" t="s">
        <v>26143</v>
      </c>
      <c r="J25161" t="s">
        <v>42485</v>
      </c>
    </row>
    <row r="25162" spans="8:10">
      <c r="H25162" t="s">
        <v>1150</v>
      </c>
      <c r="I25162" t="s">
        <v>26382</v>
      </c>
      <c r="J25162" t="s">
        <v>2088</v>
      </c>
    </row>
    <row r="25163" spans="8:10">
      <c r="H25163" t="s">
        <v>1150</v>
      </c>
      <c r="I25163" t="s">
        <v>26383</v>
      </c>
      <c r="J25163" t="s">
        <v>42584</v>
      </c>
    </row>
    <row r="25164" spans="8:10">
      <c r="H25164" t="s">
        <v>1150</v>
      </c>
      <c r="I25164" t="s">
        <v>26093</v>
      </c>
      <c r="J25164" t="s">
        <v>1598</v>
      </c>
    </row>
    <row r="25165" spans="8:10">
      <c r="H25165" t="s">
        <v>1150</v>
      </c>
      <c r="I25165" t="s">
        <v>25782</v>
      </c>
      <c r="J25165" t="s">
        <v>8003</v>
      </c>
    </row>
    <row r="25166" spans="8:10">
      <c r="H25166" t="s">
        <v>1150</v>
      </c>
      <c r="I25166" t="s">
        <v>25605</v>
      </c>
      <c r="J25166" t="s">
        <v>34285</v>
      </c>
    </row>
    <row r="25167" spans="8:10">
      <c r="H25167" t="s">
        <v>1150</v>
      </c>
      <c r="I25167" t="s">
        <v>7974</v>
      </c>
      <c r="J25167" t="s">
        <v>7975</v>
      </c>
    </row>
    <row r="25168" spans="8:10">
      <c r="H25168" t="s">
        <v>1150</v>
      </c>
      <c r="I25168" t="s">
        <v>25380</v>
      </c>
      <c r="J25168" t="s">
        <v>42132</v>
      </c>
    </row>
    <row r="25169" spans="8:10">
      <c r="H25169" t="s">
        <v>1150</v>
      </c>
      <c r="I25169" t="s">
        <v>25381</v>
      </c>
      <c r="J25169" t="s">
        <v>33382</v>
      </c>
    </row>
    <row r="25170" spans="8:10">
      <c r="H25170" t="s">
        <v>1152</v>
      </c>
      <c r="I25170" t="s">
        <v>26252</v>
      </c>
      <c r="J25170" t="s">
        <v>48390</v>
      </c>
    </row>
    <row r="25171" spans="8:10">
      <c r="H25171" t="s">
        <v>1152</v>
      </c>
      <c r="I25171" t="s">
        <v>25686</v>
      </c>
      <c r="J25171" t="s">
        <v>40061</v>
      </c>
    </row>
    <row r="25172" spans="8:10">
      <c r="H25172" t="s">
        <v>1152</v>
      </c>
      <c r="I25172" t="s">
        <v>8021</v>
      </c>
      <c r="J25172" t="s">
        <v>7626</v>
      </c>
    </row>
    <row r="25173" spans="8:10">
      <c r="H25173" t="s">
        <v>1152</v>
      </c>
      <c r="I25173" t="s">
        <v>25682</v>
      </c>
      <c r="J25173" t="s">
        <v>2977</v>
      </c>
    </row>
    <row r="25174" spans="8:10">
      <c r="H25174" t="s">
        <v>1152</v>
      </c>
      <c r="I25174" t="s">
        <v>8053</v>
      </c>
      <c r="J25174" t="s">
        <v>8054</v>
      </c>
    </row>
    <row r="25175" spans="8:10">
      <c r="H25175" t="s">
        <v>1152</v>
      </c>
      <c r="I25175" t="s">
        <v>25676</v>
      </c>
      <c r="J25175" t="s">
        <v>3394</v>
      </c>
    </row>
    <row r="25176" spans="8:10">
      <c r="H25176" t="s">
        <v>1152</v>
      </c>
      <c r="I25176" t="s">
        <v>25663</v>
      </c>
      <c r="J25176" t="s">
        <v>1807</v>
      </c>
    </row>
    <row r="25177" spans="8:10">
      <c r="H25177" t="s">
        <v>1152</v>
      </c>
      <c r="I25177" t="s">
        <v>26054</v>
      </c>
      <c r="J25177" t="s">
        <v>32408</v>
      </c>
    </row>
    <row r="25178" spans="8:10">
      <c r="H25178" t="s">
        <v>1152</v>
      </c>
      <c r="I25178" t="s">
        <v>8065</v>
      </c>
      <c r="J25178" t="s">
        <v>1627</v>
      </c>
    </row>
    <row r="25179" spans="8:10">
      <c r="H25179" t="s">
        <v>1152</v>
      </c>
      <c r="I25179" t="s">
        <v>26204</v>
      </c>
      <c r="J25179" t="s">
        <v>42509</v>
      </c>
    </row>
    <row r="25180" spans="8:10">
      <c r="H25180" t="s">
        <v>1152</v>
      </c>
      <c r="I25180" t="s">
        <v>26048</v>
      </c>
      <c r="J25180" t="s">
        <v>1716</v>
      </c>
    </row>
    <row r="25181" spans="8:10">
      <c r="H25181" t="s">
        <v>1152</v>
      </c>
      <c r="I25181" t="s">
        <v>8017</v>
      </c>
      <c r="J25181" t="s">
        <v>8018</v>
      </c>
    </row>
    <row r="25182" spans="8:10">
      <c r="H25182" t="s">
        <v>1152</v>
      </c>
      <c r="I25182" t="s">
        <v>26238</v>
      </c>
      <c r="J25182" t="s">
        <v>42522</v>
      </c>
    </row>
    <row r="25183" spans="8:10">
      <c r="H25183" t="s">
        <v>1152</v>
      </c>
      <c r="I25183" t="s">
        <v>8045</v>
      </c>
      <c r="J25183" t="s">
        <v>3053</v>
      </c>
    </row>
    <row r="25184" spans="8:10">
      <c r="H25184" t="s">
        <v>1152</v>
      </c>
      <c r="I25184" t="s">
        <v>8062</v>
      </c>
      <c r="J25184" t="s">
        <v>8063</v>
      </c>
    </row>
    <row r="25185" spans="8:10">
      <c r="H25185" t="s">
        <v>1152</v>
      </c>
      <c r="I25185" t="s">
        <v>8044</v>
      </c>
      <c r="J25185" t="s">
        <v>3670</v>
      </c>
    </row>
    <row r="25186" spans="8:10">
      <c r="H25186" t="s">
        <v>1152</v>
      </c>
      <c r="I25186" t="s">
        <v>26099</v>
      </c>
      <c r="J25186" t="s">
        <v>42457</v>
      </c>
    </row>
    <row r="25187" spans="8:10">
      <c r="H25187" t="s">
        <v>1152</v>
      </c>
      <c r="I25187" t="s">
        <v>8048</v>
      </c>
      <c r="J25187" t="s">
        <v>7156</v>
      </c>
    </row>
    <row r="25188" spans="8:10">
      <c r="H25188" t="s">
        <v>1152</v>
      </c>
      <c r="I25188" t="s">
        <v>25220</v>
      </c>
      <c r="J25188" t="s">
        <v>2804</v>
      </c>
    </row>
    <row r="25189" spans="8:10">
      <c r="H25189" t="s">
        <v>1152</v>
      </c>
      <c r="I25189" t="s">
        <v>8046</v>
      </c>
      <c r="J25189" t="s">
        <v>8047</v>
      </c>
    </row>
    <row r="25190" spans="8:10">
      <c r="H25190" t="s">
        <v>1152</v>
      </c>
      <c r="I25190" t="s">
        <v>26016</v>
      </c>
      <c r="J25190" t="s">
        <v>7633</v>
      </c>
    </row>
    <row r="25191" spans="8:10">
      <c r="H25191" t="s">
        <v>1152</v>
      </c>
      <c r="I25191" t="s">
        <v>8041</v>
      </c>
      <c r="J25191" t="s">
        <v>8042</v>
      </c>
    </row>
    <row r="25192" spans="8:10">
      <c r="H25192" t="s">
        <v>1152</v>
      </c>
      <c r="I25192" t="s">
        <v>26341</v>
      </c>
      <c r="J25192" t="s">
        <v>33145</v>
      </c>
    </row>
    <row r="25193" spans="8:10">
      <c r="H25193" t="s">
        <v>1152</v>
      </c>
      <c r="I25193" t="s">
        <v>8049</v>
      </c>
      <c r="J25193" t="s">
        <v>8050</v>
      </c>
    </row>
    <row r="25194" spans="8:10">
      <c r="H25194" t="s">
        <v>1152</v>
      </c>
      <c r="I25194" t="s">
        <v>25495</v>
      </c>
      <c r="J25194" t="s">
        <v>3128</v>
      </c>
    </row>
    <row r="25195" spans="8:10">
      <c r="H25195" t="s">
        <v>1152</v>
      </c>
      <c r="I25195" t="s">
        <v>8064</v>
      </c>
      <c r="J25195" t="s">
        <v>3506</v>
      </c>
    </row>
    <row r="25196" spans="8:10">
      <c r="H25196" t="s">
        <v>1152</v>
      </c>
      <c r="I25196" t="s">
        <v>25628</v>
      </c>
      <c r="J25196" t="s">
        <v>3987</v>
      </c>
    </row>
    <row r="25197" spans="8:10">
      <c r="H25197" t="s">
        <v>1152</v>
      </c>
      <c r="I25197" t="s">
        <v>26089</v>
      </c>
      <c r="J25197" t="s">
        <v>1708</v>
      </c>
    </row>
    <row r="25198" spans="8:10">
      <c r="H25198" t="s">
        <v>1153</v>
      </c>
      <c r="I25198" t="s">
        <v>25669</v>
      </c>
      <c r="J25198" t="s">
        <v>42267</v>
      </c>
    </row>
    <row r="25199" spans="8:10">
      <c r="H25199" t="s">
        <v>1153</v>
      </c>
      <c r="I25199" t="s">
        <v>25670</v>
      </c>
      <c r="J25199" t="s">
        <v>42268</v>
      </c>
    </row>
    <row r="25200" spans="8:10">
      <c r="H25200" t="s">
        <v>1153</v>
      </c>
      <c r="I25200" t="s">
        <v>7989</v>
      </c>
      <c r="J25200" t="s">
        <v>7990</v>
      </c>
    </row>
    <row r="25201" spans="8:10">
      <c r="H25201" t="s">
        <v>1153</v>
      </c>
      <c r="I25201" t="s">
        <v>25466</v>
      </c>
      <c r="J25201" t="s">
        <v>42171</v>
      </c>
    </row>
    <row r="25202" spans="8:10">
      <c r="H25202" t="s">
        <v>1153</v>
      </c>
      <c r="I25202" t="s">
        <v>25664</v>
      </c>
      <c r="J25202" t="s">
        <v>40151</v>
      </c>
    </row>
    <row r="25203" spans="8:10">
      <c r="H25203" t="s">
        <v>1153</v>
      </c>
      <c r="I25203" t="s">
        <v>26327</v>
      </c>
      <c r="J25203" t="s">
        <v>42562</v>
      </c>
    </row>
    <row r="25204" spans="8:10">
      <c r="H25204" t="s">
        <v>1153</v>
      </c>
      <c r="I25204" t="s">
        <v>26036</v>
      </c>
      <c r="J25204" t="s">
        <v>9309</v>
      </c>
    </row>
    <row r="25205" spans="8:10">
      <c r="H25205" t="s">
        <v>1153</v>
      </c>
      <c r="I25205" t="s">
        <v>26038</v>
      </c>
      <c r="J25205" t="s">
        <v>42439</v>
      </c>
    </row>
    <row r="25206" spans="8:10">
      <c r="H25206" t="s">
        <v>1153</v>
      </c>
      <c r="I25206" t="s">
        <v>25419</v>
      </c>
      <c r="J25206" t="s">
        <v>6251</v>
      </c>
    </row>
    <row r="25207" spans="8:10">
      <c r="H25207" t="s">
        <v>1153</v>
      </c>
      <c r="I25207" t="s">
        <v>26317</v>
      </c>
      <c r="J25207" t="s">
        <v>1712</v>
      </c>
    </row>
    <row r="25208" spans="8:10">
      <c r="H25208" t="s">
        <v>1153</v>
      </c>
      <c r="I25208" t="s">
        <v>9254</v>
      </c>
      <c r="J25208" t="s">
        <v>1736</v>
      </c>
    </row>
    <row r="25209" spans="8:10">
      <c r="H25209" t="s">
        <v>1153</v>
      </c>
      <c r="I25209" t="s">
        <v>7953</v>
      </c>
      <c r="J25209" t="s">
        <v>2745</v>
      </c>
    </row>
    <row r="25210" spans="8:10">
      <c r="H25210" t="s">
        <v>1153</v>
      </c>
      <c r="I25210" t="s">
        <v>26041</v>
      </c>
      <c r="J25210" t="s">
        <v>1588</v>
      </c>
    </row>
    <row r="25211" spans="8:10">
      <c r="H25211" t="s">
        <v>1153</v>
      </c>
      <c r="I25211" t="s">
        <v>7988</v>
      </c>
      <c r="J25211" t="s">
        <v>1804</v>
      </c>
    </row>
    <row r="25212" spans="8:10">
      <c r="H25212" t="s">
        <v>1153</v>
      </c>
      <c r="I25212" t="s">
        <v>26227</v>
      </c>
      <c r="J25212" t="s">
        <v>42519</v>
      </c>
    </row>
    <row r="25213" spans="8:10">
      <c r="H25213" t="s">
        <v>1153</v>
      </c>
      <c r="I25213" t="s">
        <v>26210</v>
      </c>
      <c r="J25213" t="s">
        <v>7628</v>
      </c>
    </row>
    <row r="25214" spans="8:10">
      <c r="H25214" t="s">
        <v>1153</v>
      </c>
      <c r="I25214" t="s">
        <v>9252</v>
      </c>
      <c r="J25214" t="s">
        <v>5401</v>
      </c>
    </row>
    <row r="25215" spans="8:10">
      <c r="H25215" t="s">
        <v>1153</v>
      </c>
      <c r="I25215" t="s">
        <v>7939</v>
      </c>
      <c r="J25215" t="s">
        <v>1839</v>
      </c>
    </row>
    <row r="25216" spans="8:10">
      <c r="H25216" t="s">
        <v>1153</v>
      </c>
      <c r="I25216" t="s">
        <v>26186</v>
      </c>
      <c r="J25216" t="s">
        <v>1810</v>
      </c>
    </row>
    <row r="25217" spans="8:10">
      <c r="H25217" t="s">
        <v>1153</v>
      </c>
      <c r="I25217" t="s">
        <v>25571</v>
      </c>
      <c r="J25217" t="s">
        <v>7956</v>
      </c>
    </row>
    <row r="25218" spans="8:10">
      <c r="H25218" t="s">
        <v>1153</v>
      </c>
      <c r="I25218" t="s">
        <v>26078</v>
      </c>
      <c r="J25218" t="s">
        <v>3799</v>
      </c>
    </row>
    <row r="25219" spans="8:10">
      <c r="H25219" t="s">
        <v>1153</v>
      </c>
      <c r="I25219" t="s">
        <v>25147</v>
      </c>
      <c r="J25219" t="s">
        <v>32317</v>
      </c>
    </row>
    <row r="25220" spans="8:10">
      <c r="H25220" t="s">
        <v>1322</v>
      </c>
      <c r="I25220" t="s">
        <v>7997</v>
      </c>
      <c r="J25220" t="s">
        <v>7998</v>
      </c>
    </row>
    <row r="25221" spans="8:10">
      <c r="H25221" t="s">
        <v>1322</v>
      </c>
      <c r="I25221" t="s">
        <v>26285</v>
      </c>
      <c r="J25221" t="s">
        <v>1763</v>
      </c>
    </row>
    <row r="25222" spans="8:10">
      <c r="H25222" t="s">
        <v>1322</v>
      </c>
      <c r="I25222" t="s">
        <v>7959</v>
      </c>
      <c r="J25222" t="s">
        <v>7960</v>
      </c>
    </row>
    <row r="25223" spans="8:10">
      <c r="H25223" t="s">
        <v>1322</v>
      </c>
      <c r="I25223" t="s">
        <v>25920</v>
      </c>
      <c r="J25223" t="s">
        <v>42387</v>
      </c>
    </row>
    <row r="25224" spans="8:10">
      <c r="H25224" t="s">
        <v>1322</v>
      </c>
      <c r="I25224" t="s">
        <v>9247</v>
      </c>
      <c r="J25224" t="s">
        <v>9659</v>
      </c>
    </row>
    <row r="25225" spans="8:10">
      <c r="H25225" t="s">
        <v>1322</v>
      </c>
      <c r="I25225" t="s">
        <v>25666</v>
      </c>
      <c r="J25225" t="s">
        <v>1975</v>
      </c>
    </row>
    <row r="25226" spans="8:10">
      <c r="H25226" t="s">
        <v>1322</v>
      </c>
      <c r="I25226" t="s">
        <v>7971</v>
      </c>
      <c r="J25226" t="s">
        <v>2977</v>
      </c>
    </row>
    <row r="25227" spans="8:10">
      <c r="H25227" t="s">
        <v>1322</v>
      </c>
      <c r="I25227" t="s">
        <v>9255</v>
      </c>
      <c r="J25227" t="s">
        <v>9663</v>
      </c>
    </row>
    <row r="25228" spans="8:10">
      <c r="H25228" t="s">
        <v>1322</v>
      </c>
      <c r="I25228" t="s">
        <v>25677</v>
      </c>
      <c r="J25228" t="s">
        <v>3394</v>
      </c>
    </row>
    <row r="25229" spans="8:10">
      <c r="H25229" t="s">
        <v>1322</v>
      </c>
      <c r="I25229" t="s">
        <v>26309</v>
      </c>
      <c r="J25229" t="s">
        <v>3369</v>
      </c>
    </row>
    <row r="25230" spans="8:10">
      <c r="H25230" t="s">
        <v>1322</v>
      </c>
      <c r="I25230" t="s">
        <v>7954</v>
      </c>
      <c r="J25230" t="s">
        <v>1610</v>
      </c>
    </row>
    <row r="25231" spans="8:10">
      <c r="H25231" t="s">
        <v>1322</v>
      </c>
      <c r="I25231" t="s">
        <v>7967</v>
      </c>
      <c r="J25231" t="s">
        <v>7968</v>
      </c>
    </row>
    <row r="25232" spans="8:10">
      <c r="H25232" t="s">
        <v>1322</v>
      </c>
      <c r="I25232" t="s">
        <v>9243</v>
      </c>
      <c r="J25232" t="s">
        <v>9657</v>
      </c>
    </row>
    <row r="25233" spans="8:10">
      <c r="H25233" t="s">
        <v>1322</v>
      </c>
      <c r="I25233" t="s">
        <v>9242</v>
      </c>
      <c r="J25233" t="s">
        <v>9656</v>
      </c>
    </row>
    <row r="25234" spans="8:10">
      <c r="H25234" t="s">
        <v>1322</v>
      </c>
      <c r="I25234" t="s">
        <v>29378</v>
      </c>
      <c r="J25234" t="s">
        <v>1627</v>
      </c>
    </row>
    <row r="25235" spans="8:10">
      <c r="H25235" t="s">
        <v>1322</v>
      </c>
      <c r="I25235" t="s">
        <v>26298</v>
      </c>
      <c r="J25235" t="s">
        <v>42551</v>
      </c>
    </row>
    <row r="25236" spans="8:10">
      <c r="H25236" t="s">
        <v>1322</v>
      </c>
      <c r="I25236" t="s">
        <v>26299</v>
      </c>
      <c r="J25236" t="s">
        <v>42552</v>
      </c>
    </row>
    <row r="25237" spans="8:10">
      <c r="H25237" t="s">
        <v>1322</v>
      </c>
      <c r="I25237" t="s">
        <v>26278</v>
      </c>
      <c r="J25237" t="s">
        <v>37419</v>
      </c>
    </row>
    <row r="25238" spans="8:10">
      <c r="H25238" t="s">
        <v>1322</v>
      </c>
      <c r="I25238" t="s">
        <v>9246</v>
      </c>
      <c r="J25238" t="s">
        <v>9658</v>
      </c>
    </row>
    <row r="25239" spans="8:10">
      <c r="H25239" t="s">
        <v>1322</v>
      </c>
      <c r="I25239" t="s">
        <v>26203</v>
      </c>
      <c r="J25239" t="s">
        <v>2832</v>
      </c>
    </row>
    <row r="25240" spans="8:10">
      <c r="H25240" t="s">
        <v>1322</v>
      </c>
      <c r="I25240" t="s">
        <v>7994</v>
      </c>
      <c r="J25240" t="s">
        <v>7995</v>
      </c>
    </row>
    <row r="25241" spans="8:10">
      <c r="H25241" t="s">
        <v>1322</v>
      </c>
      <c r="I25241" t="s">
        <v>7957</v>
      </c>
      <c r="J25241" t="s">
        <v>7958</v>
      </c>
    </row>
    <row r="25242" spans="8:10">
      <c r="H25242" t="s">
        <v>1322</v>
      </c>
      <c r="I25242" t="s">
        <v>26131</v>
      </c>
      <c r="J25242" t="s">
        <v>33589</v>
      </c>
    </row>
    <row r="25243" spans="8:10">
      <c r="H25243" t="s">
        <v>1322</v>
      </c>
      <c r="I25243" t="s">
        <v>26103</v>
      </c>
      <c r="J25243" t="s">
        <v>42460</v>
      </c>
    </row>
    <row r="25244" spans="8:10">
      <c r="H25244" t="s">
        <v>1322</v>
      </c>
      <c r="I25244" t="s">
        <v>26068</v>
      </c>
      <c r="J25244" t="s">
        <v>9606</v>
      </c>
    </row>
    <row r="25245" spans="8:10">
      <c r="H25245" t="s">
        <v>1322</v>
      </c>
      <c r="I25245" t="s">
        <v>26208</v>
      </c>
      <c r="J25245" t="s">
        <v>42512</v>
      </c>
    </row>
    <row r="25246" spans="8:10">
      <c r="H25246" t="s">
        <v>1322</v>
      </c>
      <c r="I25246" t="s">
        <v>26013</v>
      </c>
      <c r="J25246" t="s">
        <v>2887</v>
      </c>
    </row>
    <row r="25247" spans="8:10">
      <c r="H25247" t="s">
        <v>1322</v>
      </c>
      <c r="I25247" t="s">
        <v>7955</v>
      </c>
      <c r="J25247" t="s">
        <v>7956</v>
      </c>
    </row>
    <row r="25248" spans="8:10">
      <c r="H25248" t="s">
        <v>1322</v>
      </c>
      <c r="I25248" t="s">
        <v>7961</v>
      </c>
      <c r="J25248" t="s">
        <v>3041</v>
      </c>
    </row>
    <row r="25249" spans="8:10">
      <c r="H25249" t="s">
        <v>1322</v>
      </c>
      <c r="I25249" t="s">
        <v>26336</v>
      </c>
      <c r="J25249" t="s">
        <v>1590</v>
      </c>
    </row>
    <row r="25250" spans="8:10">
      <c r="H25250" t="s">
        <v>1322</v>
      </c>
      <c r="I25250" t="s">
        <v>26339</v>
      </c>
      <c r="J25250" t="s">
        <v>42569</v>
      </c>
    </row>
    <row r="25251" spans="8:10">
      <c r="H25251" t="s">
        <v>1322</v>
      </c>
      <c r="I25251" t="s">
        <v>25589</v>
      </c>
      <c r="J25251" t="s">
        <v>42227</v>
      </c>
    </row>
    <row r="25252" spans="8:10">
      <c r="H25252" t="s">
        <v>1322</v>
      </c>
      <c r="I25252" t="s">
        <v>26061</v>
      </c>
      <c r="J25252" t="s">
        <v>3337</v>
      </c>
    </row>
    <row r="25253" spans="8:10">
      <c r="H25253" t="s">
        <v>1322</v>
      </c>
      <c r="I25253" t="s">
        <v>25658</v>
      </c>
      <c r="J25253" t="s">
        <v>42265</v>
      </c>
    </row>
    <row r="25254" spans="8:10">
      <c r="H25254" t="s">
        <v>1322</v>
      </c>
      <c r="I25254" t="s">
        <v>26058</v>
      </c>
      <c r="J25254" t="s">
        <v>8429</v>
      </c>
    </row>
    <row r="25255" spans="8:10">
      <c r="H25255" t="s">
        <v>1322</v>
      </c>
      <c r="I25255" t="s">
        <v>8000</v>
      </c>
      <c r="J25255" t="s">
        <v>8001</v>
      </c>
    </row>
    <row r="25256" spans="8:10">
      <c r="H25256" t="s">
        <v>1322</v>
      </c>
      <c r="I25256" t="s">
        <v>26346</v>
      </c>
      <c r="J25256" t="s">
        <v>42572</v>
      </c>
    </row>
    <row r="25257" spans="8:10">
      <c r="H25257" t="s">
        <v>1322</v>
      </c>
      <c r="I25257" t="s">
        <v>7966</v>
      </c>
      <c r="J25257" t="s">
        <v>2088</v>
      </c>
    </row>
    <row r="25258" spans="8:10">
      <c r="H25258" t="s">
        <v>1322</v>
      </c>
      <c r="I25258" t="s">
        <v>47999</v>
      </c>
      <c r="J25258" t="s">
        <v>42270</v>
      </c>
    </row>
    <row r="25259" spans="8:10">
      <c r="H25259" t="s">
        <v>1322</v>
      </c>
      <c r="I25259" t="s">
        <v>25500</v>
      </c>
      <c r="J25259" t="s">
        <v>42189</v>
      </c>
    </row>
    <row r="25260" spans="8:10">
      <c r="H25260" t="s">
        <v>1322</v>
      </c>
      <c r="I25260" t="s">
        <v>8004</v>
      </c>
      <c r="J25260" t="s">
        <v>8005</v>
      </c>
    </row>
    <row r="25261" spans="8:10">
      <c r="H25261" t="s">
        <v>1322</v>
      </c>
      <c r="I25261" t="s">
        <v>26260</v>
      </c>
      <c r="J25261" t="s">
        <v>2981</v>
      </c>
    </row>
    <row r="25262" spans="8:10">
      <c r="H25262" t="s">
        <v>1322</v>
      </c>
      <c r="I25262" t="s">
        <v>26264</v>
      </c>
      <c r="J25262" t="s">
        <v>42535</v>
      </c>
    </row>
    <row r="25263" spans="8:10">
      <c r="H25263" t="s">
        <v>1322</v>
      </c>
      <c r="I25263" t="s">
        <v>25395</v>
      </c>
      <c r="J25263" t="s">
        <v>48391</v>
      </c>
    </row>
    <row r="25264" spans="8:10">
      <c r="H25264" t="s">
        <v>1155</v>
      </c>
      <c r="I25264" t="s">
        <v>25581</v>
      </c>
      <c r="J25264" t="s">
        <v>7719</v>
      </c>
    </row>
    <row r="25265" spans="8:10">
      <c r="H25265" t="s">
        <v>1155</v>
      </c>
      <c r="I25265" t="s">
        <v>26286</v>
      </c>
      <c r="J25265" t="s">
        <v>1763</v>
      </c>
    </row>
    <row r="25266" spans="8:10">
      <c r="H25266" t="s">
        <v>1155</v>
      </c>
      <c r="I25266" t="s">
        <v>25426</v>
      </c>
      <c r="J25266" t="s">
        <v>34189</v>
      </c>
    </row>
    <row r="25267" spans="8:10">
      <c r="H25267" t="s">
        <v>1155</v>
      </c>
      <c r="I25267" t="s">
        <v>26168</v>
      </c>
      <c r="J25267" t="s">
        <v>42493</v>
      </c>
    </row>
    <row r="25268" spans="8:10">
      <c r="H25268" t="s">
        <v>1155</v>
      </c>
      <c r="I25268" t="s">
        <v>25503</v>
      </c>
      <c r="J25268" t="s">
        <v>48393</v>
      </c>
    </row>
    <row r="25269" spans="8:10">
      <c r="H25269" t="s">
        <v>1155</v>
      </c>
      <c r="I25269" t="s">
        <v>25597</v>
      </c>
      <c r="J25269" t="s">
        <v>32849</v>
      </c>
    </row>
    <row r="25270" spans="8:10">
      <c r="H25270" t="s">
        <v>1155</v>
      </c>
      <c r="I25270" t="s">
        <v>25421</v>
      </c>
      <c r="J25270" t="s">
        <v>8067</v>
      </c>
    </row>
    <row r="25271" spans="8:10">
      <c r="H25271" t="s">
        <v>1155</v>
      </c>
      <c r="I25271" t="s">
        <v>26352</v>
      </c>
      <c r="J25271" t="s">
        <v>48392</v>
      </c>
    </row>
    <row r="25272" spans="8:10">
      <c r="H25272" t="s">
        <v>1155</v>
      </c>
      <c r="I25272" t="s">
        <v>25618</v>
      </c>
      <c r="J25272" t="s">
        <v>34839</v>
      </c>
    </row>
    <row r="25273" spans="8:10">
      <c r="H25273" t="s">
        <v>1155</v>
      </c>
      <c r="I25273" t="s">
        <v>26035</v>
      </c>
      <c r="J25273" t="s">
        <v>1736</v>
      </c>
    </row>
    <row r="25274" spans="8:10">
      <c r="H25274" t="s">
        <v>1155</v>
      </c>
      <c r="I25274" t="s">
        <v>8043</v>
      </c>
      <c r="J25274" t="s">
        <v>3367</v>
      </c>
    </row>
    <row r="25275" spans="8:10">
      <c r="H25275" t="s">
        <v>1155</v>
      </c>
      <c r="I25275" t="s">
        <v>26101</v>
      </c>
      <c r="J25275" t="s">
        <v>42459</v>
      </c>
    </row>
    <row r="25276" spans="8:10">
      <c r="H25276" t="s">
        <v>1155</v>
      </c>
      <c r="I25276" t="s">
        <v>25478</v>
      </c>
      <c r="J25276" t="s">
        <v>42179</v>
      </c>
    </row>
    <row r="25277" spans="8:10">
      <c r="H25277" t="s">
        <v>1155</v>
      </c>
      <c r="I25277" t="s">
        <v>26132</v>
      </c>
      <c r="J25277" t="s">
        <v>42478</v>
      </c>
    </row>
    <row r="25278" spans="8:10">
      <c r="H25278" t="s">
        <v>1155</v>
      </c>
      <c r="I25278" t="s">
        <v>26104</v>
      </c>
      <c r="J25278" t="s">
        <v>36036</v>
      </c>
    </row>
    <row r="25279" spans="8:10">
      <c r="H25279" t="s">
        <v>1155</v>
      </c>
      <c r="I25279" t="s">
        <v>26308</v>
      </c>
      <c r="J25279" t="s">
        <v>42557</v>
      </c>
    </row>
    <row r="25280" spans="8:10">
      <c r="H25280" t="s">
        <v>1155</v>
      </c>
      <c r="I25280" t="s">
        <v>25588</v>
      </c>
      <c r="J25280" t="s">
        <v>42226</v>
      </c>
    </row>
    <row r="25281" spans="8:10">
      <c r="H25281" t="s">
        <v>1155</v>
      </c>
      <c r="I25281" t="s">
        <v>8032</v>
      </c>
      <c r="J25281" t="s">
        <v>2730</v>
      </c>
    </row>
    <row r="25282" spans="8:10">
      <c r="H25282" t="s">
        <v>1155</v>
      </c>
      <c r="I25282" t="s">
        <v>8051</v>
      </c>
      <c r="J25282" t="s">
        <v>8052</v>
      </c>
    </row>
    <row r="25283" spans="8:10">
      <c r="H25283" t="s">
        <v>1155</v>
      </c>
      <c r="I25283" t="s">
        <v>25258</v>
      </c>
      <c r="J25283" t="s">
        <v>42055</v>
      </c>
    </row>
    <row r="25284" spans="8:10">
      <c r="H25284" t="s">
        <v>1155</v>
      </c>
      <c r="I25284" t="s">
        <v>25590</v>
      </c>
      <c r="J25284" t="s">
        <v>42228</v>
      </c>
    </row>
    <row r="25285" spans="8:10">
      <c r="H25285" t="s">
        <v>1155</v>
      </c>
      <c r="I25285" t="s">
        <v>25499</v>
      </c>
      <c r="J25285" t="s">
        <v>1598</v>
      </c>
    </row>
    <row r="25286" spans="8:10">
      <c r="H25286" t="s">
        <v>1155</v>
      </c>
      <c r="I25286" t="s">
        <v>26263</v>
      </c>
      <c r="J25286" t="s">
        <v>42534</v>
      </c>
    </row>
    <row r="25287" spans="8:10">
      <c r="H25287" t="s">
        <v>1155</v>
      </c>
      <c r="I25287" t="s">
        <v>26266</v>
      </c>
      <c r="J25287" t="s">
        <v>2911</v>
      </c>
    </row>
    <row r="25288" spans="8:10">
      <c r="H25288" t="s">
        <v>1155</v>
      </c>
      <c r="I25288" t="s">
        <v>26333</v>
      </c>
      <c r="J25288" t="s">
        <v>36256</v>
      </c>
    </row>
    <row r="25289" spans="8:10">
      <c r="H25289" t="s">
        <v>1320</v>
      </c>
      <c r="I25289" t="s">
        <v>25561</v>
      </c>
      <c r="J25289" t="s">
        <v>32480</v>
      </c>
    </row>
    <row r="25290" spans="8:10">
      <c r="H25290" t="s">
        <v>1320</v>
      </c>
      <c r="I25290" t="s">
        <v>7969</v>
      </c>
      <c r="J25290" t="s">
        <v>2506</v>
      </c>
    </row>
    <row r="25291" spans="8:10">
      <c r="H25291" t="s">
        <v>1320</v>
      </c>
      <c r="I25291" t="s">
        <v>25494</v>
      </c>
      <c r="J25291" t="s">
        <v>42187</v>
      </c>
    </row>
    <row r="25292" spans="8:10">
      <c r="H25292" t="s">
        <v>1320</v>
      </c>
      <c r="I25292" t="s">
        <v>25433</v>
      </c>
      <c r="J25292" t="s">
        <v>7336</v>
      </c>
    </row>
    <row r="25293" spans="8:10">
      <c r="H25293" t="s">
        <v>1320</v>
      </c>
      <c r="I25293" t="s">
        <v>4189</v>
      </c>
      <c r="J25293" t="s">
        <v>4190</v>
      </c>
    </row>
    <row r="25294" spans="8:10">
      <c r="H25294" t="s">
        <v>1320</v>
      </c>
      <c r="I25294" t="s">
        <v>26357</v>
      </c>
      <c r="J25294" t="s">
        <v>3460</v>
      </c>
    </row>
    <row r="25295" spans="8:10">
      <c r="H25295" t="s">
        <v>1320</v>
      </c>
      <c r="I25295" t="s">
        <v>9244</v>
      </c>
      <c r="J25295" t="s">
        <v>1627</v>
      </c>
    </row>
    <row r="25296" spans="8:10">
      <c r="H25296" t="s">
        <v>1320</v>
      </c>
      <c r="I25296" t="s">
        <v>26375</v>
      </c>
      <c r="J25296" t="s">
        <v>9635</v>
      </c>
    </row>
    <row r="25297" spans="8:10">
      <c r="H25297" t="s">
        <v>1320</v>
      </c>
      <c r="I25297" t="s">
        <v>7979</v>
      </c>
      <c r="J25297" t="s">
        <v>1716</v>
      </c>
    </row>
    <row r="25298" spans="8:10">
      <c r="H25298" t="s">
        <v>1320</v>
      </c>
      <c r="I25298" t="s">
        <v>26046</v>
      </c>
      <c r="J25298" t="s">
        <v>2094</v>
      </c>
    </row>
    <row r="25299" spans="8:10">
      <c r="H25299" t="s">
        <v>1320</v>
      </c>
      <c r="I25299" t="s">
        <v>7978</v>
      </c>
      <c r="J25299" t="s">
        <v>1736</v>
      </c>
    </row>
    <row r="25300" spans="8:10">
      <c r="H25300" t="s">
        <v>1320</v>
      </c>
      <c r="I25300" t="s">
        <v>25491</v>
      </c>
      <c r="J25300" t="s">
        <v>42186</v>
      </c>
    </row>
    <row r="25301" spans="8:10">
      <c r="H25301" t="s">
        <v>1320</v>
      </c>
      <c r="I25301" t="s">
        <v>26136</v>
      </c>
      <c r="J25301" t="s">
        <v>42480</v>
      </c>
    </row>
    <row r="25302" spans="8:10">
      <c r="H25302" t="s">
        <v>1320</v>
      </c>
      <c r="I25302" t="s">
        <v>26144</v>
      </c>
      <c r="J25302" t="s">
        <v>36486</v>
      </c>
    </row>
    <row r="25303" spans="8:10">
      <c r="H25303" t="s">
        <v>1320</v>
      </c>
      <c r="I25303" t="s">
        <v>26326</v>
      </c>
      <c r="J25303" t="s">
        <v>3748</v>
      </c>
    </row>
    <row r="25304" spans="8:10">
      <c r="H25304" t="s">
        <v>1320</v>
      </c>
      <c r="I25304" t="s">
        <v>26069</v>
      </c>
      <c r="J25304" t="s">
        <v>9606</v>
      </c>
    </row>
    <row r="25305" spans="8:10">
      <c r="H25305" t="s">
        <v>1320</v>
      </c>
      <c r="I25305" t="s">
        <v>25923</v>
      </c>
      <c r="J25305" t="s">
        <v>35586</v>
      </c>
    </row>
    <row r="25306" spans="8:10">
      <c r="H25306" t="s">
        <v>1320</v>
      </c>
      <c r="I25306" t="s">
        <v>26086</v>
      </c>
      <c r="J25306" t="s">
        <v>3326</v>
      </c>
    </row>
    <row r="25307" spans="8:10">
      <c r="H25307" t="s">
        <v>1320</v>
      </c>
      <c r="I25307" t="s">
        <v>7970</v>
      </c>
      <c r="J25307" t="s">
        <v>1625</v>
      </c>
    </row>
    <row r="25308" spans="8:10">
      <c r="H25308" t="s">
        <v>1320</v>
      </c>
      <c r="I25308" t="s">
        <v>25481</v>
      </c>
      <c r="J25308" t="s">
        <v>42180</v>
      </c>
    </row>
    <row r="25309" spans="8:10">
      <c r="H25309" t="s">
        <v>1157</v>
      </c>
      <c r="I25309" t="s">
        <v>25563</v>
      </c>
      <c r="J25309" t="s">
        <v>34138</v>
      </c>
    </row>
    <row r="25310" spans="8:10">
      <c r="H25310" t="s">
        <v>1157</v>
      </c>
      <c r="I25310" t="s">
        <v>8013</v>
      </c>
      <c r="J25310" t="s">
        <v>2966</v>
      </c>
    </row>
    <row r="25311" spans="8:10">
      <c r="H25311" t="s">
        <v>1157</v>
      </c>
      <c r="I25311" t="s">
        <v>8009</v>
      </c>
      <c r="J25311" t="s">
        <v>48394</v>
      </c>
    </row>
    <row r="25312" spans="8:10">
      <c r="H25312" t="s">
        <v>1157</v>
      </c>
      <c r="I25312" t="s">
        <v>8006</v>
      </c>
      <c r="J25312" t="s">
        <v>3745</v>
      </c>
    </row>
    <row r="25313" spans="8:10">
      <c r="H25313" t="s">
        <v>1157</v>
      </c>
      <c r="I25313" t="s">
        <v>25596</v>
      </c>
      <c r="J25313" t="s">
        <v>42231</v>
      </c>
    </row>
    <row r="25314" spans="8:10">
      <c r="H25314" t="s">
        <v>1157</v>
      </c>
      <c r="I25314" t="s">
        <v>9249</v>
      </c>
      <c r="J25314" t="s">
        <v>9660</v>
      </c>
    </row>
    <row r="25315" spans="8:10">
      <c r="H25315" t="s">
        <v>1157</v>
      </c>
      <c r="I25315" t="s">
        <v>8014</v>
      </c>
      <c r="J25315" t="s">
        <v>3394</v>
      </c>
    </row>
    <row r="25316" spans="8:10">
      <c r="H25316" t="s">
        <v>1157</v>
      </c>
      <c r="I25316" t="s">
        <v>25511</v>
      </c>
      <c r="J25316" t="s">
        <v>5311</v>
      </c>
    </row>
    <row r="25317" spans="8:10">
      <c r="H25317" t="s">
        <v>1157</v>
      </c>
      <c r="I25317" t="s">
        <v>25577</v>
      </c>
      <c r="J25317" t="s">
        <v>42222</v>
      </c>
    </row>
    <row r="25318" spans="8:10">
      <c r="H25318" t="s">
        <v>1157</v>
      </c>
      <c r="I25318" t="s">
        <v>26053</v>
      </c>
      <c r="J25318" t="s">
        <v>42441</v>
      </c>
    </row>
    <row r="25319" spans="8:10">
      <c r="H25319" t="s">
        <v>1157</v>
      </c>
      <c r="I25319" t="s">
        <v>26310</v>
      </c>
      <c r="J25319" t="s">
        <v>3369</v>
      </c>
    </row>
    <row r="25320" spans="8:10">
      <c r="H25320" t="s">
        <v>1157</v>
      </c>
      <c r="I25320" t="s">
        <v>26051</v>
      </c>
      <c r="J25320" t="s">
        <v>1614</v>
      </c>
    </row>
    <row r="25321" spans="8:10">
      <c r="H25321" t="s">
        <v>1157</v>
      </c>
      <c r="I25321" t="s">
        <v>25260</v>
      </c>
      <c r="J25321" t="s">
        <v>2690</v>
      </c>
    </row>
    <row r="25322" spans="8:10">
      <c r="H25322" t="s">
        <v>1157</v>
      </c>
      <c r="I25322" t="s">
        <v>8012</v>
      </c>
      <c r="J25322" t="s">
        <v>216</v>
      </c>
    </row>
    <row r="25323" spans="8:10">
      <c r="H25323" t="s">
        <v>1157</v>
      </c>
      <c r="I25323" t="s">
        <v>26275</v>
      </c>
      <c r="J25323" t="s">
        <v>42541</v>
      </c>
    </row>
    <row r="25324" spans="8:10">
      <c r="H25324" t="s">
        <v>1157</v>
      </c>
      <c r="I25324" t="s">
        <v>8024</v>
      </c>
      <c r="J25324" t="s">
        <v>8025</v>
      </c>
    </row>
    <row r="25325" spans="8:10">
      <c r="H25325" t="s">
        <v>1157</v>
      </c>
      <c r="I25325" t="s">
        <v>8015</v>
      </c>
      <c r="J25325" t="s">
        <v>8016</v>
      </c>
    </row>
    <row r="25326" spans="8:10">
      <c r="H25326" t="s">
        <v>1157</v>
      </c>
      <c r="I25326" t="s">
        <v>8023</v>
      </c>
      <c r="J25326" t="s">
        <v>1827</v>
      </c>
    </row>
    <row r="25327" spans="8:10">
      <c r="H25327" t="s">
        <v>1157</v>
      </c>
      <c r="I25327" t="s">
        <v>26334</v>
      </c>
      <c r="J25327" t="s">
        <v>3053</v>
      </c>
    </row>
    <row r="25328" spans="8:10">
      <c r="H25328" t="s">
        <v>1157</v>
      </c>
      <c r="I25328" t="s">
        <v>26125</v>
      </c>
      <c r="J25328" t="s">
        <v>3014</v>
      </c>
    </row>
    <row r="25329" spans="8:10">
      <c r="H25329" t="s">
        <v>1157</v>
      </c>
      <c r="I25329" t="s">
        <v>8033</v>
      </c>
      <c r="J25329" t="s">
        <v>8034</v>
      </c>
    </row>
    <row r="25330" spans="8:10">
      <c r="H25330" t="s">
        <v>1157</v>
      </c>
      <c r="I25330" t="s">
        <v>25493</v>
      </c>
      <c r="J25330" t="s">
        <v>3343</v>
      </c>
    </row>
    <row r="25331" spans="8:10">
      <c r="H25331" t="s">
        <v>1157</v>
      </c>
      <c r="I25331" t="s">
        <v>26200</v>
      </c>
      <c r="J25331" t="s">
        <v>1794</v>
      </c>
    </row>
    <row r="25332" spans="8:10">
      <c r="H25332" t="s">
        <v>1157</v>
      </c>
      <c r="I25332" t="s">
        <v>26302</v>
      </c>
      <c r="J25332" t="s">
        <v>33588</v>
      </c>
    </row>
    <row r="25333" spans="8:10">
      <c r="H25333" t="s">
        <v>1157</v>
      </c>
      <c r="I25333" t="s">
        <v>26042</v>
      </c>
      <c r="J25333" t="s">
        <v>1588</v>
      </c>
    </row>
    <row r="25334" spans="8:10">
      <c r="H25334" t="s">
        <v>1157</v>
      </c>
      <c r="I25334" t="s">
        <v>26301</v>
      </c>
      <c r="J25334" t="s">
        <v>42555</v>
      </c>
    </row>
    <row r="25335" spans="8:10">
      <c r="H25335" t="s">
        <v>1157</v>
      </c>
      <c r="I25335" t="s">
        <v>26230</v>
      </c>
      <c r="J25335" t="s">
        <v>3091</v>
      </c>
    </row>
    <row r="25336" spans="8:10">
      <c r="H25336" t="s">
        <v>1157</v>
      </c>
      <c r="I25336" t="s">
        <v>8010</v>
      </c>
      <c r="J25336" t="s">
        <v>8011</v>
      </c>
    </row>
    <row r="25337" spans="8:10">
      <c r="H25337" t="s">
        <v>1157</v>
      </c>
      <c r="I25337" t="s">
        <v>26212</v>
      </c>
      <c r="J25337" t="s">
        <v>42514</v>
      </c>
    </row>
    <row r="25338" spans="8:10">
      <c r="H25338" t="s">
        <v>1157</v>
      </c>
      <c r="I25338" t="s">
        <v>26239</v>
      </c>
      <c r="J25338" t="s">
        <v>2125</v>
      </c>
    </row>
    <row r="25339" spans="8:10">
      <c r="H25339" t="s">
        <v>1157</v>
      </c>
      <c r="I25339" t="s">
        <v>26337</v>
      </c>
      <c r="J25339" t="s">
        <v>1590</v>
      </c>
    </row>
    <row r="25340" spans="8:10">
      <c r="H25340" t="s">
        <v>1157</v>
      </c>
      <c r="I25340" t="s">
        <v>8008</v>
      </c>
      <c r="J25340" t="s">
        <v>3337</v>
      </c>
    </row>
    <row r="25341" spans="8:10">
      <c r="H25341" t="s">
        <v>1157</v>
      </c>
      <c r="I25341" t="s">
        <v>26243</v>
      </c>
      <c r="J25341" t="s">
        <v>36855</v>
      </c>
    </row>
    <row r="25342" spans="8:10">
      <c r="H25342" t="s">
        <v>1157</v>
      </c>
      <c r="I25342" t="s">
        <v>26338</v>
      </c>
      <c r="J25342" t="s">
        <v>42568</v>
      </c>
    </row>
    <row r="25343" spans="8:10">
      <c r="H25343" t="s">
        <v>1157</v>
      </c>
      <c r="I25343" t="s">
        <v>25579</v>
      </c>
      <c r="J25343" t="s">
        <v>42223</v>
      </c>
    </row>
    <row r="25344" spans="8:10">
      <c r="H25344" t="s">
        <v>1157</v>
      </c>
      <c r="I25344" t="s">
        <v>8007</v>
      </c>
      <c r="J25344" t="s">
        <v>2088</v>
      </c>
    </row>
    <row r="25345" spans="8:10">
      <c r="H25345" t="s">
        <v>1157</v>
      </c>
      <c r="I25345" t="s">
        <v>25692</v>
      </c>
      <c r="J25345" t="s">
        <v>42275</v>
      </c>
    </row>
    <row r="25346" spans="8:10">
      <c r="H25346" t="s">
        <v>1157</v>
      </c>
      <c r="I25346" t="s">
        <v>25414</v>
      </c>
      <c r="J25346" t="s">
        <v>3506</v>
      </c>
    </row>
    <row r="25347" spans="8:10">
      <c r="H25347" t="s">
        <v>1157</v>
      </c>
      <c r="I25347" t="s">
        <v>25415</v>
      </c>
      <c r="J25347" t="s">
        <v>32919</v>
      </c>
    </row>
    <row r="25348" spans="8:10">
      <c r="H25348" t="s">
        <v>1157</v>
      </c>
      <c r="I25348" t="s">
        <v>25693</v>
      </c>
      <c r="J25348" t="s">
        <v>9530</v>
      </c>
    </row>
    <row r="25349" spans="8:10">
      <c r="H25349" t="s">
        <v>1157</v>
      </c>
      <c r="I25349" t="s">
        <v>8002</v>
      </c>
      <c r="J25349" t="s">
        <v>8003</v>
      </c>
    </row>
    <row r="25350" spans="8:10">
      <c r="H25350" t="s">
        <v>1157</v>
      </c>
      <c r="I25350" t="s">
        <v>8019</v>
      </c>
      <c r="J25350" t="s">
        <v>3987</v>
      </c>
    </row>
    <row r="25351" spans="8:10">
      <c r="H25351" t="s">
        <v>1157</v>
      </c>
      <c r="I25351" t="s">
        <v>8020</v>
      </c>
      <c r="J25351" t="s">
        <v>8005</v>
      </c>
    </row>
    <row r="25352" spans="8:10">
      <c r="H25352" t="s">
        <v>1157</v>
      </c>
      <c r="I25352" t="s">
        <v>8022</v>
      </c>
      <c r="J25352" t="s">
        <v>3563</v>
      </c>
    </row>
    <row r="25353" spans="8:10">
      <c r="H25353" t="s">
        <v>1159</v>
      </c>
      <c r="I25353" t="s">
        <v>25583</v>
      </c>
      <c r="J25353" t="s">
        <v>1648</v>
      </c>
    </row>
    <row r="25354" spans="8:10">
      <c r="H25354" t="s">
        <v>1159</v>
      </c>
      <c r="I25354" t="s">
        <v>9259</v>
      </c>
      <c r="J25354" t="s">
        <v>1726</v>
      </c>
    </row>
    <row r="25355" spans="8:10">
      <c r="H25355" t="s">
        <v>1159</v>
      </c>
      <c r="I25355" t="s">
        <v>25447</v>
      </c>
      <c r="J25355" t="s">
        <v>34266</v>
      </c>
    </row>
    <row r="25356" spans="8:10">
      <c r="H25356" t="s">
        <v>1159</v>
      </c>
      <c r="I25356" t="s">
        <v>25144</v>
      </c>
      <c r="J25356" t="s">
        <v>7626</v>
      </c>
    </row>
    <row r="25357" spans="8:10">
      <c r="H25357" t="s">
        <v>1159</v>
      </c>
      <c r="I25357" t="s">
        <v>25595</v>
      </c>
      <c r="J25357" t="s">
        <v>7875</v>
      </c>
    </row>
    <row r="25358" spans="8:10">
      <c r="H25358" t="s">
        <v>1159</v>
      </c>
      <c r="I25358" t="s">
        <v>25512</v>
      </c>
      <c r="J25358" t="s">
        <v>42193</v>
      </c>
    </row>
    <row r="25359" spans="8:10">
      <c r="H25359" t="s">
        <v>1159</v>
      </c>
      <c r="I25359" t="s">
        <v>25502</v>
      </c>
      <c r="J25359" t="s">
        <v>2953</v>
      </c>
    </row>
    <row r="25360" spans="8:10">
      <c r="H25360" t="s">
        <v>1159</v>
      </c>
      <c r="I25360" t="s">
        <v>7872</v>
      </c>
      <c r="J25360" t="s">
        <v>48395</v>
      </c>
    </row>
    <row r="25361" spans="8:10">
      <c r="H25361" t="s">
        <v>1159</v>
      </c>
      <c r="I25361" t="s">
        <v>26253</v>
      </c>
      <c r="J25361" t="s">
        <v>37661</v>
      </c>
    </row>
    <row r="25362" spans="8:10">
      <c r="H25362" t="s">
        <v>1159</v>
      </c>
      <c r="I25362" t="s">
        <v>25369</v>
      </c>
      <c r="J25362" t="s">
        <v>3153</v>
      </c>
    </row>
    <row r="25363" spans="8:10">
      <c r="H25363" t="s">
        <v>1159</v>
      </c>
      <c r="I25363" t="s">
        <v>25418</v>
      </c>
      <c r="J25363" t="s">
        <v>42152</v>
      </c>
    </row>
    <row r="25364" spans="8:10">
      <c r="H25364" t="s">
        <v>1159</v>
      </c>
      <c r="I25364" t="s">
        <v>25454</v>
      </c>
      <c r="J25364" t="s">
        <v>32458</v>
      </c>
    </row>
    <row r="25365" spans="8:10">
      <c r="H25365" t="s">
        <v>1159</v>
      </c>
      <c r="I25365" t="s">
        <v>26111</v>
      </c>
      <c r="J25365" t="s">
        <v>42466</v>
      </c>
    </row>
    <row r="25366" spans="8:10">
      <c r="H25366" t="s">
        <v>1159</v>
      </c>
      <c r="I25366" t="s">
        <v>26201</v>
      </c>
      <c r="J25366" t="s">
        <v>34778</v>
      </c>
    </row>
    <row r="25367" spans="8:10">
      <c r="H25367" t="s">
        <v>1159</v>
      </c>
      <c r="I25367" t="s">
        <v>26118</v>
      </c>
      <c r="J25367" t="s">
        <v>1716</v>
      </c>
    </row>
    <row r="25368" spans="8:10">
      <c r="H25368" t="s">
        <v>1159</v>
      </c>
      <c r="I25368" t="s">
        <v>26305</v>
      </c>
      <c r="J25368" t="s">
        <v>2415</v>
      </c>
    </row>
    <row r="25369" spans="8:10">
      <c r="H25369" t="s">
        <v>1159</v>
      </c>
      <c r="I25369" t="s">
        <v>26033</v>
      </c>
      <c r="J25369" t="s">
        <v>3053</v>
      </c>
    </row>
    <row r="25370" spans="8:10">
      <c r="H25370" t="s">
        <v>1159</v>
      </c>
      <c r="I25370" t="s">
        <v>26138</v>
      </c>
      <c r="J25370" t="s">
        <v>42481</v>
      </c>
    </row>
    <row r="25371" spans="8:10">
      <c r="H25371" t="s">
        <v>1159</v>
      </c>
      <c r="I25371" t="s">
        <v>26197</v>
      </c>
      <c r="J25371" t="s">
        <v>3697</v>
      </c>
    </row>
    <row r="25372" spans="8:10">
      <c r="H25372" t="s">
        <v>1159</v>
      </c>
      <c r="I25372" t="s">
        <v>26221</v>
      </c>
      <c r="J25372" t="s">
        <v>1794</v>
      </c>
    </row>
    <row r="25373" spans="8:10">
      <c r="H25373" t="s">
        <v>1159</v>
      </c>
      <c r="I25373" t="s">
        <v>7883</v>
      </c>
      <c r="J25373" t="s">
        <v>1588</v>
      </c>
    </row>
    <row r="25374" spans="8:10">
      <c r="H25374" t="s">
        <v>1159</v>
      </c>
      <c r="I25374" t="s">
        <v>48000</v>
      </c>
      <c r="J25374" t="s">
        <v>3380</v>
      </c>
    </row>
    <row r="25375" spans="8:10">
      <c r="H25375" t="s">
        <v>1159</v>
      </c>
      <c r="I25375" t="s">
        <v>26049</v>
      </c>
      <c r="J25375" t="s">
        <v>3748</v>
      </c>
    </row>
    <row r="25376" spans="8:10">
      <c r="H25376" t="s">
        <v>1159</v>
      </c>
      <c r="I25376" t="s">
        <v>26353</v>
      </c>
      <c r="J25376" t="s">
        <v>9606</v>
      </c>
    </row>
    <row r="25377" spans="8:10">
      <c r="H25377" t="s">
        <v>1159</v>
      </c>
      <c r="I25377" t="s">
        <v>25992</v>
      </c>
      <c r="J25377" t="s">
        <v>34512</v>
      </c>
    </row>
    <row r="25378" spans="8:10">
      <c r="H25378" t="s">
        <v>1159</v>
      </c>
      <c r="I25378" t="s">
        <v>7937</v>
      </c>
      <c r="J25378" t="s">
        <v>1839</v>
      </c>
    </row>
    <row r="25379" spans="8:10">
      <c r="H25379" t="s">
        <v>1159</v>
      </c>
      <c r="I25379" t="s">
        <v>7890</v>
      </c>
      <c r="J25379" t="s">
        <v>32473</v>
      </c>
    </row>
    <row r="25380" spans="8:10">
      <c r="H25380" t="s">
        <v>1159</v>
      </c>
      <c r="I25380" t="s">
        <v>9262</v>
      </c>
      <c r="J25380" t="s">
        <v>9665</v>
      </c>
    </row>
    <row r="25381" spans="8:10">
      <c r="H25381" t="s">
        <v>1159</v>
      </c>
      <c r="I25381" t="s">
        <v>9261</v>
      </c>
      <c r="J25381" t="s">
        <v>1601</v>
      </c>
    </row>
    <row r="25382" spans="8:10">
      <c r="H25382" t="s">
        <v>1159</v>
      </c>
      <c r="I25382" t="s">
        <v>18109</v>
      </c>
      <c r="J25382" t="s">
        <v>37979</v>
      </c>
    </row>
    <row r="25383" spans="8:10">
      <c r="H25383" t="s">
        <v>1159</v>
      </c>
      <c r="I25383" t="s">
        <v>25660</v>
      </c>
      <c r="J25383" t="s">
        <v>2730</v>
      </c>
    </row>
    <row r="25384" spans="8:10">
      <c r="H25384" t="s">
        <v>1159</v>
      </c>
      <c r="I25384" t="s">
        <v>7938</v>
      </c>
      <c r="J25384" t="s">
        <v>3161</v>
      </c>
    </row>
    <row r="25385" spans="8:10">
      <c r="H25385" t="s">
        <v>1159</v>
      </c>
      <c r="I25385" t="s">
        <v>9258</v>
      </c>
      <c r="J25385" t="s">
        <v>9317</v>
      </c>
    </row>
    <row r="25386" spans="8:10">
      <c r="H25386" t="s">
        <v>1159</v>
      </c>
      <c r="I25386" t="s">
        <v>26084</v>
      </c>
      <c r="J25386" t="s">
        <v>42454</v>
      </c>
    </row>
    <row r="25387" spans="8:10">
      <c r="H25387" t="s">
        <v>1159</v>
      </c>
      <c r="I25387" t="s">
        <v>9260</v>
      </c>
      <c r="J25387" t="s">
        <v>2265</v>
      </c>
    </row>
    <row r="25388" spans="8:10">
      <c r="H25388" t="s">
        <v>1159</v>
      </c>
      <c r="I25388" t="s">
        <v>7935</v>
      </c>
      <c r="J25388" t="s">
        <v>7936</v>
      </c>
    </row>
    <row r="25389" spans="8:10">
      <c r="H25389" t="s">
        <v>1159</v>
      </c>
      <c r="I25389" t="s">
        <v>7934</v>
      </c>
      <c r="J25389" t="s">
        <v>1592</v>
      </c>
    </row>
    <row r="25390" spans="8:10">
      <c r="H25390" t="s">
        <v>1159</v>
      </c>
      <c r="I25390" t="s">
        <v>25497</v>
      </c>
      <c r="J25390" t="s">
        <v>1770</v>
      </c>
    </row>
    <row r="25391" spans="8:10">
      <c r="H25391" t="s">
        <v>1159</v>
      </c>
      <c r="I25391" t="s">
        <v>26265</v>
      </c>
      <c r="J25391" t="s">
        <v>3563</v>
      </c>
    </row>
    <row r="25392" spans="8:10">
      <c r="H25392" t="s">
        <v>1161</v>
      </c>
      <c r="I25392" t="s">
        <v>25424</v>
      </c>
      <c r="J25392" t="s">
        <v>3004</v>
      </c>
    </row>
    <row r="25393" spans="8:10">
      <c r="H25393" t="s">
        <v>1161</v>
      </c>
      <c r="I25393" t="s">
        <v>25488</v>
      </c>
      <c r="J25393" t="s">
        <v>38328</v>
      </c>
    </row>
    <row r="25394" spans="8:10">
      <c r="H25394" t="s">
        <v>1161</v>
      </c>
      <c r="I25394" t="s">
        <v>7881</v>
      </c>
      <c r="J25394" t="s">
        <v>48397</v>
      </c>
    </row>
    <row r="25395" spans="8:10">
      <c r="H25395" t="s">
        <v>1161</v>
      </c>
      <c r="I25395" t="s">
        <v>25683</v>
      </c>
      <c r="J25395" t="s">
        <v>42272</v>
      </c>
    </row>
    <row r="25396" spans="8:10">
      <c r="H25396" t="s">
        <v>1161</v>
      </c>
      <c r="I25396" t="s">
        <v>25441</v>
      </c>
      <c r="J25396" t="s">
        <v>6531</v>
      </c>
    </row>
    <row r="25397" spans="8:10">
      <c r="H25397" t="s">
        <v>1161</v>
      </c>
      <c r="I25397" t="s">
        <v>25222</v>
      </c>
      <c r="J25397" t="s">
        <v>42040</v>
      </c>
    </row>
    <row r="25398" spans="8:10">
      <c r="H25398" t="s">
        <v>1161</v>
      </c>
      <c r="I25398" t="s">
        <v>25637</v>
      </c>
      <c r="J25398" t="s">
        <v>9656</v>
      </c>
    </row>
    <row r="25399" spans="8:10">
      <c r="H25399" t="s">
        <v>1161</v>
      </c>
      <c r="I25399" t="s">
        <v>25201</v>
      </c>
      <c r="J25399" t="s">
        <v>7984</v>
      </c>
    </row>
    <row r="25400" spans="8:10">
      <c r="H25400" t="s">
        <v>1161</v>
      </c>
      <c r="I25400" t="s">
        <v>7888</v>
      </c>
      <c r="J25400" t="s">
        <v>7889</v>
      </c>
    </row>
    <row r="25401" spans="8:10">
      <c r="H25401" t="s">
        <v>1161</v>
      </c>
      <c r="I25401" t="s">
        <v>26205</v>
      </c>
      <c r="J25401" t="s">
        <v>42510</v>
      </c>
    </row>
    <row r="25402" spans="8:10">
      <c r="H25402" t="s">
        <v>1161</v>
      </c>
      <c r="I25402" t="s">
        <v>26045</v>
      </c>
      <c r="J25402" t="s">
        <v>6251</v>
      </c>
    </row>
    <row r="25403" spans="8:10">
      <c r="H25403" t="s">
        <v>1161</v>
      </c>
      <c r="I25403" t="s">
        <v>25490</v>
      </c>
      <c r="J25403" t="s">
        <v>42185</v>
      </c>
    </row>
    <row r="25404" spans="8:10">
      <c r="H25404" t="s">
        <v>1161</v>
      </c>
      <c r="I25404" t="s">
        <v>25423</v>
      </c>
      <c r="J25404" t="s">
        <v>34129</v>
      </c>
    </row>
    <row r="25405" spans="8:10">
      <c r="H25405" t="s">
        <v>1161</v>
      </c>
      <c r="I25405" t="s">
        <v>25241</v>
      </c>
      <c r="J25405" t="s">
        <v>5093</v>
      </c>
    </row>
    <row r="25406" spans="8:10">
      <c r="H25406" t="s">
        <v>1161</v>
      </c>
      <c r="I25406" t="s">
        <v>26070</v>
      </c>
      <c r="J25406" t="s">
        <v>42445</v>
      </c>
    </row>
    <row r="25407" spans="8:10">
      <c r="H25407" t="s">
        <v>1161</v>
      </c>
      <c r="I25407" t="s">
        <v>26072</v>
      </c>
      <c r="J25407" t="s">
        <v>42446</v>
      </c>
    </row>
    <row r="25408" spans="8:10">
      <c r="H25408" t="s">
        <v>1161</v>
      </c>
      <c r="I25408" t="s">
        <v>26209</v>
      </c>
      <c r="J25408" t="s">
        <v>42513</v>
      </c>
    </row>
    <row r="25409" spans="8:10">
      <c r="H25409" t="s">
        <v>1161</v>
      </c>
      <c r="I25409" t="s">
        <v>26153</v>
      </c>
      <c r="J25409" t="s">
        <v>33741</v>
      </c>
    </row>
    <row r="25410" spans="8:10">
      <c r="H25410" t="s">
        <v>1161</v>
      </c>
      <c r="I25410" t="s">
        <v>25678</v>
      </c>
      <c r="J25410" t="s">
        <v>48396</v>
      </c>
    </row>
    <row r="25411" spans="8:10">
      <c r="H25411" t="s">
        <v>1161</v>
      </c>
      <c r="I25411" t="s">
        <v>26187</v>
      </c>
      <c r="J25411" t="s">
        <v>1702</v>
      </c>
    </row>
    <row r="25412" spans="8:10">
      <c r="H25412" t="s">
        <v>1161</v>
      </c>
      <c r="I25412" t="s">
        <v>26188</v>
      </c>
      <c r="J25412" t="s">
        <v>1424</v>
      </c>
    </row>
    <row r="25413" spans="8:10">
      <c r="H25413" t="s">
        <v>1161</v>
      </c>
      <c r="I25413" t="s">
        <v>26015</v>
      </c>
      <c r="J25413" t="s">
        <v>42431</v>
      </c>
    </row>
    <row r="25414" spans="8:10">
      <c r="H25414" t="s">
        <v>1161</v>
      </c>
      <c r="I25414" t="s">
        <v>25452</v>
      </c>
      <c r="J25414" t="s">
        <v>43415</v>
      </c>
    </row>
    <row r="25415" spans="8:10">
      <c r="H25415" t="s">
        <v>1161</v>
      </c>
      <c r="I25415" t="s">
        <v>26173</v>
      </c>
      <c r="J25415" t="s">
        <v>42497</v>
      </c>
    </row>
    <row r="25416" spans="8:10">
      <c r="H25416" t="s">
        <v>1161</v>
      </c>
      <c r="I25416" t="s">
        <v>9257</v>
      </c>
      <c r="J25416" t="s">
        <v>2804</v>
      </c>
    </row>
    <row r="25417" spans="8:10">
      <c r="H25417" t="s">
        <v>1161</v>
      </c>
      <c r="I25417" t="s">
        <v>9267</v>
      </c>
      <c r="J25417" t="s">
        <v>8339</v>
      </c>
    </row>
    <row r="25418" spans="8:10">
      <c r="H25418" t="s">
        <v>1161</v>
      </c>
      <c r="I25418" t="s">
        <v>26141</v>
      </c>
      <c r="J25418" t="s">
        <v>42484</v>
      </c>
    </row>
    <row r="25419" spans="8:10">
      <c r="H25419" t="s">
        <v>1161</v>
      </c>
      <c r="I25419" t="s">
        <v>26321</v>
      </c>
      <c r="J25419" t="s">
        <v>3161</v>
      </c>
    </row>
    <row r="25420" spans="8:10">
      <c r="H25420" t="s">
        <v>1161</v>
      </c>
      <c r="I25420" t="s">
        <v>25146</v>
      </c>
      <c r="J25420" t="s">
        <v>41997</v>
      </c>
    </row>
    <row r="25421" spans="8:10">
      <c r="H25421" t="s">
        <v>1161</v>
      </c>
      <c r="I25421" t="s">
        <v>25616</v>
      </c>
      <c r="J25421" t="s">
        <v>2651</v>
      </c>
    </row>
    <row r="25422" spans="8:10">
      <c r="H25422" t="s">
        <v>1161</v>
      </c>
      <c r="I25422" t="s">
        <v>25412</v>
      </c>
      <c r="J25422" t="s">
        <v>34533</v>
      </c>
    </row>
    <row r="25423" spans="8:10">
      <c r="H25423" t="s">
        <v>1162</v>
      </c>
      <c r="I25423" t="s">
        <v>25600</v>
      </c>
      <c r="J25423" t="s">
        <v>1648</v>
      </c>
    </row>
    <row r="25424" spans="8:10">
      <c r="H25424" t="s">
        <v>1162</v>
      </c>
      <c r="I25424" t="s">
        <v>25473</v>
      </c>
      <c r="J25424" t="s">
        <v>42174</v>
      </c>
    </row>
    <row r="25425" spans="8:10">
      <c r="H25425" t="s">
        <v>1162</v>
      </c>
      <c r="I25425" t="s">
        <v>9256</v>
      </c>
      <c r="J25425" t="s">
        <v>9664</v>
      </c>
    </row>
    <row r="25426" spans="8:10">
      <c r="H25426" t="s">
        <v>1162</v>
      </c>
      <c r="I25426" t="s">
        <v>7944</v>
      </c>
      <c r="J25426" t="s">
        <v>7945</v>
      </c>
    </row>
    <row r="25427" spans="8:10">
      <c r="H25427" t="s">
        <v>1162</v>
      </c>
      <c r="I25427" t="s">
        <v>25516</v>
      </c>
      <c r="J25427" t="s">
        <v>7626</v>
      </c>
    </row>
    <row r="25428" spans="8:10">
      <c r="H25428" t="s">
        <v>1162</v>
      </c>
      <c r="I25428" t="s">
        <v>25580</v>
      </c>
      <c r="J25428" t="s">
        <v>9636</v>
      </c>
    </row>
    <row r="25429" spans="8:10">
      <c r="H25429" t="s">
        <v>1162</v>
      </c>
      <c r="I25429" t="s">
        <v>7993</v>
      </c>
      <c r="J25429" t="s">
        <v>7973</v>
      </c>
    </row>
    <row r="25430" spans="8:10">
      <c r="H25430" t="s">
        <v>1162</v>
      </c>
      <c r="I25430" t="s">
        <v>26090</v>
      </c>
      <c r="J25430" t="s">
        <v>9611</v>
      </c>
    </row>
    <row r="25431" spans="8:10">
      <c r="H25431" t="s">
        <v>1162</v>
      </c>
      <c r="I25431" t="s">
        <v>26169</v>
      </c>
      <c r="J25431" t="s">
        <v>42494</v>
      </c>
    </row>
    <row r="25432" spans="8:10">
      <c r="H25432" t="s">
        <v>1162</v>
      </c>
      <c r="I25432" t="s">
        <v>25422</v>
      </c>
      <c r="J25432" t="s">
        <v>3409</v>
      </c>
    </row>
    <row r="25433" spans="8:10">
      <c r="H25433" t="s">
        <v>1162</v>
      </c>
      <c r="I25433" t="s">
        <v>25513</v>
      </c>
      <c r="J25433" t="s">
        <v>1706</v>
      </c>
    </row>
    <row r="25434" spans="8:10">
      <c r="H25434" t="s">
        <v>1162</v>
      </c>
      <c r="I25434" t="s">
        <v>26350</v>
      </c>
      <c r="J25434" t="s">
        <v>1659</v>
      </c>
    </row>
    <row r="25435" spans="8:10">
      <c r="H25435" t="s">
        <v>1162</v>
      </c>
      <c r="I25435" t="s">
        <v>25461</v>
      </c>
      <c r="J25435" t="s">
        <v>1807</v>
      </c>
    </row>
    <row r="25436" spans="8:10">
      <c r="H25436" t="s">
        <v>1162</v>
      </c>
      <c r="I25436" t="s">
        <v>9253</v>
      </c>
      <c r="J25436" t="s">
        <v>9662</v>
      </c>
    </row>
    <row r="25437" spans="8:10">
      <c r="H25437" t="s">
        <v>1162</v>
      </c>
      <c r="I25437" t="s">
        <v>26328</v>
      </c>
      <c r="J25437" t="s">
        <v>42563</v>
      </c>
    </row>
    <row r="25438" spans="8:10">
      <c r="H25438" t="s">
        <v>1162</v>
      </c>
      <c r="I25438" t="s">
        <v>26351</v>
      </c>
      <c r="J25438" t="s">
        <v>42574</v>
      </c>
    </row>
    <row r="25439" spans="8:10">
      <c r="H25439" t="s">
        <v>1162</v>
      </c>
      <c r="I25439" t="s">
        <v>25437</v>
      </c>
      <c r="J25439" t="s">
        <v>42156</v>
      </c>
    </row>
    <row r="25440" spans="8:10">
      <c r="H25440" t="s">
        <v>1162</v>
      </c>
      <c r="I25440" t="s">
        <v>25435</v>
      </c>
      <c r="J25440" t="s">
        <v>41716</v>
      </c>
    </row>
    <row r="25441" spans="8:10">
      <c r="H25441" t="s">
        <v>1162</v>
      </c>
      <c r="I25441" t="s">
        <v>7991</v>
      </c>
      <c r="J25441" t="s">
        <v>7992</v>
      </c>
    </row>
    <row r="25442" spans="8:10">
      <c r="H25442" t="s">
        <v>1162</v>
      </c>
      <c r="I25442" t="s">
        <v>26283</v>
      </c>
      <c r="J25442" t="s">
        <v>42544</v>
      </c>
    </row>
    <row r="25443" spans="8:10">
      <c r="H25443" t="s">
        <v>1162</v>
      </c>
      <c r="I25443" t="s">
        <v>26358</v>
      </c>
      <c r="J25443" t="s">
        <v>42575</v>
      </c>
    </row>
    <row r="25444" spans="8:10">
      <c r="H25444" t="s">
        <v>1162</v>
      </c>
      <c r="I25444" t="s">
        <v>26097</v>
      </c>
      <c r="J25444" t="s">
        <v>2613</v>
      </c>
    </row>
    <row r="25445" spans="8:10">
      <c r="H25445" t="s">
        <v>1162</v>
      </c>
      <c r="I25445" t="s">
        <v>26148</v>
      </c>
      <c r="J25445" t="s">
        <v>4455</v>
      </c>
    </row>
    <row r="25446" spans="8:10">
      <c r="H25446" t="s">
        <v>1162</v>
      </c>
      <c r="I25446" t="s">
        <v>7996</v>
      </c>
      <c r="J25446" t="s">
        <v>3882</v>
      </c>
    </row>
    <row r="25447" spans="8:10">
      <c r="H25447" t="s">
        <v>1162</v>
      </c>
      <c r="I25447" t="s">
        <v>26237</v>
      </c>
      <c r="J25447" t="s">
        <v>7995</v>
      </c>
    </row>
    <row r="25448" spans="8:10">
      <c r="H25448" t="s">
        <v>1162</v>
      </c>
      <c r="I25448" t="s">
        <v>25986</v>
      </c>
      <c r="J25448" t="s">
        <v>9315</v>
      </c>
    </row>
    <row r="25449" spans="8:10">
      <c r="H25449" t="s">
        <v>1162</v>
      </c>
      <c r="I25449" t="s">
        <v>26034</v>
      </c>
      <c r="J25449" t="s">
        <v>42438</v>
      </c>
    </row>
    <row r="25450" spans="8:10">
      <c r="H25450" t="s">
        <v>1162</v>
      </c>
      <c r="I25450" t="s">
        <v>26135</v>
      </c>
      <c r="J25450" t="s">
        <v>3919</v>
      </c>
    </row>
    <row r="25451" spans="8:10">
      <c r="H25451" t="s">
        <v>1162</v>
      </c>
      <c r="I25451" t="s">
        <v>26098</v>
      </c>
      <c r="J25451" t="s">
        <v>42456</v>
      </c>
    </row>
    <row r="25452" spans="8:10">
      <c r="H25452" t="s">
        <v>1162</v>
      </c>
      <c r="I25452" t="s">
        <v>25987</v>
      </c>
      <c r="J25452" t="s">
        <v>42420</v>
      </c>
    </row>
    <row r="25453" spans="8:10">
      <c r="H25453" t="s">
        <v>1162</v>
      </c>
      <c r="I25453" t="s">
        <v>7999</v>
      </c>
      <c r="J25453" t="s">
        <v>1412</v>
      </c>
    </row>
    <row r="25454" spans="8:10">
      <c r="H25454" t="s">
        <v>1162</v>
      </c>
      <c r="I25454" t="s">
        <v>26307</v>
      </c>
      <c r="J25454" t="s">
        <v>42556</v>
      </c>
    </row>
    <row r="25455" spans="8:10">
      <c r="H25455" t="s">
        <v>1162</v>
      </c>
      <c r="I25455" t="s">
        <v>26185</v>
      </c>
      <c r="J25455" t="s">
        <v>5401</v>
      </c>
    </row>
    <row r="25456" spans="8:10">
      <c r="H25456" t="s">
        <v>1162</v>
      </c>
      <c r="I25456" t="s">
        <v>25240</v>
      </c>
      <c r="J25456" t="s">
        <v>32499</v>
      </c>
    </row>
    <row r="25457" spans="8:10">
      <c r="H25457" t="s">
        <v>1162</v>
      </c>
      <c r="I25457" t="s">
        <v>25761</v>
      </c>
      <c r="J25457" t="s">
        <v>42303</v>
      </c>
    </row>
    <row r="25458" spans="8:10">
      <c r="H25458" t="s">
        <v>1162</v>
      </c>
      <c r="I25458" t="s">
        <v>25779</v>
      </c>
      <c r="J25458" t="s">
        <v>42313</v>
      </c>
    </row>
    <row r="25459" spans="8:10">
      <c r="H25459" t="s">
        <v>1162</v>
      </c>
      <c r="I25459" t="s">
        <v>25922</v>
      </c>
      <c r="J25459" t="s">
        <v>9665</v>
      </c>
    </row>
    <row r="25460" spans="8:10">
      <c r="H25460" t="s">
        <v>1162</v>
      </c>
      <c r="I25460" t="s">
        <v>7942</v>
      </c>
      <c r="J25460" t="s">
        <v>7943</v>
      </c>
    </row>
    <row r="25461" spans="8:10">
      <c r="H25461" t="s">
        <v>1162</v>
      </c>
      <c r="I25461" t="s">
        <v>26225</v>
      </c>
      <c r="J25461" t="s">
        <v>42518</v>
      </c>
    </row>
    <row r="25462" spans="8:10">
      <c r="H25462" t="s">
        <v>1162</v>
      </c>
      <c r="I25462" t="s">
        <v>26244</v>
      </c>
      <c r="J25462" t="s">
        <v>8433</v>
      </c>
    </row>
    <row r="25463" spans="8:10">
      <c r="H25463" t="s">
        <v>1162</v>
      </c>
      <c r="I25463" t="s">
        <v>25593</v>
      </c>
      <c r="J25463" t="s">
        <v>42229</v>
      </c>
    </row>
    <row r="25464" spans="8:10">
      <c r="H25464" t="s">
        <v>1164</v>
      </c>
      <c r="I25464" t="s">
        <v>1164</v>
      </c>
      <c r="J25464" t="s">
        <v>1165</v>
      </c>
    </row>
    <row r="25465" spans="8:10">
      <c r="H25465" t="s">
        <v>1166</v>
      </c>
      <c r="I25465" t="s">
        <v>1166</v>
      </c>
      <c r="J25465" t="s">
        <v>48398</v>
      </c>
    </row>
    <row r="25466" spans="8:10">
      <c r="H25466" t="s">
        <v>1167</v>
      </c>
      <c r="I25466" t="s">
        <v>1167</v>
      </c>
      <c r="J25466" t="s">
        <v>1168</v>
      </c>
    </row>
    <row r="25467" spans="8:10">
      <c r="H25467" t="s">
        <v>1169</v>
      </c>
      <c r="I25467" t="s">
        <v>1169</v>
      </c>
      <c r="J25467" t="s">
        <v>1170</v>
      </c>
    </row>
    <row r="25468" spans="8:10">
      <c r="H25468" t="s">
        <v>1171</v>
      </c>
      <c r="I25468" t="s">
        <v>1171</v>
      </c>
      <c r="J25468" t="s">
        <v>1172</v>
      </c>
    </row>
    <row r="25469" spans="8:10">
      <c r="H25469" t="s">
        <v>1173</v>
      </c>
      <c r="I25469" t="s">
        <v>1173</v>
      </c>
      <c r="J25469" t="s">
        <v>1174</v>
      </c>
    </row>
    <row r="25470" spans="8:10">
      <c r="H25470" t="s">
        <v>1175</v>
      </c>
      <c r="I25470" t="s">
        <v>26082</v>
      </c>
      <c r="J25470" t="s">
        <v>38945</v>
      </c>
    </row>
    <row r="25471" spans="8:10">
      <c r="H25471" t="s">
        <v>1175</v>
      </c>
      <c r="I25471" t="s">
        <v>10441</v>
      </c>
      <c r="J25471" t="s">
        <v>32718</v>
      </c>
    </row>
    <row r="25472" spans="8:10">
      <c r="H25472" t="s">
        <v>1175</v>
      </c>
      <c r="I25472" t="s">
        <v>27225</v>
      </c>
      <c r="J25472" t="s">
        <v>2506</v>
      </c>
    </row>
    <row r="25473" spans="8:10">
      <c r="H25473" t="s">
        <v>1175</v>
      </c>
      <c r="I25473" t="s">
        <v>26944</v>
      </c>
      <c r="J25473" t="s">
        <v>3810</v>
      </c>
    </row>
    <row r="25474" spans="8:10">
      <c r="H25474" t="s">
        <v>1175</v>
      </c>
      <c r="I25474" t="s">
        <v>26794</v>
      </c>
      <c r="J25474" t="s">
        <v>2791</v>
      </c>
    </row>
    <row r="25475" spans="8:10">
      <c r="H25475" t="s">
        <v>1175</v>
      </c>
      <c r="I25475" t="s">
        <v>26810</v>
      </c>
      <c r="J25475" t="s">
        <v>42819</v>
      </c>
    </row>
    <row r="25476" spans="8:10">
      <c r="H25476" t="s">
        <v>1175</v>
      </c>
      <c r="I25476" t="s">
        <v>25885</v>
      </c>
      <c r="J25476" t="s">
        <v>33909</v>
      </c>
    </row>
    <row r="25477" spans="8:10">
      <c r="H25477" t="s">
        <v>1175</v>
      </c>
      <c r="I25477" t="s">
        <v>25969</v>
      </c>
      <c r="J25477" t="s">
        <v>32824</v>
      </c>
    </row>
    <row r="25478" spans="8:10">
      <c r="H25478" t="s">
        <v>1175</v>
      </c>
      <c r="I25478" t="s">
        <v>25882</v>
      </c>
      <c r="J25478" t="s">
        <v>42366</v>
      </c>
    </row>
    <row r="25479" spans="8:10">
      <c r="H25479" t="s">
        <v>1175</v>
      </c>
      <c r="I25479" t="s">
        <v>25865</v>
      </c>
      <c r="J25479" t="s">
        <v>37949</v>
      </c>
    </row>
    <row r="25480" spans="8:10">
      <c r="H25480" t="s">
        <v>1175</v>
      </c>
      <c r="I25480" t="s">
        <v>25899</v>
      </c>
      <c r="J25480" t="s">
        <v>42375</v>
      </c>
    </row>
    <row r="25481" spans="8:10">
      <c r="H25481" t="s">
        <v>1175</v>
      </c>
      <c r="I25481" t="s">
        <v>25996</v>
      </c>
      <c r="J25481" t="s">
        <v>1807</v>
      </c>
    </row>
    <row r="25482" spans="8:10">
      <c r="H25482" t="s">
        <v>1175</v>
      </c>
      <c r="I25482" t="s">
        <v>25747</v>
      </c>
      <c r="J25482" t="s">
        <v>3369</v>
      </c>
    </row>
    <row r="25483" spans="8:10">
      <c r="H25483" t="s">
        <v>1175</v>
      </c>
      <c r="I25483" t="s">
        <v>25916</v>
      </c>
      <c r="J25483" t="s">
        <v>42385</v>
      </c>
    </row>
    <row r="25484" spans="8:10">
      <c r="H25484" t="s">
        <v>1175</v>
      </c>
      <c r="I25484" t="s">
        <v>25918</v>
      </c>
      <c r="J25484" t="s">
        <v>2282</v>
      </c>
    </row>
    <row r="25485" spans="8:10">
      <c r="H25485" t="s">
        <v>1175</v>
      </c>
      <c r="I25485" t="s">
        <v>6401</v>
      </c>
      <c r="J25485" t="s">
        <v>6402</v>
      </c>
    </row>
    <row r="25486" spans="8:10">
      <c r="H25486" t="s">
        <v>1175</v>
      </c>
      <c r="I25486" t="s">
        <v>27144</v>
      </c>
      <c r="J25486" t="s">
        <v>43011</v>
      </c>
    </row>
    <row r="25487" spans="8:10">
      <c r="H25487" t="s">
        <v>1175</v>
      </c>
      <c r="I25487" t="s">
        <v>25928</v>
      </c>
      <c r="J25487" t="s">
        <v>42392</v>
      </c>
    </row>
    <row r="25488" spans="8:10">
      <c r="H25488" t="s">
        <v>1175</v>
      </c>
      <c r="I25488" t="s">
        <v>25924</v>
      </c>
      <c r="J25488" t="s">
        <v>40453</v>
      </c>
    </row>
    <row r="25489" spans="8:10">
      <c r="H25489" t="s">
        <v>1175</v>
      </c>
      <c r="I25489" t="s">
        <v>26982</v>
      </c>
      <c r="J25489" t="s">
        <v>7056</v>
      </c>
    </row>
    <row r="25490" spans="8:10">
      <c r="H25490" t="s">
        <v>1175</v>
      </c>
      <c r="I25490" t="s">
        <v>26864</v>
      </c>
      <c r="J25490" t="s">
        <v>42851</v>
      </c>
    </row>
    <row r="25491" spans="8:10">
      <c r="H25491" t="s">
        <v>1175</v>
      </c>
      <c r="I25491" t="s">
        <v>6110</v>
      </c>
      <c r="J25491" t="s">
        <v>6111</v>
      </c>
    </row>
    <row r="25492" spans="8:10">
      <c r="H25492" t="s">
        <v>1175</v>
      </c>
      <c r="I25492" t="s">
        <v>11774</v>
      </c>
      <c r="J25492" t="s">
        <v>33555</v>
      </c>
    </row>
    <row r="25493" spans="8:10">
      <c r="H25493" t="s">
        <v>1175</v>
      </c>
      <c r="I25493" t="s">
        <v>26815</v>
      </c>
      <c r="J25493" t="s">
        <v>9514</v>
      </c>
    </row>
    <row r="25494" spans="8:10">
      <c r="H25494" t="s">
        <v>1175</v>
      </c>
      <c r="I25494" t="s">
        <v>5948</v>
      </c>
      <c r="J25494" t="s">
        <v>5949</v>
      </c>
    </row>
    <row r="25495" spans="8:10">
      <c r="H25495" t="s">
        <v>1175</v>
      </c>
      <c r="I25495" t="s">
        <v>27318</v>
      </c>
      <c r="J25495" t="s">
        <v>43134</v>
      </c>
    </row>
    <row r="25496" spans="8:10">
      <c r="H25496" t="s">
        <v>1175</v>
      </c>
      <c r="I25496" t="s">
        <v>26912</v>
      </c>
      <c r="J25496" t="s">
        <v>2901</v>
      </c>
    </row>
    <row r="25497" spans="8:10">
      <c r="H25497" t="s">
        <v>1175</v>
      </c>
      <c r="I25497" t="s">
        <v>26749</v>
      </c>
      <c r="J25497" t="s">
        <v>42794</v>
      </c>
    </row>
    <row r="25498" spans="8:10">
      <c r="H25498" t="s">
        <v>1175</v>
      </c>
      <c r="I25498" t="s">
        <v>26832</v>
      </c>
      <c r="J25498" t="s">
        <v>33877</v>
      </c>
    </row>
    <row r="25499" spans="8:10">
      <c r="H25499" t="s">
        <v>1175</v>
      </c>
      <c r="I25499" t="s">
        <v>26906</v>
      </c>
      <c r="J25499" t="s">
        <v>42878</v>
      </c>
    </row>
    <row r="25500" spans="8:10">
      <c r="H25500" t="s">
        <v>1175</v>
      </c>
      <c r="I25500" t="s">
        <v>27481</v>
      </c>
      <c r="J25500" t="s">
        <v>43243</v>
      </c>
    </row>
    <row r="25501" spans="8:10">
      <c r="H25501" t="s">
        <v>1175</v>
      </c>
      <c r="I25501" t="s">
        <v>26994</v>
      </c>
      <c r="J25501" t="s">
        <v>42921</v>
      </c>
    </row>
    <row r="25502" spans="8:10">
      <c r="H25502" t="s">
        <v>1175</v>
      </c>
      <c r="I25502" t="s">
        <v>26929</v>
      </c>
      <c r="J25502" t="s">
        <v>42886</v>
      </c>
    </row>
    <row r="25503" spans="8:10">
      <c r="H25503" t="s">
        <v>1175</v>
      </c>
      <c r="I25503" t="s">
        <v>26763</v>
      </c>
      <c r="J25503" t="s">
        <v>33663</v>
      </c>
    </row>
    <row r="25504" spans="8:10">
      <c r="H25504" t="s">
        <v>1175</v>
      </c>
      <c r="I25504" t="s">
        <v>26803</v>
      </c>
      <c r="J25504" t="s">
        <v>39714</v>
      </c>
    </row>
    <row r="25505" spans="8:10">
      <c r="H25505" t="s">
        <v>1175</v>
      </c>
      <c r="I25505" t="s">
        <v>5879</v>
      </c>
      <c r="J25505" t="s">
        <v>5880</v>
      </c>
    </row>
    <row r="25506" spans="8:10">
      <c r="H25506" t="s">
        <v>1175</v>
      </c>
      <c r="I25506" t="s">
        <v>26874</v>
      </c>
      <c r="J25506" t="s">
        <v>5320</v>
      </c>
    </row>
    <row r="25507" spans="8:10">
      <c r="H25507" t="s">
        <v>1175</v>
      </c>
      <c r="I25507" t="s">
        <v>5897</v>
      </c>
      <c r="J25507" t="s">
        <v>5898</v>
      </c>
    </row>
    <row r="25508" spans="8:10">
      <c r="H25508" t="s">
        <v>1175</v>
      </c>
      <c r="I25508" t="s">
        <v>27415</v>
      </c>
      <c r="J25508" t="s">
        <v>36177</v>
      </c>
    </row>
    <row r="25509" spans="8:10">
      <c r="H25509" t="s">
        <v>1175</v>
      </c>
      <c r="I25509" t="s">
        <v>5877</v>
      </c>
      <c r="J25509" t="s">
        <v>5878</v>
      </c>
    </row>
    <row r="25510" spans="8:10">
      <c r="H25510" t="s">
        <v>1175</v>
      </c>
      <c r="I25510" t="s">
        <v>28085</v>
      </c>
      <c r="J25510" t="s">
        <v>43578</v>
      </c>
    </row>
    <row r="25511" spans="8:10">
      <c r="H25511" t="s">
        <v>1175</v>
      </c>
      <c r="I25511" t="s">
        <v>28123</v>
      </c>
      <c r="J25511" t="s">
        <v>4738</v>
      </c>
    </row>
    <row r="25512" spans="8:10">
      <c r="H25512" t="s">
        <v>1175</v>
      </c>
      <c r="I25512" t="s">
        <v>27889</v>
      </c>
      <c r="J25512" t="s">
        <v>43491</v>
      </c>
    </row>
    <row r="25513" spans="8:10">
      <c r="H25513" t="s">
        <v>1175</v>
      </c>
      <c r="I25513" t="s">
        <v>27974</v>
      </c>
      <c r="J25513" t="s">
        <v>35694</v>
      </c>
    </row>
    <row r="25514" spans="8:10">
      <c r="H25514" t="s">
        <v>1175</v>
      </c>
      <c r="I25514" t="s">
        <v>27895</v>
      </c>
      <c r="J25514" t="s">
        <v>43497</v>
      </c>
    </row>
    <row r="25515" spans="8:10">
      <c r="H25515" t="s">
        <v>1175</v>
      </c>
      <c r="I25515" t="s">
        <v>27141</v>
      </c>
      <c r="J25515" t="s">
        <v>1798</v>
      </c>
    </row>
    <row r="25516" spans="8:10">
      <c r="H25516" t="s">
        <v>1175</v>
      </c>
      <c r="I25516" t="s">
        <v>27131</v>
      </c>
      <c r="J25516" t="s">
        <v>43001</v>
      </c>
    </row>
    <row r="25517" spans="8:10">
      <c r="H25517" t="s">
        <v>1175</v>
      </c>
      <c r="I25517" t="s">
        <v>27257</v>
      </c>
      <c r="J25517" t="s">
        <v>43086</v>
      </c>
    </row>
    <row r="25518" spans="8:10">
      <c r="H25518" t="s">
        <v>1175</v>
      </c>
      <c r="I25518" t="s">
        <v>4326</v>
      </c>
      <c r="J25518" t="s">
        <v>4327</v>
      </c>
    </row>
    <row r="25519" spans="8:10">
      <c r="H25519" t="s">
        <v>1175</v>
      </c>
      <c r="I25519" t="s">
        <v>27363</v>
      </c>
      <c r="J25519" t="s">
        <v>35802</v>
      </c>
    </row>
    <row r="25520" spans="8:10">
      <c r="H25520" t="s">
        <v>1175</v>
      </c>
      <c r="I25520" t="s">
        <v>11753</v>
      </c>
      <c r="J25520" t="s">
        <v>33546</v>
      </c>
    </row>
    <row r="25521" spans="8:10">
      <c r="H25521" t="s">
        <v>1175</v>
      </c>
      <c r="I25521" t="s">
        <v>10470</v>
      </c>
      <c r="J25521" t="s">
        <v>1625</v>
      </c>
    </row>
    <row r="25522" spans="8:10">
      <c r="H25522" t="s">
        <v>1175</v>
      </c>
      <c r="I25522" t="s">
        <v>25808</v>
      </c>
      <c r="J25522" t="s">
        <v>42326</v>
      </c>
    </row>
    <row r="25523" spans="8:10">
      <c r="H25523" t="s">
        <v>1175</v>
      </c>
      <c r="I25523" t="s">
        <v>26123</v>
      </c>
      <c r="J25523" t="s">
        <v>42475</v>
      </c>
    </row>
    <row r="25524" spans="8:10">
      <c r="H25524" t="s">
        <v>1175</v>
      </c>
      <c r="I25524" t="s">
        <v>26106</v>
      </c>
      <c r="J25524" t="s">
        <v>42462</v>
      </c>
    </row>
    <row r="25525" spans="8:10">
      <c r="H25525" t="s">
        <v>1175</v>
      </c>
      <c r="I25525" t="s">
        <v>25857</v>
      </c>
      <c r="J25525" t="s">
        <v>6892</v>
      </c>
    </row>
    <row r="25526" spans="8:10">
      <c r="H25526" t="s">
        <v>1175</v>
      </c>
      <c r="I25526" t="s">
        <v>5855</v>
      </c>
      <c r="J25526" t="s">
        <v>32633</v>
      </c>
    </row>
    <row r="25527" spans="8:10">
      <c r="H25527" t="s">
        <v>1175</v>
      </c>
      <c r="I25527" t="s">
        <v>25796</v>
      </c>
      <c r="J25527" t="s">
        <v>42321</v>
      </c>
    </row>
    <row r="25528" spans="8:10">
      <c r="H25528" t="s">
        <v>1175</v>
      </c>
      <c r="I25528" t="s">
        <v>25797</v>
      </c>
      <c r="J25528" t="s">
        <v>42322</v>
      </c>
    </row>
    <row r="25529" spans="8:10">
      <c r="H25529" t="s">
        <v>1175</v>
      </c>
      <c r="I25529" t="s">
        <v>25772</v>
      </c>
      <c r="J25529" t="s">
        <v>3571</v>
      </c>
    </row>
    <row r="25530" spans="8:10">
      <c r="H25530" t="s">
        <v>1175</v>
      </c>
      <c r="I25530" t="s">
        <v>25898</v>
      </c>
      <c r="J25530" t="s">
        <v>42374</v>
      </c>
    </row>
    <row r="25531" spans="8:10">
      <c r="H25531" t="s">
        <v>1175</v>
      </c>
      <c r="I25531" t="s">
        <v>26773</v>
      </c>
      <c r="J25531" t="s">
        <v>35125</v>
      </c>
    </row>
    <row r="25532" spans="8:10">
      <c r="H25532" t="s">
        <v>1175</v>
      </c>
      <c r="I25532" t="s">
        <v>29331</v>
      </c>
      <c r="J25532" t="s">
        <v>33101</v>
      </c>
    </row>
    <row r="25533" spans="8:10">
      <c r="H25533" t="s">
        <v>1175</v>
      </c>
      <c r="I25533" t="s">
        <v>25994</v>
      </c>
      <c r="J25533" t="s">
        <v>34823</v>
      </c>
    </row>
    <row r="25534" spans="8:10">
      <c r="H25534" t="s">
        <v>1175</v>
      </c>
      <c r="I25534" t="s">
        <v>4328</v>
      </c>
      <c r="J25534" t="s">
        <v>1866</v>
      </c>
    </row>
    <row r="25535" spans="8:10">
      <c r="H25535" t="s">
        <v>1175</v>
      </c>
      <c r="I25535" t="s">
        <v>27935</v>
      </c>
      <c r="J25535" t="s">
        <v>43515</v>
      </c>
    </row>
    <row r="25536" spans="8:10">
      <c r="H25536" t="s">
        <v>1175</v>
      </c>
      <c r="I25536" t="s">
        <v>25895</v>
      </c>
      <c r="J25536" t="s">
        <v>32516</v>
      </c>
    </row>
    <row r="25537" spans="8:10">
      <c r="H25537" t="s">
        <v>1175</v>
      </c>
      <c r="I25537" t="s">
        <v>25962</v>
      </c>
      <c r="J25537" t="s">
        <v>33850</v>
      </c>
    </row>
    <row r="25538" spans="8:10">
      <c r="H25538" t="s">
        <v>1175</v>
      </c>
      <c r="I25538" t="s">
        <v>25980</v>
      </c>
      <c r="J25538" t="s">
        <v>42417</v>
      </c>
    </row>
    <row r="25539" spans="8:10">
      <c r="H25539" t="s">
        <v>1175</v>
      </c>
      <c r="I25539" t="s">
        <v>5881</v>
      </c>
      <c r="J25539" t="s">
        <v>5882</v>
      </c>
    </row>
    <row r="25540" spans="8:10">
      <c r="H25540" t="s">
        <v>1175</v>
      </c>
      <c r="I25540" t="s">
        <v>25842</v>
      </c>
      <c r="J25540" t="s">
        <v>1351</v>
      </c>
    </row>
    <row r="25541" spans="8:10">
      <c r="H25541" t="s">
        <v>1175</v>
      </c>
      <c r="I25541" t="s">
        <v>25975</v>
      </c>
      <c r="J25541" t="s">
        <v>42413</v>
      </c>
    </row>
    <row r="25542" spans="8:10">
      <c r="H25542" t="s">
        <v>1175</v>
      </c>
      <c r="I25542" t="s">
        <v>25977</v>
      </c>
      <c r="J25542" t="s">
        <v>42415</v>
      </c>
    </row>
    <row r="25543" spans="8:10">
      <c r="H25543" t="s">
        <v>1175</v>
      </c>
      <c r="I25543" t="s">
        <v>26752</v>
      </c>
      <c r="J25543" t="s">
        <v>42796</v>
      </c>
    </row>
    <row r="25544" spans="8:10">
      <c r="H25544" t="s">
        <v>1176</v>
      </c>
      <c r="I25544" t="s">
        <v>5670</v>
      </c>
      <c r="J25544" t="s">
        <v>3678</v>
      </c>
    </row>
    <row r="25545" spans="8:10">
      <c r="H25545" t="s">
        <v>1176</v>
      </c>
      <c r="I25545" t="s">
        <v>26162</v>
      </c>
      <c r="J25545" t="s">
        <v>4264</v>
      </c>
    </row>
    <row r="25546" spans="8:10">
      <c r="H25546" t="s">
        <v>1176</v>
      </c>
      <c r="I25546" t="s">
        <v>26088</v>
      </c>
      <c r="J25546" t="s">
        <v>3528</v>
      </c>
    </row>
    <row r="25547" spans="8:10">
      <c r="H25547" t="s">
        <v>1176</v>
      </c>
      <c r="I25547" t="s">
        <v>27286</v>
      </c>
      <c r="J25547" t="s">
        <v>38524</v>
      </c>
    </row>
    <row r="25548" spans="8:10">
      <c r="H25548" t="s">
        <v>1176</v>
      </c>
      <c r="I25548" t="s">
        <v>26712</v>
      </c>
      <c r="J25548" t="s">
        <v>4798</v>
      </c>
    </row>
    <row r="25549" spans="8:10">
      <c r="H25549" t="s">
        <v>1176</v>
      </c>
      <c r="I25549" t="s">
        <v>25717</v>
      </c>
      <c r="J25549" t="s">
        <v>1685</v>
      </c>
    </row>
    <row r="25550" spans="8:10">
      <c r="H25550" t="s">
        <v>1176</v>
      </c>
      <c r="I25550" t="s">
        <v>27836</v>
      </c>
      <c r="J25550" t="s">
        <v>43465</v>
      </c>
    </row>
    <row r="25551" spans="8:10">
      <c r="H25551" t="s">
        <v>1176</v>
      </c>
      <c r="I25551" t="s">
        <v>25953</v>
      </c>
      <c r="J25551" t="s">
        <v>42400</v>
      </c>
    </row>
    <row r="25552" spans="8:10">
      <c r="H25552" t="s">
        <v>1176</v>
      </c>
      <c r="I25552" t="s">
        <v>25872</v>
      </c>
      <c r="J25552" t="s">
        <v>33370</v>
      </c>
    </row>
    <row r="25553" spans="8:10">
      <c r="H25553" t="s">
        <v>1176</v>
      </c>
      <c r="I25553" t="s">
        <v>25957</v>
      </c>
      <c r="J25553" t="s">
        <v>42402</v>
      </c>
    </row>
    <row r="25554" spans="8:10">
      <c r="H25554" t="s">
        <v>1176</v>
      </c>
      <c r="I25554" t="s">
        <v>25958</v>
      </c>
      <c r="J25554" t="s">
        <v>42403</v>
      </c>
    </row>
    <row r="25555" spans="8:10">
      <c r="H25555" t="s">
        <v>1176</v>
      </c>
      <c r="I25555" t="s">
        <v>25900</v>
      </c>
      <c r="J25555" t="s">
        <v>3540</v>
      </c>
    </row>
    <row r="25556" spans="8:10">
      <c r="H25556" t="s">
        <v>1176</v>
      </c>
      <c r="I25556" t="s">
        <v>25766</v>
      </c>
      <c r="J25556" t="s">
        <v>42307</v>
      </c>
    </row>
    <row r="25557" spans="8:10">
      <c r="H25557" t="s">
        <v>1176</v>
      </c>
      <c r="I25557" t="s">
        <v>6038</v>
      </c>
      <c r="J25557" t="s">
        <v>6039</v>
      </c>
    </row>
    <row r="25558" spans="8:10">
      <c r="H25558" t="s">
        <v>1176</v>
      </c>
      <c r="I25558" t="s">
        <v>10584</v>
      </c>
      <c r="J25558" t="s">
        <v>32821</v>
      </c>
    </row>
    <row r="25559" spans="8:10">
      <c r="H25559" t="s">
        <v>1176</v>
      </c>
      <c r="I25559" t="s">
        <v>26952</v>
      </c>
      <c r="J25559" t="s">
        <v>42896</v>
      </c>
    </row>
    <row r="25560" spans="8:10">
      <c r="H25560" t="s">
        <v>1176</v>
      </c>
      <c r="I25560" t="s">
        <v>26877</v>
      </c>
      <c r="J25560" t="s">
        <v>42861</v>
      </c>
    </row>
    <row r="25561" spans="8:10">
      <c r="H25561" t="s">
        <v>1176</v>
      </c>
      <c r="I25561" t="s">
        <v>6366</v>
      </c>
      <c r="J25561" t="s">
        <v>6367</v>
      </c>
    </row>
    <row r="25562" spans="8:10">
      <c r="H25562" t="s">
        <v>1176</v>
      </c>
      <c r="I25562" t="s">
        <v>27329</v>
      </c>
      <c r="J25562" t="s">
        <v>43144</v>
      </c>
    </row>
    <row r="25563" spans="8:10">
      <c r="H25563" t="s">
        <v>1176</v>
      </c>
      <c r="I25563" t="s">
        <v>6415</v>
      </c>
      <c r="J25563" t="s">
        <v>6416</v>
      </c>
    </row>
    <row r="25564" spans="8:10">
      <c r="H25564" t="s">
        <v>1176</v>
      </c>
      <c r="I25564" t="s">
        <v>5672</v>
      </c>
      <c r="J25564" t="s">
        <v>42889</v>
      </c>
    </row>
    <row r="25565" spans="8:10">
      <c r="H25565" t="s">
        <v>1176</v>
      </c>
      <c r="I25565" t="s">
        <v>5671</v>
      </c>
      <c r="J25565" t="s">
        <v>6204</v>
      </c>
    </row>
    <row r="25566" spans="8:10">
      <c r="H25566" t="s">
        <v>1176</v>
      </c>
      <c r="I25566" t="s">
        <v>27170</v>
      </c>
      <c r="J25566" t="s">
        <v>43025</v>
      </c>
    </row>
    <row r="25567" spans="8:10">
      <c r="H25567" t="s">
        <v>1176</v>
      </c>
      <c r="I25567" t="s">
        <v>27185</v>
      </c>
      <c r="J25567" t="s">
        <v>43037</v>
      </c>
    </row>
    <row r="25568" spans="8:10">
      <c r="H25568" t="s">
        <v>1176</v>
      </c>
      <c r="I25568" t="s">
        <v>26677</v>
      </c>
      <c r="J25568" t="s">
        <v>42752</v>
      </c>
    </row>
    <row r="25569" spans="8:10">
      <c r="H25569" t="s">
        <v>1176</v>
      </c>
      <c r="I25569" t="s">
        <v>26439</v>
      </c>
      <c r="J25569" t="s">
        <v>8193</v>
      </c>
    </row>
    <row r="25570" spans="8:10">
      <c r="H25570" t="s">
        <v>1176</v>
      </c>
      <c r="I25570" t="s">
        <v>27055</v>
      </c>
      <c r="J25570" t="s">
        <v>1170</v>
      </c>
    </row>
    <row r="25571" spans="8:10">
      <c r="H25571" t="s">
        <v>1176</v>
      </c>
      <c r="I25571" t="s">
        <v>27137</v>
      </c>
      <c r="J25571" t="s">
        <v>43005</v>
      </c>
    </row>
    <row r="25572" spans="8:10">
      <c r="H25572" t="s">
        <v>1176</v>
      </c>
      <c r="I25572" t="s">
        <v>27976</v>
      </c>
      <c r="J25572" t="s">
        <v>37322</v>
      </c>
    </row>
    <row r="25573" spans="8:10">
      <c r="H25573" t="s">
        <v>1176</v>
      </c>
      <c r="I25573" t="s">
        <v>26177</v>
      </c>
      <c r="J25573" t="s">
        <v>42498</v>
      </c>
    </row>
    <row r="25574" spans="8:10">
      <c r="H25574" t="s">
        <v>1176</v>
      </c>
      <c r="I25574" t="s">
        <v>28191</v>
      </c>
      <c r="J25574" t="s">
        <v>43631</v>
      </c>
    </row>
    <row r="25575" spans="8:10">
      <c r="H25575" t="s">
        <v>1176</v>
      </c>
      <c r="I25575" t="s">
        <v>25939</v>
      </c>
      <c r="J25575" t="s">
        <v>42395</v>
      </c>
    </row>
    <row r="25576" spans="8:10">
      <c r="H25576" t="s">
        <v>1176</v>
      </c>
      <c r="I25576" t="s">
        <v>27181</v>
      </c>
      <c r="J25576" t="s">
        <v>33115</v>
      </c>
    </row>
    <row r="25577" spans="8:10">
      <c r="H25577" t="s">
        <v>1176</v>
      </c>
      <c r="I25577" t="s">
        <v>25976</v>
      </c>
      <c r="J25577" t="s">
        <v>42414</v>
      </c>
    </row>
    <row r="25578" spans="8:10">
      <c r="H25578" t="s">
        <v>1176</v>
      </c>
      <c r="I25578" t="s">
        <v>25888</v>
      </c>
      <c r="J25578" t="s">
        <v>41124</v>
      </c>
    </row>
    <row r="25579" spans="8:10">
      <c r="H25579" t="s">
        <v>1176</v>
      </c>
      <c r="I25579" t="s">
        <v>25904</v>
      </c>
      <c r="J25579" t="s">
        <v>9638</v>
      </c>
    </row>
    <row r="25580" spans="8:10">
      <c r="H25580" t="s">
        <v>1178</v>
      </c>
      <c r="I25580" t="s">
        <v>5891</v>
      </c>
      <c r="J25580" t="s">
        <v>5892</v>
      </c>
    </row>
    <row r="25581" spans="8:10">
      <c r="H25581" t="s">
        <v>1178</v>
      </c>
      <c r="I25581" t="s">
        <v>26081</v>
      </c>
      <c r="J25581" t="s">
        <v>6420</v>
      </c>
    </row>
    <row r="25582" spans="8:10">
      <c r="H25582" t="s">
        <v>1178</v>
      </c>
      <c r="I25582" t="s">
        <v>26163</v>
      </c>
      <c r="J25582" t="s">
        <v>42490</v>
      </c>
    </row>
    <row r="25583" spans="8:10">
      <c r="H25583" t="s">
        <v>1178</v>
      </c>
      <c r="I25583" t="s">
        <v>26345</v>
      </c>
      <c r="J25583" t="s">
        <v>32415</v>
      </c>
    </row>
    <row r="25584" spans="8:10">
      <c r="H25584" t="s">
        <v>1178</v>
      </c>
      <c r="I25584" t="s">
        <v>26280</v>
      </c>
      <c r="J25584" t="s">
        <v>1763</v>
      </c>
    </row>
    <row r="25585" spans="8:10">
      <c r="H25585" t="s">
        <v>1178</v>
      </c>
      <c r="I25585" t="s">
        <v>5904</v>
      </c>
      <c r="J25585" t="s">
        <v>5905</v>
      </c>
    </row>
    <row r="25586" spans="8:10">
      <c r="H25586" t="s">
        <v>1178</v>
      </c>
      <c r="I25586" t="s">
        <v>26234</v>
      </c>
      <c r="J25586" t="s">
        <v>42521</v>
      </c>
    </row>
    <row r="25587" spans="8:10">
      <c r="H25587" t="s">
        <v>1178</v>
      </c>
      <c r="I25587" t="s">
        <v>26236</v>
      </c>
      <c r="J25587" t="s">
        <v>6545</v>
      </c>
    </row>
    <row r="25588" spans="8:10">
      <c r="H25588" t="s">
        <v>1178</v>
      </c>
      <c r="I25588" t="s">
        <v>27344</v>
      </c>
      <c r="J25588" t="s">
        <v>37686</v>
      </c>
    </row>
    <row r="25589" spans="8:10">
      <c r="H25589" t="s">
        <v>1178</v>
      </c>
      <c r="I25589" t="s">
        <v>27090</v>
      </c>
      <c r="J25589" t="s">
        <v>42978</v>
      </c>
    </row>
    <row r="25590" spans="8:10">
      <c r="H25590" t="s">
        <v>1178</v>
      </c>
      <c r="I25590" t="s">
        <v>27228</v>
      </c>
      <c r="J25590" t="s">
        <v>4983</v>
      </c>
    </row>
    <row r="25591" spans="8:10">
      <c r="H25591" t="s">
        <v>1178</v>
      </c>
      <c r="I25591" t="s">
        <v>27243</v>
      </c>
      <c r="J25591" t="s">
        <v>43073</v>
      </c>
    </row>
    <row r="25592" spans="8:10">
      <c r="H25592" t="s">
        <v>1178</v>
      </c>
      <c r="I25592" t="s">
        <v>27190</v>
      </c>
      <c r="J25592" t="s">
        <v>43042</v>
      </c>
    </row>
    <row r="25593" spans="8:10">
      <c r="H25593" t="s">
        <v>1178</v>
      </c>
      <c r="I25593" t="s">
        <v>48002</v>
      </c>
      <c r="J25593" t="s">
        <v>43081</v>
      </c>
    </row>
    <row r="25594" spans="8:10">
      <c r="H25594" t="s">
        <v>1178</v>
      </c>
      <c r="I25594" t="s">
        <v>5923</v>
      </c>
      <c r="J25594" t="s">
        <v>5924</v>
      </c>
    </row>
    <row r="25595" spans="8:10">
      <c r="H25595" t="s">
        <v>1178</v>
      </c>
      <c r="I25595" t="s">
        <v>25866</v>
      </c>
      <c r="J25595" t="s">
        <v>42354</v>
      </c>
    </row>
    <row r="25596" spans="8:10">
      <c r="H25596" t="s">
        <v>1178</v>
      </c>
      <c r="I25596" t="s">
        <v>25949</v>
      </c>
      <c r="J25596" t="s">
        <v>42399</v>
      </c>
    </row>
    <row r="25597" spans="8:10">
      <c r="H25597" t="s">
        <v>1178</v>
      </c>
      <c r="I25597" t="s">
        <v>25871</v>
      </c>
      <c r="J25597" t="s">
        <v>38019</v>
      </c>
    </row>
    <row r="25598" spans="8:10">
      <c r="H25598" t="s">
        <v>1178</v>
      </c>
      <c r="I25598" t="s">
        <v>25706</v>
      </c>
      <c r="J25598" t="s">
        <v>3204</v>
      </c>
    </row>
    <row r="25599" spans="8:10">
      <c r="H25599" t="s">
        <v>1178</v>
      </c>
      <c r="I25599" t="s">
        <v>25873</v>
      </c>
      <c r="J25599" t="s">
        <v>42361</v>
      </c>
    </row>
    <row r="25600" spans="8:10">
      <c r="H25600" t="s">
        <v>1178</v>
      </c>
      <c r="I25600" t="s">
        <v>10469</v>
      </c>
      <c r="J25600" t="s">
        <v>1807</v>
      </c>
    </row>
    <row r="25601" spans="8:10">
      <c r="H25601" t="s">
        <v>1178</v>
      </c>
      <c r="I25601" t="s">
        <v>25743</v>
      </c>
      <c r="J25601" t="s">
        <v>35066</v>
      </c>
    </row>
    <row r="25602" spans="8:10">
      <c r="H25602" t="s">
        <v>1178</v>
      </c>
      <c r="I25602" t="s">
        <v>26011</v>
      </c>
      <c r="J25602" t="s">
        <v>42429</v>
      </c>
    </row>
    <row r="25603" spans="8:10">
      <c r="H25603" t="s">
        <v>1178</v>
      </c>
      <c r="I25603" t="s">
        <v>25835</v>
      </c>
      <c r="J25603" t="s">
        <v>42336</v>
      </c>
    </row>
    <row r="25604" spans="8:10">
      <c r="H25604" t="s">
        <v>1178</v>
      </c>
      <c r="I25604" t="s">
        <v>27068</v>
      </c>
      <c r="J25604" t="s">
        <v>42966</v>
      </c>
    </row>
    <row r="25605" spans="8:10">
      <c r="H25605" t="s">
        <v>1178</v>
      </c>
      <c r="I25605" t="s">
        <v>6098</v>
      </c>
      <c r="J25605" t="s">
        <v>6099</v>
      </c>
    </row>
    <row r="25606" spans="8:10">
      <c r="H25606" t="s">
        <v>1178</v>
      </c>
      <c r="I25606" t="s">
        <v>25828</v>
      </c>
      <c r="J25606" t="s">
        <v>1500</v>
      </c>
    </row>
    <row r="25607" spans="8:10">
      <c r="H25607" t="s">
        <v>1178</v>
      </c>
      <c r="I25607" t="s">
        <v>25846</v>
      </c>
      <c r="J25607" t="s">
        <v>42343</v>
      </c>
    </row>
    <row r="25608" spans="8:10">
      <c r="H25608" t="s">
        <v>1178</v>
      </c>
      <c r="I25608" t="s">
        <v>5686</v>
      </c>
      <c r="J25608" t="s">
        <v>42379</v>
      </c>
    </row>
    <row r="25609" spans="8:10">
      <c r="H25609" t="s">
        <v>1178</v>
      </c>
      <c r="I25609" t="s">
        <v>26783</v>
      </c>
      <c r="J25609" t="s">
        <v>3134</v>
      </c>
    </row>
    <row r="25610" spans="8:10">
      <c r="H25610" t="s">
        <v>1178</v>
      </c>
      <c r="I25610" t="s">
        <v>25854</v>
      </c>
      <c r="J25610" t="s">
        <v>42350</v>
      </c>
    </row>
    <row r="25611" spans="8:10">
      <c r="H25611" t="s">
        <v>1178</v>
      </c>
      <c r="I25611" t="s">
        <v>26863</v>
      </c>
      <c r="J25611" t="s">
        <v>42850</v>
      </c>
    </row>
    <row r="25612" spans="8:10">
      <c r="H25612" t="s">
        <v>1178</v>
      </c>
      <c r="I25612" t="s">
        <v>6126</v>
      </c>
      <c r="J25612" t="s">
        <v>6127</v>
      </c>
    </row>
    <row r="25613" spans="8:10">
      <c r="H25613" t="s">
        <v>1178</v>
      </c>
      <c r="I25613" t="s">
        <v>5856</v>
      </c>
      <c r="J25613" t="s">
        <v>3105</v>
      </c>
    </row>
    <row r="25614" spans="8:10">
      <c r="H25614" t="s">
        <v>1178</v>
      </c>
      <c r="I25614" t="s">
        <v>27511</v>
      </c>
      <c r="J25614" t="s">
        <v>36246</v>
      </c>
    </row>
    <row r="25615" spans="8:10">
      <c r="H25615" t="s">
        <v>1178</v>
      </c>
      <c r="I25615" t="s">
        <v>27496</v>
      </c>
      <c r="J25615" t="s">
        <v>43254</v>
      </c>
    </row>
    <row r="25616" spans="8:10">
      <c r="H25616" t="s">
        <v>1178</v>
      </c>
      <c r="I25616" t="s">
        <v>27497</v>
      </c>
      <c r="J25616" t="s">
        <v>43255</v>
      </c>
    </row>
    <row r="25617" spans="8:10">
      <c r="H25617" t="s">
        <v>1178</v>
      </c>
      <c r="I25617" t="s">
        <v>27371</v>
      </c>
      <c r="J25617" t="s">
        <v>34922</v>
      </c>
    </row>
    <row r="25618" spans="8:10">
      <c r="H25618" t="s">
        <v>1178</v>
      </c>
      <c r="I25618" t="s">
        <v>25727</v>
      </c>
      <c r="J25618" t="s">
        <v>5548</v>
      </c>
    </row>
    <row r="25619" spans="8:10">
      <c r="H25619" t="s">
        <v>1178</v>
      </c>
      <c r="I25619" t="s">
        <v>26953</v>
      </c>
      <c r="J25619" t="s">
        <v>42897</v>
      </c>
    </row>
    <row r="25620" spans="8:10">
      <c r="H25620" t="s">
        <v>1178</v>
      </c>
      <c r="I25620" t="s">
        <v>26894</v>
      </c>
      <c r="J25620" t="s">
        <v>1070</v>
      </c>
    </row>
    <row r="25621" spans="8:10">
      <c r="H25621" t="s">
        <v>1178</v>
      </c>
      <c r="I25621" t="s">
        <v>26459</v>
      </c>
      <c r="J25621" t="s">
        <v>42630</v>
      </c>
    </row>
    <row r="25622" spans="8:10">
      <c r="H25622" t="s">
        <v>1178</v>
      </c>
      <c r="I25622" t="s">
        <v>6389</v>
      </c>
      <c r="J25622" t="s">
        <v>6390</v>
      </c>
    </row>
    <row r="25623" spans="8:10">
      <c r="H25623" t="s">
        <v>1178</v>
      </c>
      <c r="I25623" t="s">
        <v>26838</v>
      </c>
      <c r="J25623" t="s">
        <v>2878</v>
      </c>
    </row>
    <row r="25624" spans="8:10">
      <c r="H25624" t="s">
        <v>1178</v>
      </c>
      <c r="I25624" t="s">
        <v>27465</v>
      </c>
      <c r="J25624" t="s">
        <v>43231</v>
      </c>
    </row>
    <row r="25625" spans="8:10">
      <c r="H25625" t="s">
        <v>1178</v>
      </c>
      <c r="I25625" t="s">
        <v>26972</v>
      </c>
      <c r="J25625" t="s">
        <v>38383</v>
      </c>
    </row>
    <row r="25626" spans="8:10">
      <c r="H25626" t="s">
        <v>1178</v>
      </c>
      <c r="I25626" t="s">
        <v>26990</v>
      </c>
      <c r="J25626" t="s">
        <v>33412</v>
      </c>
    </row>
    <row r="25627" spans="8:10">
      <c r="H25627" t="s">
        <v>1178</v>
      </c>
      <c r="I25627" t="s">
        <v>28280</v>
      </c>
      <c r="J25627" t="s">
        <v>43681</v>
      </c>
    </row>
    <row r="25628" spans="8:10">
      <c r="H25628" t="s">
        <v>1178</v>
      </c>
      <c r="I25628" t="s">
        <v>26418</v>
      </c>
      <c r="J25628" t="s">
        <v>4001</v>
      </c>
    </row>
    <row r="25629" spans="8:10">
      <c r="H25629" t="s">
        <v>1178</v>
      </c>
      <c r="I25629" t="s">
        <v>26858</v>
      </c>
      <c r="J25629" t="s">
        <v>42847</v>
      </c>
    </row>
    <row r="25630" spans="8:10">
      <c r="H25630" t="s">
        <v>1178</v>
      </c>
      <c r="I25630" t="s">
        <v>26762</v>
      </c>
      <c r="J25630" t="s">
        <v>42801</v>
      </c>
    </row>
    <row r="25631" spans="8:10">
      <c r="H25631" t="s">
        <v>1178</v>
      </c>
      <c r="I25631" t="s">
        <v>26789</v>
      </c>
      <c r="J25631" t="s">
        <v>42809</v>
      </c>
    </row>
    <row r="25632" spans="8:10">
      <c r="H25632" t="s">
        <v>1178</v>
      </c>
      <c r="I25632" t="s">
        <v>26708</v>
      </c>
      <c r="J25632" t="s">
        <v>42011</v>
      </c>
    </row>
    <row r="25633" spans="8:10">
      <c r="H25633" t="s">
        <v>1178</v>
      </c>
      <c r="I25633" t="s">
        <v>26707</v>
      </c>
      <c r="J25633" t="s">
        <v>42768</v>
      </c>
    </row>
    <row r="25634" spans="8:10">
      <c r="H25634" t="s">
        <v>1178</v>
      </c>
      <c r="I25634" t="s">
        <v>27343</v>
      </c>
      <c r="J25634" t="s">
        <v>3748</v>
      </c>
    </row>
    <row r="25635" spans="8:10">
      <c r="H25635" t="s">
        <v>1178</v>
      </c>
      <c r="I25635" t="s">
        <v>27347</v>
      </c>
      <c r="J25635" t="s">
        <v>43156</v>
      </c>
    </row>
    <row r="25636" spans="8:10">
      <c r="H25636" t="s">
        <v>1178</v>
      </c>
      <c r="I25636" t="s">
        <v>27301</v>
      </c>
      <c r="J25636" t="s">
        <v>3069</v>
      </c>
    </row>
    <row r="25637" spans="8:10">
      <c r="H25637" t="s">
        <v>1178</v>
      </c>
      <c r="I25637" t="s">
        <v>27247</v>
      </c>
      <c r="J25637" t="s">
        <v>4417</v>
      </c>
    </row>
    <row r="25638" spans="8:10">
      <c r="H25638" t="s">
        <v>1178</v>
      </c>
      <c r="I25638" t="s">
        <v>27015</v>
      </c>
      <c r="J25638" t="s">
        <v>37879</v>
      </c>
    </row>
    <row r="25639" spans="8:10">
      <c r="H25639" t="s">
        <v>1178</v>
      </c>
      <c r="I25639" t="s">
        <v>27018</v>
      </c>
      <c r="J25639" t="s">
        <v>36714</v>
      </c>
    </row>
    <row r="25640" spans="8:10">
      <c r="H25640" t="s">
        <v>1178</v>
      </c>
      <c r="I25640" t="s">
        <v>27036</v>
      </c>
      <c r="J25640" t="s">
        <v>5915</v>
      </c>
    </row>
    <row r="25641" spans="8:10">
      <c r="H25641" t="s">
        <v>1178</v>
      </c>
      <c r="I25641" t="s">
        <v>6397</v>
      </c>
      <c r="J25641" t="s">
        <v>6398</v>
      </c>
    </row>
    <row r="25642" spans="8:10">
      <c r="H25642" t="s">
        <v>1178</v>
      </c>
      <c r="I25642" t="s">
        <v>28028</v>
      </c>
      <c r="J25642" t="s">
        <v>43555</v>
      </c>
    </row>
    <row r="25643" spans="8:10">
      <c r="H25643" t="s">
        <v>1178</v>
      </c>
      <c r="I25643" t="s">
        <v>27184</v>
      </c>
      <c r="J25643" t="s">
        <v>43036</v>
      </c>
    </row>
    <row r="25644" spans="8:10">
      <c r="H25644" t="s">
        <v>1178</v>
      </c>
      <c r="I25644" t="s">
        <v>27951</v>
      </c>
      <c r="J25644" t="s">
        <v>43524</v>
      </c>
    </row>
    <row r="25645" spans="8:10">
      <c r="H25645" t="s">
        <v>1178</v>
      </c>
      <c r="I25645" t="s">
        <v>4342</v>
      </c>
      <c r="J25645" t="s">
        <v>4343</v>
      </c>
    </row>
    <row r="25646" spans="8:10">
      <c r="H25646" t="s">
        <v>1178</v>
      </c>
      <c r="I25646" t="s">
        <v>27188</v>
      </c>
      <c r="J25646" t="s">
        <v>43040</v>
      </c>
    </row>
    <row r="25647" spans="8:10">
      <c r="H25647" t="s">
        <v>1178</v>
      </c>
      <c r="I25647" t="s">
        <v>27204</v>
      </c>
      <c r="J25647" t="s">
        <v>1590</v>
      </c>
    </row>
    <row r="25648" spans="8:10">
      <c r="H25648" t="s">
        <v>1178</v>
      </c>
      <c r="I25648" t="s">
        <v>27931</v>
      </c>
      <c r="J25648" t="s">
        <v>42566</v>
      </c>
    </row>
    <row r="25649" spans="8:10">
      <c r="H25649" t="s">
        <v>1178</v>
      </c>
      <c r="I25649" t="s">
        <v>27851</v>
      </c>
      <c r="J25649" t="s">
        <v>43475</v>
      </c>
    </row>
    <row r="25650" spans="8:10">
      <c r="H25650" t="s">
        <v>1178</v>
      </c>
      <c r="I25650" t="s">
        <v>27444</v>
      </c>
      <c r="J25650" t="s">
        <v>43215</v>
      </c>
    </row>
    <row r="25651" spans="8:10">
      <c r="H25651" t="s">
        <v>1178</v>
      </c>
      <c r="I25651" t="s">
        <v>28030</v>
      </c>
      <c r="J25651" t="s">
        <v>2137</v>
      </c>
    </row>
    <row r="25652" spans="8:10">
      <c r="H25652" t="s">
        <v>1178</v>
      </c>
      <c r="I25652" t="s">
        <v>5927</v>
      </c>
      <c r="J25652" t="s">
        <v>5928</v>
      </c>
    </row>
    <row r="25653" spans="8:10">
      <c r="H25653" t="s">
        <v>1178</v>
      </c>
      <c r="I25653" t="s">
        <v>27220</v>
      </c>
      <c r="J25653" t="s">
        <v>42073</v>
      </c>
    </row>
    <row r="25654" spans="8:10">
      <c r="H25654" t="s">
        <v>1178</v>
      </c>
      <c r="I25654" t="s">
        <v>27382</v>
      </c>
      <c r="J25654" t="s">
        <v>43179</v>
      </c>
    </row>
    <row r="25655" spans="8:10">
      <c r="H25655" t="s">
        <v>1178</v>
      </c>
      <c r="I25655" t="s">
        <v>26195</v>
      </c>
      <c r="J25655" t="s">
        <v>42507</v>
      </c>
    </row>
    <row r="25656" spans="8:10">
      <c r="H25656" t="s">
        <v>1178</v>
      </c>
      <c r="I25656" t="s">
        <v>28194</v>
      </c>
      <c r="J25656" t="s">
        <v>3230</v>
      </c>
    </row>
    <row r="25657" spans="8:10">
      <c r="H25657" t="s">
        <v>1178</v>
      </c>
      <c r="I25657" t="s">
        <v>27085</v>
      </c>
      <c r="J25657" t="s">
        <v>6309</v>
      </c>
    </row>
    <row r="25658" spans="8:10">
      <c r="H25658" t="s">
        <v>1178</v>
      </c>
      <c r="I25658" t="s">
        <v>48001</v>
      </c>
      <c r="J25658" t="s">
        <v>43080</v>
      </c>
    </row>
    <row r="25659" spans="8:10">
      <c r="H25659" t="s">
        <v>1178</v>
      </c>
      <c r="I25659" t="s">
        <v>28227</v>
      </c>
      <c r="J25659" t="s">
        <v>43654</v>
      </c>
    </row>
    <row r="25660" spans="8:10">
      <c r="H25660" t="s">
        <v>1178</v>
      </c>
      <c r="I25660" t="s">
        <v>25936</v>
      </c>
      <c r="J25660" t="s">
        <v>42393</v>
      </c>
    </row>
    <row r="25661" spans="8:10">
      <c r="H25661" t="s">
        <v>1178</v>
      </c>
      <c r="I25661" t="s">
        <v>25859</v>
      </c>
      <c r="J25661" t="s">
        <v>33367</v>
      </c>
    </row>
    <row r="25662" spans="8:10">
      <c r="H25662" t="s">
        <v>1178</v>
      </c>
      <c r="I25662" t="s">
        <v>27241</v>
      </c>
      <c r="J25662" t="s">
        <v>43072</v>
      </c>
    </row>
    <row r="25663" spans="8:10">
      <c r="H25663" t="s">
        <v>1178</v>
      </c>
      <c r="I25663" t="s">
        <v>28265</v>
      </c>
      <c r="J25663" t="s">
        <v>43677</v>
      </c>
    </row>
    <row r="25664" spans="8:10">
      <c r="H25664" t="s">
        <v>1178</v>
      </c>
      <c r="I25664" t="s">
        <v>25979</v>
      </c>
      <c r="J25664" t="s">
        <v>42416</v>
      </c>
    </row>
    <row r="25665" spans="8:10">
      <c r="H25665" t="s">
        <v>1178</v>
      </c>
      <c r="I25665" t="s">
        <v>5687</v>
      </c>
      <c r="J25665" t="s">
        <v>42370</v>
      </c>
    </row>
    <row r="25666" spans="8:10">
      <c r="H25666" t="s">
        <v>1178</v>
      </c>
      <c r="I25666" t="s">
        <v>26965</v>
      </c>
      <c r="J25666" t="s">
        <v>42906</v>
      </c>
    </row>
    <row r="25667" spans="8:10">
      <c r="H25667" t="s">
        <v>1178</v>
      </c>
      <c r="I25667" t="s">
        <v>26732</v>
      </c>
      <c r="J25667" t="s">
        <v>5821</v>
      </c>
    </row>
    <row r="25668" spans="8:10">
      <c r="H25668" t="s">
        <v>1180</v>
      </c>
      <c r="I25668" t="s">
        <v>26271</v>
      </c>
      <c r="J25668" t="s">
        <v>1648</v>
      </c>
    </row>
    <row r="25669" spans="8:10">
      <c r="H25669" t="s">
        <v>1180</v>
      </c>
      <c r="I25669" t="s">
        <v>26160</v>
      </c>
      <c r="J25669" t="s">
        <v>42489</v>
      </c>
    </row>
    <row r="25670" spans="8:10">
      <c r="H25670" t="s">
        <v>1180</v>
      </c>
      <c r="I25670" t="s">
        <v>26247</v>
      </c>
      <c r="J25670" t="s">
        <v>8333</v>
      </c>
    </row>
    <row r="25671" spans="8:10">
      <c r="H25671" t="s">
        <v>1180</v>
      </c>
      <c r="I25671" t="s">
        <v>26250</v>
      </c>
      <c r="J25671" t="s">
        <v>42528</v>
      </c>
    </row>
    <row r="25672" spans="8:10">
      <c r="H25672" t="s">
        <v>1180</v>
      </c>
      <c r="I25672" t="s">
        <v>6377</v>
      </c>
      <c r="J25672" t="s">
        <v>5849</v>
      </c>
    </row>
    <row r="25673" spans="8:10">
      <c r="H25673" t="s">
        <v>1180</v>
      </c>
      <c r="I25673" t="s">
        <v>25943</v>
      </c>
      <c r="J25673" t="s">
        <v>6545</v>
      </c>
    </row>
    <row r="25674" spans="8:10">
      <c r="H25674" t="s">
        <v>1180</v>
      </c>
      <c r="I25674" t="s">
        <v>4356</v>
      </c>
      <c r="J25674" t="s">
        <v>4357</v>
      </c>
    </row>
    <row r="25675" spans="8:10">
      <c r="H25675" t="s">
        <v>1180</v>
      </c>
      <c r="I25675" t="s">
        <v>26962</v>
      </c>
      <c r="J25675" t="s">
        <v>42903</v>
      </c>
    </row>
    <row r="25676" spans="8:10">
      <c r="H25676" t="s">
        <v>1180</v>
      </c>
      <c r="I25676" t="s">
        <v>28211</v>
      </c>
      <c r="J25676" t="s">
        <v>1488</v>
      </c>
    </row>
    <row r="25677" spans="8:10">
      <c r="H25677" t="s">
        <v>1180</v>
      </c>
      <c r="I25677" t="s">
        <v>25707</v>
      </c>
      <c r="J25677" t="s">
        <v>42283</v>
      </c>
    </row>
    <row r="25678" spans="8:10">
      <c r="H25678" t="s">
        <v>1180</v>
      </c>
      <c r="I25678" t="s">
        <v>25997</v>
      </c>
      <c r="J25678" t="s">
        <v>1807</v>
      </c>
    </row>
    <row r="25679" spans="8:10">
      <c r="H25679" t="s">
        <v>1180</v>
      </c>
      <c r="I25679" t="s">
        <v>25744</v>
      </c>
      <c r="J25679" t="s">
        <v>4367</v>
      </c>
    </row>
    <row r="25680" spans="8:10">
      <c r="H25680" t="s">
        <v>1180</v>
      </c>
      <c r="I25680" t="s">
        <v>25748</v>
      </c>
      <c r="J25680" t="s">
        <v>3369</v>
      </c>
    </row>
    <row r="25681" spans="8:10">
      <c r="H25681" t="s">
        <v>1180</v>
      </c>
      <c r="I25681" t="s">
        <v>25752</v>
      </c>
      <c r="J25681" t="s">
        <v>42298</v>
      </c>
    </row>
    <row r="25682" spans="8:10">
      <c r="H25682" t="s">
        <v>1180</v>
      </c>
      <c r="I25682" t="s">
        <v>28281</v>
      </c>
      <c r="J25682" t="s">
        <v>1610</v>
      </c>
    </row>
    <row r="25683" spans="8:10">
      <c r="H25683" t="s">
        <v>1180</v>
      </c>
      <c r="I25683" t="s">
        <v>27916</v>
      </c>
      <c r="J25683" t="s">
        <v>35874</v>
      </c>
    </row>
    <row r="25684" spans="8:10">
      <c r="H25684" t="s">
        <v>1180</v>
      </c>
      <c r="I25684" t="s">
        <v>5929</v>
      </c>
      <c r="J25684" t="s">
        <v>5930</v>
      </c>
    </row>
    <row r="25685" spans="8:10">
      <c r="H25685" t="s">
        <v>1180</v>
      </c>
      <c r="I25685" t="s">
        <v>4358</v>
      </c>
      <c r="J25685" t="s">
        <v>4359</v>
      </c>
    </row>
    <row r="25686" spans="8:10">
      <c r="H25686" t="s">
        <v>1180</v>
      </c>
      <c r="I25686" t="s">
        <v>26918</v>
      </c>
      <c r="J25686" t="s">
        <v>1654</v>
      </c>
    </row>
    <row r="25687" spans="8:10">
      <c r="H25687" t="s">
        <v>1180</v>
      </c>
      <c r="I25687" t="s">
        <v>25853</v>
      </c>
      <c r="J25687" t="s">
        <v>42349</v>
      </c>
    </row>
    <row r="25688" spans="8:10">
      <c r="H25688" t="s">
        <v>1180</v>
      </c>
      <c r="I25688" t="s">
        <v>5689</v>
      </c>
      <c r="J25688" t="s">
        <v>34089</v>
      </c>
    </row>
    <row r="25689" spans="8:10">
      <c r="H25689" t="s">
        <v>1180</v>
      </c>
      <c r="I25689" t="s">
        <v>26720</v>
      </c>
      <c r="J25689" t="s">
        <v>42775</v>
      </c>
    </row>
    <row r="25690" spans="8:10">
      <c r="H25690" t="s">
        <v>1180</v>
      </c>
      <c r="I25690" t="s">
        <v>26727</v>
      </c>
      <c r="J25690" t="s">
        <v>42778</v>
      </c>
    </row>
    <row r="25691" spans="8:10">
      <c r="H25691" t="s">
        <v>1180</v>
      </c>
      <c r="I25691" t="s">
        <v>6104</v>
      </c>
      <c r="J25691" t="s">
        <v>6105</v>
      </c>
    </row>
    <row r="25692" spans="8:10">
      <c r="H25692" t="s">
        <v>1180</v>
      </c>
      <c r="I25692" t="s">
        <v>26867</v>
      </c>
      <c r="J25692" t="s">
        <v>42854</v>
      </c>
    </row>
    <row r="25693" spans="8:10">
      <c r="H25693" t="s">
        <v>1180</v>
      </c>
      <c r="I25693" t="s">
        <v>6385</v>
      </c>
      <c r="J25693" t="s">
        <v>6386</v>
      </c>
    </row>
    <row r="25694" spans="8:10">
      <c r="H25694" t="s">
        <v>1180</v>
      </c>
      <c r="I25694" t="s">
        <v>26461</v>
      </c>
      <c r="J25694" t="s">
        <v>42632</v>
      </c>
    </row>
    <row r="25695" spans="8:10">
      <c r="H25695" t="s">
        <v>1180</v>
      </c>
      <c r="I25695" t="s">
        <v>26890</v>
      </c>
      <c r="J25695" t="s">
        <v>34873</v>
      </c>
    </row>
    <row r="25696" spans="8:10">
      <c r="H25696" t="s">
        <v>1180</v>
      </c>
      <c r="I25696" t="s">
        <v>26875</v>
      </c>
      <c r="J25696" t="s">
        <v>42323</v>
      </c>
    </row>
    <row r="25697" spans="8:10">
      <c r="H25697" t="s">
        <v>1180</v>
      </c>
      <c r="I25697" t="s">
        <v>25805</v>
      </c>
      <c r="J25697" t="s">
        <v>42323</v>
      </c>
    </row>
    <row r="25698" spans="8:10">
      <c r="H25698" t="s">
        <v>1180</v>
      </c>
      <c r="I25698" t="s">
        <v>26694</v>
      </c>
      <c r="J25698" t="s">
        <v>2417</v>
      </c>
    </row>
    <row r="25699" spans="8:10">
      <c r="H25699" t="s">
        <v>1180</v>
      </c>
      <c r="I25699" t="s">
        <v>26745</v>
      </c>
      <c r="J25699" t="s">
        <v>42790</v>
      </c>
    </row>
    <row r="25700" spans="8:10">
      <c r="H25700" t="s">
        <v>1180</v>
      </c>
      <c r="I25700" t="s">
        <v>26829</v>
      </c>
      <c r="J25700" t="s">
        <v>48400</v>
      </c>
    </row>
    <row r="25701" spans="8:10">
      <c r="H25701" t="s">
        <v>1180</v>
      </c>
      <c r="I25701" t="s">
        <v>26579</v>
      </c>
      <c r="J25701" t="s">
        <v>42689</v>
      </c>
    </row>
    <row r="25702" spans="8:10">
      <c r="H25702" t="s">
        <v>1180</v>
      </c>
      <c r="I25702" t="s">
        <v>26581</v>
      </c>
      <c r="J25702" t="s">
        <v>42691</v>
      </c>
    </row>
    <row r="25703" spans="8:10">
      <c r="H25703" t="s">
        <v>1180</v>
      </c>
      <c r="I25703" t="s">
        <v>27466</v>
      </c>
      <c r="J25703" t="s">
        <v>43232</v>
      </c>
    </row>
    <row r="25704" spans="8:10">
      <c r="H25704" t="s">
        <v>1180</v>
      </c>
      <c r="I25704" t="s">
        <v>27527</v>
      </c>
      <c r="J25704" t="s">
        <v>2111</v>
      </c>
    </row>
    <row r="25705" spans="8:10">
      <c r="H25705" t="s">
        <v>1180</v>
      </c>
      <c r="I25705" t="s">
        <v>26499</v>
      </c>
      <c r="J25705" t="s">
        <v>42650</v>
      </c>
    </row>
    <row r="25706" spans="8:10">
      <c r="H25706" t="s">
        <v>1180</v>
      </c>
      <c r="I25706" t="s">
        <v>26584</v>
      </c>
      <c r="J25706" t="s">
        <v>42692</v>
      </c>
    </row>
    <row r="25707" spans="8:10">
      <c r="H25707" t="s">
        <v>1180</v>
      </c>
      <c r="I25707" t="s">
        <v>26930</v>
      </c>
      <c r="J25707" t="s">
        <v>3697</v>
      </c>
    </row>
    <row r="25708" spans="8:10">
      <c r="H25708" t="s">
        <v>1180</v>
      </c>
      <c r="I25708" t="s">
        <v>26516</v>
      </c>
      <c r="J25708" t="s">
        <v>36504</v>
      </c>
    </row>
    <row r="25709" spans="8:10">
      <c r="H25709" t="s">
        <v>1180</v>
      </c>
      <c r="I25709" t="s">
        <v>26764</v>
      </c>
      <c r="J25709" t="s">
        <v>1588</v>
      </c>
    </row>
    <row r="25710" spans="8:10">
      <c r="H25710" t="s">
        <v>1180</v>
      </c>
      <c r="I25710" t="s">
        <v>26936</v>
      </c>
      <c r="J25710" t="s">
        <v>34857</v>
      </c>
    </row>
    <row r="25711" spans="8:10">
      <c r="H25711" t="s">
        <v>1180</v>
      </c>
      <c r="I25711" t="s">
        <v>26805</v>
      </c>
      <c r="J25711" t="s">
        <v>37318</v>
      </c>
    </row>
    <row r="25712" spans="8:10">
      <c r="H25712" t="s">
        <v>1180</v>
      </c>
      <c r="I25712" t="s">
        <v>6383</v>
      </c>
      <c r="J25712" t="s">
        <v>6384</v>
      </c>
    </row>
    <row r="25713" spans="8:10">
      <c r="H25713" t="s">
        <v>1180</v>
      </c>
      <c r="I25713" t="s">
        <v>26520</v>
      </c>
      <c r="J25713" t="s">
        <v>42661</v>
      </c>
    </row>
    <row r="25714" spans="8:10">
      <c r="H25714" t="s">
        <v>1180</v>
      </c>
      <c r="I25714" t="s">
        <v>26934</v>
      </c>
      <c r="J25714" t="s">
        <v>42888</v>
      </c>
    </row>
    <row r="25715" spans="8:10">
      <c r="H25715" t="s">
        <v>1180</v>
      </c>
      <c r="I25715" t="s">
        <v>28305</v>
      </c>
      <c r="J25715" t="s">
        <v>5170</v>
      </c>
    </row>
    <row r="25716" spans="8:10">
      <c r="H25716" t="s">
        <v>1180</v>
      </c>
      <c r="I25716" t="s">
        <v>4354</v>
      </c>
      <c r="J25716" t="s">
        <v>4355</v>
      </c>
    </row>
    <row r="25717" spans="8:10">
      <c r="H25717" t="s">
        <v>1180</v>
      </c>
      <c r="I25717" t="s">
        <v>28304</v>
      </c>
      <c r="J25717" t="s">
        <v>43693</v>
      </c>
    </row>
    <row r="25718" spans="8:10">
      <c r="H25718" t="s">
        <v>1180</v>
      </c>
      <c r="I25718" t="s">
        <v>28302</v>
      </c>
      <c r="J25718" t="s">
        <v>9461</v>
      </c>
    </row>
    <row r="25719" spans="8:10">
      <c r="H25719" t="s">
        <v>1180</v>
      </c>
      <c r="I25719" t="s">
        <v>28086</v>
      </c>
      <c r="J25719" t="s">
        <v>33041</v>
      </c>
    </row>
    <row r="25720" spans="8:10">
      <c r="H25720" t="s">
        <v>1180</v>
      </c>
      <c r="I25720" t="s">
        <v>6378</v>
      </c>
      <c r="J25720" t="s">
        <v>42946</v>
      </c>
    </row>
    <row r="25721" spans="8:10">
      <c r="H25721" t="s">
        <v>1180</v>
      </c>
      <c r="I25721" t="s">
        <v>27404</v>
      </c>
      <c r="J25721" t="s">
        <v>48401</v>
      </c>
    </row>
    <row r="25722" spans="8:10">
      <c r="H25722" t="s">
        <v>1180</v>
      </c>
      <c r="I25722" t="s">
        <v>27442</v>
      </c>
      <c r="J25722" t="s">
        <v>48402</v>
      </c>
    </row>
    <row r="25723" spans="8:10">
      <c r="H25723" t="s">
        <v>1180</v>
      </c>
      <c r="I25723" t="s">
        <v>28282</v>
      </c>
      <c r="J25723" t="s">
        <v>43682</v>
      </c>
    </row>
    <row r="25724" spans="8:10">
      <c r="H25724" t="s">
        <v>1180</v>
      </c>
      <c r="I25724" t="s">
        <v>27048</v>
      </c>
      <c r="J25724" t="s">
        <v>42953</v>
      </c>
    </row>
    <row r="25725" spans="8:10">
      <c r="H25725" t="s">
        <v>1180</v>
      </c>
      <c r="I25725" t="s">
        <v>27064</v>
      </c>
      <c r="J25725" t="s">
        <v>42963</v>
      </c>
    </row>
    <row r="25726" spans="8:10">
      <c r="H25726" t="s">
        <v>1180</v>
      </c>
      <c r="I25726" t="s">
        <v>27267</v>
      </c>
      <c r="J25726" t="s">
        <v>43095</v>
      </c>
    </row>
    <row r="25727" spans="8:10">
      <c r="H25727" t="s">
        <v>1180</v>
      </c>
      <c r="I25727" t="s">
        <v>27206</v>
      </c>
      <c r="J25727" t="s">
        <v>3161</v>
      </c>
    </row>
    <row r="25728" spans="8:10">
      <c r="H25728" t="s">
        <v>1180</v>
      </c>
      <c r="I25728" t="s">
        <v>27361</v>
      </c>
      <c r="J25728" t="s">
        <v>1528</v>
      </c>
    </row>
    <row r="25729" spans="8:10">
      <c r="H25729" t="s">
        <v>1180</v>
      </c>
      <c r="I25729" t="s">
        <v>28064</v>
      </c>
      <c r="J25729" t="s">
        <v>43570</v>
      </c>
    </row>
    <row r="25730" spans="8:10">
      <c r="H25730" t="s">
        <v>1180</v>
      </c>
      <c r="I25730" t="s">
        <v>25823</v>
      </c>
      <c r="J25730" t="s">
        <v>42333</v>
      </c>
    </row>
    <row r="25731" spans="8:10">
      <c r="H25731" t="s">
        <v>1180</v>
      </c>
      <c r="I25731" t="s">
        <v>26194</v>
      </c>
      <c r="J25731" t="s">
        <v>42506</v>
      </c>
    </row>
    <row r="25732" spans="8:10">
      <c r="H25732" t="s">
        <v>1180</v>
      </c>
      <c r="I25732" t="s">
        <v>5690</v>
      </c>
      <c r="J25732" t="s">
        <v>48399</v>
      </c>
    </row>
    <row r="25733" spans="8:10">
      <c r="H25733" t="s">
        <v>1180</v>
      </c>
      <c r="I25733" t="s">
        <v>6379</v>
      </c>
      <c r="J25733" t="s">
        <v>6380</v>
      </c>
    </row>
    <row r="25734" spans="8:10">
      <c r="H25734" t="s">
        <v>1180</v>
      </c>
      <c r="I25734" t="s">
        <v>25838</v>
      </c>
      <c r="J25734" t="s">
        <v>42339</v>
      </c>
    </row>
    <row r="25735" spans="8:10">
      <c r="H25735" t="s">
        <v>1180</v>
      </c>
      <c r="I25735" t="s">
        <v>25858</v>
      </c>
      <c r="J25735" t="s">
        <v>33366</v>
      </c>
    </row>
    <row r="25736" spans="8:10">
      <c r="H25736" t="s">
        <v>1180</v>
      </c>
      <c r="I25736" t="s">
        <v>28303</v>
      </c>
      <c r="J25736" t="s">
        <v>43692</v>
      </c>
    </row>
    <row r="25737" spans="8:10">
      <c r="H25737" t="s">
        <v>1180</v>
      </c>
      <c r="I25737" t="s">
        <v>25818</v>
      </c>
      <c r="J25737" t="s">
        <v>42331</v>
      </c>
    </row>
    <row r="25738" spans="8:10">
      <c r="H25738" t="s">
        <v>1180</v>
      </c>
      <c r="I25738" t="s">
        <v>25893</v>
      </c>
      <c r="J25738" t="s">
        <v>42369</v>
      </c>
    </row>
    <row r="25739" spans="8:10">
      <c r="H25739" t="s">
        <v>1180</v>
      </c>
      <c r="I25739" t="s">
        <v>25730</v>
      </c>
      <c r="J25739" t="s">
        <v>42291</v>
      </c>
    </row>
    <row r="25740" spans="8:10">
      <c r="H25740" t="s">
        <v>1180</v>
      </c>
      <c r="I25740" t="s">
        <v>25726</v>
      </c>
      <c r="J25740" t="s">
        <v>42289</v>
      </c>
    </row>
    <row r="25741" spans="8:10">
      <c r="H25741" t="s">
        <v>1180</v>
      </c>
      <c r="I25741" t="s">
        <v>26979</v>
      </c>
      <c r="J25741" t="s">
        <v>42913</v>
      </c>
    </row>
    <row r="25742" spans="8:10">
      <c r="H25742" t="s">
        <v>1181</v>
      </c>
      <c r="I25742" t="s">
        <v>26190</v>
      </c>
      <c r="J25742" t="s">
        <v>3678</v>
      </c>
    </row>
    <row r="25743" spans="8:10">
      <c r="H25743" t="s">
        <v>1181</v>
      </c>
      <c r="I25743" t="s">
        <v>26371</v>
      </c>
      <c r="J25743" t="s">
        <v>1720</v>
      </c>
    </row>
    <row r="25744" spans="8:10">
      <c r="H25744" t="s">
        <v>1181</v>
      </c>
      <c r="I25744" t="s">
        <v>5940</v>
      </c>
      <c r="J25744" t="s">
        <v>5941</v>
      </c>
    </row>
    <row r="25745" spans="8:10">
      <c r="H25745" t="s">
        <v>1181</v>
      </c>
      <c r="I25745" t="s">
        <v>26376</v>
      </c>
      <c r="J25745" t="s">
        <v>42581</v>
      </c>
    </row>
    <row r="25746" spans="8:10">
      <c r="H25746" t="s">
        <v>1181</v>
      </c>
      <c r="I25746" t="s">
        <v>4780</v>
      </c>
      <c r="J25746" t="s">
        <v>4781</v>
      </c>
    </row>
    <row r="25747" spans="8:10">
      <c r="H25747" t="s">
        <v>1181</v>
      </c>
      <c r="I25747" t="s">
        <v>25714</v>
      </c>
      <c r="J25747" t="s">
        <v>42286</v>
      </c>
    </row>
    <row r="25748" spans="8:10">
      <c r="H25748" t="s">
        <v>1181</v>
      </c>
      <c r="I25748" t="s">
        <v>27285</v>
      </c>
      <c r="J25748" t="s">
        <v>43108</v>
      </c>
    </row>
    <row r="25749" spans="8:10">
      <c r="H25749" t="s">
        <v>1181</v>
      </c>
      <c r="I25749" t="s">
        <v>27013</v>
      </c>
      <c r="J25749" t="s">
        <v>42934</v>
      </c>
    </row>
    <row r="25750" spans="8:10">
      <c r="H25750" t="s">
        <v>1181</v>
      </c>
      <c r="I25750" t="s">
        <v>28212</v>
      </c>
      <c r="J25750" t="s">
        <v>41482</v>
      </c>
    </row>
    <row r="25751" spans="8:10">
      <c r="H25751" t="s">
        <v>1181</v>
      </c>
      <c r="I25751" t="s">
        <v>4786</v>
      </c>
      <c r="J25751" t="s">
        <v>4787</v>
      </c>
    </row>
    <row r="25752" spans="8:10">
      <c r="H25752" t="s">
        <v>1181</v>
      </c>
      <c r="I25752" t="s">
        <v>25698</v>
      </c>
      <c r="J25752" t="s">
        <v>42277</v>
      </c>
    </row>
    <row r="25753" spans="8:10">
      <c r="H25753" t="s">
        <v>1181</v>
      </c>
      <c r="I25753" t="s">
        <v>29210</v>
      </c>
      <c r="J25753" t="s">
        <v>3077</v>
      </c>
    </row>
    <row r="25754" spans="8:10">
      <c r="H25754" t="s">
        <v>1181</v>
      </c>
      <c r="I25754" t="s">
        <v>25708</v>
      </c>
      <c r="J25754" t="s">
        <v>32721</v>
      </c>
    </row>
    <row r="25755" spans="8:10">
      <c r="H25755" t="s">
        <v>1181</v>
      </c>
      <c r="I25755" t="s">
        <v>25901</v>
      </c>
      <c r="J25755" t="s">
        <v>3540</v>
      </c>
    </row>
    <row r="25756" spans="8:10">
      <c r="H25756" t="s">
        <v>1181</v>
      </c>
      <c r="I25756" t="s">
        <v>27416</v>
      </c>
      <c r="J25756" t="s">
        <v>4367</v>
      </c>
    </row>
    <row r="25757" spans="8:10">
      <c r="H25757" t="s">
        <v>1181</v>
      </c>
      <c r="I25757" t="s">
        <v>29193</v>
      </c>
      <c r="J25757" t="s">
        <v>36817</v>
      </c>
    </row>
    <row r="25758" spans="8:10">
      <c r="H25758" t="s">
        <v>1181</v>
      </c>
      <c r="I25758" t="s">
        <v>4784</v>
      </c>
      <c r="J25758" t="s">
        <v>4785</v>
      </c>
    </row>
    <row r="25759" spans="8:10">
      <c r="H25759" t="s">
        <v>1181</v>
      </c>
      <c r="I25759" t="s">
        <v>26900</v>
      </c>
      <c r="J25759" t="s">
        <v>42875</v>
      </c>
    </row>
    <row r="25760" spans="8:10">
      <c r="H25760" t="s">
        <v>1181</v>
      </c>
      <c r="I25760" t="s">
        <v>25829</v>
      </c>
      <c r="J25760" t="s">
        <v>1500</v>
      </c>
    </row>
    <row r="25761" spans="8:10">
      <c r="H25761" t="s">
        <v>1181</v>
      </c>
      <c r="I25761" t="s">
        <v>25925</v>
      </c>
      <c r="J25761" t="s">
        <v>42389</v>
      </c>
    </row>
    <row r="25762" spans="8:10">
      <c r="H25762" t="s">
        <v>1181</v>
      </c>
      <c r="I25762" t="s">
        <v>5938</v>
      </c>
      <c r="J25762" t="s">
        <v>5939</v>
      </c>
    </row>
    <row r="25763" spans="8:10">
      <c r="H25763" t="s">
        <v>1181</v>
      </c>
      <c r="I25763" t="s">
        <v>25931</v>
      </c>
      <c r="J25763" t="s">
        <v>1868</v>
      </c>
    </row>
    <row r="25764" spans="8:10">
      <c r="H25764" t="s">
        <v>1181</v>
      </c>
      <c r="I25764" t="s">
        <v>5942</v>
      </c>
      <c r="J25764" t="s">
        <v>5943</v>
      </c>
    </row>
    <row r="25765" spans="8:10">
      <c r="H25765" t="s">
        <v>1181</v>
      </c>
      <c r="I25765" t="s">
        <v>11498</v>
      </c>
      <c r="J25765" t="s">
        <v>1835</v>
      </c>
    </row>
    <row r="25766" spans="8:10">
      <c r="H25766" t="s">
        <v>1181</v>
      </c>
      <c r="I25766" t="s">
        <v>26959</v>
      </c>
      <c r="J25766" t="s">
        <v>42900</v>
      </c>
    </row>
    <row r="25767" spans="8:10">
      <c r="H25767" t="s">
        <v>1181</v>
      </c>
      <c r="I25767" t="s">
        <v>26975</v>
      </c>
      <c r="J25767" t="s">
        <v>6645</v>
      </c>
    </row>
    <row r="25768" spans="8:10">
      <c r="H25768" t="s">
        <v>1181</v>
      </c>
      <c r="I25768" t="s">
        <v>5936</v>
      </c>
      <c r="J25768" t="s">
        <v>5937</v>
      </c>
    </row>
    <row r="25769" spans="8:10">
      <c r="H25769" t="s">
        <v>1181</v>
      </c>
      <c r="I25769" t="s">
        <v>26538</v>
      </c>
      <c r="J25769" t="s">
        <v>6587</v>
      </c>
    </row>
    <row r="25770" spans="8:10">
      <c r="H25770" t="s">
        <v>1181</v>
      </c>
      <c r="I25770" t="s">
        <v>5944</v>
      </c>
      <c r="J25770" t="s">
        <v>5945</v>
      </c>
    </row>
    <row r="25771" spans="8:10">
      <c r="H25771" t="s">
        <v>1181</v>
      </c>
      <c r="I25771" t="s">
        <v>4370</v>
      </c>
      <c r="J25771" t="s">
        <v>3697</v>
      </c>
    </row>
    <row r="25772" spans="8:10">
      <c r="H25772" t="s">
        <v>1181</v>
      </c>
      <c r="I25772" t="s">
        <v>26992</v>
      </c>
      <c r="J25772" t="s">
        <v>36124</v>
      </c>
    </row>
    <row r="25773" spans="8:10">
      <c r="H25773" t="s">
        <v>1181</v>
      </c>
      <c r="I25773" t="s">
        <v>26515</v>
      </c>
      <c r="J25773" t="s">
        <v>42658</v>
      </c>
    </row>
    <row r="25774" spans="8:10">
      <c r="H25774" t="s">
        <v>1181</v>
      </c>
      <c r="I25774" t="s">
        <v>27342</v>
      </c>
      <c r="J25774" t="s">
        <v>34549</v>
      </c>
    </row>
    <row r="25775" spans="8:10">
      <c r="H25775" t="s">
        <v>1181</v>
      </c>
      <c r="I25775" t="s">
        <v>26935</v>
      </c>
      <c r="J25775" t="s">
        <v>9310</v>
      </c>
    </row>
    <row r="25776" spans="8:10">
      <c r="H25776" t="s">
        <v>1181</v>
      </c>
      <c r="I25776" t="s">
        <v>26519</v>
      </c>
      <c r="J25776" t="s">
        <v>5093</v>
      </c>
    </row>
    <row r="25777" spans="8:10">
      <c r="H25777" t="s">
        <v>1181</v>
      </c>
      <c r="I25777" t="s">
        <v>27171</v>
      </c>
      <c r="J25777" t="s">
        <v>43025</v>
      </c>
    </row>
    <row r="25778" spans="8:10">
      <c r="H25778" t="s">
        <v>1181</v>
      </c>
      <c r="I25778" t="s">
        <v>6409</v>
      </c>
      <c r="J25778" t="s">
        <v>6410</v>
      </c>
    </row>
    <row r="25779" spans="8:10">
      <c r="H25779" t="s">
        <v>1181</v>
      </c>
      <c r="I25779" t="s">
        <v>4788</v>
      </c>
      <c r="J25779" t="s">
        <v>4789</v>
      </c>
    </row>
    <row r="25780" spans="8:10">
      <c r="H25780" t="s">
        <v>1181</v>
      </c>
      <c r="I25780" t="s">
        <v>27955</v>
      </c>
      <c r="J25780" t="s">
        <v>39791</v>
      </c>
    </row>
    <row r="25781" spans="8:10">
      <c r="H25781" t="s">
        <v>1181</v>
      </c>
      <c r="I25781" t="s">
        <v>27251</v>
      </c>
      <c r="J25781" t="s">
        <v>2125</v>
      </c>
    </row>
    <row r="25782" spans="8:10">
      <c r="H25782" t="s">
        <v>1181</v>
      </c>
      <c r="I25782" t="s">
        <v>27384</v>
      </c>
      <c r="J25782" t="s">
        <v>38379</v>
      </c>
    </row>
    <row r="25783" spans="8:10">
      <c r="H25783" t="s">
        <v>1181</v>
      </c>
      <c r="I25783" t="s">
        <v>27414</v>
      </c>
      <c r="J25783" t="s">
        <v>33468</v>
      </c>
    </row>
    <row r="25784" spans="8:10">
      <c r="H25784" t="s">
        <v>1181</v>
      </c>
      <c r="I25784" t="s">
        <v>27853</v>
      </c>
      <c r="J25784" t="s">
        <v>37256</v>
      </c>
    </row>
    <row r="25785" spans="8:10">
      <c r="H25785" t="s">
        <v>1181</v>
      </c>
      <c r="I25785" t="s">
        <v>28084</v>
      </c>
      <c r="J25785" t="s">
        <v>43577</v>
      </c>
    </row>
    <row r="25786" spans="8:10">
      <c r="H25786" t="s">
        <v>1181</v>
      </c>
      <c r="I25786" t="s">
        <v>27268</v>
      </c>
      <c r="J25786" t="s">
        <v>43096</v>
      </c>
    </row>
    <row r="25787" spans="8:10">
      <c r="H25787" t="s">
        <v>1181</v>
      </c>
      <c r="I25787" t="s">
        <v>27056</v>
      </c>
      <c r="J25787" t="s">
        <v>8106</v>
      </c>
    </row>
    <row r="25788" spans="8:10">
      <c r="H25788" t="s">
        <v>1181</v>
      </c>
      <c r="I25788" t="s">
        <v>27403</v>
      </c>
      <c r="J25788" t="s">
        <v>43191</v>
      </c>
    </row>
    <row r="25789" spans="8:10">
      <c r="H25789" t="s">
        <v>1181</v>
      </c>
      <c r="I25789" t="s">
        <v>27045</v>
      </c>
      <c r="J25789" t="s">
        <v>1331</v>
      </c>
    </row>
    <row r="25790" spans="8:10">
      <c r="H25790" t="s">
        <v>1181</v>
      </c>
      <c r="I25790" t="s">
        <v>27125</v>
      </c>
      <c r="J25790" t="s">
        <v>1874</v>
      </c>
    </row>
    <row r="25791" spans="8:10">
      <c r="H25791" t="s">
        <v>1181</v>
      </c>
      <c r="I25791" t="s">
        <v>27200</v>
      </c>
      <c r="J25791" t="s">
        <v>35274</v>
      </c>
    </row>
    <row r="25792" spans="8:10">
      <c r="H25792" t="s">
        <v>1181</v>
      </c>
      <c r="I25792" t="s">
        <v>27215</v>
      </c>
      <c r="J25792" t="s">
        <v>43057</v>
      </c>
    </row>
    <row r="25793" spans="8:10">
      <c r="H25793" t="s">
        <v>1181</v>
      </c>
      <c r="I25793" t="s">
        <v>28228</v>
      </c>
      <c r="J25793" t="s">
        <v>43655</v>
      </c>
    </row>
    <row r="25794" spans="8:10">
      <c r="H25794" t="s">
        <v>1181</v>
      </c>
      <c r="I25794" t="s">
        <v>25795</v>
      </c>
      <c r="J25794" t="s">
        <v>6608</v>
      </c>
    </row>
    <row r="25795" spans="8:10">
      <c r="H25795" t="s">
        <v>1181</v>
      </c>
      <c r="I25795" t="s">
        <v>26710</v>
      </c>
      <c r="J25795" t="s">
        <v>36286</v>
      </c>
    </row>
    <row r="25796" spans="8:10">
      <c r="H25796" t="s">
        <v>1181</v>
      </c>
      <c r="I25796" t="s">
        <v>29212</v>
      </c>
      <c r="J25796" t="s">
        <v>44135</v>
      </c>
    </row>
    <row r="25797" spans="8:10">
      <c r="H25797" t="s">
        <v>1181</v>
      </c>
      <c r="I25797" t="s">
        <v>27025</v>
      </c>
      <c r="J25797" t="s">
        <v>1515</v>
      </c>
    </row>
    <row r="25798" spans="8:10">
      <c r="H25798" t="s">
        <v>1181</v>
      </c>
      <c r="I25798" t="s">
        <v>27240</v>
      </c>
      <c r="J25798" t="s">
        <v>43071</v>
      </c>
    </row>
    <row r="25799" spans="8:10">
      <c r="H25799" t="s">
        <v>1181</v>
      </c>
      <c r="I25799" t="s">
        <v>6040</v>
      </c>
      <c r="J25799" t="s">
        <v>6041</v>
      </c>
    </row>
    <row r="25800" spans="8:10">
      <c r="H25800" t="s">
        <v>1181</v>
      </c>
      <c r="I25800" t="s">
        <v>4794</v>
      </c>
      <c r="J25800" t="s">
        <v>4795</v>
      </c>
    </row>
    <row r="25801" spans="8:10">
      <c r="H25801" t="s">
        <v>1181</v>
      </c>
      <c r="I25801" t="s">
        <v>26980</v>
      </c>
      <c r="J25801" t="s">
        <v>38037</v>
      </c>
    </row>
    <row r="25802" spans="8:10">
      <c r="H25802" t="s">
        <v>1181</v>
      </c>
      <c r="I25802" t="s">
        <v>29211</v>
      </c>
      <c r="J25802" t="s">
        <v>44134</v>
      </c>
    </row>
    <row r="25803" spans="8:10">
      <c r="H25803" t="s">
        <v>1181</v>
      </c>
      <c r="I25803" t="s">
        <v>25908</v>
      </c>
      <c r="J25803" t="s">
        <v>34812</v>
      </c>
    </row>
    <row r="25804" spans="8:10">
      <c r="H25804" t="s">
        <v>1183</v>
      </c>
      <c r="I25804" t="s">
        <v>26295</v>
      </c>
      <c r="J25804" t="s">
        <v>1726</v>
      </c>
    </row>
    <row r="25805" spans="8:10">
      <c r="H25805" t="s">
        <v>1183</v>
      </c>
      <c r="I25805" t="s">
        <v>26161</v>
      </c>
      <c r="J25805" t="s">
        <v>32431</v>
      </c>
    </row>
    <row r="25806" spans="8:10">
      <c r="H25806" t="s">
        <v>1183</v>
      </c>
      <c r="I25806" t="s">
        <v>27345</v>
      </c>
      <c r="J25806" t="s">
        <v>48403</v>
      </c>
    </row>
    <row r="25807" spans="8:10">
      <c r="H25807" t="s">
        <v>1183</v>
      </c>
      <c r="I25807" t="s">
        <v>26257</v>
      </c>
      <c r="J25807" t="s">
        <v>42533</v>
      </c>
    </row>
    <row r="25808" spans="8:10">
      <c r="H25808" t="s">
        <v>1183</v>
      </c>
      <c r="I25808" t="s">
        <v>5676</v>
      </c>
      <c r="J25808" t="s">
        <v>43014</v>
      </c>
    </row>
    <row r="25809" spans="8:10">
      <c r="H25809" t="s">
        <v>1183</v>
      </c>
      <c r="I25809" t="s">
        <v>27093</v>
      </c>
      <c r="J25809" t="s">
        <v>35488</v>
      </c>
    </row>
    <row r="25810" spans="8:10">
      <c r="H25810" t="s">
        <v>1183</v>
      </c>
      <c r="I25810" t="s">
        <v>27153</v>
      </c>
      <c r="J25810" t="s">
        <v>43017</v>
      </c>
    </row>
    <row r="25811" spans="8:10">
      <c r="H25811" t="s">
        <v>1183</v>
      </c>
      <c r="I25811" t="s">
        <v>26729</v>
      </c>
      <c r="J25811" t="s">
        <v>42780</v>
      </c>
    </row>
    <row r="25812" spans="8:10">
      <c r="H25812" t="s">
        <v>1183</v>
      </c>
      <c r="I25812" t="s">
        <v>26811</v>
      </c>
      <c r="J25812" t="s">
        <v>2401</v>
      </c>
    </row>
    <row r="25813" spans="8:10">
      <c r="H25813" t="s">
        <v>1183</v>
      </c>
      <c r="I25813" t="s">
        <v>25721</v>
      </c>
      <c r="J25813" t="s">
        <v>41899</v>
      </c>
    </row>
    <row r="25814" spans="8:10">
      <c r="H25814" t="s">
        <v>1183</v>
      </c>
      <c r="I25814" t="s">
        <v>28243</v>
      </c>
      <c r="J25814" t="s">
        <v>43665</v>
      </c>
    </row>
    <row r="25815" spans="8:10">
      <c r="H25815" t="s">
        <v>1183</v>
      </c>
      <c r="I25815" t="s">
        <v>28315</v>
      </c>
      <c r="J25815" t="s">
        <v>43665</v>
      </c>
    </row>
    <row r="25816" spans="8:10">
      <c r="H25816" t="s">
        <v>1183</v>
      </c>
      <c r="I25816" t="s">
        <v>25947</v>
      </c>
      <c r="J25816" t="s">
        <v>32572</v>
      </c>
    </row>
    <row r="25817" spans="8:10">
      <c r="H25817" t="s">
        <v>1183</v>
      </c>
      <c r="I25817" t="s">
        <v>25948</v>
      </c>
      <c r="J25817" t="s">
        <v>1652</v>
      </c>
    </row>
    <row r="25818" spans="8:10">
      <c r="H25818" t="s">
        <v>1183</v>
      </c>
      <c r="I25818" t="s">
        <v>25702</v>
      </c>
      <c r="J25818" t="s">
        <v>42280</v>
      </c>
    </row>
    <row r="25819" spans="8:10">
      <c r="H25819" t="s">
        <v>1183</v>
      </c>
      <c r="I25819" t="s">
        <v>6135</v>
      </c>
      <c r="J25819" t="s">
        <v>6136</v>
      </c>
    </row>
    <row r="25820" spans="8:10">
      <c r="H25820" t="s">
        <v>1183</v>
      </c>
      <c r="I25820" t="s">
        <v>25793</v>
      </c>
      <c r="J25820" t="s">
        <v>42320</v>
      </c>
    </row>
    <row r="25821" spans="8:10">
      <c r="H25821" t="s">
        <v>1183</v>
      </c>
      <c r="I25821" t="s">
        <v>25903</v>
      </c>
      <c r="J25821" t="s">
        <v>42376</v>
      </c>
    </row>
    <row r="25822" spans="8:10">
      <c r="H25822" t="s">
        <v>1183</v>
      </c>
      <c r="I25822" t="s">
        <v>26942</v>
      </c>
      <c r="J25822" t="s">
        <v>42892</v>
      </c>
    </row>
    <row r="25823" spans="8:10">
      <c r="H25823" t="s">
        <v>1183</v>
      </c>
      <c r="I25823" t="s">
        <v>25840</v>
      </c>
      <c r="J25823" t="s">
        <v>42341</v>
      </c>
    </row>
    <row r="25824" spans="8:10">
      <c r="H25824" t="s">
        <v>1183</v>
      </c>
      <c r="I25824" t="s">
        <v>4366</v>
      </c>
      <c r="J25824" t="s">
        <v>4367</v>
      </c>
    </row>
    <row r="25825" spans="8:10">
      <c r="H25825" t="s">
        <v>1183</v>
      </c>
      <c r="I25825" t="s">
        <v>26009</v>
      </c>
      <c r="J25825" t="s">
        <v>1614</v>
      </c>
    </row>
    <row r="25826" spans="8:10">
      <c r="H25826" t="s">
        <v>1183</v>
      </c>
      <c r="I25826" t="s">
        <v>27911</v>
      </c>
      <c r="J25826" t="s">
        <v>2105</v>
      </c>
    </row>
    <row r="25827" spans="8:10">
      <c r="H25827" t="s">
        <v>1183</v>
      </c>
      <c r="I25827" t="s">
        <v>26719</v>
      </c>
      <c r="J25827" t="s">
        <v>42774</v>
      </c>
    </row>
    <row r="25828" spans="8:10">
      <c r="H25828" t="s">
        <v>1183</v>
      </c>
      <c r="I25828" t="s">
        <v>26703</v>
      </c>
      <c r="J25828" t="s">
        <v>42766</v>
      </c>
    </row>
    <row r="25829" spans="8:10">
      <c r="H25829" t="s">
        <v>1183</v>
      </c>
      <c r="I25829" t="s">
        <v>26862</v>
      </c>
      <c r="J25829" t="s">
        <v>4916</v>
      </c>
    </row>
    <row r="25830" spans="8:10">
      <c r="H25830" t="s">
        <v>1183</v>
      </c>
      <c r="I25830" t="s">
        <v>26799</v>
      </c>
      <c r="J25830" t="s">
        <v>42813</v>
      </c>
    </row>
    <row r="25831" spans="8:10">
      <c r="H25831" t="s">
        <v>1183</v>
      </c>
      <c r="I25831" t="s">
        <v>5985</v>
      </c>
      <c r="J25831" t="s">
        <v>5986</v>
      </c>
    </row>
    <row r="25832" spans="8:10">
      <c r="H25832" t="s">
        <v>1183</v>
      </c>
      <c r="I25832" t="s">
        <v>26475</v>
      </c>
      <c r="J25832" t="s">
        <v>42638</v>
      </c>
    </row>
    <row r="25833" spans="8:10">
      <c r="H25833" t="s">
        <v>1183</v>
      </c>
      <c r="I25833" t="s">
        <v>26558</v>
      </c>
      <c r="J25833" t="s">
        <v>3413</v>
      </c>
    </row>
    <row r="25834" spans="8:10">
      <c r="H25834" t="s">
        <v>1183</v>
      </c>
      <c r="I25834" t="s">
        <v>6102</v>
      </c>
      <c r="J25834" t="s">
        <v>6103</v>
      </c>
    </row>
    <row r="25835" spans="8:10">
      <c r="H25835" t="s">
        <v>1183</v>
      </c>
      <c r="I25835" t="s">
        <v>26744</v>
      </c>
      <c r="J25835" t="s">
        <v>42789</v>
      </c>
    </row>
    <row r="25836" spans="8:10">
      <c r="H25836" t="s">
        <v>1183</v>
      </c>
      <c r="I25836" t="s">
        <v>26747</v>
      </c>
      <c r="J25836" t="s">
        <v>42792</v>
      </c>
    </row>
    <row r="25837" spans="8:10">
      <c r="H25837" t="s">
        <v>1183</v>
      </c>
      <c r="I25837" t="s">
        <v>27388</v>
      </c>
      <c r="J25837" t="s">
        <v>43182</v>
      </c>
    </row>
    <row r="25838" spans="8:10">
      <c r="H25838" t="s">
        <v>1183</v>
      </c>
      <c r="I25838" t="s">
        <v>31997</v>
      </c>
      <c r="J25838" t="s">
        <v>45502</v>
      </c>
    </row>
    <row r="25839" spans="8:10">
      <c r="H25839" t="s">
        <v>1183</v>
      </c>
      <c r="I25839" t="s">
        <v>26852</v>
      </c>
      <c r="J25839" t="s">
        <v>42844</v>
      </c>
    </row>
    <row r="25840" spans="8:10">
      <c r="H25840" t="s">
        <v>1183</v>
      </c>
      <c r="I25840" t="s">
        <v>5987</v>
      </c>
      <c r="J25840" t="s">
        <v>5988</v>
      </c>
    </row>
    <row r="25841" spans="8:10">
      <c r="H25841" t="s">
        <v>1183</v>
      </c>
      <c r="I25841" t="s">
        <v>26996</v>
      </c>
      <c r="J25841" t="s">
        <v>42923</v>
      </c>
    </row>
    <row r="25842" spans="8:10">
      <c r="H25842" t="s">
        <v>1183</v>
      </c>
      <c r="I25842" t="s">
        <v>26769</v>
      </c>
      <c r="J25842" t="s">
        <v>42803</v>
      </c>
    </row>
    <row r="25843" spans="8:10">
      <c r="H25843" t="s">
        <v>1183</v>
      </c>
      <c r="I25843" t="s">
        <v>28242</v>
      </c>
      <c r="J25843" t="s">
        <v>43664</v>
      </c>
    </row>
    <row r="25844" spans="8:10">
      <c r="H25844" t="s">
        <v>1183</v>
      </c>
      <c r="I25844" t="s">
        <v>6138</v>
      </c>
      <c r="J25844" t="s">
        <v>1716</v>
      </c>
    </row>
    <row r="25845" spans="8:10">
      <c r="H25845" t="s">
        <v>1183</v>
      </c>
      <c r="I25845" t="s">
        <v>11705</v>
      </c>
      <c r="J25845" t="s">
        <v>33519</v>
      </c>
    </row>
    <row r="25846" spans="8:10">
      <c r="H25846" t="s">
        <v>1183</v>
      </c>
      <c r="I25846" t="s">
        <v>6143</v>
      </c>
      <c r="J25846" t="s">
        <v>6144</v>
      </c>
    </row>
    <row r="25847" spans="8:10">
      <c r="H25847" t="s">
        <v>1183</v>
      </c>
      <c r="I25847" t="s">
        <v>5693</v>
      </c>
      <c r="J25847" t="s">
        <v>5819</v>
      </c>
    </row>
    <row r="25848" spans="8:10">
      <c r="H25848" t="s">
        <v>1183</v>
      </c>
      <c r="I25848" t="s">
        <v>48003</v>
      </c>
      <c r="J25848" t="s">
        <v>33599</v>
      </c>
    </row>
    <row r="25849" spans="8:10">
      <c r="H25849" t="s">
        <v>1183</v>
      </c>
      <c r="I25849" t="s">
        <v>6364</v>
      </c>
      <c r="J25849" t="s">
        <v>6365</v>
      </c>
    </row>
    <row r="25850" spans="8:10">
      <c r="H25850" t="s">
        <v>1183</v>
      </c>
      <c r="I25850" t="s">
        <v>26933</v>
      </c>
      <c r="J25850" t="s">
        <v>42887</v>
      </c>
    </row>
    <row r="25851" spans="8:10">
      <c r="H25851" t="s">
        <v>1183</v>
      </c>
      <c r="I25851" t="s">
        <v>27192</v>
      </c>
      <c r="J25851" t="s">
        <v>43043</v>
      </c>
    </row>
    <row r="25852" spans="8:10">
      <c r="H25852" t="s">
        <v>1183</v>
      </c>
      <c r="I25852" t="s">
        <v>28029</v>
      </c>
      <c r="J25852" t="s">
        <v>43556</v>
      </c>
    </row>
    <row r="25853" spans="8:10">
      <c r="H25853" t="s">
        <v>1183</v>
      </c>
      <c r="I25853" t="s">
        <v>28027</v>
      </c>
      <c r="J25853" t="s">
        <v>35577</v>
      </c>
    </row>
    <row r="25854" spans="8:10">
      <c r="H25854" t="s">
        <v>1183</v>
      </c>
      <c r="I25854" t="s">
        <v>27873</v>
      </c>
      <c r="J25854" t="s">
        <v>42063</v>
      </c>
    </row>
    <row r="25855" spans="8:10">
      <c r="H25855" t="s">
        <v>1183</v>
      </c>
      <c r="I25855" t="s">
        <v>27102</v>
      </c>
      <c r="J25855" t="s">
        <v>42983</v>
      </c>
    </row>
    <row r="25856" spans="8:10">
      <c r="H25856" t="s">
        <v>1183</v>
      </c>
      <c r="I25856" t="s">
        <v>5872</v>
      </c>
      <c r="J25856" t="s">
        <v>5241</v>
      </c>
    </row>
    <row r="25857" spans="8:10">
      <c r="H25857" t="s">
        <v>1183</v>
      </c>
      <c r="I25857" t="s">
        <v>5873</v>
      </c>
      <c r="J25857" t="s">
        <v>5874</v>
      </c>
    </row>
    <row r="25858" spans="8:10">
      <c r="H25858" t="s">
        <v>1183</v>
      </c>
      <c r="I25858" t="s">
        <v>28229</v>
      </c>
      <c r="J25858" t="s">
        <v>43656</v>
      </c>
    </row>
    <row r="25859" spans="8:10">
      <c r="H25859" t="s">
        <v>1183</v>
      </c>
      <c r="I25859" t="s">
        <v>27114</v>
      </c>
      <c r="J25859" t="s">
        <v>42989</v>
      </c>
    </row>
    <row r="25860" spans="8:10">
      <c r="H25860" t="s">
        <v>1183</v>
      </c>
      <c r="I25860" t="s">
        <v>27115</v>
      </c>
      <c r="J25860" t="s">
        <v>42990</v>
      </c>
    </row>
    <row r="25861" spans="8:10">
      <c r="H25861" t="s">
        <v>1183</v>
      </c>
      <c r="I25861" t="s">
        <v>27136</v>
      </c>
      <c r="J25861" t="s">
        <v>43004</v>
      </c>
    </row>
    <row r="25862" spans="8:10">
      <c r="H25862" t="s">
        <v>1183</v>
      </c>
      <c r="I25862" t="s">
        <v>27138</v>
      </c>
      <c r="J25862" t="s">
        <v>43006</v>
      </c>
    </row>
    <row r="25863" spans="8:10">
      <c r="H25863" t="s">
        <v>1183</v>
      </c>
      <c r="I25863" t="s">
        <v>27117</v>
      </c>
      <c r="J25863" t="s">
        <v>42992</v>
      </c>
    </row>
    <row r="25864" spans="8:10">
      <c r="H25864" t="s">
        <v>1183</v>
      </c>
      <c r="I25864" t="s">
        <v>10370</v>
      </c>
      <c r="J25864" t="s">
        <v>32669</v>
      </c>
    </row>
    <row r="25865" spans="8:10">
      <c r="H25865" t="s">
        <v>1183</v>
      </c>
      <c r="I25865" t="s">
        <v>4757</v>
      </c>
      <c r="J25865" t="s">
        <v>4758</v>
      </c>
    </row>
    <row r="25866" spans="8:10">
      <c r="H25866" t="s">
        <v>1183</v>
      </c>
      <c r="I25866" t="s">
        <v>5933</v>
      </c>
      <c r="J25866" t="s">
        <v>4738</v>
      </c>
    </row>
    <row r="25867" spans="8:10">
      <c r="H25867" t="s">
        <v>1183</v>
      </c>
      <c r="I25867" t="s">
        <v>27893</v>
      </c>
      <c r="J25867" t="s">
        <v>43495</v>
      </c>
    </row>
    <row r="25868" spans="8:10">
      <c r="H25868" t="s">
        <v>1183</v>
      </c>
      <c r="I25868" t="s">
        <v>5677</v>
      </c>
      <c r="J25868" t="s">
        <v>1331</v>
      </c>
    </row>
    <row r="25869" spans="8:10">
      <c r="H25869" t="s">
        <v>1183</v>
      </c>
      <c r="I25869" t="s">
        <v>27972</v>
      </c>
      <c r="J25869" t="s">
        <v>6486</v>
      </c>
    </row>
    <row r="25870" spans="8:10">
      <c r="H25870" t="s">
        <v>1183</v>
      </c>
      <c r="I25870" t="s">
        <v>27201</v>
      </c>
      <c r="J25870" t="s">
        <v>33684</v>
      </c>
    </row>
    <row r="25871" spans="8:10">
      <c r="H25871" t="s">
        <v>1183</v>
      </c>
      <c r="I25871" t="s">
        <v>27258</v>
      </c>
      <c r="J25871" t="s">
        <v>43087</v>
      </c>
    </row>
    <row r="25872" spans="8:10">
      <c r="H25872" t="s">
        <v>1183</v>
      </c>
      <c r="I25872" t="s">
        <v>27256</v>
      </c>
      <c r="J25872" t="s">
        <v>39859</v>
      </c>
    </row>
    <row r="25873" spans="8:10">
      <c r="H25873" t="s">
        <v>1183</v>
      </c>
      <c r="I25873" t="s">
        <v>6381</v>
      </c>
      <c r="J25873" t="s">
        <v>6382</v>
      </c>
    </row>
    <row r="25874" spans="8:10">
      <c r="H25874" t="s">
        <v>1183</v>
      </c>
      <c r="I25874" t="s">
        <v>5691</v>
      </c>
      <c r="J25874" t="s">
        <v>2759</v>
      </c>
    </row>
    <row r="25875" spans="8:10">
      <c r="H25875" t="s">
        <v>1183</v>
      </c>
      <c r="I25875" t="s">
        <v>27381</v>
      </c>
      <c r="J25875" t="s">
        <v>43178</v>
      </c>
    </row>
    <row r="25876" spans="8:10">
      <c r="H25876" t="s">
        <v>1183</v>
      </c>
      <c r="I25876" t="s">
        <v>27175</v>
      </c>
      <c r="J25876" t="s">
        <v>43029</v>
      </c>
    </row>
    <row r="25877" spans="8:10">
      <c r="H25877" t="s">
        <v>1183</v>
      </c>
      <c r="I25877" t="s">
        <v>28065</v>
      </c>
      <c r="J25877" t="s">
        <v>43571</v>
      </c>
    </row>
    <row r="25878" spans="8:10">
      <c r="H25878" t="s">
        <v>1183</v>
      </c>
      <c r="I25878" t="s">
        <v>25736</v>
      </c>
      <c r="J25878" t="s">
        <v>1761</v>
      </c>
    </row>
    <row r="25879" spans="8:10">
      <c r="H25879" t="s">
        <v>1183</v>
      </c>
      <c r="I25879" t="s">
        <v>26193</v>
      </c>
      <c r="J25879" t="s">
        <v>42505</v>
      </c>
    </row>
    <row r="25880" spans="8:10">
      <c r="H25880" t="s">
        <v>1183</v>
      </c>
      <c r="I25880" t="s">
        <v>5674</v>
      </c>
      <c r="J25880" t="s">
        <v>42548</v>
      </c>
    </row>
    <row r="25881" spans="8:10">
      <c r="H25881" t="s">
        <v>1183</v>
      </c>
      <c r="I25881" t="s">
        <v>6362</v>
      </c>
      <c r="J25881" t="s">
        <v>6363</v>
      </c>
    </row>
    <row r="25882" spans="8:10">
      <c r="H25882" t="s">
        <v>1183</v>
      </c>
      <c r="I25882" t="s">
        <v>26774</v>
      </c>
      <c r="J25882" t="s">
        <v>35125</v>
      </c>
    </row>
    <row r="25883" spans="8:10">
      <c r="H25883" t="s">
        <v>1183</v>
      </c>
      <c r="I25883" t="s">
        <v>26028</v>
      </c>
      <c r="J25883" t="s">
        <v>42436</v>
      </c>
    </row>
    <row r="25884" spans="8:10">
      <c r="H25884" t="s">
        <v>1183</v>
      </c>
      <c r="I25884" t="s">
        <v>27162</v>
      </c>
      <c r="J25884" t="s">
        <v>43023</v>
      </c>
    </row>
    <row r="25885" spans="8:10">
      <c r="H25885" t="s">
        <v>1183</v>
      </c>
      <c r="I25885" t="s">
        <v>27242</v>
      </c>
      <c r="J25885" t="s">
        <v>42032</v>
      </c>
    </row>
    <row r="25886" spans="8:10">
      <c r="H25886" t="s">
        <v>1183</v>
      </c>
      <c r="I25886" t="s">
        <v>31999</v>
      </c>
      <c r="J25886" t="s">
        <v>45503</v>
      </c>
    </row>
    <row r="25887" spans="8:10">
      <c r="H25887" t="s">
        <v>1183</v>
      </c>
      <c r="I25887" t="s">
        <v>25735</v>
      </c>
      <c r="J25887" t="s">
        <v>32549</v>
      </c>
    </row>
    <row r="25888" spans="8:10">
      <c r="H25888" t="s">
        <v>1183</v>
      </c>
      <c r="I25888" t="s">
        <v>28213</v>
      </c>
      <c r="J25888" t="s">
        <v>43643</v>
      </c>
    </row>
    <row r="25889" spans="8:10">
      <c r="H25889" t="s">
        <v>1183</v>
      </c>
      <c r="I25889" t="s">
        <v>26751</v>
      </c>
      <c r="J25889" t="s">
        <v>32613</v>
      </c>
    </row>
    <row r="25890" spans="8:10">
      <c r="H25890" t="s">
        <v>1185</v>
      </c>
      <c r="I25890" t="s">
        <v>26294</v>
      </c>
      <c r="J25890" t="s">
        <v>1726</v>
      </c>
    </row>
    <row r="25891" spans="8:10">
      <c r="H25891" t="s">
        <v>1185</v>
      </c>
      <c r="I25891" t="s">
        <v>26251</v>
      </c>
      <c r="J25891" t="s">
        <v>42529</v>
      </c>
    </row>
    <row r="25892" spans="8:10">
      <c r="H25892" t="s">
        <v>1185</v>
      </c>
      <c r="I25892" t="s">
        <v>26254</v>
      </c>
      <c r="J25892" t="s">
        <v>42530</v>
      </c>
    </row>
    <row r="25893" spans="8:10">
      <c r="H25893" t="s">
        <v>1185</v>
      </c>
      <c r="I25893" t="s">
        <v>26255</v>
      </c>
      <c r="J25893" t="s">
        <v>42531</v>
      </c>
    </row>
    <row r="25894" spans="8:10">
      <c r="H25894" t="s">
        <v>1185</v>
      </c>
      <c r="I25894" t="s">
        <v>26108</v>
      </c>
      <c r="J25894" t="s">
        <v>42464</v>
      </c>
    </row>
    <row r="25895" spans="8:10">
      <c r="H25895" t="s">
        <v>1185</v>
      </c>
      <c r="I25895" t="s">
        <v>26167</v>
      </c>
      <c r="J25895" t="s">
        <v>37484</v>
      </c>
    </row>
    <row r="25896" spans="8:10">
      <c r="H25896" t="s">
        <v>1185</v>
      </c>
      <c r="I25896" t="s">
        <v>6108</v>
      </c>
      <c r="J25896" t="s">
        <v>6109</v>
      </c>
    </row>
    <row r="25897" spans="8:10">
      <c r="H25897" t="s">
        <v>1185</v>
      </c>
      <c r="I25897" t="s">
        <v>26166</v>
      </c>
      <c r="J25897" t="s">
        <v>42492</v>
      </c>
    </row>
    <row r="25898" spans="8:10">
      <c r="H25898" t="s">
        <v>1185</v>
      </c>
      <c r="I25898" t="s">
        <v>26378</v>
      </c>
      <c r="J25898" t="s">
        <v>38168</v>
      </c>
    </row>
    <row r="25899" spans="8:10">
      <c r="H25899" t="s">
        <v>1185</v>
      </c>
      <c r="I25899" t="s">
        <v>27151</v>
      </c>
      <c r="J25899" t="s">
        <v>43016</v>
      </c>
    </row>
    <row r="25900" spans="8:10">
      <c r="H25900" t="s">
        <v>1185</v>
      </c>
      <c r="I25900" t="s">
        <v>27152</v>
      </c>
      <c r="J25900" t="s">
        <v>2039</v>
      </c>
    </row>
    <row r="25901" spans="8:10">
      <c r="H25901" t="s">
        <v>1185</v>
      </c>
      <c r="I25901" t="s">
        <v>26961</v>
      </c>
      <c r="J25901" t="s">
        <v>42902</v>
      </c>
    </row>
    <row r="25902" spans="8:10">
      <c r="H25902" t="s">
        <v>1185</v>
      </c>
      <c r="I25902" t="s">
        <v>26813</v>
      </c>
      <c r="J25902" t="s">
        <v>42820</v>
      </c>
    </row>
    <row r="25903" spans="8:10">
      <c r="H25903" t="s">
        <v>1185</v>
      </c>
      <c r="I25903" t="s">
        <v>25884</v>
      </c>
      <c r="J25903" t="s">
        <v>42367</v>
      </c>
    </row>
    <row r="25904" spans="8:10">
      <c r="H25904" t="s">
        <v>1185</v>
      </c>
      <c r="I25904" t="s">
        <v>25950</v>
      </c>
      <c r="J25904" t="s">
        <v>2109</v>
      </c>
    </row>
    <row r="25905" spans="8:10">
      <c r="H25905" t="s">
        <v>1185</v>
      </c>
      <c r="I25905" t="s">
        <v>25972</v>
      </c>
      <c r="J25905" t="s">
        <v>42411</v>
      </c>
    </row>
    <row r="25906" spans="8:10">
      <c r="H25906" t="s">
        <v>1185</v>
      </c>
      <c r="I25906" t="s">
        <v>5884</v>
      </c>
      <c r="J25906" t="s">
        <v>5885</v>
      </c>
    </row>
    <row r="25907" spans="8:10">
      <c r="H25907" t="s">
        <v>1185</v>
      </c>
      <c r="I25907" t="s">
        <v>28067</v>
      </c>
      <c r="J25907" t="s">
        <v>7336</v>
      </c>
    </row>
    <row r="25908" spans="8:10">
      <c r="H25908" t="s">
        <v>1185</v>
      </c>
      <c r="I25908" t="s">
        <v>25956</v>
      </c>
      <c r="J25908" t="s">
        <v>1706</v>
      </c>
    </row>
    <row r="25909" spans="8:10">
      <c r="H25909" t="s">
        <v>1185</v>
      </c>
      <c r="I25909" t="s">
        <v>25998</v>
      </c>
      <c r="J25909" t="s">
        <v>1807</v>
      </c>
    </row>
    <row r="25910" spans="8:10">
      <c r="H25910" t="s">
        <v>1185</v>
      </c>
      <c r="I25910" t="s">
        <v>28245</v>
      </c>
      <c r="J25910" t="s">
        <v>43667</v>
      </c>
    </row>
    <row r="25911" spans="8:10">
      <c r="H25911" t="s">
        <v>1185</v>
      </c>
      <c r="I25911" t="s">
        <v>26007</v>
      </c>
      <c r="J25911" t="s">
        <v>42428</v>
      </c>
    </row>
    <row r="25912" spans="8:10">
      <c r="H25912" t="s">
        <v>1185</v>
      </c>
      <c r="I25912" t="s">
        <v>25749</v>
      </c>
      <c r="J25912" t="s">
        <v>3369</v>
      </c>
    </row>
    <row r="25913" spans="8:10">
      <c r="H25913" t="s">
        <v>1185</v>
      </c>
      <c r="I25913" t="s">
        <v>25834</v>
      </c>
      <c r="J25913" t="s">
        <v>1610</v>
      </c>
    </row>
    <row r="25914" spans="8:10">
      <c r="H25914" t="s">
        <v>1185</v>
      </c>
      <c r="I25914" t="s">
        <v>27145</v>
      </c>
      <c r="J25914" t="s">
        <v>43012</v>
      </c>
    </row>
    <row r="25915" spans="8:10">
      <c r="H25915" t="s">
        <v>1185</v>
      </c>
      <c r="I25915" t="s">
        <v>27160</v>
      </c>
      <c r="J25915" t="s">
        <v>43021</v>
      </c>
    </row>
    <row r="25916" spans="8:10">
      <c r="H25916" t="s">
        <v>1185</v>
      </c>
      <c r="I25916" t="s">
        <v>27219</v>
      </c>
      <c r="J25916" t="s">
        <v>41049</v>
      </c>
    </row>
    <row r="25917" spans="8:10">
      <c r="H25917" t="s">
        <v>1185</v>
      </c>
      <c r="I25917" t="s">
        <v>25758</v>
      </c>
      <c r="J25917" t="s">
        <v>42301</v>
      </c>
    </row>
    <row r="25918" spans="8:10">
      <c r="H25918" t="s">
        <v>1185</v>
      </c>
      <c r="I25918" t="s">
        <v>6391</v>
      </c>
      <c r="J25918" t="s">
        <v>6392</v>
      </c>
    </row>
    <row r="25919" spans="8:10">
      <c r="H25919" t="s">
        <v>1185</v>
      </c>
      <c r="I25919" t="s">
        <v>26771</v>
      </c>
      <c r="J25919" t="s">
        <v>42804</v>
      </c>
    </row>
    <row r="25920" spans="8:10">
      <c r="H25920" t="s">
        <v>1185</v>
      </c>
      <c r="I25920" t="s">
        <v>26784</v>
      </c>
      <c r="J25920" t="s">
        <v>5205</v>
      </c>
    </row>
    <row r="25921" spans="8:10">
      <c r="H25921" t="s">
        <v>1185</v>
      </c>
      <c r="I25921" t="s">
        <v>26701</v>
      </c>
      <c r="J25921" t="s">
        <v>33532</v>
      </c>
    </row>
    <row r="25922" spans="8:10">
      <c r="H25922" t="s">
        <v>1185</v>
      </c>
      <c r="I25922" t="s">
        <v>5950</v>
      </c>
      <c r="J25922" t="s">
        <v>5951</v>
      </c>
    </row>
    <row r="25923" spans="8:10">
      <c r="H25923" t="s">
        <v>1185</v>
      </c>
      <c r="I25923" t="s">
        <v>5981</v>
      </c>
      <c r="J25923" t="s">
        <v>5982</v>
      </c>
    </row>
    <row r="25924" spans="8:10">
      <c r="H25924" t="s">
        <v>1185</v>
      </c>
      <c r="I25924" t="s">
        <v>26817</v>
      </c>
      <c r="J25924" t="s">
        <v>42823</v>
      </c>
    </row>
    <row r="25925" spans="8:10">
      <c r="H25925" t="s">
        <v>1185</v>
      </c>
      <c r="I25925" t="s">
        <v>4329</v>
      </c>
      <c r="J25925" t="s">
        <v>4330</v>
      </c>
    </row>
    <row r="25926" spans="8:10">
      <c r="H25926" t="s">
        <v>1185</v>
      </c>
      <c r="I25926" t="s">
        <v>26954</v>
      </c>
      <c r="J25926" t="s">
        <v>6160</v>
      </c>
    </row>
    <row r="25927" spans="8:10">
      <c r="H25927" t="s">
        <v>1185</v>
      </c>
      <c r="I25927" t="s">
        <v>26746</v>
      </c>
      <c r="J25927" t="s">
        <v>42791</v>
      </c>
    </row>
    <row r="25928" spans="8:10">
      <c r="H25928" t="s">
        <v>1185</v>
      </c>
      <c r="I25928" t="s">
        <v>26748</v>
      </c>
      <c r="J25928" t="s">
        <v>42793</v>
      </c>
    </row>
    <row r="25929" spans="8:10">
      <c r="H25929" t="s">
        <v>1185</v>
      </c>
      <c r="I25929" t="s">
        <v>26801</v>
      </c>
      <c r="J25929" t="s">
        <v>42815</v>
      </c>
    </row>
    <row r="25930" spans="8:10">
      <c r="H25930" t="s">
        <v>1185</v>
      </c>
      <c r="I25930" t="s">
        <v>5886</v>
      </c>
      <c r="J25930" t="s">
        <v>5887</v>
      </c>
    </row>
    <row r="25931" spans="8:10">
      <c r="H25931" t="s">
        <v>1185</v>
      </c>
      <c r="I25931" t="s">
        <v>26761</v>
      </c>
      <c r="J25931" t="s">
        <v>1716</v>
      </c>
    </row>
    <row r="25932" spans="8:10">
      <c r="H25932" t="s">
        <v>1185</v>
      </c>
      <c r="I25932" t="s">
        <v>26898</v>
      </c>
      <c r="J25932" t="s">
        <v>42873</v>
      </c>
    </row>
    <row r="25933" spans="8:10">
      <c r="H25933" t="s">
        <v>1185</v>
      </c>
      <c r="I25933" t="s">
        <v>26909</v>
      </c>
      <c r="J25933" t="s">
        <v>42879</v>
      </c>
    </row>
    <row r="25934" spans="8:10">
      <c r="H25934" t="s">
        <v>1185</v>
      </c>
      <c r="I25934" t="s">
        <v>26973</v>
      </c>
      <c r="J25934" t="s">
        <v>6251</v>
      </c>
    </row>
    <row r="25935" spans="8:10">
      <c r="H25935" t="s">
        <v>1185</v>
      </c>
      <c r="I25935" t="s">
        <v>26740</v>
      </c>
      <c r="J25935" t="s">
        <v>42786</v>
      </c>
    </row>
    <row r="25936" spans="8:10">
      <c r="H25936" t="s">
        <v>1185</v>
      </c>
      <c r="I25936" t="s">
        <v>27331</v>
      </c>
      <c r="J25936" t="s">
        <v>3758</v>
      </c>
    </row>
    <row r="25937" spans="8:10">
      <c r="H25937" t="s">
        <v>1185</v>
      </c>
      <c r="I25937" t="s">
        <v>26542</v>
      </c>
      <c r="J25937" t="s">
        <v>42668</v>
      </c>
    </row>
    <row r="25938" spans="8:10">
      <c r="H25938" t="s">
        <v>1185</v>
      </c>
      <c r="I25938" t="s">
        <v>4778</v>
      </c>
      <c r="J25938" t="s">
        <v>4779</v>
      </c>
    </row>
    <row r="25939" spans="8:10">
      <c r="H25939" t="s">
        <v>1185</v>
      </c>
      <c r="I25939" t="s">
        <v>26931</v>
      </c>
      <c r="J25939" t="s">
        <v>3697</v>
      </c>
    </row>
    <row r="25940" spans="8:10">
      <c r="H25940" t="s">
        <v>1185</v>
      </c>
      <c r="I25940" t="s">
        <v>26991</v>
      </c>
      <c r="J25940" t="s">
        <v>33126</v>
      </c>
    </row>
    <row r="25941" spans="8:10">
      <c r="H25941" t="s">
        <v>1185</v>
      </c>
      <c r="I25941" t="s">
        <v>26798</v>
      </c>
      <c r="J25941" t="s">
        <v>41363</v>
      </c>
    </row>
    <row r="25942" spans="8:10">
      <c r="H25942" t="s">
        <v>1185</v>
      </c>
      <c r="I25942" t="s">
        <v>26555</v>
      </c>
      <c r="J25942" t="s">
        <v>42677</v>
      </c>
    </row>
    <row r="25943" spans="8:10">
      <c r="H25943" t="s">
        <v>1185</v>
      </c>
      <c r="I25943" t="s">
        <v>26873</v>
      </c>
      <c r="J25943" t="s">
        <v>42858</v>
      </c>
    </row>
    <row r="25944" spans="8:10">
      <c r="H25944" t="s">
        <v>1185</v>
      </c>
      <c r="I25944" t="s">
        <v>27172</v>
      </c>
      <c r="J25944" t="s">
        <v>43026</v>
      </c>
    </row>
    <row r="25945" spans="8:10">
      <c r="H25945" t="s">
        <v>1185</v>
      </c>
      <c r="I25945" t="s">
        <v>5883</v>
      </c>
      <c r="J25945" t="s">
        <v>1345</v>
      </c>
    </row>
    <row r="25946" spans="8:10">
      <c r="H25946" t="s">
        <v>1185</v>
      </c>
      <c r="I25946" t="s">
        <v>28244</v>
      </c>
      <c r="J25946" t="s">
        <v>43666</v>
      </c>
    </row>
    <row r="25947" spans="8:10">
      <c r="H25947" t="s">
        <v>1185</v>
      </c>
      <c r="I25947" t="s">
        <v>27112</v>
      </c>
      <c r="J25947" t="s">
        <v>2442</v>
      </c>
    </row>
    <row r="25948" spans="8:10">
      <c r="H25948" t="s">
        <v>1185</v>
      </c>
      <c r="I25948" t="s">
        <v>27430</v>
      </c>
      <c r="J25948" t="s">
        <v>43204</v>
      </c>
    </row>
    <row r="25949" spans="8:10">
      <c r="H25949" t="s">
        <v>1185</v>
      </c>
      <c r="I25949" t="s">
        <v>26438</v>
      </c>
      <c r="J25949" t="s">
        <v>42618</v>
      </c>
    </row>
    <row r="25950" spans="8:10">
      <c r="H25950" t="s">
        <v>1185</v>
      </c>
      <c r="I25950" t="s">
        <v>6014</v>
      </c>
      <c r="J25950" t="s">
        <v>6015</v>
      </c>
    </row>
    <row r="25951" spans="8:10">
      <c r="H25951" t="s">
        <v>1185</v>
      </c>
      <c r="I25951" t="s">
        <v>28103</v>
      </c>
      <c r="J25951" t="s">
        <v>43593</v>
      </c>
    </row>
    <row r="25952" spans="8:10">
      <c r="H25952" t="s">
        <v>1185</v>
      </c>
      <c r="I25952" t="s">
        <v>5683</v>
      </c>
      <c r="J25952" t="s">
        <v>33729</v>
      </c>
    </row>
    <row r="25953" spans="8:10">
      <c r="H25953" t="s">
        <v>1185</v>
      </c>
      <c r="I25953" t="s">
        <v>27026</v>
      </c>
      <c r="J25953" t="s">
        <v>6454</v>
      </c>
    </row>
    <row r="25954" spans="8:10">
      <c r="H25954" t="s">
        <v>1185</v>
      </c>
      <c r="I25954" t="s">
        <v>27033</v>
      </c>
      <c r="J25954" t="s">
        <v>42942</v>
      </c>
    </row>
    <row r="25955" spans="8:10">
      <c r="H25955" t="s">
        <v>1185</v>
      </c>
      <c r="I25955" t="s">
        <v>27934</v>
      </c>
      <c r="J25955" t="s">
        <v>43514</v>
      </c>
    </row>
    <row r="25956" spans="8:10">
      <c r="H25956" t="s">
        <v>1185</v>
      </c>
      <c r="I25956" t="s">
        <v>5888</v>
      </c>
      <c r="J25956" t="s">
        <v>5889</v>
      </c>
    </row>
    <row r="25957" spans="8:10">
      <c r="H25957" t="s">
        <v>1185</v>
      </c>
      <c r="I25957" t="s">
        <v>6106</v>
      </c>
      <c r="J25957" t="s">
        <v>6107</v>
      </c>
    </row>
    <row r="25958" spans="8:10">
      <c r="H25958" t="s">
        <v>1185</v>
      </c>
      <c r="I25958" t="s">
        <v>27367</v>
      </c>
      <c r="J25958" t="s">
        <v>9665</v>
      </c>
    </row>
    <row r="25959" spans="8:10">
      <c r="H25959" t="s">
        <v>1185</v>
      </c>
      <c r="I25959" t="s">
        <v>27445</v>
      </c>
      <c r="J25959" t="s">
        <v>43216</v>
      </c>
    </row>
    <row r="25960" spans="8:10">
      <c r="H25960" t="s">
        <v>1185</v>
      </c>
      <c r="I25960" t="s">
        <v>27890</v>
      </c>
      <c r="J25960" t="s">
        <v>43492</v>
      </c>
    </row>
    <row r="25961" spans="8:10">
      <c r="H25961" t="s">
        <v>1185</v>
      </c>
      <c r="I25961" t="s">
        <v>27892</v>
      </c>
      <c r="J25961" t="s">
        <v>43494</v>
      </c>
    </row>
    <row r="25962" spans="8:10">
      <c r="H25962" t="s">
        <v>1185</v>
      </c>
      <c r="I25962" t="s">
        <v>27047</v>
      </c>
      <c r="J25962" t="s">
        <v>42952</v>
      </c>
    </row>
    <row r="25963" spans="8:10">
      <c r="H25963" t="s">
        <v>1185</v>
      </c>
      <c r="I25963" t="s">
        <v>27214</v>
      </c>
      <c r="J25963" t="s">
        <v>43056</v>
      </c>
    </row>
    <row r="25964" spans="8:10">
      <c r="H25964" t="s">
        <v>1185</v>
      </c>
      <c r="I25964" t="s">
        <v>27035</v>
      </c>
      <c r="J25964" t="s">
        <v>42943</v>
      </c>
    </row>
    <row r="25965" spans="8:10">
      <c r="H25965" t="s">
        <v>1185</v>
      </c>
      <c r="I25965" t="s">
        <v>27205</v>
      </c>
      <c r="J25965" t="s">
        <v>43049</v>
      </c>
    </row>
    <row r="25966" spans="8:10">
      <c r="H25966" t="s">
        <v>1185</v>
      </c>
      <c r="I25966" t="s">
        <v>27207</v>
      </c>
      <c r="J25966" t="s">
        <v>3161</v>
      </c>
    </row>
    <row r="25967" spans="8:10">
      <c r="H25967" t="s">
        <v>1185</v>
      </c>
      <c r="I25967" t="s">
        <v>27271</v>
      </c>
      <c r="J25967" t="s">
        <v>9469</v>
      </c>
    </row>
    <row r="25968" spans="8:10">
      <c r="H25968" t="s">
        <v>1185</v>
      </c>
      <c r="I25968" t="s">
        <v>5900</v>
      </c>
      <c r="J25968" t="s">
        <v>5901</v>
      </c>
    </row>
    <row r="25969" spans="8:10">
      <c r="H25969" t="s">
        <v>1185</v>
      </c>
      <c r="I25969" t="s">
        <v>5977</v>
      </c>
      <c r="J25969" t="s">
        <v>5978</v>
      </c>
    </row>
    <row r="25970" spans="8:10">
      <c r="H25970" t="s">
        <v>1185</v>
      </c>
      <c r="I25970" t="s">
        <v>4331</v>
      </c>
      <c r="J25970" t="s">
        <v>4332</v>
      </c>
    </row>
    <row r="25971" spans="8:10">
      <c r="H25971" t="s">
        <v>1185</v>
      </c>
      <c r="I25971" t="s">
        <v>27178</v>
      </c>
      <c r="J25971" t="s">
        <v>43032</v>
      </c>
    </row>
    <row r="25972" spans="8:10">
      <c r="H25972" t="s">
        <v>1185</v>
      </c>
      <c r="I25972" t="s">
        <v>25826</v>
      </c>
      <c r="J25972" t="s">
        <v>32620</v>
      </c>
    </row>
    <row r="25973" spans="8:10">
      <c r="H25973" t="s">
        <v>1185</v>
      </c>
      <c r="I25973" t="s">
        <v>26296</v>
      </c>
      <c r="J25973" t="s">
        <v>42549</v>
      </c>
    </row>
    <row r="25974" spans="8:10">
      <c r="H25974" t="s">
        <v>1185</v>
      </c>
      <c r="I25974" t="s">
        <v>5979</v>
      </c>
      <c r="J25974" t="s">
        <v>5980</v>
      </c>
    </row>
    <row r="25975" spans="8:10">
      <c r="H25975" t="s">
        <v>1185</v>
      </c>
      <c r="I25975" t="s">
        <v>25774</v>
      </c>
      <c r="J25975" t="s">
        <v>42311</v>
      </c>
    </row>
    <row r="25976" spans="8:10">
      <c r="H25976" t="s">
        <v>1185</v>
      </c>
      <c r="I25976" t="s">
        <v>25817</v>
      </c>
      <c r="J25976" t="s">
        <v>39684</v>
      </c>
    </row>
    <row r="25977" spans="8:10">
      <c r="H25977" t="s">
        <v>1185</v>
      </c>
      <c r="I25977" t="s">
        <v>25983</v>
      </c>
      <c r="J25977" t="s">
        <v>42419</v>
      </c>
    </row>
    <row r="25978" spans="8:10">
      <c r="H25978" t="s">
        <v>1185</v>
      </c>
      <c r="I25978" t="s">
        <v>25981</v>
      </c>
      <c r="J25978" t="s">
        <v>42418</v>
      </c>
    </row>
    <row r="25979" spans="8:10">
      <c r="H25979" t="s">
        <v>1185</v>
      </c>
      <c r="I25979" t="s">
        <v>25843</v>
      </c>
      <c r="J25979" t="s">
        <v>1351</v>
      </c>
    </row>
    <row r="25980" spans="8:10">
      <c r="H25980" t="s">
        <v>1185</v>
      </c>
      <c r="I25980" t="s">
        <v>25819</v>
      </c>
      <c r="J25980" t="s">
        <v>42331</v>
      </c>
    </row>
    <row r="25981" spans="8:10">
      <c r="H25981" t="s">
        <v>1185</v>
      </c>
      <c r="I25981" t="s">
        <v>25905</v>
      </c>
      <c r="J25981" t="s">
        <v>42377</v>
      </c>
    </row>
    <row r="25982" spans="8:10">
      <c r="H25982" t="s">
        <v>1187</v>
      </c>
      <c r="I25982" t="s">
        <v>26175</v>
      </c>
      <c r="J25982" t="s">
        <v>3004</v>
      </c>
    </row>
    <row r="25983" spans="8:10">
      <c r="H25983" t="s">
        <v>1187</v>
      </c>
      <c r="I25983" t="s">
        <v>26191</v>
      </c>
      <c r="J25983" t="s">
        <v>3678</v>
      </c>
    </row>
    <row r="25984" spans="8:10">
      <c r="H25984" t="s">
        <v>1187</v>
      </c>
      <c r="I25984" t="s">
        <v>26079</v>
      </c>
      <c r="J25984" t="s">
        <v>42451</v>
      </c>
    </row>
    <row r="25985" spans="8:10">
      <c r="H25985" t="s">
        <v>1187</v>
      </c>
      <c r="I25985" t="s">
        <v>5863</v>
      </c>
      <c r="J25985" t="s">
        <v>5864</v>
      </c>
    </row>
    <row r="25986" spans="8:10">
      <c r="H25986" t="s">
        <v>1187</v>
      </c>
      <c r="I25986" t="s">
        <v>26379</v>
      </c>
      <c r="J25986" t="s">
        <v>38057</v>
      </c>
    </row>
    <row r="25987" spans="8:10">
      <c r="H25987" t="s">
        <v>1187</v>
      </c>
      <c r="I25987" t="s">
        <v>26116</v>
      </c>
      <c r="J25987" t="s">
        <v>42470</v>
      </c>
    </row>
    <row r="25988" spans="8:10">
      <c r="H25988" t="s">
        <v>1187</v>
      </c>
      <c r="I25988" t="s">
        <v>26233</v>
      </c>
      <c r="J25988" t="s">
        <v>42094</v>
      </c>
    </row>
    <row r="25989" spans="8:10">
      <c r="H25989" t="s">
        <v>1187</v>
      </c>
      <c r="I25989" t="s">
        <v>27074</v>
      </c>
      <c r="J25989" t="s">
        <v>34503</v>
      </c>
    </row>
    <row r="25990" spans="8:10">
      <c r="H25990" t="s">
        <v>1187</v>
      </c>
      <c r="I25990" t="s">
        <v>27224</v>
      </c>
      <c r="J25990" t="s">
        <v>43062</v>
      </c>
    </row>
    <row r="25991" spans="8:10">
      <c r="H25991" t="s">
        <v>1187</v>
      </c>
      <c r="I25991" t="s">
        <v>27165</v>
      </c>
      <c r="J25991" t="s">
        <v>33006</v>
      </c>
    </row>
    <row r="25992" spans="8:10">
      <c r="H25992" t="s">
        <v>1187</v>
      </c>
      <c r="I25992" t="s">
        <v>27189</v>
      </c>
      <c r="J25992" t="s">
        <v>43041</v>
      </c>
    </row>
    <row r="25993" spans="8:10">
      <c r="H25993" t="s">
        <v>1187</v>
      </c>
      <c r="I25993" t="s">
        <v>26793</v>
      </c>
      <c r="J25993" t="s">
        <v>42810</v>
      </c>
    </row>
    <row r="25994" spans="8:10">
      <c r="H25994" t="s">
        <v>1187</v>
      </c>
      <c r="I25994" t="s">
        <v>26809</v>
      </c>
      <c r="J25994" t="s">
        <v>41018</v>
      </c>
    </row>
    <row r="25995" spans="8:10">
      <c r="H25995" t="s">
        <v>1187</v>
      </c>
      <c r="I25995" t="s">
        <v>25951</v>
      </c>
      <c r="J25995" t="s">
        <v>7311</v>
      </c>
    </row>
    <row r="25996" spans="8:10">
      <c r="H25996" t="s">
        <v>1187</v>
      </c>
      <c r="I25996" t="s">
        <v>10425</v>
      </c>
      <c r="J25996" t="s">
        <v>32709</v>
      </c>
    </row>
    <row r="25997" spans="8:10">
      <c r="H25997" t="s">
        <v>1187</v>
      </c>
      <c r="I25997" t="s">
        <v>25722</v>
      </c>
      <c r="J25997" t="s">
        <v>41899</v>
      </c>
    </row>
    <row r="25998" spans="8:10">
      <c r="H25998" t="s">
        <v>1187</v>
      </c>
      <c r="I25998" t="s">
        <v>25812</v>
      </c>
      <c r="J25998" t="s">
        <v>42327</v>
      </c>
    </row>
    <row r="25999" spans="8:10">
      <c r="H25999" t="s">
        <v>1187</v>
      </c>
      <c r="I25999" t="s">
        <v>27910</v>
      </c>
      <c r="J25999" t="s">
        <v>38766</v>
      </c>
    </row>
    <row r="26000" spans="8:10">
      <c r="H26000" t="s">
        <v>1187</v>
      </c>
      <c r="I26000" t="s">
        <v>25849</v>
      </c>
      <c r="J26000" t="s">
        <v>42345</v>
      </c>
    </row>
    <row r="26001" spans="8:10">
      <c r="H26001" t="s">
        <v>1187</v>
      </c>
      <c r="I26001" t="s">
        <v>25700</v>
      </c>
      <c r="J26001" t="s">
        <v>42278</v>
      </c>
    </row>
    <row r="26002" spans="8:10">
      <c r="H26002" t="s">
        <v>1187</v>
      </c>
      <c r="I26002" t="s">
        <v>5681</v>
      </c>
      <c r="J26002" t="s">
        <v>6035</v>
      </c>
    </row>
    <row r="26003" spans="8:10">
      <c r="H26003" t="s">
        <v>1187</v>
      </c>
      <c r="I26003" t="s">
        <v>25792</v>
      </c>
      <c r="J26003" t="s">
        <v>42319</v>
      </c>
    </row>
    <row r="26004" spans="8:10">
      <c r="H26004" t="s">
        <v>1187</v>
      </c>
      <c r="I26004" t="s">
        <v>6137</v>
      </c>
      <c r="J26004" t="s">
        <v>3217</v>
      </c>
    </row>
    <row r="26005" spans="8:10">
      <c r="H26005" t="s">
        <v>1187</v>
      </c>
      <c r="I26005" t="s">
        <v>25959</v>
      </c>
      <c r="J26005" t="s">
        <v>42404</v>
      </c>
    </row>
    <row r="26006" spans="8:10">
      <c r="H26006" t="s">
        <v>1187</v>
      </c>
      <c r="I26006" t="s">
        <v>5870</v>
      </c>
      <c r="J26006" t="s">
        <v>5871</v>
      </c>
    </row>
    <row r="26007" spans="8:10">
      <c r="H26007" t="s">
        <v>1187</v>
      </c>
      <c r="I26007" t="s">
        <v>26941</v>
      </c>
      <c r="J26007" t="s">
        <v>42891</v>
      </c>
    </row>
    <row r="26008" spans="8:10">
      <c r="H26008" t="s">
        <v>1187</v>
      </c>
      <c r="I26008" t="s">
        <v>26002</v>
      </c>
      <c r="J26008" t="s">
        <v>42423</v>
      </c>
    </row>
    <row r="26009" spans="8:10">
      <c r="H26009" t="s">
        <v>1187</v>
      </c>
      <c r="I26009" t="s">
        <v>4677</v>
      </c>
      <c r="J26009" t="s">
        <v>4678</v>
      </c>
    </row>
    <row r="26010" spans="8:10">
      <c r="H26010" t="s">
        <v>1187</v>
      </c>
      <c r="I26010" t="s">
        <v>26006</v>
      </c>
      <c r="J26010" t="s">
        <v>42427</v>
      </c>
    </row>
    <row r="26011" spans="8:10">
      <c r="H26011" t="s">
        <v>1187</v>
      </c>
      <c r="I26011" t="s">
        <v>25751</v>
      </c>
      <c r="J26011" t="s">
        <v>42297</v>
      </c>
    </row>
    <row r="26012" spans="8:10">
      <c r="H26012" t="s">
        <v>1187</v>
      </c>
      <c r="I26012" t="s">
        <v>10674</v>
      </c>
      <c r="J26012" t="s">
        <v>1610</v>
      </c>
    </row>
    <row r="26013" spans="8:10">
      <c r="H26013" t="s">
        <v>1187</v>
      </c>
      <c r="I26013" t="s">
        <v>26012</v>
      </c>
      <c r="J26013" t="s">
        <v>2599</v>
      </c>
    </row>
    <row r="26014" spans="8:10">
      <c r="H26014" t="s">
        <v>1187</v>
      </c>
      <c r="I26014" t="s">
        <v>26003</v>
      </c>
      <c r="J26014" t="s">
        <v>42424</v>
      </c>
    </row>
    <row r="26015" spans="8:10">
      <c r="H26015" t="s">
        <v>1187</v>
      </c>
      <c r="I26015" t="s">
        <v>27067</v>
      </c>
      <c r="J26015" t="s">
        <v>42965</v>
      </c>
    </row>
    <row r="26016" spans="8:10">
      <c r="H26016" t="s">
        <v>1187</v>
      </c>
      <c r="I26016" t="s">
        <v>25756</v>
      </c>
      <c r="J26016" t="s">
        <v>39691</v>
      </c>
    </row>
    <row r="26017" spans="8:10">
      <c r="H26017" t="s">
        <v>1187</v>
      </c>
      <c r="I26017" t="s">
        <v>25757</v>
      </c>
      <c r="J26017" t="s">
        <v>42300</v>
      </c>
    </row>
    <row r="26018" spans="8:10">
      <c r="H26018" t="s">
        <v>1187</v>
      </c>
      <c r="I26018" t="s">
        <v>26916</v>
      </c>
      <c r="J26018" t="s">
        <v>40944</v>
      </c>
    </row>
    <row r="26019" spans="8:10">
      <c r="H26019" t="s">
        <v>1187</v>
      </c>
      <c r="I26019" t="s">
        <v>26917</v>
      </c>
      <c r="J26019" t="s">
        <v>39641</v>
      </c>
    </row>
    <row r="26020" spans="8:10">
      <c r="H26020" t="s">
        <v>1187</v>
      </c>
      <c r="I26020" t="s">
        <v>5675</v>
      </c>
      <c r="J26020" t="s">
        <v>6086</v>
      </c>
    </row>
    <row r="26021" spans="8:10">
      <c r="H26021" t="s">
        <v>1187</v>
      </c>
      <c r="I26021" t="s">
        <v>26755</v>
      </c>
      <c r="J26021" t="s">
        <v>42798</v>
      </c>
    </row>
    <row r="26022" spans="8:10">
      <c r="H26022" t="s">
        <v>1187</v>
      </c>
      <c r="I26022" t="s">
        <v>5678</v>
      </c>
      <c r="J26022" t="s">
        <v>42914</v>
      </c>
    </row>
    <row r="26023" spans="8:10">
      <c r="H26023" t="s">
        <v>1187</v>
      </c>
      <c r="I26023" t="s">
        <v>26018</v>
      </c>
      <c r="J26023" t="s">
        <v>36648</v>
      </c>
    </row>
    <row r="26024" spans="8:10">
      <c r="H26024" t="s">
        <v>1187</v>
      </c>
      <c r="I26024" t="s">
        <v>5931</v>
      </c>
      <c r="J26024" t="s">
        <v>5932</v>
      </c>
    </row>
    <row r="26025" spans="8:10">
      <c r="H26025" t="s">
        <v>1187</v>
      </c>
      <c r="I26025" t="s">
        <v>26937</v>
      </c>
      <c r="J26025" t="s">
        <v>6335</v>
      </c>
    </row>
    <row r="26026" spans="8:10">
      <c r="H26026" t="s">
        <v>1187</v>
      </c>
      <c r="I26026" t="s">
        <v>26726</v>
      </c>
      <c r="J26026" t="s">
        <v>42777</v>
      </c>
    </row>
    <row r="26027" spans="8:10">
      <c r="H26027" t="s">
        <v>1187</v>
      </c>
      <c r="I26027" t="s">
        <v>25755</v>
      </c>
      <c r="J26027" t="s">
        <v>3940</v>
      </c>
    </row>
    <row r="26028" spans="8:10">
      <c r="H26028" t="s">
        <v>1187</v>
      </c>
      <c r="I26028" t="s">
        <v>5983</v>
      </c>
      <c r="J26028" t="s">
        <v>5984</v>
      </c>
    </row>
    <row r="26029" spans="8:10">
      <c r="H26029" t="s">
        <v>1187</v>
      </c>
      <c r="I26029" t="s">
        <v>27369</v>
      </c>
      <c r="J26029" t="s">
        <v>43171</v>
      </c>
    </row>
    <row r="26030" spans="8:10">
      <c r="H26030" t="s">
        <v>1187</v>
      </c>
      <c r="I26030" t="s">
        <v>27372</v>
      </c>
      <c r="J26030" t="s">
        <v>43172</v>
      </c>
    </row>
    <row r="26031" spans="8:10">
      <c r="H26031" t="s">
        <v>1187</v>
      </c>
      <c r="I26031" t="s">
        <v>26816</v>
      </c>
      <c r="J26031" t="s">
        <v>42822</v>
      </c>
    </row>
    <row r="26032" spans="8:10">
      <c r="H26032" t="s">
        <v>1187</v>
      </c>
      <c r="I26032" t="s">
        <v>26722</v>
      </c>
      <c r="J26032" t="s">
        <v>7852</v>
      </c>
    </row>
    <row r="26033" spans="8:10">
      <c r="H26033" t="s">
        <v>1187</v>
      </c>
      <c r="I26033" t="s">
        <v>26693</v>
      </c>
      <c r="J26033" t="s">
        <v>42762</v>
      </c>
    </row>
    <row r="26034" spans="8:10">
      <c r="H26034" t="s">
        <v>1187</v>
      </c>
      <c r="I26034" t="s">
        <v>26479</v>
      </c>
      <c r="J26034" t="s">
        <v>42640</v>
      </c>
    </row>
    <row r="26035" spans="8:10">
      <c r="H26035" t="s">
        <v>1187</v>
      </c>
      <c r="I26035" t="s">
        <v>26557</v>
      </c>
      <c r="J26035" t="s">
        <v>3413</v>
      </c>
    </row>
    <row r="26036" spans="8:10">
      <c r="H26036" t="s">
        <v>1187</v>
      </c>
      <c r="I26036" t="s">
        <v>26868</v>
      </c>
      <c r="J26036" t="s">
        <v>40419</v>
      </c>
    </row>
    <row r="26037" spans="8:10">
      <c r="H26037" t="s">
        <v>1187</v>
      </c>
      <c r="I26037" t="s">
        <v>27389</v>
      </c>
      <c r="J26037" t="s">
        <v>43183</v>
      </c>
    </row>
    <row r="26038" spans="8:10">
      <c r="H26038" t="s">
        <v>1187</v>
      </c>
      <c r="I26038" t="s">
        <v>27523</v>
      </c>
      <c r="J26038" t="s">
        <v>43275</v>
      </c>
    </row>
    <row r="26039" spans="8:10">
      <c r="H26039" t="s">
        <v>1187</v>
      </c>
      <c r="I26039" t="s">
        <v>26841</v>
      </c>
      <c r="J26039" t="s">
        <v>42836</v>
      </c>
    </row>
    <row r="26040" spans="8:10">
      <c r="H26040" t="s">
        <v>1187</v>
      </c>
      <c r="I26040" t="s">
        <v>26978</v>
      </c>
      <c r="J26040" t="s">
        <v>42912</v>
      </c>
    </row>
    <row r="26041" spans="8:10">
      <c r="H26041" t="s">
        <v>1187</v>
      </c>
      <c r="I26041" t="s">
        <v>10675</v>
      </c>
      <c r="J26041" t="s">
        <v>48404</v>
      </c>
    </row>
    <row r="26042" spans="8:10">
      <c r="H26042" t="s">
        <v>1187</v>
      </c>
      <c r="I26042" t="s">
        <v>27480</v>
      </c>
      <c r="J26042" t="s">
        <v>33946</v>
      </c>
    </row>
    <row r="26043" spans="8:10">
      <c r="H26043" t="s">
        <v>1187</v>
      </c>
      <c r="I26043" t="s">
        <v>27330</v>
      </c>
      <c r="J26043" t="s">
        <v>43145</v>
      </c>
    </row>
    <row r="26044" spans="8:10">
      <c r="H26044" t="s">
        <v>1187</v>
      </c>
      <c r="I26044" t="s">
        <v>6370</v>
      </c>
      <c r="J26044" t="s">
        <v>6371</v>
      </c>
    </row>
    <row r="26045" spans="8:10">
      <c r="H26045" t="s">
        <v>1187</v>
      </c>
      <c r="I26045" t="s">
        <v>26417</v>
      </c>
      <c r="J26045" t="s">
        <v>42609</v>
      </c>
    </row>
    <row r="26046" spans="8:10">
      <c r="H26046" t="s">
        <v>1187</v>
      </c>
      <c r="I26046" t="s">
        <v>26843</v>
      </c>
      <c r="J26046" t="s">
        <v>3919</v>
      </c>
    </row>
    <row r="26047" spans="8:10">
      <c r="H26047" t="s">
        <v>1187</v>
      </c>
      <c r="I26047" t="s">
        <v>26782</v>
      </c>
      <c r="J26047" t="s">
        <v>3935</v>
      </c>
    </row>
    <row r="26048" spans="8:10">
      <c r="H26048" t="s">
        <v>1187</v>
      </c>
      <c r="I26048" t="s">
        <v>26913</v>
      </c>
      <c r="J26048" t="s">
        <v>42881</v>
      </c>
    </row>
    <row r="26049" spans="8:10">
      <c r="H26049" t="s">
        <v>1187</v>
      </c>
      <c r="I26049" t="s">
        <v>26999</v>
      </c>
      <c r="J26049" t="s">
        <v>42926</v>
      </c>
    </row>
    <row r="26050" spans="8:10">
      <c r="H26050" t="s">
        <v>1187</v>
      </c>
      <c r="I26050" t="s">
        <v>5680</v>
      </c>
      <c r="J26050" t="s">
        <v>42016</v>
      </c>
    </row>
    <row r="26051" spans="8:10">
      <c r="H26051" t="s">
        <v>1187</v>
      </c>
      <c r="I26051" t="s">
        <v>26807</v>
      </c>
      <c r="J26051" t="s">
        <v>42818</v>
      </c>
    </row>
    <row r="26052" spans="8:10">
      <c r="H26052" t="s">
        <v>1187</v>
      </c>
      <c r="I26052" t="s">
        <v>26788</v>
      </c>
      <c r="J26052" t="s">
        <v>42808</v>
      </c>
    </row>
    <row r="26053" spans="8:10">
      <c r="H26053" t="s">
        <v>1187</v>
      </c>
      <c r="I26053" t="s">
        <v>27084</v>
      </c>
      <c r="J26053" t="s">
        <v>42220</v>
      </c>
    </row>
    <row r="26054" spans="8:10">
      <c r="H26054" t="s">
        <v>1187</v>
      </c>
      <c r="I26054" t="s">
        <v>31998</v>
      </c>
      <c r="J26054" t="s">
        <v>34850</v>
      </c>
    </row>
    <row r="26055" spans="8:10">
      <c r="H26055" t="s">
        <v>1187</v>
      </c>
      <c r="I26055" t="s">
        <v>27168</v>
      </c>
      <c r="J26055" t="s">
        <v>41267</v>
      </c>
    </row>
    <row r="26056" spans="8:10">
      <c r="H26056" t="s">
        <v>1187</v>
      </c>
      <c r="I26056" t="s">
        <v>27154</v>
      </c>
      <c r="J26056" t="s">
        <v>1424</v>
      </c>
    </row>
    <row r="26057" spans="8:10">
      <c r="H26057" t="s">
        <v>1187</v>
      </c>
      <c r="I26057" t="s">
        <v>27155</v>
      </c>
      <c r="J26057" t="s">
        <v>43018</v>
      </c>
    </row>
    <row r="26058" spans="8:10">
      <c r="H26058" t="s">
        <v>1187</v>
      </c>
      <c r="I26058" t="s">
        <v>27156</v>
      </c>
      <c r="J26058" t="s">
        <v>43019</v>
      </c>
    </row>
    <row r="26059" spans="8:10">
      <c r="H26059" t="s">
        <v>1187</v>
      </c>
      <c r="I26059" t="s">
        <v>27133</v>
      </c>
      <c r="J26059" t="s">
        <v>43002</v>
      </c>
    </row>
    <row r="26060" spans="8:10">
      <c r="H26060" t="s">
        <v>1187</v>
      </c>
      <c r="I26060" t="s">
        <v>27874</v>
      </c>
      <c r="J26060" t="s">
        <v>42063</v>
      </c>
    </row>
    <row r="26061" spans="8:10">
      <c r="H26061" t="s">
        <v>1187</v>
      </c>
      <c r="I26061" t="s">
        <v>27952</v>
      </c>
      <c r="J26061" t="s">
        <v>34860</v>
      </c>
    </row>
    <row r="26062" spans="8:10">
      <c r="H26062" t="s">
        <v>1187</v>
      </c>
      <c r="I26062" t="s">
        <v>27101</v>
      </c>
      <c r="J26062" t="s">
        <v>4427</v>
      </c>
    </row>
    <row r="26063" spans="8:10">
      <c r="H26063" t="s">
        <v>1187</v>
      </c>
      <c r="I26063" t="s">
        <v>27182</v>
      </c>
      <c r="J26063" t="s">
        <v>43034</v>
      </c>
    </row>
    <row r="26064" spans="8:10">
      <c r="H26064" t="s">
        <v>1187</v>
      </c>
      <c r="I26064" t="s">
        <v>5857</v>
      </c>
      <c r="J26064" t="s">
        <v>5858</v>
      </c>
    </row>
    <row r="26065" spans="8:10">
      <c r="H26065" t="s">
        <v>1187</v>
      </c>
      <c r="I26065" t="s">
        <v>25806</v>
      </c>
      <c r="J26065" t="s">
        <v>42324</v>
      </c>
    </row>
    <row r="26066" spans="8:10">
      <c r="H26066" t="s">
        <v>1187</v>
      </c>
      <c r="I26066" t="s">
        <v>27855</v>
      </c>
      <c r="J26066" t="s">
        <v>43477</v>
      </c>
    </row>
    <row r="26067" spans="8:10">
      <c r="H26067" t="s">
        <v>1187</v>
      </c>
      <c r="I26067" t="s">
        <v>17823</v>
      </c>
      <c r="J26067" t="s">
        <v>37811</v>
      </c>
    </row>
    <row r="26068" spans="8:10">
      <c r="H26068" t="s">
        <v>1187</v>
      </c>
      <c r="I26068" t="s">
        <v>10673</v>
      </c>
      <c r="J26068" t="s">
        <v>32884</v>
      </c>
    </row>
    <row r="26069" spans="8:10">
      <c r="H26069" t="s">
        <v>1187</v>
      </c>
      <c r="I26069" t="s">
        <v>27174</v>
      </c>
      <c r="J26069" t="s">
        <v>43028</v>
      </c>
    </row>
    <row r="26070" spans="8:10">
      <c r="H26070" t="s">
        <v>1187</v>
      </c>
      <c r="I26070" t="s">
        <v>27446</v>
      </c>
      <c r="J26070" t="s">
        <v>43217</v>
      </c>
    </row>
    <row r="26071" spans="8:10">
      <c r="H26071" t="s">
        <v>1187</v>
      </c>
      <c r="I26071" t="s">
        <v>27337</v>
      </c>
      <c r="J26071" t="s">
        <v>43152</v>
      </c>
    </row>
    <row r="26072" spans="8:10">
      <c r="H26072" t="s">
        <v>1187</v>
      </c>
      <c r="I26072" t="s">
        <v>10424</v>
      </c>
      <c r="J26072" t="s">
        <v>32669</v>
      </c>
    </row>
    <row r="26073" spans="8:10">
      <c r="H26073" t="s">
        <v>1187</v>
      </c>
      <c r="I26073" t="s">
        <v>5862</v>
      </c>
      <c r="J26073" t="s">
        <v>1498</v>
      </c>
    </row>
    <row r="26074" spans="8:10">
      <c r="H26074" t="s">
        <v>1187</v>
      </c>
      <c r="I26074" t="s">
        <v>27992</v>
      </c>
      <c r="J26074" t="s">
        <v>37322</v>
      </c>
    </row>
    <row r="26075" spans="8:10">
      <c r="H26075" t="s">
        <v>1187</v>
      </c>
      <c r="I26075" t="s">
        <v>29226</v>
      </c>
      <c r="J26075" t="s">
        <v>44144</v>
      </c>
    </row>
    <row r="26076" spans="8:10">
      <c r="H26076" t="s">
        <v>1187</v>
      </c>
      <c r="I26076" t="s">
        <v>27049</v>
      </c>
      <c r="J26076" t="s">
        <v>42954</v>
      </c>
    </row>
    <row r="26077" spans="8:10">
      <c r="H26077" t="s">
        <v>1187</v>
      </c>
      <c r="I26077" t="s">
        <v>27052</v>
      </c>
      <c r="J26077" t="s">
        <v>42957</v>
      </c>
    </row>
    <row r="26078" spans="8:10">
      <c r="H26078" t="s">
        <v>1187</v>
      </c>
      <c r="I26078" t="s">
        <v>27053</v>
      </c>
      <c r="J26078" t="s">
        <v>42958</v>
      </c>
    </row>
    <row r="26079" spans="8:10">
      <c r="H26079" t="s">
        <v>1187</v>
      </c>
      <c r="I26079" t="s">
        <v>27054</v>
      </c>
      <c r="J26079" t="s">
        <v>42959</v>
      </c>
    </row>
    <row r="26080" spans="8:10">
      <c r="H26080" t="s">
        <v>1187</v>
      </c>
      <c r="I26080" t="s">
        <v>27208</v>
      </c>
      <c r="J26080" t="s">
        <v>3161</v>
      </c>
    </row>
    <row r="26081" spans="8:10">
      <c r="H26081" t="s">
        <v>1187</v>
      </c>
      <c r="I26081" t="s">
        <v>27222</v>
      </c>
      <c r="J26081" t="s">
        <v>35575</v>
      </c>
    </row>
    <row r="26082" spans="8:10">
      <c r="H26082" t="s">
        <v>1187</v>
      </c>
      <c r="I26082" t="s">
        <v>27058</v>
      </c>
      <c r="J26082" t="s">
        <v>5901</v>
      </c>
    </row>
    <row r="26083" spans="8:10">
      <c r="H26083" t="s">
        <v>1187</v>
      </c>
      <c r="I26083" t="s">
        <v>27278</v>
      </c>
      <c r="J26083" t="s">
        <v>43102</v>
      </c>
    </row>
    <row r="26084" spans="8:10">
      <c r="H26084" t="s">
        <v>1187</v>
      </c>
      <c r="I26084" t="s">
        <v>27279</v>
      </c>
      <c r="J26084" t="s">
        <v>43103</v>
      </c>
    </row>
    <row r="26085" spans="8:10">
      <c r="H26085" t="s">
        <v>1187</v>
      </c>
      <c r="I26085" t="s">
        <v>10410</v>
      </c>
      <c r="J26085" t="s">
        <v>7657</v>
      </c>
    </row>
    <row r="26086" spans="8:10">
      <c r="H26086" t="s">
        <v>1187</v>
      </c>
      <c r="I26086" t="s">
        <v>28068</v>
      </c>
      <c r="J26086" t="s">
        <v>2265</v>
      </c>
    </row>
    <row r="26087" spans="8:10">
      <c r="H26087" t="s">
        <v>1187</v>
      </c>
      <c r="I26087" t="s">
        <v>5861</v>
      </c>
      <c r="J26087" t="s">
        <v>4867</v>
      </c>
    </row>
    <row r="26088" spans="8:10">
      <c r="H26088" t="s">
        <v>1187</v>
      </c>
      <c r="I26088" t="s">
        <v>26314</v>
      </c>
      <c r="J26088" t="s">
        <v>42558</v>
      </c>
    </row>
    <row r="26089" spans="8:10">
      <c r="H26089" t="s">
        <v>1187</v>
      </c>
      <c r="I26089" t="s">
        <v>26023</v>
      </c>
      <c r="J26089" t="s">
        <v>42434</v>
      </c>
    </row>
    <row r="26090" spans="8:10">
      <c r="H26090" t="s">
        <v>1187</v>
      </c>
      <c r="I26090" t="s">
        <v>5682</v>
      </c>
      <c r="J26090" t="s">
        <v>33801</v>
      </c>
    </row>
    <row r="26091" spans="8:10">
      <c r="H26091" t="s">
        <v>1187</v>
      </c>
      <c r="I26091" t="s">
        <v>25800</v>
      </c>
      <c r="J26091" t="s">
        <v>32537</v>
      </c>
    </row>
    <row r="26092" spans="8:10">
      <c r="H26092" t="s">
        <v>1187</v>
      </c>
      <c r="I26092" t="s">
        <v>25799</v>
      </c>
      <c r="J26092" t="s">
        <v>1598</v>
      </c>
    </row>
    <row r="26093" spans="8:10">
      <c r="H26093" t="s">
        <v>1187</v>
      </c>
      <c r="I26093" t="s">
        <v>25773</v>
      </c>
      <c r="J26093" t="s">
        <v>42310</v>
      </c>
    </row>
    <row r="26094" spans="8:10">
      <c r="H26094" t="s">
        <v>1187</v>
      </c>
      <c r="I26094" t="s">
        <v>4364</v>
      </c>
      <c r="J26094" t="s">
        <v>4365</v>
      </c>
    </row>
    <row r="26095" spans="8:10">
      <c r="H26095" t="s">
        <v>1187</v>
      </c>
      <c r="I26095" t="s">
        <v>25941</v>
      </c>
      <c r="J26095" t="s">
        <v>42396</v>
      </c>
    </row>
    <row r="26096" spans="8:10">
      <c r="H26096" t="s">
        <v>1187</v>
      </c>
      <c r="I26096" t="s">
        <v>27163</v>
      </c>
      <c r="J26096" t="s">
        <v>3226</v>
      </c>
    </row>
    <row r="26097" spans="8:10">
      <c r="H26097" t="s">
        <v>1187</v>
      </c>
      <c r="I26097" t="s">
        <v>25733</v>
      </c>
      <c r="J26097" t="s">
        <v>42292</v>
      </c>
    </row>
    <row r="26098" spans="8:10">
      <c r="H26098" t="s">
        <v>1187</v>
      </c>
      <c r="I26098" t="s">
        <v>25734</v>
      </c>
      <c r="J26098" t="s">
        <v>42293</v>
      </c>
    </row>
    <row r="26099" spans="8:10">
      <c r="H26099" t="s">
        <v>1187</v>
      </c>
      <c r="I26099" t="s">
        <v>4362</v>
      </c>
      <c r="J26099" t="s">
        <v>4363</v>
      </c>
    </row>
    <row r="26100" spans="8:10">
      <c r="H26100" t="s">
        <v>1187</v>
      </c>
      <c r="I26100" t="s">
        <v>26964</v>
      </c>
      <c r="J26100" t="s">
        <v>42905</v>
      </c>
    </row>
    <row r="26101" spans="8:10">
      <c r="H26101" t="s">
        <v>1187</v>
      </c>
      <c r="I26101" t="s">
        <v>5859</v>
      </c>
      <c r="J26101" t="s">
        <v>5860</v>
      </c>
    </row>
    <row r="26102" spans="8:10">
      <c r="H26102" t="s">
        <v>1187</v>
      </c>
      <c r="I26102" t="s">
        <v>10426</v>
      </c>
      <c r="J26102" t="s">
        <v>32710</v>
      </c>
    </row>
    <row r="26103" spans="8:10">
      <c r="H26103" t="s">
        <v>1187</v>
      </c>
      <c r="I26103" t="s">
        <v>25907</v>
      </c>
      <c r="J26103" t="s">
        <v>42378</v>
      </c>
    </row>
    <row r="26104" spans="8:10">
      <c r="H26104" t="s">
        <v>1188</v>
      </c>
      <c r="I26104" t="s">
        <v>29228</v>
      </c>
      <c r="J26104" t="s">
        <v>44146</v>
      </c>
    </row>
    <row r="26105" spans="8:10">
      <c r="H26105" t="s">
        <v>1188</v>
      </c>
      <c r="I26105" t="s">
        <v>26080</v>
      </c>
      <c r="J26105" t="s">
        <v>42452</v>
      </c>
    </row>
    <row r="26106" spans="8:10">
      <c r="H26106" t="s">
        <v>1188</v>
      </c>
      <c r="I26106" t="s">
        <v>26273</v>
      </c>
      <c r="J26106" t="s">
        <v>42540</v>
      </c>
    </row>
    <row r="26107" spans="8:10">
      <c r="H26107" t="s">
        <v>1188</v>
      </c>
      <c r="I26107" t="s">
        <v>5973</v>
      </c>
      <c r="J26107" t="s">
        <v>5974</v>
      </c>
    </row>
    <row r="26108" spans="8:10">
      <c r="H26108" t="s">
        <v>1188</v>
      </c>
      <c r="I26108" t="s">
        <v>5902</v>
      </c>
      <c r="J26108" t="s">
        <v>5903</v>
      </c>
    </row>
    <row r="26109" spans="8:10">
      <c r="H26109" t="s">
        <v>1188</v>
      </c>
      <c r="I26109" t="s">
        <v>25971</v>
      </c>
      <c r="J26109" t="s">
        <v>42410</v>
      </c>
    </row>
    <row r="26110" spans="8:10">
      <c r="H26110" t="s">
        <v>1188</v>
      </c>
      <c r="I26110" t="s">
        <v>25718</v>
      </c>
      <c r="J26110" t="s">
        <v>6531</v>
      </c>
    </row>
    <row r="26111" spans="8:10">
      <c r="H26111" t="s">
        <v>1188</v>
      </c>
      <c r="I26111" t="s">
        <v>25719</v>
      </c>
      <c r="J26111" t="s">
        <v>35087</v>
      </c>
    </row>
    <row r="26112" spans="8:10">
      <c r="H26112" t="s">
        <v>1188</v>
      </c>
      <c r="I26112" t="s">
        <v>25723</v>
      </c>
      <c r="J26112" t="s">
        <v>5487</v>
      </c>
    </row>
    <row r="26113" spans="8:10">
      <c r="H26113" t="s">
        <v>1188</v>
      </c>
      <c r="I26113" t="s">
        <v>26713</v>
      </c>
      <c r="J26113" t="s">
        <v>42771</v>
      </c>
    </row>
    <row r="26114" spans="8:10">
      <c r="H26114" t="s">
        <v>1188</v>
      </c>
      <c r="I26114" t="s">
        <v>27850</v>
      </c>
      <c r="J26114" t="s">
        <v>3394</v>
      </c>
    </row>
    <row r="26115" spans="8:10">
      <c r="H26115" t="s">
        <v>1188</v>
      </c>
      <c r="I26115" t="s">
        <v>25788</v>
      </c>
      <c r="J26115" t="s">
        <v>42317</v>
      </c>
    </row>
    <row r="26116" spans="8:10">
      <c r="H26116" t="s">
        <v>1188</v>
      </c>
      <c r="I26116" t="s">
        <v>25952</v>
      </c>
      <c r="J26116" t="s">
        <v>33370</v>
      </c>
    </row>
    <row r="26117" spans="8:10">
      <c r="H26117" t="s">
        <v>1188</v>
      </c>
      <c r="I26117" t="s">
        <v>25960</v>
      </c>
      <c r="J26117" t="s">
        <v>42405</v>
      </c>
    </row>
    <row r="26118" spans="8:10">
      <c r="H26118" t="s">
        <v>1188</v>
      </c>
      <c r="I26118" t="s">
        <v>25961</v>
      </c>
      <c r="J26118" t="s">
        <v>42406</v>
      </c>
    </row>
    <row r="26119" spans="8:10">
      <c r="H26119" t="s">
        <v>1188</v>
      </c>
      <c r="I26119" t="s">
        <v>26005</v>
      </c>
      <c r="J26119" t="s">
        <v>42426</v>
      </c>
    </row>
    <row r="26120" spans="8:10">
      <c r="H26120" t="s">
        <v>1188</v>
      </c>
      <c r="I26120" t="s">
        <v>27149</v>
      </c>
      <c r="J26120" t="s">
        <v>3369</v>
      </c>
    </row>
    <row r="26121" spans="8:10">
      <c r="H26121" t="s">
        <v>1188</v>
      </c>
      <c r="I26121" t="s">
        <v>27216</v>
      </c>
      <c r="J26121" t="s">
        <v>43058</v>
      </c>
    </row>
    <row r="26122" spans="8:10">
      <c r="H26122" t="s">
        <v>1188</v>
      </c>
      <c r="I26122" t="s">
        <v>26915</v>
      </c>
      <c r="J26122" t="s">
        <v>42882</v>
      </c>
    </row>
    <row r="26123" spans="8:10">
      <c r="H26123" t="s">
        <v>1188</v>
      </c>
      <c r="I26123" t="s">
        <v>26019</v>
      </c>
      <c r="J26123" t="s">
        <v>36648</v>
      </c>
    </row>
    <row r="26124" spans="8:10">
      <c r="H26124" t="s">
        <v>1188</v>
      </c>
      <c r="I26124" t="s">
        <v>25929</v>
      </c>
      <c r="J26124" t="s">
        <v>2084</v>
      </c>
    </row>
    <row r="26125" spans="8:10">
      <c r="H26125" t="s">
        <v>1188</v>
      </c>
      <c r="I26125" t="s">
        <v>25763</v>
      </c>
      <c r="J26125" t="s">
        <v>4321</v>
      </c>
    </row>
    <row r="26126" spans="8:10">
      <c r="H26126" t="s">
        <v>1188</v>
      </c>
      <c r="I26126" t="s">
        <v>25930</v>
      </c>
      <c r="J26126" t="s">
        <v>33461</v>
      </c>
    </row>
    <row r="26127" spans="8:10">
      <c r="H26127" t="s">
        <v>1188</v>
      </c>
      <c r="I26127" t="s">
        <v>28246</v>
      </c>
      <c r="J26127" t="s">
        <v>43668</v>
      </c>
    </row>
    <row r="26128" spans="8:10">
      <c r="H26128" t="s">
        <v>1188</v>
      </c>
      <c r="I26128" t="s">
        <v>4335</v>
      </c>
      <c r="J26128" t="s">
        <v>4336</v>
      </c>
    </row>
    <row r="26129" spans="8:10">
      <c r="H26129" t="s">
        <v>1188</v>
      </c>
      <c r="I26129" t="s">
        <v>26702</v>
      </c>
      <c r="J26129" t="s">
        <v>42765</v>
      </c>
    </row>
    <row r="26130" spans="8:10">
      <c r="H26130" t="s">
        <v>1188</v>
      </c>
      <c r="I26130" t="s">
        <v>27495</v>
      </c>
      <c r="J26130" t="s">
        <v>43253</v>
      </c>
    </row>
    <row r="26131" spans="8:10">
      <c r="H26131" t="s">
        <v>1188</v>
      </c>
      <c r="I26131" t="s">
        <v>26709</v>
      </c>
      <c r="J26131" t="s">
        <v>42769</v>
      </c>
    </row>
    <row r="26132" spans="8:10">
      <c r="H26132" t="s">
        <v>1188</v>
      </c>
      <c r="I26132" t="s">
        <v>5975</v>
      </c>
      <c r="J26132" t="s">
        <v>5976</v>
      </c>
    </row>
    <row r="26133" spans="8:10">
      <c r="H26133" t="s">
        <v>1188</v>
      </c>
      <c r="I26133" t="s">
        <v>26956</v>
      </c>
      <c r="J26133" t="s">
        <v>6386</v>
      </c>
    </row>
    <row r="26134" spans="8:10">
      <c r="H26134" t="s">
        <v>1188</v>
      </c>
      <c r="I26134" t="s">
        <v>27302</v>
      </c>
      <c r="J26134" t="s">
        <v>43120</v>
      </c>
    </row>
    <row r="26135" spans="8:10">
      <c r="H26135" t="s">
        <v>1188</v>
      </c>
      <c r="I26135" t="s">
        <v>4337</v>
      </c>
      <c r="J26135" t="s">
        <v>4338</v>
      </c>
    </row>
    <row r="26136" spans="8:10">
      <c r="H26136" t="s">
        <v>1188</v>
      </c>
      <c r="I26136" t="s">
        <v>26819</v>
      </c>
      <c r="J26136" t="s">
        <v>42825</v>
      </c>
    </row>
    <row r="26137" spans="8:10">
      <c r="H26137" t="s">
        <v>1188</v>
      </c>
      <c r="I26137" t="s">
        <v>4339</v>
      </c>
      <c r="J26137" t="s">
        <v>4340</v>
      </c>
    </row>
    <row r="26138" spans="8:10">
      <c r="H26138" t="s">
        <v>1188</v>
      </c>
      <c r="I26138" t="s">
        <v>31954</v>
      </c>
      <c r="J26138" t="s">
        <v>45479</v>
      </c>
    </row>
    <row r="26139" spans="8:10">
      <c r="H26139" t="s">
        <v>1188</v>
      </c>
      <c r="I26139" t="s">
        <v>26850</v>
      </c>
      <c r="J26139" t="s">
        <v>42842</v>
      </c>
    </row>
    <row r="26140" spans="8:10">
      <c r="H26140" t="s">
        <v>1188</v>
      </c>
      <c r="I26140" t="s">
        <v>6112</v>
      </c>
      <c r="J26140" t="s">
        <v>6113</v>
      </c>
    </row>
    <row r="26141" spans="8:10">
      <c r="H26141" t="s">
        <v>1188</v>
      </c>
      <c r="I26141" t="s">
        <v>27387</v>
      </c>
      <c r="J26141" t="s">
        <v>43181</v>
      </c>
    </row>
    <row r="26142" spans="8:10">
      <c r="H26142" t="s">
        <v>1188</v>
      </c>
      <c r="I26142" t="s">
        <v>27316</v>
      </c>
      <c r="J26142" t="s">
        <v>43132</v>
      </c>
    </row>
    <row r="26143" spans="8:10">
      <c r="H26143" t="s">
        <v>1188</v>
      </c>
      <c r="I26143" t="s">
        <v>26397</v>
      </c>
      <c r="J26143" t="s">
        <v>42594</v>
      </c>
    </row>
    <row r="26144" spans="8:10">
      <c r="H26144" t="s">
        <v>1188</v>
      </c>
      <c r="I26144" t="s">
        <v>26539</v>
      </c>
      <c r="J26144" t="s">
        <v>3569</v>
      </c>
    </row>
    <row r="26145" spans="8:10">
      <c r="H26145" t="s">
        <v>1188</v>
      </c>
      <c r="I26145" t="s">
        <v>26840</v>
      </c>
      <c r="J26145" t="s">
        <v>42835</v>
      </c>
    </row>
    <row r="26146" spans="8:10">
      <c r="H26146" t="s">
        <v>1188</v>
      </c>
      <c r="I26146" t="s">
        <v>26767</v>
      </c>
      <c r="J26146" t="s">
        <v>34876</v>
      </c>
    </row>
    <row r="26147" spans="8:10">
      <c r="H26147" t="s">
        <v>1188</v>
      </c>
      <c r="I26147" t="s">
        <v>26768</v>
      </c>
      <c r="J26147" t="s">
        <v>42802</v>
      </c>
    </row>
    <row r="26148" spans="8:10">
      <c r="H26148" t="s">
        <v>1188</v>
      </c>
      <c r="I26148" t="s">
        <v>6001</v>
      </c>
      <c r="J26148" t="s">
        <v>6002</v>
      </c>
    </row>
    <row r="26149" spans="8:10">
      <c r="H26149" t="s">
        <v>1188</v>
      </c>
      <c r="I26149" t="s">
        <v>26997</v>
      </c>
      <c r="J26149" t="s">
        <v>34073</v>
      </c>
    </row>
    <row r="26150" spans="8:10">
      <c r="H26150" t="s">
        <v>1188</v>
      </c>
      <c r="I26150" t="s">
        <v>4380</v>
      </c>
      <c r="J26150" t="s">
        <v>4381</v>
      </c>
    </row>
    <row r="26151" spans="8:10">
      <c r="H26151" t="s">
        <v>1188</v>
      </c>
      <c r="I26151" t="s">
        <v>26742</v>
      </c>
      <c r="J26151" t="s">
        <v>34822</v>
      </c>
    </row>
    <row r="26152" spans="8:10">
      <c r="H26152" t="s">
        <v>1188</v>
      </c>
      <c r="I26152" t="s">
        <v>26498</v>
      </c>
      <c r="J26152" t="s">
        <v>42649</v>
      </c>
    </row>
    <row r="26153" spans="8:10">
      <c r="H26153" t="s">
        <v>1188</v>
      </c>
      <c r="I26153" t="s">
        <v>25728</v>
      </c>
      <c r="J26153" t="s">
        <v>48406</v>
      </c>
    </row>
    <row r="26154" spans="8:10">
      <c r="H26154" t="s">
        <v>1188</v>
      </c>
      <c r="I26154" t="s">
        <v>26844</v>
      </c>
      <c r="J26154" t="s">
        <v>42838</v>
      </c>
    </row>
    <row r="26155" spans="8:10">
      <c r="H26155" t="s">
        <v>1188</v>
      </c>
      <c r="I26155" t="s">
        <v>26932</v>
      </c>
      <c r="J26155" t="s">
        <v>3697</v>
      </c>
    </row>
    <row r="26156" spans="8:10">
      <c r="H26156" t="s">
        <v>1188</v>
      </c>
      <c r="I26156" t="s">
        <v>27484</v>
      </c>
      <c r="J26156" t="s">
        <v>43244</v>
      </c>
    </row>
    <row r="26157" spans="8:10">
      <c r="H26157" t="s">
        <v>1188</v>
      </c>
      <c r="I26157" t="s">
        <v>27348</v>
      </c>
      <c r="J26157" t="s">
        <v>43157</v>
      </c>
    </row>
    <row r="26158" spans="8:10">
      <c r="H26158" t="s">
        <v>1188</v>
      </c>
      <c r="I26158" t="s">
        <v>26797</v>
      </c>
      <c r="J26158" t="s">
        <v>35837</v>
      </c>
    </row>
    <row r="26159" spans="8:10">
      <c r="H26159" t="s">
        <v>1188</v>
      </c>
      <c r="I26159" t="s">
        <v>26676</v>
      </c>
      <c r="J26159" t="s">
        <v>6410</v>
      </c>
    </row>
    <row r="26160" spans="8:10">
      <c r="H26160" t="s">
        <v>1188</v>
      </c>
      <c r="I26160" t="s">
        <v>26501</v>
      </c>
      <c r="J26160" t="s">
        <v>6398</v>
      </c>
    </row>
    <row r="26161" spans="8:10">
      <c r="H26161" t="s">
        <v>1188</v>
      </c>
      <c r="I26161" t="s">
        <v>27401</v>
      </c>
      <c r="J26161" t="s">
        <v>32473</v>
      </c>
    </row>
    <row r="26162" spans="8:10">
      <c r="H26162" t="s">
        <v>1188</v>
      </c>
      <c r="I26162" t="s">
        <v>28106</v>
      </c>
      <c r="J26162" t="s">
        <v>43595</v>
      </c>
    </row>
    <row r="26163" spans="8:10">
      <c r="H26163" t="s">
        <v>1188</v>
      </c>
      <c r="I26163" t="s">
        <v>27044</v>
      </c>
      <c r="J26163" t="s">
        <v>42951</v>
      </c>
    </row>
    <row r="26164" spans="8:10">
      <c r="H26164" t="s">
        <v>1188</v>
      </c>
      <c r="I26164" t="s">
        <v>29227</v>
      </c>
      <c r="J26164" t="s">
        <v>44145</v>
      </c>
    </row>
    <row r="26165" spans="8:10">
      <c r="H26165" t="s">
        <v>1188</v>
      </c>
      <c r="I26165" t="s">
        <v>27110</v>
      </c>
      <c r="J26165" t="s">
        <v>42988</v>
      </c>
    </row>
    <row r="26166" spans="8:10">
      <c r="H26166" t="s">
        <v>1188</v>
      </c>
      <c r="I26166" t="s">
        <v>28247</v>
      </c>
      <c r="J26166" t="s">
        <v>43669</v>
      </c>
    </row>
    <row r="26167" spans="8:10">
      <c r="H26167" t="s">
        <v>1188</v>
      </c>
      <c r="I26167" t="s">
        <v>27340</v>
      </c>
      <c r="J26167" t="s">
        <v>43155</v>
      </c>
    </row>
    <row r="26168" spans="8:10">
      <c r="H26168" t="s">
        <v>1188</v>
      </c>
      <c r="I26168" t="s">
        <v>27173</v>
      </c>
      <c r="J26168" t="s">
        <v>43027</v>
      </c>
    </row>
    <row r="26169" spans="8:10">
      <c r="H26169" t="s">
        <v>1188</v>
      </c>
      <c r="I26169" t="s">
        <v>28122</v>
      </c>
      <c r="J26169" t="s">
        <v>35509</v>
      </c>
    </row>
    <row r="26170" spans="8:10">
      <c r="H26170" t="s">
        <v>1188</v>
      </c>
      <c r="I26170" t="s">
        <v>27146</v>
      </c>
      <c r="J26170" t="s">
        <v>32677</v>
      </c>
    </row>
    <row r="26171" spans="8:10">
      <c r="H26171" t="s">
        <v>1188</v>
      </c>
      <c r="I26171" t="s">
        <v>27832</v>
      </c>
      <c r="J26171" t="s">
        <v>8433</v>
      </c>
    </row>
    <row r="26172" spans="8:10">
      <c r="H26172" t="s">
        <v>1188</v>
      </c>
      <c r="I26172" t="s">
        <v>5971</v>
      </c>
      <c r="J26172" t="s">
        <v>5972</v>
      </c>
    </row>
    <row r="26173" spans="8:10">
      <c r="H26173" t="s">
        <v>1188</v>
      </c>
      <c r="I26173" t="s">
        <v>27447</v>
      </c>
      <c r="J26173" t="s">
        <v>43218</v>
      </c>
    </row>
    <row r="26174" spans="8:10">
      <c r="H26174" t="s">
        <v>1188</v>
      </c>
      <c r="I26174" t="s">
        <v>27365</v>
      </c>
      <c r="J26174" t="s">
        <v>3855</v>
      </c>
    </row>
    <row r="26175" spans="8:10">
      <c r="H26175" t="s">
        <v>1188</v>
      </c>
      <c r="I26175" t="s">
        <v>27366</v>
      </c>
      <c r="J26175" t="s">
        <v>43169</v>
      </c>
    </row>
    <row r="26176" spans="8:10">
      <c r="H26176" t="s">
        <v>1188</v>
      </c>
      <c r="I26176" t="s">
        <v>25827</v>
      </c>
      <c r="J26176" t="s">
        <v>42334</v>
      </c>
    </row>
    <row r="26177" spans="8:10">
      <c r="H26177" t="s">
        <v>1188</v>
      </c>
      <c r="I26177" t="s">
        <v>26192</v>
      </c>
      <c r="J26177" t="s">
        <v>42504</v>
      </c>
    </row>
    <row r="26178" spans="8:10">
      <c r="H26178" t="s">
        <v>1188</v>
      </c>
      <c r="I26178" t="s">
        <v>26216</v>
      </c>
      <c r="J26178" t="s">
        <v>42515</v>
      </c>
    </row>
    <row r="26179" spans="8:10">
      <c r="H26179" t="s">
        <v>1188</v>
      </c>
      <c r="I26179" t="s">
        <v>26297</v>
      </c>
      <c r="J26179" t="s">
        <v>42550</v>
      </c>
    </row>
    <row r="26180" spans="8:10">
      <c r="H26180" t="s">
        <v>1188</v>
      </c>
      <c r="I26180" t="s">
        <v>26107</v>
      </c>
      <c r="J26180" t="s">
        <v>42463</v>
      </c>
    </row>
    <row r="26181" spans="8:10">
      <c r="H26181" t="s">
        <v>1188</v>
      </c>
      <c r="I26181" t="s">
        <v>5995</v>
      </c>
      <c r="J26181" t="s">
        <v>5996</v>
      </c>
    </row>
    <row r="26182" spans="8:10">
      <c r="H26182" t="s">
        <v>1188</v>
      </c>
      <c r="I26182" t="s">
        <v>6395</v>
      </c>
      <c r="J26182" t="s">
        <v>6396</v>
      </c>
    </row>
    <row r="26183" spans="8:10">
      <c r="H26183" t="s">
        <v>1188</v>
      </c>
      <c r="I26183" t="s">
        <v>26024</v>
      </c>
      <c r="J26183" t="s">
        <v>9453</v>
      </c>
    </row>
    <row r="26184" spans="8:10">
      <c r="H26184" t="s">
        <v>1188</v>
      </c>
      <c r="I26184" t="s">
        <v>25770</v>
      </c>
      <c r="J26184" t="s">
        <v>32346</v>
      </c>
    </row>
    <row r="26185" spans="8:10">
      <c r="H26185" t="s">
        <v>1188</v>
      </c>
      <c r="I26185" t="s">
        <v>25856</v>
      </c>
      <c r="J26185" t="s">
        <v>3128</v>
      </c>
    </row>
    <row r="26186" spans="8:10">
      <c r="H26186" t="s">
        <v>1188</v>
      </c>
      <c r="I26186" t="s">
        <v>26920</v>
      </c>
      <c r="J26186" t="s">
        <v>1482</v>
      </c>
    </row>
    <row r="26187" spans="8:10">
      <c r="H26187" t="s">
        <v>1188</v>
      </c>
      <c r="I26187" t="s">
        <v>6133</v>
      </c>
      <c r="J26187" t="s">
        <v>6134</v>
      </c>
    </row>
    <row r="26188" spans="8:10">
      <c r="H26188" t="s">
        <v>1188</v>
      </c>
      <c r="I26188" t="s">
        <v>26791</v>
      </c>
      <c r="J26188" t="s">
        <v>35138</v>
      </c>
    </row>
    <row r="26189" spans="8:10">
      <c r="H26189" t="s">
        <v>1188</v>
      </c>
      <c r="I26189" t="s">
        <v>27083</v>
      </c>
      <c r="J26189" t="s">
        <v>42020</v>
      </c>
    </row>
    <row r="26190" spans="8:10">
      <c r="H26190" t="s">
        <v>1188</v>
      </c>
      <c r="I26190" t="s">
        <v>27082</v>
      </c>
      <c r="J26190" t="s">
        <v>42974</v>
      </c>
    </row>
    <row r="26191" spans="8:10">
      <c r="H26191" t="s">
        <v>1188</v>
      </c>
      <c r="I26191" t="s">
        <v>28069</v>
      </c>
      <c r="J26191" t="s">
        <v>48405</v>
      </c>
    </row>
    <row r="26192" spans="8:10">
      <c r="H26192" t="s">
        <v>1188</v>
      </c>
      <c r="I26192" t="s">
        <v>27007</v>
      </c>
      <c r="J26192" t="s">
        <v>42932</v>
      </c>
    </row>
    <row r="26193" spans="8:10">
      <c r="H26193" t="s">
        <v>1188</v>
      </c>
      <c r="I26193" t="s">
        <v>25982</v>
      </c>
      <c r="J26193" t="s">
        <v>34998</v>
      </c>
    </row>
    <row r="26194" spans="8:10">
      <c r="H26194" t="s">
        <v>1188</v>
      </c>
      <c r="I26194" t="s">
        <v>6411</v>
      </c>
      <c r="J26194" t="s">
        <v>6412</v>
      </c>
    </row>
    <row r="26195" spans="8:10">
      <c r="H26195" t="s">
        <v>1188</v>
      </c>
      <c r="I26195" t="s">
        <v>25844</v>
      </c>
      <c r="J26195" t="s">
        <v>4215</v>
      </c>
    </row>
    <row r="26196" spans="8:10">
      <c r="H26196" t="s">
        <v>1188</v>
      </c>
      <c r="I26196" t="s">
        <v>6399</v>
      </c>
      <c r="J26196" t="s">
        <v>6400</v>
      </c>
    </row>
    <row r="26197" spans="8:10">
      <c r="H26197" t="s">
        <v>1188</v>
      </c>
      <c r="I26197" t="s">
        <v>26899</v>
      </c>
      <c r="J26197" t="s">
        <v>42874</v>
      </c>
    </row>
    <row r="26198" spans="8:10">
      <c r="H26198" t="s">
        <v>1188</v>
      </c>
      <c r="I26198" t="s">
        <v>26733</v>
      </c>
      <c r="J26198" t="s">
        <v>5821</v>
      </c>
    </row>
    <row r="26199" spans="8:10">
      <c r="H26199" t="s">
        <v>1190</v>
      </c>
      <c r="I26199" t="s">
        <v>26384</v>
      </c>
      <c r="J26199" t="s">
        <v>35024</v>
      </c>
    </row>
    <row r="26200" spans="8:10">
      <c r="H26200" t="s">
        <v>1190</v>
      </c>
      <c r="I26200" t="s">
        <v>26362</v>
      </c>
      <c r="J26200" t="s">
        <v>1726</v>
      </c>
    </row>
    <row r="26201" spans="8:10">
      <c r="H26201" t="s">
        <v>1190</v>
      </c>
      <c r="I26201" t="s">
        <v>26109</v>
      </c>
      <c r="J26201" t="s">
        <v>42465</v>
      </c>
    </row>
    <row r="26202" spans="8:10">
      <c r="H26202" t="s">
        <v>1190</v>
      </c>
      <c r="I26202" t="s">
        <v>26115</v>
      </c>
      <c r="J26202" t="s">
        <v>42469</v>
      </c>
    </row>
    <row r="26203" spans="8:10">
      <c r="H26203" t="s">
        <v>1190</v>
      </c>
      <c r="I26203" t="s">
        <v>6042</v>
      </c>
      <c r="J26203" t="s">
        <v>6043</v>
      </c>
    </row>
    <row r="26204" spans="8:10">
      <c r="H26204" t="s">
        <v>1190</v>
      </c>
      <c r="I26204" t="s">
        <v>27150</v>
      </c>
      <c r="J26204" t="s">
        <v>43015</v>
      </c>
    </row>
    <row r="26205" spans="8:10">
      <c r="H26205" t="s">
        <v>1190</v>
      </c>
      <c r="I26205" t="s">
        <v>4371</v>
      </c>
      <c r="J26205" t="s">
        <v>4372</v>
      </c>
    </row>
    <row r="26206" spans="8:10">
      <c r="H26206" t="s">
        <v>1190</v>
      </c>
      <c r="I26206" t="s">
        <v>6034</v>
      </c>
      <c r="J26206" t="s">
        <v>6035</v>
      </c>
    </row>
    <row r="26207" spans="8:10">
      <c r="H26207" t="s">
        <v>1190</v>
      </c>
      <c r="I26207" t="s">
        <v>29197</v>
      </c>
      <c r="J26207" t="s">
        <v>37638</v>
      </c>
    </row>
    <row r="26208" spans="8:10">
      <c r="H26208" t="s">
        <v>1190</v>
      </c>
      <c r="I26208" t="s">
        <v>29244</v>
      </c>
      <c r="J26208" t="s">
        <v>44157</v>
      </c>
    </row>
    <row r="26209" spans="8:10">
      <c r="H26209" t="s">
        <v>1190</v>
      </c>
      <c r="I26209" t="s">
        <v>6060</v>
      </c>
      <c r="J26209" t="s">
        <v>6061</v>
      </c>
    </row>
    <row r="26210" spans="8:10">
      <c r="H26210" t="s">
        <v>1190</v>
      </c>
      <c r="I26210" t="s">
        <v>25710</v>
      </c>
      <c r="J26210" t="s">
        <v>35039</v>
      </c>
    </row>
    <row r="26211" spans="8:10">
      <c r="H26211" t="s">
        <v>1190</v>
      </c>
      <c r="I26211" t="s">
        <v>25995</v>
      </c>
      <c r="J26211" t="s">
        <v>42422</v>
      </c>
    </row>
    <row r="26212" spans="8:10">
      <c r="H26212" t="s">
        <v>1190</v>
      </c>
      <c r="I26212" t="s">
        <v>25847</v>
      </c>
      <c r="J26212" t="s">
        <v>42344</v>
      </c>
    </row>
    <row r="26213" spans="8:10">
      <c r="H26213" t="s">
        <v>1190</v>
      </c>
      <c r="I26213" t="s">
        <v>26981</v>
      </c>
      <c r="J26213" t="s">
        <v>33497</v>
      </c>
    </row>
    <row r="26214" spans="8:10">
      <c r="H26214" t="s">
        <v>1190</v>
      </c>
      <c r="I26214" t="s">
        <v>26876</v>
      </c>
      <c r="J26214" t="s">
        <v>42860</v>
      </c>
    </row>
    <row r="26215" spans="8:10">
      <c r="H26215" t="s">
        <v>1190</v>
      </c>
      <c r="I26215" t="s">
        <v>29259</v>
      </c>
      <c r="J26215" t="s">
        <v>44165</v>
      </c>
    </row>
    <row r="26216" spans="8:10">
      <c r="H26216" t="s">
        <v>1190</v>
      </c>
      <c r="I26216" t="s">
        <v>26818</v>
      </c>
      <c r="J26216" t="s">
        <v>42824</v>
      </c>
    </row>
    <row r="26217" spans="8:10">
      <c r="H26217" t="s">
        <v>1190</v>
      </c>
      <c r="I26217" t="s">
        <v>26893</v>
      </c>
      <c r="J26217" t="s">
        <v>42869</v>
      </c>
    </row>
    <row r="26218" spans="8:10">
      <c r="H26218" t="s">
        <v>1190</v>
      </c>
      <c r="I26218" t="s">
        <v>26559</v>
      </c>
      <c r="J26218" t="s">
        <v>3413</v>
      </c>
    </row>
    <row r="26219" spans="8:10">
      <c r="H26219" t="s">
        <v>1190</v>
      </c>
      <c r="I26219" t="s">
        <v>26821</v>
      </c>
      <c r="J26219" t="s">
        <v>2004</v>
      </c>
    </row>
    <row r="26220" spans="8:10">
      <c r="H26220" t="s">
        <v>1190</v>
      </c>
      <c r="I26220" t="s">
        <v>26823</v>
      </c>
      <c r="J26220" t="s">
        <v>42828</v>
      </c>
    </row>
    <row r="26221" spans="8:10">
      <c r="H26221" t="s">
        <v>1190</v>
      </c>
      <c r="I26221" t="s">
        <v>26896</v>
      </c>
      <c r="J26221" t="s">
        <v>42871</v>
      </c>
    </row>
    <row r="26222" spans="8:10">
      <c r="H26222" t="s">
        <v>1190</v>
      </c>
      <c r="I26222" t="s">
        <v>26822</v>
      </c>
      <c r="J26222" t="s">
        <v>42827</v>
      </c>
    </row>
    <row r="26223" spans="8:10">
      <c r="H26223" t="s">
        <v>1190</v>
      </c>
      <c r="I26223" t="s">
        <v>26830</v>
      </c>
      <c r="J26223" t="s">
        <v>42832</v>
      </c>
    </row>
    <row r="26224" spans="8:10">
      <c r="H26224" t="s">
        <v>1190</v>
      </c>
      <c r="I26224" t="s">
        <v>29243</v>
      </c>
      <c r="J26224" t="s">
        <v>3569</v>
      </c>
    </row>
    <row r="26225" spans="8:10">
      <c r="H26225" t="s">
        <v>1190</v>
      </c>
      <c r="I26225" t="s">
        <v>29196</v>
      </c>
      <c r="J26225" t="s">
        <v>44129</v>
      </c>
    </row>
    <row r="26226" spans="8:10">
      <c r="H26226" t="s">
        <v>1190</v>
      </c>
      <c r="I26226" t="s">
        <v>26879</v>
      </c>
      <c r="J26226" t="s">
        <v>33877</v>
      </c>
    </row>
    <row r="26227" spans="8:10">
      <c r="H26227" t="s">
        <v>1190</v>
      </c>
      <c r="I26227" t="s">
        <v>26911</v>
      </c>
      <c r="J26227" t="s">
        <v>42880</v>
      </c>
    </row>
    <row r="26228" spans="8:10">
      <c r="H26228" t="s">
        <v>1190</v>
      </c>
      <c r="I26228" t="s">
        <v>26743</v>
      </c>
      <c r="J26228" t="s">
        <v>42788</v>
      </c>
    </row>
    <row r="26229" spans="8:10">
      <c r="H26229" t="s">
        <v>1190</v>
      </c>
      <c r="I26229" t="s">
        <v>26419</v>
      </c>
      <c r="J26229" t="s">
        <v>33243</v>
      </c>
    </row>
    <row r="26230" spans="8:10">
      <c r="H26230" t="s">
        <v>1190</v>
      </c>
      <c r="I26230" t="s">
        <v>6056</v>
      </c>
      <c r="J26230" t="s">
        <v>6057</v>
      </c>
    </row>
    <row r="26231" spans="8:10">
      <c r="H26231" t="s">
        <v>1190</v>
      </c>
      <c r="I26231" t="s">
        <v>26859</v>
      </c>
      <c r="J26231" t="s">
        <v>3053</v>
      </c>
    </row>
    <row r="26232" spans="8:10">
      <c r="H26232" t="s">
        <v>1190</v>
      </c>
      <c r="I26232" t="s">
        <v>29245</v>
      </c>
      <c r="J26232" t="s">
        <v>34850</v>
      </c>
    </row>
    <row r="26233" spans="8:10">
      <c r="H26233" t="s">
        <v>1190</v>
      </c>
      <c r="I26233" t="s">
        <v>27016</v>
      </c>
      <c r="J26233" t="s">
        <v>37879</v>
      </c>
    </row>
    <row r="26234" spans="8:10">
      <c r="H26234" t="s">
        <v>1190</v>
      </c>
      <c r="I26234" t="s">
        <v>27111</v>
      </c>
      <c r="J26234" t="s">
        <v>34859</v>
      </c>
    </row>
    <row r="26235" spans="8:10">
      <c r="H26235" t="s">
        <v>1190</v>
      </c>
      <c r="I26235" t="s">
        <v>28104</v>
      </c>
      <c r="J26235" t="s">
        <v>43593</v>
      </c>
    </row>
    <row r="26236" spans="8:10">
      <c r="H26236" t="s">
        <v>1190</v>
      </c>
      <c r="I26236" t="s">
        <v>27043</v>
      </c>
      <c r="J26236" t="s">
        <v>42950</v>
      </c>
    </row>
    <row r="26237" spans="8:10">
      <c r="H26237" t="s">
        <v>1190</v>
      </c>
      <c r="I26237" t="s">
        <v>27954</v>
      </c>
      <c r="J26237" t="s">
        <v>9495</v>
      </c>
    </row>
    <row r="26238" spans="8:10">
      <c r="H26238" t="s">
        <v>1190</v>
      </c>
      <c r="I26238" t="s">
        <v>27971</v>
      </c>
      <c r="J26238" t="s">
        <v>33571</v>
      </c>
    </row>
    <row r="26239" spans="8:10">
      <c r="H26239" t="s">
        <v>1190</v>
      </c>
      <c r="I26239" t="s">
        <v>6156</v>
      </c>
      <c r="J26239" t="s">
        <v>1339</v>
      </c>
    </row>
    <row r="26240" spans="8:10">
      <c r="H26240" t="s">
        <v>1190</v>
      </c>
      <c r="I26240" t="s">
        <v>27183</v>
      </c>
      <c r="J26240" t="s">
        <v>43035</v>
      </c>
    </row>
    <row r="26241" spans="8:10">
      <c r="H26241" t="s">
        <v>1190</v>
      </c>
      <c r="I26241" t="s">
        <v>27032</v>
      </c>
      <c r="J26241" t="s">
        <v>37060</v>
      </c>
    </row>
    <row r="26242" spans="8:10">
      <c r="H26242" t="s">
        <v>1190</v>
      </c>
      <c r="I26242" t="s">
        <v>29213</v>
      </c>
      <c r="J26242" t="s">
        <v>44136</v>
      </c>
    </row>
    <row r="26243" spans="8:10">
      <c r="H26243" t="s">
        <v>1190</v>
      </c>
      <c r="I26243" t="s">
        <v>4782</v>
      </c>
      <c r="J26243" t="s">
        <v>4783</v>
      </c>
    </row>
    <row r="26244" spans="8:10">
      <c r="H26244" t="s">
        <v>1190</v>
      </c>
      <c r="I26244" t="s">
        <v>27973</v>
      </c>
      <c r="J26244" t="s">
        <v>43532</v>
      </c>
    </row>
    <row r="26245" spans="8:10">
      <c r="H26245" t="s">
        <v>1190</v>
      </c>
      <c r="I26245" t="s">
        <v>27130</v>
      </c>
      <c r="J26245" t="s">
        <v>42999</v>
      </c>
    </row>
    <row r="26246" spans="8:10">
      <c r="H26246" t="s">
        <v>1190</v>
      </c>
      <c r="I26246" t="s">
        <v>27107</v>
      </c>
      <c r="J26246" t="s">
        <v>42985</v>
      </c>
    </row>
    <row r="26247" spans="8:10">
      <c r="H26247" t="s">
        <v>1190</v>
      </c>
      <c r="I26247" t="s">
        <v>27282</v>
      </c>
      <c r="J26247" t="s">
        <v>43106</v>
      </c>
    </row>
    <row r="26248" spans="8:10">
      <c r="H26248" t="s">
        <v>1190</v>
      </c>
      <c r="I26248" t="s">
        <v>4346</v>
      </c>
      <c r="J26248" t="s">
        <v>4347</v>
      </c>
    </row>
    <row r="26249" spans="8:10">
      <c r="H26249" t="s">
        <v>1190</v>
      </c>
      <c r="I26249" t="s">
        <v>25807</v>
      </c>
      <c r="J26249" t="s">
        <v>42325</v>
      </c>
    </row>
    <row r="26250" spans="8:10">
      <c r="H26250" t="s">
        <v>1190</v>
      </c>
      <c r="I26250" t="s">
        <v>26027</v>
      </c>
      <c r="J26250" t="s">
        <v>33801</v>
      </c>
    </row>
    <row r="26251" spans="8:10">
      <c r="H26251" t="s">
        <v>1190</v>
      </c>
      <c r="I26251" t="s">
        <v>6036</v>
      </c>
      <c r="J26251" t="s">
        <v>6037</v>
      </c>
    </row>
    <row r="26252" spans="8:10">
      <c r="H26252" t="s">
        <v>1190</v>
      </c>
      <c r="I26252" t="s">
        <v>27099</v>
      </c>
      <c r="J26252" t="s">
        <v>37195</v>
      </c>
    </row>
    <row r="26253" spans="8:10">
      <c r="H26253" t="s">
        <v>1190</v>
      </c>
      <c r="I26253" t="s">
        <v>6407</v>
      </c>
      <c r="J26253" t="s">
        <v>6408</v>
      </c>
    </row>
    <row r="26254" spans="8:10">
      <c r="H26254" t="s">
        <v>1190</v>
      </c>
      <c r="I26254" t="s">
        <v>27024</v>
      </c>
      <c r="J26254" t="s">
        <v>42939</v>
      </c>
    </row>
    <row r="26255" spans="8:10">
      <c r="H26255" t="s">
        <v>1190</v>
      </c>
      <c r="I26255" t="s">
        <v>25876</v>
      </c>
      <c r="J26255" t="s">
        <v>6412</v>
      </c>
    </row>
    <row r="26256" spans="8:10">
      <c r="H26256" t="s">
        <v>1192</v>
      </c>
      <c r="I26256" t="s">
        <v>26363</v>
      </c>
      <c r="J26256" t="s">
        <v>1726</v>
      </c>
    </row>
    <row r="26257" spans="8:10">
      <c r="H26257" t="s">
        <v>1192</v>
      </c>
      <c r="I26257" t="s">
        <v>26159</v>
      </c>
      <c r="J26257" t="s">
        <v>6537</v>
      </c>
    </row>
    <row r="26258" spans="8:10">
      <c r="H26258" t="s">
        <v>1192</v>
      </c>
      <c r="I26258" t="s">
        <v>26368</v>
      </c>
      <c r="J26258" t="s">
        <v>2082</v>
      </c>
    </row>
    <row r="26259" spans="8:10">
      <c r="H26259" t="s">
        <v>1192</v>
      </c>
      <c r="I26259" t="s">
        <v>26094</v>
      </c>
      <c r="J26259" t="s">
        <v>7563</v>
      </c>
    </row>
    <row r="26260" spans="8:10">
      <c r="H26260" t="s">
        <v>1192</v>
      </c>
      <c r="I26260" t="s">
        <v>4368</v>
      </c>
      <c r="J26260" t="s">
        <v>4369</v>
      </c>
    </row>
    <row r="26261" spans="8:10">
      <c r="H26261" t="s">
        <v>1192</v>
      </c>
      <c r="I26261" t="s">
        <v>25715</v>
      </c>
      <c r="J26261" t="s">
        <v>42287</v>
      </c>
    </row>
    <row r="26262" spans="8:10">
      <c r="H26262" t="s">
        <v>1192</v>
      </c>
      <c r="I26262" t="s">
        <v>25868</v>
      </c>
      <c r="J26262" t="s">
        <v>42356</v>
      </c>
    </row>
    <row r="26263" spans="8:10">
      <c r="H26263" t="s">
        <v>1192</v>
      </c>
      <c r="I26263" t="s">
        <v>6368</v>
      </c>
      <c r="J26263" t="s">
        <v>6369</v>
      </c>
    </row>
    <row r="26264" spans="8:10">
      <c r="H26264" t="s">
        <v>1192</v>
      </c>
      <c r="I26264" t="s">
        <v>25787</v>
      </c>
      <c r="J26264" t="s">
        <v>38153</v>
      </c>
    </row>
    <row r="26265" spans="8:10">
      <c r="H26265" t="s">
        <v>1192</v>
      </c>
      <c r="I26265" t="s">
        <v>25784</v>
      </c>
      <c r="J26265" t="s">
        <v>42315</v>
      </c>
    </row>
    <row r="26266" spans="8:10">
      <c r="H26266" t="s">
        <v>1192</v>
      </c>
      <c r="I26266" t="s">
        <v>25785</v>
      </c>
      <c r="J26266" t="s">
        <v>2031</v>
      </c>
    </row>
    <row r="26267" spans="8:10">
      <c r="H26267" t="s">
        <v>1192</v>
      </c>
      <c r="I26267" t="s">
        <v>25861</v>
      </c>
      <c r="J26267" t="s">
        <v>42351</v>
      </c>
    </row>
    <row r="26268" spans="8:10">
      <c r="H26268" t="s">
        <v>1192</v>
      </c>
      <c r="I26268" t="s">
        <v>25839</v>
      </c>
      <c r="J26268" t="s">
        <v>42340</v>
      </c>
    </row>
    <row r="26269" spans="8:10">
      <c r="H26269" t="s">
        <v>1192</v>
      </c>
      <c r="I26269" t="s">
        <v>25999</v>
      </c>
      <c r="J26269" t="s">
        <v>1807</v>
      </c>
    </row>
    <row r="26270" spans="8:10">
      <c r="H26270" t="s">
        <v>1192</v>
      </c>
      <c r="I26270" t="s">
        <v>25745</v>
      </c>
      <c r="J26270" t="s">
        <v>4367</v>
      </c>
    </row>
    <row r="26271" spans="8:10">
      <c r="H26271" t="s">
        <v>1192</v>
      </c>
      <c r="I26271" t="s">
        <v>25833</v>
      </c>
      <c r="J26271" t="s">
        <v>33414</v>
      </c>
    </row>
    <row r="26272" spans="8:10">
      <c r="H26272" t="s">
        <v>1192</v>
      </c>
      <c r="I26272" t="s">
        <v>5993</v>
      </c>
      <c r="J26272" t="s">
        <v>5994</v>
      </c>
    </row>
    <row r="26273" spans="8:10">
      <c r="H26273" t="s">
        <v>1192</v>
      </c>
      <c r="I26273" t="s">
        <v>5673</v>
      </c>
      <c r="J26273" t="s">
        <v>44148</v>
      </c>
    </row>
    <row r="26274" spans="8:10">
      <c r="H26274" t="s">
        <v>1192</v>
      </c>
      <c r="I26274" t="s">
        <v>27218</v>
      </c>
      <c r="J26274" t="s">
        <v>43059</v>
      </c>
    </row>
    <row r="26275" spans="8:10">
      <c r="H26275" t="s">
        <v>1192</v>
      </c>
      <c r="I26275" t="s">
        <v>27913</v>
      </c>
      <c r="J26275" t="s">
        <v>43505</v>
      </c>
    </row>
    <row r="26276" spans="8:10">
      <c r="H26276" t="s">
        <v>1192</v>
      </c>
      <c r="I26276" t="s">
        <v>26021</v>
      </c>
      <c r="J26276" t="s">
        <v>42433</v>
      </c>
    </row>
    <row r="26277" spans="8:10">
      <c r="H26277" t="s">
        <v>1192</v>
      </c>
      <c r="I26277" t="s">
        <v>26800</v>
      </c>
      <c r="J26277" t="s">
        <v>42814</v>
      </c>
    </row>
    <row r="26278" spans="8:10">
      <c r="H26278" t="s">
        <v>1192</v>
      </c>
      <c r="I26278" t="s">
        <v>27493</v>
      </c>
      <c r="J26278" t="s">
        <v>43251</v>
      </c>
    </row>
    <row r="26279" spans="8:10">
      <c r="H26279" t="s">
        <v>1192</v>
      </c>
      <c r="I26279" t="s">
        <v>26865</v>
      </c>
      <c r="J26279" t="s">
        <v>42852</v>
      </c>
    </row>
    <row r="26280" spans="8:10">
      <c r="H26280" t="s">
        <v>1192</v>
      </c>
      <c r="I26280" t="s">
        <v>26723</v>
      </c>
      <c r="J26280" t="s">
        <v>36285</v>
      </c>
    </row>
    <row r="26281" spans="8:10">
      <c r="H26281" t="s">
        <v>1192</v>
      </c>
      <c r="I26281" t="s">
        <v>26828</v>
      </c>
      <c r="J26281" t="s">
        <v>42831</v>
      </c>
    </row>
    <row r="26282" spans="8:10">
      <c r="H26282" t="s">
        <v>1192</v>
      </c>
      <c r="I26282" t="s">
        <v>26826</v>
      </c>
      <c r="J26282" t="s">
        <v>42829</v>
      </c>
    </row>
    <row r="26283" spans="8:10">
      <c r="H26283" t="s">
        <v>1192</v>
      </c>
      <c r="I26283" t="s">
        <v>26820</v>
      </c>
      <c r="J26283" t="s">
        <v>42826</v>
      </c>
    </row>
    <row r="26284" spans="8:10">
      <c r="H26284" t="s">
        <v>1192</v>
      </c>
      <c r="I26284" t="s">
        <v>26971</v>
      </c>
      <c r="J26284" t="s">
        <v>42908</v>
      </c>
    </row>
    <row r="26285" spans="8:10">
      <c r="H26285" t="s">
        <v>1192</v>
      </c>
      <c r="I26285" t="s">
        <v>26435</v>
      </c>
      <c r="J26285" t="s">
        <v>33243</v>
      </c>
    </row>
    <row r="26286" spans="8:10">
      <c r="H26286" t="s">
        <v>1192</v>
      </c>
      <c r="I26286" t="s">
        <v>29230</v>
      </c>
      <c r="J26286" t="s">
        <v>44149</v>
      </c>
    </row>
    <row r="26287" spans="8:10">
      <c r="H26287" t="s">
        <v>1192</v>
      </c>
      <c r="I26287" t="s">
        <v>26513</v>
      </c>
      <c r="J26287" t="s">
        <v>42656</v>
      </c>
    </row>
    <row r="26288" spans="8:10">
      <c r="H26288" t="s">
        <v>1192</v>
      </c>
      <c r="I26288" t="s">
        <v>27000</v>
      </c>
      <c r="J26288" t="s">
        <v>42927</v>
      </c>
    </row>
    <row r="26289" spans="8:10">
      <c r="H26289" t="s">
        <v>1192</v>
      </c>
      <c r="I26289" t="s">
        <v>27546</v>
      </c>
      <c r="J26289" t="s">
        <v>43285</v>
      </c>
    </row>
    <row r="26290" spans="8:10">
      <c r="H26290" t="s">
        <v>1192</v>
      </c>
      <c r="I26290" t="s">
        <v>26678</v>
      </c>
      <c r="J26290" t="s">
        <v>42753</v>
      </c>
    </row>
    <row r="26291" spans="8:10">
      <c r="H26291" t="s">
        <v>1192</v>
      </c>
      <c r="I26291" t="s">
        <v>5934</v>
      </c>
      <c r="J26291" t="s">
        <v>5935</v>
      </c>
    </row>
    <row r="26292" spans="8:10">
      <c r="H26292" t="s">
        <v>1192</v>
      </c>
      <c r="I26292" t="s">
        <v>26675</v>
      </c>
      <c r="J26292" t="s">
        <v>42751</v>
      </c>
    </row>
    <row r="26293" spans="8:10">
      <c r="H26293" t="s">
        <v>1192</v>
      </c>
      <c r="I26293" t="s">
        <v>27104</v>
      </c>
      <c r="J26293" t="s">
        <v>39430</v>
      </c>
    </row>
    <row r="26294" spans="8:10">
      <c r="H26294" t="s">
        <v>1192</v>
      </c>
      <c r="I26294" t="s">
        <v>27252</v>
      </c>
      <c r="J26294" t="s">
        <v>2125</v>
      </c>
    </row>
    <row r="26295" spans="8:10">
      <c r="H26295" t="s">
        <v>1192</v>
      </c>
      <c r="I26295" t="s">
        <v>27933</v>
      </c>
      <c r="J26295" t="s">
        <v>43513</v>
      </c>
    </row>
    <row r="26296" spans="8:10">
      <c r="H26296" t="s">
        <v>1192</v>
      </c>
      <c r="I26296" t="s">
        <v>27429</v>
      </c>
      <c r="J26296" t="s">
        <v>6221</v>
      </c>
    </row>
    <row r="26297" spans="8:10">
      <c r="H26297" t="s">
        <v>1192</v>
      </c>
      <c r="I26297" t="s">
        <v>27413</v>
      </c>
      <c r="J26297" t="s">
        <v>43195</v>
      </c>
    </row>
    <row r="26298" spans="8:10">
      <c r="H26298" t="s">
        <v>1192</v>
      </c>
      <c r="I26298" t="s">
        <v>27057</v>
      </c>
      <c r="J26298" t="s">
        <v>8106</v>
      </c>
    </row>
    <row r="26299" spans="8:10">
      <c r="H26299" t="s">
        <v>1192</v>
      </c>
      <c r="I26299" t="s">
        <v>27443</v>
      </c>
      <c r="J26299" t="s">
        <v>4445</v>
      </c>
    </row>
    <row r="26300" spans="8:10">
      <c r="H26300" t="s">
        <v>1192</v>
      </c>
      <c r="I26300" t="s">
        <v>28049</v>
      </c>
      <c r="J26300" t="s">
        <v>2329</v>
      </c>
    </row>
    <row r="26301" spans="8:10">
      <c r="H26301" t="s">
        <v>1192</v>
      </c>
      <c r="I26301" t="s">
        <v>27046</v>
      </c>
      <c r="J26301" t="s">
        <v>1331</v>
      </c>
    </row>
    <row r="26302" spans="8:10">
      <c r="H26302" t="s">
        <v>1192</v>
      </c>
      <c r="I26302" t="s">
        <v>27975</v>
      </c>
      <c r="J26302" t="s">
        <v>6166</v>
      </c>
    </row>
    <row r="26303" spans="8:10">
      <c r="H26303" t="s">
        <v>1192</v>
      </c>
      <c r="I26303" t="s">
        <v>29246</v>
      </c>
      <c r="J26303" t="s">
        <v>44158</v>
      </c>
    </row>
    <row r="26304" spans="8:10">
      <c r="H26304" t="s">
        <v>1192</v>
      </c>
      <c r="I26304" t="s">
        <v>27071</v>
      </c>
      <c r="J26304" t="s">
        <v>42968</v>
      </c>
    </row>
    <row r="26305" spans="8:10">
      <c r="H26305" t="s">
        <v>1192</v>
      </c>
      <c r="I26305" t="s">
        <v>27089</v>
      </c>
      <c r="J26305" t="s">
        <v>42977</v>
      </c>
    </row>
    <row r="26306" spans="8:10">
      <c r="H26306" t="s">
        <v>1192</v>
      </c>
      <c r="I26306" t="s">
        <v>26120</v>
      </c>
      <c r="J26306" t="s">
        <v>42472</v>
      </c>
    </row>
    <row r="26307" spans="8:10">
      <c r="H26307" t="s">
        <v>1192</v>
      </c>
      <c r="I26307" t="s">
        <v>4756</v>
      </c>
      <c r="J26307" t="s">
        <v>32537</v>
      </c>
    </row>
    <row r="26308" spans="8:10">
      <c r="H26308" t="s">
        <v>1192</v>
      </c>
      <c r="I26308" t="s">
        <v>25940</v>
      </c>
      <c r="J26308" t="s">
        <v>42395</v>
      </c>
    </row>
    <row r="26309" spans="8:10">
      <c r="H26309" t="s">
        <v>1192</v>
      </c>
      <c r="I26309" t="s">
        <v>25816</v>
      </c>
      <c r="J26309" t="s">
        <v>42330</v>
      </c>
    </row>
    <row r="26310" spans="8:10">
      <c r="H26310" t="s">
        <v>1192</v>
      </c>
      <c r="I26310" t="s">
        <v>25896</v>
      </c>
      <c r="J26310" t="s">
        <v>42372</v>
      </c>
    </row>
    <row r="26311" spans="8:10">
      <c r="H26311" t="s">
        <v>1192</v>
      </c>
      <c r="I26311" t="s">
        <v>25803</v>
      </c>
      <c r="J26311" t="s">
        <v>48407</v>
      </c>
    </row>
    <row r="26312" spans="8:10">
      <c r="H26312" t="s">
        <v>1192</v>
      </c>
      <c r="I26312" t="s">
        <v>6152</v>
      </c>
      <c r="J26312" t="s">
        <v>6153</v>
      </c>
    </row>
    <row r="26313" spans="8:10">
      <c r="H26313" t="s">
        <v>1192</v>
      </c>
      <c r="I26313" t="s">
        <v>4754</v>
      </c>
      <c r="J26313" t="s">
        <v>4755</v>
      </c>
    </row>
    <row r="26314" spans="8:10">
      <c r="H26314" t="s">
        <v>1192</v>
      </c>
      <c r="I26314" t="s">
        <v>25890</v>
      </c>
      <c r="J26314" t="s">
        <v>32331</v>
      </c>
    </row>
    <row r="26315" spans="8:10">
      <c r="H26315" t="s">
        <v>1194</v>
      </c>
      <c r="I26315" t="s">
        <v>28262</v>
      </c>
      <c r="J26315" t="s">
        <v>43675</v>
      </c>
    </row>
    <row r="26316" spans="8:10">
      <c r="H26316" t="s">
        <v>1194</v>
      </c>
      <c r="I26316" t="s">
        <v>26110</v>
      </c>
      <c r="J26316" t="s">
        <v>42465</v>
      </c>
    </row>
    <row r="26317" spans="8:10">
      <c r="H26317" t="s">
        <v>1194</v>
      </c>
      <c r="I26317" t="s">
        <v>26256</v>
      </c>
      <c r="J26317" t="s">
        <v>42532</v>
      </c>
    </row>
    <row r="26318" spans="8:10">
      <c r="H26318" t="s">
        <v>1194</v>
      </c>
      <c r="I26318" t="s">
        <v>26117</v>
      </c>
      <c r="J26318" t="s">
        <v>42471</v>
      </c>
    </row>
    <row r="26319" spans="8:10">
      <c r="H26319" t="s">
        <v>1194</v>
      </c>
      <c r="I26319" t="s">
        <v>4761</v>
      </c>
      <c r="J26319" t="s">
        <v>4762</v>
      </c>
    </row>
    <row r="26320" spans="8:10">
      <c r="H26320" t="s">
        <v>1194</v>
      </c>
      <c r="I26320" t="s">
        <v>27014</v>
      </c>
      <c r="J26320" t="s">
        <v>42935</v>
      </c>
    </row>
    <row r="26321" spans="8:10">
      <c r="H26321" t="s">
        <v>1194</v>
      </c>
      <c r="I26321" t="s">
        <v>27226</v>
      </c>
      <c r="J26321" t="s">
        <v>2506</v>
      </c>
    </row>
    <row r="26322" spans="8:10">
      <c r="H26322" t="s">
        <v>1194</v>
      </c>
      <c r="I26322" t="s">
        <v>25811</v>
      </c>
      <c r="J26322" t="s">
        <v>2434</v>
      </c>
    </row>
    <row r="26323" spans="8:10">
      <c r="H26323" t="s">
        <v>1194</v>
      </c>
      <c r="I26323" t="s">
        <v>27835</v>
      </c>
      <c r="J26323" t="s">
        <v>43464</v>
      </c>
    </row>
    <row r="26324" spans="8:10">
      <c r="H26324" t="s">
        <v>1194</v>
      </c>
      <c r="I26324" t="s">
        <v>28263</v>
      </c>
      <c r="J26324" t="s">
        <v>43676</v>
      </c>
    </row>
    <row r="26325" spans="8:10">
      <c r="H26325" t="s">
        <v>1194</v>
      </c>
      <c r="I26325" t="s">
        <v>25705</v>
      </c>
      <c r="J26325" t="s">
        <v>42282</v>
      </c>
    </row>
    <row r="26326" spans="8:10">
      <c r="H26326" t="s">
        <v>1194</v>
      </c>
      <c r="I26326" t="s">
        <v>27217</v>
      </c>
      <c r="J26326" t="s">
        <v>42244</v>
      </c>
    </row>
    <row r="26327" spans="8:10">
      <c r="H26327" t="s">
        <v>1194</v>
      </c>
      <c r="I26327" t="s">
        <v>25877</v>
      </c>
      <c r="J26327" t="s">
        <v>42363</v>
      </c>
    </row>
    <row r="26328" spans="8:10">
      <c r="H26328" t="s">
        <v>1194</v>
      </c>
      <c r="I26328" t="s">
        <v>25765</v>
      </c>
      <c r="J26328" t="s">
        <v>1774</v>
      </c>
    </row>
    <row r="26329" spans="8:10">
      <c r="H26329" t="s">
        <v>1194</v>
      </c>
      <c r="I26329" t="s">
        <v>26754</v>
      </c>
      <c r="J26329" t="s">
        <v>3787</v>
      </c>
    </row>
    <row r="26330" spans="8:10">
      <c r="H26330" t="s">
        <v>1194</v>
      </c>
      <c r="I26330" t="s">
        <v>4768</v>
      </c>
      <c r="J26330" t="s">
        <v>4769</v>
      </c>
    </row>
    <row r="26331" spans="8:10">
      <c r="H26331" t="s">
        <v>1194</v>
      </c>
      <c r="I26331" t="s">
        <v>4320</v>
      </c>
      <c r="J26331" t="s">
        <v>4321</v>
      </c>
    </row>
    <row r="26332" spans="8:10">
      <c r="H26332" t="s">
        <v>1194</v>
      </c>
      <c r="I26332" t="s">
        <v>25851</v>
      </c>
      <c r="J26332" t="s">
        <v>42347</v>
      </c>
    </row>
    <row r="26333" spans="8:10">
      <c r="H26333" t="s">
        <v>1194</v>
      </c>
      <c r="I26333" t="s">
        <v>6051</v>
      </c>
      <c r="J26333" t="s">
        <v>3073</v>
      </c>
    </row>
    <row r="26334" spans="8:10">
      <c r="H26334" t="s">
        <v>1194</v>
      </c>
      <c r="I26334" t="s">
        <v>25804</v>
      </c>
      <c r="J26334" t="s">
        <v>2955</v>
      </c>
    </row>
    <row r="26335" spans="8:10">
      <c r="H26335" t="s">
        <v>1194</v>
      </c>
      <c r="I26335" t="s">
        <v>26724</v>
      </c>
      <c r="J26335" t="s">
        <v>3723</v>
      </c>
    </row>
    <row r="26336" spans="8:10">
      <c r="H26336" t="s">
        <v>1194</v>
      </c>
      <c r="I26336" t="s">
        <v>26891</v>
      </c>
      <c r="J26336" t="s">
        <v>42867</v>
      </c>
    </row>
    <row r="26337" spans="8:10">
      <c r="H26337" t="s">
        <v>1194</v>
      </c>
      <c r="I26337" t="s">
        <v>26695</v>
      </c>
      <c r="J26337" t="s">
        <v>2417</v>
      </c>
    </row>
    <row r="26338" spans="8:10">
      <c r="H26338" t="s">
        <v>1194</v>
      </c>
      <c r="I26338" t="s">
        <v>26827</v>
      </c>
      <c r="J26338" t="s">
        <v>42830</v>
      </c>
    </row>
    <row r="26339" spans="8:10">
      <c r="H26339" t="s">
        <v>1194</v>
      </c>
      <c r="I26339" t="s">
        <v>27317</v>
      </c>
      <c r="J26339" t="s">
        <v>43133</v>
      </c>
    </row>
    <row r="26340" spans="8:10">
      <c r="H26340" t="s">
        <v>1194</v>
      </c>
      <c r="I26340" t="s">
        <v>26880</v>
      </c>
      <c r="J26340" t="s">
        <v>33877</v>
      </c>
    </row>
    <row r="26341" spans="8:10">
      <c r="H26341" t="s">
        <v>1194</v>
      </c>
      <c r="I26341" t="s">
        <v>26882</v>
      </c>
      <c r="J26341" t="s">
        <v>42863</v>
      </c>
    </row>
    <row r="26342" spans="8:10">
      <c r="H26342" t="s">
        <v>1194</v>
      </c>
      <c r="I26342" t="s">
        <v>26908</v>
      </c>
      <c r="J26342" t="s">
        <v>40976</v>
      </c>
    </row>
    <row r="26343" spans="8:10">
      <c r="H26343" t="s">
        <v>1194</v>
      </c>
      <c r="I26343" t="s">
        <v>26500</v>
      </c>
      <c r="J26343" t="s">
        <v>5213</v>
      </c>
    </row>
    <row r="26344" spans="8:10">
      <c r="H26344" t="s">
        <v>1194</v>
      </c>
      <c r="I26344" t="s">
        <v>4801</v>
      </c>
      <c r="J26344" t="s">
        <v>4802</v>
      </c>
    </row>
    <row r="26345" spans="8:10">
      <c r="H26345" t="s">
        <v>1194</v>
      </c>
      <c r="I26345" t="s">
        <v>28264</v>
      </c>
      <c r="J26345" t="s">
        <v>5014</v>
      </c>
    </row>
    <row r="26346" spans="8:10">
      <c r="H26346" t="s">
        <v>1194</v>
      </c>
      <c r="I26346" t="s">
        <v>6044</v>
      </c>
      <c r="J26346" t="s">
        <v>6045</v>
      </c>
    </row>
    <row r="26347" spans="8:10">
      <c r="H26347" t="s">
        <v>1194</v>
      </c>
      <c r="I26347" t="s">
        <v>29329</v>
      </c>
      <c r="J26347" t="s">
        <v>44198</v>
      </c>
    </row>
    <row r="26348" spans="8:10">
      <c r="H26348" t="s">
        <v>1194</v>
      </c>
      <c r="I26348" t="s">
        <v>29330</v>
      </c>
      <c r="J26348" t="s">
        <v>44199</v>
      </c>
    </row>
    <row r="26349" spans="8:10">
      <c r="H26349" t="s">
        <v>1194</v>
      </c>
      <c r="I26349" t="s">
        <v>27191</v>
      </c>
      <c r="J26349" t="s">
        <v>5537</v>
      </c>
    </row>
    <row r="26350" spans="8:10">
      <c r="H26350" t="s">
        <v>1194</v>
      </c>
      <c r="I26350" t="s">
        <v>27431</v>
      </c>
      <c r="J26350" t="s">
        <v>32473</v>
      </c>
    </row>
    <row r="26351" spans="8:10">
      <c r="H26351" t="s">
        <v>1194</v>
      </c>
      <c r="I26351" t="s">
        <v>27953</v>
      </c>
      <c r="J26351" t="s">
        <v>35708</v>
      </c>
    </row>
    <row r="26352" spans="8:10">
      <c r="H26352" t="s">
        <v>1194</v>
      </c>
      <c r="I26352" t="s">
        <v>27031</v>
      </c>
      <c r="J26352" t="s">
        <v>42941</v>
      </c>
    </row>
    <row r="26353" spans="8:10">
      <c r="H26353" t="s">
        <v>1194</v>
      </c>
      <c r="I26353" t="s">
        <v>27147</v>
      </c>
      <c r="J26353" t="s">
        <v>43013</v>
      </c>
    </row>
    <row r="26354" spans="8:10">
      <c r="H26354" t="s">
        <v>1194</v>
      </c>
      <c r="I26354" t="s">
        <v>27360</v>
      </c>
      <c r="J26354" t="s">
        <v>43168</v>
      </c>
    </row>
    <row r="26355" spans="8:10">
      <c r="H26355" t="s">
        <v>1194</v>
      </c>
      <c r="I26355" t="s">
        <v>27177</v>
      </c>
      <c r="J26355" t="s">
        <v>43031</v>
      </c>
    </row>
    <row r="26356" spans="8:10">
      <c r="H26356" t="s">
        <v>1194</v>
      </c>
      <c r="I26356" t="s">
        <v>25737</v>
      </c>
      <c r="J26356" t="s">
        <v>1761</v>
      </c>
    </row>
    <row r="26357" spans="8:10">
      <c r="H26357" t="s">
        <v>1194</v>
      </c>
      <c r="I26357" t="s">
        <v>4765</v>
      </c>
      <c r="J26357" t="s">
        <v>4766</v>
      </c>
    </row>
    <row r="26358" spans="8:10">
      <c r="H26358" t="s">
        <v>1194</v>
      </c>
      <c r="I26358" t="s">
        <v>26105</v>
      </c>
      <c r="J26358" t="s">
        <v>42461</v>
      </c>
    </row>
    <row r="26359" spans="8:10">
      <c r="H26359" t="s">
        <v>1194</v>
      </c>
      <c r="I26359" t="s">
        <v>26775</v>
      </c>
      <c r="J26359" t="s">
        <v>35125</v>
      </c>
    </row>
    <row r="26360" spans="8:10">
      <c r="H26360" t="s">
        <v>1194</v>
      </c>
      <c r="I26360" t="s">
        <v>27023</v>
      </c>
      <c r="J26360" t="s">
        <v>42938</v>
      </c>
    </row>
    <row r="26361" spans="8:10">
      <c r="H26361" t="s">
        <v>1194</v>
      </c>
      <c r="I26361" t="s">
        <v>25984</v>
      </c>
      <c r="J26361" t="s">
        <v>2361</v>
      </c>
    </row>
    <row r="26362" spans="8:10">
      <c r="H26362" t="s">
        <v>1196</v>
      </c>
      <c r="I26362" t="s">
        <v>26249</v>
      </c>
      <c r="J26362" t="s">
        <v>42527</v>
      </c>
    </row>
    <row r="26363" spans="8:10">
      <c r="H26363" t="s">
        <v>1196</v>
      </c>
      <c r="I26363" t="s">
        <v>6427</v>
      </c>
      <c r="J26363" t="s">
        <v>6428</v>
      </c>
    </row>
    <row r="26364" spans="8:10">
      <c r="H26364" t="s">
        <v>1196</v>
      </c>
      <c r="I26364" t="s">
        <v>26087</v>
      </c>
      <c r="J26364" t="s">
        <v>42455</v>
      </c>
    </row>
    <row r="26365" spans="8:10">
      <c r="H26365" t="s">
        <v>1196</v>
      </c>
      <c r="I26365" t="s">
        <v>25813</v>
      </c>
      <c r="J26365" t="s">
        <v>42328</v>
      </c>
    </row>
    <row r="26366" spans="8:10">
      <c r="H26366" t="s">
        <v>1196</v>
      </c>
      <c r="I26366" t="s">
        <v>25814</v>
      </c>
      <c r="J26366" t="s">
        <v>42329</v>
      </c>
    </row>
    <row r="26367" spans="8:10">
      <c r="H26367" t="s">
        <v>1196</v>
      </c>
      <c r="I26367" t="s">
        <v>25886</v>
      </c>
      <c r="J26367" t="s">
        <v>42368</v>
      </c>
    </row>
    <row r="26368" spans="8:10">
      <c r="H26368" t="s">
        <v>1196</v>
      </c>
      <c r="I26368" t="s">
        <v>25973</v>
      </c>
      <c r="J26368" t="s">
        <v>42412</v>
      </c>
    </row>
    <row r="26369" spans="8:10">
      <c r="H26369" t="s">
        <v>1196</v>
      </c>
      <c r="I26369" t="s">
        <v>5955</v>
      </c>
      <c r="J26369" t="s">
        <v>5956</v>
      </c>
    </row>
    <row r="26370" spans="8:10">
      <c r="H26370" t="s">
        <v>1196</v>
      </c>
      <c r="I26370" t="s">
        <v>5957</v>
      </c>
      <c r="J26370" t="s">
        <v>5958</v>
      </c>
    </row>
    <row r="26371" spans="8:10">
      <c r="H26371" t="s">
        <v>1196</v>
      </c>
      <c r="I26371" t="s">
        <v>25786</v>
      </c>
      <c r="J26371" t="s">
        <v>42316</v>
      </c>
    </row>
    <row r="26372" spans="8:10">
      <c r="H26372" t="s">
        <v>1196</v>
      </c>
      <c r="I26372" t="s">
        <v>4313</v>
      </c>
      <c r="J26372" t="s">
        <v>4314</v>
      </c>
    </row>
    <row r="26373" spans="8:10">
      <c r="H26373" t="s">
        <v>1196</v>
      </c>
      <c r="I26373" t="s">
        <v>25955</v>
      </c>
      <c r="J26373" t="s">
        <v>42401</v>
      </c>
    </row>
    <row r="26374" spans="8:10">
      <c r="H26374" t="s">
        <v>1196</v>
      </c>
      <c r="I26374" t="s">
        <v>4315</v>
      </c>
      <c r="J26374" t="s">
        <v>4316</v>
      </c>
    </row>
    <row r="26375" spans="8:10">
      <c r="H26375" t="s">
        <v>1196</v>
      </c>
      <c r="I26375" t="s">
        <v>25862</v>
      </c>
      <c r="J26375" t="s">
        <v>42352</v>
      </c>
    </row>
    <row r="26376" spans="8:10">
      <c r="H26376" t="s">
        <v>1196</v>
      </c>
      <c r="I26376" t="s">
        <v>25902</v>
      </c>
      <c r="J26376" t="s">
        <v>3540</v>
      </c>
    </row>
    <row r="26377" spans="8:10">
      <c r="H26377" t="s">
        <v>1196</v>
      </c>
      <c r="I26377" t="s">
        <v>26000</v>
      </c>
      <c r="J26377" t="s">
        <v>1807</v>
      </c>
    </row>
    <row r="26378" spans="8:10">
      <c r="H26378" t="s">
        <v>1196</v>
      </c>
      <c r="I26378" t="s">
        <v>6013</v>
      </c>
      <c r="J26378" t="s">
        <v>1610</v>
      </c>
    </row>
    <row r="26379" spans="8:10">
      <c r="H26379" t="s">
        <v>1196</v>
      </c>
      <c r="I26379" t="s">
        <v>27070</v>
      </c>
      <c r="J26379" t="s">
        <v>42967</v>
      </c>
    </row>
    <row r="26380" spans="8:10">
      <c r="H26380" t="s">
        <v>1196</v>
      </c>
      <c r="I26380" t="s">
        <v>27143</v>
      </c>
      <c r="J26380" t="s">
        <v>43010</v>
      </c>
    </row>
    <row r="26381" spans="8:10">
      <c r="H26381" t="s">
        <v>1196</v>
      </c>
      <c r="I26381" t="s">
        <v>4317</v>
      </c>
      <c r="J26381" t="s">
        <v>43008</v>
      </c>
    </row>
    <row r="26382" spans="8:10">
      <c r="H26382" t="s">
        <v>1196</v>
      </c>
      <c r="I26382" t="s">
        <v>27142</v>
      </c>
      <c r="J26382" t="s">
        <v>43009</v>
      </c>
    </row>
    <row r="26383" spans="8:10">
      <c r="H26383" t="s">
        <v>1196</v>
      </c>
      <c r="I26383" t="s">
        <v>27914</v>
      </c>
      <c r="J26383" t="s">
        <v>40520</v>
      </c>
    </row>
    <row r="26384" spans="8:10">
      <c r="H26384" t="s">
        <v>1196</v>
      </c>
      <c r="I26384" t="s">
        <v>25878</v>
      </c>
      <c r="J26384" t="s">
        <v>40288</v>
      </c>
    </row>
    <row r="26385" spans="8:10">
      <c r="H26385" t="s">
        <v>1196</v>
      </c>
      <c r="I26385" t="s">
        <v>26753</v>
      </c>
      <c r="J26385" t="s">
        <v>42797</v>
      </c>
    </row>
    <row r="26386" spans="8:10">
      <c r="H26386" t="s">
        <v>1196</v>
      </c>
      <c r="I26386" t="s">
        <v>26770</v>
      </c>
      <c r="J26386" t="s">
        <v>7866</v>
      </c>
    </row>
    <row r="26387" spans="8:10">
      <c r="H26387" t="s">
        <v>1196</v>
      </c>
      <c r="I26387" t="s">
        <v>25932</v>
      </c>
      <c r="J26387" t="s">
        <v>1868</v>
      </c>
    </row>
    <row r="26388" spans="8:10">
      <c r="H26388" t="s">
        <v>1196</v>
      </c>
      <c r="I26388" t="s">
        <v>6132</v>
      </c>
      <c r="J26388" t="s">
        <v>4441</v>
      </c>
    </row>
    <row r="26389" spans="8:10">
      <c r="H26389" t="s">
        <v>1196</v>
      </c>
      <c r="I26389" t="s">
        <v>5659</v>
      </c>
      <c r="J26389" t="s">
        <v>40900</v>
      </c>
    </row>
    <row r="26390" spans="8:10">
      <c r="H26390" t="s">
        <v>1196</v>
      </c>
      <c r="I26390" t="s">
        <v>26848</v>
      </c>
      <c r="J26390" t="s">
        <v>42841</v>
      </c>
    </row>
    <row r="26391" spans="8:10">
      <c r="H26391" t="s">
        <v>1196</v>
      </c>
      <c r="I26391" t="s">
        <v>25753</v>
      </c>
      <c r="J26391" t="s">
        <v>42299</v>
      </c>
    </row>
    <row r="26392" spans="8:10">
      <c r="H26392" t="s">
        <v>1196</v>
      </c>
      <c r="I26392" t="s">
        <v>26477</v>
      </c>
      <c r="J26392" t="s">
        <v>36560</v>
      </c>
    </row>
    <row r="26393" spans="8:10">
      <c r="H26393" t="s">
        <v>1196</v>
      </c>
      <c r="I26393" t="s">
        <v>27513</v>
      </c>
      <c r="J26393" t="s">
        <v>43267</v>
      </c>
    </row>
    <row r="26394" spans="8:10">
      <c r="H26394" t="s">
        <v>1196</v>
      </c>
      <c r="I26394" t="s">
        <v>6130</v>
      </c>
      <c r="J26394" t="s">
        <v>6131</v>
      </c>
    </row>
    <row r="26395" spans="8:10">
      <c r="H26395" t="s">
        <v>1196</v>
      </c>
      <c r="I26395" t="s">
        <v>26398</v>
      </c>
      <c r="J26395" t="s">
        <v>42595</v>
      </c>
    </row>
    <row r="26396" spans="8:10">
      <c r="H26396" t="s">
        <v>1196</v>
      </c>
      <c r="I26396" t="s">
        <v>26537</v>
      </c>
      <c r="J26396" t="s">
        <v>42667</v>
      </c>
    </row>
    <row r="26397" spans="8:10">
      <c r="H26397" t="s">
        <v>1196</v>
      </c>
      <c r="I26397" t="s">
        <v>26998</v>
      </c>
      <c r="J26397" t="s">
        <v>42924</v>
      </c>
    </row>
    <row r="26398" spans="8:10">
      <c r="H26398" t="s">
        <v>1196</v>
      </c>
      <c r="I26398" t="s">
        <v>5959</v>
      </c>
      <c r="J26398" t="s">
        <v>5960</v>
      </c>
    </row>
    <row r="26399" spans="8:10">
      <c r="H26399" t="s">
        <v>1196</v>
      </c>
      <c r="I26399" t="s">
        <v>26824</v>
      </c>
      <c r="J26399" t="s">
        <v>1716</v>
      </c>
    </row>
    <row r="26400" spans="8:10">
      <c r="H26400" t="s">
        <v>1196</v>
      </c>
      <c r="I26400" t="s">
        <v>5660</v>
      </c>
      <c r="J26400" t="s">
        <v>6144</v>
      </c>
    </row>
    <row r="26401" spans="8:10">
      <c r="H26401" t="s">
        <v>1196</v>
      </c>
      <c r="I26401" t="s">
        <v>26989</v>
      </c>
      <c r="J26401" t="s">
        <v>42919</v>
      </c>
    </row>
    <row r="26402" spans="8:10">
      <c r="H26402" t="s">
        <v>1196</v>
      </c>
      <c r="I26402" t="s">
        <v>5952</v>
      </c>
      <c r="J26402" t="s">
        <v>5953</v>
      </c>
    </row>
    <row r="26403" spans="8:10">
      <c r="H26403" t="s">
        <v>1196</v>
      </c>
      <c r="I26403" t="s">
        <v>26993</v>
      </c>
      <c r="J26403" t="s">
        <v>42920</v>
      </c>
    </row>
    <row r="26404" spans="8:10">
      <c r="H26404" t="s">
        <v>1196</v>
      </c>
      <c r="I26404" t="s">
        <v>26514</v>
      </c>
      <c r="J26404" t="s">
        <v>42657</v>
      </c>
    </row>
    <row r="26405" spans="8:10">
      <c r="H26405" t="s">
        <v>1196</v>
      </c>
      <c r="I26405" t="s">
        <v>6423</v>
      </c>
      <c r="J26405" t="s">
        <v>6424</v>
      </c>
    </row>
    <row r="26406" spans="8:10">
      <c r="H26406" t="s">
        <v>1196</v>
      </c>
      <c r="I26406" t="s">
        <v>6425</v>
      </c>
      <c r="J26406" t="s">
        <v>6426</v>
      </c>
    </row>
    <row r="26407" spans="8:10">
      <c r="H26407" t="s">
        <v>1196</v>
      </c>
      <c r="I26407" t="s">
        <v>27368</v>
      </c>
      <c r="J26407" t="s">
        <v>43170</v>
      </c>
    </row>
    <row r="26408" spans="8:10">
      <c r="H26408" t="s">
        <v>1196</v>
      </c>
      <c r="I26408" t="s">
        <v>6403</v>
      </c>
      <c r="J26408" t="s">
        <v>6404</v>
      </c>
    </row>
    <row r="26409" spans="8:10">
      <c r="H26409" t="s">
        <v>1196</v>
      </c>
      <c r="I26409" t="s">
        <v>26518</v>
      </c>
      <c r="J26409" t="s">
        <v>42660</v>
      </c>
    </row>
    <row r="26410" spans="8:10">
      <c r="H26410" t="s">
        <v>1196</v>
      </c>
      <c r="I26410" t="s">
        <v>26951</v>
      </c>
      <c r="J26410" t="s">
        <v>6211</v>
      </c>
    </row>
    <row r="26411" spans="8:10">
      <c r="H26411" t="s">
        <v>1196</v>
      </c>
      <c r="I26411" t="s">
        <v>27248</v>
      </c>
      <c r="J26411" t="s">
        <v>43077</v>
      </c>
    </row>
    <row r="26412" spans="8:10">
      <c r="H26412" t="s">
        <v>1196</v>
      </c>
      <c r="I26412" t="s">
        <v>27255</v>
      </c>
      <c r="J26412" t="s">
        <v>43085</v>
      </c>
    </row>
    <row r="26413" spans="8:10">
      <c r="H26413" t="s">
        <v>1196</v>
      </c>
      <c r="I26413" t="s">
        <v>27037</v>
      </c>
      <c r="J26413" t="s">
        <v>42945</v>
      </c>
    </row>
    <row r="26414" spans="8:10">
      <c r="H26414" t="s">
        <v>1196</v>
      </c>
      <c r="I26414" t="s">
        <v>27157</v>
      </c>
      <c r="J26414" t="s">
        <v>43020</v>
      </c>
    </row>
    <row r="26415" spans="8:10">
      <c r="H26415" t="s">
        <v>1196</v>
      </c>
      <c r="I26415" t="s">
        <v>27134</v>
      </c>
      <c r="J26415" t="s">
        <v>34893</v>
      </c>
    </row>
    <row r="26416" spans="8:10">
      <c r="H26416" t="s">
        <v>1196</v>
      </c>
      <c r="I26416" t="s">
        <v>27869</v>
      </c>
      <c r="J26416" t="s">
        <v>43484</v>
      </c>
    </row>
    <row r="26417" spans="8:10">
      <c r="H26417" t="s">
        <v>1196</v>
      </c>
      <c r="I26417" t="s">
        <v>27030</v>
      </c>
      <c r="J26417" t="s">
        <v>42940</v>
      </c>
    </row>
    <row r="26418" spans="8:10">
      <c r="H26418" t="s">
        <v>1196</v>
      </c>
      <c r="I26418" t="s">
        <v>27129</v>
      </c>
      <c r="J26418" t="s">
        <v>42998</v>
      </c>
    </row>
    <row r="26419" spans="8:10">
      <c r="H26419" t="s">
        <v>1196</v>
      </c>
      <c r="I26419" t="s">
        <v>27383</v>
      </c>
      <c r="J26419" t="s">
        <v>43180</v>
      </c>
    </row>
    <row r="26420" spans="8:10">
      <c r="H26420" t="s">
        <v>1196</v>
      </c>
      <c r="I26420" t="s">
        <v>27428</v>
      </c>
      <c r="J26420" t="s">
        <v>43203</v>
      </c>
    </row>
    <row r="26421" spans="8:10">
      <c r="H26421" t="s">
        <v>1196</v>
      </c>
      <c r="I26421" t="s">
        <v>27410</v>
      </c>
      <c r="J26421" t="s">
        <v>3850</v>
      </c>
    </row>
    <row r="26422" spans="8:10">
      <c r="H26422" t="s">
        <v>1196</v>
      </c>
      <c r="I26422" t="s">
        <v>27148</v>
      </c>
      <c r="J26422" t="s">
        <v>35518</v>
      </c>
    </row>
    <row r="26423" spans="8:10">
      <c r="H26423" t="s">
        <v>1196</v>
      </c>
      <c r="I26423" t="s">
        <v>28124</v>
      </c>
      <c r="J26423" t="s">
        <v>4738</v>
      </c>
    </row>
    <row r="26424" spans="8:10">
      <c r="H26424" t="s">
        <v>1196</v>
      </c>
      <c r="I26424" t="s">
        <v>27124</v>
      </c>
      <c r="J26424" t="s">
        <v>42995</v>
      </c>
    </row>
    <row r="26425" spans="8:10">
      <c r="H26425" t="s">
        <v>1196</v>
      </c>
      <c r="I26425" t="s">
        <v>27894</v>
      </c>
      <c r="J26425" t="s">
        <v>43496</v>
      </c>
    </row>
    <row r="26426" spans="8:10">
      <c r="H26426" t="s">
        <v>1196</v>
      </c>
      <c r="I26426" t="s">
        <v>27265</v>
      </c>
      <c r="J26426" t="s">
        <v>43093</v>
      </c>
    </row>
    <row r="26427" spans="8:10">
      <c r="H26427" t="s">
        <v>1196</v>
      </c>
      <c r="I26427" t="s">
        <v>27221</v>
      </c>
      <c r="J26427" t="s">
        <v>43060</v>
      </c>
    </row>
    <row r="26428" spans="8:10">
      <c r="H26428" t="s">
        <v>1196</v>
      </c>
      <c r="I26428" t="s">
        <v>27362</v>
      </c>
      <c r="J26428" t="s">
        <v>1528</v>
      </c>
    </row>
    <row r="26429" spans="8:10">
      <c r="H26429" t="s">
        <v>1196</v>
      </c>
      <c r="I26429" t="s">
        <v>6011</v>
      </c>
      <c r="J26429" t="s">
        <v>6012</v>
      </c>
    </row>
    <row r="26430" spans="8:10">
      <c r="H26430" t="s">
        <v>1196</v>
      </c>
      <c r="I26430" t="s">
        <v>4318</v>
      </c>
      <c r="J26430" t="s">
        <v>4319</v>
      </c>
    </row>
    <row r="26431" spans="8:10">
      <c r="H26431" t="s">
        <v>1196</v>
      </c>
      <c r="I26431" t="s">
        <v>27831</v>
      </c>
      <c r="J26431" t="s">
        <v>2265</v>
      </c>
    </row>
    <row r="26432" spans="8:10">
      <c r="H26432" t="s">
        <v>1196</v>
      </c>
      <c r="I26432" t="s">
        <v>26121</v>
      </c>
      <c r="J26432" t="s">
        <v>42473</v>
      </c>
    </row>
    <row r="26433" spans="8:10">
      <c r="H26433" t="s">
        <v>1196</v>
      </c>
      <c r="I26433" t="s">
        <v>25738</v>
      </c>
      <c r="J26433" t="s">
        <v>1761</v>
      </c>
    </row>
    <row r="26434" spans="8:10">
      <c r="H26434" t="s">
        <v>1196</v>
      </c>
      <c r="I26434" t="s">
        <v>5961</v>
      </c>
      <c r="J26434" t="s">
        <v>5962</v>
      </c>
    </row>
    <row r="26435" spans="8:10">
      <c r="H26435" t="s">
        <v>1196</v>
      </c>
      <c r="I26435" t="s">
        <v>4311</v>
      </c>
      <c r="J26435" t="s">
        <v>4312</v>
      </c>
    </row>
    <row r="26436" spans="8:10">
      <c r="H26436" t="s">
        <v>1196</v>
      </c>
      <c r="I26436" t="s">
        <v>25855</v>
      </c>
      <c r="J26436" t="s">
        <v>37447</v>
      </c>
    </row>
    <row r="26437" spans="8:10">
      <c r="H26437" t="s">
        <v>1196</v>
      </c>
      <c r="I26437" t="s">
        <v>26921</v>
      </c>
      <c r="J26437" t="s">
        <v>1482</v>
      </c>
    </row>
    <row r="26438" spans="8:10">
      <c r="H26438" t="s">
        <v>1196</v>
      </c>
      <c r="I26438" t="s">
        <v>27080</v>
      </c>
      <c r="J26438" t="s">
        <v>1515</v>
      </c>
    </row>
    <row r="26439" spans="8:10">
      <c r="H26439" t="s">
        <v>1196</v>
      </c>
      <c r="I26439" t="s">
        <v>5954</v>
      </c>
      <c r="J26439" t="s">
        <v>4670</v>
      </c>
    </row>
    <row r="26440" spans="8:10">
      <c r="H26440" t="s">
        <v>1196</v>
      </c>
      <c r="I26440" t="s">
        <v>25906</v>
      </c>
      <c r="J26440" t="s">
        <v>36719</v>
      </c>
    </row>
    <row r="26441" spans="8:10">
      <c r="H26441" t="s">
        <v>1198</v>
      </c>
      <c r="I26441" t="s">
        <v>26293</v>
      </c>
      <c r="J26441" t="s">
        <v>36199</v>
      </c>
    </row>
    <row r="26442" spans="8:10">
      <c r="H26442" t="s">
        <v>1198</v>
      </c>
      <c r="I26442" t="s">
        <v>6419</v>
      </c>
      <c r="J26442" t="s">
        <v>6420</v>
      </c>
    </row>
    <row r="26443" spans="8:10">
      <c r="H26443" t="s">
        <v>1198</v>
      </c>
      <c r="I26443" t="s">
        <v>26274</v>
      </c>
      <c r="J26443" t="s">
        <v>42540</v>
      </c>
    </row>
    <row r="26444" spans="8:10">
      <c r="H26444" t="s">
        <v>1198</v>
      </c>
      <c r="I26444" t="s">
        <v>26369</v>
      </c>
      <c r="J26444" t="s">
        <v>32763</v>
      </c>
    </row>
    <row r="26445" spans="8:10">
      <c r="H26445" t="s">
        <v>1198</v>
      </c>
      <c r="I26445" t="s">
        <v>26279</v>
      </c>
      <c r="J26445" t="s">
        <v>42543</v>
      </c>
    </row>
    <row r="26446" spans="8:10">
      <c r="H26446" t="s">
        <v>1198</v>
      </c>
      <c r="I26446" t="s">
        <v>25963</v>
      </c>
      <c r="J26446" t="s">
        <v>37686</v>
      </c>
    </row>
    <row r="26447" spans="8:10">
      <c r="H26447" t="s">
        <v>1198</v>
      </c>
      <c r="I26447" t="s">
        <v>27223</v>
      </c>
      <c r="J26447" t="s">
        <v>43061</v>
      </c>
    </row>
    <row r="26448" spans="8:10">
      <c r="H26448" t="s">
        <v>1198</v>
      </c>
      <c r="I26448" t="s">
        <v>6049</v>
      </c>
      <c r="J26448" t="s">
        <v>6050</v>
      </c>
    </row>
    <row r="26449" spans="8:10">
      <c r="H26449" t="s">
        <v>1198</v>
      </c>
      <c r="I26449" t="s">
        <v>26730</v>
      </c>
      <c r="J26449" t="s">
        <v>34013</v>
      </c>
    </row>
    <row r="26450" spans="8:10">
      <c r="H26450" t="s">
        <v>1198</v>
      </c>
      <c r="I26450" t="s">
        <v>26812</v>
      </c>
      <c r="J26450" t="s">
        <v>33507</v>
      </c>
    </row>
    <row r="26451" spans="8:10">
      <c r="H26451" t="s">
        <v>1198</v>
      </c>
      <c r="I26451" t="s">
        <v>25716</v>
      </c>
      <c r="J26451" t="s">
        <v>42288</v>
      </c>
    </row>
    <row r="26452" spans="8:10">
      <c r="H26452" t="s">
        <v>1198</v>
      </c>
      <c r="I26452" t="s">
        <v>25720</v>
      </c>
      <c r="J26452" t="s">
        <v>35087</v>
      </c>
    </row>
    <row r="26453" spans="8:10">
      <c r="H26453" t="s">
        <v>1198</v>
      </c>
      <c r="I26453" t="s">
        <v>48004</v>
      </c>
      <c r="J26453" t="s">
        <v>42360</v>
      </c>
    </row>
    <row r="26454" spans="8:10">
      <c r="H26454" t="s">
        <v>1198</v>
      </c>
      <c r="I26454" t="s">
        <v>25709</v>
      </c>
      <c r="J26454" t="s">
        <v>42222</v>
      </c>
    </row>
    <row r="26455" spans="8:10">
      <c r="H26455" t="s">
        <v>1198</v>
      </c>
      <c r="I26455" t="s">
        <v>25875</v>
      </c>
      <c r="J26455" t="s">
        <v>42362</v>
      </c>
    </row>
    <row r="26456" spans="8:10">
      <c r="H26456" t="s">
        <v>1198</v>
      </c>
      <c r="I26456" t="s">
        <v>4379</v>
      </c>
      <c r="J26456" t="s">
        <v>1706</v>
      </c>
    </row>
    <row r="26457" spans="8:10">
      <c r="H26457" t="s">
        <v>1198</v>
      </c>
      <c r="I26457" t="s">
        <v>25864</v>
      </c>
      <c r="J26457" t="s">
        <v>42353</v>
      </c>
    </row>
    <row r="26458" spans="8:10">
      <c r="H26458" t="s">
        <v>1198</v>
      </c>
      <c r="I26458" t="s">
        <v>25863</v>
      </c>
      <c r="J26458" t="s">
        <v>32461</v>
      </c>
    </row>
    <row r="26459" spans="8:10">
      <c r="H26459" t="s">
        <v>1198</v>
      </c>
      <c r="I26459" t="s">
        <v>6052</v>
      </c>
      <c r="J26459" t="s">
        <v>6053</v>
      </c>
    </row>
    <row r="26460" spans="8:10">
      <c r="H26460" t="s">
        <v>1198</v>
      </c>
      <c r="I26460" t="s">
        <v>6007</v>
      </c>
      <c r="J26460" t="s">
        <v>6008</v>
      </c>
    </row>
    <row r="26461" spans="8:10">
      <c r="H26461" t="s">
        <v>1198</v>
      </c>
      <c r="I26461" t="s">
        <v>25750</v>
      </c>
      <c r="J26461" t="s">
        <v>3369</v>
      </c>
    </row>
    <row r="26462" spans="8:10">
      <c r="H26462" t="s">
        <v>1198</v>
      </c>
      <c r="I26462" t="s">
        <v>25836</v>
      </c>
      <c r="J26462" t="s">
        <v>42337</v>
      </c>
    </row>
    <row r="26463" spans="8:10">
      <c r="H26463" t="s">
        <v>1198</v>
      </c>
      <c r="I26463" t="s">
        <v>48005</v>
      </c>
      <c r="J26463" t="s">
        <v>6003</v>
      </c>
    </row>
    <row r="26464" spans="8:10">
      <c r="H26464" t="s">
        <v>1198</v>
      </c>
      <c r="I26464" t="s">
        <v>25914</v>
      </c>
      <c r="J26464" t="s">
        <v>42383</v>
      </c>
    </row>
    <row r="26465" spans="8:10">
      <c r="H26465" t="s">
        <v>1198</v>
      </c>
      <c r="I26465" t="s">
        <v>27277</v>
      </c>
      <c r="J26465" t="s">
        <v>9454</v>
      </c>
    </row>
    <row r="26466" spans="8:10">
      <c r="H26466" t="s">
        <v>1198</v>
      </c>
      <c r="I26466" t="s">
        <v>27915</v>
      </c>
      <c r="J26466" t="s">
        <v>43506</v>
      </c>
    </row>
    <row r="26467" spans="8:10">
      <c r="H26467" t="s">
        <v>1198</v>
      </c>
      <c r="I26467" t="s">
        <v>25848</v>
      </c>
      <c r="J26467" t="s">
        <v>34984</v>
      </c>
    </row>
    <row r="26468" spans="8:10">
      <c r="H26468" t="s">
        <v>1198</v>
      </c>
      <c r="I26468" t="s">
        <v>26022</v>
      </c>
      <c r="J26468" t="s">
        <v>40951</v>
      </c>
    </row>
    <row r="26469" spans="8:10">
      <c r="H26469" t="s">
        <v>1198</v>
      </c>
      <c r="I26469" t="s">
        <v>25933</v>
      </c>
      <c r="J26469" t="s">
        <v>1868</v>
      </c>
    </row>
    <row r="26470" spans="8:10">
      <c r="H26470" t="s">
        <v>1198</v>
      </c>
      <c r="I26470" t="s">
        <v>26861</v>
      </c>
      <c r="J26470" t="s">
        <v>42849</v>
      </c>
    </row>
    <row r="26471" spans="8:10">
      <c r="H26471" t="s">
        <v>1198</v>
      </c>
      <c r="I26471" t="s">
        <v>26786</v>
      </c>
      <c r="J26471" t="s">
        <v>42807</v>
      </c>
    </row>
    <row r="26472" spans="8:10">
      <c r="H26472" t="s">
        <v>1198</v>
      </c>
      <c r="I26472" t="s">
        <v>26705</v>
      </c>
      <c r="J26472" t="s">
        <v>33388</v>
      </c>
    </row>
    <row r="26473" spans="8:10">
      <c r="H26473" t="s">
        <v>1198</v>
      </c>
      <c r="I26473" t="s">
        <v>27494</v>
      </c>
      <c r="J26473" t="s">
        <v>43252</v>
      </c>
    </row>
    <row r="26474" spans="8:10">
      <c r="H26474" t="s">
        <v>1198</v>
      </c>
      <c r="I26474" t="s">
        <v>25754</v>
      </c>
      <c r="J26474" t="s">
        <v>7245</v>
      </c>
    </row>
    <row r="26475" spans="8:10">
      <c r="H26475" t="s">
        <v>1198</v>
      </c>
      <c r="I26475" t="s">
        <v>6047</v>
      </c>
      <c r="J26475" t="s">
        <v>6048</v>
      </c>
    </row>
    <row r="26476" spans="8:10">
      <c r="H26476" t="s">
        <v>1198</v>
      </c>
      <c r="I26476" t="s">
        <v>27304</v>
      </c>
      <c r="J26476" t="s">
        <v>43122</v>
      </c>
    </row>
    <row r="26477" spans="8:10">
      <c r="H26477" t="s">
        <v>1198</v>
      </c>
      <c r="I26477" t="s">
        <v>27303</v>
      </c>
      <c r="J26477" t="s">
        <v>43121</v>
      </c>
    </row>
    <row r="26478" spans="8:10">
      <c r="H26478" t="s">
        <v>1198</v>
      </c>
      <c r="I26478" t="s">
        <v>6421</v>
      </c>
      <c r="J26478" t="s">
        <v>6422</v>
      </c>
    </row>
    <row r="26479" spans="8:10">
      <c r="H26479" t="s">
        <v>1198</v>
      </c>
      <c r="I26479" t="s">
        <v>27385</v>
      </c>
      <c r="J26479" t="s">
        <v>5548</v>
      </c>
    </row>
    <row r="26480" spans="8:10">
      <c r="H26480" t="s">
        <v>1198</v>
      </c>
      <c r="I26480" t="s">
        <v>26476</v>
      </c>
      <c r="J26480" t="s">
        <v>42639</v>
      </c>
    </row>
    <row r="26481" spans="8:10">
      <c r="H26481" t="s">
        <v>1198</v>
      </c>
      <c r="I26481" t="s">
        <v>26582</v>
      </c>
      <c r="J26481" t="s">
        <v>4848</v>
      </c>
    </row>
    <row r="26482" spans="8:10">
      <c r="H26482" t="s">
        <v>1198</v>
      </c>
      <c r="I26482" t="s">
        <v>27319</v>
      </c>
      <c r="J26482" t="s">
        <v>43135</v>
      </c>
    </row>
    <row r="26483" spans="8:10">
      <c r="H26483" t="s">
        <v>1198</v>
      </c>
      <c r="I26483" t="s">
        <v>27390</v>
      </c>
      <c r="J26483" t="s">
        <v>43184</v>
      </c>
    </row>
    <row r="26484" spans="8:10">
      <c r="H26484" t="s">
        <v>1198</v>
      </c>
      <c r="I26484" t="s">
        <v>27514</v>
      </c>
      <c r="J26484" t="s">
        <v>43268</v>
      </c>
    </row>
    <row r="26485" spans="8:10">
      <c r="H26485" t="s">
        <v>1198</v>
      </c>
      <c r="I26485" t="s">
        <v>26851</v>
      </c>
      <c r="J26485" t="s">
        <v>42843</v>
      </c>
    </row>
    <row r="26486" spans="8:10">
      <c r="H26486" t="s">
        <v>1198</v>
      </c>
      <c r="I26486" t="s">
        <v>27524</v>
      </c>
      <c r="J26486" t="s">
        <v>34917</v>
      </c>
    </row>
    <row r="26487" spans="8:10">
      <c r="H26487" t="s">
        <v>1198</v>
      </c>
      <c r="I26487" t="s">
        <v>26462</v>
      </c>
      <c r="J26487" t="s">
        <v>9623</v>
      </c>
    </row>
    <row r="26488" spans="8:10">
      <c r="H26488" t="s">
        <v>1198</v>
      </c>
      <c r="I26488" t="s">
        <v>26831</v>
      </c>
      <c r="J26488" t="s">
        <v>4455</v>
      </c>
    </row>
    <row r="26489" spans="8:10">
      <c r="H26489" t="s">
        <v>1198</v>
      </c>
      <c r="I26489" t="s">
        <v>26974</v>
      </c>
      <c r="J26489" t="s">
        <v>42909</v>
      </c>
    </row>
    <row r="26490" spans="8:10">
      <c r="H26490" t="s">
        <v>1198</v>
      </c>
      <c r="I26490" t="s">
        <v>27525</v>
      </c>
      <c r="J26490" t="s">
        <v>5854</v>
      </c>
    </row>
    <row r="26491" spans="8:10">
      <c r="H26491" t="s">
        <v>1198</v>
      </c>
      <c r="I26491" t="s">
        <v>27543</v>
      </c>
      <c r="J26491" t="s">
        <v>5520</v>
      </c>
    </row>
    <row r="26492" spans="8:10">
      <c r="H26492" t="s">
        <v>1198</v>
      </c>
      <c r="I26492" t="s">
        <v>6004</v>
      </c>
      <c r="J26492" t="s">
        <v>2111</v>
      </c>
    </row>
    <row r="26493" spans="8:10">
      <c r="H26493" t="s">
        <v>1198</v>
      </c>
      <c r="I26493" t="s">
        <v>26928</v>
      </c>
      <c r="J26493" t="s">
        <v>5014</v>
      </c>
    </row>
    <row r="26494" spans="8:10">
      <c r="H26494" t="s">
        <v>1198</v>
      </c>
      <c r="I26494" t="s">
        <v>26995</v>
      </c>
      <c r="J26494" t="s">
        <v>42922</v>
      </c>
    </row>
    <row r="26495" spans="8:10">
      <c r="H26495" t="s">
        <v>1198</v>
      </c>
      <c r="I26495" t="s">
        <v>26914</v>
      </c>
      <c r="J26495" t="s">
        <v>3510</v>
      </c>
    </row>
    <row r="26496" spans="8:10">
      <c r="H26496" t="s">
        <v>1198</v>
      </c>
      <c r="I26496" t="s">
        <v>26883</v>
      </c>
      <c r="J26496" t="s">
        <v>42864</v>
      </c>
    </row>
    <row r="26497" spans="8:10">
      <c r="H26497" t="s">
        <v>1198</v>
      </c>
      <c r="I26497" t="s">
        <v>10545</v>
      </c>
      <c r="J26497" t="s">
        <v>32794</v>
      </c>
    </row>
    <row r="26498" spans="8:10">
      <c r="H26498" t="s">
        <v>1198</v>
      </c>
      <c r="I26498" t="s">
        <v>5997</v>
      </c>
      <c r="J26498" t="s">
        <v>5998</v>
      </c>
    </row>
    <row r="26499" spans="8:10">
      <c r="H26499" t="s">
        <v>1198</v>
      </c>
      <c r="I26499" t="s">
        <v>27545</v>
      </c>
      <c r="J26499" t="s">
        <v>7156</v>
      </c>
    </row>
    <row r="26500" spans="8:10">
      <c r="H26500" t="s">
        <v>1198</v>
      </c>
      <c r="I26500" t="s">
        <v>26556</v>
      </c>
      <c r="J26500" t="s">
        <v>7615</v>
      </c>
    </row>
    <row r="26501" spans="8:10">
      <c r="H26501" t="s">
        <v>1198</v>
      </c>
      <c r="I26501" t="s">
        <v>27246</v>
      </c>
      <c r="J26501" t="s">
        <v>43076</v>
      </c>
    </row>
    <row r="26502" spans="8:10">
      <c r="H26502" t="s">
        <v>1198</v>
      </c>
      <c r="I26502" t="s">
        <v>27017</v>
      </c>
      <c r="J26502" t="s">
        <v>37879</v>
      </c>
    </row>
    <row r="26503" spans="8:10">
      <c r="H26503" t="s">
        <v>1198</v>
      </c>
      <c r="I26503" t="s">
        <v>27132</v>
      </c>
      <c r="J26503" t="s">
        <v>3997</v>
      </c>
    </row>
    <row r="26504" spans="8:10">
      <c r="H26504" t="s">
        <v>1198</v>
      </c>
      <c r="I26504" t="s">
        <v>26554</v>
      </c>
      <c r="J26504" t="s">
        <v>42676</v>
      </c>
    </row>
    <row r="26505" spans="8:10">
      <c r="H26505" t="s">
        <v>1198</v>
      </c>
      <c r="I26505" t="s">
        <v>26553</v>
      </c>
      <c r="J26505" t="s">
        <v>6398</v>
      </c>
    </row>
    <row r="26506" spans="8:10">
      <c r="H26506" t="s">
        <v>1198</v>
      </c>
      <c r="I26506" t="s">
        <v>27402</v>
      </c>
      <c r="J26506" t="s">
        <v>43190</v>
      </c>
    </row>
    <row r="26507" spans="8:10">
      <c r="H26507" t="s">
        <v>1198</v>
      </c>
      <c r="I26507" t="s">
        <v>28026</v>
      </c>
      <c r="J26507" t="s">
        <v>34927</v>
      </c>
    </row>
    <row r="26508" spans="8:10">
      <c r="H26508" t="s">
        <v>1198</v>
      </c>
      <c r="I26508" t="s">
        <v>28087</v>
      </c>
      <c r="J26508" t="s">
        <v>43579</v>
      </c>
    </row>
    <row r="26509" spans="8:10">
      <c r="H26509" t="s">
        <v>1198</v>
      </c>
      <c r="I26509" t="s">
        <v>28107</v>
      </c>
      <c r="J26509" t="s">
        <v>43595</v>
      </c>
    </row>
    <row r="26510" spans="8:10">
      <c r="H26510" t="s">
        <v>1198</v>
      </c>
      <c r="I26510" t="s">
        <v>27034</v>
      </c>
      <c r="J26510" t="s">
        <v>42942</v>
      </c>
    </row>
    <row r="26511" spans="8:10">
      <c r="H26511" t="s">
        <v>1198</v>
      </c>
      <c r="I26511" t="s">
        <v>6009</v>
      </c>
      <c r="J26511" t="s">
        <v>6010</v>
      </c>
    </row>
    <row r="26512" spans="8:10">
      <c r="H26512" t="s">
        <v>1198</v>
      </c>
      <c r="I26512" t="s">
        <v>27264</v>
      </c>
      <c r="J26512" t="s">
        <v>35539</v>
      </c>
    </row>
    <row r="26513" spans="8:10">
      <c r="H26513" t="s">
        <v>1198</v>
      </c>
      <c r="I26513" t="s">
        <v>27186</v>
      </c>
      <c r="J26513" t="s">
        <v>43038</v>
      </c>
    </row>
    <row r="26514" spans="8:10">
      <c r="H26514" t="s">
        <v>1198</v>
      </c>
      <c r="I26514" t="s">
        <v>4378</v>
      </c>
      <c r="J26514" t="s">
        <v>3762</v>
      </c>
    </row>
    <row r="26515" spans="8:10">
      <c r="H26515" t="s">
        <v>1198</v>
      </c>
      <c r="I26515" t="s">
        <v>27109</v>
      </c>
      <c r="J26515" t="s">
        <v>42987</v>
      </c>
    </row>
    <row r="26516" spans="8:10">
      <c r="H26516" t="s">
        <v>1198</v>
      </c>
      <c r="I26516" t="s">
        <v>27411</v>
      </c>
      <c r="J26516" t="s">
        <v>9665</v>
      </c>
    </row>
    <row r="26517" spans="8:10">
      <c r="H26517" t="s">
        <v>1198</v>
      </c>
      <c r="I26517" t="s">
        <v>27039</v>
      </c>
      <c r="J26517" t="s">
        <v>42947</v>
      </c>
    </row>
    <row r="26518" spans="8:10">
      <c r="H26518" t="s">
        <v>1198</v>
      </c>
      <c r="I26518" t="s">
        <v>27126</v>
      </c>
      <c r="J26518" t="s">
        <v>42996</v>
      </c>
    </row>
    <row r="26519" spans="8:10">
      <c r="H26519" t="s">
        <v>1198</v>
      </c>
      <c r="I26519" t="s">
        <v>27202</v>
      </c>
      <c r="J26519" t="s">
        <v>33684</v>
      </c>
    </row>
    <row r="26520" spans="8:10">
      <c r="H26520" t="s">
        <v>1198</v>
      </c>
      <c r="I26520" t="s">
        <v>27203</v>
      </c>
      <c r="J26520" t="s">
        <v>43048</v>
      </c>
    </row>
    <row r="26521" spans="8:10">
      <c r="H26521" t="s">
        <v>1198</v>
      </c>
      <c r="I26521" t="s">
        <v>6005</v>
      </c>
      <c r="J26521" t="s">
        <v>6006</v>
      </c>
    </row>
    <row r="26522" spans="8:10">
      <c r="H26522" t="s">
        <v>1198</v>
      </c>
      <c r="I26522" t="s">
        <v>5999</v>
      </c>
      <c r="J26522" t="s">
        <v>6000</v>
      </c>
    </row>
    <row r="26523" spans="8:10">
      <c r="H26523" t="s">
        <v>1198</v>
      </c>
      <c r="I26523" t="s">
        <v>26025</v>
      </c>
      <c r="J26523" t="s">
        <v>42435</v>
      </c>
    </row>
    <row r="26524" spans="8:10">
      <c r="H26524" t="s">
        <v>1198</v>
      </c>
      <c r="I26524" t="s">
        <v>25769</v>
      </c>
      <c r="J26524" t="s">
        <v>42309</v>
      </c>
    </row>
    <row r="26525" spans="8:10">
      <c r="H26525" t="s">
        <v>1198</v>
      </c>
      <c r="I26525" t="s">
        <v>25789</v>
      </c>
      <c r="J26525" t="s">
        <v>42318</v>
      </c>
    </row>
    <row r="26526" spans="8:10">
      <c r="H26526" t="s">
        <v>1198</v>
      </c>
      <c r="I26526" t="s">
        <v>25790</v>
      </c>
      <c r="J26526" t="s">
        <v>2840</v>
      </c>
    </row>
    <row r="26527" spans="8:10">
      <c r="H26527" t="s">
        <v>1198</v>
      </c>
      <c r="I26527" t="s">
        <v>6417</v>
      </c>
      <c r="J26527" t="s">
        <v>6418</v>
      </c>
    </row>
    <row r="26528" spans="8:10">
      <c r="H26528" t="s">
        <v>1198</v>
      </c>
      <c r="I26528" t="s">
        <v>26940</v>
      </c>
      <c r="J26528" t="s">
        <v>42890</v>
      </c>
    </row>
    <row r="26529" spans="8:10">
      <c r="H26529" t="s">
        <v>1198</v>
      </c>
      <c r="I26529" t="s">
        <v>10503</v>
      </c>
      <c r="J26529" t="s">
        <v>32762</v>
      </c>
    </row>
    <row r="26530" spans="8:10">
      <c r="H26530" t="s">
        <v>1198</v>
      </c>
      <c r="I26530" t="s">
        <v>6054</v>
      </c>
      <c r="J26530" t="s">
        <v>6055</v>
      </c>
    </row>
    <row r="26531" spans="8:10">
      <c r="H26531" t="s">
        <v>1198</v>
      </c>
      <c r="I26531" t="s">
        <v>27161</v>
      </c>
      <c r="J26531" t="s">
        <v>43022</v>
      </c>
    </row>
    <row r="26532" spans="8:10">
      <c r="H26532" t="s">
        <v>1198</v>
      </c>
      <c r="I26532" t="s">
        <v>25889</v>
      </c>
      <c r="J26532" t="s">
        <v>32770</v>
      </c>
    </row>
    <row r="26533" spans="8:10">
      <c r="H26533" t="s">
        <v>1198</v>
      </c>
      <c r="I26533" t="s">
        <v>25974</v>
      </c>
      <c r="J26533" t="s">
        <v>3680</v>
      </c>
    </row>
    <row r="26534" spans="8:10">
      <c r="H26534" t="s">
        <v>1198</v>
      </c>
      <c r="I26534" t="s">
        <v>25894</v>
      </c>
      <c r="J26534" t="s">
        <v>42371</v>
      </c>
    </row>
    <row r="26535" spans="8:10">
      <c r="H26535" t="s">
        <v>1198</v>
      </c>
      <c r="I26535" t="s">
        <v>25985</v>
      </c>
      <c r="J26535" t="s">
        <v>2361</v>
      </c>
    </row>
    <row r="26536" spans="8:10">
      <c r="H26536" t="s">
        <v>1198</v>
      </c>
      <c r="I26536" t="s">
        <v>26750</v>
      </c>
      <c r="J26536" t="s">
        <v>42795</v>
      </c>
    </row>
    <row r="26537" spans="8:10">
      <c r="H26537" t="s">
        <v>1198</v>
      </c>
      <c r="I26537" t="s">
        <v>25892</v>
      </c>
      <c r="J26537" t="s">
        <v>33861</v>
      </c>
    </row>
    <row r="26538" spans="8:10">
      <c r="H26538" t="s">
        <v>1200</v>
      </c>
      <c r="I26538" t="s">
        <v>5667</v>
      </c>
      <c r="J26538" t="s">
        <v>42538</v>
      </c>
    </row>
    <row r="26539" spans="8:10">
      <c r="H26539" t="s">
        <v>1200</v>
      </c>
      <c r="I26539" t="s">
        <v>6059</v>
      </c>
      <c r="J26539" t="s">
        <v>4193</v>
      </c>
    </row>
    <row r="26540" spans="8:10">
      <c r="H26540" t="s">
        <v>1200</v>
      </c>
      <c r="I26540" t="s">
        <v>25944</v>
      </c>
      <c r="J26540" t="s">
        <v>42397</v>
      </c>
    </row>
    <row r="26541" spans="8:10">
      <c r="H26541" t="s">
        <v>1200</v>
      </c>
      <c r="I26541" t="s">
        <v>27092</v>
      </c>
      <c r="J26541" t="s">
        <v>42979</v>
      </c>
    </row>
    <row r="26542" spans="8:10">
      <c r="H26542" t="s">
        <v>1200</v>
      </c>
      <c r="I26542" t="s">
        <v>4797</v>
      </c>
      <c r="J26542" t="s">
        <v>4798</v>
      </c>
    </row>
    <row r="26543" spans="8:10">
      <c r="H26543" t="s">
        <v>1200</v>
      </c>
      <c r="I26543" t="s">
        <v>25810</v>
      </c>
      <c r="J26543" t="s">
        <v>3663</v>
      </c>
    </row>
    <row r="26544" spans="8:10">
      <c r="H26544" t="s">
        <v>1200</v>
      </c>
      <c r="I26544" t="s">
        <v>25791</v>
      </c>
      <c r="J26544" t="s">
        <v>32522</v>
      </c>
    </row>
    <row r="26545" spans="8:10">
      <c r="H26545" t="s">
        <v>1200</v>
      </c>
      <c r="I26545" t="s">
        <v>25874</v>
      </c>
      <c r="J26545" t="s">
        <v>42361</v>
      </c>
    </row>
    <row r="26546" spans="8:10">
      <c r="H26546" t="s">
        <v>1200</v>
      </c>
      <c r="I26546" t="s">
        <v>25912</v>
      </c>
      <c r="J26546" t="s">
        <v>42381</v>
      </c>
    </row>
    <row r="26547" spans="8:10">
      <c r="H26547" t="s">
        <v>1200</v>
      </c>
      <c r="I26547" t="s">
        <v>6058</v>
      </c>
      <c r="J26547" t="s">
        <v>4367</v>
      </c>
    </row>
    <row r="26548" spans="8:10">
      <c r="H26548" t="s">
        <v>1200</v>
      </c>
      <c r="I26548" t="s">
        <v>25911</v>
      </c>
      <c r="J26548" t="s">
        <v>38604</v>
      </c>
    </row>
    <row r="26549" spans="8:10">
      <c r="H26549" t="s">
        <v>1200</v>
      </c>
      <c r="I26549" t="s">
        <v>25919</v>
      </c>
      <c r="J26549" t="s">
        <v>37250</v>
      </c>
    </row>
    <row r="26550" spans="8:10">
      <c r="H26550" t="s">
        <v>1200</v>
      </c>
      <c r="I26550" t="s">
        <v>27912</v>
      </c>
      <c r="J26550" t="s">
        <v>5152</v>
      </c>
    </row>
    <row r="26551" spans="8:10">
      <c r="H26551" t="s">
        <v>1200</v>
      </c>
      <c r="I26551" t="s">
        <v>27346</v>
      </c>
      <c r="J26551" t="s">
        <v>48408</v>
      </c>
    </row>
    <row r="26552" spans="8:10">
      <c r="H26552" t="s">
        <v>1200</v>
      </c>
      <c r="I26552" t="s">
        <v>25934</v>
      </c>
      <c r="J26552" t="s">
        <v>1868</v>
      </c>
    </row>
    <row r="26553" spans="8:10">
      <c r="H26553" t="s">
        <v>1200</v>
      </c>
      <c r="I26553" t="s">
        <v>26696</v>
      </c>
      <c r="J26553" t="s">
        <v>6448</v>
      </c>
    </row>
    <row r="26554" spans="8:10">
      <c r="H26554" t="s">
        <v>1200</v>
      </c>
      <c r="I26554" t="s">
        <v>4376</v>
      </c>
      <c r="J26554" t="s">
        <v>4377</v>
      </c>
    </row>
    <row r="26555" spans="8:10">
      <c r="H26555" t="s">
        <v>1200</v>
      </c>
      <c r="I26555" t="s">
        <v>27467</v>
      </c>
      <c r="J26555" t="s">
        <v>4719</v>
      </c>
    </row>
    <row r="26556" spans="8:10">
      <c r="H26556" t="s">
        <v>1200</v>
      </c>
      <c r="I26556" t="s">
        <v>26907</v>
      </c>
      <c r="J26556" t="s">
        <v>2415</v>
      </c>
    </row>
    <row r="26557" spans="8:10">
      <c r="H26557" t="s">
        <v>1200</v>
      </c>
      <c r="I26557" t="s">
        <v>26741</v>
      </c>
      <c r="J26557" t="s">
        <v>42787</v>
      </c>
    </row>
    <row r="26558" spans="8:10">
      <c r="H26558" t="s">
        <v>1200</v>
      </c>
      <c r="I26558" t="s">
        <v>4799</v>
      </c>
      <c r="J26558" t="s">
        <v>4800</v>
      </c>
    </row>
    <row r="26559" spans="8:10">
      <c r="H26559" t="s">
        <v>1200</v>
      </c>
      <c r="I26559" t="s">
        <v>26765</v>
      </c>
      <c r="J26559" t="s">
        <v>1588</v>
      </c>
    </row>
    <row r="26560" spans="8:10">
      <c r="H26560" t="s">
        <v>1200</v>
      </c>
      <c r="I26560" t="s">
        <v>26781</v>
      </c>
      <c r="J26560" t="s">
        <v>1804</v>
      </c>
    </row>
    <row r="26561" spans="8:10">
      <c r="H26561" t="s">
        <v>1200</v>
      </c>
      <c r="I26561" t="s">
        <v>26699</v>
      </c>
      <c r="J26561" t="s">
        <v>42763</v>
      </c>
    </row>
    <row r="26562" spans="8:10">
      <c r="H26562" t="s">
        <v>1200</v>
      </c>
      <c r="I26562" t="s">
        <v>26804</v>
      </c>
      <c r="J26562" t="s">
        <v>39714</v>
      </c>
    </row>
    <row r="26563" spans="8:10">
      <c r="H26563" t="s">
        <v>1200</v>
      </c>
      <c r="I26563" t="s">
        <v>26806</v>
      </c>
      <c r="J26563" t="s">
        <v>42817</v>
      </c>
    </row>
    <row r="26564" spans="8:10">
      <c r="H26564" t="s">
        <v>1200</v>
      </c>
      <c r="I26564" t="s">
        <v>5666</v>
      </c>
      <c r="J26564" t="s">
        <v>37468</v>
      </c>
    </row>
    <row r="26565" spans="8:10">
      <c r="H26565" t="s">
        <v>1200</v>
      </c>
      <c r="I26565" t="s">
        <v>27544</v>
      </c>
      <c r="J26565" t="s">
        <v>43284</v>
      </c>
    </row>
    <row r="26566" spans="8:10">
      <c r="H26566" t="s">
        <v>1200</v>
      </c>
      <c r="I26566" t="s">
        <v>27169</v>
      </c>
      <c r="J26566" t="s">
        <v>41267</v>
      </c>
    </row>
    <row r="26567" spans="8:10">
      <c r="H26567" t="s">
        <v>1200</v>
      </c>
      <c r="I26567" t="s">
        <v>6046</v>
      </c>
      <c r="J26567" t="s">
        <v>4700</v>
      </c>
    </row>
    <row r="26568" spans="8:10">
      <c r="H26568" t="s">
        <v>1200</v>
      </c>
      <c r="I26568" t="s">
        <v>26436</v>
      </c>
      <c r="J26568" t="s">
        <v>42616</v>
      </c>
    </row>
    <row r="26569" spans="8:10">
      <c r="H26569" t="s">
        <v>1200</v>
      </c>
      <c r="I26569" t="s">
        <v>6154</v>
      </c>
      <c r="J26569" t="s">
        <v>6155</v>
      </c>
    </row>
    <row r="26570" spans="8:10">
      <c r="H26570" t="s">
        <v>1200</v>
      </c>
      <c r="I26570" t="s">
        <v>27871</v>
      </c>
      <c r="J26570" t="s">
        <v>9344</v>
      </c>
    </row>
    <row r="26571" spans="8:10">
      <c r="H26571" t="s">
        <v>1200</v>
      </c>
      <c r="I26571" t="s">
        <v>27932</v>
      </c>
      <c r="J26571" t="s">
        <v>9571</v>
      </c>
    </row>
    <row r="26572" spans="8:10">
      <c r="H26572" t="s">
        <v>1200</v>
      </c>
      <c r="I26572" t="s">
        <v>4373</v>
      </c>
      <c r="J26572" t="s">
        <v>35518</v>
      </c>
    </row>
    <row r="26573" spans="8:10">
      <c r="H26573" t="s">
        <v>1200</v>
      </c>
      <c r="I26573" t="s">
        <v>29334</v>
      </c>
      <c r="J26573" t="s">
        <v>44202</v>
      </c>
    </row>
    <row r="26574" spans="8:10">
      <c r="H26574" t="s">
        <v>1200</v>
      </c>
      <c r="I26574" t="s">
        <v>27270</v>
      </c>
      <c r="J26574" t="s">
        <v>9469</v>
      </c>
    </row>
    <row r="26575" spans="8:10">
      <c r="H26575" t="s">
        <v>1200</v>
      </c>
      <c r="I26575" t="s">
        <v>27341</v>
      </c>
      <c r="J26575" t="s">
        <v>33147</v>
      </c>
    </row>
    <row r="26576" spans="8:10">
      <c r="H26576" t="s">
        <v>1200</v>
      </c>
      <c r="I26576" t="s">
        <v>27009</v>
      </c>
      <c r="J26576" t="s">
        <v>42933</v>
      </c>
    </row>
    <row r="26577" spans="8:10">
      <c r="H26577" t="s">
        <v>1200</v>
      </c>
      <c r="I26577" t="s">
        <v>28066</v>
      </c>
      <c r="J26577" t="s">
        <v>43572</v>
      </c>
    </row>
    <row r="26578" spans="8:10">
      <c r="H26578" t="s">
        <v>1200</v>
      </c>
      <c r="I26578" t="s">
        <v>26029</v>
      </c>
      <c r="J26578" t="s">
        <v>1770</v>
      </c>
    </row>
    <row r="26579" spans="8:10">
      <c r="H26579" t="s">
        <v>1200</v>
      </c>
      <c r="I26579" t="s">
        <v>27081</v>
      </c>
      <c r="J26579" t="s">
        <v>1515</v>
      </c>
    </row>
    <row r="26580" spans="8:10">
      <c r="H26580" t="s">
        <v>1200</v>
      </c>
      <c r="I26580" t="s">
        <v>11706</v>
      </c>
      <c r="J26580" t="s">
        <v>3680</v>
      </c>
    </row>
    <row r="26581" spans="8:10">
      <c r="H26581" t="s">
        <v>1200</v>
      </c>
      <c r="I26581" t="s">
        <v>25731</v>
      </c>
      <c r="J26581" t="s">
        <v>2361</v>
      </c>
    </row>
    <row r="26582" spans="8:10">
      <c r="H26582" t="s">
        <v>1200</v>
      </c>
      <c r="I26582" t="s">
        <v>4374</v>
      </c>
      <c r="J26582" t="s">
        <v>4375</v>
      </c>
    </row>
    <row r="26583" spans="8:10">
      <c r="H26583" t="s">
        <v>1202</v>
      </c>
      <c r="I26583" t="s">
        <v>26364</v>
      </c>
      <c r="J26583" t="s">
        <v>1726</v>
      </c>
    </row>
    <row r="26584" spans="8:10">
      <c r="H26584" t="s">
        <v>1202</v>
      </c>
      <c r="I26584" t="s">
        <v>28193</v>
      </c>
      <c r="J26584" t="s">
        <v>43632</v>
      </c>
    </row>
    <row r="26585" spans="8:10">
      <c r="H26585" t="s">
        <v>1202</v>
      </c>
      <c r="I26585" t="s">
        <v>26344</v>
      </c>
      <c r="J26585" t="s">
        <v>42571</v>
      </c>
    </row>
    <row r="26586" spans="8:10">
      <c r="H26586" t="s">
        <v>1202</v>
      </c>
      <c r="I26586" t="s">
        <v>26114</v>
      </c>
      <c r="J26586" t="s">
        <v>5849</v>
      </c>
    </row>
    <row r="26587" spans="8:10">
      <c r="H26587" t="s">
        <v>1202</v>
      </c>
      <c r="I26587" t="s">
        <v>27166</v>
      </c>
      <c r="J26587" t="s">
        <v>43024</v>
      </c>
    </row>
    <row r="26588" spans="8:10">
      <c r="H26588" t="s">
        <v>1202</v>
      </c>
      <c r="I26588" t="s">
        <v>27227</v>
      </c>
      <c r="J26588" t="s">
        <v>2506</v>
      </c>
    </row>
    <row r="26589" spans="8:10">
      <c r="H26589" t="s">
        <v>1202</v>
      </c>
      <c r="I26589" t="s">
        <v>27244</v>
      </c>
      <c r="J26589" t="s">
        <v>43074</v>
      </c>
    </row>
    <row r="26590" spans="8:10">
      <c r="H26590" t="s">
        <v>1202</v>
      </c>
      <c r="I26590" t="s">
        <v>5895</v>
      </c>
      <c r="J26590" t="s">
        <v>5896</v>
      </c>
    </row>
    <row r="26591" spans="8:10">
      <c r="H26591" t="s">
        <v>1202</v>
      </c>
      <c r="I26591" t="s">
        <v>25887</v>
      </c>
      <c r="J26591" t="s">
        <v>2977</v>
      </c>
    </row>
    <row r="26592" spans="8:10">
      <c r="H26592" t="s">
        <v>1202</v>
      </c>
      <c r="I26592" t="s">
        <v>27833</v>
      </c>
      <c r="J26592" t="s">
        <v>3737</v>
      </c>
    </row>
    <row r="26593" spans="8:10">
      <c r="H26593" t="s">
        <v>1202</v>
      </c>
      <c r="I26593" t="s">
        <v>4341</v>
      </c>
      <c r="J26593" t="s">
        <v>42355</v>
      </c>
    </row>
    <row r="26594" spans="8:10">
      <c r="H26594" t="s">
        <v>1202</v>
      </c>
      <c r="I26594" t="s">
        <v>26792</v>
      </c>
      <c r="J26594" t="s">
        <v>7336</v>
      </c>
    </row>
    <row r="26595" spans="8:10">
      <c r="H26595" t="s">
        <v>1202</v>
      </c>
      <c r="I26595" t="s">
        <v>25913</v>
      </c>
      <c r="J26595" t="s">
        <v>42382</v>
      </c>
    </row>
    <row r="26596" spans="8:10">
      <c r="H26596" t="s">
        <v>1202</v>
      </c>
      <c r="I26596" t="s">
        <v>25837</v>
      </c>
      <c r="J26596" t="s">
        <v>42338</v>
      </c>
    </row>
    <row r="26597" spans="8:10">
      <c r="H26597" t="s">
        <v>1202</v>
      </c>
      <c r="I26597" t="s">
        <v>25915</v>
      </c>
      <c r="J26597" t="s">
        <v>42384</v>
      </c>
    </row>
    <row r="26598" spans="8:10">
      <c r="H26598" t="s">
        <v>1202</v>
      </c>
      <c r="I26598" t="s">
        <v>26983</v>
      </c>
      <c r="J26598" t="s">
        <v>42915</v>
      </c>
    </row>
    <row r="26599" spans="8:10">
      <c r="H26599" t="s">
        <v>1202</v>
      </c>
      <c r="I26599" t="s">
        <v>5967</v>
      </c>
      <c r="J26599" t="s">
        <v>5968</v>
      </c>
    </row>
    <row r="26600" spans="8:10">
      <c r="H26600" t="s">
        <v>1202</v>
      </c>
      <c r="I26600" t="s">
        <v>29215</v>
      </c>
      <c r="J26600" t="s">
        <v>44138</v>
      </c>
    </row>
    <row r="26601" spans="8:10">
      <c r="H26601" t="s">
        <v>1202</v>
      </c>
      <c r="I26601" t="s">
        <v>25764</v>
      </c>
      <c r="J26601" t="s">
        <v>4321</v>
      </c>
    </row>
    <row r="26602" spans="8:10">
      <c r="H26602" t="s">
        <v>1202</v>
      </c>
      <c r="I26602" t="s">
        <v>26700</v>
      </c>
      <c r="J26602" t="s">
        <v>42764</v>
      </c>
    </row>
    <row r="26603" spans="8:10">
      <c r="H26603" t="s">
        <v>1202</v>
      </c>
      <c r="I26603" t="s">
        <v>11752</v>
      </c>
      <c r="J26603" t="s">
        <v>33545</v>
      </c>
    </row>
    <row r="26604" spans="8:10">
      <c r="H26604" t="s">
        <v>1202</v>
      </c>
      <c r="I26604" t="s">
        <v>26957</v>
      </c>
      <c r="J26604" t="s">
        <v>35034</v>
      </c>
    </row>
    <row r="26605" spans="8:10">
      <c r="H26605" t="s">
        <v>1202</v>
      </c>
      <c r="I26605" t="s">
        <v>26460</v>
      </c>
      <c r="J26605" t="s">
        <v>42631</v>
      </c>
    </row>
    <row r="26606" spans="8:10">
      <c r="H26606" t="s">
        <v>1202</v>
      </c>
      <c r="I26606" t="s">
        <v>26725</v>
      </c>
      <c r="J26606" t="s">
        <v>42776</v>
      </c>
    </row>
    <row r="26607" spans="8:10">
      <c r="H26607" t="s">
        <v>1202</v>
      </c>
      <c r="I26607" t="s">
        <v>5890</v>
      </c>
      <c r="J26607" t="s">
        <v>3413</v>
      </c>
    </row>
    <row r="26608" spans="8:10">
      <c r="H26608" t="s">
        <v>1202</v>
      </c>
      <c r="I26608" t="s">
        <v>26895</v>
      </c>
      <c r="J26608" t="s">
        <v>42870</v>
      </c>
    </row>
    <row r="26609" spans="8:10">
      <c r="H26609" t="s">
        <v>1202</v>
      </c>
      <c r="I26609" t="s">
        <v>27315</v>
      </c>
      <c r="J26609" t="s">
        <v>43131</v>
      </c>
    </row>
    <row r="26610" spans="8:10">
      <c r="H26610" t="s">
        <v>1202</v>
      </c>
      <c r="I26610" t="s">
        <v>27464</v>
      </c>
      <c r="J26610" t="s">
        <v>43230</v>
      </c>
    </row>
    <row r="26611" spans="8:10">
      <c r="H26611" t="s">
        <v>1202</v>
      </c>
      <c r="I26611" t="s">
        <v>26399</v>
      </c>
      <c r="J26611" t="s">
        <v>2832</v>
      </c>
    </row>
    <row r="26612" spans="8:10">
      <c r="H26612" t="s">
        <v>1202</v>
      </c>
      <c r="I26612" t="s">
        <v>26839</v>
      </c>
      <c r="J26612" t="s">
        <v>42834</v>
      </c>
    </row>
    <row r="26613" spans="8:10">
      <c r="H26613" t="s">
        <v>1202</v>
      </c>
      <c r="I26613" t="s">
        <v>26910</v>
      </c>
      <c r="J26613" t="s">
        <v>40497</v>
      </c>
    </row>
    <row r="26614" spans="8:10">
      <c r="H26614" t="s">
        <v>1202</v>
      </c>
      <c r="I26614" t="s">
        <v>26897</v>
      </c>
      <c r="J26614" t="s">
        <v>42872</v>
      </c>
    </row>
    <row r="26615" spans="8:10">
      <c r="H26615" t="s">
        <v>1202</v>
      </c>
      <c r="I26615" t="s">
        <v>27542</v>
      </c>
      <c r="J26615" t="s">
        <v>2111</v>
      </c>
    </row>
    <row r="26616" spans="8:10">
      <c r="H26616" t="s">
        <v>1202</v>
      </c>
      <c r="I26616" t="s">
        <v>26857</v>
      </c>
      <c r="J26616" t="s">
        <v>1629</v>
      </c>
    </row>
    <row r="26617" spans="8:10">
      <c r="H26617" t="s">
        <v>1202</v>
      </c>
      <c r="I26617" t="s">
        <v>6393</v>
      </c>
      <c r="J26617" t="s">
        <v>6394</v>
      </c>
    </row>
    <row r="26618" spans="8:10">
      <c r="H26618" t="s">
        <v>1202</v>
      </c>
      <c r="I26618" t="s">
        <v>4333</v>
      </c>
      <c r="J26618" t="s">
        <v>4334</v>
      </c>
    </row>
    <row r="26619" spans="8:10">
      <c r="H26619" t="s">
        <v>1202</v>
      </c>
      <c r="I26619" t="s">
        <v>5969</v>
      </c>
      <c r="J26619" t="s">
        <v>5970</v>
      </c>
    </row>
    <row r="26620" spans="8:10">
      <c r="H26620" t="s">
        <v>1202</v>
      </c>
      <c r="I26620" t="s">
        <v>27386</v>
      </c>
      <c r="J26620" t="s">
        <v>35671</v>
      </c>
    </row>
    <row r="26621" spans="8:10">
      <c r="H26621" t="s">
        <v>1202</v>
      </c>
      <c r="I26621" t="s">
        <v>5899</v>
      </c>
      <c r="J26621" t="s">
        <v>43083</v>
      </c>
    </row>
    <row r="26622" spans="8:10">
      <c r="H26622" t="s">
        <v>1202</v>
      </c>
      <c r="I26622" t="s">
        <v>27870</v>
      </c>
      <c r="J26622" t="s">
        <v>43485</v>
      </c>
    </row>
    <row r="26623" spans="8:10">
      <c r="H26623" t="s">
        <v>1202</v>
      </c>
      <c r="I26623" t="s">
        <v>27027</v>
      </c>
      <c r="J26623" t="s">
        <v>4398</v>
      </c>
    </row>
    <row r="26624" spans="8:10">
      <c r="H26624" t="s">
        <v>1202</v>
      </c>
      <c r="I26624" t="s">
        <v>5893</v>
      </c>
      <c r="J26624" t="s">
        <v>5894</v>
      </c>
    </row>
    <row r="26625" spans="8:10">
      <c r="H26625" t="s">
        <v>1202</v>
      </c>
      <c r="I26625" t="s">
        <v>27266</v>
      </c>
      <c r="J26625" t="s">
        <v>43094</v>
      </c>
    </row>
    <row r="26626" spans="8:10">
      <c r="H26626" t="s">
        <v>1202</v>
      </c>
      <c r="I26626" t="s">
        <v>27108</v>
      </c>
      <c r="J26626" t="s">
        <v>42986</v>
      </c>
    </row>
    <row r="26627" spans="8:10">
      <c r="H26627" t="s">
        <v>1202</v>
      </c>
      <c r="I26627" t="s">
        <v>29214</v>
      </c>
      <c r="J26627" t="s">
        <v>44137</v>
      </c>
    </row>
    <row r="26628" spans="8:10">
      <c r="H26628" t="s">
        <v>1202</v>
      </c>
      <c r="I26628" t="s">
        <v>27364</v>
      </c>
      <c r="J26628" t="s">
        <v>35803</v>
      </c>
    </row>
    <row r="26629" spans="8:10">
      <c r="H26629" t="s">
        <v>1202</v>
      </c>
      <c r="I26629" t="s">
        <v>28050</v>
      </c>
      <c r="J26629" t="s">
        <v>4969</v>
      </c>
    </row>
    <row r="26630" spans="8:10">
      <c r="H26630" t="s">
        <v>1202</v>
      </c>
      <c r="I26630" t="s">
        <v>25824</v>
      </c>
      <c r="J26630" t="s">
        <v>2088</v>
      </c>
    </row>
    <row r="26631" spans="8:10">
      <c r="H26631" t="s">
        <v>1202</v>
      </c>
      <c r="I26631" t="s">
        <v>26386</v>
      </c>
      <c r="J26631" t="s">
        <v>42586</v>
      </c>
    </row>
    <row r="26632" spans="8:10">
      <c r="H26632" t="s">
        <v>1202</v>
      </c>
      <c r="I26632" t="s">
        <v>26922</v>
      </c>
      <c r="J26632" t="s">
        <v>1482</v>
      </c>
    </row>
    <row r="26633" spans="8:10">
      <c r="H26633" t="s">
        <v>1202</v>
      </c>
      <c r="I26633" t="s">
        <v>27001</v>
      </c>
      <c r="J26633" t="s">
        <v>42928</v>
      </c>
    </row>
    <row r="26634" spans="8:10">
      <c r="H26634" t="s">
        <v>1202</v>
      </c>
      <c r="I26634" t="s">
        <v>26790</v>
      </c>
      <c r="J26634" t="s">
        <v>35126</v>
      </c>
    </row>
    <row r="26635" spans="8:10">
      <c r="H26635" t="s">
        <v>1202</v>
      </c>
      <c r="I26635" t="s">
        <v>25775</v>
      </c>
      <c r="J26635" t="s">
        <v>8116</v>
      </c>
    </row>
    <row r="26636" spans="8:10">
      <c r="H26636" t="s">
        <v>1202</v>
      </c>
      <c r="I26636" t="s">
        <v>25815</v>
      </c>
      <c r="J26636" t="s">
        <v>36667</v>
      </c>
    </row>
    <row r="26637" spans="8:10">
      <c r="H26637" t="s">
        <v>1202</v>
      </c>
      <c r="I26637" t="s">
        <v>25845</v>
      </c>
      <c r="J26637" t="s">
        <v>4215</v>
      </c>
    </row>
    <row r="26638" spans="8:10">
      <c r="H26638" t="s">
        <v>1204</v>
      </c>
      <c r="I26638" t="s">
        <v>26270</v>
      </c>
      <c r="J26638" t="s">
        <v>42539</v>
      </c>
    </row>
    <row r="26639" spans="8:10">
      <c r="H26639" t="s">
        <v>1204</v>
      </c>
      <c r="I26639" t="s">
        <v>26365</v>
      </c>
      <c r="J26639" t="s">
        <v>1726</v>
      </c>
    </row>
    <row r="26640" spans="8:10">
      <c r="H26640" t="s">
        <v>1204</v>
      </c>
      <c r="I26640" t="s">
        <v>26385</v>
      </c>
      <c r="J26640" t="s">
        <v>42585</v>
      </c>
    </row>
    <row r="26641" spans="8:10">
      <c r="H26641" t="s">
        <v>1204</v>
      </c>
      <c r="I26641" t="s">
        <v>26248</v>
      </c>
      <c r="J26641" t="s">
        <v>42526</v>
      </c>
    </row>
    <row r="26642" spans="8:10">
      <c r="H26642" t="s">
        <v>1204</v>
      </c>
      <c r="I26642" t="s">
        <v>26343</v>
      </c>
      <c r="J26642" t="s">
        <v>4195</v>
      </c>
    </row>
    <row r="26643" spans="8:10">
      <c r="H26643" t="s">
        <v>1204</v>
      </c>
      <c r="I26643" t="s">
        <v>25802</v>
      </c>
      <c r="J26643" t="s">
        <v>5941</v>
      </c>
    </row>
    <row r="26644" spans="8:10">
      <c r="H26644" t="s">
        <v>1204</v>
      </c>
      <c r="I26644" t="s">
        <v>27073</v>
      </c>
      <c r="J26644" t="s">
        <v>38359</v>
      </c>
    </row>
    <row r="26645" spans="8:10">
      <c r="H26645" t="s">
        <v>1204</v>
      </c>
      <c r="I26645" t="s">
        <v>27283</v>
      </c>
      <c r="J26645" t="s">
        <v>5161</v>
      </c>
    </row>
    <row r="26646" spans="8:10">
      <c r="H26646" t="s">
        <v>1204</v>
      </c>
      <c r="I26646" t="s">
        <v>27284</v>
      </c>
      <c r="J26646" t="s">
        <v>43107</v>
      </c>
    </row>
    <row r="26647" spans="8:10">
      <c r="H26647" t="s">
        <v>1204</v>
      </c>
      <c r="I26647" t="s">
        <v>29192</v>
      </c>
      <c r="J26647" t="s">
        <v>8592</v>
      </c>
    </row>
    <row r="26648" spans="8:10">
      <c r="H26648" t="s">
        <v>1204</v>
      </c>
      <c r="I26648" t="s">
        <v>26960</v>
      </c>
      <c r="J26648" t="s">
        <v>42901</v>
      </c>
    </row>
    <row r="26649" spans="8:10">
      <c r="H26649" t="s">
        <v>1204</v>
      </c>
      <c r="I26649" t="s">
        <v>26943</v>
      </c>
      <c r="J26649" t="s">
        <v>32284</v>
      </c>
    </row>
    <row r="26650" spans="8:10">
      <c r="H26650" t="s">
        <v>1204</v>
      </c>
      <c r="I26650" t="s">
        <v>25968</v>
      </c>
      <c r="J26650" t="s">
        <v>42409</v>
      </c>
    </row>
    <row r="26651" spans="8:10">
      <c r="H26651" t="s">
        <v>1204</v>
      </c>
      <c r="I26651" t="s">
        <v>25701</v>
      </c>
      <c r="J26651" t="s">
        <v>42279</v>
      </c>
    </row>
    <row r="26652" spans="8:10">
      <c r="H26652" t="s">
        <v>1204</v>
      </c>
      <c r="I26652" t="s">
        <v>5661</v>
      </c>
      <c r="J26652" t="s">
        <v>42359</v>
      </c>
    </row>
    <row r="26653" spans="8:10">
      <c r="H26653" t="s">
        <v>1204</v>
      </c>
      <c r="I26653" t="s">
        <v>5668</v>
      </c>
      <c r="J26653" t="s">
        <v>42284</v>
      </c>
    </row>
    <row r="26654" spans="8:10">
      <c r="H26654" t="s">
        <v>1204</v>
      </c>
      <c r="I26654" t="s">
        <v>25699</v>
      </c>
      <c r="J26654" t="s">
        <v>2753</v>
      </c>
    </row>
    <row r="26655" spans="8:10">
      <c r="H26655" t="s">
        <v>1204</v>
      </c>
      <c r="I26655" t="s">
        <v>25830</v>
      </c>
      <c r="J26655" t="s">
        <v>4367</v>
      </c>
    </row>
    <row r="26656" spans="8:10">
      <c r="H26656" t="s">
        <v>1204</v>
      </c>
      <c r="I26656" t="s">
        <v>25910</v>
      </c>
      <c r="J26656" t="s">
        <v>33414</v>
      </c>
    </row>
    <row r="26657" spans="8:10">
      <c r="H26657" t="s">
        <v>1204</v>
      </c>
      <c r="I26657" t="s">
        <v>26008</v>
      </c>
      <c r="J26657" t="s">
        <v>37250</v>
      </c>
    </row>
    <row r="26658" spans="8:10">
      <c r="H26658" t="s">
        <v>1204</v>
      </c>
      <c r="I26658" t="s">
        <v>26010</v>
      </c>
      <c r="J26658" t="s">
        <v>1614</v>
      </c>
    </row>
    <row r="26659" spans="8:10">
      <c r="H26659" t="s">
        <v>1204</v>
      </c>
      <c r="I26659" t="s">
        <v>27066</v>
      </c>
      <c r="J26659" t="s">
        <v>42964</v>
      </c>
    </row>
    <row r="26660" spans="8:10">
      <c r="H26660" t="s">
        <v>1204</v>
      </c>
      <c r="I26660" t="s">
        <v>27069</v>
      </c>
      <c r="J26660" t="s">
        <v>9535</v>
      </c>
    </row>
    <row r="26661" spans="8:10">
      <c r="H26661" t="s">
        <v>1204</v>
      </c>
      <c r="I26661" t="s">
        <v>25879</v>
      </c>
      <c r="J26661" t="s">
        <v>42364</v>
      </c>
    </row>
    <row r="26662" spans="8:10">
      <c r="H26662" t="s">
        <v>1204</v>
      </c>
      <c r="I26662" t="s">
        <v>25881</v>
      </c>
      <c r="J26662" t="s">
        <v>33484</v>
      </c>
    </row>
    <row r="26663" spans="8:10">
      <c r="H26663" t="s">
        <v>1204</v>
      </c>
      <c r="I26663" t="s">
        <v>6150</v>
      </c>
      <c r="J26663" t="s">
        <v>6151</v>
      </c>
    </row>
    <row r="26664" spans="8:10">
      <c r="H26664" t="s">
        <v>1204</v>
      </c>
      <c r="I26664" t="s">
        <v>4348</v>
      </c>
      <c r="J26664" t="s">
        <v>4349</v>
      </c>
    </row>
    <row r="26665" spans="8:10">
      <c r="H26665" t="s">
        <v>1204</v>
      </c>
      <c r="I26665" t="s">
        <v>25852</v>
      </c>
      <c r="J26665" t="s">
        <v>42348</v>
      </c>
    </row>
    <row r="26666" spans="8:10">
      <c r="H26666" t="s">
        <v>1204</v>
      </c>
      <c r="I26666" t="s">
        <v>26938</v>
      </c>
      <c r="J26666" t="s">
        <v>6335</v>
      </c>
    </row>
    <row r="26667" spans="8:10">
      <c r="H26667" t="s">
        <v>1204</v>
      </c>
      <c r="I26667" t="s">
        <v>27314</v>
      </c>
      <c r="J26667" t="s">
        <v>43130</v>
      </c>
    </row>
    <row r="26668" spans="8:10">
      <c r="H26668" t="s">
        <v>1204</v>
      </c>
      <c r="I26668" t="s">
        <v>26739</v>
      </c>
      <c r="J26668" t="s">
        <v>42785</v>
      </c>
    </row>
    <row r="26669" spans="8:10">
      <c r="H26669" t="s">
        <v>1204</v>
      </c>
      <c r="I26669" t="s">
        <v>4344</v>
      </c>
      <c r="J26669" t="s">
        <v>4345</v>
      </c>
    </row>
    <row r="26670" spans="8:10">
      <c r="H26670" t="s">
        <v>1204</v>
      </c>
      <c r="I26670" t="s">
        <v>26728</v>
      </c>
      <c r="J26670" t="s">
        <v>42779</v>
      </c>
    </row>
    <row r="26671" spans="8:10">
      <c r="H26671" t="s">
        <v>1204</v>
      </c>
      <c r="I26671" t="s">
        <v>26849</v>
      </c>
      <c r="J26671" t="s">
        <v>32739</v>
      </c>
    </row>
    <row r="26672" spans="8:10">
      <c r="H26672" t="s">
        <v>1204</v>
      </c>
      <c r="I26672" t="s">
        <v>27320</v>
      </c>
      <c r="J26672" t="s">
        <v>43136</v>
      </c>
    </row>
    <row r="26673" spans="8:10">
      <c r="H26673" t="s">
        <v>1204</v>
      </c>
      <c r="I26673" t="s">
        <v>4792</v>
      </c>
      <c r="J26673" t="s">
        <v>4793</v>
      </c>
    </row>
    <row r="26674" spans="8:10">
      <c r="H26674" t="s">
        <v>1204</v>
      </c>
      <c r="I26674" t="s">
        <v>26396</v>
      </c>
      <c r="J26674" t="s">
        <v>40821</v>
      </c>
    </row>
    <row r="26675" spans="8:10">
      <c r="H26675" t="s">
        <v>1204</v>
      </c>
      <c r="I26675" t="s">
        <v>31955</v>
      </c>
      <c r="J26675" t="s">
        <v>2832</v>
      </c>
    </row>
    <row r="26676" spans="8:10">
      <c r="H26676" t="s">
        <v>1204</v>
      </c>
      <c r="I26676" t="s">
        <v>26463</v>
      </c>
      <c r="J26676" t="s">
        <v>9623</v>
      </c>
    </row>
    <row r="26677" spans="8:10">
      <c r="H26677" t="s">
        <v>1204</v>
      </c>
      <c r="I26677" t="s">
        <v>26580</v>
      </c>
      <c r="J26677" t="s">
        <v>42690</v>
      </c>
    </row>
    <row r="26678" spans="8:10">
      <c r="H26678" t="s">
        <v>1204</v>
      </c>
      <c r="I26678" t="s">
        <v>26837</v>
      </c>
      <c r="J26678" t="s">
        <v>4053</v>
      </c>
    </row>
    <row r="26679" spans="8:10">
      <c r="H26679" t="s">
        <v>1204</v>
      </c>
      <c r="I26679" t="s">
        <v>6032</v>
      </c>
      <c r="J26679" t="s">
        <v>6033</v>
      </c>
    </row>
    <row r="26680" spans="8:10">
      <c r="H26680" t="s">
        <v>1204</v>
      </c>
      <c r="I26680" t="s">
        <v>6147</v>
      </c>
      <c r="J26680" t="s">
        <v>797</v>
      </c>
    </row>
    <row r="26681" spans="8:10">
      <c r="H26681" t="s">
        <v>1204</v>
      </c>
      <c r="I26681" t="s">
        <v>27526</v>
      </c>
      <c r="J26681" t="s">
        <v>43276</v>
      </c>
    </row>
    <row r="26682" spans="8:10">
      <c r="H26682" t="s">
        <v>1204</v>
      </c>
      <c r="I26682" t="s">
        <v>27328</v>
      </c>
      <c r="J26682" t="s">
        <v>43143</v>
      </c>
    </row>
    <row r="26683" spans="8:10">
      <c r="H26683" t="s">
        <v>1204</v>
      </c>
      <c r="I26683" t="s">
        <v>26416</v>
      </c>
      <c r="J26683" t="s">
        <v>42608</v>
      </c>
    </row>
    <row r="26684" spans="8:10">
      <c r="H26684" t="s">
        <v>1204</v>
      </c>
      <c r="I26684" t="s">
        <v>26847</v>
      </c>
      <c r="J26684" t="s">
        <v>42840</v>
      </c>
    </row>
    <row r="26685" spans="8:10">
      <c r="H26685" t="s">
        <v>1204</v>
      </c>
      <c r="I26685" t="s">
        <v>26846</v>
      </c>
      <c r="J26685" t="s">
        <v>42839</v>
      </c>
    </row>
    <row r="26686" spans="8:10">
      <c r="H26686" t="s">
        <v>1204</v>
      </c>
      <c r="I26686" t="s">
        <v>5685</v>
      </c>
      <c r="J26686" t="s">
        <v>42925</v>
      </c>
    </row>
    <row r="26687" spans="8:10">
      <c r="H26687" t="s">
        <v>1204</v>
      </c>
      <c r="I26687" t="s">
        <v>26884</v>
      </c>
      <c r="J26687" t="s">
        <v>42865</v>
      </c>
    </row>
    <row r="26688" spans="8:10">
      <c r="H26688" t="s">
        <v>1204</v>
      </c>
      <c r="I26688" t="s">
        <v>27482</v>
      </c>
      <c r="J26688" t="s">
        <v>32794</v>
      </c>
    </row>
    <row r="26689" spans="8:10">
      <c r="H26689" t="s">
        <v>1204</v>
      </c>
      <c r="I26689" t="s">
        <v>6030</v>
      </c>
      <c r="J26689" t="s">
        <v>6031</v>
      </c>
    </row>
    <row r="26690" spans="8:10">
      <c r="H26690" t="s">
        <v>1204</v>
      </c>
      <c r="I26690" t="s">
        <v>6114</v>
      </c>
      <c r="J26690" t="s">
        <v>6115</v>
      </c>
    </row>
    <row r="26691" spans="8:10">
      <c r="H26691" t="s">
        <v>1204</v>
      </c>
      <c r="I26691" t="s">
        <v>27254</v>
      </c>
      <c r="J26691" t="s">
        <v>43084</v>
      </c>
    </row>
    <row r="26692" spans="8:10">
      <c r="H26692" t="s">
        <v>1204</v>
      </c>
      <c r="I26692" t="s">
        <v>27167</v>
      </c>
      <c r="J26692" t="s">
        <v>3911</v>
      </c>
    </row>
    <row r="26693" spans="8:10">
      <c r="H26693" t="s">
        <v>1204</v>
      </c>
      <c r="I26693" t="s">
        <v>6413</v>
      </c>
      <c r="J26693" t="s">
        <v>6414</v>
      </c>
    </row>
    <row r="26694" spans="8:10">
      <c r="H26694" t="s">
        <v>1204</v>
      </c>
      <c r="I26694" t="s">
        <v>6387</v>
      </c>
      <c r="J26694" t="s">
        <v>6388</v>
      </c>
    </row>
    <row r="26695" spans="8:10">
      <c r="H26695" t="s">
        <v>1204</v>
      </c>
      <c r="I26695" t="s">
        <v>28105</v>
      </c>
      <c r="J26695" t="s">
        <v>43594</v>
      </c>
    </row>
    <row r="26696" spans="8:10">
      <c r="H26696" t="s">
        <v>1204</v>
      </c>
      <c r="I26696" t="s">
        <v>27872</v>
      </c>
      <c r="J26696" t="s">
        <v>41408</v>
      </c>
    </row>
    <row r="26697" spans="8:10">
      <c r="H26697" t="s">
        <v>1204</v>
      </c>
      <c r="I26697" t="s">
        <v>27087</v>
      </c>
      <c r="J26697" t="s">
        <v>42975</v>
      </c>
    </row>
    <row r="26698" spans="8:10">
      <c r="H26698" t="s">
        <v>1204</v>
      </c>
      <c r="I26698" t="s">
        <v>5688</v>
      </c>
      <c r="J26698" t="s">
        <v>43033</v>
      </c>
    </row>
    <row r="26699" spans="8:10">
      <c r="H26699" t="s">
        <v>1204</v>
      </c>
      <c r="I26699" t="s">
        <v>28108</v>
      </c>
      <c r="J26699" t="s">
        <v>43596</v>
      </c>
    </row>
    <row r="26700" spans="8:10">
      <c r="H26700" t="s">
        <v>1204</v>
      </c>
      <c r="I26700" t="s">
        <v>27427</v>
      </c>
      <c r="J26700" t="s">
        <v>43202</v>
      </c>
    </row>
    <row r="26701" spans="8:10">
      <c r="H26701" t="s">
        <v>1204</v>
      </c>
      <c r="I26701" t="s">
        <v>27852</v>
      </c>
      <c r="J26701" t="s">
        <v>37256</v>
      </c>
    </row>
    <row r="26702" spans="8:10">
      <c r="H26702" t="s">
        <v>1204</v>
      </c>
      <c r="I26702" t="s">
        <v>27854</v>
      </c>
      <c r="J26702" t="s">
        <v>43476</v>
      </c>
    </row>
    <row r="26703" spans="8:10">
      <c r="H26703" t="s">
        <v>1204</v>
      </c>
      <c r="I26703" t="s">
        <v>27269</v>
      </c>
      <c r="J26703" t="s">
        <v>4351</v>
      </c>
    </row>
    <row r="26704" spans="8:10">
      <c r="H26704" t="s">
        <v>1204</v>
      </c>
      <c r="I26704" t="s">
        <v>5906</v>
      </c>
      <c r="J26704" t="s">
        <v>5907</v>
      </c>
    </row>
    <row r="26705" spans="8:10">
      <c r="H26705" t="s">
        <v>1204</v>
      </c>
      <c r="I26705" t="s">
        <v>5662</v>
      </c>
      <c r="J26705" t="s">
        <v>43101</v>
      </c>
    </row>
    <row r="26706" spans="8:10">
      <c r="H26706" t="s">
        <v>1204</v>
      </c>
      <c r="I26706" t="s">
        <v>6405</v>
      </c>
      <c r="J26706" t="s">
        <v>6406</v>
      </c>
    </row>
    <row r="26707" spans="8:10">
      <c r="H26707" t="s">
        <v>1204</v>
      </c>
      <c r="I26707" t="s">
        <v>27176</v>
      </c>
      <c r="J26707" t="s">
        <v>43030</v>
      </c>
    </row>
    <row r="26708" spans="8:10">
      <c r="H26708" t="s">
        <v>1204</v>
      </c>
      <c r="I26708" t="s">
        <v>6026</v>
      </c>
      <c r="J26708" t="s">
        <v>6027</v>
      </c>
    </row>
    <row r="26709" spans="8:10">
      <c r="H26709" t="s">
        <v>1204</v>
      </c>
      <c r="I26709" t="s">
        <v>26122</v>
      </c>
      <c r="J26709" t="s">
        <v>42474</v>
      </c>
    </row>
    <row r="26710" spans="8:10">
      <c r="H26710" t="s">
        <v>1204</v>
      </c>
      <c r="I26710" t="s">
        <v>26919</v>
      </c>
      <c r="J26710" t="s">
        <v>42374</v>
      </c>
    </row>
    <row r="26711" spans="8:10">
      <c r="H26711" t="s">
        <v>1204</v>
      </c>
      <c r="I26711" t="s">
        <v>26939</v>
      </c>
      <c r="J26711" t="s">
        <v>1482</v>
      </c>
    </row>
    <row r="26712" spans="8:10">
      <c r="H26712" t="s">
        <v>1204</v>
      </c>
      <c r="I26712" t="s">
        <v>29191</v>
      </c>
      <c r="J26712" t="s">
        <v>38984</v>
      </c>
    </row>
    <row r="26713" spans="8:10">
      <c r="H26713" t="s">
        <v>1204</v>
      </c>
      <c r="I26713" t="s">
        <v>26032</v>
      </c>
      <c r="J26713" t="s">
        <v>42437</v>
      </c>
    </row>
    <row r="26714" spans="8:10">
      <c r="H26714" t="s">
        <v>1204</v>
      </c>
      <c r="I26714" t="s">
        <v>26963</v>
      </c>
      <c r="J26714" t="s">
        <v>42904</v>
      </c>
    </row>
    <row r="26715" spans="8:10">
      <c r="H26715" t="s">
        <v>1204</v>
      </c>
      <c r="I26715" t="s">
        <v>25746</v>
      </c>
      <c r="J26715" t="s">
        <v>42296</v>
      </c>
    </row>
    <row r="26716" spans="8:10">
      <c r="H26716" t="s">
        <v>1205</v>
      </c>
      <c r="I26716" t="s">
        <v>5867</v>
      </c>
      <c r="J26716" t="s">
        <v>1648</v>
      </c>
    </row>
    <row r="26717" spans="8:10">
      <c r="H26717" t="s">
        <v>1205</v>
      </c>
      <c r="I26717" t="s">
        <v>26366</v>
      </c>
      <c r="J26717" t="s">
        <v>1726</v>
      </c>
    </row>
    <row r="26718" spans="8:10">
      <c r="H26718" t="s">
        <v>1205</v>
      </c>
      <c r="I26718" t="s">
        <v>5692</v>
      </c>
      <c r="J26718" t="s">
        <v>4195</v>
      </c>
    </row>
    <row r="26719" spans="8:10">
      <c r="H26719" t="s">
        <v>1205</v>
      </c>
      <c r="I26719" t="s">
        <v>6376</v>
      </c>
      <c r="J26719" t="s">
        <v>6343</v>
      </c>
    </row>
    <row r="26720" spans="8:10">
      <c r="H26720" t="s">
        <v>1205</v>
      </c>
      <c r="I26720" t="s">
        <v>26281</v>
      </c>
      <c r="J26720" t="s">
        <v>38049</v>
      </c>
    </row>
    <row r="26721" spans="8:10">
      <c r="H26721" t="s">
        <v>1205</v>
      </c>
      <c r="I26721" t="s">
        <v>25946</v>
      </c>
      <c r="J26721" t="s">
        <v>34425</v>
      </c>
    </row>
    <row r="26722" spans="8:10">
      <c r="H26722" t="s">
        <v>1205</v>
      </c>
      <c r="I26722" t="s">
        <v>27075</v>
      </c>
      <c r="J26722" t="s">
        <v>42970</v>
      </c>
    </row>
    <row r="26723" spans="8:10">
      <c r="H26723" t="s">
        <v>1205</v>
      </c>
      <c r="I26723" t="s">
        <v>29229</v>
      </c>
      <c r="J26723" t="s">
        <v>44147</v>
      </c>
    </row>
    <row r="26724" spans="8:10">
      <c r="H26724" t="s">
        <v>1205</v>
      </c>
      <c r="I26724" t="s">
        <v>27091</v>
      </c>
      <c r="J26724" t="s">
        <v>4259</v>
      </c>
    </row>
    <row r="26725" spans="8:10">
      <c r="H26725" t="s">
        <v>1205</v>
      </c>
      <c r="I26725" t="s">
        <v>6375</v>
      </c>
      <c r="J26725" t="s">
        <v>6050</v>
      </c>
    </row>
    <row r="26726" spans="8:10">
      <c r="H26726" t="s">
        <v>1205</v>
      </c>
      <c r="I26726" t="s">
        <v>26731</v>
      </c>
      <c r="J26726" t="s">
        <v>34013</v>
      </c>
    </row>
    <row r="26727" spans="8:10">
      <c r="H26727" t="s">
        <v>1205</v>
      </c>
      <c r="I26727" t="s">
        <v>25883</v>
      </c>
      <c r="J26727" t="s">
        <v>1975</v>
      </c>
    </row>
    <row r="26728" spans="8:10">
      <c r="H26728" t="s">
        <v>1205</v>
      </c>
      <c r="I26728" t="s">
        <v>25970</v>
      </c>
      <c r="J26728" t="s">
        <v>2894</v>
      </c>
    </row>
    <row r="26729" spans="8:10">
      <c r="H26729" t="s">
        <v>1205</v>
      </c>
      <c r="I26729" t="s">
        <v>25703</v>
      </c>
      <c r="J26729" t="s">
        <v>32321</v>
      </c>
    </row>
    <row r="26730" spans="8:10">
      <c r="H26730" t="s">
        <v>1205</v>
      </c>
      <c r="I26730" t="s">
        <v>25724</v>
      </c>
      <c r="J26730" t="s">
        <v>32352</v>
      </c>
    </row>
    <row r="26731" spans="8:10">
      <c r="H26731" t="s">
        <v>1205</v>
      </c>
      <c r="I26731" t="s">
        <v>25867</v>
      </c>
      <c r="J26731" t="s">
        <v>32449</v>
      </c>
    </row>
    <row r="26732" spans="8:10">
      <c r="H26732" t="s">
        <v>1205</v>
      </c>
      <c r="I26732" t="s">
        <v>25954</v>
      </c>
      <c r="J26732" t="s">
        <v>4372</v>
      </c>
    </row>
    <row r="26733" spans="8:10">
      <c r="H26733" t="s">
        <v>1205</v>
      </c>
      <c r="I26733" t="s">
        <v>6100</v>
      </c>
      <c r="J26733" t="s">
        <v>6101</v>
      </c>
    </row>
    <row r="26734" spans="8:10">
      <c r="H26734" t="s">
        <v>1205</v>
      </c>
      <c r="I26734" t="s">
        <v>5696</v>
      </c>
      <c r="J26734" t="s">
        <v>37517</v>
      </c>
    </row>
    <row r="26735" spans="8:10">
      <c r="H26735" t="s">
        <v>1205</v>
      </c>
      <c r="I26735" t="s">
        <v>25832</v>
      </c>
      <c r="J26735" t="s">
        <v>42335</v>
      </c>
    </row>
    <row r="26736" spans="8:10">
      <c r="H26736" t="s">
        <v>1205</v>
      </c>
      <c r="I26736" t="s">
        <v>25917</v>
      </c>
      <c r="J26736" t="s">
        <v>42386</v>
      </c>
    </row>
    <row r="26737" spans="8:10">
      <c r="H26737" t="s">
        <v>1205</v>
      </c>
      <c r="I26737" t="s">
        <v>27238</v>
      </c>
      <c r="J26737" t="s">
        <v>43069</v>
      </c>
    </row>
    <row r="26738" spans="8:10">
      <c r="H26738" t="s">
        <v>1205</v>
      </c>
      <c r="I26738" t="s">
        <v>5695</v>
      </c>
      <c r="J26738" t="s">
        <v>42306</v>
      </c>
    </row>
    <row r="26739" spans="8:10">
      <c r="H26739" t="s">
        <v>1205</v>
      </c>
      <c r="I26739" t="s">
        <v>25926</v>
      </c>
      <c r="J26739" t="s">
        <v>42390</v>
      </c>
    </row>
    <row r="26740" spans="8:10">
      <c r="H26740" t="s">
        <v>1205</v>
      </c>
      <c r="I26740" t="s">
        <v>25850</v>
      </c>
      <c r="J26740" t="s">
        <v>42346</v>
      </c>
    </row>
    <row r="26741" spans="8:10">
      <c r="H26741" t="s">
        <v>1205</v>
      </c>
      <c r="I26741" t="s">
        <v>26704</v>
      </c>
      <c r="J26741" t="s">
        <v>42767</v>
      </c>
    </row>
    <row r="26742" spans="8:10">
      <c r="H26742" t="s">
        <v>1205</v>
      </c>
      <c r="I26742" t="s">
        <v>5694</v>
      </c>
      <c r="J26742" t="s">
        <v>42859</v>
      </c>
    </row>
    <row r="26743" spans="8:10">
      <c r="H26743" t="s">
        <v>1205</v>
      </c>
      <c r="I26743" t="s">
        <v>5875</v>
      </c>
      <c r="J26743" t="s">
        <v>5876</v>
      </c>
    </row>
    <row r="26744" spans="8:10">
      <c r="H26744" t="s">
        <v>1205</v>
      </c>
      <c r="I26744" t="s">
        <v>26958</v>
      </c>
      <c r="J26744" t="s">
        <v>42899</v>
      </c>
    </row>
    <row r="26745" spans="8:10">
      <c r="H26745" t="s">
        <v>1205</v>
      </c>
      <c r="I26745" t="s">
        <v>6372</v>
      </c>
      <c r="J26745" t="s">
        <v>6373</v>
      </c>
    </row>
    <row r="26746" spans="8:10">
      <c r="H26746" t="s">
        <v>1205</v>
      </c>
      <c r="I26746" t="s">
        <v>26458</v>
      </c>
      <c r="J26746" t="s">
        <v>3413</v>
      </c>
    </row>
    <row r="26747" spans="8:10">
      <c r="H26747" t="s">
        <v>1205</v>
      </c>
      <c r="I26747" t="s">
        <v>26976</v>
      </c>
      <c r="J26747" t="s">
        <v>42910</v>
      </c>
    </row>
    <row r="26748" spans="8:10">
      <c r="H26748" t="s">
        <v>1205</v>
      </c>
      <c r="I26748" t="s">
        <v>26977</v>
      </c>
      <c r="J26748" t="s">
        <v>42911</v>
      </c>
    </row>
    <row r="26749" spans="8:10">
      <c r="H26749" t="s">
        <v>1205</v>
      </c>
      <c r="I26749" t="s">
        <v>26536</v>
      </c>
      <c r="J26749" t="s">
        <v>2832</v>
      </c>
    </row>
    <row r="26750" spans="8:10">
      <c r="H26750" t="s">
        <v>1205</v>
      </c>
      <c r="I26750" t="s">
        <v>26825</v>
      </c>
      <c r="J26750" t="s">
        <v>1716</v>
      </c>
    </row>
    <row r="26751" spans="8:10">
      <c r="H26751" t="s">
        <v>1205</v>
      </c>
      <c r="I26751" t="s">
        <v>26541</v>
      </c>
      <c r="J26751" t="s">
        <v>33243</v>
      </c>
    </row>
    <row r="26752" spans="8:10">
      <c r="H26752" t="s">
        <v>1205</v>
      </c>
      <c r="I26752" t="s">
        <v>26583</v>
      </c>
      <c r="J26752" t="s">
        <v>34879</v>
      </c>
    </row>
    <row r="26753" spans="8:10">
      <c r="H26753" t="s">
        <v>1205</v>
      </c>
      <c r="I26753" t="s">
        <v>26706</v>
      </c>
      <c r="J26753" t="s">
        <v>39321</v>
      </c>
    </row>
    <row r="26754" spans="8:10">
      <c r="H26754" t="s">
        <v>1205</v>
      </c>
      <c r="I26754" t="s">
        <v>27038</v>
      </c>
      <c r="J26754" t="s">
        <v>5010</v>
      </c>
    </row>
    <row r="26755" spans="8:10">
      <c r="H26755" t="s">
        <v>1205</v>
      </c>
      <c r="I26755" t="s">
        <v>27135</v>
      </c>
      <c r="J26755" t="s">
        <v>43003</v>
      </c>
    </row>
    <row r="26756" spans="8:10">
      <c r="H26756" t="s">
        <v>1205</v>
      </c>
      <c r="I26756" t="s">
        <v>27029</v>
      </c>
      <c r="J26756" t="s">
        <v>4704</v>
      </c>
    </row>
    <row r="26757" spans="8:10">
      <c r="H26757" t="s">
        <v>1205</v>
      </c>
      <c r="I26757" t="s">
        <v>27103</v>
      </c>
      <c r="J26757" t="s">
        <v>5241</v>
      </c>
    </row>
    <row r="26758" spans="8:10">
      <c r="H26758" t="s">
        <v>1205</v>
      </c>
      <c r="I26758" t="s">
        <v>27123</v>
      </c>
      <c r="J26758" t="s">
        <v>42994</v>
      </c>
    </row>
    <row r="26759" spans="8:10">
      <c r="H26759" t="s">
        <v>1205</v>
      </c>
      <c r="I26759" t="s">
        <v>27253</v>
      </c>
      <c r="J26759" t="s">
        <v>2125</v>
      </c>
    </row>
    <row r="26760" spans="8:10">
      <c r="H26760" t="s">
        <v>1205</v>
      </c>
      <c r="I26760" t="s">
        <v>6340</v>
      </c>
      <c r="J26760" t="s">
        <v>6341</v>
      </c>
    </row>
    <row r="26761" spans="8:10">
      <c r="H26761" t="s">
        <v>1205</v>
      </c>
      <c r="I26761" t="s">
        <v>27338</v>
      </c>
      <c r="J26761" t="s">
        <v>43153</v>
      </c>
    </row>
    <row r="26762" spans="8:10">
      <c r="H26762" t="s">
        <v>1205</v>
      </c>
      <c r="I26762" t="s">
        <v>27339</v>
      </c>
      <c r="J26762" t="s">
        <v>43154</v>
      </c>
    </row>
    <row r="26763" spans="8:10">
      <c r="H26763" t="s">
        <v>1205</v>
      </c>
      <c r="I26763" t="s">
        <v>4360</v>
      </c>
      <c r="J26763" t="s">
        <v>4361</v>
      </c>
    </row>
    <row r="26764" spans="8:10">
      <c r="H26764" t="s">
        <v>1205</v>
      </c>
      <c r="I26764" t="s">
        <v>6374</v>
      </c>
      <c r="J26764" t="s">
        <v>1798</v>
      </c>
    </row>
    <row r="26765" spans="8:10">
      <c r="H26765" t="s">
        <v>1205</v>
      </c>
      <c r="I26765" t="s">
        <v>5679</v>
      </c>
      <c r="J26765" t="s">
        <v>42944</v>
      </c>
    </row>
    <row r="26766" spans="8:10">
      <c r="H26766" t="s">
        <v>1205</v>
      </c>
      <c r="I26766" t="s">
        <v>27272</v>
      </c>
      <c r="J26766" t="s">
        <v>43097</v>
      </c>
    </row>
    <row r="26767" spans="8:10">
      <c r="H26767" t="s">
        <v>1205</v>
      </c>
      <c r="I26767" t="s">
        <v>27281</v>
      </c>
      <c r="J26767" t="s">
        <v>43105</v>
      </c>
    </row>
    <row r="26768" spans="8:10">
      <c r="H26768" t="s">
        <v>1205</v>
      </c>
      <c r="I26768" t="s">
        <v>26124</v>
      </c>
      <c r="J26768" t="s">
        <v>42476</v>
      </c>
    </row>
    <row r="26769" spans="8:10">
      <c r="H26769" t="s">
        <v>1205</v>
      </c>
      <c r="I26769" t="s">
        <v>25798</v>
      </c>
      <c r="J26769" t="s">
        <v>7663</v>
      </c>
    </row>
    <row r="26770" spans="8:10">
      <c r="H26770" t="s">
        <v>1205</v>
      </c>
      <c r="I26770" t="s">
        <v>5684</v>
      </c>
      <c r="J26770" t="s">
        <v>39154</v>
      </c>
    </row>
    <row r="26771" spans="8:10">
      <c r="H26771" t="s">
        <v>1205</v>
      </c>
      <c r="I26771" t="s">
        <v>5925</v>
      </c>
      <c r="J26771" t="s">
        <v>5926</v>
      </c>
    </row>
    <row r="26772" spans="8:10">
      <c r="H26772" t="s">
        <v>1205</v>
      </c>
      <c r="I26772" t="s">
        <v>25860</v>
      </c>
      <c r="J26772" t="s">
        <v>33367</v>
      </c>
    </row>
    <row r="26773" spans="8:10">
      <c r="H26773" t="s">
        <v>1205</v>
      </c>
      <c r="I26773" t="s">
        <v>26692</v>
      </c>
      <c r="J26773" t="s">
        <v>1770</v>
      </c>
    </row>
    <row r="26774" spans="8:10">
      <c r="H26774" t="s">
        <v>1205</v>
      </c>
      <c r="I26774" t="s">
        <v>26031</v>
      </c>
      <c r="J26774" t="s">
        <v>6079</v>
      </c>
    </row>
    <row r="26775" spans="8:10">
      <c r="H26775" t="s">
        <v>1205</v>
      </c>
      <c r="I26775" t="s">
        <v>27100</v>
      </c>
      <c r="J26775" t="s">
        <v>42982</v>
      </c>
    </row>
    <row r="26776" spans="8:10">
      <c r="H26776" t="s">
        <v>1205</v>
      </c>
      <c r="I26776" t="s">
        <v>25993</v>
      </c>
      <c r="J26776" t="s">
        <v>3680</v>
      </c>
    </row>
    <row r="26777" spans="8:10">
      <c r="H26777" t="s">
        <v>1205</v>
      </c>
      <c r="I26777" t="s">
        <v>27008</v>
      </c>
      <c r="J26777" t="s">
        <v>3234</v>
      </c>
    </row>
    <row r="26778" spans="8:10">
      <c r="H26778" t="s">
        <v>1205</v>
      </c>
      <c r="I26778" t="s">
        <v>10422</v>
      </c>
      <c r="J26778" t="s">
        <v>32707</v>
      </c>
    </row>
    <row r="26779" spans="8:10">
      <c r="H26779" t="s">
        <v>1205</v>
      </c>
      <c r="I26779" t="s">
        <v>25732</v>
      </c>
      <c r="J26779" t="s">
        <v>2361</v>
      </c>
    </row>
    <row r="26780" spans="8:10">
      <c r="H26780" t="s">
        <v>1205</v>
      </c>
      <c r="I26780" t="s">
        <v>25821</v>
      </c>
      <c r="J26780" t="s">
        <v>32571</v>
      </c>
    </row>
    <row r="26781" spans="8:10">
      <c r="H26781" t="s">
        <v>1205</v>
      </c>
      <c r="I26781" t="s">
        <v>25841</v>
      </c>
      <c r="J26781" t="s">
        <v>42342</v>
      </c>
    </row>
    <row r="26782" spans="8:10">
      <c r="H26782" t="s">
        <v>1205</v>
      </c>
      <c r="I26782" t="s">
        <v>25820</v>
      </c>
      <c r="J26782" t="s">
        <v>33938</v>
      </c>
    </row>
    <row r="26783" spans="8:10">
      <c r="H26783" t="s">
        <v>1205</v>
      </c>
      <c r="I26783" t="s">
        <v>5917</v>
      </c>
      <c r="J26783" t="s">
        <v>5918</v>
      </c>
    </row>
    <row r="26784" spans="8:10">
      <c r="H26784" t="s">
        <v>1205</v>
      </c>
      <c r="I26784" t="s">
        <v>25891</v>
      </c>
      <c r="J26784" t="s">
        <v>32331</v>
      </c>
    </row>
    <row r="26785" spans="8:10">
      <c r="H26785" t="s">
        <v>1205</v>
      </c>
      <c r="I26785" t="s">
        <v>5868</v>
      </c>
      <c r="J26785" t="s">
        <v>5869</v>
      </c>
    </row>
    <row r="26786" spans="8:10">
      <c r="H26786" t="s">
        <v>1207</v>
      </c>
      <c r="I26786" t="s">
        <v>26370</v>
      </c>
      <c r="J26786" t="s">
        <v>32763</v>
      </c>
    </row>
    <row r="26787" spans="8:10">
      <c r="H26787" t="s">
        <v>1207</v>
      </c>
      <c r="I26787" t="s">
        <v>26178</v>
      </c>
      <c r="J26787" t="s">
        <v>42499</v>
      </c>
    </row>
    <row r="26788" spans="8:10">
      <c r="H26788" t="s">
        <v>1207</v>
      </c>
      <c r="I26788" t="s">
        <v>26179</v>
      </c>
      <c r="J26788" t="s">
        <v>35601</v>
      </c>
    </row>
    <row r="26789" spans="8:10">
      <c r="H26789" t="s">
        <v>1207</v>
      </c>
      <c r="I26789" t="s">
        <v>26235</v>
      </c>
      <c r="J26789" t="s">
        <v>41216</v>
      </c>
    </row>
    <row r="26790" spans="8:10">
      <c r="H26790" t="s">
        <v>1207</v>
      </c>
      <c r="I26790" t="s">
        <v>26171</v>
      </c>
      <c r="J26790" t="s">
        <v>42495</v>
      </c>
    </row>
    <row r="26791" spans="8:10">
      <c r="H26791" t="s">
        <v>1207</v>
      </c>
      <c r="I26791" t="s">
        <v>27245</v>
      </c>
      <c r="J26791" t="s">
        <v>43075</v>
      </c>
    </row>
    <row r="26792" spans="8:10">
      <c r="H26792" t="s">
        <v>1207</v>
      </c>
      <c r="I26792" t="s">
        <v>4776</v>
      </c>
      <c r="J26792" t="s">
        <v>4777</v>
      </c>
    </row>
    <row r="26793" spans="8:10">
      <c r="H26793" t="s">
        <v>1207</v>
      </c>
      <c r="I26793" t="s">
        <v>25809</v>
      </c>
      <c r="J26793" t="s">
        <v>32698</v>
      </c>
    </row>
    <row r="26794" spans="8:10">
      <c r="H26794" t="s">
        <v>1207</v>
      </c>
      <c r="I26794" t="s">
        <v>5963</v>
      </c>
      <c r="J26794" t="s">
        <v>5964</v>
      </c>
    </row>
    <row r="26795" spans="8:10">
      <c r="H26795" t="s">
        <v>1207</v>
      </c>
      <c r="I26795" t="s">
        <v>25794</v>
      </c>
      <c r="J26795" t="s">
        <v>3077</v>
      </c>
    </row>
    <row r="26796" spans="8:10">
      <c r="H26796" t="s">
        <v>1207</v>
      </c>
      <c r="I26796" t="s">
        <v>10442</v>
      </c>
      <c r="J26796" t="s">
        <v>32719</v>
      </c>
    </row>
    <row r="26797" spans="8:10">
      <c r="H26797" t="s">
        <v>1207</v>
      </c>
      <c r="I26797" t="s">
        <v>27065</v>
      </c>
      <c r="J26797" t="s">
        <v>35874</v>
      </c>
    </row>
    <row r="26798" spans="8:10">
      <c r="H26798" t="s">
        <v>1207</v>
      </c>
      <c r="I26798" t="s">
        <v>4759</v>
      </c>
      <c r="J26798" t="s">
        <v>4760</v>
      </c>
    </row>
    <row r="26799" spans="8:10">
      <c r="H26799" t="s">
        <v>1207</v>
      </c>
      <c r="I26799" t="s">
        <v>27239</v>
      </c>
      <c r="J26799" t="s">
        <v>43070</v>
      </c>
    </row>
    <row r="26800" spans="8:10">
      <c r="H26800" t="s">
        <v>1207</v>
      </c>
      <c r="I26800" t="s">
        <v>25880</v>
      </c>
      <c r="J26800" t="s">
        <v>42365</v>
      </c>
    </row>
    <row r="26801" spans="8:10">
      <c r="H26801" t="s">
        <v>1207</v>
      </c>
      <c r="I26801" t="s">
        <v>26772</v>
      </c>
      <c r="J26801" t="s">
        <v>986</v>
      </c>
    </row>
    <row r="26802" spans="8:10">
      <c r="H26802" t="s">
        <v>1207</v>
      </c>
      <c r="I26802" t="s">
        <v>6018</v>
      </c>
      <c r="J26802" t="s">
        <v>6019</v>
      </c>
    </row>
    <row r="26803" spans="8:10">
      <c r="H26803" t="s">
        <v>1207</v>
      </c>
      <c r="I26803" t="s">
        <v>10443</v>
      </c>
      <c r="J26803" t="s">
        <v>32720</v>
      </c>
    </row>
    <row r="26804" spans="8:10">
      <c r="H26804" t="s">
        <v>1207</v>
      </c>
      <c r="I26804" t="s">
        <v>26020</v>
      </c>
      <c r="J26804" t="s">
        <v>42432</v>
      </c>
    </row>
    <row r="26805" spans="8:10">
      <c r="H26805" t="s">
        <v>1207</v>
      </c>
      <c r="I26805" t="s">
        <v>5665</v>
      </c>
      <c r="J26805" t="s">
        <v>42305</v>
      </c>
    </row>
    <row r="26806" spans="8:10">
      <c r="H26806" t="s">
        <v>1207</v>
      </c>
      <c r="I26806" t="s">
        <v>25935</v>
      </c>
      <c r="J26806" t="s">
        <v>1868</v>
      </c>
    </row>
    <row r="26807" spans="8:10">
      <c r="H26807" t="s">
        <v>1207</v>
      </c>
      <c r="I26807" t="s">
        <v>26785</v>
      </c>
      <c r="J26807" t="s">
        <v>34141</v>
      </c>
    </row>
    <row r="26808" spans="8:10">
      <c r="H26808" t="s">
        <v>1207</v>
      </c>
      <c r="I26808" t="s">
        <v>26808</v>
      </c>
      <c r="J26808" t="s">
        <v>34763</v>
      </c>
    </row>
    <row r="26809" spans="8:10">
      <c r="H26809" t="s">
        <v>1207</v>
      </c>
      <c r="I26809" t="s">
        <v>26866</v>
      </c>
      <c r="J26809" t="s">
        <v>42853</v>
      </c>
    </row>
    <row r="26810" spans="8:10">
      <c r="H26810" t="s">
        <v>1207</v>
      </c>
      <c r="I26810" t="s">
        <v>27512</v>
      </c>
      <c r="J26810" t="s">
        <v>43266</v>
      </c>
    </row>
    <row r="26811" spans="8:10">
      <c r="H26811" t="s">
        <v>1207</v>
      </c>
      <c r="I26811" t="s">
        <v>4774</v>
      </c>
      <c r="J26811" t="s">
        <v>4775</v>
      </c>
    </row>
    <row r="26812" spans="8:10">
      <c r="H26812" t="s">
        <v>1207</v>
      </c>
      <c r="I26812" t="s">
        <v>26955</v>
      </c>
      <c r="J26812" t="s">
        <v>42898</v>
      </c>
    </row>
    <row r="26813" spans="8:10">
      <c r="H26813" t="s">
        <v>1207</v>
      </c>
      <c r="I26813" t="s">
        <v>26892</v>
      </c>
      <c r="J26813" t="s">
        <v>42868</v>
      </c>
    </row>
    <row r="26814" spans="8:10">
      <c r="H26814" t="s">
        <v>1207</v>
      </c>
      <c r="I26814" t="s">
        <v>5965</v>
      </c>
      <c r="J26814" t="s">
        <v>5966</v>
      </c>
    </row>
    <row r="26815" spans="8:10">
      <c r="H26815" t="s">
        <v>1207</v>
      </c>
      <c r="I26815" t="s">
        <v>27391</v>
      </c>
      <c r="J26815" t="s">
        <v>39566</v>
      </c>
    </row>
    <row r="26816" spans="8:10">
      <c r="H26816" t="s">
        <v>1207</v>
      </c>
      <c r="I26816" t="s">
        <v>26540</v>
      </c>
      <c r="J26816" t="s">
        <v>3569</v>
      </c>
    </row>
    <row r="26817" spans="8:10">
      <c r="H26817" t="s">
        <v>1207</v>
      </c>
      <c r="I26817" t="s">
        <v>6016</v>
      </c>
      <c r="J26817" t="s">
        <v>6017</v>
      </c>
    </row>
    <row r="26818" spans="8:10">
      <c r="H26818" t="s">
        <v>1207</v>
      </c>
      <c r="I26818" t="s">
        <v>4322</v>
      </c>
      <c r="J26818" t="s">
        <v>4323</v>
      </c>
    </row>
    <row r="26819" spans="8:10">
      <c r="H26819" t="s">
        <v>1207</v>
      </c>
      <c r="I26819" t="s">
        <v>26517</v>
      </c>
      <c r="J26819" t="s">
        <v>42659</v>
      </c>
    </row>
    <row r="26820" spans="8:10">
      <c r="H26820" t="s">
        <v>1207</v>
      </c>
      <c r="I26820" t="s">
        <v>10501</v>
      </c>
      <c r="J26820" t="s">
        <v>32761</v>
      </c>
    </row>
    <row r="26821" spans="8:10">
      <c r="H26821" t="s">
        <v>1207</v>
      </c>
      <c r="I26821" t="s">
        <v>6024</v>
      </c>
      <c r="J26821" t="s">
        <v>6025</v>
      </c>
    </row>
    <row r="26822" spans="8:10">
      <c r="H26822" t="s">
        <v>1207</v>
      </c>
      <c r="I26822" t="s">
        <v>27483</v>
      </c>
      <c r="J26822" t="s">
        <v>6426</v>
      </c>
    </row>
    <row r="26823" spans="8:10">
      <c r="H26823" t="s">
        <v>1207</v>
      </c>
      <c r="I26823" t="s">
        <v>5664</v>
      </c>
      <c r="J26823" t="s">
        <v>42894</v>
      </c>
    </row>
    <row r="26824" spans="8:10">
      <c r="H26824" t="s">
        <v>1207</v>
      </c>
      <c r="I26824" t="s">
        <v>5663</v>
      </c>
      <c r="J26824" t="s">
        <v>42895</v>
      </c>
    </row>
    <row r="26825" spans="8:10">
      <c r="H26825" t="s">
        <v>1207</v>
      </c>
      <c r="I26825" t="s">
        <v>4763</v>
      </c>
      <c r="J26825" t="s">
        <v>4764</v>
      </c>
    </row>
    <row r="26826" spans="8:10">
      <c r="H26826" t="s">
        <v>1207</v>
      </c>
      <c r="I26826" t="s">
        <v>26437</v>
      </c>
      <c r="J26826" t="s">
        <v>42617</v>
      </c>
    </row>
    <row r="26827" spans="8:10">
      <c r="H26827" t="s">
        <v>1207</v>
      </c>
      <c r="I26827" t="s">
        <v>27028</v>
      </c>
      <c r="J26827" t="s">
        <v>4398</v>
      </c>
    </row>
    <row r="26828" spans="8:10">
      <c r="H26828" t="s">
        <v>1207</v>
      </c>
      <c r="I26828" t="s">
        <v>4324</v>
      </c>
      <c r="J26828" t="s">
        <v>4325</v>
      </c>
    </row>
    <row r="26829" spans="8:10">
      <c r="H26829" t="s">
        <v>1207</v>
      </c>
      <c r="I26829" t="s">
        <v>27105</v>
      </c>
      <c r="J26829" t="s">
        <v>42984</v>
      </c>
    </row>
    <row r="26830" spans="8:10">
      <c r="H26830" t="s">
        <v>1207</v>
      </c>
      <c r="I26830" t="s">
        <v>27868</v>
      </c>
      <c r="J26830" t="s">
        <v>43483</v>
      </c>
    </row>
    <row r="26831" spans="8:10">
      <c r="H26831" t="s">
        <v>1207</v>
      </c>
      <c r="I26831" t="s">
        <v>27198</v>
      </c>
      <c r="J26831" t="s">
        <v>37162</v>
      </c>
    </row>
    <row r="26832" spans="8:10">
      <c r="H26832" t="s">
        <v>1207</v>
      </c>
      <c r="I26832" t="s">
        <v>27250</v>
      </c>
      <c r="J26832" t="s">
        <v>43082</v>
      </c>
    </row>
    <row r="26833" spans="8:10">
      <c r="H26833" t="s">
        <v>1207</v>
      </c>
      <c r="I26833" t="s">
        <v>27187</v>
      </c>
      <c r="J26833" t="s">
        <v>43039</v>
      </c>
    </row>
    <row r="26834" spans="8:10">
      <c r="H26834" t="s">
        <v>1207</v>
      </c>
      <c r="I26834" t="s">
        <v>6020</v>
      </c>
      <c r="J26834" t="s">
        <v>6021</v>
      </c>
    </row>
    <row r="26835" spans="8:10">
      <c r="H26835" t="s">
        <v>1207</v>
      </c>
      <c r="I26835" t="s">
        <v>27891</v>
      </c>
      <c r="J26835" t="s">
        <v>43493</v>
      </c>
    </row>
    <row r="26836" spans="8:10">
      <c r="H26836" t="s">
        <v>1207</v>
      </c>
      <c r="I26836" t="s">
        <v>27127</v>
      </c>
      <c r="J26836" t="s">
        <v>42997</v>
      </c>
    </row>
    <row r="26837" spans="8:10">
      <c r="H26837" t="s">
        <v>1207</v>
      </c>
      <c r="I26837" t="s">
        <v>27128</v>
      </c>
      <c r="J26837" t="s">
        <v>36422</v>
      </c>
    </row>
    <row r="26838" spans="8:10">
      <c r="H26838" t="s">
        <v>1207</v>
      </c>
      <c r="I26838" t="s">
        <v>10468</v>
      </c>
      <c r="J26838" t="s">
        <v>32735</v>
      </c>
    </row>
    <row r="26839" spans="8:10">
      <c r="H26839" t="s">
        <v>1207</v>
      </c>
      <c r="I26839" t="s">
        <v>27050</v>
      </c>
      <c r="J26839" t="s">
        <v>42955</v>
      </c>
    </row>
    <row r="26840" spans="8:10">
      <c r="H26840" t="s">
        <v>1207</v>
      </c>
      <c r="I26840" t="s">
        <v>27051</v>
      </c>
      <c r="J26840" t="s">
        <v>42956</v>
      </c>
    </row>
    <row r="26841" spans="8:10">
      <c r="H26841" t="s">
        <v>1207</v>
      </c>
      <c r="I26841" t="s">
        <v>6145</v>
      </c>
      <c r="J26841" t="s">
        <v>6146</v>
      </c>
    </row>
    <row r="26842" spans="8:10">
      <c r="H26842" t="s">
        <v>1207</v>
      </c>
      <c r="I26842" t="s">
        <v>27072</v>
      </c>
      <c r="J26842" t="s">
        <v>42969</v>
      </c>
    </row>
    <row r="26843" spans="8:10">
      <c r="H26843" t="s">
        <v>1207</v>
      </c>
      <c r="I26843" t="s">
        <v>27280</v>
      </c>
      <c r="J26843" t="s">
        <v>43104</v>
      </c>
    </row>
    <row r="26844" spans="8:10">
      <c r="H26844" t="s">
        <v>1207</v>
      </c>
      <c r="I26844" t="s">
        <v>27834</v>
      </c>
      <c r="J26844" t="s">
        <v>43463</v>
      </c>
    </row>
    <row r="26845" spans="8:10">
      <c r="H26845" t="s">
        <v>1207</v>
      </c>
      <c r="I26845" t="s">
        <v>26217</v>
      </c>
      <c r="J26845" t="s">
        <v>42515</v>
      </c>
    </row>
    <row r="26846" spans="8:10">
      <c r="H26846" t="s">
        <v>1207</v>
      </c>
      <c r="I26846" t="s">
        <v>6022</v>
      </c>
      <c r="J26846" t="s">
        <v>6023</v>
      </c>
    </row>
    <row r="26847" spans="8:10">
      <c r="H26847" t="s">
        <v>1207</v>
      </c>
      <c r="I26847" t="s">
        <v>26315</v>
      </c>
      <c r="J26847" t="s">
        <v>42559</v>
      </c>
    </row>
    <row r="26848" spans="8:10">
      <c r="H26848" t="s">
        <v>1207</v>
      </c>
      <c r="I26848" t="s">
        <v>26026</v>
      </c>
      <c r="J26848" t="s">
        <v>37675</v>
      </c>
    </row>
    <row r="26849" spans="8:10">
      <c r="H26849" t="s">
        <v>1207</v>
      </c>
      <c r="I26849" t="s">
        <v>25897</v>
      </c>
      <c r="J26849" t="s">
        <v>42373</v>
      </c>
    </row>
    <row r="26850" spans="8:10">
      <c r="H26850" t="s">
        <v>1207</v>
      </c>
      <c r="I26850" t="s">
        <v>25776</v>
      </c>
      <c r="J26850" t="s">
        <v>8116</v>
      </c>
    </row>
    <row r="26851" spans="8:10">
      <c r="H26851" t="s">
        <v>1207</v>
      </c>
      <c r="I26851" t="s">
        <v>26030</v>
      </c>
      <c r="J26851" t="s">
        <v>1770</v>
      </c>
    </row>
    <row r="26852" spans="8:10">
      <c r="H26852" t="s">
        <v>1207</v>
      </c>
      <c r="I26852" t="s">
        <v>25822</v>
      </c>
      <c r="J26852" t="s">
        <v>42332</v>
      </c>
    </row>
    <row r="26853" spans="8:10">
      <c r="H26853" t="s">
        <v>1207</v>
      </c>
      <c r="I26853" t="s">
        <v>25729</v>
      </c>
      <c r="J26853" t="s">
        <v>42290</v>
      </c>
    </row>
    <row r="26854" spans="8:10">
      <c r="H26854" t="s">
        <v>1207</v>
      </c>
      <c r="I26854" t="s">
        <v>25978</v>
      </c>
      <c r="J26854" t="s">
        <v>32482</v>
      </c>
    </row>
    <row r="26855" spans="8:10">
      <c r="H26855" t="s">
        <v>1209</v>
      </c>
      <c r="I26855" t="s">
        <v>26272</v>
      </c>
      <c r="J26855" t="s">
        <v>1648</v>
      </c>
    </row>
    <row r="26856" spans="8:10">
      <c r="H26856" t="s">
        <v>1209</v>
      </c>
      <c r="I26856" t="s">
        <v>26367</v>
      </c>
      <c r="J26856" t="s">
        <v>42578</v>
      </c>
    </row>
    <row r="26857" spans="8:10">
      <c r="H26857" t="s">
        <v>1209</v>
      </c>
      <c r="I26857" t="s">
        <v>6028</v>
      </c>
      <c r="J26857" t="s">
        <v>6029</v>
      </c>
    </row>
    <row r="26858" spans="8:10">
      <c r="H26858" t="s">
        <v>1209</v>
      </c>
      <c r="I26858" t="s">
        <v>26176</v>
      </c>
      <c r="J26858" t="s">
        <v>1977</v>
      </c>
    </row>
    <row r="26859" spans="8:10">
      <c r="H26859" t="s">
        <v>1209</v>
      </c>
      <c r="I26859" t="s">
        <v>26349</v>
      </c>
      <c r="J26859" t="s">
        <v>38049</v>
      </c>
    </row>
    <row r="26860" spans="8:10">
      <c r="H26860" t="s">
        <v>1209</v>
      </c>
      <c r="I26860" t="s">
        <v>26377</v>
      </c>
      <c r="J26860" t="s">
        <v>42582</v>
      </c>
    </row>
    <row r="26861" spans="8:10">
      <c r="H26861" t="s">
        <v>1209</v>
      </c>
      <c r="I26861" t="s">
        <v>25945</v>
      </c>
      <c r="J26861" t="s">
        <v>42398</v>
      </c>
    </row>
    <row r="26862" spans="8:10">
      <c r="H26862" t="s">
        <v>1209</v>
      </c>
      <c r="I26862" t="s">
        <v>25869</v>
      </c>
      <c r="J26862" t="s">
        <v>42357</v>
      </c>
    </row>
    <row r="26863" spans="8:10">
      <c r="H26863" t="s">
        <v>1209</v>
      </c>
      <c r="I26863" t="s">
        <v>25870</v>
      </c>
      <c r="J26863" t="s">
        <v>42358</v>
      </c>
    </row>
    <row r="26864" spans="8:10">
      <c r="H26864" t="s">
        <v>1209</v>
      </c>
      <c r="I26864" t="s">
        <v>25704</v>
      </c>
      <c r="J26864" t="s">
        <v>42281</v>
      </c>
    </row>
    <row r="26865" spans="8:10">
      <c r="H26865" t="s">
        <v>1209</v>
      </c>
      <c r="I26865" t="s">
        <v>25742</v>
      </c>
      <c r="J26865" t="s">
        <v>1807</v>
      </c>
    </row>
    <row r="26866" spans="8:10">
      <c r="H26866" t="s">
        <v>1209</v>
      </c>
      <c r="I26866" t="s">
        <v>25831</v>
      </c>
      <c r="J26866" t="s">
        <v>4367</v>
      </c>
    </row>
    <row r="26867" spans="8:10">
      <c r="H26867" t="s">
        <v>1209</v>
      </c>
      <c r="I26867" t="s">
        <v>26004</v>
      </c>
      <c r="J26867" t="s">
        <v>42425</v>
      </c>
    </row>
    <row r="26868" spans="8:10">
      <c r="H26868" t="s">
        <v>1209</v>
      </c>
      <c r="I26868" t="s">
        <v>25927</v>
      </c>
      <c r="J26868" t="s">
        <v>42391</v>
      </c>
    </row>
    <row r="26869" spans="8:10">
      <c r="H26869" t="s">
        <v>1209</v>
      </c>
      <c r="I26869" t="s">
        <v>26001</v>
      </c>
      <c r="J26869" t="s">
        <v>5841</v>
      </c>
    </row>
    <row r="26870" spans="8:10">
      <c r="H26870" t="s">
        <v>1209</v>
      </c>
      <c r="I26870" t="s">
        <v>25909</v>
      </c>
      <c r="J26870" t="s">
        <v>42380</v>
      </c>
    </row>
    <row r="26871" spans="8:10">
      <c r="H26871" t="s">
        <v>1209</v>
      </c>
      <c r="I26871" t="s">
        <v>6139</v>
      </c>
      <c r="J26871" t="s">
        <v>6140</v>
      </c>
    </row>
    <row r="26872" spans="8:10">
      <c r="H26872" t="s">
        <v>1209</v>
      </c>
      <c r="I26872" t="s">
        <v>26860</v>
      </c>
      <c r="J26872" t="s">
        <v>42848</v>
      </c>
    </row>
    <row r="26873" spans="8:10">
      <c r="H26873" t="s">
        <v>1209</v>
      </c>
      <c r="I26873" t="s">
        <v>27370</v>
      </c>
      <c r="J26873" t="s">
        <v>7619</v>
      </c>
    </row>
    <row r="26874" spans="8:10">
      <c r="H26874" t="s">
        <v>1209</v>
      </c>
      <c r="I26874" t="s">
        <v>27086</v>
      </c>
      <c r="J26874" t="s">
        <v>9491</v>
      </c>
    </row>
    <row r="26875" spans="8:10">
      <c r="H26875" t="s">
        <v>1209</v>
      </c>
      <c r="I26875" t="s">
        <v>26970</v>
      </c>
      <c r="J26875" t="s">
        <v>2974</v>
      </c>
    </row>
    <row r="26876" spans="8:10">
      <c r="H26876" t="s">
        <v>1209</v>
      </c>
      <c r="I26876" t="s">
        <v>26721</v>
      </c>
      <c r="J26876" t="s">
        <v>4236</v>
      </c>
    </row>
    <row r="26877" spans="8:10">
      <c r="H26877" t="s">
        <v>1209</v>
      </c>
      <c r="I26877" t="s">
        <v>26478</v>
      </c>
      <c r="J26877" t="s">
        <v>36662</v>
      </c>
    </row>
    <row r="26878" spans="8:10">
      <c r="H26878" t="s">
        <v>1209</v>
      </c>
      <c r="I26878" t="s">
        <v>26802</v>
      </c>
      <c r="J26878" t="s">
        <v>42816</v>
      </c>
    </row>
    <row r="26879" spans="8:10">
      <c r="H26879" t="s">
        <v>1209</v>
      </c>
      <c r="I26879" t="s">
        <v>26878</v>
      </c>
      <c r="J26879" t="s">
        <v>42862</v>
      </c>
    </row>
    <row r="26880" spans="8:10">
      <c r="H26880" t="s">
        <v>1209</v>
      </c>
      <c r="I26880" t="s">
        <v>26766</v>
      </c>
      <c r="J26880" t="s">
        <v>33867</v>
      </c>
    </row>
    <row r="26881" spans="8:10">
      <c r="H26881" t="s">
        <v>1209</v>
      </c>
      <c r="I26881" t="s">
        <v>26881</v>
      </c>
      <c r="J26881" t="s">
        <v>33877</v>
      </c>
    </row>
    <row r="26882" spans="8:10">
      <c r="H26882" t="s">
        <v>1209</v>
      </c>
      <c r="I26882" t="s">
        <v>4796</v>
      </c>
      <c r="J26882" t="s">
        <v>1716</v>
      </c>
    </row>
    <row r="26883" spans="8:10">
      <c r="H26883" t="s">
        <v>1209</v>
      </c>
      <c r="I26883" t="s">
        <v>26845</v>
      </c>
      <c r="J26883" t="s">
        <v>40917</v>
      </c>
    </row>
    <row r="26884" spans="8:10">
      <c r="H26884" t="s">
        <v>1209</v>
      </c>
      <c r="I26884" t="s">
        <v>26842</v>
      </c>
      <c r="J26884" t="s">
        <v>42837</v>
      </c>
    </row>
    <row r="26885" spans="8:10">
      <c r="H26885" t="s">
        <v>1209</v>
      </c>
      <c r="I26885" t="s">
        <v>13113</v>
      </c>
      <c r="J26885" t="s">
        <v>4779</v>
      </c>
    </row>
    <row r="26886" spans="8:10">
      <c r="H26886" t="s">
        <v>1209</v>
      </c>
      <c r="I26886" t="s">
        <v>26787</v>
      </c>
      <c r="J26886" t="s">
        <v>37468</v>
      </c>
    </row>
    <row r="26887" spans="8:10">
      <c r="H26887" t="s">
        <v>1209</v>
      </c>
      <c r="I26887" t="s">
        <v>6148</v>
      </c>
      <c r="J26887" t="s">
        <v>6149</v>
      </c>
    </row>
    <row r="26888" spans="8:10">
      <c r="H26888" t="s">
        <v>1209</v>
      </c>
      <c r="I26888" t="s">
        <v>4352</v>
      </c>
      <c r="J26888" t="s">
        <v>4353</v>
      </c>
    </row>
    <row r="26889" spans="8:10">
      <c r="H26889" t="s">
        <v>1209</v>
      </c>
      <c r="I26889" t="s">
        <v>4790</v>
      </c>
      <c r="J26889" t="s">
        <v>4791</v>
      </c>
    </row>
    <row r="26890" spans="8:10">
      <c r="H26890" t="s">
        <v>1209</v>
      </c>
      <c r="I26890" t="s">
        <v>27199</v>
      </c>
      <c r="J26890" t="s">
        <v>2547</v>
      </c>
    </row>
    <row r="26891" spans="8:10">
      <c r="H26891" t="s">
        <v>1209</v>
      </c>
      <c r="I26891" t="s">
        <v>6141</v>
      </c>
      <c r="J26891" t="s">
        <v>6142</v>
      </c>
    </row>
    <row r="26892" spans="8:10">
      <c r="H26892" t="s">
        <v>1209</v>
      </c>
      <c r="I26892" t="s">
        <v>27412</v>
      </c>
      <c r="J26892" t="s">
        <v>9665</v>
      </c>
    </row>
    <row r="26893" spans="8:10">
      <c r="H26893" t="s">
        <v>1209</v>
      </c>
      <c r="I26893" t="s">
        <v>4350</v>
      </c>
      <c r="J26893" t="s">
        <v>4351</v>
      </c>
    </row>
    <row r="26894" spans="8:10">
      <c r="H26894" t="s">
        <v>1209</v>
      </c>
      <c r="I26894" t="s">
        <v>27113</v>
      </c>
      <c r="J26894" t="s">
        <v>8106</v>
      </c>
    </row>
    <row r="26895" spans="8:10">
      <c r="H26895" t="s">
        <v>1209</v>
      </c>
      <c r="I26895" t="s">
        <v>27116</v>
      </c>
      <c r="J26895" t="s">
        <v>42991</v>
      </c>
    </row>
    <row r="26896" spans="8:10">
      <c r="H26896" t="s">
        <v>1209</v>
      </c>
      <c r="I26896" t="s">
        <v>27118</v>
      </c>
      <c r="J26896" t="s">
        <v>42993</v>
      </c>
    </row>
    <row r="26897" spans="8:10">
      <c r="H26897" t="s">
        <v>1209</v>
      </c>
      <c r="I26897" t="s">
        <v>28120</v>
      </c>
      <c r="J26897" t="s">
        <v>2329</v>
      </c>
    </row>
    <row r="26898" spans="8:10">
      <c r="H26898" t="s">
        <v>1209</v>
      </c>
      <c r="I26898" t="s">
        <v>28121</v>
      </c>
      <c r="J26898" t="s">
        <v>43602</v>
      </c>
    </row>
    <row r="26899" spans="8:10">
      <c r="H26899" t="s">
        <v>1209</v>
      </c>
      <c r="I26899" t="s">
        <v>27888</v>
      </c>
      <c r="J26899" t="s">
        <v>4738</v>
      </c>
    </row>
    <row r="26900" spans="8:10">
      <c r="H26900" t="s">
        <v>1209</v>
      </c>
      <c r="I26900" t="s">
        <v>5989</v>
      </c>
      <c r="J26900" t="s">
        <v>5990</v>
      </c>
    </row>
    <row r="26901" spans="8:10">
      <c r="H26901" t="s">
        <v>1209</v>
      </c>
      <c r="I26901" t="s">
        <v>5669</v>
      </c>
      <c r="J26901" t="s">
        <v>43000</v>
      </c>
    </row>
    <row r="26902" spans="8:10">
      <c r="H26902" t="s">
        <v>1209</v>
      </c>
      <c r="I26902" t="s">
        <v>27209</v>
      </c>
      <c r="J26902" t="s">
        <v>3161</v>
      </c>
    </row>
    <row r="26903" spans="8:10">
      <c r="H26903" t="s">
        <v>1209</v>
      </c>
      <c r="I26903" t="s">
        <v>27076</v>
      </c>
      <c r="J26903" t="s">
        <v>2759</v>
      </c>
    </row>
    <row r="26904" spans="8:10">
      <c r="H26904" t="s">
        <v>1209</v>
      </c>
      <c r="I26904" t="s">
        <v>25825</v>
      </c>
      <c r="J26904" t="s">
        <v>5909</v>
      </c>
    </row>
    <row r="26905" spans="8:10">
      <c r="H26905" t="s">
        <v>1209</v>
      </c>
      <c r="I26905" t="s">
        <v>25767</v>
      </c>
      <c r="J26905" t="s">
        <v>33801</v>
      </c>
    </row>
    <row r="26906" spans="8:10">
      <c r="H26906" t="s">
        <v>1209</v>
      </c>
      <c r="I26906" t="s">
        <v>25768</v>
      </c>
      <c r="J26906" t="s">
        <v>42308</v>
      </c>
    </row>
    <row r="26907" spans="8:10">
      <c r="H26907" t="s">
        <v>1209</v>
      </c>
      <c r="I26907" t="s">
        <v>25771</v>
      </c>
      <c r="J26907" t="s">
        <v>9397</v>
      </c>
    </row>
    <row r="26908" spans="8:10">
      <c r="H26908" t="s">
        <v>1209</v>
      </c>
      <c r="I26908" t="s">
        <v>26711</v>
      </c>
      <c r="J26908" t="s">
        <v>42770</v>
      </c>
    </row>
    <row r="26909" spans="8:10">
      <c r="H26909" t="s">
        <v>1209</v>
      </c>
      <c r="I26909" t="s">
        <v>25937</v>
      </c>
      <c r="J26909" t="s">
        <v>42394</v>
      </c>
    </row>
    <row r="26910" spans="8:10">
      <c r="H26910" t="s">
        <v>1209</v>
      </c>
      <c r="I26910" t="s">
        <v>5991</v>
      </c>
      <c r="J26910" t="s">
        <v>5992</v>
      </c>
    </row>
    <row r="26911" spans="8:10">
      <c r="H26911" t="s">
        <v>1209</v>
      </c>
      <c r="I26911" t="s">
        <v>25938</v>
      </c>
      <c r="J26911" t="s">
        <v>1643</v>
      </c>
    </row>
    <row r="26912" spans="8:10">
      <c r="H26912" t="s">
        <v>1209</v>
      </c>
      <c r="I26912" t="s">
        <v>28192</v>
      </c>
      <c r="J26912" t="s">
        <v>35592</v>
      </c>
    </row>
    <row r="26913" spans="8:10">
      <c r="H26913" t="s">
        <v>1209</v>
      </c>
      <c r="I26913" t="s">
        <v>27164</v>
      </c>
      <c r="J26913" t="s">
        <v>7440</v>
      </c>
    </row>
    <row r="26914" spans="8:10">
      <c r="H26914" t="s">
        <v>1209</v>
      </c>
      <c r="I26914" t="s">
        <v>25725</v>
      </c>
      <c r="J26914" t="s">
        <v>32482</v>
      </c>
    </row>
    <row r="26915" spans="8:10">
      <c r="H26915" t="s">
        <v>1211</v>
      </c>
      <c r="I26915" t="s">
        <v>1211</v>
      </c>
      <c r="J26915" t="s">
        <v>1212</v>
      </c>
    </row>
    <row r="26916" spans="8:10">
      <c r="H26916" t="s">
        <v>1211</v>
      </c>
      <c r="I26916" t="s">
        <v>17824</v>
      </c>
      <c r="J26916" t="s">
        <v>37812</v>
      </c>
    </row>
    <row r="26917" spans="8:10">
      <c r="H26917" t="s">
        <v>1213</v>
      </c>
      <c r="I26917" t="s">
        <v>18204</v>
      </c>
      <c r="J26917" t="s">
        <v>38028</v>
      </c>
    </row>
    <row r="26918" spans="8:10">
      <c r="H26918" t="s">
        <v>1213</v>
      </c>
      <c r="I26918" t="s">
        <v>1213</v>
      </c>
      <c r="J26918" t="s">
        <v>1214</v>
      </c>
    </row>
    <row r="26919" spans="8:10">
      <c r="H26919" t="s">
        <v>1215</v>
      </c>
      <c r="I26919" t="s">
        <v>1215</v>
      </c>
      <c r="J26919" t="s">
        <v>1216</v>
      </c>
    </row>
    <row r="26920" spans="8:10">
      <c r="H26920" t="s">
        <v>1217</v>
      </c>
      <c r="I26920" t="s">
        <v>18343</v>
      </c>
      <c r="J26920" t="s">
        <v>33784</v>
      </c>
    </row>
    <row r="26921" spans="8:10">
      <c r="H26921" t="s">
        <v>1217</v>
      </c>
      <c r="I26921" t="s">
        <v>17763</v>
      </c>
      <c r="J26921" t="s">
        <v>37774</v>
      </c>
    </row>
    <row r="26922" spans="8:10">
      <c r="H26922" t="s">
        <v>1217</v>
      </c>
      <c r="I26922" t="s">
        <v>18224</v>
      </c>
      <c r="J26922" t="s">
        <v>38037</v>
      </c>
    </row>
    <row r="26923" spans="8:10">
      <c r="H26923" t="s">
        <v>1217</v>
      </c>
      <c r="I26923" t="s">
        <v>1217</v>
      </c>
      <c r="J26923" t="s">
        <v>1218</v>
      </c>
    </row>
    <row r="26924" spans="8:10">
      <c r="H26924" t="s">
        <v>1219</v>
      </c>
      <c r="I26924" t="s">
        <v>18353</v>
      </c>
      <c r="J26924" t="s">
        <v>38115</v>
      </c>
    </row>
    <row r="26925" spans="8:10">
      <c r="H26925" t="s">
        <v>1219</v>
      </c>
      <c r="I26925" t="s">
        <v>1219</v>
      </c>
      <c r="J26925" t="s">
        <v>1220</v>
      </c>
    </row>
    <row r="26926" spans="8:10">
      <c r="H26926" t="s">
        <v>1221</v>
      </c>
      <c r="I26926" t="s">
        <v>1221</v>
      </c>
      <c r="J26926" t="s">
        <v>1222</v>
      </c>
    </row>
    <row r="26927" spans="8:10">
      <c r="H26927" t="s">
        <v>1223</v>
      </c>
      <c r="I26927" t="s">
        <v>9879</v>
      </c>
      <c r="J26927" t="s">
        <v>32324</v>
      </c>
    </row>
    <row r="26928" spans="8:10">
      <c r="H26928" t="s">
        <v>1223</v>
      </c>
      <c r="I26928" t="s">
        <v>10440</v>
      </c>
      <c r="J26928" t="s">
        <v>32717</v>
      </c>
    </row>
    <row r="26929" spans="8:10">
      <c r="H26929" t="s">
        <v>1223</v>
      </c>
      <c r="I26929" t="s">
        <v>12975</v>
      </c>
      <c r="J26929" t="s">
        <v>34495</v>
      </c>
    </row>
    <row r="26930" spans="8:10">
      <c r="H26930" t="s">
        <v>1223</v>
      </c>
      <c r="I26930" t="s">
        <v>13026</v>
      </c>
      <c r="J26930" t="s">
        <v>3077</v>
      </c>
    </row>
    <row r="26931" spans="8:10">
      <c r="H26931" t="s">
        <v>1223</v>
      </c>
      <c r="I26931" t="s">
        <v>18412</v>
      </c>
      <c r="J26931" t="s">
        <v>38145</v>
      </c>
    </row>
    <row r="26932" spans="8:10">
      <c r="H26932" t="s">
        <v>1223</v>
      </c>
      <c r="I26932" t="s">
        <v>28059</v>
      </c>
      <c r="J26932" t="s">
        <v>3369</v>
      </c>
    </row>
    <row r="26933" spans="8:10">
      <c r="H26933" t="s">
        <v>1223</v>
      </c>
      <c r="I26933" t="s">
        <v>10842</v>
      </c>
      <c r="J26933" t="s">
        <v>33001</v>
      </c>
    </row>
    <row r="26934" spans="8:10">
      <c r="H26934" t="s">
        <v>1223</v>
      </c>
      <c r="I26934" t="s">
        <v>17524</v>
      </c>
      <c r="J26934" t="s">
        <v>42563</v>
      </c>
    </row>
    <row r="26935" spans="8:10">
      <c r="H26935" t="s">
        <v>1223</v>
      </c>
      <c r="I26935" t="s">
        <v>18415</v>
      </c>
      <c r="J26935" t="s">
        <v>38146</v>
      </c>
    </row>
    <row r="26936" spans="8:10">
      <c r="H26936" t="s">
        <v>1223</v>
      </c>
      <c r="I26936" t="s">
        <v>27837</v>
      </c>
      <c r="J26936" t="s">
        <v>43466</v>
      </c>
    </row>
    <row r="26937" spans="8:10">
      <c r="H26937" t="s">
        <v>1223</v>
      </c>
      <c r="I26937" t="s">
        <v>17460</v>
      </c>
      <c r="J26937" t="s">
        <v>37618</v>
      </c>
    </row>
    <row r="26938" spans="8:10">
      <c r="H26938" t="s">
        <v>1223</v>
      </c>
      <c r="I26938" t="s">
        <v>27936</v>
      </c>
      <c r="J26938" t="s">
        <v>43516</v>
      </c>
    </row>
    <row r="26939" spans="8:10">
      <c r="H26939" t="s">
        <v>1223</v>
      </c>
      <c r="I26939" t="s">
        <v>17523</v>
      </c>
      <c r="J26939" t="s">
        <v>37646</v>
      </c>
    </row>
    <row r="26940" spans="8:10">
      <c r="H26940" t="s">
        <v>1223</v>
      </c>
      <c r="I26940" t="s">
        <v>18235</v>
      </c>
      <c r="J26940" t="s">
        <v>38045</v>
      </c>
    </row>
    <row r="26941" spans="8:10">
      <c r="H26941" t="s">
        <v>1223</v>
      </c>
      <c r="I26941" t="s">
        <v>27991</v>
      </c>
      <c r="J26941" t="s">
        <v>37676</v>
      </c>
    </row>
    <row r="26942" spans="8:10">
      <c r="H26942" t="s">
        <v>1223</v>
      </c>
      <c r="I26942" t="s">
        <v>27875</v>
      </c>
      <c r="J26942" t="s">
        <v>9606</v>
      </c>
    </row>
    <row r="26943" spans="8:10">
      <c r="H26943" t="s">
        <v>1223</v>
      </c>
      <c r="I26943" t="s">
        <v>28126</v>
      </c>
      <c r="J26943" t="s">
        <v>42702</v>
      </c>
    </row>
    <row r="26944" spans="8:10">
      <c r="H26944" t="s">
        <v>1223</v>
      </c>
      <c r="I26944" t="s">
        <v>17688</v>
      </c>
      <c r="J26944" t="s">
        <v>37726</v>
      </c>
    </row>
    <row r="26945" spans="8:10">
      <c r="H26945" t="s">
        <v>1223</v>
      </c>
      <c r="I26945" t="s">
        <v>28072</v>
      </c>
      <c r="J26945" t="s">
        <v>43574</v>
      </c>
    </row>
    <row r="26946" spans="8:10">
      <c r="H26946" t="s">
        <v>1223</v>
      </c>
      <c r="I26946" t="s">
        <v>17573</v>
      </c>
      <c r="J26946" t="s">
        <v>35615</v>
      </c>
    </row>
    <row r="26947" spans="8:10">
      <c r="H26947" t="s">
        <v>1223</v>
      </c>
      <c r="I26947" t="s">
        <v>18280</v>
      </c>
      <c r="J26947" t="s">
        <v>4187</v>
      </c>
    </row>
    <row r="26948" spans="8:10">
      <c r="H26948" t="s">
        <v>1223</v>
      </c>
      <c r="I26948" t="s">
        <v>13975</v>
      </c>
      <c r="J26948" t="s">
        <v>8301</v>
      </c>
    </row>
    <row r="26949" spans="8:10">
      <c r="H26949" t="s">
        <v>1223</v>
      </c>
      <c r="I26949" t="s">
        <v>32019</v>
      </c>
      <c r="J26949" t="s">
        <v>45517</v>
      </c>
    </row>
    <row r="26950" spans="8:10">
      <c r="H26950" t="s">
        <v>1223</v>
      </c>
      <c r="I26950" t="s">
        <v>17547</v>
      </c>
      <c r="J26950" t="s">
        <v>36361</v>
      </c>
    </row>
    <row r="26951" spans="8:10">
      <c r="H26951" t="s">
        <v>1223</v>
      </c>
      <c r="I26951" t="s">
        <v>10367</v>
      </c>
      <c r="J26951" t="s">
        <v>32666</v>
      </c>
    </row>
    <row r="26952" spans="8:10">
      <c r="H26952" t="s">
        <v>1223</v>
      </c>
      <c r="I26952" t="s">
        <v>10167</v>
      </c>
      <c r="J26952" t="s">
        <v>32529</v>
      </c>
    </row>
    <row r="26953" spans="8:10">
      <c r="H26953" t="s">
        <v>1223</v>
      </c>
      <c r="I26953" t="s">
        <v>8895</v>
      </c>
      <c r="J26953" t="s">
        <v>9453</v>
      </c>
    </row>
    <row r="26954" spans="8:10">
      <c r="H26954" t="s">
        <v>1223</v>
      </c>
      <c r="I26954" t="s">
        <v>10144</v>
      </c>
      <c r="J26954" t="s">
        <v>5217</v>
      </c>
    </row>
    <row r="26955" spans="8:10">
      <c r="H26955" t="s">
        <v>1223</v>
      </c>
      <c r="I26955" t="s">
        <v>13029</v>
      </c>
      <c r="J26955" t="s">
        <v>7123</v>
      </c>
    </row>
    <row r="26956" spans="8:10">
      <c r="H26956" t="s">
        <v>1223</v>
      </c>
      <c r="I26956" t="s">
        <v>11775</v>
      </c>
      <c r="J26956" t="s">
        <v>8307</v>
      </c>
    </row>
    <row r="26957" spans="8:10">
      <c r="H26957" t="s">
        <v>1223</v>
      </c>
      <c r="I26957" t="s">
        <v>12575</v>
      </c>
      <c r="J26957" t="s">
        <v>32561</v>
      </c>
    </row>
    <row r="26958" spans="8:10">
      <c r="H26958" t="s">
        <v>1223</v>
      </c>
      <c r="I26958" t="s">
        <v>12522</v>
      </c>
      <c r="J26958" t="s">
        <v>33791</v>
      </c>
    </row>
    <row r="26959" spans="8:10">
      <c r="H26959" t="s">
        <v>1225</v>
      </c>
      <c r="I26959" t="s">
        <v>10182</v>
      </c>
      <c r="J26959" t="s">
        <v>32541</v>
      </c>
    </row>
    <row r="26960" spans="8:10">
      <c r="H26960" t="s">
        <v>1225</v>
      </c>
      <c r="I26960" t="s">
        <v>10239</v>
      </c>
      <c r="J26960" t="s">
        <v>32577</v>
      </c>
    </row>
    <row r="26961" spans="8:10">
      <c r="H26961" t="s">
        <v>1225</v>
      </c>
      <c r="I26961" t="s">
        <v>10240</v>
      </c>
      <c r="J26961" t="s">
        <v>32578</v>
      </c>
    </row>
    <row r="26962" spans="8:10">
      <c r="H26962" t="s">
        <v>1225</v>
      </c>
      <c r="I26962" t="s">
        <v>10278</v>
      </c>
      <c r="J26962" t="s">
        <v>3775</v>
      </c>
    </row>
    <row r="26963" spans="8:10">
      <c r="H26963" t="s">
        <v>1225</v>
      </c>
      <c r="I26963" t="s">
        <v>28078</v>
      </c>
      <c r="J26963" t="s">
        <v>1763</v>
      </c>
    </row>
    <row r="26964" spans="8:10">
      <c r="H26964" t="s">
        <v>1225</v>
      </c>
      <c r="I26964" t="s">
        <v>4021</v>
      </c>
      <c r="J26964" t="s">
        <v>4022</v>
      </c>
    </row>
    <row r="26965" spans="8:10">
      <c r="H26965" t="s">
        <v>1225</v>
      </c>
      <c r="I26965" t="s">
        <v>17859</v>
      </c>
      <c r="J26965" t="s">
        <v>4817</v>
      </c>
    </row>
    <row r="26966" spans="8:10">
      <c r="H26966" t="s">
        <v>1225</v>
      </c>
      <c r="I26966" t="s">
        <v>10284</v>
      </c>
      <c r="J26966" t="s">
        <v>32606</v>
      </c>
    </row>
    <row r="26967" spans="8:10">
      <c r="H26967" t="s">
        <v>1225</v>
      </c>
      <c r="I26967" t="s">
        <v>17671</v>
      </c>
      <c r="J26967" t="s">
        <v>37716</v>
      </c>
    </row>
    <row r="26968" spans="8:10">
      <c r="H26968" t="s">
        <v>1225</v>
      </c>
      <c r="I26968" t="s">
        <v>4964</v>
      </c>
      <c r="J26968" t="s">
        <v>4965</v>
      </c>
    </row>
    <row r="26969" spans="8:10">
      <c r="H26969" t="s">
        <v>1225</v>
      </c>
      <c r="I26969" t="s">
        <v>18154</v>
      </c>
      <c r="J26969" t="s">
        <v>38002</v>
      </c>
    </row>
    <row r="26970" spans="8:10">
      <c r="H26970" t="s">
        <v>1225</v>
      </c>
      <c r="I26970" t="s">
        <v>5201</v>
      </c>
      <c r="J26970" t="s">
        <v>5202</v>
      </c>
    </row>
    <row r="26971" spans="8:10">
      <c r="H26971" t="s">
        <v>1225</v>
      </c>
      <c r="I26971" t="s">
        <v>10232</v>
      </c>
      <c r="J26971" t="s">
        <v>8114</v>
      </c>
    </row>
    <row r="26972" spans="8:10">
      <c r="H26972" t="s">
        <v>1225</v>
      </c>
      <c r="I26972" t="s">
        <v>10592</v>
      </c>
      <c r="J26972" t="s">
        <v>32826</v>
      </c>
    </row>
    <row r="26973" spans="8:10">
      <c r="H26973" t="s">
        <v>1225</v>
      </c>
      <c r="I26973" t="s">
        <v>3755</v>
      </c>
      <c r="J26973" t="s">
        <v>3756</v>
      </c>
    </row>
    <row r="26974" spans="8:10">
      <c r="H26974" t="s">
        <v>1225</v>
      </c>
      <c r="I26974" t="s">
        <v>10843</v>
      </c>
      <c r="J26974" t="s">
        <v>33002</v>
      </c>
    </row>
    <row r="26975" spans="8:10">
      <c r="H26975" t="s">
        <v>1225</v>
      </c>
      <c r="I26975" t="s">
        <v>27907</v>
      </c>
      <c r="J26975" t="s">
        <v>43504</v>
      </c>
    </row>
    <row r="26976" spans="8:10">
      <c r="H26976" t="s">
        <v>1225</v>
      </c>
      <c r="I26976" t="s">
        <v>28622</v>
      </c>
      <c r="J26976" t="s">
        <v>9365</v>
      </c>
    </row>
    <row r="26977" spans="8:10">
      <c r="H26977" t="s">
        <v>1225</v>
      </c>
      <c r="I26977" t="s">
        <v>18418</v>
      </c>
      <c r="J26977" t="s">
        <v>9365</v>
      </c>
    </row>
    <row r="26978" spans="8:10">
      <c r="H26978" t="s">
        <v>1225</v>
      </c>
      <c r="I26978" t="s">
        <v>28063</v>
      </c>
      <c r="J26978" t="s">
        <v>1654</v>
      </c>
    </row>
    <row r="26979" spans="8:10">
      <c r="H26979" t="s">
        <v>1225</v>
      </c>
      <c r="I26979" t="s">
        <v>27829</v>
      </c>
      <c r="J26979" t="s">
        <v>38147</v>
      </c>
    </row>
    <row r="26980" spans="8:10">
      <c r="H26980" t="s">
        <v>1225</v>
      </c>
      <c r="I26980" t="s">
        <v>27927</v>
      </c>
      <c r="J26980" t="s">
        <v>40336</v>
      </c>
    </row>
    <row r="26981" spans="8:10">
      <c r="H26981" t="s">
        <v>1225</v>
      </c>
      <c r="I26981" t="s">
        <v>18417</v>
      </c>
      <c r="J26981" t="s">
        <v>38148</v>
      </c>
    </row>
    <row r="26982" spans="8:10">
      <c r="H26982" t="s">
        <v>1225</v>
      </c>
      <c r="I26982" t="s">
        <v>18153</v>
      </c>
      <c r="J26982" t="s">
        <v>3134</v>
      </c>
    </row>
    <row r="26983" spans="8:10">
      <c r="H26983" t="s">
        <v>1225</v>
      </c>
      <c r="I26983" t="s">
        <v>17616</v>
      </c>
      <c r="J26983" t="s">
        <v>6111</v>
      </c>
    </row>
    <row r="26984" spans="8:10">
      <c r="H26984" t="s">
        <v>1225</v>
      </c>
      <c r="I26984" t="s">
        <v>4004</v>
      </c>
      <c r="J26984" t="s">
        <v>4005</v>
      </c>
    </row>
    <row r="26985" spans="8:10">
      <c r="H26985" t="s">
        <v>1225</v>
      </c>
      <c r="I26985" t="s">
        <v>27652</v>
      </c>
      <c r="J26985" t="s">
        <v>40647</v>
      </c>
    </row>
    <row r="26986" spans="8:10">
      <c r="H26986" t="s">
        <v>1225</v>
      </c>
      <c r="I26986" t="s">
        <v>27937</v>
      </c>
      <c r="J26986" t="s">
        <v>43517</v>
      </c>
    </row>
    <row r="26987" spans="8:10">
      <c r="H26987" t="s">
        <v>1225</v>
      </c>
      <c r="I26987" t="s">
        <v>8898</v>
      </c>
      <c r="J26987" t="s">
        <v>1716</v>
      </c>
    </row>
    <row r="26988" spans="8:10">
      <c r="H26988" t="s">
        <v>1225</v>
      </c>
      <c r="I26988" t="s">
        <v>28125</v>
      </c>
      <c r="J26988" t="s">
        <v>43603</v>
      </c>
    </row>
    <row r="26989" spans="8:10">
      <c r="H26989" t="s">
        <v>1225</v>
      </c>
      <c r="I26989" t="s">
        <v>27861</v>
      </c>
      <c r="J26989" t="s">
        <v>43479</v>
      </c>
    </row>
    <row r="26990" spans="8:10">
      <c r="H26990" t="s">
        <v>1225</v>
      </c>
      <c r="I26990" t="s">
        <v>27945</v>
      </c>
      <c r="J26990" t="s">
        <v>3053</v>
      </c>
    </row>
    <row r="26991" spans="8:10">
      <c r="H26991" t="s">
        <v>1225</v>
      </c>
      <c r="I26991" t="s">
        <v>27865</v>
      </c>
      <c r="J26991" t="s">
        <v>38645</v>
      </c>
    </row>
    <row r="26992" spans="8:10">
      <c r="H26992" t="s">
        <v>1225</v>
      </c>
      <c r="I26992" t="s">
        <v>27947</v>
      </c>
      <c r="J26992" t="s">
        <v>40552</v>
      </c>
    </row>
    <row r="26993" spans="8:10">
      <c r="H26993" t="s">
        <v>1225</v>
      </c>
      <c r="I26993" t="s">
        <v>28603</v>
      </c>
      <c r="J26993" t="s">
        <v>40244</v>
      </c>
    </row>
    <row r="26994" spans="8:10">
      <c r="H26994" t="s">
        <v>1225</v>
      </c>
      <c r="I26994" t="s">
        <v>3759</v>
      </c>
      <c r="J26994" t="s">
        <v>3760</v>
      </c>
    </row>
    <row r="26995" spans="8:10">
      <c r="H26995" t="s">
        <v>1225</v>
      </c>
      <c r="I26995" t="s">
        <v>28057</v>
      </c>
      <c r="J26995" t="s">
        <v>1594</v>
      </c>
    </row>
    <row r="26996" spans="8:10">
      <c r="H26996" t="s">
        <v>1225</v>
      </c>
      <c r="I26996" t="s">
        <v>5037</v>
      </c>
      <c r="J26996" t="s">
        <v>5038</v>
      </c>
    </row>
    <row r="26997" spans="8:10">
      <c r="H26997" t="s">
        <v>1225</v>
      </c>
      <c r="I26997" t="s">
        <v>28130</v>
      </c>
      <c r="J26997" t="s">
        <v>1424</v>
      </c>
    </row>
    <row r="26998" spans="8:10">
      <c r="H26998" t="s">
        <v>1225</v>
      </c>
      <c r="I26998" t="s">
        <v>17618</v>
      </c>
      <c r="J26998" t="s">
        <v>37688</v>
      </c>
    </row>
    <row r="26999" spans="8:10">
      <c r="H26999" t="s">
        <v>1225</v>
      </c>
      <c r="I26999" t="s">
        <v>28005</v>
      </c>
      <c r="J26999" t="s">
        <v>41758</v>
      </c>
    </row>
    <row r="27000" spans="8:10">
      <c r="H27000" t="s">
        <v>1225</v>
      </c>
      <c r="I27000" t="s">
        <v>18367</v>
      </c>
      <c r="J27000" t="s">
        <v>38121</v>
      </c>
    </row>
    <row r="27001" spans="8:10">
      <c r="H27001" t="s">
        <v>1225</v>
      </c>
      <c r="I27001" t="s">
        <v>8897</v>
      </c>
      <c r="J27001" t="s">
        <v>1798</v>
      </c>
    </row>
    <row r="27002" spans="8:10">
      <c r="H27002" t="s">
        <v>1225</v>
      </c>
      <c r="I27002" t="s">
        <v>27601</v>
      </c>
      <c r="J27002" t="s">
        <v>40875</v>
      </c>
    </row>
    <row r="27003" spans="8:10">
      <c r="H27003" t="s">
        <v>1225</v>
      </c>
      <c r="I27003" t="s">
        <v>3753</v>
      </c>
      <c r="J27003" t="s">
        <v>3754</v>
      </c>
    </row>
    <row r="27004" spans="8:10">
      <c r="H27004" t="s">
        <v>1225</v>
      </c>
      <c r="I27004" t="s">
        <v>10174</v>
      </c>
      <c r="J27004" t="s">
        <v>32535</v>
      </c>
    </row>
    <row r="27005" spans="8:10">
      <c r="H27005" t="s">
        <v>1225</v>
      </c>
      <c r="I27005" t="s">
        <v>10203</v>
      </c>
      <c r="J27005" t="s">
        <v>32553</v>
      </c>
    </row>
    <row r="27006" spans="8:10">
      <c r="H27006" t="s">
        <v>1225</v>
      </c>
      <c r="I27006" t="s">
        <v>10211</v>
      </c>
      <c r="J27006" t="s">
        <v>1770</v>
      </c>
    </row>
    <row r="27007" spans="8:10">
      <c r="H27007" t="s">
        <v>1225</v>
      </c>
      <c r="I27007" t="s">
        <v>10985</v>
      </c>
      <c r="J27007" t="s">
        <v>6580</v>
      </c>
    </row>
    <row r="27008" spans="8:10">
      <c r="H27008" t="s">
        <v>1225</v>
      </c>
      <c r="I27008" t="s">
        <v>12303</v>
      </c>
      <c r="J27008" t="s">
        <v>33848</v>
      </c>
    </row>
    <row r="27009" spans="8:10">
      <c r="H27009" t="s">
        <v>1225</v>
      </c>
      <c r="I27009" t="s">
        <v>12576</v>
      </c>
      <c r="J27009" t="s">
        <v>34017</v>
      </c>
    </row>
    <row r="27010" spans="8:10">
      <c r="H27010" t="s">
        <v>1227</v>
      </c>
      <c r="I27010" t="s">
        <v>17856</v>
      </c>
      <c r="J27010" t="s">
        <v>3678</v>
      </c>
    </row>
    <row r="27011" spans="8:10">
      <c r="H27011" t="s">
        <v>1227</v>
      </c>
      <c r="I27011" t="s">
        <v>4923</v>
      </c>
      <c r="J27011" t="s">
        <v>4924</v>
      </c>
    </row>
    <row r="27012" spans="8:10">
      <c r="H27012" t="s">
        <v>1227</v>
      </c>
      <c r="I27012" t="s">
        <v>10241</v>
      </c>
      <c r="J27012" t="s">
        <v>32579</v>
      </c>
    </row>
    <row r="27013" spans="8:10">
      <c r="H27013" t="s">
        <v>1227</v>
      </c>
      <c r="I27013" t="s">
        <v>10164</v>
      </c>
      <c r="J27013" t="s">
        <v>32526</v>
      </c>
    </row>
    <row r="27014" spans="8:10">
      <c r="H27014" t="s">
        <v>1227</v>
      </c>
      <c r="I27014" t="s">
        <v>4982</v>
      </c>
      <c r="J27014" t="s">
        <v>4983</v>
      </c>
    </row>
    <row r="27015" spans="8:10">
      <c r="H27015" t="s">
        <v>1227</v>
      </c>
      <c r="I27015" t="s">
        <v>4984</v>
      </c>
      <c r="J27015" t="s">
        <v>4985</v>
      </c>
    </row>
    <row r="27016" spans="8:10">
      <c r="H27016" t="s">
        <v>1227</v>
      </c>
      <c r="I27016" t="s">
        <v>3658</v>
      </c>
      <c r="J27016" t="s">
        <v>3659</v>
      </c>
    </row>
    <row r="27017" spans="8:10">
      <c r="H27017" t="s">
        <v>1227</v>
      </c>
      <c r="I27017" t="s">
        <v>28620</v>
      </c>
      <c r="J27017" t="s">
        <v>43860</v>
      </c>
    </row>
    <row r="27018" spans="8:10">
      <c r="H27018" t="s">
        <v>1227</v>
      </c>
      <c r="I27018" t="s">
        <v>28621</v>
      </c>
      <c r="J27018" t="s">
        <v>43861</v>
      </c>
    </row>
    <row r="27019" spans="8:10">
      <c r="H27019" t="s">
        <v>1227</v>
      </c>
      <c r="I27019" t="s">
        <v>12966</v>
      </c>
      <c r="J27019" t="s">
        <v>5841</v>
      </c>
    </row>
    <row r="27020" spans="8:10">
      <c r="H27020" t="s">
        <v>1227</v>
      </c>
      <c r="I27020" t="s">
        <v>18182</v>
      </c>
      <c r="J27020" t="s">
        <v>571</v>
      </c>
    </row>
    <row r="27021" spans="8:10">
      <c r="H27021" t="s">
        <v>1227</v>
      </c>
      <c r="I27021" t="s">
        <v>4974</v>
      </c>
      <c r="J27021" t="s">
        <v>4975</v>
      </c>
    </row>
    <row r="27022" spans="8:10">
      <c r="H27022" t="s">
        <v>1227</v>
      </c>
      <c r="I27022" t="s">
        <v>28077</v>
      </c>
      <c r="J27022" t="s">
        <v>43576</v>
      </c>
    </row>
    <row r="27023" spans="8:10">
      <c r="H27023" t="s">
        <v>1227</v>
      </c>
      <c r="I27023" t="s">
        <v>18349</v>
      </c>
      <c r="J27023" t="s">
        <v>4908</v>
      </c>
    </row>
    <row r="27024" spans="8:10">
      <c r="H27024" t="s">
        <v>1227</v>
      </c>
      <c r="I27024" t="s">
        <v>28643</v>
      </c>
      <c r="J27024" t="s">
        <v>43870</v>
      </c>
    </row>
    <row r="27025" spans="8:10">
      <c r="H27025" t="s">
        <v>1227</v>
      </c>
      <c r="I27025" t="s">
        <v>28416</v>
      </c>
      <c r="J27025" t="s">
        <v>43744</v>
      </c>
    </row>
    <row r="27026" spans="8:10">
      <c r="H27026" t="s">
        <v>1227</v>
      </c>
      <c r="I27026" t="s">
        <v>28095</v>
      </c>
      <c r="J27026" t="s">
        <v>43586</v>
      </c>
    </row>
    <row r="27027" spans="8:10">
      <c r="H27027" t="s">
        <v>1227</v>
      </c>
      <c r="I27027" t="s">
        <v>27942</v>
      </c>
      <c r="J27027" t="s">
        <v>4001</v>
      </c>
    </row>
    <row r="27028" spans="8:10">
      <c r="H27028" t="s">
        <v>1227</v>
      </c>
      <c r="I27028" t="s">
        <v>28100</v>
      </c>
      <c r="J27028" t="s">
        <v>34831</v>
      </c>
    </row>
    <row r="27029" spans="8:10">
      <c r="H27029" t="s">
        <v>1227</v>
      </c>
      <c r="I27029" t="s">
        <v>4988</v>
      </c>
      <c r="J27029" t="s">
        <v>4989</v>
      </c>
    </row>
    <row r="27030" spans="8:10">
      <c r="H27030" t="s">
        <v>1227</v>
      </c>
      <c r="I27030" t="s">
        <v>27864</v>
      </c>
      <c r="J27030" t="s">
        <v>1588</v>
      </c>
    </row>
    <row r="27031" spans="8:10">
      <c r="H27031" t="s">
        <v>1227</v>
      </c>
      <c r="I27031" t="s">
        <v>27949</v>
      </c>
      <c r="J27031" t="s">
        <v>43522</v>
      </c>
    </row>
    <row r="27032" spans="8:10">
      <c r="H27032" t="s">
        <v>1227</v>
      </c>
      <c r="I27032" t="s">
        <v>5004</v>
      </c>
      <c r="J27032" t="s">
        <v>1412</v>
      </c>
    </row>
    <row r="27033" spans="8:10">
      <c r="H27033" t="s">
        <v>1227</v>
      </c>
      <c r="I27033" t="s">
        <v>28042</v>
      </c>
      <c r="J27033" t="s">
        <v>43562</v>
      </c>
    </row>
    <row r="27034" spans="8:10">
      <c r="H27034" t="s">
        <v>1227</v>
      </c>
      <c r="I27034" t="s">
        <v>8915</v>
      </c>
      <c r="J27034" t="s">
        <v>6771</v>
      </c>
    </row>
    <row r="27035" spans="8:10">
      <c r="H27035" t="s">
        <v>1227</v>
      </c>
      <c r="I27035" t="s">
        <v>27610</v>
      </c>
      <c r="J27035" t="s">
        <v>43327</v>
      </c>
    </row>
    <row r="27036" spans="8:10">
      <c r="H27036" t="s">
        <v>1227</v>
      </c>
      <c r="I27036" t="s">
        <v>3642</v>
      </c>
      <c r="J27036" t="s">
        <v>3643</v>
      </c>
    </row>
    <row r="27037" spans="8:10">
      <c r="H27037" t="s">
        <v>1227</v>
      </c>
      <c r="I27037" t="s">
        <v>27980</v>
      </c>
      <c r="J27037" t="s">
        <v>35606</v>
      </c>
    </row>
    <row r="27038" spans="8:10">
      <c r="H27038" t="s">
        <v>1227</v>
      </c>
      <c r="I27038" t="s">
        <v>10914</v>
      </c>
      <c r="J27038" t="s">
        <v>2329</v>
      </c>
    </row>
    <row r="27039" spans="8:10">
      <c r="H27039" t="s">
        <v>1227</v>
      </c>
      <c r="I27039" t="s">
        <v>10916</v>
      </c>
      <c r="J27039" t="s">
        <v>33053</v>
      </c>
    </row>
    <row r="27040" spans="8:10">
      <c r="H27040" t="s">
        <v>1227</v>
      </c>
      <c r="I27040" t="s">
        <v>4921</v>
      </c>
      <c r="J27040" t="s">
        <v>4922</v>
      </c>
    </row>
    <row r="27041" spans="8:10">
      <c r="H27041" t="s">
        <v>1227</v>
      </c>
      <c r="I27041" t="s">
        <v>4980</v>
      </c>
      <c r="J27041" t="s">
        <v>4981</v>
      </c>
    </row>
    <row r="27042" spans="8:10">
      <c r="H27042" t="s">
        <v>1227</v>
      </c>
      <c r="I27042" t="s">
        <v>10366</v>
      </c>
      <c r="J27042" t="s">
        <v>32665</v>
      </c>
    </row>
    <row r="27043" spans="8:10">
      <c r="H27043" t="s">
        <v>1227</v>
      </c>
      <c r="I27043" t="s">
        <v>10178</v>
      </c>
      <c r="J27043" t="s">
        <v>2470</v>
      </c>
    </row>
    <row r="27044" spans="8:10">
      <c r="H27044" t="s">
        <v>1227</v>
      </c>
      <c r="I27044" t="s">
        <v>4986</v>
      </c>
      <c r="J27044" t="s">
        <v>4987</v>
      </c>
    </row>
    <row r="27045" spans="8:10">
      <c r="H27045" t="s">
        <v>1227</v>
      </c>
      <c r="I27045" t="s">
        <v>12403</v>
      </c>
      <c r="J27045" t="s">
        <v>33912</v>
      </c>
    </row>
    <row r="27046" spans="8:10">
      <c r="H27046" t="s">
        <v>1227</v>
      </c>
      <c r="I27046" t="s">
        <v>13027</v>
      </c>
      <c r="J27046" t="s">
        <v>34621</v>
      </c>
    </row>
    <row r="27047" spans="8:10">
      <c r="H27047" t="s">
        <v>1227</v>
      </c>
      <c r="I27047" t="s">
        <v>4978</v>
      </c>
      <c r="J27047" t="s">
        <v>4979</v>
      </c>
    </row>
    <row r="27048" spans="8:10">
      <c r="H27048" t="s">
        <v>1229</v>
      </c>
      <c r="I27048" t="s">
        <v>10279</v>
      </c>
      <c r="J27048" t="s">
        <v>3651</v>
      </c>
    </row>
    <row r="27049" spans="8:10">
      <c r="H27049" t="s">
        <v>1229</v>
      </c>
      <c r="I27049" t="s">
        <v>10189</v>
      </c>
      <c r="J27049" t="s">
        <v>3927</v>
      </c>
    </row>
    <row r="27050" spans="8:10">
      <c r="H27050" t="s">
        <v>1229</v>
      </c>
      <c r="I27050" t="s">
        <v>18394</v>
      </c>
      <c r="J27050" t="s">
        <v>38135</v>
      </c>
    </row>
    <row r="27051" spans="8:10">
      <c r="H27051" t="s">
        <v>1229</v>
      </c>
      <c r="I27051" t="s">
        <v>9882</v>
      </c>
      <c r="J27051" t="s">
        <v>2325</v>
      </c>
    </row>
    <row r="27052" spans="8:10">
      <c r="H27052" t="s">
        <v>1229</v>
      </c>
      <c r="I27052" t="s">
        <v>10873</v>
      </c>
      <c r="J27052" t="s">
        <v>33025</v>
      </c>
    </row>
    <row r="27053" spans="8:10">
      <c r="H27053" t="s">
        <v>1229</v>
      </c>
      <c r="I27053" t="s">
        <v>10927</v>
      </c>
      <c r="J27053" t="s">
        <v>33062</v>
      </c>
    </row>
    <row r="27054" spans="8:10">
      <c r="H27054" t="s">
        <v>1229</v>
      </c>
      <c r="I27054" t="s">
        <v>10926</v>
      </c>
      <c r="J27054" t="s">
        <v>2039</v>
      </c>
    </row>
    <row r="27055" spans="8:10">
      <c r="H27055" t="s">
        <v>1229</v>
      </c>
      <c r="I27055" t="s">
        <v>10705</v>
      </c>
      <c r="J27055" t="s">
        <v>32902</v>
      </c>
    </row>
    <row r="27056" spans="8:10">
      <c r="H27056" t="s">
        <v>1229</v>
      </c>
      <c r="I27056" t="s">
        <v>10487</v>
      </c>
      <c r="J27056" t="s">
        <v>32751</v>
      </c>
    </row>
    <row r="27057" spans="8:10">
      <c r="H27057" t="s">
        <v>1229</v>
      </c>
      <c r="I27057" t="s">
        <v>10617</v>
      </c>
      <c r="J27057" t="s">
        <v>32842</v>
      </c>
    </row>
    <row r="27058" spans="8:10">
      <c r="H27058" t="s">
        <v>1229</v>
      </c>
      <c r="I27058" t="s">
        <v>10406</v>
      </c>
      <c r="J27058" t="s">
        <v>32697</v>
      </c>
    </row>
    <row r="27059" spans="8:10">
      <c r="H27059" t="s">
        <v>1229</v>
      </c>
      <c r="I27059" t="s">
        <v>10829</v>
      </c>
      <c r="J27059" t="s">
        <v>32992</v>
      </c>
    </row>
    <row r="27060" spans="8:10">
      <c r="H27060" t="s">
        <v>1229</v>
      </c>
      <c r="I27060" t="s">
        <v>27984</v>
      </c>
      <c r="J27060" t="s">
        <v>43537</v>
      </c>
    </row>
    <row r="27061" spans="8:10">
      <c r="H27061" t="s">
        <v>1229</v>
      </c>
      <c r="I27061" t="s">
        <v>29361</v>
      </c>
      <c r="J27061" t="s">
        <v>44218</v>
      </c>
    </row>
    <row r="27062" spans="8:10">
      <c r="H27062" t="s">
        <v>1229</v>
      </c>
      <c r="I27062" t="s">
        <v>29362</v>
      </c>
      <c r="J27062" t="s">
        <v>44218</v>
      </c>
    </row>
    <row r="27063" spans="8:10">
      <c r="H27063" t="s">
        <v>1229</v>
      </c>
      <c r="I27063" t="s">
        <v>18411</v>
      </c>
      <c r="J27063" t="s">
        <v>38144</v>
      </c>
    </row>
    <row r="27064" spans="8:10">
      <c r="H27064" t="s">
        <v>1229</v>
      </c>
      <c r="I27064" t="s">
        <v>27925</v>
      </c>
      <c r="J27064" t="s">
        <v>35148</v>
      </c>
    </row>
    <row r="27065" spans="8:10">
      <c r="H27065" t="s">
        <v>1229</v>
      </c>
      <c r="I27065" t="s">
        <v>27848</v>
      </c>
      <c r="J27065" t="s">
        <v>37313</v>
      </c>
    </row>
    <row r="27066" spans="8:10">
      <c r="H27066" t="s">
        <v>1229</v>
      </c>
      <c r="I27066" t="s">
        <v>27940</v>
      </c>
      <c r="J27066" t="s">
        <v>43519</v>
      </c>
    </row>
    <row r="27067" spans="8:10">
      <c r="H27067" t="s">
        <v>1229</v>
      </c>
      <c r="I27067" t="s">
        <v>28093</v>
      </c>
      <c r="J27067" t="s">
        <v>43584</v>
      </c>
    </row>
    <row r="27068" spans="8:10">
      <c r="H27068" t="s">
        <v>1229</v>
      </c>
      <c r="I27068" t="s">
        <v>27856</v>
      </c>
      <c r="J27068" t="s">
        <v>1716</v>
      </c>
    </row>
    <row r="27069" spans="8:10">
      <c r="H27069" t="s">
        <v>1229</v>
      </c>
      <c r="I27069" t="s">
        <v>28109</v>
      </c>
      <c r="J27069" t="s">
        <v>43597</v>
      </c>
    </row>
    <row r="27070" spans="8:10">
      <c r="H27070" t="s">
        <v>1229</v>
      </c>
      <c r="I27070" t="s">
        <v>28098</v>
      </c>
      <c r="J27070" t="s">
        <v>43589</v>
      </c>
    </row>
    <row r="27071" spans="8:10">
      <c r="H27071" t="s">
        <v>1229</v>
      </c>
      <c r="I27071" t="s">
        <v>17540</v>
      </c>
      <c r="J27071" t="s">
        <v>1588</v>
      </c>
    </row>
    <row r="27072" spans="8:10">
      <c r="H27072" t="s">
        <v>1229</v>
      </c>
      <c r="I27072" t="s">
        <v>28102</v>
      </c>
      <c r="J27072" t="s">
        <v>43592</v>
      </c>
    </row>
    <row r="27073" spans="8:10">
      <c r="H27073" t="s">
        <v>1229</v>
      </c>
      <c r="I27073" t="s">
        <v>28588</v>
      </c>
      <c r="J27073" t="s">
        <v>1412</v>
      </c>
    </row>
    <row r="27074" spans="8:10">
      <c r="H27074" t="s">
        <v>1229</v>
      </c>
      <c r="I27074" t="s">
        <v>27681</v>
      </c>
      <c r="J27074" t="s">
        <v>43381</v>
      </c>
    </row>
    <row r="27075" spans="8:10">
      <c r="H27075" t="s">
        <v>1229</v>
      </c>
      <c r="I27075" t="s">
        <v>27881</v>
      </c>
      <c r="J27075" t="s">
        <v>2482</v>
      </c>
    </row>
    <row r="27076" spans="8:10">
      <c r="H27076" t="s">
        <v>1229</v>
      </c>
      <c r="I27076" t="s">
        <v>27886</v>
      </c>
      <c r="J27076" t="s">
        <v>43490</v>
      </c>
    </row>
    <row r="27077" spans="8:10">
      <c r="H27077" t="s">
        <v>1229</v>
      </c>
      <c r="I27077" t="s">
        <v>27950</v>
      </c>
      <c r="J27077" t="s">
        <v>43523</v>
      </c>
    </row>
    <row r="27078" spans="8:10">
      <c r="H27078" t="s">
        <v>1229</v>
      </c>
      <c r="I27078" t="s">
        <v>17760</v>
      </c>
      <c r="J27078" t="s">
        <v>37771</v>
      </c>
    </row>
    <row r="27079" spans="8:10">
      <c r="H27079" t="s">
        <v>1229</v>
      </c>
      <c r="I27079" t="s">
        <v>10728</v>
      </c>
      <c r="J27079" t="s">
        <v>1633</v>
      </c>
    </row>
    <row r="27080" spans="8:10">
      <c r="H27080" t="s">
        <v>1229</v>
      </c>
      <c r="I27080" t="s">
        <v>10936</v>
      </c>
      <c r="J27080" t="s">
        <v>33066</v>
      </c>
    </row>
    <row r="27081" spans="8:10">
      <c r="H27081" t="s">
        <v>1229</v>
      </c>
      <c r="I27081" t="s">
        <v>8906</v>
      </c>
      <c r="J27081" t="s">
        <v>9458</v>
      </c>
    </row>
    <row r="27082" spans="8:10">
      <c r="H27082" t="s">
        <v>1229</v>
      </c>
      <c r="I27082" t="s">
        <v>13973</v>
      </c>
      <c r="J27082" t="s">
        <v>35283</v>
      </c>
    </row>
    <row r="27083" spans="8:10">
      <c r="H27083" t="s">
        <v>1229</v>
      </c>
      <c r="I27083" t="s">
        <v>10386</v>
      </c>
      <c r="J27083" t="s">
        <v>3161</v>
      </c>
    </row>
    <row r="27084" spans="8:10">
      <c r="H27084" t="s">
        <v>1229</v>
      </c>
      <c r="I27084" t="s">
        <v>10177</v>
      </c>
      <c r="J27084" t="s">
        <v>32537</v>
      </c>
    </row>
    <row r="27085" spans="8:10">
      <c r="H27085" t="s">
        <v>1229</v>
      </c>
      <c r="I27085" t="s">
        <v>10210</v>
      </c>
      <c r="J27085" t="s">
        <v>32557</v>
      </c>
    </row>
    <row r="27086" spans="8:10">
      <c r="H27086" t="s">
        <v>1229</v>
      </c>
      <c r="I27086" t="s">
        <v>8905</v>
      </c>
      <c r="J27086" t="s">
        <v>4873</v>
      </c>
    </row>
    <row r="27087" spans="8:10">
      <c r="H27087" t="s">
        <v>1229</v>
      </c>
      <c r="I27087" t="s">
        <v>17761</v>
      </c>
      <c r="J27087" t="s">
        <v>37772</v>
      </c>
    </row>
    <row r="27088" spans="8:10">
      <c r="H27088" t="s">
        <v>1229</v>
      </c>
      <c r="I27088" t="s">
        <v>10215</v>
      </c>
      <c r="J27088" t="s">
        <v>5430</v>
      </c>
    </row>
    <row r="27089" spans="8:10">
      <c r="H27089" t="s">
        <v>1231</v>
      </c>
      <c r="I27089" t="s">
        <v>17764</v>
      </c>
      <c r="J27089" t="s">
        <v>37775</v>
      </c>
    </row>
    <row r="27090" spans="8:10">
      <c r="H27090" t="s">
        <v>1231</v>
      </c>
      <c r="I27090" t="s">
        <v>10214</v>
      </c>
      <c r="J27090" t="s">
        <v>32560</v>
      </c>
    </row>
    <row r="27091" spans="8:10">
      <c r="H27091" t="s">
        <v>1231</v>
      </c>
      <c r="I27091" t="s">
        <v>10870</v>
      </c>
      <c r="J27091" t="s">
        <v>7626</v>
      </c>
    </row>
    <row r="27092" spans="8:10">
      <c r="H27092" t="s">
        <v>1231</v>
      </c>
      <c r="I27092" t="s">
        <v>10280</v>
      </c>
      <c r="J27092" t="s">
        <v>7521</v>
      </c>
    </row>
    <row r="27093" spans="8:10">
      <c r="H27093" t="s">
        <v>1231</v>
      </c>
      <c r="I27093" t="s">
        <v>18273</v>
      </c>
      <c r="J27093" t="s">
        <v>38065</v>
      </c>
    </row>
    <row r="27094" spans="8:10">
      <c r="H27094" t="s">
        <v>1231</v>
      </c>
      <c r="I27094" t="s">
        <v>12967</v>
      </c>
      <c r="J27094" t="s">
        <v>34454</v>
      </c>
    </row>
    <row r="27095" spans="8:10">
      <c r="H27095" t="s">
        <v>1231</v>
      </c>
      <c r="I27095" t="s">
        <v>9880</v>
      </c>
      <c r="J27095" t="s">
        <v>32325</v>
      </c>
    </row>
    <row r="27096" spans="8:10">
      <c r="H27096" t="s">
        <v>1231</v>
      </c>
      <c r="I27096" t="s">
        <v>10903</v>
      </c>
      <c r="J27096" t="s">
        <v>7231</v>
      </c>
    </row>
    <row r="27097" spans="8:10">
      <c r="H27097" t="s">
        <v>1231</v>
      </c>
      <c r="I27097" t="s">
        <v>5353</v>
      </c>
      <c r="J27097" t="s">
        <v>5354</v>
      </c>
    </row>
    <row r="27098" spans="8:10">
      <c r="H27098" t="s">
        <v>1231</v>
      </c>
      <c r="I27098" t="s">
        <v>10217</v>
      </c>
      <c r="J27098" t="s">
        <v>5335</v>
      </c>
    </row>
    <row r="27099" spans="8:10">
      <c r="H27099" t="s">
        <v>1231</v>
      </c>
      <c r="I27099" t="s">
        <v>10544</v>
      </c>
      <c r="J27099" t="s">
        <v>2977</v>
      </c>
    </row>
    <row r="27100" spans="8:10">
      <c r="H27100" t="s">
        <v>1231</v>
      </c>
      <c r="I27100" t="s">
        <v>5206</v>
      </c>
      <c r="J27100" t="s">
        <v>5207</v>
      </c>
    </row>
    <row r="27101" spans="8:10">
      <c r="H27101" t="s">
        <v>1231</v>
      </c>
      <c r="I27101" t="s">
        <v>5039</v>
      </c>
      <c r="J27101" t="s">
        <v>5040</v>
      </c>
    </row>
    <row r="27102" spans="8:10">
      <c r="H27102" t="s">
        <v>1231</v>
      </c>
      <c r="I27102" t="s">
        <v>10236</v>
      </c>
      <c r="J27102" t="s">
        <v>32575</v>
      </c>
    </row>
    <row r="27103" spans="8:10">
      <c r="H27103" t="s">
        <v>1231</v>
      </c>
      <c r="I27103" t="s">
        <v>10258</v>
      </c>
      <c r="J27103" t="s">
        <v>5209</v>
      </c>
    </row>
    <row r="27104" spans="8:10">
      <c r="H27104" t="s">
        <v>1231</v>
      </c>
      <c r="I27104" t="s">
        <v>5208</v>
      </c>
      <c r="J27104" t="s">
        <v>5209</v>
      </c>
    </row>
    <row r="27105" spans="8:10">
      <c r="H27105" t="s">
        <v>1231</v>
      </c>
      <c r="I27105" t="s">
        <v>11235</v>
      </c>
      <c r="J27105" t="s">
        <v>8346</v>
      </c>
    </row>
    <row r="27106" spans="8:10">
      <c r="H27106" t="s">
        <v>1231</v>
      </c>
      <c r="I27106" t="s">
        <v>18414</v>
      </c>
      <c r="J27106" t="s">
        <v>2436</v>
      </c>
    </row>
    <row r="27107" spans="8:10">
      <c r="H27107" t="s">
        <v>1231</v>
      </c>
      <c r="I27107" t="s">
        <v>27823</v>
      </c>
      <c r="J27107" t="s">
        <v>43457</v>
      </c>
    </row>
    <row r="27108" spans="8:10">
      <c r="H27108" t="s">
        <v>1231</v>
      </c>
      <c r="I27108" t="s">
        <v>17825</v>
      </c>
      <c r="J27108" t="s">
        <v>33679</v>
      </c>
    </row>
    <row r="27109" spans="8:10">
      <c r="H27109" t="s">
        <v>1231</v>
      </c>
      <c r="I27109" t="s">
        <v>10855</v>
      </c>
      <c r="J27109" t="s">
        <v>33013</v>
      </c>
    </row>
    <row r="27110" spans="8:10">
      <c r="H27110" t="s">
        <v>1231</v>
      </c>
      <c r="I27110" t="s">
        <v>10813</v>
      </c>
      <c r="J27110" t="s">
        <v>32980</v>
      </c>
    </row>
    <row r="27111" spans="8:10">
      <c r="H27111" t="s">
        <v>1231</v>
      </c>
      <c r="I27111" t="s">
        <v>27908</v>
      </c>
      <c r="J27111" t="s">
        <v>7866</v>
      </c>
    </row>
    <row r="27112" spans="8:10">
      <c r="H27112" t="s">
        <v>1231</v>
      </c>
      <c r="I27112" t="s">
        <v>28398</v>
      </c>
      <c r="J27112" t="s">
        <v>43734</v>
      </c>
    </row>
    <row r="27113" spans="8:10">
      <c r="H27113" t="s">
        <v>1231</v>
      </c>
      <c r="I27113" t="s">
        <v>27824</v>
      </c>
      <c r="J27113" t="s">
        <v>43458</v>
      </c>
    </row>
    <row r="27114" spans="8:10">
      <c r="H27114" t="s">
        <v>1231</v>
      </c>
      <c r="I27114" t="s">
        <v>27826</v>
      </c>
      <c r="J27114" t="s">
        <v>43459</v>
      </c>
    </row>
    <row r="27115" spans="8:10">
      <c r="H27115" t="s">
        <v>1231</v>
      </c>
      <c r="I27115" t="s">
        <v>27827</v>
      </c>
      <c r="J27115" t="s">
        <v>43460</v>
      </c>
    </row>
    <row r="27116" spans="8:10">
      <c r="H27116" t="s">
        <v>1231</v>
      </c>
      <c r="I27116" t="s">
        <v>18416</v>
      </c>
      <c r="J27116" t="s">
        <v>38147</v>
      </c>
    </row>
    <row r="27117" spans="8:10">
      <c r="H27117" t="s">
        <v>1231</v>
      </c>
      <c r="I27117" t="s">
        <v>27828</v>
      </c>
      <c r="J27117" t="s">
        <v>40335</v>
      </c>
    </row>
    <row r="27118" spans="8:10">
      <c r="H27118" t="s">
        <v>1231</v>
      </c>
      <c r="I27118" t="s">
        <v>5204</v>
      </c>
      <c r="J27118" t="s">
        <v>5205</v>
      </c>
    </row>
    <row r="27119" spans="8:10">
      <c r="H27119" t="s">
        <v>1231</v>
      </c>
      <c r="I27119" t="s">
        <v>5203</v>
      </c>
      <c r="J27119" t="s">
        <v>4106</v>
      </c>
    </row>
    <row r="27120" spans="8:10">
      <c r="H27120" t="s">
        <v>1231</v>
      </c>
      <c r="I27120" t="s">
        <v>4023</v>
      </c>
      <c r="J27120" t="s">
        <v>4024</v>
      </c>
    </row>
    <row r="27121" spans="8:10">
      <c r="H27121" t="s">
        <v>1231</v>
      </c>
      <c r="I27121" t="s">
        <v>28080</v>
      </c>
      <c r="J27121" t="s">
        <v>3202</v>
      </c>
    </row>
    <row r="27122" spans="8:10">
      <c r="H27122" t="s">
        <v>1231</v>
      </c>
      <c r="I27122" t="s">
        <v>27846</v>
      </c>
      <c r="J27122" t="s">
        <v>36810</v>
      </c>
    </row>
    <row r="27123" spans="8:10">
      <c r="H27123" t="s">
        <v>1231</v>
      </c>
      <c r="I27123" t="s">
        <v>27969</v>
      </c>
      <c r="J27123" t="s">
        <v>1783</v>
      </c>
    </row>
    <row r="27124" spans="8:10">
      <c r="H27124" t="s">
        <v>1231</v>
      </c>
      <c r="I27124" t="s">
        <v>17457</v>
      </c>
      <c r="J27124" t="s">
        <v>37615</v>
      </c>
    </row>
    <row r="27125" spans="8:10">
      <c r="H27125" t="s">
        <v>1231</v>
      </c>
      <c r="I27125" t="s">
        <v>28644</v>
      </c>
      <c r="J27125" t="s">
        <v>43871</v>
      </c>
    </row>
    <row r="27126" spans="8:10">
      <c r="H27126" t="s">
        <v>1231</v>
      </c>
      <c r="I27126" t="s">
        <v>4002</v>
      </c>
      <c r="J27126" t="s">
        <v>4003</v>
      </c>
    </row>
    <row r="27127" spans="8:10">
      <c r="H27127" t="s">
        <v>1231</v>
      </c>
      <c r="I27127" t="s">
        <v>27630</v>
      </c>
      <c r="J27127" t="s">
        <v>43340</v>
      </c>
    </row>
    <row r="27128" spans="8:10">
      <c r="H27128" t="s">
        <v>1231</v>
      </c>
      <c r="I27128" t="s">
        <v>27921</v>
      </c>
      <c r="J27128" t="s">
        <v>43508</v>
      </c>
    </row>
    <row r="27129" spans="8:10">
      <c r="H27129" t="s">
        <v>1231</v>
      </c>
      <c r="I27129" t="s">
        <v>18225</v>
      </c>
      <c r="J27129" t="s">
        <v>34217</v>
      </c>
    </row>
    <row r="27130" spans="8:10">
      <c r="H27130" t="s">
        <v>1231</v>
      </c>
      <c r="I27130" t="s">
        <v>4000</v>
      </c>
      <c r="J27130" t="s">
        <v>4001</v>
      </c>
    </row>
    <row r="27131" spans="8:10">
      <c r="H27131" t="s">
        <v>1231</v>
      </c>
      <c r="I27131" t="s">
        <v>29363</v>
      </c>
      <c r="J27131" t="s">
        <v>44219</v>
      </c>
    </row>
    <row r="27132" spans="8:10">
      <c r="H27132" t="s">
        <v>1231</v>
      </c>
      <c r="I27132" t="s">
        <v>27958</v>
      </c>
      <c r="J27132" t="s">
        <v>32511</v>
      </c>
    </row>
    <row r="27133" spans="8:10">
      <c r="H27133" t="s">
        <v>1231</v>
      </c>
      <c r="I27133" t="s">
        <v>28038</v>
      </c>
      <c r="J27133" t="s">
        <v>2648</v>
      </c>
    </row>
    <row r="27134" spans="8:10">
      <c r="H27134" t="s">
        <v>1231</v>
      </c>
      <c r="I27134" t="s">
        <v>28040</v>
      </c>
      <c r="J27134" t="s">
        <v>48409</v>
      </c>
    </row>
    <row r="27135" spans="8:10">
      <c r="H27135" t="s">
        <v>1231</v>
      </c>
      <c r="I27135" t="s">
        <v>28116</v>
      </c>
      <c r="J27135" t="s">
        <v>34850</v>
      </c>
    </row>
    <row r="27136" spans="8:10">
      <c r="H27136" t="s">
        <v>1231</v>
      </c>
      <c r="I27136" t="s">
        <v>28046</v>
      </c>
      <c r="J27136" t="s">
        <v>1424</v>
      </c>
    </row>
    <row r="27137" spans="8:10">
      <c r="H27137" t="s">
        <v>1231</v>
      </c>
      <c r="I27137" t="s">
        <v>17619</v>
      </c>
      <c r="J27137" t="s">
        <v>3443</v>
      </c>
    </row>
    <row r="27138" spans="8:10">
      <c r="H27138" t="s">
        <v>1231</v>
      </c>
      <c r="I27138" t="s">
        <v>28088</v>
      </c>
      <c r="J27138" t="s">
        <v>43580</v>
      </c>
    </row>
    <row r="27139" spans="8:10">
      <c r="H27139" t="s">
        <v>1231</v>
      </c>
      <c r="I27139" t="s">
        <v>10957</v>
      </c>
      <c r="J27139" t="s">
        <v>7679</v>
      </c>
    </row>
    <row r="27140" spans="8:10">
      <c r="H27140" t="s">
        <v>1231</v>
      </c>
      <c r="I27140" t="s">
        <v>10752</v>
      </c>
      <c r="J27140" t="s">
        <v>32936</v>
      </c>
    </row>
    <row r="27141" spans="8:10">
      <c r="H27141" t="s">
        <v>1231</v>
      </c>
      <c r="I27141" t="s">
        <v>17458</v>
      </c>
      <c r="J27141" t="s">
        <v>37616</v>
      </c>
    </row>
    <row r="27142" spans="8:10">
      <c r="H27142" t="s">
        <v>1231</v>
      </c>
      <c r="I27142" t="s">
        <v>27982</v>
      </c>
      <c r="J27142" t="s">
        <v>43535</v>
      </c>
    </row>
    <row r="27143" spans="8:10">
      <c r="H27143" t="s">
        <v>1231</v>
      </c>
      <c r="I27143" t="s">
        <v>17570</v>
      </c>
      <c r="J27143" t="s">
        <v>6119</v>
      </c>
    </row>
    <row r="27144" spans="8:10">
      <c r="H27144" t="s">
        <v>1231</v>
      </c>
      <c r="I27144" t="s">
        <v>4511</v>
      </c>
      <c r="J27144" t="s">
        <v>3337</v>
      </c>
    </row>
    <row r="27145" spans="8:10">
      <c r="H27145" t="s">
        <v>1231</v>
      </c>
      <c r="I27145" t="s">
        <v>17591</v>
      </c>
      <c r="J27145" t="s">
        <v>7647</v>
      </c>
    </row>
    <row r="27146" spans="8:10">
      <c r="H27146" t="s">
        <v>1231</v>
      </c>
      <c r="I27146" t="s">
        <v>27977</v>
      </c>
      <c r="J27146" t="s">
        <v>43533</v>
      </c>
    </row>
    <row r="27147" spans="8:10">
      <c r="H27147" t="s">
        <v>1231</v>
      </c>
      <c r="I27147" t="s">
        <v>10168</v>
      </c>
      <c r="J27147" t="s">
        <v>32530</v>
      </c>
    </row>
    <row r="27148" spans="8:10">
      <c r="H27148" t="s">
        <v>1231</v>
      </c>
      <c r="I27148" t="s">
        <v>10720</v>
      </c>
      <c r="J27148" t="s">
        <v>32916</v>
      </c>
    </row>
    <row r="27149" spans="8:10">
      <c r="H27149" t="s">
        <v>1231</v>
      </c>
      <c r="I27149" t="s">
        <v>12174</v>
      </c>
      <c r="J27149" t="s">
        <v>3925</v>
      </c>
    </row>
    <row r="27150" spans="8:10">
      <c r="H27150" t="s">
        <v>1233</v>
      </c>
      <c r="I27150" t="s">
        <v>10188</v>
      </c>
      <c r="J27150" t="s">
        <v>32545</v>
      </c>
    </row>
    <row r="27151" spans="8:10">
      <c r="H27151" t="s">
        <v>1233</v>
      </c>
      <c r="I27151" t="s">
        <v>17911</v>
      </c>
      <c r="J27151" t="s">
        <v>37864</v>
      </c>
    </row>
    <row r="27152" spans="8:10">
      <c r="H27152" t="s">
        <v>1233</v>
      </c>
      <c r="I27152" t="s">
        <v>10790</v>
      </c>
      <c r="J27152" t="s">
        <v>32963</v>
      </c>
    </row>
    <row r="27153" spans="8:10">
      <c r="H27153" t="s">
        <v>1233</v>
      </c>
      <c r="I27153" t="s">
        <v>18301</v>
      </c>
      <c r="J27153" t="s">
        <v>38083</v>
      </c>
    </row>
    <row r="27154" spans="8:10">
      <c r="H27154" t="s">
        <v>1233</v>
      </c>
      <c r="I27154" t="s">
        <v>12205</v>
      </c>
      <c r="J27154" t="s">
        <v>32723</v>
      </c>
    </row>
    <row r="27155" spans="8:10">
      <c r="H27155" t="s">
        <v>1233</v>
      </c>
      <c r="I27155" t="s">
        <v>18413</v>
      </c>
      <c r="J27155" t="s">
        <v>3369</v>
      </c>
    </row>
    <row r="27156" spans="8:10">
      <c r="H27156" t="s">
        <v>1233</v>
      </c>
      <c r="I27156" t="s">
        <v>13016</v>
      </c>
      <c r="J27156" t="s">
        <v>1610</v>
      </c>
    </row>
    <row r="27157" spans="8:10">
      <c r="H27157" t="s">
        <v>1233</v>
      </c>
      <c r="I27157" t="s">
        <v>27821</v>
      </c>
      <c r="J27157" t="s">
        <v>1614</v>
      </c>
    </row>
    <row r="27158" spans="8:10">
      <c r="H27158" t="s">
        <v>1233</v>
      </c>
      <c r="I27158" t="s">
        <v>27673</v>
      </c>
      <c r="J27158" t="s">
        <v>1774</v>
      </c>
    </row>
    <row r="27159" spans="8:10">
      <c r="H27159" t="s">
        <v>1233</v>
      </c>
      <c r="I27159" t="s">
        <v>18419</v>
      </c>
      <c r="J27159" t="s">
        <v>38149</v>
      </c>
    </row>
    <row r="27160" spans="8:10">
      <c r="H27160" t="s">
        <v>1233</v>
      </c>
      <c r="I27160" t="s">
        <v>27671</v>
      </c>
      <c r="J27160" t="s">
        <v>43368</v>
      </c>
    </row>
    <row r="27161" spans="8:10">
      <c r="H27161" t="s">
        <v>1233</v>
      </c>
      <c r="I27161" t="s">
        <v>27839</v>
      </c>
      <c r="J27161" t="s">
        <v>33110</v>
      </c>
    </row>
    <row r="27162" spans="8:10">
      <c r="H27162" t="s">
        <v>1233</v>
      </c>
      <c r="I27162" t="s">
        <v>28075</v>
      </c>
      <c r="J27162" t="s">
        <v>7619</v>
      </c>
    </row>
    <row r="27163" spans="8:10">
      <c r="H27163" t="s">
        <v>1233</v>
      </c>
      <c r="I27163" t="s">
        <v>17590</v>
      </c>
      <c r="J27163" t="s">
        <v>5548</v>
      </c>
    </row>
    <row r="27164" spans="8:10">
      <c r="H27164" t="s">
        <v>1233</v>
      </c>
      <c r="I27164" t="s">
        <v>28001</v>
      </c>
      <c r="J27164" t="s">
        <v>43547</v>
      </c>
    </row>
    <row r="27165" spans="8:10">
      <c r="H27165" t="s">
        <v>1233</v>
      </c>
      <c r="I27165" t="s">
        <v>28002</v>
      </c>
      <c r="J27165" t="s">
        <v>43548</v>
      </c>
    </row>
    <row r="27166" spans="8:10">
      <c r="H27166" t="s">
        <v>1233</v>
      </c>
      <c r="I27166" t="s">
        <v>27857</v>
      </c>
      <c r="J27166" t="s">
        <v>1716</v>
      </c>
    </row>
    <row r="27167" spans="8:10">
      <c r="H27167" t="s">
        <v>1233</v>
      </c>
      <c r="I27167" t="s">
        <v>27866</v>
      </c>
      <c r="J27167" t="s">
        <v>43481</v>
      </c>
    </row>
    <row r="27168" spans="8:10">
      <c r="H27168" t="s">
        <v>1233</v>
      </c>
      <c r="I27168" t="s">
        <v>28041</v>
      </c>
      <c r="J27168" t="s">
        <v>43561</v>
      </c>
    </row>
    <row r="27169" spans="8:10">
      <c r="H27169" t="s">
        <v>1233</v>
      </c>
      <c r="I27169" t="s">
        <v>28119</v>
      </c>
      <c r="J27169" t="s">
        <v>43601</v>
      </c>
    </row>
    <row r="27170" spans="8:10">
      <c r="H27170" t="s">
        <v>1233</v>
      </c>
      <c r="I27170" t="s">
        <v>27883</v>
      </c>
      <c r="J27170" t="s">
        <v>3236</v>
      </c>
    </row>
    <row r="27171" spans="8:10">
      <c r="H27171" t="s">
        <v>1233</v>
      </c>
      <c r="I27171" t="s">
        <v>8902</v>
      </c>
      <c r="J27171" t="s">
        <v>9456</v>
      </c>
    </row>
    <row r="27172" spans="8:10">
      <c r="H27172" t="s">
        <v>1233</v>
      </c>
      <c r="I27172" t="s">
        <v>18218</v>
      </c>
      <c r="J27172" t="s">
        <v>38035</v>
      </c>
    </row>
    <row r="27173" spans="8:10">
      <c r="H27173" t="s">
        <v>1233</v>
      </c>
      <c r="I27173" t="s">
        <v>17572</v>
      </c>
      <c r="J27173" t="s">
        <v>37672</v>
      </c>
    </row>
    <row r="27174" spans="8:10">
      <c r="H27174" t="s">
        <v>1233</v>
      </c>
      <c r="I27174" t="s">
        <v>10359</v>
      </c>
      <c r="J27174" t="s">
        <v>32660</v>
      </c>
    </row>
    <row r="27175" spans="8:10">
      <c r="H27175" t="s">
        <v>1233</v>
      </c>
      <c r="I27175" t="s">
        <v>10363</v>
      </c>
      <c r="J27175" t="s">
        <v>32663</v>
      </c>
    </row>
    <row r="27176" spans="8:10">
      <c r="H27176" t="s">
        <v>1233</v>
      </c>
      <c r="I27176" t="s">
        <v>11618</v>
      </c>
      <c r="J27176" t="s">
        <v>9453</v>
      </c>
    </row>
    <row r="27177" spans="8:10">
      <c r="H27177" t="s">
        <v>1233</v>
      </c>
      <c r="I27177" t="s">
        <v>11004</v>
      </c>
      <c r="J27177" t="s">
        <v>4305</v>
      </c>
    </row>
    <row r="27178" spans="8:10">
      <c r="H27178" t="s">
        <v>1233</v>
      </c>
      <c r="I27178" t="s">
        <v>12998</v>
      </c>
      <c r="J27178" t="s">
        <v>34595</v>
      </c>
    </row>
    <row r="27179" spans="8:10">
      <c r="H27179" t="s">
        <v>1233</v>
      </c>
      <c r="I27179" t="s">
        <v>12281</v>
      </c>
      <c r="J27179" t="s">
        <v>33839</v>
      </c>
    </row>
    <row r="27180" spans="8:10">
      <c r="H27180" t="s">
        <v>1235</v>
      </c>
      <c r="I27180" t="s">
        <v>10183</v>
      </c>
      <c r="J27180" t="s">
        <v>4601</v>
      </c>
    </row>
    <row r="27181" spans="8:10">
      <c r="H27181" t="s">
        <v>1235</v>
      </c>
      <c r="I27181" t="s">
        <v>10261</v>
      </c>
      <c r="J27181" t="s">
        <v>32591</v>
      </c>
    </row>
    <row r="27182" spans="8:10">
      <c r="H27182" t="s">
        <v>1235</v>
      </c>
      <c r="I27182" t="s">
        <v>10283</v>
      </c>
      <c r="J27182" t="s">
        <v>32605</v>
      </c>
    </row>
    <row r="27183" spans="8:10">
      <c r="H27183" t="s">
        <v>1235</v>
      </c>
      <c r="I27183" t="s">
        <v>3715</v>
      </c>
      <c r="J27183" t="s">
        <v>3716</v>
      </c>
    </row>
    <row r="27184" spans="8:10">
      <c r="H27184" t="s">
        <v>1235</v>
      </c>
      <c r="I27184" t="s">
        <v>3713</v>
      </c>
      <c r="J27184" t="s">
        <v>3714</v>
      </c>
    </row>
    <row r="27185" spans="8:10">
      <c r="H27185" t="s">
        <v>1235</v>
      </c>
      <c r="I27185" t="s">
        <v>9904</v>
      </c>
      <c r="J27185" t="s">
        <v>32340</v>
      </c>
    </row>
    <row r="27186" spans="8:10">
      <c r="H27186" t="s">
        <v>1235</v>
      </c>
      <c r="I27186" t="s">
        <v>10904</v>
      </c>
      <c r="J27186" t="s">
        <v>33044</v>
      </c>
    </row>
    <row r="27187" spans="8:10">
      <c r="H27187" t="s">
        <v>1235</v>
      </c>
      <c r="I27187" t="s">
        <v>10457</v>
      </c>
      <c r="J27187" t="s">
        <v>7875</v>
      </c>
    </row>
    <row r="27188" spans="8:10">
      <c r="H27188" t="s">
        <v>1235</v>
      </c>
      <c r="I27188" t="s">
        <v>10233</v>
      </c>
      <c r="J27188" t="s">
        <v>32572</v>
      </c>
    </row>
    <row r="27189" spans="8:10">
      <c r="H27189" t="s">
        <v>1235</v>
      </c>
      <c r="I27189" t="s">
        <v>10256</v>
      </c>
      <c r="J27189" t="s">
        <v>32588</v>
      </c>
    </row>
    <row r="27190" spans="8:10">
      <c r="H27190" t="s">
        <v>1235</v>
      </c>
      <c r="I27190" t="s">
        <v>10173</v>
      </c>
      <c r="J27190" t="s">
        <v>32534</v>
      </c>
    </row>
    <row r="27191" spans="8:10">
      <c r="H27191" t="s">
        <v>1235</v>
      </c>
      <c r="I27191" t="s">
        <v>10160</v>
      </c>
      <c r="J27191" t="s">
        <v>9474</v>
      </c>
    </row>
    <row r="27192" spans="8:10">
      <c r="H27192" t="s">
        <v>1235</v>
      </c>
      <c r="I27192" t="s">
        <v>3664</v>
      </c>
      <c r="J27192" t="s">
        <v>1706</v>
      </c>
    </row>
    <row r="27193" spans="8:10">
      <c r="H27193" t="s">
        <v>1235</v>
      </c>
      <c r="I27193" t="s">
        <v>11620</v>
      </c>
      <c r="J27193" t="s">
        <v>33458</v>
      </c>
    </row>
    <row r="27194" spans="8:10">
      <c r="H27194" t="s">
        <v>1235</v>
      </c>
      <c r="I27194" t="s">
        <v>12973</v>
      </c>
      <c r="J27194" t="s">
        <v>32635</v>
      </c>
    </row>
    <row r="27195" spans="8:10">
      <c r="H27195" t="s">
        <v>1235</v>
      </c>
      <c r="I27195" t="s">
        <v>27901</v>
      </c>
      <c r="J27195" t="s">
        <v>40179</v>
      </c>
    </row>
    <row r="27196" spans="8:10">
      <c r="H27196" t="s">
        <v>1235</v>
      </c>
      <c r="I27196" t="s">
        <v>5033</v>
      </c>
      <c r="J27196" t="s">
        <v>5034</v>
      </c>
    </row>
    <row r="27197" spans="8:10">
      <c r="H27197" t="s">
        <v>1235</v>
      </c>
      <c r="I27197" t="s">
        <v>10858</v>
      </c>
      <c r="J27197" t="s">
        <v>33015</v>
      </c>
    </row>
    <row r="27198" spans="8:10">
      <c r="H27198" t="s">
        <v>1235</v>
      </c>
      <c r="I27198" t="s">
        <v>27983</v>
      </c>
      <c r="J27198" t="s">
        <v>43536</v>
      </c>
    </row>
    <row r="27199" spans="8:10">
      <c r="H27199" t="s">
        <v>1235</v>
      </c>
      <c r="I27199" t="s">
        <v>28623</v>
      </c>
      <c r="J27199" t="s">
        <v>43862</v>
      </c>
    </row>
    <row r="27200" spans="8:10">
      <c r="H27200" t="s">
        <v>1235</v>
      </c>
      <c r="I27200" t="s">
        <v>28624</v>
      </c>
      <c r="J27200" t="s">
        <v>43863</v>
      </c>
    </row>
    <row r="27201" spans="8:10">
      <c r="H27201" t="s">
        <v>1235</v>
      </c>
      <c r="I27201" t="s">
        <v>18181</v>
      </c>
      <c r="J27201" t="s">
        <v>38013</v>
      </c>
    </row>
    <row r="27202" spans="8:10">
      <c r="H27202" t="s">
        <v>1235</v>
      </c>
      <c r="I27202" t="s">
        <v>3709</v>
      </c>
      <c r="J27202" t="s">
        <v>3710</v>
      </c>
    </row>
    <row r="27203" spans="8:10">
      <c r="H27203" t="s">
        <v>1235</v>
      </c>
      <c r="I27203" t="s">
        <v>27887</v>
      </c>
      <c r="J27203" t="s">
        <v>35152</v>
      </c>
    </row>
    <row r="27204" spans="8:10">
      <c r="H27204" t="s">
        <v>1235</v>
      </c>
      <c r="I27204" t="s">
        <v>27917</v>
      </c>
      <c r="J27204" t="s">
        <v>3105</v>
      </c>
    </row>
    <row r="27205" spans="8:10">
      <c r="H27205" t="s">
        <v>1235</v>
      </c>
      <c r="I27205" t="s">
        <v>27995</v>
      </c>
      <c r="J27205" t="s">
        <v>43543</v>
      </c>
    </row>
    <row r="27206" spans="8:10">
      <c r="H27206" t="s">
        <v>1235</v>
      </c>
      <c r="I27206" t="s">
        <v>27923</v>
      </c>
      <c r="J27206" t="s">
        <v>43511</v>
      </c>
    </row>
    <row r="27207" spans="8:10">
      <c r="H27207" t="s">
        <v>1235</v>
      </c>
      <c r="I27207" t="s">
        <v>12969</v>
      </c>
      <c r="J27207" t="s">
        <v>34456</v>
      </c>
    </row>
    <row r="27208" spans="8:10">
      <c r="H27208" t="s">
        <v>1235</v>
      </c>
      <c r="I27208" t="s">
        <v>28079</v>
      </c>
      <c r="J27208" t="s">
        <v>4236</v>
      </c>
    </row>
    <row r="27209" spans="8:10">
      <c r="H27209" t="s">
        <v>1235</v>
      </c>
      <c r="I27209" t="s">
        <v>28083</v>
      </c>
      <c r="J27209" t="s">
        <v>43263</v>
      </c>
    </row>
    <row r="27210" spans="8:10">
      <c r="H27210" t="s">
        <v>1235</v>
      </c>
      <c r="I27210" t="s">
        <v>8896</v>
      </c>
      <c r="J27210" t="s">
        <v>43509</v>
      </c>
    </row>
    <row r="27211" spans="8:10">
      <c r="H27211" t="s">
        <v>1235</v>
      </c>
      <c r="I27211" t="s">
        <v>27968</v>
      </c>
      <c r="J27211" t="s">
        <v>43531</v>
      </c>
    </row>
    <row r="27212" spans="8:10">
      <c r="H27212" t="s">
        <v>1235</v>
      </c>
      <c r="I27212" t="s">
        <v>28645</v>
      </c>
      <c r="J27212" t="s">
        <v>9623</v>
      </c>
    </row>
    <row r="27213" spans="8:10">
      <c r="H27213" t="s">
        <v>1235</v>
      </c>
      <c r="I27213" t="s">
        <v>27631</v>
      </c>
      <c r="J27213" t="s">
        <v>2915</v>
      </c>
    </row>
    <row r="27214" spans="8:10">
      <c r="H27214" t="s">
        <v>1235</v>
      </c>
      <c r="I27214" t="s">
        <v>8899</v>
      </c>
      <c r="J27214" t="s">
        <v>9308</v>
      </c>
    </row>
    <row r="27215" spans="8:10">
      <c r="H27215" t="s">
        <v>1235</v>
      </c>
      <c r="I27215" t="s">
        <v>27858</v>
      </c>
      <c r="J27215" t="s">
        <v>1716</v>
      </c>
    </row>
    <row r="27216" spans="8:10">
      <c r="H27216" t="s">
        <v>1235</v>
      </c>
      <c r="I27216" t="s">
        <v>28024</v>
      </c>
      <c r="J27216" t="s">
        <v>1794</v>
      </c>
    </row>
    <row r="27217" spans="8:10">
      <c r="H27217" t="s">
        <v>1235</v>
      </c>
      <c r="I27217" t="s">
        <v>17589</v>
      </c>
      <c r="J27217" t="s">
        <v>37676</v>
      </c>
    </row>
    <row r="27218" spans="8:10">
      <c r="H27218" t="s">
        <v>1235</v>
      </c>
      <c r="I27218" t="s">
        <v>28101</v>
      </c>
      <c r="J27218" t="s">
        <v>43591</v>
      </c>
    </row>
    <row r="27219" spans="8:10">
      <c r="H27219" t="s">
        <v>1235</v>
      </c>
      <c r="I27219" t="s">
        <v>28589</v>
      </c>
      <c r="J27219" t="s">
        <v>1412</v>
      </c>
    </row>
    <row r="27220" spans="8:10">
      <c r="H27220" t="s">
        <v>1235</v>
      </c>
      <c r="I27220" t="s">
        <v>27682</v>
      </c>
      <c r="J27220" t="s">
        <v>41693</v>
      </c>
    </row>
    <row r="27221" spans="8:10">
      <c r="H27221" t="s">
        <v>1235</v>
      </c>
      <c r="I27221" t="s">
        <v>27878</v>
      </c>
      <c r="J27221" t="s">
        <v>43487</v>
      </c>
    </row>
    <row r="27222" spans="8:10">
      <c r="H27222" t="s">
        <v>1235</v>
      </c>
      <c r="I27222" t="s">
        <v>27882</v>
      </c>
      <c r="J27222" t="s">
        <v>2482</v>
      </c>
    </row>
    <row r="27223" spans="8:10">
      <c r="H27223" t="s">
        <v>1235</v>
      </c>
      <c r="I27223" t="s">
        <v>12985</v>
      </c>
      <c r="J27223" t="s">
        <v>34531</v>
      </c>
    </row>
    <row r="27224" spans="8:10">
      <c r="H27224" t="s">
        <v>1235</v>
      </c>
      <c r="I27224" t="s">
        <v>28044</v>
      </c>
      <c r="J27224" t="s">
        <v>34959</v>
      </c>
    </row>
    <row r="27225" spans="8:10">
      <c r="H27225" t="s">
        <v>1235</v>
      </c>
      <c r="I27225" t="s">
        <v>3996</v>
      </c>
      <c r="J27225" t="s">
        <v>3997</v>
      </c>
    </row>
    <row r="27226" spans="8:10">
      <c r="H27226" t="s">
        <v>1235</v>
      </c>
      <c r="I27226" t="s">
        <v>12972</v>
      </c>
      <c r="J27226" t="s">
        <v>34493</v>
      </c>
    </row>
    <row r="27227" spans="8:10">
      <c r="H27227" t="s">
        <v>1235</v>
      </c>
      <c r="I27227" t="s">
        <v>27956</v>
      </c>
      <c r="J27227" t="s">
        <v>4700</v>
      </c>
    </row>
    <row r="27228" spans="8:10">
      <c r="H27228" t="s">
        <v>1235</v>
      </c>
      <c r="I27228" t="s">
        <v>12974</v>
      </c>
      <c r="J27228" t="s">
        <v>34494</v>
      </c>
    </row>
    <row r="27229" spans="8:10">
      <c r="H27229" t="s">
        <v>1235</v>
      </c>
      <c r="I27229" t="s">
        <v>17617</v>
      </c>
      <c r="J27229" t="s">
        <v>37687</v>
      </c>
    </row>
    <row r="27230" spans="8:10">
      <c r="H27230" t="s">
        <v>1235</v>
      </c>
      <c r="I27230" t="s">
        <v>17574</v>
      </c>
      <c r="J27230" t="s">
        <v>37673</v>
      </c>
    </row>
    <row r="27231" spans="8:10">
      <c r="H27231" t="s">
        <v>1235</v>
      </c>
      <c r="I27231" t="s">
        <v>13948</v>
      </c>
      <c r="J27231" t="s">
        <v>35273</v>
      </c>
    </row>
    <row r="27232" spans="8:10">
      <c r="H27232" t="s">
        <v>1235</v>
      </c>
      <c r="I27232" t="s">
        <v>14022</v>
      </c>
      <c r="J27232" t="s">
        <v>35320</v>
      </c>
    </row>
    <row r="27233" spans="8:10">
      <c r="H27233" t="s">
        <v>1235</v>
      </c>
      <c r="I27233" t="s">
        <v>10381</v>
      </c>
      <c r="J27233" t="s">
        <v>32677</v>
      </c>
    </row>
    <row r="27234" spans="8:10">
      <c r="H27234" t="s">
        <v>1235</v>
      </c>
      <c r="I27234" t="s">
        <v>27818</v>
      </c>
      <c r="J27234" t="s">
        <v>2494</v>
      </c>
    </row>
    <row r="27235" spans="8:10">
      <c r="H27235" t="s">
        <v>1235</v>
      </c>
      <c r="I27235" t="s">
        <v>10382</v>
      </c>
      <c r="J27235" t="s">
        <v>32678</v>
      </c>
    </row>
    <row r="27236" spans="8:10">
      <c r="H27236" t="s">
        <v>1235</v>
      </c>
      <c r="I27236" t="s">
        <v>12986</v>
      </c>
      <c r="J27236" t="s">
        <v>34532</v>
      </c>
    </row>
    <row r="27237" spans="8:10">
      <c r="H27237" t="s">
        <v>1235</v>
      </c>
      <c r="I27237" t="s">
        <v>14007</v>
      </c>
      <c r="J27237" t="s">
        <v>35308</v>
      </c>
    </row>
    <row r="27238" spans="8:10">
      <c r="H27238" t="s">
        <v>1235</v>
      </c>
      <c r="I27238" t="s">
        <v>13994</v>
      </c>
      <c r="J27238" t="s">
        <v>1528</v>
      </c>
    </row>
    <row r="27239" spans="8:10">
      <c r="H27239" t="s">
        <v>1235</v>
      </c>
      <c r="I27239" t="s">
        <v>3711</v>
      </c>
      <c r="J27239" t="s">
        <v>3712</v>
      </c>
    </row>
    <row r="27240" spans="8:10">
      <c r="H27240" t="s">
        <v>1237</v>
      </c>
      <c r="I27240" t="s">
        <v>10179</v>
      </c>
      <c r="J27240" t="s">
        <v>32538</v>
      </c>
    </row>
    <row r="27241" spans="8:10">
      <c r="H27241" t="s">
        <v>1237</v>
      </c>
      <c r="I27241" t="s">
        <v>17674</v>
      </c>
      <c r="J27241" t="s">
        <v>37717</v>
      </c>
    </row>
    <row r="27242" spans="8:10">
      <c r="H27242" t="s">
        <v>1237</v>
      </c>
      <c r="I27242" t="s">
        <v>10156</v>
      </c>
      <c r="J27242" t="s">
        <v>32522</v>
      </c>
    </row>
    <row r="27243" spans="8:10">
      <c r="H27243" t="s">
        <v>1237</v>
      </c>
      <c r="I27243" t="s">
        <v>10616</v>
      </c>
      <c r="J27243" t="s">
        <v>32723</v>
      </c>
    </row>
    <row r="27244" spans="8:10">
      <c r="H27244" t="s">
        <v>1237</v>
      </c>
      <c r="I27244" t="s">
        <v>3706</v>
      </c>
      <c r="J27244" t="s">
        <v>1667</v>
      </c>
    </row>
    <row r="27245" spans="8:10">
      <c r="H27245" t="s">
        <v>1237</v>
      </c>
      <c r="I27245" t="s">
        <v>28058</v>
      </c>
      <c r="J27245" t="s">
        <v>36817</v>
      </c>
    </row>
    <row r="27246" spans="8:10">
      <c r="H27246" t="s">
        <v>1237</v>
      </c>
      <c r="I27246" t="s">
        <v>12989</v>
      </c>
      <c r="J27246" t="s">
        <v>34578</v>
      </c>
    </row>
    <row r="27247" spans="8:10">
      <c r="H27247" t="s">
        <v>1237</v>
      </c>
      <c r="I27247" t="s">
        <v>27986</v>
      </c>
      <c r="J27247" t="s">
        <v>43538</v>
      </c>
    </row>
    <row r="27248" spans="8:10">
      <c r="H27248" t="s">
        <v>1237</v>
      </c>
      <c r="I27248" t="s">
        <v>27902</v>
      </c>
      <c r="J27248" t="s">
        <v>3940</v>
      </c>
    </row>
    <row r="27249" spans="8:10">
      <c r="H27249" t="s">
        <v>1237</v>
      </c>
      <c r="I27249" t="s">
        <v>27830</v>
      </c>
      <c r="J27249" t="s">
        <v>43461</v>
      </c>
    </row>
    <row r="27250" spans="8:10">
      <c r="H27250" t="s">
        <v>1237</v>
      </c>
      <c r="I27250" t="s">
        <v>28082</v>
      </c>
      <c r="J27250" t="s">
        <v>35755</v>
      </c>
    </row>
    <row r="27251" spans="8:10">
      <c r="H27251" t="s">
        <v>1237</v>
      </c>
      <c r="I27251" t="s">
        <v>27843</v>
      </c>
      <c r="J27251" t="s">
        <v>43470</v>
      </c>
    </row>
    <row r="27252" spans="8:10">
      <c r="H27252" t="s">
        <v>1237</v>
      </c>
      <c r="I27252" t="s">
        <v>27938</v>
      </c>
      <c r="J27252" t="s">
        <v>43518</v>
      </c>
    </row>
    <row r="27253" spans="8:10">
      <c r="H27253" t="s">
        <v>1237</v>
      </c>
      <c r="I27253" t="s">
        <v>28096</v>
      </c>
      <c r="J27253" t="s">
        <v>43587</v>
      </c>
    </row>
    <row r="27254" spans="8:10">
      <c r="H27254" t="s">
        <v>1237</v>
      </c>
      <c r="I27254" t="s">
        <v>5013</v>
      </c>
      <c r="J27254" t="s">
        <v>5014</v>
      </c>
    </row>
    <row r="27255" spans="8:10">
      <c r="H27255" t="s">
        <v>1237</v>
      </c>
      <c r="I27255" t="s">
        <v>17526</v>
      </c>
      <c r="J27255" t="s">
        <v>1794</v>
      </c>
    </row>
    <row r="27256" spans="8:10">
      <c r="H27256" t="s">
        <v>1237</v>
      </c>
      <c r="I27256" t="s">
        <v>28666</v>
      </c>
      <c r="J27256" t="s">
        <v>43881</v>
      </c>
    </row>
    <row r="27257" spans="8:10">
      <c r="H27257" t="s">
        <v>1237</v>
      </c>
      <c r="I27257" t="s">
        <v>28071</v>
      </c>
      <c r="J27257" t="s">
        <v>43573</v>
      </c>
    </row>
    <row r="27258" spans="8:10">
      <c r="H27258" t="s">
        <v>1237</v>
      </c>
      <c r="I27258" t="s">
        <v>28045</v>
      </c>
      <c r="J27258" t="s">
        <v>1661</v>
      </c>
    </row>
    <row r="27259" spans="8:10">
      <c r="H27259" t="s">
        <v>1237</v>
      </c>
      <c r="I27259" t="s">
        <v>3707</v>
      </c>
      <c r="J27259" t="s">
        <v>3708</v>
      </c>
    </row>
    <row r="27260" spans="8:10">
      <c r="H27260" t="s">
        <v>1237</v>
      </c>
      <c r="I27260" t="s">
        <v>28607</v>
      </c>
      <c r="J27260" t="s">
        <v>43853</v>
      </c>
    </row>
    <row r="27261" spans="8:10">
      <c r="H27261" t="s">
        <v>1237</v>
      </c>
      <c r="I27261" t="s">
        <v>28604</v>
      </c>
      <c r="J27261" t="s">
        <v>38932</v>
      </c>
    </row>
    <row r="27262" spans="8:10">
      <c r="H27262" t="s">
        <v>1237</v>
      </c>
      <c r="I27262" t="s">
        <v>12955</v>
      </c>
      <c r="J27262" t="s">
        <v>34426</v>
      </c>
    </row>
    <row r="27263" spans="8:10">
      <c r="H27263" t="s">
        <v>1237</v>
      </c>
      <c r="I27263" t="s">
        <v>14021</v>
      </c>
      <c r="J27263" t="s">
        <v>35319</v>
      </c>
    </row>
    <row r="27264" spans="8:10">
      <c r="H27264" t="s">
        <v>1237</v>
      </c>
      <c r="I27264" t="s">
        <v>14023</v>
      </c>
      <c r="J27264" t="s">
        <v>35321</v>
      </c>
    </row>
    <row r="27265" spans="8:10">
      <c r="H27265" t="s">
        <v>1237</v>
      </c>
      <c r="I27265" t="s">
        <v>10379</v>
      </c>
      <c r="J27265" t="s">
        <v>32676</v>
      </c>
    </row>
    <row r="27266" spans="8:10">
      <c r="H27266" t="s">
        <v>1237</v>
      </c>
      <c r="I27266" t="s">
        <v>5011</v>
      </c>
      <c r="J27266" t="s">
        <v>5012</v>
      </c>
    </row>
    <row r="27267" spans="8:10">
      <c r="H27267" t="s">
        <v>1237</v>
      </c>
      <c r="I27267" t="s">
        <v>10093</v>
      </c>
      <c r="J27267" t="s">
        <v>32470</v>
      </c>
    </row>
    <row r="27268" spans="8:10">
      <c r="H27268" t="s">
        <v>1237</v>
      </c>
      <c r="I27268" t="s">
        <v>10986</v>
      </c>
      <c r="J27268" t="s">
        <v>33101</v>
      </c>
    </row>
    <row r="27269" spans="8:10">
      <c r="H27269" t="s">
        <v>1237</v>
      </c>
      <c r="I27269" t="s">
        <v>11006</v>
      </c>
      <c r="J27269" t="s">
        <v>33114</v>
      </c>
    </row>
    <row r="27270" spans="8:10">
      <c r="H27270" t="s">
        <v>1237</v>
      </c>
      <c r="I27270" t="s">
        <v>10543</v>
      </c>
      <c r="J27270" t="s">
        <v>32793</v>
      </c>
    </row>
    <row r="27271" spans="8:10">
      <c r="H27271" t="s">
        <v>1237</v>
      </c>
      <c r="I27271" t="s">
        <v>18288</v>
      </c>
      <c r="J27271" t="s">
        <v>32882</v>
      </c>
    </row>
    <row r="27272" spans="8:10">
      <c r="H27272" t="s">
        <v>1237</v>
      </c>
      <c r="I27272" t="s">
        <v>12379</v>
      </c>
      <c r="J27272" t="s">
        <v>33896</v>
      </c>
    </row>
    <row r="27273" spans="8:10">
      <c r="H27273" t="s">
        <v>1239</v>
      </c>
      <c r="I27273" t="s">
        <v>27088</v>
      </c>
      <c r="J27273" t="s">
        <v>42976</v>
      </c>
    </row>
    <row r="27274" spans="8:10">
      <c r="H27274" t="s">
        <v>1239</v>
      </c>
      <c r="I27274" t="s">
        <v>5021</v>
      </c>
      <c r="J27274" t="s">
        <v>5022</v>
      </c>
    </row>
    <row r="27275" spans="8:10">
      <c r="H27275" t="s">
        <v>1239</v>
      </c>
      <c r="I27275" t="s">
        <v>9881</v>
      </c>
      <c r="J27275" t="s">
        <v>32326</v>
      </c>
    </row>
    <row r="27276" spans="8:10">
      <c r="H27276" t="s">
        <v>1239</v>
      </c>
      <c r="I27276" t="s">
        <v>10902</v>
      </c>
      <c r="J27276" t="s">
        <v>7515</v>
      </c>
    </row>
    <row r="27277" spans="8:10">
      <c r="H27277" t="s">
        <v>1239</v>
      </c>
      <c r="I27277" t="s">
        <v>17672</v>
      </c>
      <c r="J27277" t="s">
        <v>2506</v>
      </c>
    </row>
    <row r="27278" spans="8:10">
      <c r="H27278" t="s">
        <v>1239</v>
      </c>
      <c r="I27278" t="s">
        <v>10408</v>
      </c>
      <c r="J27278" t="s">
        <v>32699</v>
      </c>
    </row>
    <row r="27279" spans="8:10">
      <c r="H27279" t="s">
        <v>1239</v>
      </c>
      <c r="I27279" t="s">
        <v>12521</v>
      </c>
      <c r="J27279" t="s">
        <v>33982</v>
      </c>
    </row>
    <row r="27280" spans="8:10">
      <c r="H27280" t="s">
        <v>1239</v>
      </c>
      <c r="I27280" t="s">
        <v>10661</v>
      </c>
      <c r="J27280" t="s">
        <v>32876</v>
      </c>
    </row>
    <row r="27281" spans="8:10">
      <c r="H27281" t="s">
        <v>1239</v>
      </c>
      <c r="I27281" t="s">
        <v>3751</v>
      </c>
      <c r="J27281" t="s">
        <v>3752</v>
      </c>
    </row>
    <row r="27282" spans="8:10">
      <c r="H27282" t="s">
        <v>1239</v>
      </c>
      <c r="I27282" t="s">
        <v>10260</v>
      </c>
      <c r="J27282" t="s">
        <v>32590</v>
      </c>
    </row>
    <row r="27283" spans="8:10">
      <c r="H27283" t="s">
        <v>1239</v>
      </c>
      <c r="I27283" t="s">
        <v>10563</v>
      </c>
      <c r="J27283" t="s">
        <v>32810</v>
      </c>
    </row>
    <row r="27284" spans="8:10">
      <c r="H27284" t="s">
        <v>1239</v>
      </c>
      <c r="I27284" t="s">
        <v>12983</v>
      </c>
      <c r="J27284" t="s">
        <v>34529</v>
      </c>
    </row>
    <row r="27285" spans="8:10">
      <c r="H27285" t="s">
        <v>1239</v>
      </c>
      <c r="I27285" t="s">
        <v>27820</v>
      </c>
      <c r="J27285" t="s">
        <v>43455</v>
      </c>
    </row>
    <row r="27286" spans="8:10">
      <c r="H27286" t="s">
        <v>1239</v>
      </c>
      <c r="I27286" t="s">
        <v>17668</v>
      </c>
      <c r="J27286" t="s">
        <v>37713</v>
      </c>
    </row>
    <row r="27287" spans="8:10">
      <c r="H27287" t="s">
        <v>1239</v>
      </c>
      <c r="I27287" t="s">
        <v>10828</v>
      </c>
      <c r="J27287" t="s">
        <v>32991</v>
      </c>
    </row>
    <row r="27288" spans="8:10">
      <c r="H27288" t="s">
        <v>1239</v>
      </c>
      <c r="I27288" t="s">
        <v>27909</v>
      </c>
      <c r="J27288" t="s">
        <v>7866</v>
      </c>
    </row>
    <row r="27289" spans="8:10">
      <c r="H27289" t="s">
        <v>1239</v>
      </c>
      <c r="I27289" t="s">
        <v>27905</v>
      </c>
      <c r="J27289" t="s">
        <v>48410</v>
      </c>
    </row>
    <row r="27290" spans="8:10">
      <c r="H27290" t="s">
        <v>1239</v>
      </c>
      <c r="I27290" t="s">
        <v>32083</v>
      </c>
      <c r="J27290" t="s">
        <v>1240</v>
      </c>
    </row>
    <row r="27291" spans="8:10">
      <c r="H27291" t="s">
        <v>1239</v>
      </c>
      <c r="I27291" t="s">
        <v>27603</v>
      </c>
      <c r="J27291" t="s">
        <v>43322</v>
      </c>
    </row>
    <row r="27292" spans="8:10">
      <c r="H27292" t="s">
        <v>1239</v>
      </c>
      <c r="I27292" t="s">
        <v>27822</v>
      </c>
      <c r="J27292" t="s">
        <v>43456</v>
      </c>
    </row>
    <row r="27293" spans="8:10">
      <c r="H27293" t="s">
        <v>1239</v>
      </c>
      <c r="I27293" t="s">
        <v>27903</v>
      </c>
      <c r="J27293" t="s">
        <v>43501</v>
      </c>
    </row>
    <row r="27294" spans="8:10">
      <c r="H27294" t="s">
        <v>1239</v>
      </c>
      <c r="I27294" t="s">
        <v>27844</v>
      </c>
      <c r="J27294" t="s">
        <v>43471</v>
      </c>
    </row>
    <row r="27295" spans="8:10">
      <c r="H27295" t="s">
        <v>1239</v>
      </c>
      <c r="I27295" t="s">
        <v>28015</v>
      </c>
      <c r="J27295" t="s">
        <v>43519</v>
      </c>
    </row>
    <row r="27296" spans="8:10">
      <c r="H27296" t="s">
        <v>1239</v>
      </c>
      <c r="I27296" t="s">
        <v>28110</v>
      </c>
      <c r="J27296" t="s">
        <v>2415</v>
      </c>
    </row>
    <row r="27297" spans="8:10">
      <c r="H27297" t="s">
        <v>1239</v>
      </c>
      <c r="I27297" t="s">
        <v>28112</v>
      </c>
      <c r="J27297" t="s">
        <v>33573</v>
      </c>
    </row>
    <row r="27298" spans="8:10">
      <c r="H27298" t="s">
        <v>1239</v>
      </c>
      <c r="I27298" t="s">
        <v>28113</v>
      </c>
      <c r="J27298" t="s">
        <v>43598</v>
      </c>
    </row>
    <row r="27299" spans="8:10">
      <c r="H27299" t="s">
        <v>1239</v>
      </c>
      <c r="I27299" t="s">
        <v>28094</v>
      </c>
      <c r="J27299" t="s">
        <v>43585</v>
      </c>
    </row>
    <row r="27300" spans="8:10">
      <c r="H27300" t="s">
        <v>1239</v>
      </c>
      <c r="I27300" t="s">
        <v>27862</v>
      </c>
      <c r="J27300" t="s">
        <v>37347</v>
      </c>
    </row>
    <row r="27301" spans="8:10">
      <c r="H27301" t="s">
        <v>1239</v>
      </c>
      <c r="I27301" t="s">
        <v>27860</v>
      </c>
      <c r="J27301" t="s">
        <v>43478</v>
      </c>
    </row>
    <row r="27302" spans="8:10">
      <c r="H27302" t="s">
        <v>1239</v>
      </c>
      <c r="I27302" t="s">
        <v>27941</v>
      </c>
      <c r="J27302" t="s">
        <v>32840</v>
      </c>
    </row>
    <row r="27303" spans="8:10">
      <c r="H27303" t="s">
        <v>1239</v>
      </c>
      <c r="I27303" t="s">
        <v>27633</v>
      </c>
      <c r="J27303" t="s">
        <v>43342</v>
      </c>
    </row>
    <row r="27304" spans="8:10">
      <c r="H27304" t="s">
        <v>1239</v>
      </c>
      <c r="I27304" t="s">
        <v>28056</v>
      </c>
      <c r="J27304" t="s">
        <v>43566</v>
      </c>
    </row>
    <row r="27305" spans="8:10">
      <c r="H27305" t="s">
        <v>1239</v>
      </c>
      <c r="I27305" t="s">
        <v>27876</v>
      </c>
      <c r="J27305" t="s">
        <v>38486</v>
      </c>
    </row>
    <row r="27306" spans="8:10">
      <c r="H27306" t="s">
        <v>1239</v>
      </c>
      <c r="I27306" t="s">
        <v>12984</v>
      </c>
      <c r="J27306" t="s">
        <v>34530</v>
      </c>
    </row>
    <row r="27307" spans="8:10">
      <c r="H27307" t="s">
        <v>1239</v>
      </c>
      <c r="I27307" t="s">
        <v>28048</v>
      </c>
      <c r="J27307" t="s">
        <v>43563</v>
      </c>
    </row>
    <row r="27308" spans="8:10">
      <c r="H27308" t="s">
        <v>1239</v>
      </c>
      <c r="I27308" t="s">
        <v>5023</v>
      </c>
      <c r="J27308" t="s">
        <v>5024</v>
      </c>
    </row>
    <row r="27309" spans="8:10">
      <c r="H27309" t="s">
        <v>1239</v>
      </c>
      <c r="I27309" t="s">
        <v>17689</v>
      </c>
      <c r="J27309" t="s">
        <v>37727</v>
      </c>
    </row>
    <row r="27310" spans="8:10">
      <c r="H27310" t="s">
        <v>1239</v>
      </c>
      <c r="I27310" t="s">
        <v>27612</v>
      </c>
      <c r="J27310" t="s">
        <v>43329</v>
      </c>
    </row>
    <row r="27311" spans="8:10">
      <c r="H27311" t="s">
        <v>1239</v>
      </c>
      <c r="I27311" t="s">
        <v>28073</v>
      </c>
      <c r="J27311" t="s">
        <v>3193</v>
      </c>
    </row>
    <row r="27312" spans="8:10">
      <c r="H27312" t="s">
        <v>1239</v>
      </c>
      <c r="I27312" t="s">
        <v>10731</v>
      </c>
      <c r="J27312" t="s">
        <v>32923</v>
      </c>
    </row>
    <row r="27313" spans="8:10">
      <c r="H27313" t="s">
        <v>1239</v>
      </c>
      <c r="I27313" t="s">
        <v>27981</v>
      </c>
      <c r="J27313" t="s">
        <v>43534</v>
      </c>
    </row>
    <row r="27314" spans="8:10">
      <c r="H27314" t="s">
        <v>1239</v>
      </c>
      <c r="I27314" t="s">
        <v>27897</v>
      </c>
      <c r="J27314" t="s">
        <v>43499</v>
      </c>
    </row>
    <row r="27315" spans="8:10">
      <c r="H27315" t="s">
        <v>1239</v>
      </c>
      <c r="I27315" t="s">
        <v>10917</v>
      </c>
      <c r="J27315" t="s">
        <v>33054</v>
      </c>
    </row>
    <row r="27316" spans="8:10">
      <c r="H27316" t="s">
        <v>1239</v>
      </c>
      <c r="I27316" t="s">
        <v>18347</v>
      </c>
      <c r="J27316" t="s">
        <v>38112</v>
      </c>
    </row>
    <row r="27317" spans="8:10">
      <c r="H27317" t="s">
        <v>1239</v>
      </c>
      <c r="I27317" t="s">
        <v>10380</v>
      </c>
      <c r="J27317" t="s">
        <v>9630</v>
      </c>
    </row>
    <row r="27318" spans="8:10">
      <c r="H27318" t="s">
        <v>1239</v>
      </c>
      <c r="I27318" t="s">
        <v>5020</v>
      </c>
      <c r="J27318" t="s">
        <v>2454</v>
      </c>
    </row>
    <row r="27319" spans="8:10">
      <c r="H27319" t="s">
        <v>1239</v>
      </c>
      <c r="I27319" t="s">
        <v>27978</v>
      </c>
      <c r="J27319" t="s">
        <v>33886</v>
      </c>
    </row>
    <row r="27320" spans="8:10">
      <c r="H27320" t="s">
        <v>1239</v>
      </c>
      <c r="I27320" t="s">
        <v>10390</v>
      </c>
      <c r="J27320" t="s">
        <v>32683</v>
      </c>
    </row>
    <row r="27321" spans="8:10">
      <c r="H27321" t="s">
        <v>1239</v>
      </c>
      <c r="I27321" t="s">
        <v>10331</v>
      </c>
      <c r="J27321" t="s">
        <v>32638</v>
      </c>
    </row>
    <row r="27322" spans="8:10">
      <c r="H27322" t="s">
        <v>1239</v>
      </c>
      <c r="I27322" t="s">
        <v>10175</v>
      </c>
      <c r="J27322" t="s">
        <v>32536</v>
      </c>
    </row>
    <row r="27323" spans="8:10">
      <c r="H27323" t="s">
        <v>1239</v>
      </c>
      <c r="I27323" t="s">
        <v>10769</v>
      </c>
      <c r="J27323" t="s">
        <v>1515</v>
      </c>
    </row>
    <row r="27324" spans="8:10">
      <c r="H27324" t="s">
        <v>1239</v>
      </c>
      <c r="I27324" t="s">
        <v>12953</v>
      </c>
      <c r="J27324" t="s">
        <v>1351</v>
      </c>
    </row>
    <row r="27325" spans="8:10">
      <c r="H27325" t="s">
        <v>1239</v>
      </c>
      <c r="I27325" t="s">
        <v>18236</v>
      </c>
      <c r="J27325" t="s">
        <v>33938</v>
      </c>
    </row>
    <row r="27326" spans="8:10">
      <c r="H27326" t="s">
        <v>1239</v>
      </c>
      <c r="I27326" t="s">
        <v>10216</v>
      </c>
      <c r="J27326" t="s">
        <v>32561</v>
      </c>
    </row>
    <row r="27327" spans="8:10">
      <c r="H27327" t="s">
        <v>1241</v>
      </c>
      <c r="I27327" t="s">
        <v>27106</v>
      </c>
      <c r="J27327" t="s">
        <v>38581</v>
      </c>
    </row>
    <row r="27328" spans="8:10">
      <c r="H27328" t="s">
        <v>1241</v>
      </c>
      <c r="I27328" t="s">
        <v>5005</v>
      </c>
      <c r="J27328" t="s">
        <v>5006</v>
      </c>
    </row>
    <row r="27329" spans="8:10">
      <c r="H27329" t="s">
        <v>1241</v>
      </c>
      <c r="I27329" t="s">
        <v>8894</v>
      </c>
      <c r="J27329" t="s">
        <v>2325</v>
      </c>
    </row>
    <row r="27330" spans="8:10">
      <c r="H27330" t="s">
        <v>1241</v>
      </c>
      <c r="I27330" t="s">
        <v>10159</v>
      </c>
      <c r="J27330" t="s">
        <v>32524</v>
      </c>
    </row>
    <row r="27331" spans="8:10">
      <c r="H27331" t="s">
        <v>1241</v>
      </c>
      <c r="I27331" t="s">
        <v>10872</v>
      </c>
      <c r="J27331" t="s">
        <v>9636</v>
      </c>
    </row>
    <row r="27332" spans="8:10">
      <c r="H27332" t="s">
        <v>1241</v>
      </c>
      <c r="I27332" t="s">
        <v>10923</v>
      </c>
      <c r="J27332" t="s">
        <v>33059</v>
      </c>
    </row>
    <row r="27333" spans="8:10">
      <c r="H27333" t="s">
        <v>1241</v>
      </c>
      <c r="I27333" t="s">
        <v>5007</v>
      </c>
      <c r="J27333" t="s">
        <v>5008</v>
      </c>
    </row>
    <row r="27334" spans="8:10">
      <c r="H27334" t="s">
        <v>1241</v>
      </c>
      <c r="I27334" t="s">
        <v>10458</v>
      </c>
      <c r="J27334" t="s">
        <v>5335</v>
      </c>
    </row>
    <row r="27335" spans="8:10">
      <c r="H27335" t="s">
        <v>1241</v>
      </c>
      <c r="I27335" t="s">
        <v>18358</v>
      </c>
      <c r="J27335" t="s">
        <v>35087</v>
      </c>
    </row>
    <row r="27336" spans="8:10">
      <c r="H27336" t="s">
        <v>1241</v>
      </c>
      <c r="I27336" t="s">
        <v>12968</v>
      </c>
      <c r="J27336" t="s">
        <v>34455</v>
      </c>
    </row>
    <row r="27337" spans="8:10">
      <c r="H27337" t="s">
        <v>1241</v>
      </c>
      <c r="I27337" t="s">
        <v>10235</v>
      </c>
      <c r="J27337" t="s">
        <v>32574</v>
      </c>
    </row>
    <row r="27338" spans="8:10">
      <c r="H27338" t="s">
        <v>1241</v>
      </c>
      <c r="I27338" t="s">
        <v>8892</v>
      </c>
      <c r="J27338" t="s">
        <v>48129</v>
      </c>
    </row>
    <row r="27339" spans="8:10">
      <c r="H27339" t="s">
        <v>1241</v>
      </c>
      <c r="I27339" t="s">
        <v>10827</v>
      </c>
      <c r="J27339" t="s">
        <v>32990</v>
      </c>
    </row>
    <row r="27340" spans="8:10">
      <c r="H27340" t="s">
        <v>1241</v>
      </c>
      <c r="I27340" t="s">
        <v>27920</v>
      </c>
      <c r="J27340" t="s">
        <v>43507</v>
      </c>
    </row>
    <row r="27341" spans="8:10">
      <c r="H27341" t="s">
        <v>1241</v>
      </c>
      <c r="I27341" t="s">
        <v>18309</v>
      </c>
      <c r="J27341" t="s">
        <v>34807</v>
      </c>
    </row>
    <row r="27342" spans="8:10">
      <c r="H27342" t="s">
        <v>1241</v>
      </c>
      <c r="I27342" t="s">
        <v>18185</v>
      </c>
      <c r="J27342" t="s">
        <v>2832</v>
      </c>
    </row>
    <row r="27343" spans="8:10">
      <c r="H27343" t="s">
        <v>1241</v>
      </c>
      <c r="I27343" t="s">
        <v>17522</v>
      </c>
      <c r="J27343" t="s">
        <v>1716</v>
      </c>
    </row>
    <row r="27344" spans="8:10">
      <c r="H27344" t="s">
        <v>1241</v>
      </c>
      <c r="I27344" t="s">
        <v>27990</v>
      </c>
      <c r="J27344" t="s">
        <v>36600</v>
      </c>
    </row>
    <row r="27345" spans="8:10">
      <c r="H27345" t="s">
        <v>1241</v>
      </c>
      <c r="I27345" t="s">
        <v>28128</v>
      </c>
      <c r="J27345" t="s">
        <v>43604</v>
      </c>
    </row>
    <row r="27346" spans="8:10">
      <c r="H27346" t="s">
        <v>1241</v>
      </c>
      <c r="I27346" t="s">
        <v>28129</v>
      </c>
      <c r="J27346" t="s">
        <v>43605</v>
      </c>
    </row>
    <row r="27347" spans="8:10">
      <c r="H27347" t="s">
        <v>1241</v>
      </c>
      <c r="I27347" t="s">
        <v>5009</v>
      </c>
      <c r="J27347" t="s">
        <v>5010</v>
      </c>
    </row>
    <row r="27348" spans="8:10">
      <c r="H27348" t="s">
        <v>1241</v>
      </c>
      <c r="I27348" t="s">
        <v>28114</v>
      </c>
      <c r="J27348" t="s">
        <v>43599</v>
      </c>
    </row>
    <row r="27349" spans="8:10">
      <c r="H27349" t="s">
        <v>1241</v>
      </c>
      <c r="I27349" t="s">
        <v>27957</v>
      </c>
      <c r="J27349" t="s">
        <v>6398</v>
      </c>
    </row>
    <row r="27350" spans="8:10">
      <c r="H27350" t="s">
        <v>1241</v>
      </c>
      <c r="I27350" t="s">
        <v>28003</v>
      </c>
      <c r="J27350" t="s">
        <v>33729</v>
      </c>
    </row>
    <row r="27351" spans="8:10">
      <c r="H27351" t="s">
        <v>1241</v>
      </c>
      <c r="I27351" t="s">
        <v>28006</v>
      </c>
      <c r="J27351" t="s">
        <v>34900</v>
      </c>
    </row>
    <row r="27352" spans="8:10">
      <c r="H27352" t="s">
        <v>1241</v>
      </c>
      <c r="I27352" t="s">
        <v>28667</v>
      </c>
      <c r="J27352" t="s">
        <v>38939</v>
      </c>
    </row>
    <row r="27353" spans="8:10">
      <c r="H27353" t="s">
        <v>1241</v>
      </c>
      <c r="I27353" t="s">
        <v>28074</v>
      </c>
      <c r="J27353" t="s">
        <v>3041</v>
      </c>
    </row>
    <row r="27354" spans="8:10">
      <c r="H27354" t="s">
        <v>1241</v>
      </c>
      <c r="I27354" t="s">
        <v>10749</v>
      </c>
      <c r="J27354" t="s">
        <v>32933</v>
      </c>
    </row>
    <row r="27355" spans="8:10">
      <c r="H27355" t="s">
        <v>1241</v>
      </c>
      <c r="I27355" t="s">
        <v>10750</v>
      </c>
      <c r="J27355" t="s">
        <v>32934</v>
      </c>
    </row>
    <row r="27356" spans="8:10">
      <c r="H27356" t="s">
        <v>1241</v>
      </c>
      <c r="I27356" t="s">
        <v>12981</v>
      </c>
      <c r="J27356" t="s">
        <v>34527</v>
      </c>
    </row>
    <row r="27357" spans="8:10">
      <c r="H27357" t="s">
        <v>1241</v>
      </c>
      <c r="I27357" t="s">
        <v>27898</v>
      </c>
      <c r="J27357" t="s">
        <v>43500</v>
      </c>
    </row>
    <row r="27358" spans="8:10">
      <c r="H27358" t="s">
        <v>1241</v>
      </c>
      <c r="I27358" t="s">
        <v>13991</v>
      </c>
      <c r="J27358" t="s">
        <v>35295</v>
      </c>
    </row>
    <row r="27359" spans="8:10">
      <c r="H27359" t="s">
        <v>1241</v>
      </c>
      <c r="I27359" t="s">
        <v>10368</v>
      </c>
      <c r="J27359" t="s">
        <v>3487</v>
      </c>
    </row>
    <row r="27360" spans="8:10">
      <c r="H27360" t="s">
        <v>1241</v>
      </c>
      <c r="I27360" t="s">
        <v>10191</v>
      </c>
      <c r="J27360" t="s">
        <v>32547</v>
      </c>
    </row>
    <row r="27361" spans="8:10">
      <c r="H27361" t="s">
        <v>1241</v>
      </c>
      <c r="I27361" t="s">
        <v>10212</v>
      </c>
      <c r="J27361" t="s">
        <v>32558</v>
      </c>
    </row>
    <row r="27362" spans="8:10">
      <c r="H27362" t="s">
        <v>1241</v>
      </c>
      <c r="I27362" t="s">
        <v>10092</v>
      </c>
      <c r="J27362" t="s">
        <v>32469</v>
      </c>
    </row>
    <row r="27363" spans="8:10">
      <c r="H27363" t="s">
        <v>1241</v>
      </c>
      <c r="I27363" t="s">
        <v>8893</v>
      </c>
      <c r="J27363" t="s">
        <v>1515</v>
      </c>
    </row>
    <row r="27364" spans="8:10">
      <c r="H27364" t="s">
        <v>1241</v>
      </c>
      <c r="I27364" t="s">
        <v>10699</v>
      </c>
      <c r="J27364" t="s">
        <v>32898</v>
      </c>
    </row>
    <row r="27365" spans="8:10">
      <c r="H27365" t="s">
        <v>1241</v>
      </c>
      <c r="I27365" t="s">
        <v>12982</v>
      </c>
      <c r="J27365" t="s">
        <v>34528</v>
      </c>
    </row>
    <row r="27366" spans="8:10">
      <c r="H27366" t="s">
        <v>1243</v>
      </c>
      <c r="I27366" t="s">
        <v>10185</v>
      </c>
      <c r="J27366" t="s">
        <v>32542</v>
      </c>
    </row>
    <row r="27367" spans="8:10">
      <c r="H27367" t="s">
        <v>1243</v>
      </c>
      <c r="I27367" t="s">
        <v>10242</v>
      </c>
      <c r="J27367" t="s">
        <v>2082</v>
      </c>
    </row>
    <row r="27368" spans="8:10">
      <c r="H27368" t="s">
        <v>1243</v>
      </c>
      <c r="I27368" t="s">
        <v>18306</v>
      </c>
      <c r="J27368" t="s">
        <v>1889</v>
      </c>
    </row>
    <row r="27369" spans="8:10">
      <c r="H27369" t="s">
        <v>1243</v>
      </c>
      <c r="I27369" t="s">
        <v>10943</v>
      </c>
      <c r="J27369" t="s">
        <v>33071</v>
      </c>
    </row>
    <row r="27370" spans="8:10">
      <c r="H27370" t="s">
        <v>1243</v>
      </c>
      <c r="I27370" t="s">
        <v>8889</v>
      </c>
      <c r="J27370" t="s">
        <v>9451</v>
      </c>
    </row>
    <row r="27371" spans="8:10">
      <c r="H27371" t="s">
        <v>1243</v>
      </c>
      <c r="I27371" t="s">
        <v>10438</v>
      </c>
      <c r="J27371" t="s">
        <v>32716</v>
      </c>
    </row>
    <row r="27372" spans="8:10">
      <c r="H27372" t="s">
        <v>1243</v>
      </c>
      <c r="I27372" t="s">
        <v>10789</v>
      </c>
      <c r="J27372" t="s">
        <v>32962</v>
      </c>
    </row>
    <row r="27373" spans="8:10">
      <c r="H27373" t="s">
        <v>1243</v>
      </c>
      <c r="I27373" t="s">
        <v>11232</v>
      </c>
      <c r="J27373" t="s">
        <v>33234</v>
      </c>
    </row>
    <row r="27374" spans="8:10">
      <c r="H27374" t="s">
        <v>1243</v>
      </c>
      <c r="I27374" t="s">
        <v>10811</v>
      </c>
      <c r="J27374" t="s">
        <v>32978</v>
      </c>
    </row>
    <row r="27375" spans="8:10">
      <c r="H27375" t="s">
        <v>1243</v>
      </c>
      <c r="I27375" t="s">
        <v>28090</v>
      </c>
      <c r="J27375" t="s">
        <v>43582</v>
      </c>
    </row>
    <row r="27376" spans="8:10">
      <c r="H27376" t="s">
        <v>1243</v>
      </c>
      <c r="I27376" t="s">
        <v>28091</v>
      </c>
      <c r="J27376" t="s">
        <v>38619</v>
      </c>
    </row>
    <row r="27377" spans="8:10">
      <c r="H27377" t="s">
        <v>1243</v>
      </c>
      <c r="I27377" t="s">
        <v>27918</v>
      </c>
      <c r="J27377" t="s">
        <v>33344</v>
      </c>
    </row>
    <row r="27378" spans="8:10">
      <c r="H27378" t="s">
        <v>1243</v>
      </c>
      <c r="I27378" t="s">
        <v>27904</v>
      </c>
      <c r="J27378" t="s">
        <v>43502</v>
      </c>
    </row>
    <row r="27379" spans="8:10">
      <c r="H27379" t="s">
        <v>1243</v>
      </c>
      <c r="I27379" t="s">
        <v>18307</v>
      </c>
      <c r="J27379" t="s">
        <v>38086</v>
      </c>
    </row>
    <row r="27380" spans="8:10">
      <c r="H27380" t="s">
        <v>1243</v>
      </c>
      <c r="I27380" t="s">
        <v>27989</v>
      </c>
      <c r="J27380" t="s">
        <v>43540</v>
      </c>
    </row>
    <row r="27381" spans="8:10">
      <c r="H27381" t="s">
        <v>1243</v>
      </c>
      <c r="I27381" t="s">
        <v>12954</v>
      </c>
      <c r="J27381" t="s">
        <v>3142</v>
      </c>
    </row>
    <row r="27382" spans="8:10">
      <c r="H27382" t="s">
        <v>1243</v>
      </c>
      <c r="I27382" t="s">
        <v>27939</v>
      </c>
      <c r="J27382" t="s">
        <v>36615</v>
      </c>
    </row>
    <row r="27383" spans="8:10">
      <c r="H27383" t="s">
        <v>1243</v>
      </c>
      <c r="I27383" t="s">
        <v>4990</v>
      </c>
      <c r="J27383" t="s">
        <v>4991</v>
      </c>
    </row>
    <row r="27384" spans="8:10">
      <c r="H27384" t="s">
        <v>1243</v>
      </c>
      <c r="I27384" t="s">
        <v>28665</v>
      </c>
      <c r="J27384" t="s">
        <v>43880</v>
      </c>
    </row>
    <row r="27385" spans="8:10">
      <c r="H27385" t="s">
        <v>1243</v>
      </c>
      <c r="I27385" t="s">
        <v>4992</v>
      </c>
      <c r="J27385" t="s">
        <v>4993</v>
      </c>
    </row>
    <row r="27386" spans="8:10">
      <c r="H27386" t="s">
        <v>1243</v>
      </c>
      <c r="I27386" t="s">
        <v>10094</v>
      </c>
      <c r="J27386" t="s">
        <v>48411</v>
      </c>
    </row>
    <row r="27387" spans="8:10">
      <c r="H27387" t="s">
        <v>1243</v>
      </c>
      <c r="I27387" t="s">
        <v>27961</v>
      </c>
      <c r="J27387" t="s">
        <v>2482</v>
      </c>
    </row>
    <row r="27388" spans="8:10">
      <c r="H27388" t="s">
        <v>1243</v>
      </c>
      <c r="I27388" t="s">
        <v>8890</v>
      </c>
      <c r="J27388" t="s">
        <v>9452</v>
      </c>
    </row>
    <row r="27389" spans="8:10">
      <c r="H27389" t="s">
        <v>1243</v>
      </c>
      <c r="I27389" t="s">
        <v>5000</v>
      </c>
      <c r="J27389" t="s">
        <v>5001</v>
      </c>
    </row>
    <row r="27390" spans="8:10">
      <c r="H27390" t="s">
        <v>1243</v>
      </c>
      <c r="I27390" t="s">
        <v>17620</v>
      </c>
      <c r="J27390" t="s">
        <v>5241</v>
      </c>
    </row>
    <row r="27391" spans="8:10">
      <c r="H27391" t="s">
        <v>1243</v>
      </c>
      <c r="I27391" t="s">
        <v>28685</v>
      </c>
      <c r="J27391" t="s">
        <v>43891</v>
      </c>
    </row>
    <row r="27392" spans="8:10">
      <c r="H27392" t="s">
        <v>1243</v>
      </c>
      <c r="I27392" t="s">
        <v>10364</v>
      </c>
      <c r="J27392" t="s">
        <v>32663</v>
      </c>
    </row>
    <row r="27393" spans="8:10">
      <c r="H27393" t="s">
        <v>1243</v>
      </c>
      <c r="I27393" t="s">
        <v>10788</v>
      </c>
      <c r="J27393" t="s">
        <v>2265</v>
      </c>
    </row>
    <row r="27394" spans="8:10">
      <c r="H27394" t="s">
        <v>1243</v>
      </c>
      <c r="I27394" t="s">
        <v>10768</v>
      </c>
      <c r="J27394" t="s">
        <v>32949</v>
      </c>
    </row>
    <row r="27395" spans="8:10">
      <c r="H27395" t="s">
        <v>1243</v>
      </c>
      <c r="I27395" t="s">
        <v>18365</v>
      </c>
      <c r="J27395" t="s">
        <v>1708</v>
      </c>
    </row>
    <row r="27396" spans="8:10">
      <c r="H27396" t="s">
        <v>1243</v>
      </c>
      <c r="I27396" t="s">
        <v>18308</v>
      </c>
      <c r="J27396" t="s">
        <v>38087</v>
      </c>
    </row>
    <row r="27397" spans="8:10">
      <c r="H27397" t="s">
        <v>1245</v>
      </c>
      <c r="I27397" t="s">
        <v>10180</v>
      </c>
      <c r="J27397" t="s">
        <v>32539</v>
      </c>
    </row>
    <row r="27398" spans="8:10">
      <c r="H27398" t="s">
        <v>1245</v>
      </c>
      <c r="I27398" t="s">
        <v>8914</v>
      </c>
      <c r="J27398" t="s">
        <v>9463</v>
      </c>
    </row>
    <row r="27399" spans="8:10">
      <c r="H27399" t="s">
        <v>1245</v>
      </c>
      <c r="I27399" t="s">
        <v>8910</v>
      </c>
      <c r="J27399" t="s">
        <v>9460</v>
      </c>
    </row>
    <row r="27400" spans="8:10">
      <c r="H27400" t="s">
        <v>1245</v>
      </c>
      <c r="I27400" t="s">
        <v>10565</v>
      </c>
      <c r="J27400" t="s">
        <v>48412</v>
      </c>
    </row>
    <row r="27401" spans="8:10">
      <c r="H27401" t="s">
        <v>1245</v>
      </c>
      <c r="I27401" t="s">
        <v>10439</v>
      </c>
      <c r="J27401" t="s">
        <v>5335</v>
      </c>
    </row>
    <row r="27402" spans="8:10">
      <c r="H27402" t="s">
        <v>1245</v>
      </c>
      <c r="I27402" t="s">
        <v>10514</v>
      </c>
      <c r="J27402" t="s">
        <v>32773</v>
      </c>
    </row>
    <row r="27403" spans="8:10">
      <c r="H27403" t="s">
        <v>1245</v>
      </c>
      <c r="I27403" t="s">
        <v>8888</v>
      </c>
      <c r="J27403" t="s">
        <v>9450</v>
      </c>
    </row>
    <row r="27404" spans="8:10">
      <c r="H27404" t="s">
        <v>1245</v>
      </c>
      <c r="I27404" t="s">
        <v>10810</v>
      </c>
      <c r="J27404" t="s">
        <v>32977</v>
      </c>
    </row>
    <row r="27405" spans="8:10">
      <c r="H27405" t="s">
        <v>1245</v>
      </c>
      <c r="I27405" t="s">
        <v>28127</v>
      </c>
      <c r="J27405" t="s">
        <v>48413</v>
      </c>
    </row>
    <row r="27406" spans="8:10">
      <c r="H27406" t="s">
        <v>1245</v>
      </c>
      <c r="I27406" t="s">
        <v>8887</v>
      </c>
      <c r="J27406" t="s">
        <v>9449</v>
      </c>
    </row>
    <row r="27407" spans="8:10">
      <c r="H27407" t="s">
        <v>1245</v>
      </c>
      <c r="I27407" t="s">
        <v>27985</v>
      </c>
      <c r="J27407" t="s">
        <v>36788</v>
      </c>
    </row>
    <row r="27408" spans="8:10">
      <c r="H27408" t="s">
        <v>1245</v>
      </c>
      <c r="I27408" t="s">
        <v>28642</v>
      </c>
      <c r="J27408" t="s">
        <v>43863</v>
      </c>
    </row>
    <row r="27409" spans="8:10">
      <c r="H27409" t="s">
        <v>1245</v>
      </c>
      <c r="I27409" t="s">
        <v>4976</v>
      </c>
      <c r="J27409" t="s">
        <v>4977</v>
      </c>
    </row>
    <row r="27410" spans="8:10">
      <c r="H27410" t="s">
        <v>1245</v>
      </c>
      <c r="I27410" t="s">
        <v>18184</v>
      </c>
      <c r="J27410" t="s">
        <v>38015</v>
      </c>
    </row>
    <row r="27411" spans="8:10">
      <c r="H27411" t="s">
        <v>1245</v>
      </c>
      <c r="I27411" t="s">
        <v>27841</v>
      </c>
      <c r="J27411" t="s">
        <v>43469</v>
      </c>
    </row>
    <row r="27412" spans="8:10">
      <c r="H27412" t="s">
        <v>1245</v>
      </c>
      <c r="I27412" t="s">
        <v>12991</v>
      </c>
      <c r="J27412" t="s">
        <v>34588</v>
      </c>
    </row>
    <row r="27413" spans="8:10">
      <c r="H27413" t="s">
        <v>1245</v>
      </c>
      <c r="I27413" t="s">
        <v>4899</v>
      </c>
      <c r="J27413" t="s">
        <v>3202</v>
      </c>
    </row>
    <row r="27414" spans="8:10">
      <c r="H27414" t="s">
        <v>1245</v>
      </c>
      <c r="I27414" t="s">
        <v>28400</v>
      </c>
      <c r="J27414" t="s">
        <v>38613</v>
      </c>
    </row>
    <row r="27415" spans="8:10">
      <c r="H27415" t="s">
        <v>1245</v>
      </c>
      <c r="I27415" t="s">
        <v>12992</v>
      </c>
      <c r="J27415" t="s">
        <v>32765</v>
      </c>
    </row>
    <row r="27416" spans="8:10">
      <c r="H27416" t="s">
        <v>1245</v>
      </c>
      <c r="I27416" t="s">
        <v>8913</v>
      </c>
      <c r="J27416" t="s">
        <v>8468</v>
      </c>
    </row>
    <row r="27417" spans="8:10">
      <c r="H27417" t="s">
        <v>1245</v>
      </c>
      <c r="I27417" t="s">
        <v>28023</v>
      </c>
      <c r="J27417" t="s">
        <v>3697</v>
      </c>
    </row>
    <row r="27418" spans="8:10">
      <c r="H27418" t="s">
        <v>1245</v>
      </c>
      <c r="I27418" t="s">
        <v>10871</v>
      </c>
      <c r="J27418" t="s">
        <v>48414</v>
      </c>
    </row>
    <row r="27419" spans="8:10">
      <c r="H27419" t="s">
        <v>1245</v>
      </c>
      <c r="I27419" t="s">
        <v>17592</v>
      </c>
      <c r="J27419" t="s">
        <v>5170</v>
      </c>
    </row>
    <row r="27420" spans="8:10">
      <c r="H27420" t="s">
        <v>1245</v>
      </c>
      <c r="I27420" t="s">
        <v>28117</v>
      </c>
      <c r="J27420" t="s">
        <v>43600</v>
      </c>
    </row>
    <row r="27421" spans="8:10">
      <c r="H27421" t="s">
        <v>1245</v>
      </c>
      <c r="I27421" t="s">
        <v>27963</v>
      </c>
      <c r="J27421" t="s">
        <v>43526</v>
      </c>
    </row>
    <row r="27422" spans="8:10">
      <c r="H27422" t="s">
        <v>1245</v>
      </c>
      <c r="I27422" t="s">
        <v>3640</v>
      </c>
      <c r="J27422" t="s">
        <v>3641</v>
      </c>
    </row>
    <row r="27423" spans="8:10">
      <c r="H27423" t="s">
        <v>1245</v>
      </c>
      <c r="I27423" t="s">
        <v>8911</v>
      </c>
      <c r="J27423" t="s">
        <v>9461</v>
      </c>
    </row>
    <row r="27424" spans="8:10">
      <c r="H27424" t="s">
        <v>1245</v>
      </c>
      <c r="I27424" t="s">
        <v>10956</v>
      </c>
      <c r="J27424" t="s">
        <v>33082</v>
      </c>
    </row>
    <row r="27425" spans="8:10">
      <c r="H27425" t="s">
        <v>1245</v>
      </c>
      <c r="I27425" t="s">
        <v>10959</v>
      </c>
      <c r="J27425" t="s">
        <v>33084</v>
      </c>
    </row>
    <row r="27426" spans="8:10">
      <c r="H27426" t="s">
        <v>1245</v>
      </c>
      <c r="I27426" t="s">
        <v>13949</v>
      </c>
      <c r="J27426" t="s">
        <v>35274</v>
      </c>
    </row>
    <row r="27427" spans="8:10">
      <c r="H27427" t="s">
        <v>1245</v>
      </c>
      <c r="I27427" t="s">
        <v>10387</v>
      </c>
      <c r="J27427" t="s">
        <v>3161</v>
      </c>
    </row>
    <row r="27428" spans="8:10">
      <c r="H27428" t="s">
        <v>1245</v>
      </c>
      <c r="I27428" t="s">
        <v>10391</v>
      </c>
      <c r="J27428" t="s">
        <v>32684</v>
      </c>
    </row>
    <row r="27429" spans="8:10">
      <c r="H27429" t="s">
        <v>1245</v>
      </c>
      <c r="I27429" t="s">
        <v>10360</v>
      </c>
      <c r="J27429" t="s">
        <v>32661</v>
      </c>
    </row>
    <row r="27430" spans="8:10">
      <c r="H27430" t="s">
        <v>1245</v>
      </c>
      <c r="I27430" t="s">
        <v>10361</v>
      </c>
      <c r="J27430" t="s">
        <v>32662</v>
      </c>
    </row>
    <row r="27431" spans="8:10">
      <c r="H27431" t="s">
        <v>1245</v>
      </c>
      <c r="I27431" t="s">
        <v>12990</v>
      </c>
      <c r="J27431" t="s">
        <v>34579</v>
      </c>
    </row>
    <row r="27432" spans="8:10">
      <c r="H27432" t="s">
        <v>1245</v>
      </c>
      <c r="I27432" t="s">
        <v>18289</v>
      </c>
      <c r="J27432" t="s">
        <v>38074</v>
      </c>
    </row>
    <row r="27433" spans="8:10">
      <c r="H27433" t="s">
        <v>1245</v>
      </c>
      <c r="I27433" t="s">
        <v>10209</v>
      </c>
      <c r="J27433" t="s">
        <v>32556</v>
      </c>
    </row>
    <row r="27434" spans="8:10">
      <c r="H27434" t="s">
        <v>1245</v>
      </c>
      <c r="I27434" t="s">
        <v>18291</v>
      </c>
      <c r="J27434" t="s">
        <v>1592</v>
      </c>
    </row>
    <row r="27435" spans="8:10">
      <c r="H27435" t="s">
        <v>1245</v>
      </c>
      <c r="I27435" t="s">
        <v>18361</v>
      </c>
      <c r="J27435" t="s">
        <v>37843</v>
      </c>
    </row>
    <row r="27436" spans="8:10">
      <c r="H27436" t="s">
        <v>1245</v>
      </c>
      <c r="I27436" t="s">
        <v>12402</v>
      </c>
      <c r="J27436" t="s">
        <v>6483</v>
      </c>
    </row>
    <row r="27437" spans="8:10">
      <c r="H27437" t="s">
        <v>1245</v>
      </c>
      <c r="I27437" t="s">
        <v>12175</v>
      </c>
      <c r="J27437" t="s">
        <v>33778</v>
      </c>
    </row>
    <row r="27438" spans="8:10">
      <c r="H27438" t="s">
        <v>1247</v>
      </c>
      <c r="I27438" t="s">
        <v>10187</v>
      </c>
      <c r="J27438" t="s">
        <v>32544</v>
      </c>
    </row>
    <row r="27439" spans="8:10">
      <c r="H27439" t="s">
        <v>1247</v>
      </c>
      <c r="I27439" t="s">
        <v>10243</v>
      </c>
      <c r="J27439" t="s">
        <v>32580</v>
      </c>
    </row>
    <row r="27440" spans="8:10">
      <c r="H27440" t="s">
        <v>1247</v>
      </c>
      <c r="I27440" t="s">
        <v>17858</v>
      </c>
      <c r="J27440" t="s">
        <v>37831</v>
      </c>
    </row>
    <row r="27441" spans="8:10">
      <c r="H27441" t="s">
        <v>1247</v>
      </c>
      <c r="I27441" t="s">
        <v>9905</v>
      </c>
      <c r="J27441" t="s">
        <v>32341</v>
      </c>
    </row>
    <row r="27442" spans="8:10">
      <c r="H27442" t="s">
        <v>1247</v>
      </c>
      <c r="I27442" t="s">
        <v>18354</v>
      </c>
      <c r="J27442" t="s">
        <v>3159</v>
      </c>
    </row>
    <row r="27443" spans="8:10">
      <c r="H27443" t="s">
        <v>1247</v>
      </c>
      <c r="I27443" t="s">
        <v>17673</v>
      </c>
      <c r="J27443" t="s">
        <v>2506</v>
      </c>
    </row>
    <row r="27444" spans="8:10">
      <c r="H27444" t="s">
        <v>1247</v>
      </c>
      <c r="I27444" t="s">
        <v>12952</v>
      </c>
      <c r="J27444" t="s">
        <v>33073</v>
      </c>
    </row>
    <row r="27445" spans="8:10">
      <c r="H27445" t="s">
        <v>1247</v>
      </c>
      <c r="I27445" t="s">
        <v>12572</v>
      </c>
      <c r="J27445" t="s">
        <v>34015</v>
      </c>
    </row>
    <row r="27446" spans="8:10">
      <c r="H27446" t="s">
        <v>1247</v>
      </c>
      <c r="I27446" t="s">
        <v>11621</v>
      </c>
      <c r="J27446" t="s">
        <v>33459</v>
      </c>
    </row>
    <row r="27447" spans="8:10">
      <c r="H27447" t="s">
        <v>1247</v>
      </c>
      <c r="I27447" t="s">
        <v>17670</v>
      </c>
      <c r="J27447" t="s">
        <v>37715</v>
      </c>
    </row>
    <row r="27448" spans="8:10">
      <c r="H27448" t="s">
        <v>1247</v>
      </c>
      <c r="I27448" t="s">
        <v>13015</v>
      </c>
      <c r="J27448" t="s">
        <v>571</v>
      </c>
    </row>
    <row r="27449" spans="8:10">
      <c r="H27449" t="s">
        <v>1247</v>
      </c>
      <c r="I27449" t="s">
        <v>28062</v>
      </c>
      <c r="J27449" t="s">
        <v>43569</v>
      </c>
    </row>
    <row r="27450" spans="8:10">
      <c r="H27450" t="s">
        <v>1247</v>
      </c>
      <c r="I27450" t="s">
        <v>27919</v>
      </c>
      <c r="J27450" t="s">
        <v>4130</v>
      </c>
    </row>
    <row r="27451" spans="8:10">
      <c r="H27451" t="s">
        <v>1247</v>
      </c>
      <c r="I27451" t="s">
        <v>27930</v>
      </c>
      <c r="J27451" t="s">
        <v>272</v>
      </c>
    </row>
    <row r="27452" spans="8:10">
      <c r="H27452" t="s">
        <v>1247</v>
      </c>
      <c r="I27452" t="s">
        <v>13000</v>
      </c>
      <c r="J27452" t="s">
        <v>34596</v>
      </c>
    </row>
    <row r="27453" spans="8:10">
      <c r="H27453" t="s">
        <v>1247</v>
      </c>
      <c r="I27453" t="s">
        <v>27966</v>
      </c>
      <c r="J27453" t="s">
        <v>43529</v>
      </c>
    </row>
    <row r="27454" spans="8:10">
      <c r="H27454" t="s">
        <v>1247</v>
      </c>
      <c r="I27454" t="s">
        <v>27967</v>
      </c>
      <c r="J27454" t="s">
        <v>43530</v>
      </c>
    </row>
    <row r="27455" spans="8:10">
      <c r="H27455" t="s">
        <v>1247</v>
      </c>
      <c r="I27455" t="s">
        <v>27651</v>
      </c>
      <c r="J27455" t="s">
        <v>43356</v>
      </c>
    </row>
    <row r="27456" spans="8:10">
      <c r="H27456" t="s">
        <v>1247</v>
      </c>
      <c r="I27456" t="s">
        <v>28111</v>
      </c>
      <c r="J27456" t="s">
        <v>2415</v>
      </c>
    </row>
    <row r="27457" spans="8:10">
      <c r="H27457" t="s">
        <v>1247</v>
      </c>
      <c r="I27457" t="s">
        <v>28099</v>
      </c>
      <c r="J27457" t="s">
        <v>43590</v>
      </c>
    </row>
    <row r="27458" spans="8:10">
      <c r="H27458" t="s">
        <v>1247</v>
      </c>
      <c r="I27458" t="s">
        <v>27632</v>
      </c>
      <c r="J27458" t="s">
        <v>43341</v>
      </c>
    </row>
    <row r="27459" spans="8:10">
      <c r="H27459" t="s">
        <v>1247</v>
      </c>
      <c r="I27459" t="s">
        <v>28039</v>
      </c>
      <c r="J27459" t="s">
        <v>33845</v>
      </c>
    </row>
    <row r="27460" spans="8:10">
      <c r="H27460" t="s">
        <v>1247</v>
      </c>
      <c r="I27460" t="s">
        <v>12999</v>
      </c>
      <c r="J27460" t="s">
        <v>1646</v>
      </c>
    </row>
    <row r="27461" spans="8:10">
      <c r="H27461" t="s">
        <v>1247</v>
      </c>
      <c r="I27461" t="s">
        <v>27962</v>
      </c>
      <c r="J27461" t="s">
        <v>2482</v>
      </c>
    </row>
    <row r="27462" spans="8:10">
      <c r="H27462" t="s">
        <v>1247</v>
      </c>
      <c r="I27462" t="s">
        <v>28619</v>
      </c>
      <c r="J27462" t="s">
        <v>43859</v>
      </c>
    </row>
    <row r="27463" spans="8:10">
      <c r="H27463" t="s">
        <v>1247</v>
      </c>
      <c r="I27463" t="s">
        <v>3998</v>
      </c>
      <c r="J27463" t="s">
        <v>3999</v>
      </c>
    </row>
    <row r="27464" spans="8:10">
      <c r="H27464" t="s">
        <v>1247</v>
      </c>
      <c r="I27464" t="s">
        <v>27613</v>
      </c>
      <c r="J27464" t="s">
        <v>43330</v>
      </c>
    </row>
    <row r="27465" spans="8:10">
      <c r="H27465" t="s">
        <v>1247</v>
      </c>
      <c r="I27465" t="s">
        <v>27816</v>
      </c>
      <c r="J27465" t="s">
        <v>43453</v>
      </c>
    </row>
    <row r="27466" spans="8:10">
      <c r="H27466" t="s">
        <v>1247</v>
      </c>
      <c r="I27466" t="s">
        <v>10961</v>
      </c>
      <c r="J27466" t="s">
        <v>9665</v>
      </c>
    </row>
    <row r="27467" spans="8:10">
      <c r="H27467" t="s">
        <v>1247</v>
      </c>
      <c r="I27467" t="s">
        <v>17576</v>
      </c>
      <c r="J27467" t="s">
        <v>33684</v>
      </c>
    </row>
    <row r="27468" spans="8:10">
      <c r="H27468" t="s">
        <v>1247</v>
      </c>
      <c r="I27468" t="s">
        <v>10378</v>
      </c>
      <c r="J27468" t="s">
        <v>32675</v>
      </c>
    </row>
    <row r="27469" spans="8:10">
      <c r="H27469" t="s">
        <v>1247</v>
      </c>
      <c r="I27469" t="s">
        <v>10392</v>
      </c>
      <c r="J27469" t="s">
        <v>32685</v>
      </c>
    </row>
    <row r="27470" spans="8:10">
      <c r="H27470" t="s">
        <v>1247</v>
      </c>
      <c r="I27470" t="s">
        <v>10393</v>
      </c>
      <c r="J27470" t="s">
        <v>32686</v>
      </c>
    </row>
    <row r="27471" spans="8:10">
      <c r="H27471" t="s">
        <v>1247</v>
      </c>
      <c r="I27471" t="s">
        <v>10362</v>
      </c>
      <c r="J27471" t="s">
        <v>232</v>
      </c>
    </row>
    <row r="27472" spans="8:10">
      <c r="H27472" t="s">
        <v>1247</v>
      </c>
      <c r="I27472" t="s">
        <v>10200</v>
      </c>
      <c r="J27472" t="s">
        <v>32551</v>
      </c>
    </row>
    <row r="27473" spans="8:10">
      <c r="H27473" t="s">
        <v>1247</v>
      </c>
      <c r="I27473" t="s">
        <v>18290</v>
      </c>
      <c r="J27473" t="s">
        <v>32642</v>
      </c>
    </row>
    <row r="27474" spans="8:10">
      <c r="H27474" t="s">
        <v>1247</v>
      </c>
      <c r="I27474" t="s">
        <v>12524</v>
      </c>
      <c r="J27474" t="s">
        <v>33984</v>
      </c>
    </row>
    <row r="27475" spans="8:10">
      <c r="H27475" t="s">
        <v>1249</v>
      </c>
      <c r="I27475" t="s">
        <v>17765</v>
      </c>
      <c r="J27475" t="s">
        <v>1726</v>
      </c>
    </row>
    <row r="27476" spans="8:10">
      <c r="H27476" t="s">
        <v>1249</v>
      </c>
      <c r="I27476" t="s">
        <v>10285</v>
      </c>
      <c r="J27476" t="s">
        <v>32597</v>
      </c>
    </row>
    <row r="27477" spans="8:10">
      <c r="H27477" t="s">
        <v>1249</v>
      </c>
      <c r="I27477" t="s">
        <v>10874</v>
      </c>
      <c r="J27477" t="s">
        <v>2506</v>
      </c>
    </row>
    <row r="27478" spans="8:10">
      <c r="H27478" t="s">
        <v>1249</v>
      </c>
      <c r="I27478" t="s">
        <v>10924</v>
      </c>
      <c r="J27478" t="s">
        <v>33060</v>
      </c>
    </row>
    <row r="27479" spans="8:10">
      <c r="H27479" t="s">
        <v>1249</v>
      </c>
      <c r="I27479" t="s">
        <v>18344</v>
      </c>
      <c r="J27479" t="s">
        <v>32984</v>
      </c>
    </row>
    <row r="27480" spans="8:10">
      <c r="H27480" t="s">
        <v>1249</v>
      </c>
      <c r="I27480" t="s">
        <v>10456</v>
      </c>
      <c r="J27480" t="s">
        <v>7145</v>
      </c>
    </row>
    <row r="27481" spans="8:10">
      <c r="H27481" t="s">
        <v>1249</v>
      </c>
      <c r="I27481" t="s">
        <v>10259</v>
      </c>
      <c r="J27481" t="s">
        <v>2031</v>
      </c>
    </row>
    <row r="27482" spans="8:10">
      <c r="H27482" t="s">
        <v>1249</v>
      </c>
      <c r="I27482" t="s">
        <v>8907</v>
      </c>
      <c r="J27482" t="s">
        <v>9459</v>
      </c>
    </row>
    <row r="27483" spans="8:10">
      <c r="H27483" t="s">
        <v>1249</v>
      </c>
      <c r="I27483" t="s">
        <v>10686</v>
      </c>
      <c r="J27483" t="s">
        <v>32891</v>
      </c>
    </row>
    <row r="27484" spans="8:10">
      <c r="H27484" t="s">
        <v>1249</v>
      </c>
      <c r="I27484" t="s">
        <v>28060</v>
      </c>
      <c r="J27484" t="s">
        <v>43567</v>
      </c>
    </row>
    <row r="27485" spans="8:10">
      <c r="H27485" t="s">
        <v>1249</v>
      </c>
      <c r="I27485" t="s">
        <v>28061</v>
      </c>
      <c r="J27485" t="s">
        <v>43568</v>
      </c>
    </row>
    <row r="27486" spans="8:10">
      <c r="H27486" t="s">
        <v>1249</v>
      </c>
      <c r="I27486" t="s">
        <v>27929</v>
      </c>
      <c r="J27486" t="s">
        <v>43503</v>
      </c>
    </row>
    <row r="27487" spans="8:10">
      <c r="H27487" t="s">
        <v>1249</v>
      </c>
      <c r="I27487" t="s">
        <v>27614</v>
      </c>
      <c r="J27487" t="s">
        <v>7885</v>
      </c>
    </row>
    <row r="27488" spans="8:10">
      <c r="H27488" t="s">
        <v>1249</v>
      </c>
      <c r="I27488" t="s">
        <v>28092</v>
      </c>
      <c r="J27488" t="s">
        <v>43583</v>
      </c>
    </row>
    <row r="27489" spans="8:10">
      <c r="H27489" t="s">
        <v>1249</v>
      </c>
      <c r="I27489" t="s">
        <v>27996</v>
      </c>
      <c r="J27489" t="s">
        <v>43544</v>
      </c>
    </row>
    <row r="27490" spans="8:10">
      <c r="H27490" t="s">
        <v>1249</v>
      </c>
      <c r="I27490" t="s">
        <v>28076</v>
      </c>
      <c r="J27490" t="s">
        <v>43575</v>
      </c>
    </row>
    <row r="27491" spans="8:10">
      <c r="H27491" t="s">
        <v>1249</v>
      </c>
      <c r="I27491" t="s">
        <v>17549</v>
      </c>
      <c r="J27491" t="s">
        <v>37658</v>
      </c>
    </row>
    <row r="27492" spans="8:10">
      <c r="H27492" t="s">
        <v>1249</v>
      </c>
      <c r="I27492" t="s">
        <v>8891</v>
      </c>
      <c r="J27492" t="s">
        <v>5548</v>
      </c>
    </row>
    <row r="27493" spans="8:10">
      <c r="H27493" t="s">
        <v>1249</v>
      </c>
      <c r="I27493" t="s">
        <v>28000</v>
      </c>
      <c r="J27493" t="s">
        <v>43546</v>
      </c>
    </row>
    <row r="27494" spans="8:10">
      <c r="H27494" t="s">
        <v>1249</v>
      </c>
      <c r="I27494" t="s">
        <v>27847</v>
      </c>
      <c r="J27494" t="s">
        <v>43473</v>
      </c>
    </row>
    <row r="27495" spans="8:10">
      <c r="H27495" t="s">
        <v>1249</v>
      </c>
      <c r="I27495" t="s">
        <v>28019</v>
      </c>
      <c r="J27495" t="s">
        <v>43554</v>
      </c>
    </row>
    <row r="27496" spans="8:10">
      <c r="H27496" t="s">
        <v>1249</v>
      </c>
      <c r="I27496" t="s">
        <v>17459</v>
      </c>
      <c r="J27496" t="s">
        <v>37617</v>
      </c>
    </row>
    <row r="27497" spans="8:10">
      <c r="H27497" t="s">
        <v>1249</v>
      </c>
      <c r="I27497" t="s">
        <v>17525</v>
      </c>
      <c r="J27497" t="s">
        <v>37647</v>
      </c>
    </row>
    <row r="27498" spans="8:10">
      <c r="H27498" t="s">
        <v>1249</v>
      </c>
      <c r="I27498" t="s">
        <v>27867</v>
      </c>
      <c r="J27498" t="s">
        <v>43482</v>
      </c>
    </row>
    <row r="27499" spans="8:10">
      <c r="H27499" t="s">
        <v>1249</v>
      </c>
      <c r="I27499" t="s">
        <v>5002</v>
      </c>
      <c r="J27499" t="s">
        <v>5003</v>
      </c>
    </row>
    <row r="27500" spans="8:10">
      <c r="H27500" t="s">
        <v>1249</v>
      </c>
      <c r="I27500" t="s">
        <v>28590</v>
      </c>
      <c r="J27500" t="s">
        <v>33594</v>
      </c>
    </row>
    <row r="27501" spans="8:10">
      <c r="H27501" t="s">
        <v>1249</v>
      </c>
      <c r="I27501" t="s">
        <v>28591</v>
      </c>
      <c r="J27501" t="s">
        <v>43842</v>
      </c>
    </row>
    <row r="27502" spans="8:10">
      <c r="H27502" t="s">
        <v>1249</v>
      </c>
      <c r="I27502" t="s">
        <v>27960</v>
      </c>
      <c r="J27502" t="s">
        <v>37402</v>
      </c>
    </row>
    <row r="27503" spans="8:10">
      <c r="H27503" t="s">
        <v>1249</v>
      </c>
      <c r="I27503" t="s">
        <v>28043</v>
      </c>
      <c r="J27503" t="s">
        <v>9452</v>
      </c>
    </row>
    <row r="27504" spans="8:10">
      <c r="H27504" t="s">
        <v>1249</v>
      </c>
      <c r="I27504" t="s">
        <v>28606</v>
      </c>
      <c r="J27504" t="s">
        <v>4704</v>
      </c>
    </row>
    <row r="27505" spans="8:10">
      <c r="H27505" t="s">
        <v>1249</v>
      </c>
      <c r="I27505" t="s">
        <v>17742</v>
      </c>
      <c r="J27505" t="s">
        <v>37760</v>
      </c>
    </row>
    <row r="27506" spans="8:10">
      <c r="H27506" t="s">
        <v>1249</v>
      </c>
      <c r="I27506" t="s">
        <v>10960</v>
      </c>
      <c r="J27506" t="s">
        <v>33085</v>
      </c>
    </row>
    <row r="27507" spans="8:10">
      <c r="H27507" t="s">
        <v>1249</v>
      </c>
      <c r="I27507" t="s">
        <v>10915</v>
      </c>
      <c r="J27507" t="s">
        <v>33052</v>
      </c>
    </row>
    <row r="27508" spans="8:10">
      <c r="H27508" t="s">
        <v>1249</v>
      </c>
      <c r="I27508" t="s">
        <v>17575</v>
      </c>
      <c r="J27508" t="s">
        <v>2730</v>
      </c>
    </row>
    <row r="27509" spans="8:10">
      <c r="H27509" t="s">
        <v>1249</v>
      </c>
      <c r="I27509" t="s">
        <v>10384</v>
      </c>
      <c r="J27509" t="s">
        <v>32680</v>
      </c>
    </row>
    <row r="27510" spans="8:10">
      <c r="H27510" t="s">
        <v>1249</v>
      </c>
      <c r="I27510" t="s">
        <v>17548</v>
      </c>
      <c r="J27510" t="s">
        <v>37657</v>
      </c>
    </row>
    <row r="27511" spans="8:10">
      <c r="H27511" t="s">
        <v>1249</v>
      </c>
      <c r="I27511" t="s">
        <v>17577</v>
      </c>
      <c r="J27511" t="s">
        <v>3161</v>
      </c>
    </row>
    <row r="27512" spans="8:10">
      <c r="H27512" t="s">
        <v>1249</v>
      </c>
      <c r="I27512" t="s">
        <v>10090</v>
      </c>
      <c r="J27512" t="s">
        <v>7446</v>
      </c>
    </row>
    <row r="27513" spans="8:10">
      <c r="H27513" t="s">
        <v>1249</v>
      </c>
      <c r="I27513" t="s">
        <v>10176</v>
      </c>
      <c r="J27513" t="s">
        <v>6055</v>
      </c>
    </row>
    <row r="27514" spans="8:10">
      <c r="H27514" t="s">
        <v>1249</v>
      </c>
      <c r="I27514" t="s">
        <v>12380</v>
      </c>
      <c r="J27514" t="s">
        <v>33897</v>
      </c>
    </row>
    <row r="27515" spans="8:10">
      <c r="H27515" t="s">
        <v>1249</v>
      </c>
      <c r="I27515" t="s">
        <v>18364</v>
      </c>
      <c r="J27515" t="s">
        <v>48415</v>
      </c>
    </row>
    <row r="27516" spans="8:10">
      <c r="H27516" t="s">
        <v>1249</v>
      </c>
      <c r="I27516" t="s">
        <v>10427</v>
      </c>
      <c r="J27516" t="s">
        <v>32711</v>
      </c>
    </row>
    <row r="27517" spans="8:10">
      <c r="H27517" t="s">
        <v>1251</v>
      </c>
      <c r="I27517" t="s">
        <v>6680</v>
      </c>
      <c r="J27517" t="s">
        <v>1726</v>
      </c>
    </row>
    <row r="27518" spans="8:10">
      <c r="H27518" t="s">
        <v>1251</v>
      </c>
      <c r="I27518" t="s">
        <v>10181</v>
      </c>
      <c r="J27518" t="s">
        <v>32540</v>
      </c>
    </row>
    <row r="27519" spans="8:10">
      <c r="H27519" t="s">
        <v>1251</v>
      </c>
      <c r="I27519" t="s">
        <v>18282</v>
      </c>
      <c r="J27519" t="s">
        <v>38069</v>
      </c>
    </row>
    <row r="27520" spans="8:10">
      <c r="H27520" t="s">
        <v>1251</v>
      </c>
      <c r="I27520" t="s">
        <v>10218</v>
      </c>
      <c r="J27520" t="s">
        <v>32562</v>
      </c>
    </row>
    <row r="27521" spans="8:10">
      <c r="H27521" t="s">
        <v>1251</v>
      </c>
      <c r="I27521" t="s">
        <v>10905</v>
      </c>
      <c r="J27521" t="s">
        <v>33045</v>
      </c>
    </row>
    <row r="27522" spans="8:10">
      <c r="H27522" t="s">
        <v>1251</v>
      </c>
      <c r="I27522" t="s">
        <v>10409</v>
      </c>
      <c r="J27522" t="s">
        <v>32700</v>
      </c>
    </row>
    <row r="27523" spans="8:10">
      <c r="H27523" t="s">
        <v>1251</v>
      </c>
      <c r="I27523" t="s">
        <v>10564</v>
      </c>
      <c r="J27523" t="s">
        <v>32314</v>
      </c>
    </row>
    <row r="27524" spans="8:10">
      <c r="H27524" t="s">
        <v>1251</v>
      </c>
      <c r="I27524" t="s">
        <v>3662</v>
      </c>
      <c r="J27524" t="s">
        <v>3663</v>
      </c>
    </row>
    <row r="27525" spans="8:10">
      <c r="H27525" t="s">
        <v>1251</v>
      </c>
      <c r="I27525" t="s">
        <v>10809</v>
      </c>
      <c r="J27525" t="s">
        <v>32976</v>
      </c>
    </row>
    <row r="27526" spans="8:10">
      <c r="H27526" t="s">
        <v>1251</v>
      </c>
      <c r="I27526" t="s">
        <v>10238</v>
      </c>
      <c r="J27526" t="s">
        <v>32576</v>
      </c>
    </row>
    <row r="27527" spans="8:10">
      <c r="H27527" t="s">
        <v>1251</v>
      </c>
      <c r="I27527" t="s">
        <v>10591</v>
      </c>
      <c r="J27527" t="s">
        <v>32825</v>
      </c>
    </row>
    <row r="27528" spans="8:10">
      <c r="H27528" t="s">
        <v>1251</v>
      </c>
      <c r="I27528" t="s">
        <v>8908</v>
      </c>
      <c r="J27528" t="s">
        <v>9311</v>
      </c>
    </row>
    <row r="27529" spans="8:10">
      <c r="H27529" t="s">
        <v>1251</v>
      </c>
      <c r="I27529" t="s">
        <v>10593</v>
      </c>
      <c r="J27529" t="s">
        <v>32827</v>
      </c>
    </row>
    <row r="27530" spans="8:10">
      <c r="H27530" t="s">
        <v>1251</v>
      </c>
      <c r="I27530" t="s">
        <v>10615</v>
      </c>
      <c r="J27530" t="s">
        <v>32841</v>
      </c>
    </row>
    <row r="27531" spans="8:10">
      <c r="H27531" t="s">
        <v>1251</v>
      </c>
      <c r="I27531" t="s">
        <v>11231</v>
      </c>
      <c r="J27531" t="s">
        <v>1807</v>
      </c>
    </row>
    <row r="27532" spans="8:10">
      <c r="H27532" t="s">
        <v>1251</v>
      </c>
      <c r="I27532" t="s">
        <v>4996</v>
      </c>
      <c r="J27532" t="s">
        <v>4997</v>
      </c>
    </row>
    <row r="27533" spans="8:10">
      <c r="H27533" t="s">
        <v>1251</v>
      </c>
      <c r="I27533" t="s">
        <v>27602</v>
      </c>
      <c r="J27533" t="s">
        <v>43321</v>
      </c>
    </row>
    <row r="27534" spans="8:10">
      <c r="H27534" t="s">
        <v>1251</v>
      </c>
      <c r="I27534" t="s">
        <v>27906</v>
      </c>
      <c r="J27534" t="s">
        <v>43503</v>
      </c>
    </row>
    <row r="27535" spans="8:10">
      <c r="H27535" t="s">
        <v>1251</v>
      </c>
      <c r="I27535" t="s">
        <v>28687</v>
      </c>
      <c r="J27535" t="s">
        <v>42049</v>
      </c>
    </row>
    <row r="27536" spans="8:10">
      <c r="H27536" t="s">
        <v>1251</v>
      </c>
      <c r="I27536" t="s">
        <v>28396</v>
      </c>
      <c r="J27536" t="s">
        <v>43732</v>
      </c>
    </row>
    <row r="27537" spans="8:10">
      <c r="H27537" t="s">
        <v>1251</v>
      </c>
      <c r="I27537" t="s">
        <v>28397</v>
      </c>
      <c r="J27537" t="s">
        <v>43733</v>
      </c>
    </row>
    <row r="27538" spans="8:10">
      <c r="H27538" t="s">
        <v>1251</v>
      </c>
      <c r="I27538" t="s">
        <v>27672</v>
      </c>
      <c r="J27538" t="s">
        <v>43369</v>
      </c>
    </row>
    <row r="27539" spans="8:10">
      <c r="H27539" t="s">
        <v>1251</v>
      </c>
      <c r="I27539" t="s">
        <v>27697</v>
      </c>
      <c r="J27539" t="s">
        <v>6549</v>
      </c>
    </row>
    <row r="27540" spans="8:10">
      <c r="H27540" t="s">
        <v>1251</v>
      </c>
      <c r="I27540" t="s">
        <v>27994</v>
      </c>
      <c r="J27540" t="s">
        <v>43542</v>
      </c>
    </row>
    <row r="27541" spans="8:10">
      <c r="H27541" t="s">
        <v>1251</v>
      </c>
      <c r="I27541" t="s">
        <v>27987</v>
      </c>
      <c r="J27541" t="s">
        <v>3328</v>
      </c>
    </row>
    <row r="27542" spans="8:10">
      <c r="H27542" t="s">
        <v>1251</v>
      </c>
      <c r="I27542" t="s">
        <v>17615</v>
      </c>
      <c r="J27542" t="s">
        <v>48416</v>
      </c>
    </row>
    <row r="27543" spans="8:10">
      <c r="H27543" t="s">
        <v>1251</v>
      </c>
      <c r="I27543" t="s">
        <v>27849</v>
      </c>
      <c r="J27543" t="s">
        <v>43474</v>
      </c>
    </row>
    <row r="27544" spans="8:10">
      <c r="H27544" t="s">
        <v>1251</v>
      </c>
      <c r="I27544" t="s">
        <v>27948</v>
      </c>
      <c r="J27544" t="s">
        <v>41966</v>
      </c>
    </row>
    <row r="27545" spans="8:10">
      <c r="H27545" t="s">
        <v>1251</v>
      </c>
      <c r="I27545" t="s">
        <v>28664</v>
      </c>
      <c r="J27545" t="s">
        <v>35564</v>
      </c>
    </row>
    <row r="27546" spans="8:10">
      <c r="H27546" t="s">
        <v>1251</v>
      </c>
      <c r="I27546" t="s">
        <v>27959</v>
      </c>
      <c r="J27546" t="s">
        <v>43525</v>
      </c>
    </row>
    <row r="27547" spans="8:10">
      <c r="H27547" t="s">
        <v>1251</v>
      </c>
      <c r="I27547" t="s">
        <v>27880</v>
      </c>
      <c r="J27547" t="s">
        <v>40374</v>
      </c>
    </row>
    <row r="27548" spans="8:10">
      <c r="H27548" t="s">
        <v>1251</v>
      </c>
      <c r="I27548" t="s">
        <v>27964</v>
      </c>
      <c r="J27548" t="s">
        <v>43527</v>
      </c>
    </row>
    <row r="27549" spans="8:10">
      <c r="H27549" t="s">
        <v>1251</v>
      </c>
      <c r="I27549" t="s">
        <v>28118</v>
      </c>
      <c r="J27549" t="s">
        <v>6771</v>
      </c>
    </row>
    <row r="27550" spans="8:10">
      <c r="H27550" t="s">
        <v>1251</v>
      </c>
      <c r="I27550" t="s">
        <v>13001</v>
      </c>
      <c r="J27550" t="s">
        <v>34597</v>
      </c>
    </row>
    <row r="27551" spans="8:10">
      <c r="H27551" t="s">
        <v>1251</v>
      </c>
      <c r="I27551" t="s">
        <v>28004</v>
      </c>
      <c r="J27551" t="s">
        <v>43549</v>
      </c>
    </row>
    <row r="27552" spans="8:10">
      <c r="H27552" t="s">
        <v>1251</v>
      </c>
      <c r="I27552" t="s">
        <v>28608</v>
      </c>
      <c r="J27552" t="s">
        <v>43854</v>
      </c>
    </row>
    <row r="27553" spans="8:10">
      <c r="H27553" t="s">
        <v>1251</v>
      </c>
      <c r="I27553" t="s">
        <v>27885</v>
      </c>
      <c r="J27553" t="s">
        <v>35413</v>
      </c>
    </row>
    <row r="27554" spans="8:10">
      <c r="H27554" t="s">
        <v>1251</v>
      </c>
      <c r="I27554" t="s">
        <v>10958</v>
      </c>
      <c r="J27554" t="s">
        <v>33083</v>
      </c>
    </row>
    <row r="27555" spans="8:10">
      <c r="H27555" t="s">
        <v>1251</v>
      </c>
      <c r="I27555" t="s">
        <v>27899</v>
      </c>
      <c r="J27555" t="s">
        <v>40768</v>
      </c>
    </row>
    <row r="27556" spans="8:10">
      <c r="H27556" t="s">
        <v>1251</v>
      </c>
      <c r="I27556" t="s">
        <v>13933</v>
      </c>
      <c r="J27556" t="s">
        <v>35259</v>
      </c>
    </row>
    <row r="27557" spans="8:10">
      <c r="H27557" t="s">
        <v>1251</v>
      </c>
      <c r="I27557" t="s">
        <v>13972</v>
      </c>
      <c r="J27557" t="s">
        <v>3691</v>
      </c>
    </row>
    <row r="27558" spans="8:10">
      <c r="H27558" t="s">
        <v>1251</v>
      </c>
      <c r="I27558" t="s">
        <v>4998</v>
      </c>
      <c r="J27558" t="s">
        <v>4999</v>
      </c>
    </row>
    <row r="27559" spans="8:10">
      <c r="H27559" t="s">
        <v>1251</v>
      </c>
      <c r="I27559" t="s">
        <v>18281</v>
      </c>
      <c r="J27559" t="s">
        <v>38068</v>
      </c>
    </row>
    <row r="27560" spans="8:10">
      <c r="H27560" t="s">
        <v>1251</v>
      </c>
      <c r="I27560" t="s">
        <v>10385</v>
      </c>
      <c r="J27560" t="s">
        <v>32681</v>
      </c>
    </row>
    <row r="27561" spans="8:10">
      <c r="H27561" t="s">
        <v>1251</v>
      </c>
      <c r="I27561" t="s">
        <v>10394</v>
      </c>
      <c r="J27561" t="s">
        <v>32687</v>
      </c>
    </row>
    <row r="27562" spans="8:10">
      <c r="H27562" t="s">
        <v>1251</v>
      </c>
      <c r="I27562" t="s">
        <v>13992</v>
      </c>
      <c r="J27562" t="s">
        <v>2759</v>
      </c>
    </row>
    <row r="27563" spans="8:10">
      <c r="H27563" t="s">
        <v>1251</v>
      </c>
      <c r="I27563" t="s">
        <v>10169</v>
      </c>
      <c r="J27563" t="s">
        <v>32531</v>
      </c>
    </row>
    <row r="27564" spans="8:10">
      <c r="H27564" t="s">
        <v>1251</v>
      </c>
      <c r="I27564" t="s">
        <v>10196</v>
      </c>
      <c r="J27564" t="s">
        <v>2470</v>
      </c>
    </row>
    <row r="27565" spans="8:10">
      <c r="H27565" t="s">
        <v>1251</v>
      </c>
      <c r="I27565" t="s">
        <v>10987</v>
      </c>
      <c r="J27565" t="s">
        <v>33102</v>
      </c>
    </row>
    <row r="27566" spans="8:10">
      <c r="H27566" t="s">
        <v>1251</v>
      </c>
      <c r="I27566" t="s">
        <v>12979</v>
      </c>
      <c r="J27566" t="s">
        <v>34519</v>
      </c>
    </row>
    <row r="27567" spans="8:10">
      <c r="H27567" t="s">
        <v>1251</v>
      </c>
      <c r="I27567" t="s">
        <v>6679</v>
      </c>
      <c r="J27567" t="s">
        <v>4873</v>
      </c>
    </row>
    <row r="27568" spans="8:10">
      <c r="H27568" t="s">
        <v>1251</v>
      </c>
      <c r="I27568" t="s">
        <v>12525</v>
      </c>
      <c r="J27568" t="s">
        <v>3637</v>
      </c>
    </row>
    <row r="27569" spans="8:10">
      <c r="H27569" t="s">
        <v>1251</v>
      </c>
      <c r="I27569" t="s">
        <v>18363</v>
      </c>
      <c r="J27569" t="s">
        <v>38119</v>
      </c>
    </row>
    <row r="27570" spans="8:10">
      <c r="H27570" t="s">
        <v>1253</v>
      </c>
      <c r="I27570" t="s">
        <v>10184</v>
      </c>
      <c r="J27570" t="s">
        <v>3651</v>
      </c>
    </row>
    <row r="27571" spans="8:10">
      <c r="H27571" t="s">
        <v>1253</v>
      </c>
      <c r="I27571" t="s">
        <v>18410</v>
      </c>
      <c r="J27571" t="s">
        <v>38143</v>
      </c>
    </row>
    <row r="27572" spans="8:10">
      <c r="H27572" t="s">
        <v>1253</v>
      </c>
      <c r="I27572" t="s">
        <v>10859</v>
      </c>
      <c r="J27572" t="s">
        <v>6491</v>
      </c>
    </row>
    <row r="27573" spans="8:10">
      <c r="H27573" t="s">
        <v>1253</v>
      </c>
      <c r="I27573" t="s">
        <v>10161</v>
      </c>
      <c r="J27573" t="s">
        <v>32525</v>
      </c>
    </row>
    <row r="27574" spans="8:10">
      <c r="H27574" t="s">
        <v>1253</v>
      </c>
      <c r="I27574" t="s">
        <v>27010</v>
      </c>
      <c r="J27574" t="s">
        <v>38761</v>
      </c>
    </row>
    <row r="27575" spans="8:10">
      <c r="H27575" t="s">
        <v>1253</v>
      </c>
      <c r="I27575" t="s">
        <v>18401</v>
      </c>
      <c r="J27575" t="s">
        <v>1807</v>
      </c>
    </row>
    <row r="27576" spans="8:10">
      <c r="H27576" t="s">
        <v>1253</v>
      </c>
      <c r="I27576" t="s">
        <v>17667</v>
      </c>
      <c r="J27576" t="s">
        <v>37712</v>
      </c>
    </row>
    <row r="27577" spans="8:10">
      <c r="H27577" t="s">
        <v>1253</v>
      </c>
      <c r="I27577" t="s">
        <v>17546</v>
      </c>
      <c r="J27577" t="s">
        <v>9462</v>
      </c>
    </row>
    <row r="27578" spans="8:10">
      <c r="H27578" t="s">
        <v>1253</v>
      </c>
      <c r="I27578" t="s">
        <v>8912</v>
      </c>
      <c r="J27578" t="s">
        <v>9462</v>
      </c>
    </row>
    <row r="27579" spans="8:10">
      <c r="H27579" t="s">
        <v>1253</v>
      </c>
      <c r="I27579" t="s">
        <v>27928</v>
      </c>
      <c r="J27579" t="s">
        <v>40336</v>
      </c>
    </row>
    <row r="27580" spans="8:10">
      <c r="H27580" t="s">
        <v>1253</v>
      </c>
      <c r="I27580" t="s">
        <v>27838</v>
      </c>
      <c r="J27580" t="s">
        <v>43467</v>
      </c>
    </row>
    <row r="27581" spans="8:10">
      <c r="H27581" t="s">
        <v>1253</v>
      </c>
      <c r="I27581" t="s">
        <v>27924</v>
      </c>
      <c r="J27581" t="s">
        <v>40823</v>
      </c>
    </row>
    <row r="27582" spans="8:10">
      <c r="H27582" t="s">
        <v>1253</v>
      </c>
      <c r="I27582" t="s">
        <v>27988</v>
      </c>
      <c r="J27582" t="s">
        <v>43539</v>
      </c>
    </row>
    <row r="27583" spans="8:10">
      <c r="H27583" t="s">
        <v>1253</v>
      </c>
      <c r="I27583" t="s">
        <v>27965</v>
      </c>
      <c r="J27583" t="s">
        <v>43528</v>
      </c>
    </row>
    <row r="27584" spans="8:10">
      <c r="H27584" t="s">
        <v>1253</v>
      </c>
      <c r="I27584" t="s">
        <v>3638</v>
      </c>
      <c r="J27584" t="s">
        <v>3639</v>
      </c>
    </row>
    <row r="27585" spans="8:10">
      <c r="H27585" t="s">
        <v>1253</v>
      </c>
      <c r="I27585" t="s">
        <v>27946</v>
      </c>
      <c r="J27585" t="s">
        <v>43521</v>
      </c>
    </row>
    <row r="27586" spans="8:10">
      <c r="H27586" t="s">
        <v>1253</v>
      </c>
      <c r="I27586" t="s">
        <v>28054</v>
      </c>
      <c r="J27586" t="s">
        <v>43565</v>
      </c>
    </row>
    <row r="27587" spans="8:10">
      <c r="H27587" t="s">
        <v>1253</v>
      </c>
      <c r="I27587" t="s">
        <v>4994</v>
      </c>
      <c r="J27587" t="s">
        <v>4995</v>
      </c>
    </row>
    <row r="27588" spans="8:10">
      <c r="H27588" t="s">
        <v>1253</v>
      </c>
      <c r="I27588" t="s">
        <v>10730</v>
      </c>
      <c r="J27588" t="s">
        <v>32922</v>
      </c>
    </row>
    <row r="27589" spans="8:10">
      <c r="H27589" t="s">
        <v>1253</v>
      </c>
      <c r="I27589" t="s">
        <v>10751</v>
      </c>
      <c r="J27589" t="s">
        <v>32935</v>
      </c>
    </row>
    <row r="27590" spans="8:10">
      <c r="H27590" t="s">
        <v>1253</v>
      </c>
      <c r="I27590" t="s">
        <v>17476</v>
      </c>
      <c r="J27590" t="s">
        <v>37623</v>
      </c>
    </row>
    <row r="27591" spans="8:10">
      <c r="H27591" t="s">
        <v>1253</v>
      </c>
      <c r="I27591" t="s">
        <v>27979</v>
      </c>
      <c r="J27591" t="s">
        <v>34481</v>
      </c>
    </row>
    <row r="27592" spans="8:10">
      <c r="H27592" t="s">
        <v>1253</v>
      </c>
      <c r="I27592" t="s">
        <v>27817</v>
      </c>
      <c r="J27592" t="s">
        <v>38566</v>
      </c>
    </row>
    <row r="27593" spans="8:10">
      <c r="H27593" t="s">
        <v>1253</v>
      </c>
      <c r="I27593" t="s">
        <v>10383</v>
      </c>
      <c r="J27593" t="s">
        <v>32679</v>
      </c>
    </row>
    <row r="27594" spans="8:10">
      <c r="H27594" t="s">
        <v>1253</v>
      </c>
      <c r="I27594" t="s">
        <v>10787</v>
      </c>
      <c r="J27594" t="s">
        <v>32961</v>
      </c>
    </row>
    <row r="27595" spans="8:10">
      <c r="H27595" t="s">
        <v>1253</v>
      </c>
      <c r="I27595" t="s">
        <v>10199</v>
      </c>
      <c r="J27595" t="s">
        <v>32550</v>
      </c>
    </row>
    <row r="27596" spans="8:10">
      <c r="H27596" t="s">
        <v>1253</v>
      </c>
      <c r="I27596" t="s">
        <v>10201</v>
      </c>
      <c r="J27596" t="s">
        <v>32552</v>
      </c>
    </row>
    <row r="27597" spans="8:10">
      <c r="H27597" t="s">
        <v>1253</v>
      </c>
      <c r="I27597" t="s">
        <v>13028</v>
      </c>
      <c r="J27597" t="s">
        <v>34622</v>
      </c>
    </row>
    <row r="27598" spans="8:10">
      <c r="H27598" t="s">
        <v>1253</v>
      </c>
      <c r="I27598" t="s">
        <v>10194</v>
      </c>
      <c r="J27598" t="s">
        <v>3128</v>
      </c>
    </row>
    <row r="27599" spans="8:10">
      <c r="H27599" t="s">
        <v>1253</v>
      </c>
      <c r="I27599" t="s">
        <v>10095</v>
      </c>
      <c r="J27599" t="s">
        <v>7663</v>
      </c>
    </row>
    <row r="27600" spans="8:10">
      <c r="H27600" t="s">
        <v>1253</v>
      </c>
      <c r="I27600" t="s">
        <v>10170</v>
      </c>
      <c r="J27600" t="s">
        <v>2470</v>
      </c>
    </row>
    <row r="27601" spans="8:10">
      <c r="H27601" t="s">
        <v>1253</v>
      </c>
      <c r="I27601" t="s">
        <v>8909</v>
      </c>
      <c r="J27601" t="s">
        <v>33100</v>
      </c>
    </row>
    <row r="27602" spans="8:10">
      <c r="H27602" t="s">
        <v>1253</v>
      </c>
      <c r="I27602" t="s">
        <v>17762</v>
      </c>
      <c r="J27602" t="s">
        <v>37773</v>
      </c>
    </row>
    <row r="27603" spans="8:10">
      <c r="H27603" t="s">
        <v>1253</v>
      </c>
      <c r="I27603" t="s">
        <v>3636</v>
      </c>
      <c r="J27603" t="s">
        <v>3637</v>
      </c>
    </row>
    <row r="27604" spans="8:10">
      <c r="H27604" t="s">
        <v>1253</v>
      </c>
      <c r="I27604" t="s">
        <v>12404</v>
      </c>
      <c r="J27604" t="s">
        <v>9638</v>
      </c>
    </row>
    <row r="27605" spans="8:10">
      <c r="H27605" t="s">
        <v>1255</v>
      </c>
      <c r="I27605" t="s">
        <v>5028</v>
      </c>
      <c r="J27605" t="s">
        <v>5029</v>
      </c>
    </row>
    <row r="27606" spans="8:10">
      <c r="H27606" t="s">
        <v>1255</v>
      </c>
      <c r="I27606" t="s">
        <v>17857</v>
      </c>
      <c r="J27606" t="s">
        <v>37830</v>
      </c>
    </row>
    <row r="27607" spans="8:10">
      <c r="H27607" t="s">
        <v>1255</v>
      </c>
      <c r="I27607" t="s">
        <v>10244</v>
      </c>
      <c r="J27607" t="s">
        <v>32580</v>
      </c>
    </row>
    <row r="27608" spans="8:10">
      <c r="H27608" t="s">
        <v>1255</v>
      </c>
      <c r="I27608" t="s">
        <v>10286</v>
      </c>
      <c r="J27608" t="s">
        <v>32607</v>
      </c>
    </row>
    <row r="27609" spans="8:10">
      <c r="H27609" t="s">
        <v>1255</v>
      </c>
      <c r="I27609" t="s">
        <v>5032</v>
      </c>
      <c r="J27609" t="s">
        <v>2325</v>
      </c>
    </row>
    <row r="27610" spans="8:10">
      <c r="H27610" t="s">
        <v>1255</v>
      </c>
      <c r="I27610" t="s">
        <v>10165</v>
      </c>
      <c r="J27610" t="s">
        <v>32527</v>
      </c>
    </row>
    <row r="27611" spans="8:10">
      <c r="H27611" t="s">
        <v>1255</v>
      </c>
      <c r="I27611" t="s">
        <v>18145</v>
      </c>
      <c r="J27611" t="s">
        <v>8127</v>
      </c>
    </row>
    <row r="27612" spans="8:10">
      <c r="H27612" t="s">
        <v>1255</v>
      </c>
      <c r="I27612" t="s">
        <v>10944</v>
      </c>
      <c r="J27612" t="s">
        <v>33072</v>
      </c>
    </row>
    <row r="27613" spans="8:10">
      <c r="H27613" t="s">
        <v>1255</v>
      </c>
      <c r="I27613" t="s">
        <v>10945</v>
      </c>
      <c r="J27613" t="s">
        <v>33073</v>
      </c>
    </row>
    <row r="27614" spans="8:10">
      <c r="H27614" t="s">
        <v>1255</v>
      </c>
      <c r="I27614" t="s">
        <v>10407</v>
      </c>
      <c r="J27614" t="s">
        <v>32698</v>
      </c>
    </row>
    <row r="27615" spans="8:10">
      <c r="H27615" t="s">
        <v>1255</v>
      </c>
      <c r="I27615" t="s">
        <v>12282</v>
      </c>
      <c r="J27615" t="s">
        <v>33840</v>
      </c>
    </row>
    <row r="27616" spans="8:10">
      <c r="H27616" t="s">
        <v>1255</v>
      </c>
      <c r="I27616" t="s">
        <v>10721</v>
      </c>
      <c r="J27616" t="s">
        <v>32917</v>
      </c>
    </row>
    <row r="27617" spans="8:10">
      <c r="H27617" t="s">
        <v>1255</v>
      </c>
      <c r="I27617" t="s">
        <v>10687</v>
      </c>
      <c r="J27617" t="s">
        <v>48417</v>
      </c>
    </row>
    <row r="27618" spans="8:10">
      <c r="H27618" t="s">
        <v>1255</v>
      </c>
      <c r="I27618" t="s">
        <v>10688</v>
      </c>
      <c r="J27618" t="s">
        <v>32892</v>
      </c>
    </row>
    <row r="27619" spans="8:10">
      <c r="H27619" t="s">
        <v>1255</v>
      </c>
      <c r="I27619" t="s">
        <v>12988</v>
      </c>
      <c r="J27619" t="s">
        <v>34567</v>
      </c>
    </row>
    <row r="27620" spans="8:10">
      <c r="H27620" t="s">
        <v>1255</v>
      </c>
      <c r="I27620" t="s">
        <v>10812</v>
      </c>
      <c r="J27620" t="s">
        <v>32979</v>
      </c>
    </row>
    <row r="27621" spans="8:10">
      <c r="H27621" t="s">
        <v>1255</v>
      </c>
      <c r="I27621" t="s">
        <v>10854</v>
      </c>
      <c r="J27621" t="s">
        <v>33012</v>
      </c>
    </row>
    <row r="27622" spans="8:10">
      <c r="H27622" t="s">
        <v>1255</v>
      </c>
      <c r="I27622" t="s">
        <v>10857</v>
      </c>
      <c r="J27622" t="s">
        <v>33014</v>
      </c>
    </row>
    <row r="27623" spans="8:10">
      <c r="H27623" t="s">
        <v>1255</v>
      </c>
      <c r="I27623" t="s">
        <v>8900</v>
      </c>
      <c r="J27623" t="s">
        <v>9454</v>
      </c>
    </row>
    <row r="27624" spans="8:10">
      <c r="H27624" t="s">
        <v>1255</v>
      </c>
      <c r="I27624" t="s">
        <v>5025</v>
      </c>
      <c r="J27624" t="s">
        <v>5026</v>
      </c>
    </row>
    <row r="27625" spans="8:10">
      <c r="H27625" t="s">
        <v>1255</v>
      </c>
      <c r="I27625" t="s">
        <v>27840</v>
      </c>
      <c r="J27625" t="s">
        <v>43468</v>
      </c>
    </row>
    <row r="27626" spans="8:10">
      <c r="H27626" t="s">
        <v>1255</v>
      </c>
      <c r="I27626" t="s">
        <v>27998</v>
      </c>
      <c r="J27626" t="s">
        <v>43545</v>
      </c>
    </row>
    <row r="27627" spans="8:10">
      <c r="H27627" t="s">
        <v>1255</v>
      </c>
      <c r="I27627" t="s">
        <v>28018</v>
      </c>
      <c r="J27627" t="s">
        <v>43553</v>
      </c>
    </row>
    <row r="27628" spans="8:10">
      <c r="H27628" t="s">
        <v>1255</v>
      </c>
      <c r="I27628" t="s">
        <v>3757</v>
      </c>
      <c r="J27628" t="s">
        <v>3758</v>
      </c>
    </row>
    <row r="27629" spans="8:10">
      <c r="H27629" t="s">
        <v>1255</v>
      </c>
      <c r="I27629" t="s">
        <v>28022</v>
      </c>
      <c r="J27629" t="s">
        <v>1850</v>
      </c>
    </row>
    <row r="27630" spans="8:10">
      <c r="H27630" t="s">
        <v>1255</v>
      </c>
      <c r="I27630" t="s">
        <v>28055</v>
      </c>
      <c r="J27630" t="s">
        <v>2778</v>
      </c>
    </row>
    <row r="27631" spans="8:10">
      <c r="H27631" t="s">
        <v>1255</v>
      </c>
      <c r="I27631" t="s">
        <v>28686</v>
      </c>
      <c r="J27631" t="s">
        <v>43892</v>
      </c>
    </row>
    <row r="27632" spans="8:10">
      <c r="H27632" t="s">
        <v>1255</v>
      </c>
      <c r="I27632" t="s">
        <v>27611</v>
      </c>
      <c r="J27632" t="s">
        <v>43328</v>
      </c>
    </row>
    <row r="27633" spans="8:10">
      <c r="H27633" t="s">
        <v>1255</v>
      </c>
      <c r="I27633" t="s">
        <v>10729</v>
      </c>
      <c r="J27633" t="s">
        <v>32921</v>
      </c>
    </row>
    <row r="27634" spans="8:10">
      <c r="H27634" t="s">
        <v>1255</v>
      </c>
      <c r="I27634" t="s">
        <v>5027</v>
      </c>
      <c r="J27634" t="s">
        <v>3337</v>
      </c>
    </row>
    <row r="27635" spans="8:10">
      <c r="H27635" t="s">
        <v>1255</v>
      </c>
      <c r="I27635" t="s">
        <v>17571</v>
      </c>
      <c r="J27635" t="s">
        <v>37671</v>
      </c>
    </row>
    <row r="27636" spans="8:10">
      <c r="H27636" t="s">
        <v>1255</v>
      </c>
      <c r="I27636" t="s">
        <v>10934</v>
      </c>
      <c r="J27636" t="s">
        <v>8674</v>
      </c>
    </row>
    <row r="27637" spans="8:10">
      <c r="H27637" t="s">
        <v>1255</v>
      </c>
      <c r="I27637" t="s">
        <v>13947</v>
      </c>
      <c r="J27637" t="s">
        <v>3182</v>
      </c>
    </row>
    <row r="27638" spans="8:10">
      <c r="H27638" t="s">
        <v>1255</v>
      </c>
      <c r="I27638" t="s">
        <v>27600</v>
      </c>
      <c r="J27638" t="s">
        <v>43320</v>
      </c>
    </row>
    <row r="27639" spans="8:10">
      <c r="H27639" t="s">
        <v>1255</v>
      </c>
      <c r="I27639" t="s">
        <v>5030</v>
      </c>
      <c r="J27639" t="s">
        <v>5031</v>
      </c>
    </row>
    <row r="27640" spans="8:10">
      <c r="H27640" t="s">
        <v>1255</v>
      </c>
      <c r="I27640" t="s">
        <v>10151</v>
      </c>
      <c r="J27640" t="s">
        <v>32318</v>
      </c>
    </row>
    <row r="27641" spans="8:10">
      <c r="H27641" t="s">
        <v>1255</v>
      </c>
      <c r="I27641" t="s">
        <v>11007</v>
      </c>
      <c r="J27641" t="s">
        <v>33115</v>
      </c>
    </row>
    <row r="27642" spans="8:10">
      <c r="H27642" t="s">
        <v>1255</v>
      </c>
      <c r="I27642" t="s">
        <v>10488</v>
      </c>
      <c r="J27642" t="s">
        <v>3305</v>
      </c>
    </row>
    <row r="27643" spans="8:10">
      <c r="H27643" t="s">
        <v>1255</v>
      </c>
      <c r="I27643" t="s">
        <v>18362</v>
      </c>
      <c r="J27643" t="s">
        <v>38118</v>
      </c>
    </row>
    <row r="27644" spans="8:10">
      <c r="H27644" t="s">
        <v>1257</v>
      </c>
      <c r="I27644" t="s">
        <v>10213</v>
      </c>
      <c r="J27644" t="s">
        <v>32559</v>
      </c>
    </row>
    <row r="27645" spans="8:10">
      <c r="H27645" t="s">
        <v>1257</v>
      </c>
      <c r="I27645" t="s">
        <v>10190</v>
      </c>
      <c r="J27645" t="s">
        <v>32546</v>
      </c>
    </row>
    <row r="27646" spans="8:10">
      <c r="H27646" t="s">
        <v>1257</v>
      </c>
      <c r="I27646" t="s">
        <v>10281</v>
      </c>
      <c r="J27646" t="s">
        <v>32603</v>
      </c>
    </row>
    <row r="27647" spans="8:10">
      <c r="H27647" t="s">
        <v>1257</v>
      </c>
      <c r="I27647" t="s">
        <v>10925</v>
      </c>
      <c r="J27647" t="s">
        <v>33061</v>
      </c>
    </row>
    <row r="27648" spans="8:10">
      <c r="H27648" t="s">
        <v>1257</v>
      </c>
      <c r="I27648" t="s">
        <v>10900</v>
      </c>
      <c r="J27648" t="s">
        <v>33042</v>
      </c>
    </row>
    <row r="27649" spans="8:10">
      <c r="H27649" t="s">
        <v>1257</v>
      </c>
      <c r="I27649" t="s">
        <v>10901</v>
      </c>
      <c r="J27649" t="s">
        <v>33043</v>
      </c>
    </row>
    <row r="27650" spans="8:10">
      <c r="H27650" t="s">
        <v>1257</v>
      </c>
      <c r="I27650" t="s">
        <v>18239</v>
      </c>
      <c r="J27650" t="s">
        <v>38047</v>
      </c>
    </row>
    <row r="27651" spans="8:10">
      <c r="H27651" t="s">
        <v>1257</v>
      </c>
      <c r="I27651" t="s">
        <v>10791</v>
      </c>
      <c r="J27651" t="s">
        <v>32964</v>
      </c>
    </row>
    <row r="27652" spans="8:10">
      <c r="H27652" t="s">
        <v>1257</v>
      </c>
      <c r="I27652" t="s">
        <v>10171</v>
      </c>
      <c r="J27652" t="s">
        <v>32532</v>
      </c>
    </row>
    <row r="27653" spans="8:10">
      <c r="H27653" t="s">
        <v>1257</v>
      </c>
      <c r="I27653" t="s">
        <v>10162</v>
      </c>
      <c r="J27653" t="s">
        <v>1706</v>
      </c>
    </row>
    <row r="27654" spans="8:10">
      <c r="H27654" t="s">
        <v>1257</v>
      </c>
      <c r="I27654" t="s">
        <v>12176</v>
      </c>
      <c r="J27654" t="s">
        <v>33779</v>
      </c>
    </row>
    <row r="27655" spans="8:10">
      <c r="H27655" t="s">
        <v>1257</v>
      </c>
      <c r="I27655" t="s">
        <v>18402</v>
      </c>
      <c r="J27655" t="s">
        <v>1807</v>
      </c>
    </row>
    <row r="27656" spans="8:10">
      <c r="H27656" t="s">
        <v>1257</v>
      </c>
      <c r="I27656" t="s">
        <v>10844</v>
      </c>
      <c r="J27656" t="s">
        <v>33003</v>
      </c>
    </row>
    <row r="27657" spans="8:10">
      <c r="H27657" t="s">
        <v>1257</v>
      </c>
      <c r="I27657" t="s">
        <v>5360</v>
      </c>
      <c r="J27657" t="s">
        <v>5361</v>
      </c>
    </row>
    <row r="27658" spans="8:10">
      <c r="H27658" t="s">
        <v>1257</v>
      </c>
      <c r="I27658" t="s">
        <v>27825</v>
      </c>
      <c r="J27658" t="s">
        <v>43458</v>
      </c>
    </row>
    <row r="27659" spans="8:10">
      <c r="H27659" t="s">
        <v>1257</v>
      </c>
      <c r="I27659" t="s">
        <v>27696</v>
      </c>
      <c r="J27659" t="s">
        <v>43390</v>
      </c>
    </row>
    <row r="27660" spans="8:10">
      <c r="H27660" t="s">
        <v>1257</v>
      </c>
      <c r="I27660" t="s">
        <v>5355</v>
      </c>
      <c r="J27660" t="s">
        <v>5356</v>
      </c>
    </row>
    <row r="27661" spans="8:10">
      <c r="H27661" t="s">
        <v>1257</v>
      </c>
      <c r="I27661" t="s">
        <v>27845</v>
      </c>
      <c r="J27661" t="s">
        <v>43472</v>
      </c>
    </row>
    <row r="27662" spans="8:10">
      <c r="H27662" t="s">
        <v>1257</v>
      </c>
      <c r="I27662" t="s">
        <v>28081</v>
      </c>
      <c r="J27662" t="s">
        <v>3202</v>
      </c>
    </row>
    <row r="27663" spans="8:10">
      <c r="H27663" t="s">
        <v>1257</v>
      </c>
      <c r="I27663" t="s">
        <v>27922</v>
      </c>
      <c r="J27663" t="s">
        <v>43510</v>
      </c>
    </row>
    <row r="27664" spans="8:10">
      <c r="H27664" t="s">
        <v>1257</v>
      </c>
      <c r="I27664" t="s">
        <v>4037</v>
      </c>
      <c r="J27664" t="s">
        <v>4038</v>
      </c>
    </row>
    <row r="27665" spans="8:10">
      <c r="H27665" t="s">
        <v>1257</v>
      </c>
      <c r="I27665" t="s">
        <v>18238</v>
      </c>
      <c r="J27665" t="s">
        <v>38046</v>
      </c>
    </row>
    <row r="27666" spans="8:10">
      <c r="H27666" t="s">
        <v>1257</v>
      </c>
      <c r="I27666" t="s">
        <v>27970</v>
      </c>
      <c r="J27666" t="s">
        <v>2832</v>
      </c>
    </row>
    <row r="27667" spans="8:10">
      <c r="H27667" t="s">
        <v>1257</v>
      </c>
      <c r="I27667" t="s">
        <v>5357</v>
      </c>
      <c r="J27667" t="s">
        <v>2915</v>
      </c>
    </row>
    <row r="27668" spans="8:10">
      <c r="H27668" t="s">
        <v>1257</v>
      </c>
      <c r="I27668" t="s">
        <v>28017</v>
      </c>
      <c r="J27668" t="s">
        <v>34225</v>
      </c>
    </row>
    <row r="27669" spans="8:10">
      <c r="H27669" t="s">
        <v>1257</v>
      </c>
      <c r="I27669" t="s">
        <v>28016</v>
      </c>
      <c r="J27669" t="s">
        <v>34372</v>
      </c>
    </row>
    <row r="27670" spans="8:10">
      <c r="H27670" t="s">
        <v>1257</v>
      </c>
      <c r="I27670" t="s">
        <v>27859</v>
      </c>
      <c r="J27670" t="s">
        <v>1716</v>
      </c>
    </row>
    <row r="27671" spans="8:10">
      <c r="H27671" t="s">
        <v>1257</v>
      </c>
      <c r="I27671" t="s">
        <v>18359</v>
      </c>
      <c r="J27671" t="s">
        <v>6251</v>
      </c>
    </row>
    <row r="27672" spans="8:10">
      <c r="H27672" t="s">
        <v>1257</v>
      </c>
      <c r="I27672" t="s">
        <v>27944</v>
      </c>
      <c r="J27672" t="s">
        <v>34879</v>
      </c>
    </row>
    <row r="27673" spans="8:10">
      <c r="H27673" t="s">
        <v>1257</v>
      </c>
      <c r="I27673" t="s">
        <v>28020</v>
      </c>
      <c r="J27673" t="s">
        <v>5014</v>
      </c>
    </row>
    <row r="27674" spans="8:10">
      <c r="H27674" t="s">
        <v>1257</v>
      </c>
      <c r="I27674" t="s">
        <v>28025</v>
      </c>
      <c r="J27674" t="s">
        <v>1794</v>
      </c>
    </row>
    <row r="27675" spans="8:10">
      <c r="H27675" t="s">
        <v>1257</v>
      </c>
      <c r="I27675" t="s">
        <v>28070</v>
      </c>
      <c r="J27675" t="s">
        <v>7156</v>
      </c>
    </row>
    <row r="27676" spans="8:10">
      <c r="H27676" t="s">
        <v>1257</v>
      </c>
      <c r="I27676" t="s">
        <v>28047</v>
      </c>
      <c r="J27676" t="s">
        <v>36490</v>
      </c>
    </row>
    <row r="27677" spans="8:10">
      <c r="H27677" t="s">
        <v>1257</v>
      </c>
      <c r="I27677" t="s">
        <v>17456</v>
      </c>
      <c r="J27677" t="s">
        <v>1424</v>
      </c>
    </row>
    <row r="27678" spans="8:10">
      <c r="H27678" t="s">
        <v>1257</v>
      </c>
      <c r="I27678" t="s">
        <v>7791</v>
      </c>
      <c r="J27678" t="s">
        <v>7792</v>
      </c>
    </row>
    <row r="27679" spans="8:10">
      <c r="H27679" t="s">
        <v>1257</v>
      </c>
      <c r="I27679" t="s">
        <v>10933</v>
      </c>
      <c r="J27679" t="s">
        <v>33065</v>
      </c>
    </row>
    <row r="27680" spans="8:10">
      <c r="H27680" t="s">
        <v>1257</v>
      </c>
      <c r="I27680" t="s">
        <v>27877</v>
      </c>
      <c r="J27680" t="s">
        <v>43486</v>
      </c>
    </row>
    <row r="27681" spans="8:10">
      <c r="H27681" t="s">
        <v>1257</v>
      </c>
      <c r="I27681" t="s">
        <v>4196</v>
      </c>
      <c r="J27681" t="s">
        <v>4197</v>
      </c>
    </row>
    <row r="27682" spans="8:10">
      <c r="H27682" t="s">
        <v>1257</v>
      </c>
      <c r="I27682" t="s">
        <v>13932</v>
      </c>
      <c r="J27682" t="s">
        <v>35258</v>
      </c>
    </row>
    <row r="27683" spans="8:10">
      <c r="H27683" t="s">
        <v>1257</v>
      </c>
      <c r="I27683" t="s">
        <v>4034</v>
      </c>
      <c r="J27683" t="s">
        <v>7647</v>
      </c>
    </row>
    <row r="27684" spans="8:10">
      <c r="H27684" t="s">
        <v>1257</v>
      </c>
      <c r="I27684" t="s">
        <v>10388</v>
      </c>
      <c r="J27684" t="s">
        <v>3161</v>
      </c>
    </row>
    <row r="27685" spans="8:10">
      <c r="H27685" t="s">
        <v>1257</v>
      </c>
      <c r="I27685" t="s">
        <v>10365</v>
      </c>
      <c r="J27685" t="s">
        <v>32664</v>
      </c>
    </row>
    <row r="27686" spans="8:10">
      <c r="H27686" t="s">
        <v>1257</v>
      </c>
      <c r="I27686" t="s">
        <v>10146</v>
      </c>
      <c r="J27686" t="s">
        <v>32515</v>
      </c>
    </row>
    <row r="27687" spans="8:10">
      <c r="H27687" t="s">
        <v>1257</v>
      </c>
      <c r="I27687" t="s">
        <v>10186</v>
      </c>
      <c r="J27687" t="s">
        <v>32543</v>
      </c>
    </row>
    <row r="27688" spans="8:10">
      <c r="H27688" t="s">
        <v>1257</v>
      </c>
      <c r="I27688" t="s">
        <v>10166</v>
      </c>
      <c r="J27688" t="s">
        <v>32528</v>
      </c>
    </row>
    <row r="27689" spans="8:10">
      <c r="H27689" t="s">
        <v>1257</v>
      </c>
      <c r="I27689" t="s">
        <v>10202</v>
      </c>
      <c r="J27689" t="s">
        <v>32346</v>
      </c>
    </row>
    <row r="27690" spans="8:10">
      <c r="H27690" t="s">
        <v>1257</v>
      </c>
      <c r="I27690" t="s">
        <v>10091</v>
      </c>
      <c r="J27690" t="s">
        <v>32468</v>
      </c>
    </row>
    <row r="27691" spans="8:10">
      <c r="H27691" t="s">
        <v>1257</v>
      </c>
      <c r="I27691" t="s">
        <v>10193</v>
      </c>
      <c r="J27691" t="s">
        <v>32328</v>
      </c>
    </row>
    <row r="27692" spans="8:10">
      <c r="H27692" t="s">
        <v>1257</v>
      </c>
      <c r="I27692" t="s">
        <v>10234</v>
      </c>
      <c r="J27692" t="s">
        <v>32573</v>
      </c>
    </row>
    <row r="27693" spans="8:10">
      <c r="H27693" t="s">
        <v>1257</v>
      </c>
      <c r="I27693" t="s">
        <v>17912</v>
      </c>
      <c r="J27693" t="s">
        <v>32345</v>
      </c>
    </row>
    <row r="27694" spans="8:10">
      <c r="H27694" t="s">
        <v>1257</v>
      </c>
      <c r="I27694" t="s">
        <v>12378</v>
      </c>
      <c r="J27694" t="s">
        <v>33895</v>
      </c>
    </row>
    <row r="27695" spans="8:10">
      <c r="H27695" t="s">
        <v>1257</v>
      </c>
      <c r="I27695" t="s">
        <v>5358</v>
      </c>
      <c r="J27695" t="s">
        <v>5359</v>
      </c>
    </row>
    <row r="27696" spans="8:10">
      <c r="H27696" t="s">
        <v>1257</v>
      </c>
      <c r="I27696" t="s">
        <v>18360</v>
      </c>
      <c r="J27696" t="s">
        <v>35202</v>
      </c>
    </row>
    <row r="27697" spans="8:10">
      <c r="H27697" t="s">
        <v>1259</v>
      </c>
      <c r="I27697" t="s">
        <v>18395</v>
      </c>
      <c r="J27697" t="s">
        <v>32424</v>
      </c>
    </row>
    <row r="27698" spans="8:10">
      <c r="H27698" t="s">
        <v>1259</v>
      </c>
      <c r="I27698" t="s">
        <v>17910</v>
      </c>
      <c r="J27698" t="s">
        <v>5146</v>
      </c>
    </row>
    <row r="27699" spans="8:10">
      <c r="H27699" t="s">
        <v>1259</v>
      </c>
      <c r="I27699" t="s">
        <v>32199</v>
      </c>
      <c r="J27699" t="s">
        <v>4026</v>
      </c>
    </row>
    <row r="27700" spans="8:10">
      <c r="H27700" t="s">
        <v>1259</v>
      </c>
      <c r="I27700" t="s">
        <v>17675</v>
      </c>
      <c r="J27700" t="s">
        <v>36626</v>
      </c>
    </row>
    <row r="27701" spans="8:10">
      <c r="H27701" t="s">
        <v>1259</v>
      </c>
      <c r="I27701" t="s">
        <v>10942</v>
      </c>
      <c r="J27701" t="s">
        <v>33070</v>
      </c>
    </row>
    <row r="27702" spans="8:10">
      <c r="H27702" t="s">
        <v>1259</v>
      </c>
      <c r="I27702" t="s">
        <v>17647</v>
      </c>
      <c r="J27702" t="s">
        <v>37701</v>
      </c>
    </row>
    <row r="27703" spans="8:10">
      <c r="H27703" t="s">
        <v>1259</v>
      </c>
      <c r="I27703" t="s">
        <v>10704</v>
      </c>
      <c r="J27703" t="s">
        <v>32901</v>
      </c>
    </row>
    <row r="27704" spans="8:10">
      <c r="H27704" t="s">
        <v>1259</v>
      </c>
      <c r="I27704" t="s">
        <v>12956</v>
      </c>
      <c r="J27704" t="s">
        <v>7908</v>
      </c>
    </row>
    <row r="27705" spans="8:10">
      <c r="H27705" t="s">
        <v>1259</v>
      </c>
      <c r="I27705" t="s">
        <v>18300</v>
      </c>
      <c r="J27705" t="s">
        <v>38082</v>
      </c>
    </row>
    <row r="27706" spans="8:10">
      <c r="H27706" t="s">
        <v>1259</v>
      </c>
      <c r="I27706" t="s">
        <v>10172</v>
      </c>
      <c r="J27706" t="s">
        <v>32533</v>
      </c>
    </row>
    <row r="27707" spans="8:10">
      <c r="H27707" t="s">
        <v>1259</v>
      </c>
      <c r="I27707" t="s">
        <v>27011</v>
      </c>
      <c r="J27707" t="s">
        <v>1807</v>
      </c>
    </row>
    <row r="27708" spans="8:10">
      <c r="H27708" t="s">
        <v>1259</v>
      </c>
      <c r="I27708" t="s">
        <v>27012</v>
      </c>
      <c r="J27708" t="s">
        <v>9511</v>
      </c>
    </row>
    <row r="27709" spans="8:10">
      <c r="H27709" t="s">
        <v>1259</v>
      </c>
      <c r="I27709" t="s">
        <v>10856</v>
      </c>
      <c r="J27709" t="s">
        <v>4051</v>
      </c>
    </row>
    <row r="27710" spans="8:10">
      <c r="H27710" t="s">
        <v>1259</v>
      </c>
      <c r="I27710" t="s">
        <v>27698</v>
      </c>
      <c r="J27710" t="s">
        <v>5496</v>
      </c>
    </row>
    <row r="27711" spans="8:10">
      <c r="H27711" t="s">
        <v>1259</v>
      </c>
      <c r="I27711" t="s">
        <v>18183</v>
      </c>
      <c r="J27711" t="s">
        <v>38014</v>
      </c>
    </row>
    <row r="27712" spans="8:10">
      <c r="H27712" t="s">
        <v>1259</v>
      </c>
      <c r="I27712" t="s">
        <v>28663</v>
      </c>
      <c r="J27712" t="s">
        <v>4003</v>
      </c>
    </row>
    <row r="27713" spans="8:10">
      <c r="H27713" t="s">
        <v>1259</v>
      </c>
      <c r="I27713" t="s">
        <v>28415</v>
      </c>
      <c r="J27713" t="s">
        <v>2878</v>
      </c>
    </row>
    <row r="27714" spans="8:10">
      <c r="H27714" t="s">
        <v>1259</v>
      </c>
      <c r="I27714" t="s">
        <v>27650</v>
      </c>
      <c r="J27714" t="s">
        <v>2915</v>
      </c>
    </row>
    <row r="27715" spans="8:10">
      <c r="H27715" t="s">
        <v>1259</v>
      </c>
      <c r="I27715" t="s">
        <v>28021</v>
      </c>
      <c r="J27715" t="s">
        <v>5014</v>
      </c>
    </row>
    <row r="27716" spans="8:10">
      <c r="H27716" t="s">
        <v>1259</v>
      </c>
      <c r="I27716" t="s">
        <v>28115</v>
      </c>
      <c r="J27716" t="s">
        <v>5320</v>
      </c>
    </row>
    <row r="27717" spans="8:10">
      <c r="H27717" t="s">
        <v>1259</v>
      </c>
      <c r="I27717" t="s">
        <v>27879</v>
      </c>
      <c r="J27717" t="s">
        <v>43488</v>
      </c>
    </row>
    <row r="27718" spans="8:10">
      <c r="H27718" t="s">
        <v>1259</v>
      </c>
      <c r="I27718" t="s">
        <v>27884</v>
      </c>
      <c r="J27718" t="s">
        <v>43489</v>
      </c>
    </row>
    <row r="27719" spans="8:10">
      <c r="H27719" t="s">
        <v>1259</v>
      </c>
      <c r="I27719" t="s">
        <v>28605</v>
      </c>
      <c r="J27719" t="s">
        <v>43852</v>
      </c>
    </row>
    <row r="27720" spans="8:10">
      <c r="H27720" t="s">
        <v>1259</v>
      </c>
      <c r="I27720" t="s">
        <v>28684</v>
      </c>
      <c r="J27720" t="s">
        <v>43890</v>
      </c>
    </row>
    <row r="27721" spans="8:10">
      <c r="H27721" t="s">
        <v>1259</v>
      </c>
      <c r="I27721" t="s">
        <v>17477</v>
      </c>
      <c r="J27721" t="s">
        <v>37624</v>
      </c>
    </row>
    <row r="27722" spans="8:10">
      <c r="H27722" t="s">
        <v>1259</v>
      </c>
      <c r="I27722" t="s">
        <v>17550</v>
      </c>
      <c r="J27722" t="s">
        <v>8476</v>
      </c>
    </row>
    <row r="27723" spans="8:10">
      <c r="H27723" t="s">
        <v>1259</v>
      </c>
      <c r="I27723" t="s">
        <v>14020</v>
      </c>
      <c r="J27723" t="s">
        <v>35283</v>
      </c>
    </row>
    <row r="27724" spans="8:10">
      <c r="H27724" t="s">
        <v>1259</v>
      </c>
      <c r="I27724" t="s">
        <v>5090</v>
      </c>
      <c r="J27724" t="s">
        <v>5091</v>
      </c>
    </row>
    <row r="27725" spans="8:10">
      <c r="H27725" t="s">
        <v>1259</v>
      </c>
      <c r="I27725" t="s">
        <v>10389</v>
      </c>
      <c r="J27725" t="s">
        <v>32682</v>
      </c>
    </row>
    <row r="27726" spans="8:10">
      <c r="H27726" t="s">
        <v>1259</v>
      </c>
      <c r="I27726" t="s">
        <v>13974</v>
      </c>
      <c r="J27726" t="s">
        <v>35284</v>
      </c>
    </row>
    <row r="27727" spans="8:10">
      <c r="H27727" t="s">
        <v>1259</v>
      </c>
      <c r="I27727" t="s">
        <v>8901</v>
      </c>
      <c r="J27727" t="s">
        <v>9455</v>
      </c>
    </row>
    <row r="27728" spans="8:10">
      <c r="H27728" t="s">
        <v>1259</v>
      </c>
      <c r="I27728" t="s">
        <v>14008</v>
      </c>
      <c r="J27728" t="s">
        <v>35309</v>
      </c>
    </row>
    <row r="27729" spans="8:10">
      <c r="H27729" t="s">
        <v>1259</v>
      </c>
      <c r="I27729" t="s">
        <v>10145</v>
      </c>
      <c r="J27729" t="s">
        <v>32514</v>
      </c>
    </row>
    <row r="27730" spans="8:10">
      <c r="H27730" t="s">
        <v>1259</v>
      </c>
      <c r="I27730" t="s">
        <v>11619</v>
      </c>
      <c r="J27730" t="s">
        <v>33457</v>
      </c>
    </row>
    <row r="27731" spans="8:10">
      <c r="H27731" t="s">
        <v>1259</v>
      </c>
      <c r="I27731" t="s">
        <v>10208</v>
      </c>
      <c r="J27731" t="s">
        <v>32555</v>
      </c>
    </row>
    <row r="27732" spans="8:10">
      <c r="H27732" t="s">
        <v>1259</v>
      </c>
      <c r="I27732" t="s">
        <v>12381</v>
      </c>
      <c r="J27732" t="s">
        <v>33898</v>
      </c>
    </row>
    <row r="27733" spans="8:10">
      <c r="H27733" t="s">
        <v>1261</v>
      </c>
      <c r="I27733" t="s">
        <v>3746</v>
      </c>
      <c r="J27733" t="s">
        <v>1726</v>
      </c>
    </row>
    <row r="27734" spans="8:10">
      <c r="H27734" t="s">
        <v>1261</v>
      </c>
      <c r="I27734" t="s">
        <v>12951</v>
      </c>
      <c r="J27734" t="s">
        <v>34425</v>
      </c>
    </row>
    <row r="27735" spans="8:10">
      <c r="H27735" t="s">
        <v>1261</v>
      </c>
      <c r="I27735" t="s">
        <v>10237</v>
      </c>
      <c r="J27735" t="s">
        <v>3474</v>
      </c>
    </row>
    <row r="27736" spans="8:10">
      <c r="H27736" t="s">
        <v>1261</v>
      </c>
      <c r="I27736" t="s">
        <v>10257</v>
      </c>
      <c r="J27736" t="s">
        <v>32589</v>
      </c>
    </row>
    <row r="27737" spans="8:10">
      <c r="H27737" t="s">
        <v>1261</v>
      </c>
      <c r="I27737" t="s">
        <v>11233</v>
      </c>
      <c r="J27737" t="s">
        <v>33235</v>
      </c>
    </row>
    <row r="27738" spans="8:10">
      <c r="H27738" t="s">
        <v>1261</v>
      </c>
      <c r="I27738" t="s">
        <v>11290</v>
      </c>
      <c r="J27738" t="s">
        <v>33261</v>
      </c>
    </row>
    <row r="27739" spans="8:10">
      <c r="H27739" t="s">
        <v>1261</v>
      </c>
      <c r="I27739" t="s">
        <v>27819</v>
      </c>
      <c r="J27739" t="s">
        <v>43454</v>
      </c>
    </row>
    <row r="27740" spans="8:10">
      <c r="H27740" t="s">
        <v>1261</v>
      </c>
      <c r="I27740" t="s">
        <v>11234</v>
      </c>
      <c r="J27740" t="s">
        <v>33236</v>
      </c>
    </row>
    <row r="27741" spans="8:10">
      <c r="H27741" t="s">
        <v>1261</v>
      </c>
      <c r="I27741" t="s">
        <v>17669</v>
      </c>
      <c r="J27741" t="s">
        <v>37714</v>
      </c>
    </row>
    <row r="27742" spans="8:10">
      <c r="H27742" t="s">
        <v>1261</v>
      </c>
      <c r="I27742" t="s">
        <v>28399</v>
      </c>
      <c r="J27742" t="s">
        <v>43735</v>
      </c>
    </row>
    <row r="27743" spans="8:10">
      <c r="H27743" t="s">
        <v>1261</v>
      </c>
      <c r="I27743" t="s">
        <v>27926</v>
      </c>
      <c r="J27743" t="s">
        <v>43512</v>
      </c>
    </row>
    <row r="27744" spans="8:10">
      <c r="H27744" t="s">
        <v>1261</v>
      </c>
      <c r="I27744" t="s">
        <v>5016</v>
      </c>
      <c r="J27744" t="s">
        <v>5017</v>
      </c>
    </row>
    <row r="27745" spans="8:10">
      <c r="H27745" t="s">
        <v>1261</v>
      </c>
      <c r="I27745" t="s">
        <v>27997</v>
      </c>
      <c r="J27745" t="s">
        <v>988</v>
      </c>
    </row>
    <row r="27746" spans="8:10">
      <c r="H27746" t="s">
        <v>1261</v>
      </c>
      <c r="I27746" t="s">
        <v>27999</v>
      </c>
      <c r="J27746" t="s">
        <v>4098</v>
      </c>
    </row>
    <row r="27747" spans="8:10">
      <c r="H27747" t="s">
        <v>1261</v>
      </c>
      <c r="I27747" t="s">
        <v>27842</v>
      </c>
      <c r="J27747" t="s">
        <v>33618</v>
      </c>
    </row>
    <row r="27748" spans="8:10">
      <c r="H27748" t="s">
        <v>1261</v>
      </c>
      <c r="I27748" t="s">
        <v>8903</v>
      </c>
      <c r="J27748" t="s">
        <v>2832</v>
      </c>
    </row>
    <row r="27749" spans="8:10">
      <c r="H27749" t="s">
        <v>1261</v>
      </c>
      <c r="I27749" t="s">
        <v>28646</v>
      </c>
      <c r="J27749" t="s">
        <v>40423</v>
      </c>
    </row>
    <row r="27750" spans="8:10">
      <c r="H27750" t="s">
        <v>1261</v>
      </c>
      <c r="I27750" t="s">
        <v>28414</v>
      </c>
      <c r="J27750" t="s">
        <v>43743</v>
      </c>
    </row>
    <row r="27751" spans="8:10">
      <c r="H27751" t="s">
        <v>1261</v>
      </c>
      <c r="I27751" t="s">
        <v>28417</v>
      </c>
      <c r="J27751" t="s">
        <v>34933</v>
      </c>
    </row>
    <row r="27752" spans="8:10">
      <c r="H27752" t="s">
        <v>1261</v>
      </c>
      <c r="I27752" t="s">
        <v>28097</v>
      </c>
      <c r="J27752" t="s">
        <v>43588</v>
      </c>
    </row>
    <row r="27753" spans="8:10">
      <c r="H27753" t="s">
        <v>1261</v>
      </c>
      <c r="I27753" t="s">
        <v>27863</v>
      </c>
      <c r="J27753" t="s">
        <v>43480</v>
      </c>
    </row>
    <row r="27754" spans="8:10">
      <c r="H27754" t="s">
        <v>1261</v>
      </c>
      <c r="I27754" t="s">
        <v>27943</v>
      </c>
      <c r="J27754" t="s">
        <v>43520</v>
      </c>
    </row>
    <row r="27755" spans="8:10">
      <c r="H27755" t="s">
        <v>1261</v>
      </c>
      <c r="I27755" t="s">
        <v>28089</v>
      </c>
      <c r="J27755" t="s">
        <v>43581</v>
      </c>
    </row>
    <row r="27756" spans="8:10">
      <c r="H27756" t="s">
        <v>1261</v>
      </c>
      <c r="I27756" t="s">
        <v>13025</v>
      </c>
      <c r="J27756" t="s">
        <v>34620</v>
      </c>
    </row>
    <row r="27757" spans="8:10">
      <c r="H27757" t="s">
        <v>1261</v>
      </c>
      <c r="I27757" t="s">
        <v>27896</v>
      </c>
      <c r="J27757" t="s">
        <v>43498</v>
      </c>
    </row>
    <row r="27758" spans="8:10">
      <c r="H27758" t="s">
        <v>1261</v>
      </c>
      <c r="I27758" t="s">
        <v>27900</v>
      </c>
      <c r="J27758" t="s">
        <v>2137</v>
      </c>
    </row>
    <row r="27759" spans="8:10">
      <c r="H27759" t="s">
        <v>1261</v>
      </c>
      <c r="I27759" t="s">
        <v>10935</v>
      </c>
      <c r="J27759" t="s">
        <v>8674</v>
      </c>
    </row>
    <row r="27760" spans="8:10">
      <c r="H27760" t="s">
        <v>1261</v>
      </c>
      <c r="I27760" t="s">
        <v>8904</v>
      </c>
      <c r="J27760" t="s">
        <v>9457</v>
      </c>
    </row>
    <row r="27761" spans="8:10">
      <c r="H27761" t="s">
        <v>1261</v>
      </c>
      <c r="I27761" t="s">
        <v>18348</v>
      </c>
      <c r="J27761" t="s">
        <v>5972</v>
      </c>
    </row>
    <row r="27762" spans="8:10">
      <c r="H27762" t="s">
        <v>1261</v>
      </c>
      <c r="I27762" t="s">
        <v>13993</v>
      </c>
      <c r="J27762" t="s">
        <v>35296</v>
      </c>
    </row>
    <row r="27763" spans="8:10">
      <c r="H27763" t="s">
        <v>1261</v>
      </c>
      <c r="I27763" t="s">
        <v>5018</v>
      </c>
      <c r="J27763" t="s">
        <v>5019</v>
      </c>
    </row>
    <row r="27764" spans="8:10">
      <c r="H27764" t="s">
        <v>1261</v>
      </c>
      <c r="I27764" t="s">
        <v>10147</v>
      </c>
      <c r="J27764" t="s">
        <v>682</v>
      </c>
    </row>
    <row r="27765" spans="8:10">
      <c r="H27765" t="s">
        <v>1261</v>
      </c>
      <c r="I27765" t="s">
        <v>10192</v>
      </c>
      <c r="J27765" t="s">
        <v>7446</v>
      </c>
    </row>
    <row r="27766" spans="8:10">
      <c r="H27766" t="s">
        <v>1261</v>
      </c>
      <c r="I27766" t="s">
        <v>5015</v>
      </c>
      <c r="J27766" t="s">
        <v>1830</v>
      </c>
    </row>
    <row r="27767" spans="8:10">
      <c r="H27767" t="s">
        <v>1261</v>
      </c>
      <c r="I27767" t="s">
        <v>10195</v>
      </c>
      <c r="J27767" t="s">
        <v>32548</v>
      </c>
    </row>
    <row r="27768" spans="8:10">
      <c r="H27768" t="s">
        <v>1261</v>
      </c>
      <c r="I27768" t="s">
        <v>11005</v>
      </c>
      <c r="J27768" t="s">
        <v>6408</v>
      </c>
    </row>
    <row r="27769" spans="8:10">
      <c r="H27769" t="s">
        <v>1261</v>
      </c>
      <c r="I27769" t="s">
        <v>12201</v>
      </c>
      <c r="J27769" t="s">
        <v>33791</v>
      </c>
    </row>
    <row r="27770" spans="8:10">
      <c r="H27770" t="s">
        <v>1263</v>
      </c>
      <c r="I27770" t="s">
        <v>1263</v>
      </c>
      <c r="J27770" t="s">
        <v>1264</v>
      </c>
    </row>
    <row r="27771" spans="8:10">
      <c r="H27771" t="s">
        <v>1265</v>
      </c>
      <c r="I27771" t="s">
        <v>1265</v>
      </c>
      <c r="J27771" t="s">
        <v>1266</v>
      </c>
    </row>
    <row r="27772" spans="8:10">
      <c r="H27772" t="s">
        <v>1267</v>
      </c>
      <c r="I27772" t="s">
        <v>32139</v>
      </c>
      <c r="J27772" t="s">
        <v>4193</v>
      </c>
    </row>
    <row r="27773" spans="8:10">
      <c r="H27773" t="s">
        <v>1267</v>
      </c>
      <c r="I27773" t="s">
        <v>12970</v>
      </c>
      <c r="J27773" t="s">
        <v>34468</v>
      </c>
    </row>
    <row r="27774" spans="8:10">
      <c r="H27774" t="s">
        <v>1267</v>
      </c>
      <c r="I27774" t="s">
        <v>32146</v>
      </c>
      <c r="J27774" t="s">
        <v>45598</v>
      </c>
    </row>
    <row r="27775" spans="8:10">
      <c r="H27775" t="s">
        <v>1267</v>
      </c>
      <c r="I27775" t="s">
        <v>29355</v>
      </c>
      <c r="J27775" t="s">
        <v>43140</v>
      </c>
    </row>
    <row r="27776" spans="8:10">
      <c r="H27776" t="s">
        <v>1267</v>
      </c>
      <c r="I27776" t="s">
        <v>32142</v>
      </c>
      <c r="J27776" t="s">
        <v>6900</v>
      </c>
    </row>
    <row r="27777" spans="8:10">
      <c r="H27777" t="s">
        <v>1267</v>
      </c>
      <c r="I27777" t="s">
        <v>27396</v>
      </c>
      <c r="J27777" t="s">
        <v>43188</v>
      </c>
    </row>
    <row r="27778" spans="8:10">
      <c r="H27778" t="s">
        <v>1267</v>
      </c>
      <c r="I27778" t="s">
        <v>32127</v>
      </c>
      <c r="J27778" t="s">
        <v>43108</v>
      </c>
    </row>
    <row r="27779" spans="8:10">
      <c r="H27779" t="s">
        <v>1267</v>
      </c>
      <c r="I27779" t="s">
        <v>4382</v>
      </c>
      <c r="J27779" t="s">
        <v>4383</v>
      </c>
    </row>
    <row r="27780" spans="8:10">
      <c r="H27780" t="s">
        <v>1267</v>
      </c>
      <c r="I27780" t="s">
        <v>6169</v>
      </c>
      <c r="J27780" t="s">
        <v>6170</v>
      </c>
    </row>
    <row r="27781" spans="8:10">
      <c r="H27781" t="s">
        <v>1267</v>
      </c>
      <c r="I27781" t="s">
        <v>4494</v>
      </c>
      <c r="J27781" t="s">
        <v>45588</v>
      </c>
    </row>
    <row r="27782" spans="8:10">
      <c r="H27782" t="s">
        <v>1267</v>
      </c>
      <c r="I27782" t="s">
        <v>32200</v>
      </c>
      <c r="J27782" t="s">
        <v>45641</v>
      </c>
    </row>
    <row r="27783" spans="8:10">
      <c r="H27783" t="s">
        <v>1267</v>
      </c>
      <c r="I27783" t="s">
        <v>6175</v>
      </c>
      <c r="J27783" t="s">
        <v>6176</v>
      </c>
    </row>
    <row r="27784" spans="8:10">
      <c r="H27784" t="s">
        <v>1267</v>
      </c>
      <c r="I27784" t="s">
        <v>32143</v>
      </c>
      <c r="J27784" t="s">
        <v>40453</v>
      </c>
    </row>
    <row r="27785" spans="8:10">
      <c r="H27785" t="s">
        <v>1267</v>
      </c>
      <c r="I27785" t="s">
        <v>27432</v>
      </c>
      <c r="J27785" t="s">
        <v>43205</v>
      </c>
    </row>
    <row r="27786" spans="8:10">
      <c r="H27786" t="s">
        <v>1267</v>
      </c>
      <c r="I27786" t="s">
        <v>27357</v>
      </c>
      <c r="J27786" t="s">
        <v>43166</v>
      </c>
    </row>
    <row r="27787" spans="8:10">
      <c r="H27787" t="s">
        <v>1267</v>
      </c>
      <c r="I27787" t="s">
        <v>27425</v>
      </c>
      <c r="J27787" t="s">
        <v>39423</v>
      </c>
    </row>
    <row r="27788" spans="8:10">
      <c r="H27788" t="s">
        <v>1267</v>
      </c>
      <c r="I27788" t="s">
        <v>4384</v>
      </c>
      <c r="J27788" t="s">
        <v>4385</v>
      </c>
    </row>
    <row r="27789" spans="8:10">
      <c r="H27789" t="s">
        <v>1267</v>
      </c>
      <c r="I27789" t="s">
        <v>27359</v>
      </c>
      <c r="J27789" t="s">
        <v>43167</v>
      </c>
    </row>
    <row r="27790" spans="8:10">
      <c r="H27790" t="s">
        <v>1267</v>
      </c>
      <c r="I27790" t="s">
        <v>32201</v>
      </c>
      <c r="J27790" t="s">
        <v>2004</v>
      </c>
    </row>
    <row r="27791" spans="8:10">
      <c r="H27791" t="s">
        <v>1267</v>
      </c>
      <c r="I27791" t="s">
        <v>32145</v>
      </c>
      <c r="J27791" t="s">
        <v>2004</v>
      </c>
    </row>
    <row r="27792" spans="8:10">
      <c r="H27792" t="s">
        <v>1267</v>
      </c>
      <c r="I27792" t="s">
        <v>6314</v>
      </c>
      <c r="J27792" t="s">
        <v>6315</v>
      </c>
    </row>
    <row r="27793" spans="8:10">
      <c r="H27793" t="s">
        <v>1267</v>
      </c>
      <c r="I27793" t="s">
        <v>6171</v>
      </c>
      <c r="J27793" t="s">
        <v>6172</v>
      </c>
    </row>
    <row r="27794" spans="8:10">
      <c r="H27794" t="s">
        <v>1267</v>
      </c>
      <c r="I27794" t="s">
        <v>32144</v>
      </c>
      <c r="J27794" t="s">
        <v>5409</v>
      </c>
    </row>
    <row r="27795" spans="8:10">
      <c r="H27795" t="s">
        <v>1267</v>
      </c>
      <c r="I27795" t="s">
        <v>32141</v>
      </c>
      <c r="J27795" t="s">
        <v>45597</v>
      </c>
    </row>
    <row r="27796" spans="8:10">
      <c r="H27796" t="s">
        <v>1267</v>
      </c>
      <c r="I27796" t="s">
        <v>27078</v>
      </c>
      <c r="J27796" t="s">
        <v>42472</v>
      </c>
    </row>
    <row r="27797" spans="8:10">
      <c r="H27797" t="s">
        <v>1267</v>
      </c>
      <c r="I27797" t="s">
        <v>27212</v>
      </c>
      <c r="J27797" t="s">
        <v>43053</v>
      </c>
    </row>
    <row r="27798" spans="8:10">
      <c r="H27798" t="s">
        <v>1267</v>
      </c>
      <c r="I27798" t="s">
        <v>29347</v>
      </c>
      <c r="J27798" t="s">
        <v>42973</v>
      </c>
    </row>
    <row r="27799" spans="8:10">
      <c r="H27799" t="s">
        <v>1267</v>
      </c>
      <c r="I27799" t="s">
        <v>27095</v>
      </c>
      <c r="J27799" t="s">
        <v>2615</v>
      </c>
    </row>
    <row r="27800" spans="8:10">
      <c r="H27800" t="s">
        <v>1267</v>
      </c>
      <c r="I27800" t="s">
        <v>27487</v>
      </c>
      <c r="J27800" t="s">
        <v>43246</v>
      </c>
    </row>
    <row r="27801" spans="8:10">
      <c r="H27801" t="s">
        <v>1267</v>
      </c>
      <c r="I27801" t="s">
        <v>32118</v>
      </c>
      <c r="J27801" t="s">
        <v>35042</v>
      </c>
    </row>
    <row r="27802" spans="8:10">
      <c r="H27802" t="s">
        <v>1267</v>
      </c>
      <c r="I27802" t="s">
        <v>27418</v>
      </c>
      <c r="J27802" t="s">
        <v>43197</v>
      </c>
    </row>
    <row r="27803" spans="8:10">
      <c r="H27803" t="s">
        <v>1267</v>
      </c>
      <c r="I27803" t="s">
        <v>29353</v>
      </c>
      <c r="J27803" t="s">
        <v>44213</v>
      </c>
    </row>
    <row r="27804" spans="8:10">
      <c r="H27804" t="s">
        <v>1267</v>
      </c>
      <c r="I27804" t="s">
        <v>27231</v>
      </c>
      <c r="J27804" t="s">
        <v>34766</v>
      </c>
    </row>
    <row r="27805" spans="8:10">
      <c r="H27805" t="s">
        <v>1267</v>
      </c>
      <c r="I27805" t="s">
        <v>27232</v>
      </c>
      <c r="J27805" t="s">
        <v>1351</v>
      </c>
    </row>
    <row r="27806" spans="8:10">
      <c r="H27806" t="s">
        <v>1269</v>
      </c>
      <c r="I27806" t="s">
        <v>12971</v>
      </c>
      <c r="J27806" t="s">
        <v>34469</v>
      </c>
    </row>
    <row r="27807" spans="8:10">
      <c r="H27807" t="s">
        <v>1269</v>
      </c>
      <c r="I27807" t="s">
        <v>27323</v>
      </c>
      <c r="J27807" t="s">
        <v>43139</v>
      </c>
    </row>
    <row r="27808" spans="8:10">
      <c r="H27808" t="s">
        <v>1269</v>
      </c>
      <c r="I27808" t="s">
        <v>5428</v>
      </c>
      <c r="J27808" t="s">
        <v>43051</v>
      </c>
    </row>
    <row r="27809" spans="8:10">
      <c r="H27809" t="s">
        <v>1269</v>
      </c>
      <c r="I27809" t="s">
        <v>27298</v>
      </c>
      <c r="J27809" t="s">
        <v>35176</v>
      </c>
    </row>
    <row r="27810" spans="8:10">
      <c r="H27810" t="s">
        <v>1269</v>
      </c>
      <c r="I27810" t="s">
        <v>29350</v>
      </c>
      <c r="J27810" t="s">
        <v>44211</v>
      </c>
    </row>
    <row r="27811" spans="8:10">
      <c r="H27811" t="s">
        <v>1269</v>
      </c>
      <c r="I27811" t="s">
        <v>32202</v>
      </c>
      <c r="J27811" t="s">
        <v>45642</v>
      </c>
    </row>
    <row r="27812" spans="8:10">
      <c r="H27812" t="s">
        <v>1269</v>
      </c>
      <c r="I27812" t="s">
        <v>5796</v>
      </c>
      <c r="J27812" t="s">
        <v>45569</v>
      </c>
    </row>
    <row r="27813" spans="8:10">
      <c r="H27813" t="s">
        <v>1269</v>
      </c>
      <c r="I27813" t="s">
        <v>27373</v>
      </c>
      <c r="J27813" t="s">
        <v>43173</v>
      </c>
    </row>
    <row r="27814" spans="8:10">
      <c r="H27814" t="s">
        <v>1269</v>
      </c>
      <c r="I27814" t="s">
        <v>27291</v>
      </c>
      <c r="J27814" t="s">
        <v>43113</v>
      </c>
    </row>
    <row r="27815" spans="8:10">
      <c r="H27815" t="s">
        <v>1269</v>
      </c>
      <c r="I27815" t="s">
        <v>27293</v>
      </c>
      <c r="J27815" t="s">
        <v>33110</v>
      </c>
    </row>
    <row r="27816" spans="8:10">
      <c r="H27816" t="s">
        <v>1269</v>
      </c>
      <c r="I27816" t="s">
        <v>32203</v>
      </c>
      <c r="J27816" t="s">
        <v>43263</v>
      </c>
    </row>
    <row r="27817" spans="8:10">
      <c r="H27817" t="s">
        <v>1269</v>
      </c>
      <c r="I27817" t="s">
        <v>27507</v>
      </c>
      <c r="J27817" t="s">
        <v>43264</v>
      </c>
    </row>
    <row r="27818" spans="8:10">
      <c r="H27818" t="s">
        <v>1269</v>
      </c>
      <c r="I27818" t="s">
        <v>27309</v>
      </c>
      <c r="J27818" t="s">
        <v>43126</v>
      </c>
    </row>
    <row r="27819" spans="8:10">
      <c r="H27819" t="s">
        <v>1269</v>
      </c>
      <c r="I27819" t="s">
        <v>27249</v>
      </c>
      <c r="J27819" t="s">
        <v>43078</v>
      </c>
    </row>
    <row r="27820" spans="8:10">
      <c r="H27820" t="s">
        <v>1269</v>
      </c>
      <c r="I27820" t="s">
        <v>27460</v>
      </c>
      <c r="J27820" t="s">
        <v>48418</v>
      </c>
    </row>
    <row r="27821" spans="8:10">
      <c r="H27821" t="s">
        <v>1269</v>
      </c>
      <c r="I27821" t="s">
        <v>27122</v>
      </c>
      <c r="J27821" t="s">
        <v>35426</v>
      </c>
    </row>
    <row r="27822" spans="8:10">
      <c r="H27822" t="s">
        <v>1269</v>
      </c>
      <c r="I27822" t="s">
        <v>6201</v>
      </c>
      <c r="J27822" t="s">
        <v>6202</v>
      </c>
    </row>
    <row r="27823" spans="8:10">
      <c r="H27823" t="s">
        <v>1269</v>
      </c>
      <c r="I27823" t="s">
        <v>27349</v>
      </c>
      <c r="J27823" t="s">
        <v>43158</v>
      </c>
    </row>
    <row r="27824" spans="8:10">
      <c r="H27824" t="s">
        <v>1269</v>
      </c>
      <c r="I27824" t="s">
        <v>6203</v>
      </c>
      <c r="J27824" t="s">
        <v>6204</v>
      </c>
    </row>
    <row r="27825" spans="8:10">
      <c r="H27825" t="s">
        <v>1269</v>
      </c>
      <c r="I27825" t="s">
        <v>27490</v>
      </c>
      <c r="J27825" t="s">
        <v>43249</v>
      </c>
    </row>
    <row r="27826" spans="8:10">
      <c r="H27826" t="s">
        <v>1269</v>
      </c>
      <c r="I27826" t="s">
        <v>5795</v>
      </c>
      <c r="J27826" t="s">
        <v>5901</v>
      </c>
    </row>
    <row r="27827" spans="8:10">
      <c r="H27827" t="s">
        <v>1269</v>
      </c>
      <c r="I27827" t="s">
        <v>27374</v>
      </c>
      <c r="J27827" t="s">
        <v>43174</v>
      </c>
    </row>
    <row r="27828" spans="8:10">
      <c r="H27828" t="s">
        <v>1269</v>
      </c>
      <c r="I27828" t="s">
        <v>27094</v>
      </c>
      <c r="J27828" t="s">
        <v>42980</v>
      </c>
    </row>
    <row r="27829" spans="8:10">
      <c r="H27829" t="s">
        <v>1269</v>
      </c>
      <c r="I27829" t="s">
        <v>27179</v>
      </c>
      <c r="J27829" t="s">
        <v>2962</v>
      </c>
    </row>
    <row r="27830" spans="8:10">
      <c r="H27830" t="s">
        <v>1271</v>
      </c>
      <c r="I27830" t="s">
        <v>6328</v>
      </c>
      <c r="J27830" t="s">
        <v>6329</v>
      </c>
    </row>
    <row r="27831" spans="8:10">
      <c r="H27831" t="s">
        <v>1271</v>
      </c>
      <c r="I27831" t="s">
        <v>27400</v>
      </c>
      <c r="J27831" t="s">
        <v>7925</v>
      </c>
    </row>
    <row r="27832" spans="8:10">
      <c r="H27832" t="s">
        <v>1271</v>
      </c>
      <c r="I27832" t="s">
        <v>5787</v>
      </c>
      <c r="J27832" t="s">
        <v>45567</v>
      </c>
    </row>
    <row r="27833" spans="8:10">
      <c r="H27833" t="s">
        <v>1271</v>
      </c>
      <c r="I27833" t="s">
        <v>5789</v>
      </c>
      <c r="J27833" t="s">
        <v>33007</v>
      </c>
    </row>
    <row r="27834" spans="8:10">
      <c r="H27834" t="s">
        <v>1271</v>
      </c>
      <c r="I27834" t="s">
        <v>10849</v>
      </c>
      <c r="J27834" t="s">
        <v>33006</v>
      </c>
    </row>
    <row r="27835" spans="8:10">
      <c r="H27835" t="s">
        <v>1271</v>
      </c>
      <c r="I27835" t="s">
        <v>5788</v>
      </c>
      <c r="J27835" t="s">
        <v>43150</v>
      </c>
    </row>
    <row r="27836" spans="8:10">
      <c r="H27836" t="s">
        <v>1271</v>
      </c>
      <c r="I27836" t="s">
        <v>29365</v>
      </c>
      <c r="J27836" t="s">
        <v>38996</v>
      </c>
    </row>
    <row r="27837" spans="8:10">
      <c r="H27837" t="s">
        <v>1271</v>
      </c>
      <c r="I27837" t="s">
        <v>27392</v>
      </c>
      <c r="J27837" t="s">
        <v>4266</v>
      </c>
    </row>
    <row r="27838" spans="8:10">
      <c r="H27838" t="s">
        <v>1271</v>
      </c>
      <c r="I27838" t="s">
        <v>27518</v>
      </c>
      <c r="J27838" t="s">
        <v>2953</v>
      </c>
    </row>
    <row r="27839" spans="8:10">
      <c r="H27839" t="s">
        <v>1271</v>
      </c>
      <c r="I27839" t="s">
        <v>27120</v>
      </c>
      <c r="J27839" t="s">
        <v>1610</v>
      </c>
    </row>
    <row r="27840" spans="8:10">
      <c r="H27840" t="s">
        <v>1271</v>
      </c>
      <c r="I27840" t="s">
        <v>32110</v>
      </c>
      <c r="J27840" t="s">
        <v>6176</v>
      </c>
    </row>
    <row r="27841" spans="8:10">
      <c r="H27841" t="s">
        <v>1271</v>
      </c>
      <c r="I27841" t="s">
        <v>32113</v>
      </c>
      <c r="J27841" t="s">
        <v>45576</v>
      </c>
    </row>
    <row r="27842" spans="8:10">
      <c r="H27842" t="s">
        <v>1271</v>
      </c>
      <c r="I27842" t="s">
        <v>32105</v>
      </c>
      <c r="J27842" t="s">
        <v>45568</v>
      </c>
    </row>
    <row r="27843" spans="8:10">
      <c r="H27843" t="s">
        <v>1271</v>
      </c>
      <c r="I27843" t="s">
        <v>5792</v>
      </c>
      <c r="J27843" t="s">
        <v>43164</v>
      </c>
    </row>
    <row r="27844" spans="8:10">
      <c r="H27844" t="s">
        <v>1271</v>
      </c>
      <c r="I27844" t="s">
        <v>27355</v>
      </c>
      <c r="J27844" t="s">
        <v>33343</v>
      </c>
    </row>
    <row r="27845" spans="8:10">
      <c r="H27845" t="s">
        <v>1271</v>
      </c>
      <c r="I27845" t="s">
        <v>27506</v>
      </c>
      <c r="J27845" t="s">
        <v>43263</v>
      </c>
    </row>
    <row r="27846" spans="8:10">
      <c r="H27846" t="s">
        <v>1271</v>
      </c>
      <c r="I27846" t="s">
        <v>27139</v>
      </c>
      <c r="J27846" t="s">
        <v>43007</v>
      </c>
    </row>
    <row r="27847" spans="8:10">
      <c r="H27847" t="s">
        <v>1271</v>
      </c>
      <c r="I27847" t="s">
        <v>32116</v>
      </c>
      <c r="J27847" t="s">
        <v>1716</v>
      </c>
    </row>
    <row r="27848" spans="8:10">
      <c r="H27848" t="s">
        <v>1271</v>
      </c>
      <c r="I27848" t="s">
        <v>27451</v>
      </c>
      <c r="J27848" t="s">
        <v>43221</v>
      </c>
    </row>
    <row r="27849" spans="8:10">
      <c r="H27849" t="s">
        <v>1271</v>
      </c>
      <c r="I27849" t="s">
        <v>27276</v>
      </c>
      <c r="J27849" t="s">
        <v>43100</v>
      </c>
    </row>
    <row r="27850" spans="8:10">
      <c r="H27850" t="s">
        <v>1271</v>
      </c>
      <c r="I27850" t="s">
        <v>27289</v>
      </c>
      <c r="J27850" t="s">
        <v>43111</v>
      </c>
    </row>
    <row r="27851" spans="8:10">
      <c r="H27851" t="s">
        <v>1271</v>
      </c>
      <c r="I27851" t="s">
        <v>32264</v>
      </c>
      <c r="J27851" t="s">
        <v>45680</v>
      </c>
    </row>
    <row r="27852" spans="8:10">
      <c r="H27852" t="s">
        <v>1271</v>
      </c>
      <c r="I27852" t="s">
        <v>27377</v>
      </c>
      <c r="J27852" t="s">
        <v>4764</v>
      </c>
    </row>
    <row r="27853" spans="8:10">
      <c r="H27853" t="s">
        <v>1271</v>
      </c>
      <c r="I27853" t="s">
        <v>32263</v>
      </c>
      <c r="J27853" t="s">
        <v>37038</v>
      </c>
    </row>
    <row r="27854" spans="8:10">
      <c r="H27854" t="s">
        <v>1271</v>
      </c>
      <c r="I27854" t="s">
        <v>32109</v>
      </c>
      <c r="J27854" t="s">
        <v>45573</v>
      </c>
    </row>
    <row r="27855" spans="8:10">
      <c r="H27855" t="s">
        <v>1271</v>
      </c>
      <c r="I27855" t="s">
        <v>27379</v>
      </c>
      <c r="J27855" t="s">
        <v>43176</v>
      </c>
    </row>
    <row r="27856" spans="8:10">
      <c r="H27856" t="s">
        <v>1271</v>
      </c>
      <c r="I27856" t="s">
        <v>27140</v>
      </c>
      <c r="J27856" t="s">
        <v>8106</v>
      </c>
    </row>
    <row r="27857" spans="8:10">
      <c r="H27857" t="s">
        <v>1271</v>
      </c>
      <c r="I27857" t="s">
        <v>5804</v>
      </c>
      <c r="J27857" t="s">
        <v>42931</v>
      </c>
    </row>
    <row r="27858" spans="8:10">
      <c r="H27858" t="s">
        <v>1271</v>
      </c>
      <c r="I27858" t="s">
        <v>27405</v>
      </c>
      <c r="J27858" t="s">
        <v>43192</v>
      </c>
    </row>
    <row r="27859" spans="8:10">
      <c r="H27859" t="s">
        <v>1271</v>
      </c>
      <c r="I27859" t="s">
        <v>27454</v>
      </c>
      <c r="J27859" t="s">
        <v>43222</v>
      </c>
    </row>
    <row r="27860" spans="8:10">
      <c r="H27860" t="s">
        <v>1271</v>
      </c>
      <c r="I27860" t="s">
        <v>27517</v>
      </c>
      <c r="J27860" t="s">
        <v>43269</v>
      </c>
    </row>
    <row r="27861" spans="8:10">
      <c r="H27861" t="s">
        <v>1271</v>
      </c>
      <c r="I27861" t="s">
        <v>6326</v>
      </c>
      <c r="J27861" t="s">
        <v>6327</v>
      </c>
    </row>
    <row r="27862" spans="8:10">
      <c r="H27862" t="s">
        <v>1271</v>
      </c>
      <c r="I27862" t="s">
        <v>27528</v>
      </c>
      <c r="J27862" t="s">
        <v>43277</v>
      </c>
    </row>
    <row r="27863" spans="8:10">
      <c r="H27863" t="s">
        <v>1271</v>
      </c>
      <c r="I27863" t="s">
        <v>27438</v>
      </c>
      <c r="J27863" t="s">
        <v>43211</v>
      </c>
    </row>
    <row r="27864" spans="8:10">
      <c r="H27864" t="s">
        <v>1271</v>
      </c>
      <c r="I27864" t="s">
        <v>32106</v>
      </c>
      <c r="J27864" t="s">
        <v>45570</v>
      </c>
    </row>
    <row r="27865" spans="8:10">
      <c r="H27865" t="s">
        <v>1271</v>
      </c>
      <c r="I27865" t="s">
        <v>27237</v>
      </c>
      <c r="J27865" t="s">
        <v>48419</v>
      </c>
    </row>
    <row r="27866" spans="8:10">
      <c r="H27866" t="s">
        <v>1271</v>
      </c>
      <c r="I27866" t="s">
        <v>27529</v>
      </c>
      <c r="J27866" t="s">
        <v>43246</v>
      </c>
    </row>
    <row r="27867" spans="8:10">
      <c r="H27867" t="s">
        <v>1271</v>
      </c>
      <c r="I27867" t="s">
        <v>5793</v>
      </c>
      <c r="J27867" t="s">
        <v>42981</v>
      </c>
    </row>
    <row r="27868" spans="8:10">
      <c r="H27868" t="s">
        <v>1273</v>
      </c>
      <c r="I27868" t="s">
        <v>12964</v>
      </c>
      <c r="J27868" t="s">
        <v>5528</v>
      </c>
    </row>
    <row r="27869" spans="8:10">
      <c r="H27869" t="s">
        <v>1273</v>
      </c>
      <c r="I27869" t="s">
        <v>32103</v>
      </c>
      <c r="J27869" t="s">
        <v>6029</v>
      </c>
    </row>
    <row r="27870" spans="8:10">
      <c r="H27870" t="s">
        <v>1273</v>
      </c>
      <c r="I27870" t="s">
        <v>27539</v>
      </c>
      <c r="J27870" t="s">
        <v>43282</v>
      </c>
    </row>
    <row r="27871" spans="8:10">
      <c r="H27871" t="s">
        <v>1273</v>
      </c>
      <c r="I27871" t="s">
        <v>6310</v>
      </c>
      <c r="J27871" t="s">
        <v>6311</v>
      </c>
    </row>
    <row r="27872" spans="8:10">
      <c r="H27872" t="s">
        <v>1273</v>
      </c>
      <c r="I27872" t="s">
        <v>10865</v>
      </c>
      <c r="J27872" t="s">
        <v>33020</v>
      </c>
    </row>
    <row r="27873" spans="8:10">
      <c r="H27873" t="s">
        <v>1273</v>
      </c>
      <c r="I27873" t="s">
        <v>10878</v>
      </c>
      <c r="J27873" t="s">
        <v>33026</v>
      </c>
    </row>
    <row r="27874" spans="8:10">
      <c r="H27874" t="s">
        <v>1273</v>
      </c>
      <c r="I27874" t="s">
        <v>6163</v>
      </c>
      <c r="J27874" t="s">
        <v>6164</v>
      </c>
    </row>
    <row r="27875" spans="8:10">
      <c r="H27875" t="s">
        <v>1273</v>
      </c>
      <c r="I27875" t="s">
        <v>27491</v>
      </c>
      <c r="J27875" t="s">
        <v>43250</v>
      </c>
    </row>
    <row r="27876" spans="8:10">
      <c r="H27876" t="s">
        <v>1273</v>
      </c>
      <c r="I27876" t="s">
        <v>4388</v>
      </c>
      <c r="J27876" t="s">
        <v>4389</v>
      </c>
    </row>
    <row r="27877" spans="8:10">
      <c r="H27877" t="s">
        <v>1273</v>
      </c>
      <c r="I27877" t="s">
        <v>27456</v>
      </c>
      <c r="J27877" t="s">
        <v>43224</v>
      </c>
    </row>
    <row r="27878" spans="8:10">
      <c r="H27878" t="s">
        <v>1273</v>
      </c>
      <c r="I27878" t="s">
        <v>4386</v>
      </c>
      <c r="J27878" t="s">
        <v>4387</v>
      </c>
    </row>
    <row r="27879" spans="8:10">
      <c r="H27879" t="s">
        <v>1273</v>
      </c>
      <c r="I27879" t="s">
        <v>27354</v>
      </c>
      <c r="J27879" t="s">
        <v>33012</v>
      </c>
    </row>
    <row r="27880" spans="8:10">
      <c r="H27880" t="s">
        <v>1273</v>
      </c>
      <c r="I27880" t="s">
        <v>12978</v>
      </c>
      <c r="J27880" t="s">
        <v>34518</v>
      </c>
    </row>
    <row r="27881" spans="8:10">
      <c r="H27881" t="s">
        <v>1273</v>
      </c>
      <c r="I27881" t="s">
        <v>27294</v>
      </c>
      <c r="J27881" t="s">
        <v>43115</v>
      </c>
    </row>
    <row r="27882" spans="8:10">
      <c r="H27882" t="s">
        <v>1273</v>
      </c>
      <c r="I27882" t="s">
        <v>6184</v>
      </c>
      <c r="J27882" t="s">
        <v>6185</v>
      </c>
    </row>
    <row r="27883" spans="8:10">
      <c r="H27883" t="s">
        <v>1273</v>
      </c>
      <c r="I27883" t="s">
        <v>27194</v>
      </c>
      <c r="J27883" t="s">
        <v>43045</v>
      </c>
    </row>
    <row r="27884" spans="8:10">
      <c r="H27884" t="s">
        <v>1273</v>
      </c>
      <c r="I27884" t="s">
        <v>27041</v>
      </c>
      <c r="J27884" t="s">
        <v>34874</v>
      </c>
    </row>
    <row r="27885" spans="8:10">
      <c r="H27885" t="s">
        <v>1273</v>
      </c>
      <c r="I27885" t="s">
        <v>27288</v>
      </c>
      <c r="J27885" t="s">
        <v>43110</v>
      </c>
    </row>
    <row r="27886" spans="8:10">
      <c r="H27886" t="s">
        <v>1273</v>
      </c>
      <c r="I27886" t="s">
        <v>27307</v>
      </c>
      <c r="J27886" t="s">
        <v>41654</v>
      </c>
    </row>
    <row r="27887" spans="8:10">
      <c r="H27887" t="s">
        <v>1273</v>
      </c>
      <c r="I27887" t="s">
        <v>27394</v>
      </c>
      <c r="J27887" t="s">
        <v>43186</v>
      </c>
    </row>
    <row r="27888" spans="8:10">
      <c r="H27888" t="s">
        <v>1273</v>
      </c>
      <c r="I27888" t="s">
        <v>6318</v>
      </c>
      <c r="J27888" t="s">
        <v>6319</v>
      </c>
    </row>
    <row r="27889" spans="8:10">
      <c r="H27889" t="s">
        <v>1273</v>
      </c>
      <c r="I27889" t="s">
        <v>27259</v>
      </c>
      <c r="J27889" t="s">
        <v>5241</v>
      </c>
    </row>
    <row r="27890" spans="8:10">
      <c r="H27890" t="s">
        <v>1273</v>
      </c>
      <c r="I27890" t="s">
        <v>27521</v>
      </c>
      <c r="J27890" t="s">
        <v>43273</v>
      </c>
    </row>
    <row r="27891" spans="8:10">
      <c r="H27891" t="s">
        <v>1273</v>
      </c>
      <c r="I27891" t="s">
        <v>27060</v>
      </c>
      <c r="J27891" t="s">
        <v>42961</v>
      </c>
    </row>
    <row r="27892" spans="8:10">
      <c r="H27892" t="s">
        <v>1273</v>
      </c>
      <c r="I27892" t="s">
        <v>10918</v>
      </c>
      <c r="J27892" t="s">
        <v>33055</v>
      </c>
    </row>
    <row r="27893" spans="8:10">
      <c r="H27893" t="s">
        <v>1273</v>
      </c>
      <c r="I27893" t="s">
        <v>27453</v>
      </c>
      <c r="J27893" t="s">
        <v>1798</v>
      </c>
    </row>
    <row r="27894" spans="8:10">
      <c r="H27894" t="s">
        <v>1273</v>
      </c>
      <c r="I27894" t="s">
        <v>27435</v>
      </c>
      <c r="J27894" t="s">
        <v>43208</v>
      </c>
    </row>
    <row r="27895" spans="8:10">
      <c r="H27895" t="s">
        <v>1273</v>
      </c>
      <c r="I27895" t="s">
        <v>27077</v>
      </c>
      <c r="J27895" t="s">
        <v>42972</v>
      </c>
    </row>
    <row r="27896" spans="8:10">
      <c r="H27896" t="s">
        <v>1273</v>
      </c>
      <c r="I27896" t="s">
        <v>27275</v>
      </c>
      <c r="J27896" t="s">
        <v>37460</v>
      </c>
    </row>
    <row r="27897" spans="8:10">
      <c r="H27897" t="s">
        <v>1273</v>
      </c>
      <c r="I27897" t="s">
        <v>27180</v>
      </c>
      <c r="J27897" t="s">
        <v>37675</v>
      </c>
    </row>
    <row r="27898" spans="8:10">
      <c r="H27898" t="s">
        <v>1273</v>
      </c>
      <c r="I27898" t="s">
        <v>27236</v>
      </c>
      <c r="J27898" t="s">
        <v>43068</v>
      </c>
    </row>
    <row r="27899" spans="8:10">
      <c r="H27899" t="s">
        <v>1273</v>
      </c>
      <c r="I27899" t="s">
        <v>6178</v>
      </c>
      <c r="J27899" t="s">
        <v>6179</v>
      </c>
    </row>
    <row r="27900" spans="8:10">
      <c r="H27900" t="s">
        <v>1273</v>
      </c>
      <c r="I27900" t="s">
        <v>27419</v>
      </c>
      <c r="J27900" t="s">
        <v>43198</v>
      </c>
    </row>
    <row r="27901" spans="8:10">
      <c r="H27901" t="s">
        <v>1273</v>
      </c>
      <c r="I27901" t="s">
        <v>10921</v>
      </c>
      <c r="J27901" t="s">
        <v>1515</v>
      </c>
    </row>
    <row r="27902" spans="8:10">
      <c r="H27902" t="s">
        <v>1273</v>
      </c>
      <c r="I27902" t="s">
        <v>27096</v>
      </c>
      <c r="J27902" t="s">
        <v>3680</v>
      </c>
    </row>
    <row r="27903" spans="8:10">
      <c r="H27903" t="s">
        <v>1273</v>
      </c>
      <c r="I27903" t="s">
        <v>6183</v>
      </c>
      <c r="J27903" t="s">
        <v>3234</v>
      </c>
    </row>
    <row r="27904" spans="8:10">
      <c r="H27904" t="s">
        <v>1273</v>
      </c>
      <c r="I27904" t="s">
        <v>27229</v>
      </c>
      <c r="J27904" t="s">
        <v>43063</v>
      </c>
    </row>
    <row r="27905" spans="8:10">
      <c r="H27905" t="s">
        <v>1273</v>
      </c>
      <c r="I27905" t="s">
        <v>12976</v>
      </c>
      <c r="J27905" t="s">
        <v>34509</v>
      </c>
    </row>
    <row r="27906" spans="8:10">
      <c r="H27906" t="s">
        <v>1273</v>
      </c>
      <c r="I27906" t="s">
        <v>27234</v>
      </c>
      <c r="J27906" t="s">
        <v>43066</v>
      </c>
    </row>
    <row r="27907" spans="8:10">
      <c r="H27907" t="s">
        <v>1275</v>
      </c>
      <c r="I27907" t="s">
        <v>12965</v>
      </c>
      <c r="J27907" t="s">
        <v>5528</v>
      </c>
    </row>
    <row r="27908" spans="8:10">
      <c r="H27908" t="s">
        <v>1275</v>
      </c>
      <c r="I27908" t="s">
        <v>27398</v>
      </c>
      <c r="J27908" t="s">
        <v>43189</v>
      </c>
    </row>
    <row r="27909" spans="8:10">
      <c r="H27909" t="s">
        <v>1275</v>
      </c>
      <c r="I27909" t="s">
        <v>27540</v>
      </c>
      <c r="J27909" t="s">
        <v>4369</v>
      </c>
    </row>
    <row r="27910" spans="8:10">
      <c r="H27910" t="s">
        <v>1275</v>
      </c>
      <c r="I27910" t="s">
        <v>27211</v>
      </c>
      <c r="J27910" t="s">
        <v>43052</v>
      </c>
    </row>
    <row r="27911" spans="8:10">
      <c r="H27911" t="s">
        <v>1275</v>
      </c>
      <c r="I27911" t="s">
        <v>27210</v>
      </c>
      <c r="J27911" t="s">
        <v>43050</v>
      </c>
    </row>
    <row r="27912" spans="8:10">
      <c r="H27912" t="s">
        <v>1275</v>
      </c>
      <c r="I27912" t="s">
        <v>27409</v>
      </c>
      <c r="J27912" t="s">
        <v>43194</v>
      </c>
    </row>
    <row r="27913" spans="8:10">
      <c r="H27913" t="s">
        <v>1275</v>
      </c>
      <c r="I27913" t="s">
        <v>27519</v>
      </c>
      <c r="J27913" t="s">
        <v>43272</v>
      </c>
    </row>
    <row r="27914" spans="8:10">
      <c r="H27914" t="s">
        <v>1275</v>
      </c>
      <c r="I27914" t="s">
        <v>27097</v>
      </c>
      <c r="J27914" t="s">
        <v>35066</v>
      </c>
    </row>
    <row r="27915" spans="8:10">
      <c r="H27915" t="s">
        <v>1275</v>
      </c>
      <c r="I27915" t="s">
        <v>29368</v>
      </c>
      <c r="J27915" t="s">
        <v>44222</v>
      </c>
    </row>
    <row r="27916" spans="8:10">
      <c r="H27916" t="s">
        <v>1275</v>
      </c>
      <c r="I27916" t="s">
        <v>6355</v>
      </c>
      <c r="J27916" t="s">
        <v>3553</v>
      </c>
    </row>
    <row r="27917" spans="8:10">
      <c r="H27917" t="s">
        <v>1275</v>
      </c>
      <c r="I27917" t="s">
        <v>27548</v>
      </c>
      <c r="J27917" t="s">
        <v>43287</v>
      </c>
    </row>
    <row r="27918" spans="8:10">
      <c r="H27918" t="s">
        <v>1275</v>
      </c>
      <c r="I27918" t="s">
        <v>27500</v>
      </c>
      <c r="J27918" t="s">
        <v>43258</v>
      </c>
    </row>
    <row r="27919" spans="8:10">
      <c r="H27919" t="s">
        <v>1275</v>
      </c>
      <c r="I27919" t="s">
        <v>27536</v>
      </c>
      <c r="J27919" t="s">
        <v>43281</v>
      </c>
    </row>
    <row r="27920" spans="8:10">
      <c r="H27920" t="s">
        <v>1275</v>
      </c>
      <c r="I27920" t="s">
        <v>27358</v>
      </c>
      <c r="J27920" t="s">
        <v>4775</v>
      </c>
    </row>
    <row r="27921" spans="8:10">
      <c r="H27921" t="s">
        <v>1275</v>
      </c>
      <c r="I27921" t="s">
        <v>6190</v>
      </c>
      <c r="J27921" t="s">
        <v>6191</v>
      </c>
    </row>
    <row r="27922" spans="8:10">
      <c r="H27922" t="s">
        <v>1275</v>
      </c>
      <c r="I27922" t="s">
        <v>27426</v>
      </c>
      <c r="J27922" t="s">
        <v>43201</v>
      </c>
    </row>
    <row r="27923" spans="8:10">
      <c r="H27923" t="s">
        <v>1275</v>
      </c>
      <c r="I27923" t="s">
        <v>27509</v>
      </c>
      <c r="J27923" t="s">
        <v>36314</v>
      </c>
    </row>
    <row r="27924" spans="8:10">
      <c r="H27924" t="s">
        <v>1275</v>
      </c>
      <c r="I27924" t="s">
        <v>27510</v>
      </c>
      <c r="J27924" t="s">
        <v>9309</v>
      </c>
    </row>
    <row r="27925" spans="8:10">
      <c r="H27925" t="s">
        <v>1275</v>
      </c>
      <c r="I27925" t="s">
        <v>6192</v>
      </c>
      <c r="J27925" t="s">
        <v>6193</v>
      </c>
    </row>
    <row r="27926" spans="8:10">
      <c r="H27926" t="s">
        <v>1275</v>
      </c>
      <c r="I27926" t="s">
        <v>27042</v>
      </c>
      <c r="J27926" t="s">
        <v>1716</v>
      </c>
    </row>
    <row r="27927" spans="8:10">
      <c r="H27927" t="s">
        <v>1275</v>
      </c>
      <c r="I27927" t="s">
        <v>27195</v>
      </c>
      <c r="J27927" t="s">
        <v>33946</v>
      </c>
    </row>
    <row r="27928" spans="8:10">
      <c r="H27928" t="s">
        <v>1275</v>
      </c>
      <c r="I27928" t="s">
        <v>5800</v>
      </c>
      <c r="J27928" t="s">
        <v>43054</v>
      </c>
    </row>
    <row r="27929" spans="8:10">
      <c r="H27929" t="s">
        <v>1275</v>
      </c>
      <c r="I27929" t="s">
        <v>27516</v>
      </c>
      <c r="J27929" t="s">
        <v>5014</v>
      </c>
    </row>
    <row r="27930" spans="8:10">
      <c r="H27930" t="s">
        <v>1275</v>
      </c>
      <c r="I27930" t="s">
        <v>27334</v>
      </c>
      <c r="J27930" t="s">
        <v>43148</v>
      </c>
    </row>
    <row r="27931" spans="8:10">
      <c r="H27931" t="s">
        <v>1275</v>
      </c>
      <c r="I27931" t="s">
        <v>6188</v>
      </c>
      <c r="J27931" t="s">
        <v>6189</v>
      </c>
    </row>
    <row r="27932" spans="8:10">
      <c r="H27932" t="s">
        <v>1275</v>
      </c>
      <c r="I27932" t="s">
        <v>4390</v>
      </c>
      <c r="J27932" t="s">
        <v>43125</v>
      </c>
    </row>
    <row r="27933" spans="8:10">
      <c r="H27933" t="s">
        <v>1275</v>
      </c>
      <c r="I27933" t="s">
        <v>27441</v>
      </c>
      <c r="J27933" t="s">
        <v>43214</v>
      </c>
    </row>
    <row r="27934" spans="8:10">
      <c r="H27934" t="s">
        <v>1275</v>
      </c>
      <c r="I27934" t="s">
        <v>5801</v>
      </c>
      <c r="J27934" t="s">
        <v>43088</v>
      </c>
    </row>
    <row r="27935" spans="8:10">
      <c r="H27935" t="s">
        <v>1275</v>
      </c>
      <c r="I27935" t="s">
        <v>27158</v>
      </c>
      <c r="J27935" t="s">
        <v>8106</v>
      </c>
    </row>
    <row r="27936" spans="8:10">
      <c r="H27936" t="s">
        <v>1275</v>
      </c>
      <c r="I27936" t="s">
        <v>6167</v>
      </c>
      <c r="J27936" t="s">
        <v>6168</v>
      </c>
    </row>
    <row r="27937" spans="8:10">
      <c r="H27937" t="s">
        <v>1275</v>
      </c>
      <c r="I27937" t="s">
        <v>6360</v>
      </c>
      <c r="J27937" t="s">
        <v>6361</v>
      </c>
    </row>
    <row r="27938" spans="8:10">
      <c r="H27938" t="s">
        <v>1275</v>
      </c>
      <c r="I27938" t="s">
        <v>27486</v>
      </c>
      <c r="J27938" t="s">
        <v>35042</v>
      </c>
    </row>
    <row r="27939" spans="8:10">
      <c r="H27939" t="s">
        <v>1275</v>
      </c>
      <c r="I27939" t="s">
        <v>4514</v>
      </c>
      <c r="J27939" t="s">
        <v>5821</v>
      </c>
    </row>
    <row r="27940" spans="8:10">
      <c r="H27940" t="s">
        <v>1277</v>
      </c>
      <c r="I27940" t="s">
        <v>27324</v>
      </c>
      <c r="J27940" t="s">
        <v>43140</v>
      </c>
    </row>
    <row r="27941" spans="8:10">
      <c r="H27941" t="s">
        <v>1277</v>
      </c>
      <c r="I27941" t="s">
        <v>27399</v>
      </c>
      <c r="J27941" t="s">
        <v>6343</v>
      </c>
    </row>
    <row r="27942" spans="8:10">
      <c r="H27942" t="s">
        <v>1277</v>
      </c>
      <c r="I27942" t="s">
        <v>27477</v>
      </c>
      <c r="J27942" t="s">
        <v>43240</v>
      </c>
    </row>
    <row r="27943" spans="8:10">
      <c r="H27943" t="s">
        <v>1277</v>
      </c>
      <c r="I27943" t="s">
        <v>32138</v>
      </c>
      <c r="J27943" t="s">
        <v>45596</v>
      </c>
    </row>
    <row r="27944" spans="8:10">
      <c r="H27944" t="s">
        <v>1277</v>
      </c>
      <c r="I27944" t="s">
        <v>5786</v>
      </c>
      <c r="J27944" t="s">
        <v>43283</v>
      </c>
    </row>
    <row r="27945" spans="8:10">
      <c r="H27945" t="s">
        <v>1277</v>
      </c>
      <c r="I27945" t="s">
        <v>32132</v>
      </c>
      <c r="J27945" t="s">
        <v>45592</v>
      </c>
    </row>
    <row r="27946" spans="8:10">
      <c r="H27946" t="s">
        <v>1277</v>
      </c>
      <c r="I27946" t="s">
        <v>32140</v>
      </c>
      <c r="J27946" t="s">
        <v>35528</v>
      </c>
    </row>
    <row r="27947" spans="8:10">
      <c r="H27947" t="s">
        <v>1277</v>
      </c>
      <c r="I27947" t="s">
        <v>27335</v>
      </c>
      <c r="J27947" t="s">
        <v>43149</v>
      </c>
    </row>
    <row r="27948" spans="8:10">
      <c r="H27948" t="s">
        <v>1277</v>
      </c>
      <c r="I27948" t="s">
        <v>32134</v>
      </c>
      <c r="J27948" t="s">
        <v>1975</v>
      </c>
    </row>
    <row r="27949" spans="8:10">
      <c r="H27949" t="s">
        <v>1277</v>
      </c>
      <c r="I27949" t="s">
        <v>32133</v>
      </c>
      <c r="J27949" t="s">
        <v>45593</v>
      </c>
    </row>
    <row r="27950" spans="8:10">
      <c r="H27950" t="s">
        <v>1277</v>
      </c>
      <c r="I27950" t="s">
        <v>27492</v>
      </c>
      <c r="J27950" t="s">
        <v>4240</v>
      </c>
    </row>
    <row r="27951" spans="8:10">
      <c r="H27951" t="s">
        <v>1277</v>
      </c>
      <c r="I27951" t="s">
        <v>27532</v>
      </c>
      <c r="J27951" t="s">
        <v>42345</v>
      </c>
    </row>
    <row r="27952" spans="8:10">
      <c r="H27952" t="s">
        <v>1277</v>
      </c>
      <c r="I27952" t="s">
        <v>6322</v>
      </c>
      <c r="J27952" t="s">
        <v>6323</v>
      </c>
    </row>
    <row r="27953" spans="8:10">
      <c r="H27953" t="s">
        <v>1277</v>
      </c>
      <c r="I27953" t="s">
        <v>27098</v>
      </c>
      <c r="J27953" t="s">
        <v>4367</v>
      </c>
    </row>
    <row r="27954" spans="8:10">
      <c r="H27954" t="s">
        <v>1277</v>
      </c>
      <c r="I27954" t="s">
        <v>27193</v>
      </c>
      <c r="J27954" t="s">
        <v>43044</v>
      </c>
    </row>
    <row r="27955" spans="8:10">
      <c r="H27955" t="s">
        <v>1277</v>
      </c>
      <c r="I27955" t="s">
        <v>27352</v>
      </c>
      <c r="J27955" t="s">
        <v>43162</v>
      </c>
    </row>
    <row r="27956" spans="8:10">
      <c r="H27956" t="s">
        <v>1277</v>
      </c>
      <c r="I27956" t="s">
        <v>29349</v>
      </c>
      <c r="J27956" t="s">
        <v>44210</v>
      </c>
    </row>
    <row r="27957" spans="8:10">
      <c r="H27957" t="s">
        <v>1277</v>
      </c>
      <c r="I27957" t="s">
        <v>32104</v>
      </c>
      <c r="J27957" t="s">
        <v>45566</v>
      </c>
    </row>
    <row r="27958" spans="8:10">
      <c r="H27958" t="s">
        <v>1277</v>
      </c>
      <c r="I27958" t="s">
        <v>27498</v>
      </c>
      <c r="J27958" t="s">
        <v>43256</v>
      </c>
    </row>
    <row r="27959" spans="8:10">
      <c r="H27959" t="s">
        <v>1277</v>
      </c>
      <c r="I27959" t="s">
        <v>27475</v>
      </c>
      <c r="J27959" t="s">
        <v>43238</v>
      </c>
    </row>
    <row r="27960" spans="8:10">
      <c r="H27960" t="s">
        <v>1277</v>
      </c>
      <c r="I27960" t="s">
        <v>6316</v>
      </c>
      <c r="J27960" t="s">
        <v>6317</v>
      </c>
    </row>
    <row r="27961" spans="8:10">
      <c r="H27961" t="s">
        <v>1277</v>
      </c>
      <c r="I27961" t="s">
        <v>27356</v>
      </c>
      <c r="J27961" t="s">
        <v>43165</v>
      </c>
    </row>
    <row r="27962" spans="8:10">
      <c r="H27962" t="s">
        <v>1277</v>
      </c>
      <c r="I27962" t="s">
        <v>12959</v>
      </c>
      <c r="J27962" t="s">
        <v>34437</v>
      </c>
    </row>
    <row r="27963" spans="8:10">
      <c r="H27963" t="s">
        <v>1277</v>
      </c>
      <c r="I27963" t="s">
        <v>27313</v>
      </c>
      <c r="J27963" t="s">
        <v>43129</v>
      </c>
    </row>
    <row r="27964" spans="8:10">
      <c r="H27964" t="s">
        <v>1277</v>
      </c>
      <c r="I27964" t="s">
        <v>6332</v>
      </c>
      <c r="J27964" t="s">
        <v>6333</v>
      </c>
    </row>
    <row r="27965" spans="8:10">
      <c r="H27965" t="s">
        <v>1277</v>
      </c>
      <c r="I27965" t="s">
        <v>29354</v>
      </c>
      <c r="J27965" t="s">
        <v>44214</v>
      </c>
    </row>
    <row r="27966" spans="8:10">
      <c r="H27966" t="s">
        <v>1277</v>
      </c>
      <c r="I27966" t="s">
        <v>27501</v>
      </c>
      <c r="J27966" t="s">
        <v>43259</v>
      </c>
    </row>
    <row r="27967" spans="8:10">
      <c r="H27967" t="s">
        <v>1277</v>
      </c>
      <c r="I27967" t="s">
        <v>32204</v>
      </c>
      <c r="J27967" t="s">
        <v>45643</v>
      </c>
    </row>
    <row r="27968" spans="8:10">
      <c r="H27968" t="s">
        <v>1277</v>
      </c>
      <c r="I27968" t="s">
        <v>6693</v>
      </c>
      <c r="J27968" t="s">
        <v>6694</v>
      </c>
    </row>
    <row r="27969" spans="8:10">
      <c r="H27969" t="s">
        <v>1277</v>
      </c>
      <c r="I27969" t="s">
        <v>27333</v>
      </c>
      <c r="J27969" t="s">
        <v>43147</v>
      </c>
    </row>
    <row r="27970" spans="8:10">
      <c r="H27970" t="s">
        <v>1277</v>
      </c>
      <c r="I27970" t="s">
        <v>6799</v>
      </c>
      <c r="J27970" t="s">
        <v>43159</v>
      </c>
    </row>
    <row r="27971" spans="8:10">
      <c r="H27971" t="s">
        <v>1277</v>
      </c>
      <c r="I27971" t="s">
        <v>32135</v>
      </c>
      <c r="J27971" t="s">
        <v>45594</v>
      </c>
    </row>
    <row r="27972" spans="8:10">
      <c r="H27972" t="s">
        <v>1277</v>
      </c>
      <c r="I27972" t="s">
        <v>27350</v>
      </c>
      <c r="J27972" t="s">
        <v>43160</v>
      </c>
    </row>
    <row r="27973" spans="8:10">
      <c r="H27973" t="s">
        <v>1277</v>
      </c>
      <c r="I27973" t="s">
        <v>27461</v>
      </c>
      <c r="J27973" t="s">
        <v>43227</v>
      </c>
    </row>
    <row r="27974" spans="8:10">
      <c r="H27974" t="s">
        <v>1277</v>
      </c>
      <c r="I27974" t="s">
        <v>27520</v>
      </c>
      <c r="J27974" t="s">
        <v>9494</v>
      </c>
    </row>
    <row r="27975" spans="8:10">
      <c r="H27975" t="s">
        <v>1277</v>
      </c>
      <c r="I27975" t="s">
        <v>10896</v>
      </c>
      <c r="J27975" t="s">
        <v>33040</v>
      </c>
    </row>
    <row r="27976" spans="8:10">
      <c r="H27976" t="s">
        <v>1277</v>
      </c>
      <c r="I27976" t="s">
        <v>10897</v>
      </c>
      <c r="J27976" t="s">
        <v>33041</v>
      </c>
    </row>
    <row r="27977" spans="8:10">
      <c r="H27977" t="s">
        <v>1277</v>
      </c>
      <c r="I27977" t="s">
        <v>6177</v>
      </c>
      <c r="J27977" t="s">
        <v>6166</v>
      </c>
    </row>
    <row r="27978" spans="8:10">
      <c r="H27978" t="s">
        <v>1277</v>
      </c>
      <c r="I27978" t="s">
        <v>27468</v>
      </c>
      <c r="J27978" t="s">
        <v>43233</v>
      </c>
    </row>
    <row r="27979" spans="8:10">
      <c r="H27979" t="s">
        <v>1277</v>
      </c>
      <c r="I27979" t="s">
        <v>27471</v>
      </c>
      <c r="J27979" t="s">
        <v>43234</v>
      </c>
    </row>
    <row r="27980" spans="8:10">
      <c r="H27980" t="s">
        <v>1277</v>
      </c>
      <c r="I27980" t="s">
        <v>27273</v>
      </c>
      <c r="J27980" t="s">
        <v>32529</v>
      </c>
    </row>
    <row r="27981" spans="8:10">
      <c r="H27981" t="s">
        <v>1277</v>
      </c>
      <c r="I27981" t="s">
        <v>32137</v>
      </c>
      <c r="J27981" t="s">
        <v>45595</v>
      </c>
    </row>
    <row r="27982" spans="8:10">
      <c r="H27982" t="s">
        <v>1277</v>
      </c>
      <c r="I27982" t="s">
        <v>32136</v>
      </c>
      <c r="J27982" t="s">
        <v>32469</v>
      </c>
    </row>
    <row r="27983" spans="8:10">
      <c r="H27983" t="s">
        <v>1277</v>
      </c>
      <c r="I27983" t="s">
        <v>27472</v>
      </c>
      <c r="J27983" t="s">
        <v>43235</v>
      </c>
    </row>
    <row r="27984" spans="8:10">
      <c r="H27984" t="s">
        <v>1277</v>
      </c>
      <c r="I27984" t="s">
        <v>10920</v>
      </c>
      <c r="J27984" t="s">
        <v>33057</v>
      </c>
    </row>
    <row r="27985" spans="8:10">
      <c r="H27985" t="s">
        <v>1277</v>
      </c>
      <c r="I27985" t="s">
        <v>27022</v>
      </c>
      <c r="J27985" t="s">
        <v>42937</v>
      </c>
    </row>
    <row r="27986" spans="8:10">
      <c r="H27986" t="s">
        <v>1279</v>
      </c>
      <c r="I27986" t="s">
        <v>27505</v>
      </c>
      <c r="J27986" t="s">
        <v>42490</v>
      </c>
    </row>
    <row r="27987" spans="8:10">
      <c r="H27987" t="s">
        <v>1279</v>
      </c>
      <c r="I27987" t="s">
        <v>27397</v>
      </c>
      <c r="J27987" t="s">
        <v>41130</v>
      </c>
    </row>
    <row r="27988" spans="8:10">
      <c r="H27988" t="s">
        <v>1279</v>
      </c>
      <c r="I27988" t="s">
        <v>27538</v>
      </c>
      <c r="J27988" t="s">
        <v>41153</v>
      </c>
    </row>
    <row r="27989" spans="8:10">
      <c r="H27989" t="s">
        <v>1279</v>
      </c>
      <c r="I27989" t="s">
        <v>27479</v>
      </c>
      <c r="J27989" t="s">
        <v>43242</v>
      </c>
    </row>
    <row r="27990" spans="8:10">
      <c r="H27990" t="s">
        <v>1279</v>
      </c>
      <c r="I27990" t="s">
        <v>27541</v>
      </c>
      <c r="J27990" t="s">
        <v>5146</v>
      </c>
    </row>
    <row r="27991" spans="8:10">
      <c r="H27991" t="s">
        <v>1279</v>
      </c>
      <c r="I27991" t="s">
        <v>10864</v>
      </c>
      <c r="J27991" t="s">
        <v>33019</v>
      </c>
    </row>
    <row r="27992" spans="8:10">
      <c r="H27992" t="s">
        <v>1279</v>
      </c>
      <c r="I27992" t="s">
        <v>10866</v>
      </c>
      <c r="J27992" t="s">
        <v>33021</v>
      </c>
    </row>
    <row r="27993" spans="8:10">
      <c r="H27993" t="s">
        <v>1279</v>
      </c>
      <c r="I27993" t="s">
        <v>27422</v>
      </c>
      <c r="J27993" t="s">
        <v>32709</v>
      </c>
    </row>
    <row r="27994" spans="8:10">
      <c r="H27994" t="s">
        <v>1279</v>
      </c>
      <c r="I27994" t="s">
        <v>32095</v>
      </c>
      <c r="J27994" t="s">
        <v>45563</v>
      </c>
    </row>
    <row r="27995" spans="8:10">
      <c r="H27995" t="s">
        <v>1279</v>
      </c>
      <c r="I27995" t="s">
        <v>27297</v>
      </c>
      <c r="J27995" t="s">
        <v>43117</v>
      </c>
    </row>
    <row r="27996" spans="8:10">
      <c r="H27996" t="s">
        <v>1279</v>
      </c>
      <c r="I27996" t="s">
        <v>27336</v>
      </c>
      <c r="J27996" t="s">
        <v>43151</v>
      </c>
    </row>
    <row r="27997" spans="8:10">
      <c r="H27997" t="s">
        <v>1279</v>
      </c>
      <c r="I27997" t="s">
        <v>27455</v>
      </c>
      <c r="J27997" t="s">
        <v>43223</v>
      </c>
    </row>
    <row r="27998" spans="8:10">
      <c r="H27998" t="s">
        <v>1279</v>
      </c>
      <c r="I27998" t="s">
        <v>27533</v>
      </c>
      <c r="J27998" t="s">
        <v>8114</v>
      </c>
    </row>
    <row r="27999" spans="8:10">
      <c r="H27999" t="s">
        <v>1279</v>
      </c>
      <c r="I27999" t="s">
        <v>27535</v>
      </c>
      <c r="J27999" t="s">
        <v>43280</v>
      </c>
    </row>
    <row r="28000" spans="8:10">
      <c r="H28000" t="s">
        <v>1279</v>
      </c>
      <c r="I28000" t="s">
        <v>27488</v>
      </c>
      <c r="J28000" t="s">
        <v>43247</v>
      </c>
    </row>
    <row r="28001" spans="8:10">
      <c r="H28001" t="s">
        <v>1279</v>
      </c>
      <c r="I28001" t="s">
        <v>27489</v>
      </c>
      <c r="J28001" t="s">
        <v>43248</v>
      </c>
    </row>
    <row r="28002" spans="8:10">
      <c r="H28002" t="s">
        <v>1279</v>
      </c>
      <c r="I28002" t="s">
        <v>6330</v>
      </c>
      <c r="J28002" t="s">
        <v>6331</v>
      </c>
    </row>
    <row r="28003" spans="8:10">
      <c r="H28003" t="s">
        <v>1279</v>
      </c>
      <c r="I28003" t="s">
        <v>27311</v>
      </c>
      <c r="J28003" t="s">
        <v>7710</v>
      </c>
    </row>
    <row r="28004" spans="8:10">
      <c r="H28004" t="s">
        <v>1279</v>
      </c>
      <c r="I28004" t="s">
        <v>6218</v>
      </c>
      <c r="J28004" t="s">
        <v>6219</v>
      </c>
    </row>
    <row r="28005" spans="8:10">
      <c r="H28005" t="s">
        <v>1279</v>
      </c>
      <c r="I28005" t="s">
        <v>5798</v>
      </c>
      <c r="J28005" t="s">
        <v>43079</v>
      </c>
    </row>
    <row r="28006" spans="8:10">
      <c r="H28006" t="s">
        <v>1279</v>
      </c>
      <c r="I28006" t="s">
        <v>27196</v>
      </c>
      <c r="J28006" t="s">
        <v>43046</v>
      </c>
    </row>
    <row r="28007" spans="8:10">
      <c r="H28007" t="s">
        <v>1279</v>
      </c>
      <c r="I28007" t="s">
        <v>27213</v>
      </c>
      <c r="J28007" t="s">
        <v>43055</v>
      </c>
    </row>
    <row r="28008" spans="8:10">
      <c r="H28008" t="s">
        <v>1279</v>
      </c>
      <c r="I28008" t="s">
        <v>27502</v>
      </c>
      <c r="J28008" t="s">
        <v>43260</v>
      </c>
    </row>
    <row r="28009" spans="8:10">
      <c r="H28009" t="s">
        <v>1279</v>
      </c>
      <c r="I28009" t="s">
        <v>12977</v>
      </c>
      <c r="J28009" t="s">
        <v>5014</v>
      </c>
    </row>
    <row r="28010" spans="8:10">
      <c r="H28010" t="s">
        <v>1279</v>
      </c>
      <c r="I28010" t="s">
        <v>5794</v>
      </c>
      <c r="J28010" t="s">
        <v>43158</v>
      </c>
    </row>
    <row r="28011" spans="8:10">
      <c r="H28011" t="s">
        <v>1279</v>
      </c>
      <c r="I28011" t="s">
        <v>6216</v>
      </c>
      <c r="J28011" t="s">
        <v>6217</v>
      </c>
    </row>
    <row r="28012" spans="8:10">
      <c r="H28012" t="s">
        <v>1279</v>
      </c>
      <c r="I28012" t="s">
        <v>27440</v>
      </c>
      <c r="J28012" t="s">
        <v>43213</v>
      </c>
    </row>
    <row r="28013" spans="8:10">
      <c r="H28013" t="s">
        <v>1279</v>
      </c>
      <c r="I28013" t="s">
        <v>27395</v>
      </c>
      <c r="J28013" t="s">
        <v>43187</v>
      </c>
    </row>
    <row r="28014" spans="8:10">
      <c r="H28014" t="s">
        <v>1279</v>
      </c>
      <c r="I28014" t="s">
        <v>27462</v>
      </c>
      <c r="J28014" t="s">
        <v>43228</v>
      </c>
    </row>
    <row r="28015" spans="8:10">
      <c r="H28015" t="s">
        <v>1279</v>
      </c>
      <c r="I28015" t="s">
        <v>27325</v>
      </c>
      <c r="J28015" t="s">
        <v>43141</v>
      </c>
    </row>
    <row r="28016" spans="8:10">
      <c r="H28016" t="s">
        <v>1279</v>
      </c>
      <c r="I28016" t="s">
        <v>27327</v>
      </c>
      <c r="J28016" t="s">
        <v>6454</v>
      </c>
    </row>
    <row r="28017" spans="8:10">
      <c r="H28017" t="s">
        <v>1279</v>
      </c>
      <c r="I28017" t="s">
        <v>27522</v>
      </c>
      <c r="J28017" t="s">
        <v>43274</v>
      </c>
    </row>
    <row r="28018" spans="8:10">
      <c r="H28018" t="s">
        <v>1279</v>
      </c>
      <c r="I28018" t="s">
        <v>10919</v>
      </c>
      <c r="J28018" t="s">
        <v>33056</v>
      </c>
    </row>
    <row r="28019" spans="8:10">
      <c r="H28019" t="s">
        <v>1279</v>
      </c>
      <c r="I28019" t="s">
        <v>10898</v>
      </c>
      <c r="J28019" t="s">
        <v>33041</v>
      </c>
    </row>
    <row r="28020" spans="8:10">
      <c r="H28020" t="s">
        <v>1279</v>
      </c>
      <c r="I28020" t="s">
        <v>27159</v>
      </c>
      <c r="J28020" t="s">
        <v>4445</v>
      </c>
    </row>
    <row r="28021" spans="8:10">
      <c r="H28021" t="s">
        <v>1279</v>
      </c>
      <c r="I28021" t="s">
        <v>6214</v>
      </c>
      <c r="J28021" t="s">
        <v>6215</v>
      </c>
    </row>
    <row r="28022" spans="8:10">
      <c r="H28022" t="s">
        <v>1279</v>
      </c>
      <c r="I28022" t="s">
        <v>27469</v>
      </c>
      <c r="J28022" t="s">
        <v>35571</v>
      </c>
    </row>
    <row r="28023" spans="8:10">
      <c r="H28023" t="s">
        <v>1279</v>
      </c>
      <c r="I28023" t="s">
        <v>5799</v>
      </c>
      <c r="J28023" t="s">
        <v>43270</v>
      </c>
    </row>
    <row r="28024" spans="8:10">
      <c r="H28024" t="s">
        <v>1279</v>
      </c>
      <c r="I28024" t="s">
        <v>27436</v>
      </c>
      <c r="J28024" t="s">
        <v>43209</v>
      </c>
    </row>
    <row r="28025" spans="8:10">
      <c r="H28025" t="s">
        <v>1279</v>
      </c>
      <c r="I28025" t="s">
        <v>5797</v>
      </c>
      <c r="J28025" t="s">
        <v>43098</v>
      </c>
    </row>
    <row r="28026" spans="8:10">
      <c r="H28026" t="s">
        <v>1279</v>
      </c>
      <c r="I28026" t="s">
        <v>27274</v>
      </c>
      <c r="J28026" t="s">
        <v>43099</v>
      </c>
    </row>
    <row r="28027" spans="8:10">
      <c r="H28027" t="s">
        <v>1279</v>
      </c>
      <c r="I28027" t="s">
        <v>27021</v>
      </c>
      <c r="J28027" t="s">
        <v>1708</v>
      </c>
    </row>
    <row r="28028" spans="8:10">
      <c r="H28028" t="s">
        <v>1279</v>
      </c>
      <c r="I28028" t="s">
        <v>27299</v>
      </c>
      <c r="J28028" t="s">
        <v>43118</v>
      </c>
    </row>
    <row r="28029" spans="8:10">
      <c r="H28029" t="s">
        <v>1281</v>
      </c>
      <c r="I28029" t="s">
        <v>12961</v>
      </c>
      <c r="J28029" t="s">
        <v>34441</v>
      </c>
    </row>
    <row r="28030" spans="8:10">
      <c r="H28030" t="s">
        <v>1281</v>
      </c>
      <c r="I28030" t="s">
        <v>12958</v>
      </c>
      <c r="J28030" t="s">
        <v>34436</v>
      </c>
    </row>
    <row r="28031" spans="8:10">
      <c r="H28031" t="s">
        <v>1281</v>
      </c>
      <c r="I28031" t="s">
        <v>12957</v>
      </c>
      <c r="J28031" t="s">
        <v>34435</v>
      </c>
    </row>
    <row r="28032" spans="8:10">
      <c r="H28032" t="s">
        <v>1281</v>
      </c>
      <c r="I28032" t="s">
        <v>7405</v>
      </c>
      <c r="J28032" t="s">
        <v>7406</v>
      </c>
    </row>
    <row r="28033" spans="8:10">
      <c r="H28033" t="s">
        <v>1281</v>
      </c>
      <c r="I28033" t="s">
        <v>6173</v>
      </c>
      <c r="J28033" t="s">
        <v>6174</v>
      </c>
    </row>
    <row r="28034" spans="8:10">
      <c r="H28034" t="s">
        <v>1281</v>
      </c>
      <c r="I28034" t="s">
        <v>27351</v>
      </c>
      <c r="J28034" t="s">
        <v>43161</v>
      </c>
    </row>
    <row r="28035" spans="8:10">
      <c r="H28035" t="s">
        <v>1281</v>
      </c>
      <c r="I28035" t="s">
        <v>27534</v>
      </c>
      <c r="J28035" t="s">
        <v>43279</v>
      </c>
    </row>
    <row r="28036" spans="8:10">
      <c r="H28036" t="s">
        <v>1281</v>
      </c>
      <c r="I28036" t="s">
        <v>27375</v>
      </c>
      <c r="J28036" t="s">
        <v>43175</v>
      </c>
    </row>
    <row r="28037" spans="8:10">
      <c r="H28037" t="s">
        <v>1281</v>
      </c>
      <c r="I28037" t="s">
        <v>27457</v>
      </c>
      <c r="J28037" t="s">
        <v>43225</v>
      </c>
    </row>
    <row r="28038" spans="8:10">
      <c r="H28038" t="s">
        <v>1281</v>
      </c>
      <c r="I28038" t="s">
        <v>27458</v>
      </c>
      <c r="J28038" t="s">
        <v>43225</v>
      </c>
    </row>
    <row r="28039" spans="8:10">
      <c r="H28039" t="s">
        <v>1281</v>
      </c>
      <c r="I28039" t="s">
        <v>32205</v>
      </c>
      <c r="J28039" t="s">
        <v>45644</v>
      </c>
    </row>
    <row r="28040" spans="8:10">
      <c r="H28040" t="s">
        <v>1281</v>
      </c>
      <c r="I28040" t="s">
        <v>27353</v>
      </c>
      <c r="J28040" t="s">
        <v>43163</v>
      </c>
    </row>
    <row r="28041" spans="8:10">
      <c r="H28041" t="s">
        <v>1281</v>
      </c>
      <c r="I28041" t="s">
        <v>27332</v>
      </c>
      <c r="J28041" t="s">
        <v>43146</v>
      </c>
    </row>
    <row r="28042" spans="8:10">
      <c r="H28042" t="s">
        <v>1281</v>
      </c>
      <c r="I28042" t="s">
        <v>27433</v>
      </c>
      <c r="J28042" t="s">
        <v>43206</v>
      </c>
    </row>
    <row r="28043" spans="8:10">
      <c r="H28043" t="s">
        <v>1281</v>
      </c>
      <c r="I28043" t="s">
        <v>27508</v>
      </c>
      <c r="J28043" t="s">
        <v>43265</v>
      </c>
    </row>
    <row r="28044" spans="8:10">
      <c r="H28044" t="s">
        <v>1281</v>
      </c>
      <c r="I28044" t="s">
        <v>27310</v>
      </c>
      <c r="J28044" t="s">
        <v>43127</v>
      </c>
    </row>
    <row r="28045" spans="8:10">
      <c r="H28045" t="s">
        <v>1281</v>
      </c>
      <c r="I28045" t="s">
        <v>7403</v>
      </c>
      <c r="J28045" t="s">
        <v>7404</v>
      </c>
    </row>
    <row r="28046" spans="8:10">
      <c r="H28046" t="s">
        <v>1281</v>
      </c>
      <c r="I28046" t="s">
        <v>27059</v>
      </c>
      <c r="J28046" t="s">
        <v>42960</v>
      </c>
    </row>
    <row r="28047" spans="8:10">
      <c r="H28047" t="s">
        <v>1281</v>
      </c>
      <c r="I28047" t="s">
        <v>6292</v>
      </c>
      <c r="J28047" t="s">
        <v>6293</v>
      </c>
    </row>
    <row r="28048" spans="8:10">
      <c r="H28048" t="s">
        <v>1281</v>
      </c>
      <c r="I28048" t="s">
        <v>27287</v>
      </c>
      <c r="J28048" t="s">
        <v>43109</v>
      </c>
    </row>
    <row r="28049" spans="8:10">
      <c r="H28049" t="s">
        <v>1281</v>
      </c>
      <c r="I28049" t="s">
        <v>27420</v>
      </c>
      <c r="J28049" t="s">
        <v>43199</v>
      </c>
    </row>
    <row r="28050" spans="8:10">
      <c r="H28050" t="s">
        <v>1281</v>
      </c>
      <c r="I28050" t="s">
        <v>27434</v>
      </c>
      <c r="J28050" t="s">
        <v>43207</v>
      </c>
    </row>
    <row r="28051" spans="8:10">
      <c r="H28051" t="s">
        <v>1281</v>
      </c>
      <c r="I28051" t="s">
        <v>27503</v>
      </c>
      <c r="J28051" t="s">
        <v>43261</v>
      </c>
    </row>
    <row r="28052" spans="8:10">
      <c r="H28052" t="s">
        <v>1281</v>
      </c>
      <c r="I28052" t="s">
        <v>27504</v>
      </c>
      <c r="J28052" t="s">
        <v>43262</v>
      </c>
    </row>
    <row r="28053" spans="8:10">
      <c r="H28053" t="s">
        <v>1281</v>
      </c>
      <c r="I28053" t="s">
        <v>27296</v>
      </c>
      <c r="J28053" t="s">
        <v>43116</v>
      </c>
    </row>
    <row r="28054" spans="8:10">
      <c r="H28054" t="s">
        <v>1281</v>
      </c>
      <c r="I28054" t="s">
        <v>6210</v>
      </c>
      <c r="J28054" t="s">
        <v>6211</v>
      </c>
    </row>
    <row r="28055" spans="8:10">
      <c r="H28055" t="s">
        <v>1281</v>
      </c>
      <c r="I28055" t="s">
        <v>32120</v>
      </c>
      <c r="J28055" t="s">
        <v>45581</v>
      </c>
    </row>
    <row r="28056" spans="8:10">
      <c r="H28056" t="s">
        <v>1281</v>
      </c>
      <c r="I28056" t="s">
        <v>32122</v>
      </c>
      <c r="J28056" t="s">
        <v>45583</v>
      </c>
    </row>
    <row r="28057" spans="8:10">
      <c r="H28057" t="s">
        <v>1281</v>
      </c>
      <c r="I28057" t="s">
        <v>29367</v>
      </c>
      <c r="J28057" t="s">
        <v>44221</v>
      </c>
    </row>
    <row r="28058" spans="8:10">
      <c r="H28058" t="s">
        <v>1281</v>
      </c>
      <c r="I28058" t="s">
        <v>7407</v>
      </c>
      <c r="J28058" t="s">
        <v>7408</v>
      </c>
    </row>
    <row r="28059" spans="8:10">
      <c r="H28059" t="s">
        <v>1281</v>
      </c>
      <c r="I28059" t="s">
        <v>6205</v>
      </c>
      <c r="J28059" t="s">
        <v>6206</v>
      </c>
    </row>
    <row r="28060" spans="8:10">
      <c r="H28060" t="s">
        <v>1281</v>
      </c>
      <c r="I28060" t="s">
        <v>32125</v>
      </c>
      <c r="J28060" t="s">
        <v>45586</v>
      </c>
    </row>
    <row r="28061" spans="8:10">
      <c r="H28061" t="s">
        <v>1281</v>
      </c>
      <c r="I28061" t="s">
        <v>32126</v>
      </c>
      <c r="J28061" t="s">
        <v>45587</v>
      </c>
    </row>
    <row r="28062" spans="8:10">
      <c r="H28062" t="s">
        <v>1281</v>
      </c>
      <c r="I28062" t="s">
        <v>27262</v>
      </c>
      <c r="J28062" t="s">
        <v>43091</v>
      </c>
    </row>
    <row r="28063" spans="8:10">
      <c r="H28063" t="s">
        <v>1281</v>
      </c>
      <c r="I28063" t="s">
        <v>27062</v>
      </c>
      <c r="J28063" t="s">
        <v>32475</v>
      </c>
    </row>
    <row r="28064" spans="8:10">
      <c r="H28064" t="s">
        <v>1281</v>
      </c>
      <c r="I28064" t="s">
        <v>6212</v>
      </c>
      <c r="J28064" t="s">
        <v>6213</v>
      </c>
    </row>
    <row r="28065" spans="8:10">
      <c r="H28065" t="s">
        <v>1281</v>
      </c>
      <c r="I28065" t="s">
        <v>6208</v>
      </c>
      <c r="J28065" t="s">
        <v>6209</v>
      </c>
    </row>
    <row r="28066" spans="8:10">
      <c r="H28066" t="s">
        <v>1281</v>
      </c>
      <c r="I28066" t="s">
        <v>6207</v>
      </c>
      <c r="J28066" t="s">
        <v>3575</v>
      </c>
    </row>
    <row r="28067" spans="8:10">
      <c r="H28067" t="s">
        <v>1281</v>
      </c>
      <c r="I28067" t="s">
        <v>32119</v>
      </c>
      <c r="J28067" t="s">
        <v>45580</v>
      </c>
    </row>
    <row r="28068" spans="8:10">
      <c r="H28068" t="s">
        <v>1281</v>
      </c>
      <c r="I28068" t="s">
        <v>32206</v>
      </c>
      <c r="J28068" t="s">
        <v>45645</v>
      </c>
    </row>
    <row r="28069" spans="8:10">
      <c r="H28069" t="s">
        <v>1281</v>
      </c>
      <c r="I28069" t="s">
        <v>27452</v>
      </c>
      <c r="J28069" t="s">
        <v>3573</v>
      </c>
    </row>
    <row r="28070" spans="8:10">
      <c r="H28070" t="s">
        <v>1281</v>
      </c>
      <c r="I28070" t="s">
        <v>27305</v>
      </c>
      <c r="J28070" t="s">
        <v>43123</v>
      </c>
    </row>
    <row r="28071" spans="8:10">
      <c r="H28071" t="s">
        <v>1281</v>
      </c>
      <c r="I28071" t="s">
        <v>27437</v>
      </c>
      <c r="J28071" t="s">
        <v>43210</v>
      </c>
    </row>
    <row r="28072" spans="8:10">
      <c r="H28072" t="s">
        <v>1281</v>
      </c>
      <c r="I28072" t="s">
        <v>27306</v>
      </c>
      <c r="J28072" t="s">
        <v>43124</v>
      </c>
    </row>
    <row r="28073" spans="8:10">
      <c r="H28073" t="s">
        <v>1281</v>
      </c>
      <c r="I28073" t="s">
        <v>27439</v>
      </c>
      <c r="J28073" t="s">
        <v>43212</v>
      </c>
    </row>
    <row r="28074" spans="8:10">
      <c r="H28074" t="s">
        <v>1281</v>
      </c>
      <c r="I28074" t="s">
        <v>32121</v>
      </c>
      <c r="J28074" t="s">
        <v>45582</v>
      </c>
    </row>
    <row r="28075" spans="8:10">
      <c r="H28075" t="s">
        <v>1281</v>
      </c>
      <c r="I28075" t="s">
        <v>27417</v>
      </c>
      <c r="J28075" t="s">
        <v>43196</v>
      </c>
    </row>
    <row r="28076" spans="8:10">
      <c r="H28076" t="s">
        <v>1281</v>
      </c>
      <c r="I28076" t="s">
        <v>32124</v>
      </c>
      <c r="J28076" t="s">
        <v>45585</v>
      </c>
    </row>
    <row r="28077" spans="8:10">
      <c r="H28077" t="s">
        <v>1281</v>
      </c>
      <c r="I28077" t="s">
        <v>5790</v>
      </c>
      <c r="J28077" t="s">
        <v>6684</v>
      </c>
    </row>
    <row r="28078" spans="8:10">
      <c r="H28078" t="s">
        <v>1281</v>
      </c>
      <c r="I28078" t="s">
        <v>10922</v>
      </c>
      <c r="J28078" t="s">
        <v>33058</v>
      </c>
    </row>
    <row r="28079" spans="8:10">
      <c r="H28079" t="s">
        <v>1281</v>
      </c>
      <c r="I28079" t="s">
        <v>27230</v>
      </c>
      <c r="J28079" t="s">
        <v>43064</v>
      </c>
    </row>
    <row r="28080" spans="8:10">
      <c r="H28080" t="s">
        <v>1283</v>
      </c>
      <c r="I28080" t="s">
        <v>27408</v>
      </c>
      <c r="J28080" t="s">
        <v>3775</v>
      </c>
    </row>
    <row r="28081" spans="8:10">
      <c r="H28081" t="s">
        <v>1283</v>
      </c>
      <c r="I28081" t="s">
        <v>32093</v>
      </c>
      <c r="J28081" t="s">
        <v>45562</v>
      </c>
    </row>
    <row r="28082" spans="8:10">
      <c r="H28082" t="s">
        <v>1283</v>
      </c>
      <c r="I28082" t="s">
        <v>6358</v>
      </c>
      <c r="J28082" t="s">
        <v>6359</v>
      </c>
    </row>
    <row r="28083" spans="8:10">
      <c r="H28083" t="s">
        <v>1283</v>
      </c>
      <c r="I28083" t="s">
        <v>5802</v>
      </c>
      <c r="J28083" t="s">
        <v>43271</v>
      </c>
    </row>
    <row r="28084" spans="8:10">
      <c r="H28084" t="s">
        <v>1283</v>
      </c>
      <c r="I28084" t="s">
        <v>27321</v>
      </c>
      <c r="J28084" t="s">
        <v>43137</v>
      </c>
    </row>
    <row r="28085" spans="8:10">
      <c r="H28085" t="s">
        <v>1283</v>
      </c>
      <c r="I28085" t="s">
        <v>27499</v>
      </c>
      <c r="J28085" t="s">
        <v>43257</v>
      </c>
    </row>
    <row r="28086" spans="8:10">
      <c r="H28086" t="s">
        <v>1283</v>
      </c>
      <c r="I28086" t="s">
        <v>6356</v>
      </c>
      <c r="J28086" t="s">
        <v>6357</v>
      </c>
    </row>
    <row r="28087" spans="8:10">
      <c r="H28087" t="s">
        <v>1283</v>
      </c>
      <c r="I28087" t="s">
        <v>27295</v>
      </c>
      <c r="J28087" t="s">
        <v>36802</v>
      </c>
    </row>
    <row r="28088" spans="8:10">
      <c r="H28088" t="s">
        <v>1283</v>
      </c>
      <c r="I28088" t="s">
        <v>27376</v>
      </c>
      <c r="J28088" t="s">
        <v>42896</v>
      </c>
    </row>
    <row r="28089" spans="8:10">
      <c r="H28089" t="s">
        <v>1283</v>
      </c>
      <c r="I28089" t="s">
        <v>27424</v>
      </c>
      <c r="J28089" t="s">
        <v>43200</v>
      </c>
    </row>
    <row r="28090" spans="8:10">
      <c r="H28090" t="s">
        <v>1283</v>
      </c>
      <c r="I28090" t="s">
        <v>5803</v>
      </c>
      <c r="J28090" t="s">
        <v>42949</v>
      </c>
    </row>
    <row r="28091" spans="8:10">
      <c r="H28091" t="s">
        <v>1283</v>
      </c>
      <c r="I28091" t="s">
        <v>5425</v>
      </c>
      <c r="J28091" t="s">
        <v>5426</v>
      </c>
    </row>
    <row r="28092" spans="8:10">
      <c r="H28092" t="s">
        <v>1283</v>
      </c>
      <c r="I28092" t="s">
        <v>27450</v>
      </c>
      <c r="J28092" t="s">
        <v>41791</v>
      </c>
    </row>
    <row r="28093" spans="8:10">
      <c r="H28093" t="s">
        <v>1283</v>
      </c>
      <c r="I28093" t="s">
        <v>27515</v>
      </c>
      <c r="J28093" t="s">
        <v>1831</v>
      </c>
    </row>
    <row r="28094" spans="8:10">
      <c r="H28094" t="s">
        <v>1283</v>
      </c>
      <c r="I28094" t="s">
        <v>6200</v>
      </c>
      <c r="J28094" t="s">
        <v>1804</v>
      </c>
    </row>
    <row r="28095" spans="8:10">
      <c r="H28095" t="s">
        <v>1283</v>
      </c>
      <c r="I28095" t="s">
        <v>27549</v>
      </c>
      <c r="J28095" t="s">
        <v>43288</v>
      </c>
    </row>
    <row r="28096" spans="8:10">
      <c r="H28096" t="s">
        <v>1283</v>
      </c>
      <c r="I28096" t="s">
        <v>27308</v>
      </c>
      <c r="J28096" t="s">
        <v>5170</v>
      </c>
    </row>
    <row r="28097" spans="8:10">
      <c r="H28097" t="s">
        <v>1283</v>
      </c>
      <c r="I28097" t="s">
        <v>32092</v>
      </c>
      <c r="J28097" t="s">
        <v>45561</v>
      </c>
    </row>
    <row r="28098" spans="8:10">
      <c r="H28098" t="s">
        <v>1283</v>
      </c>
      <c r="I28098" t="s">
        <v>27326</v>
      </c>
      <c r="J28098" t="s">
        <v>43142</v>
      </c>
    </row>
    <row r="28099" spans="8:10">
      <c r="H28099" t="s">
        <v>1283</v>
      </c>
      <c r="I28099" t="s">
        <v>27063</v>
      </c>
      <c r="J28099" t="s">
        <v>3193</v>
      </c>
    </row>
    <row r="28100" spans="8:10">
      <c r="H28100" t="s">
        <v>1283</v>
      </c>
      <c r="I28100" t="s">
        <v>6797</v>
      </c>
      <c r="J28100" t="s">
        <v>42971</v>
      </c>
    </row>
    <row r="28101" spans="8:10">
      <c r="H28101" t="s">
        <v>1283</v>
      </c>
      <c r="I28101" t="s">
        <v>6220</v>
      </c>
      <c r="J28101" t="s">
        <v>6221</v>
      </c>
    </row>
    <row r="28102" spans="8:10">
      <c r="H28102" t="s">
        <v>1283</v>
      </c>
      <c r="I28102" t="s">
        <v>10899</v>
      </c>
      <c r="J28102" t="s">
        <v>33041</v>
      </c>
    </row>
    <row r="28103" spans="8:10">
      <c r="H28103" t="s">
        <v>1283</v>
      </c>
      <c r="I28103" t="s">
        <v>29348</v>
      </c>
      <c r="J28103" t="s">
        <v>35207</v>
      </c>
    </row>
    <row r="28104" spans="8:10">
      <c r="H28104" t="s">
        <v>1283</v>
      </c>
      <c r="I28104" t="s">
        <v>27470</v>
      </c>
      <c r="J28104" t="s">
        <v>37112</v>
      </c>
    </row>
    <row r="28105" spans="8:10">
      <c r="H28105" t="s">
        <v>1283</v>
      </c>
      <c r="I28105" t="s">
        <v>27079</v>
      </c>
      <c r="J28105" t="s">
        <v>42973</v>
      </c>
    </row>
    <row r="28106" spans="8:10">
      <c r="H28106" t="s">
        <v>1283</v>
      </c>
      <c r="I28106" t="s">
        <v>27019</v>
      </c>
      <c r="J28106" t="s">
        <v>2088</v>
      </c>
    </row>
    <row r="28107" spans="8:10">
      <c r="H28107" t="s">
        <v>1283</v>
      </c>
      <c r="I28107" t="s">
        <v>27473</v>
      </c>
      <c r="J28107" t="s">
        <v>43236</v>
      </c>
    </row>
    <row r="28108" spans="8:10">
      <c r="H28108" t="s">
        <v>1283</v>
      </c>
      <c r="I28108" t="s">
        <v>27530</v>
      </c>
      <c r="J28108" t="s">
        <v>32670</v>
      </c>
    </row>
    <row r="28109" spans="8:10">
      <c r="H28109" t="s">
        <v>1285</v>
      </c>
      <c r="I28109" t="s">
        <v>12962</v>
      </c>
      <c r="J28109" t="s">
        <v>48421</v>
      </c>
    </row>
    <row r="28110" spans="8:10">
      <c r="H28110" t="s">
        <v>1285</v>
      </c>
      <c r="I28110" t="s">
        <v>32117</v>
      </c>
      <c r="J28110" t="s">
        <v>45579</v>
      </c>
    </row>
    <row r="28111" spans="8:10">
      <c r="H28111" t="s">
        <v>1285</v>
      </c>
      <c r="I28111" t="s">
        <v>32131</v>
      </c>
      <c r="J28111" t="s">
        <v>45591</v>
      </c>
    </row>
    <row r="28112" spans="8:10">
      <c r="H28112" t="s">
        <v>1285</v>
      </c>
      <c r="I28112" t="s">
        <v>6198</v>
      </c>
      <c r="J28112" t="s">
        <v>6199</v>
      </c>
    </row>
    <row r="28113" spans="8:10">
      <c r="H28113" t="s">
        <v>1285</v>
      </c>
      <c r="I28113" t="s">
        <v>10850</v>
      </c>
      <c r="J28113" t="s">
        <v>33008</v>
      </c>
    </row>
    <row r="28114" spans="8:10">
      <c r="H28114" t="s">
        <v>1285</v>
      </c>
      <c r="I28114" t="s">
        <v>6691</v>
      </c>
      <c r="J28114" t="s">
        <v>6692</v>
      </c>
    </row>
    <row r="28115" spans="8:10">
      <c r="H28115" t="s">
        <v>1285</v>
      </c>
      <c r="I28115" t="s">
        <v>5791</v>
      </c>
      <c r="J28115" t="s">
        <v>2090</v>
      </c>
    </row>
    <row r="28116" spans="8:10">
      <c r="H28116" t="s">
        <v>1285</v>
      </c>
      <c r="I28116" t="s">
        <v>6182</v>
      </c>
      <c r="J28116" t="s">
        <v>5335</v>
      </c>
    </row>
    <row r="28117" spans="8:10">
      <c r="H28117" t="s">
        <v>1285</v>
      </c>
      <c r="I28117" t="s">
        <v>32096</v>
      </c>
      <c r="J28117" t="s">
        <v>7565</v>
      </c>
    </row>
    <row r="28118" spans="8:10">
      <c r="H28118" t="s">
        <v>1285</v>
      </c>
      <c r="I28118" t="s">
        <v>32266</v>
      </c>
      <c r="J28118" t="s">
        <v>2031</v>
      </c>
    </row>
    <row r="28119" spans="8:10">
      <c r="H28119" t="s">
        <v>1285</v>
      </c>
      <c r="I28119" t="s">
        <v>32267</v>
      </c>
      <c r="J28119" t="s">
        <v>2031</v>
      </c>
    </row>
    <row r="28120" spans="8:10">
      <c r="H28120" t="s">
        <v>1285</v>
      </c>
      <c r="I28120" t="s">
        <v>27322</v>
      </c>
      <c r="J28120" t="s">
        <v>43138</v>
      </c>
    </row>
    <row r="28121" spans="8:10">
      <c r="H28121" t="s">
        <v>1285</v>
      </c>
      <c r="I28121" t="s">
        <v>32265</v>
      </c>
      <c r="J28121" t="s">
        <v>45681</v>
      </c>
    </row>
    <row r="28122" spans="8:10">
      <c r="H28122" t="s">
        <v>1285</v>
      </c>
      <c r="I28122" t="s">
        <v>32128</v>
      </c>
      <c r="J28122" t="s">
        <v>3178</v>
      </c>
    </row>
    <row r="28123" spans="8:10">
      <c r="H28123" t="s">
        <v>1285</v>
      </c>
      <c r="I28123" t="s">
        <v>27476</v>
      </c>
      <c r="J28123" t="s">
        <v>43239</v>
      </c>
    </row>
    <row r="28124" spans="8:10">
      <c r="H28124" t="s">
        <v>1285</v>
      </c>
      <c r="I28124" t="s">
        <v>6320</v>
      </c>
      <c r="J28124" t="s">
        <v>6321</v>
      </c>
    </row>
    <row r="28125" spans="8:10">
      <c r="H28125" t="s">
        <v>1285</v>
      </c>
      <c r="I28125" t="s">
        <v>29366</v>
      </c>
      <c r="J28125" t="s">
        <v>44220</v>
      </c>
    </row>
    <row r="28126" spans="8:10">
      <c r="H28126" t="s">
        <v>1285</v>
      </c>
      <c r="I28126" t="s">
        <v>32101</v>
      </c>
      <c r="J28126" t="s">
        <v>45564</v>
      </c>
    </row>
    <row r="28127" spans="8:10">
      <c r="H28127" t="s">
        <v>1285</v>
      </c>
      <c r="I28127" t="s">
        <v>27449</v>
      </c>
      <c r="J28127" t="s">
        <v>43220</v>
      </c>
    </row>
    <row r="28128" spans="8:10">
      <c r="H28128" t="s">
        <v>1285</v>
      </c>
      <c r="I28128" t="s">
        <v>27448</v>
      </c>
      <c r="J28128" t="s">
        <v>43219</v>
      </c>
    </row>
    <row r="28129" spans="8:10">
      <c r="H28129" t="s">
        <v>1285</v>
      </c>
      <c r="I28129" t="s">
        <v>32130</v>
      </c>
      <c r="J28129" t="s">
        <v>45590</v>
      </c>
    </row>
    <row r="28130" spans="8:10">
      <c r="H28130" t="s">
        <v>1285</v>
      </c>
      <c r="I28130" t="s">
        <v>32114</v>
      </c>
      <c r="J28130" t="s">
        <v>45577</v>
      </c>
    </row>
    <row r="28131" spans="8:10">
      <c r="H28131" t="s">
        <v>1285</v>
      </c>
      <c r="I28131" t="s">
        <v>32129</v>
      </c>
      <c r="J28131" t="s">
        <v>45589</v>
      </c>
    </row>
    <row r="28132" spans="8:10">
      <c r="H28132" t="s">
        <v>1285</v>
      </c>
      <c r="I28132" t="s">
        <v>32111</v>
      </c>
      <c r="J28132" t="s">
        <v>45574</v>
      </c>
    </row>
    <row r="28133" spans="8:10">
      <c r="H28133" t="s">
        <v>1285</v>
      </c>
      <c r="I28133" t="s">
        <v>48006</v>
      </c>
      <c r="J28133" t="s">
        <v>45578</v>
      </c>
    </row>
    <row r="28134" spans="8:10">
      <c r="H28134" t="s">
        <v>1285</v>
      </c>
      <c r="I28134" t="s">
        <v>32108</v>
      </c>
      <c r="J28134" t="s">
        <v>45572</v>
      </c>
    </row>
    <row r="28135" spans="8:10">
      <c r="H28135" t="s">
        <v>1285</v>
      </c>
      <c r="I28135" t="s">
        <v>27235</v>
      </c>
      <c r="J28135" t="s">
        <v>43067</v>
      </c>
    </row>
    <row r="28136" spans="8:10">
      <c r="H28136" t="s">
        <v>1285</v>
      </c>
      <c r="I28136" t="s">
        <v>6324</v>
      </c>
      <c r="J28136" t="s">
        <v>6325</v>
      </c>
    </row>
    <row r="28137" spans="8:10">
      <c r="H28137" t="s">
        <v>1285</v>
      </c>
      <c r="I28137" t="s">
        <v>6180</v>
      </c>
      <c r="J28137" t="s">
        <v>6181</v>
      </c>
    </row>
    <row r="28138" spans="8:10">
      <c r="H28138" t="s">
        <v>1285</v>
      </c>
      <c r="I28138" t="s">
        <v>27406</v>
      </c>
      <c r="J28138" t="s">
        <v>43193</v>
      </c>
    </row>
    <row r="28139" spans="8:10">
      <c r="H28139" t="s">
        <v>1285</v>
      </c>
      <c r="I28139" t="s">
        <v>29352</v>
      </c>
      <c r="J28139" t="s">
        <v>44212</v>
      </c>
    </row>
    <row r="28140" spans="8:10">
      <c r="H28140" t="s">
        <v>1285</v>
      </c>
      <c r="I28140" t="s">
        <v>6798</v>
      </c>
      <c r="J28140" t="s">
        <v>39880</v>
      </c>
    </row>
    <row r="28141" spans="8:10">
      <c r="H28141" t="s">
        <v>1285</v>
      </c>
      <c r="I28141" t="s">
        <v>32107</v>
      </c>
      <c r="J28141" t="s">
        <v>45571</v>
      </c>
    </row>
    <row r="28142" spans="8:10">
      <c r="H28142" t="s">
        <v>1285</v>
      </c>
      <c r="I28142" t="s">
        <v>32112</v>
      </c>
      <c r="J28142" t="s">
        <v>45575</v>
      </c>
    </row>
    <row r="28143" spans="8:10">
      <c r="H28143" t="s">
        <v>1285</v>
      </c>
      <c r="I28143" t="s">
        <v>10937</v>
      </c>
      <c r="J28143" t="s">
        <v>33067</v>
      </c>
    </row>
    <row r="28144" spans="8:10">
      <c r="H28144" t="s">
        <v>1285</v>
      </c>
      <c r="I28144" t="s">
        <v>27119</v>
      </c>
      <c r="J28144" t="s">
        <v>48420</v>
      </c>
    </row>
    <row r="28145" spans="8:10">
      <c r="H28145" t="s">
        <v>1285</v>
      </c>
      <c r="I28145" t="s">
        <v>32115</v>
      </c>
      <c r="J28145" t="s">
        <v>35249</v>
      </c>
    </row>
    <row r="28146" spans="8:10">
      <c r="H28146" t="s">
        <v>1285</v>
      </c>
      <c r="I28146" t="s">
        <v>27300</v>
      </c>
      <c r="J28146" t="s">
        <v>43119</v>
      </c>
    </row>
    <row r="28147" spans="8:10">
      <c r="H28147" t="s">
        <v>1285</v>
      </c>
      <c r="I28147" t="s">
        <v>27040</v>
      </c>
      <c r="J28147" t="s">
        <v>42948</v>
      </c>
    </row>
    <row r="28148" spans="8:10">
      <c r="H28148" t="s">
        <v>1287</v>
      </c>
      <c r="I28148" t="s">
        <v>12960</v>
      </c>
      <c r="J28148" t="s">
        <v>34440</v>
      </c>
    </row>
    <row r="28149" spans="8:10">
      <c r="H28149" t="s">
        <v>1287</v>
      </c>
      <c r="I28149" t="s">
        <v>12963</v>
      </c>
      <c r="J28149" t="s">
        <v>34442</v>
      </c>
    </row>
    <row r="28150" spans="8:10">
      <c r="H28150" t="s">
        <v>1287</v>
      </c>
      <c r="I28150" t="s">
        <v>27407</v>
      </c>
      <c r="J28150" t="s">
        <v>37890</v>
      </c>
    </row>
    <row r="28151" spans="8:10">
      <c r="H28151" t="s">
        <v>1287</v>
      </c>
      <c r="I28151" t="s">
        <v>27463</v>
      </c>
      <c r="J28151" t="s">
        <v>43229</v>
      </c>
    </row>
    <row r="28152" spans="8:10">
      <c r="H28152" t="s">
        <v>1287</v>
      </c>
      <c r="I28152" t="s">
        <v>27478</v>
      </c>
      <c r="J28152" t="s">
        <v>43241</v>
      </c>
    </row>
    <row r="28153" spans="8:10">
      <c r="H28153" t="s">
        <v>1287</v>
      </c>
      <c r="I28153" t="s">
        <v>32090</v>
      </c>
      <c r="J28153" t="s">
        <v>45559</v>
      </c>
    </row>
    <row r="28154" spans="8:10">
      <c r="H28154" t="s">
        <v>1287</v>
      </c>
      <c r="I28154" t="s">
        <v>32094</v>
      </c>
      <c r="J28154" t="s">
        <v>42902</v>
      </c>
    </row>
    <row r="28155" spans="8:10">
      <c r="H28155" t="s">
        <v>1287</v>
      </c>
      <c r="I28155" t="s">
        <v>27423</v>
      </c>
      <c r="J28155" t="s">
        <v>35045</v>
      </c>
    </row>
    <row r="28156" spans="8:10">
      <c r="H28156" t="s">
        <v>1287</v>
      </c>
      <c r="I28156" t="s">
        <v>27393</v>
      </c>
      <c r="J28156" t="s">
        <v>43185</v>
      </c>
    </row>
    <row r="28157" spans="8:10">
      <c r="H28157" t="s">
        <v>1287</v>
      </c>
      <c r="I28157" t="s">
        <v>27474</v>
      </c>
      <c r="J28157" t="s">
        <v>43237</v>
      </c>
    </row>
    <row r="28158" spans="8:10">
      <c r="H28158" t="s">
        <v>1287</v>
      </c>
      <c r="I28158" t="s">
        <v>27459</v>
      </c>
      <c r="J28158" t="s">
        <v>43226</v>
      </c>
    </row>
    <row r="28159" spans="8:10">
      <c r="H28159" t="s">
        <v>1287</v>
      </c>
      <c r="I28159" t="s">
        <v>6196</v>
      </c>
      <c r="J28159" t="s">
        <v>6197</v>
      </c>
    </row>
    <row r="28160" spans="8:10">
      <c r="H28160" t="s">
        <v>1287</v>
      </c>
      <c r="I28160" t="s">
        <v>27263</v>
      </c>
      <c r="J28160" t="s">
        <v>43092</v>
      </c>
    </row>
    <row r="28161" spans="8:10">
      <c r="H28161" t="s">
        <v>1287</v>
      </c>
      <c r="I28161" t="s">
        <v>29351</v>
      </c>
      <c r="J28161" t="s">
        <v>6460</v>
      </c>
    </row>
    <row r="28162" spans="8:10">
      <c r="H28162" t="s">
        <v>1287</v>
      </c>
      <c r="I28162" t="s">
        <v>32150</v>
      </c>
      <c r="J28162" t="s">
        <v>45600</v>
      </c>
    </row>
    <row r="28163" spans="8:10">
      <c r="H28163" t="s">
        <v>1287</v>
      </c>
      <c r="I28163" t="s">
        <v>27547</v>
      </c>
      <c r="J28163" t="s">
        <v>43286</v>
      </c>
    </row>
    <row r="28164" spans="8:10">
      <c r="H28164" t="s">
        <v>1287</v>
      </c>
      <c r="I28164" t="s">
        <v>32102</v>
      </c>
      <c r="J28164" t="s">
        <v>45565</v>
      </c>
    </row>
    <row r="28165" spans="8:10">
      <c r="H28165" t="s">
        <v>1287</v>
      </c>
      <c r="I28165" t="s">
        <v>27537</v>
      </c>
      <c r="J28165" t="s">
        <v>34141</v>
      </c>
    </row>
    <row r="28166" spans="8:10">
      <c r="H28166" t="s">
        <v>1287</v>
      </c>
      <c r="I28166" t="s">
        <v>27292</v>
      </c>
      <c r="J28166" t="s">
        <v>43114</v>
      </c>
    </row>
    <row r="28167" spans="8:10">
      <c r="H28167" t="s">
        <v>1287</v>
      </c>
      <c r="I28167" t="s">
        <v>27312</v>
      </c>
      <c r="J28167" t="s">
        <v>43128</v>
      </c>
    </row>
    <row r="28168" spans="8:10">
      <c r="H28168" t="s">
        <v>1287</v>
      </c>
      <c r="I28168" t="s">
        <v>27121</v>
      </c>
      <c r="J28168" t="s">
        <v>33806</v>
      </c>
    </row>
    <row r="28169" spans="8:10">
      <c r="H28169" t="s">
        <v>1287</v>
      </c>
      <c r="I28169" t="s">
        <v>27197</v>
      </c>
      <c r="J28169" t="s">
        <v>43047</v>
      </c>
    </row>
    <row r="28170" spans="8:10">
      <c r="H28170" t="s">
        <v>1287</v>
      </c>
      <c r="I28170" t="s">
        <v>27290</v>
      </c>
      <c r="J28170" t="s">
        <v>43112</v>
      </c>
    </row>
    <row r="28171" spans="8:10">
      <c r="H28171" t="s">
        <v>1287</v>
      </c>
      <c r="I28171" t="s">
        <v>27421</v>
      </c>
      <c r="J28171" t="s">
        <v>32794</v>
      </c>
    </row>
    <row r="28172" spans="8:10">
      <c r="H28172" t="s">
        <v>1287</v>
      </c>
      <c r="I28172" t="s">
        <v>6312</v>
      </c>
      <c r="J28172" t="s">
        <v>6313</v>
      </c>
    </row>
    <row r="28173" spans="8:10">
      <c r="H28173" t="s">
        <v>1287</v>
      </c>
      <c r="I28173" t="s">
        <v>27378</v>
      </c>
      <c r="J28173" t="s">
        <v>4764</v>
      </c>
    </row>
    <row r="28174" spans="8:10">
      <c r="H28174" t="s">
        <v>1287</v>
      </c>
      <c r="I28174" t="s">
        <v>27380</v>
      </c>
      <c r="J28174" t="s">
        <v>43177</v>
      </c>
    </row>
    <row r="28175" spans="8:10">
      <c r="H28175" t="s">
        <v>1287</v>
      </c>
      <c r="I28175" t="s">
        <v>6186</v>
      </c>
      <c r="J28175" t="s">
        <v>6187</v>
      </c>
    </row>
    <row r="28176" spans="8:10">
      <c r="H28176" t="s">
        <v>1287</v>
      </c>
      <c r="I28176" t="s">
        <v>27261</v>
      </c>
      <c r="J28176" t="s">
        <v>43090</v>
      </c>
    </row>
    <row r="28177" spans="8:10">
      <c r="H28177" t="s">
        <v>1287</v>
      </c>
      <c r="I28177" t="s">
        <v>27260</v>
      </c>
      <c r="J28177" t="s">
        <v>43089</v>
      </c>
    </row>
    <row r="28178" spans="8:10">
      <c r="H28178" t="s">
        <v>1287</v>
      </c>
      <c r="I28178" t="s">
        <v>27061</v>
      </c>
      <c r="J28178" t="s">
        <v>42962</v>
      </c>
    </row>
    <row r="28179" spans="8:10">
      <c r="H28179" t="s">
        <v>1287</v>
      </c>
      <c r="I28179" t="s">
        <v>10879</v>
      </c>
      <c r="J28179" t="s">
        <v>33027</v>
      </c>
    </row>
    <row r="28180" spans="8:10">
      <c r="H28180" t="s">
        <v>1287</v>
      </c>
      <c r="I28180" t="s">
        <v>32091</v>
      </c>
      <c r="J28180" t="s">
        <v>45560</v>
      </c>
    </row>
    <row r="28181" spans="8:10">
      <c r="H28181" t="s">
        <v>1287</v>
      </c>
      <c r="I28181" t="s">
        <v>6165</v>
      </c>
      <c r="J28181" t="s">
        <v>6166</v>
      </c>
    </row>
    <row r="28182" spans="8:10">
      <c r="H28182" t="s">
        <v>1287</v>
      </c>
      <c r="I28182" t="s">
        <v>27485</v>
      </c>
      <c r="J28182" t="s">
        <v>43245</v>
      </c>
    </row>
    <row r="28183" spans="8:10">
      <c r="H28183" t="s">
        <v>1287</v>
      </c>
      <c r="I28183" t="s">
        <v>27531</v>
      </c>
      <c r="J28183" t="s">
        <v>43278</v>
      </c>
    </row>
    <row r="28184" spans="8:10">
      <c r="H28184" t="s">
        <v>1287</v>
      </c>
      <c r="I28184" t="s">
        <v>6194</v>
      </c>
      <c r="J28184" t="s">
        <v>6195</v>
      </c>
    </row>
    <row r="28185" spans="8:10">
      <c r="H28185" t="s">
        <v>1287</v>
      </c>
      <c r="I28185" t="s">
        <v>27233</v>
      </c>
      <c r="J28185" t="s">
        <v>43065</v>
      </c>
    </row>
    <row r="28186" spans="8:10">
      <c r="H28186" t="s">
        <v>1287</v>
      </c>
      <c r="I28186" t="s">
        <v>27020</v>
      </c>
      <c r="J28186" t="s">
        <v>42936</v>
      </c>
    </row>
    <row r="28187" spans="8:10">
      <c r="H28187" t="s">
        <v>1289</v>
      </c>
      <c r="I28187" t="s">
        <v>1289</v>
      </c>
      <c r="J28187" t="s">
        <v>1290</v>
      </c>
    </row>
    <row r="28188" spans="8:10">
      <c r="H28188" t="s">
        <v>1291</v>
      </c>
      <c r="I28188" t="s">
        <v>1291</v>
      </c>
      <c r="J28188" t="s">
        <v>1292</v>
      </c>
    </row>
    <row r="28189" spans="8:10">
      <c r="H28189" t="s">
        <v>1293</v>
      </c>
      <c r="I28189" t="s">
        <v>1293</v>
      </c>
      <c r="J28189" t="s">
        <v>1294</v>
      </c>
    </row>
    <row r="28190" spans="8:10">
      <c r="H28190" t="s">
        <v>1295</v>
      </c>
      <c r="I28190" t="s">
        <v>27660</v>
      </c>
      <c r="J28190" t="s">
        <v>9507</v>
      </c>
    </row>
    <row r="28191" spans="8:10">
      <c r="H28191" t="s">
        <v>1295</v>
      </c>
      <c r="I28191" t="s">
        <v>8975</v>
      </c>
      <c r="J28191" t="s">
        <v>9507</v>
      </c>
    </row>
    <row r="28192" spans="8:10">
      <c r="H28192" t="s">
        <v>1295</v>
      </c>
      <c r="I28192" t="s">
        <v>27628</v>
      </c>
      <c r="J28192" t="s">
        <v>43337</v>
      </c>
    </row>
    <row r="28193" spans="8:10">
      <c r="H28193" t="s">
        <v>1295</v>
      </c>
      <c r="I28193" t="s">
        <v>27810</v>
      </c>
      <c r="J28193" t="s">
        <v>43447</v>
      </c>
    </row>
    <row r="28194" spans="8:10">
      <c r="H28194" t="s">
        <v>1295</v>
      </c>
      <c r="I28194" t="s">
        <v>27811</v>
      </c>
      <c r="J28194" t="s">
        <v>43448</v>
      </c>
    </row>
    <row r="28195" spans="8:10">
      <c r="H28195" t="s">
        <v>1295</v>
      </c>
      <c r="I28195" t="s">
        <v>27566</v>
      </c>
      <c r="J28195" t="s">
        <v>43302</v>
      </c>
    </row>
    <row r="28196" spans="8:10">
      <c r="H28196" t="s">
        <v>1295</v>
      </c>
      <c r="I28196" t="s">
        <v>27567</v>
      </c>
      <c r="J28196" t="s">
        <v>32433</v>
      </c>
    </row>
    <row r="28197" spans="8:10">
      <c r="H28197" t="s">
        <v>1295</v>
      </c>
      <c r="I28197" t="s">
        <v>27654</v>
      </c>
      <c r="J28197" t="s">
        <v>41146</v>
      </c>
    </row>
    <row r="28198" spans="8:10">
      <c r="H28198" t="s">
        <v>1295</v>
      </c>
      <c r="I28198" t="s">
        <v>27796</v>
      </c>
      <c r="J28198" t="s">
        <v>41112</v>
      </c>
    </row>
    <row r="28199" spans="8:10">
      <c r="H28199" t="s">
        <v>1295</v>
      </c>
      <c r="I28199" t="s">
        <v>27798</v>
      </c>
      <c r="J28199" t="s">
        <v>2977</v>
      </c>
    </row>
    <row r="28200" spans="8:10">
      <c r="H28200" t="s">
        <v>1295</v>
      </c>
      <c r="I28200" t="s">
        <v>27640</v>
      </c>
      <c r="J28200" t="s">
        <v>43346</v>
      </c>
    </row>
    <row r="28201" spans="8:10">
      <c r="H28201" t="s">
        <v>1295</v>
      </c>
      <c r="I28201" t="s">
        <v>27803</v>
      </c>
      <c r="J28201" t="s">
        <v>7513</v>
      </c>
    </row>
    <row r="28202" spans="8:10">
      <c r="H28202" t="s">
        <v>1295</v>
      </c>
      <c r="I28202" t="s">
        <v>27555</v>
      </c>
      <c r="J28202" t="s">
        <v>5352</v>
      </c>
    </row>
    <row r="28203" spans="8:10">
      <c r="H28203" t="s">
        <v>1295</v>
      </c>
      <c r="I28203" t="s">
        <v>27568</v>
      </c>
      <c r="J28203" t="s">
        <v>41330</v>
      </c>
    </row>
    <row r="28204" spans="8:10">
      <c r="H28204" t="s">
        <v>1295</v>
      </c>
      <c r="I28204" t="s">
        <v>27709</v>
      </c>
      <c r="J28204" t="s">
        <v>43396</v>
      </c>
    </row>
    <row r="28205" spans="8:10">
      <c r="H28205" t="s">
        <v>1295</v>
      </c>
      <c r="I28205" t="s">
        <v>27569</v>
      </c>
      <c r="J28205" t="s">
        <v>3077</v>
      </c>
    </row>
    <row r="28206" spans="8:10">
      <c r="H28206" t="s">
        <v>1295</v>
      </c>
      <c r="I28206" t="s">
        <v>27571</v>
      </c>
      <c r="J28206" t="s">
        <v>2953</v>
      </c>
    </row>
    <row r="28207" spans="8:10">
      <c r="H28207" t="s">
        <v>1295</v>
      </c>
      <c r="I28207" t="s">
        <v>27570</v>
      </c>
      <c r="J28207" t="s">
        <v>1706</v>
      </c>
    </row>
    <row r="28208" spans="8:10">
      <c r="H28208" t="s">
        <v>1295</v>
      </c>
      <c r="I28208" t="s">
        <v>27676</v>
      </c>
      <c r="J28208" t="s">
        <v>36405</v>
      </c>
    </row>
    <row r="28209" spans="8:10">
      <c r="H28209" t="s">
        <v>1295</v>
      </c>
      <c r="I28209" t="s">
        <v>27799</v>
      </c>
      <c r="J28209" t="s">
        <v>3369</v>
      </c>
    </row>
    <row r="28210" spans="8:10">
      <c r="H28210" t="s">
        <v>1295</v>
      </c>
      <c r="I28210" t="s">
        <v>27677</v>
      </c>
      <c r="J28210" t="s">
        <v>41797</v>
      </c>
    </row>
    <row r="28211" spans="8:10">
      <c r="H28211" t="s">
        <v>1295</v>
      </c>
      <c r="I28211" t="s">
        <v>27724</v>
      </c>
      <c r="J28211" t="s">
        <v>43409</v>
      </c>
    </row>
    <row r="28212" spans="8:10">
      <c r="H28212" t="s">
        <v>1295</v>
      </c>
      <c r="I28212" t="s">
        <v>27653</v>
      </c>
      <c r="J28212" t="s">
        <v>43357</v>
      </c>
    </row>
    <row r="28213" spans="8:10">
      <c r="H28213" t="s">
        <v>1295</v>
      </c>
      <c r="I28213" t="s">
        <v>27679</v>
      </c>
      <c r="J28213" t="s">
        <v>43378</v>
      </c>
    </row>
    <row r="28214" spans="8:10">
      <c r="H28214" t="s">
        <v>1295</v>
      </c>
      <c r="I28214" t="s">
        <v>27678</v>
      </c>
      <c r="J28214" t="s">
        <v>43377</v>
      </c>
    </row>
    <row r="28215" spans="8:10">
      <c r="H28215" t="s">
        <v>1295</v>
      </c>
      <c r="I28215" t="s">
        <v>27733</v>
      </c>
      <c r="J28215" t="s">
        <v>3153</v>
      </c>
    </row>
    <row r="28216" spans="8:10">
      <c r="H28216" t="s">
        <v>1295</v>
      </c>
      <c r="I28216" t="s">
        <v>27715</v>
      </c>
      <c r="J28216" t="s">
        <v>1920</v>
      </c>
    </row>
    <row r="28217" spans="8:10">
      <c r="H28217" t="s">
        <v>1295</v>
      </c>
      <c r="I28217" t="s">
        <v>27680</v>
      </c>
      <c r="J28217" t="s">
        <v>43379</v>
      </c>
    </row>
    <row r="28218" spans="8:10">
      <c r="H28218" t="s">
        <v>1295</v>
      </c>
      <c r="I28218" t="s">
        <v>27734</v>
      </c>
      <c r="J28218" t="s">
        <v>43412</v>
      </c>
    </row>
    <row r="28219" spans="8:10">
      <c r="H28219" t="s">
        <v>1295</v>
      </c>
      <c r="I28219" t="s">
        <v>27707</v>
      </c>
      <c r="J28219" t="s">
        <v>43395</v>
      </c>
    </row>
    <row r="28220" spans="8:10">
      <c r="H28220" t="s">
        <v>1295</v>
      </c>
      <c r="I28220" t="s">
        <v>27735</v>
      </c>
      <c r="J28220" t="s">
        <v>41809</v>
      </c>
    </row>
    <row r="28221" spans="8:10">
      <c r="H28221" t="s">
        <v>1295</v>
      </c>
      <c r="I28221" t="s">
        <v>27725</v>
      </c>
      <c r="J28221" t="s">
        <v>3081</v>
      </c>
    </row>
    <row r="28222" spans="8:10">
      <c r="H28222" t="s">
        <v>1295</v>
      </c>
      <c r="I28222" t="s">
        <v>27736</v>
      </c>
      <c r="J28222" t="s">
        <v>40914</v>
      </c>
    </row>
    <row r="28223" spans="8:10">
      <c r="H28223" t="s">
        <v>1295</v>
      </c>
      <c r="I28223" t="s">
        <v>28036</v>
      </c>
      <c r="J28223" t="s">
        <v>32768</v>
      </c>
    </row>
    <row r="28224" spans="8:10">
      <c r="H28224" t="s">
        <v>1295</v>
      </c>
      <c r="I28224" t="s">
        <v>28035</v>
      </c>
      <c r="J28224" t="s">
        <v>43559</v>
      </c>
    </row>
    <row r="28225" spans="8:10">
      <c r="H28225" t="s">
        <v>1295</v>
      </c>
      <c r="I28225" t="s">
        <v>27737</v>
      </c>
      <c r="J28225" t="s">
        <v>43413</v>
      </c>
    </row>
    <row r="28226" spans="8:10">
      <c r="H28226" t="s">
        <v>1295</v>
      </c>
      <c r="I28226" t="s">
        <v>28037</v>
      </c>
      <c r="J28226" t="s">
        <v>43560</v>
      </c>
    </row>
    <row r="28227" spans="8:10">
      <c r="H28227" t="s">
        <v>1295</v>
      </c>
      <c r="I28227" t="s">
        <v>27726</v>
      </c>
      <c r="J28227" t="s">
        <v>9315</v>
      </c>
    </row>
    <row r="28228" spans="8:10">
      <c r="H28228" t="s">
        <v>1295</v>
      </c>
      <c r="I28228" t="s">
        <v>28051</v>
      </c>
      <c r="J28228" t="s">
        <v>43564</v>
      </c>
    </row>
    <row r="28229" spans="8:10">
      <c r="H28229" t="s">
        <v>1295</v>
      </c>
      <c r="I28229" t="s">
        <v>28052</v>
      </c>
      <c r="J28229" t="s">
        <v>41283</v>
      </c>
    </row>
    <row r="28230" spans="8:10">
      <c r="H28230" t="s">
        <v>1295</v>
      </c>
      <c r="I28230" t="s">
        <v>5268</v>
      </c>
      <c r="J28230" t="s">
        <v>5269</v>
      </c>
    </row>
    <row r="28231" spans="8:10">
      <c r="H28231" t="s">
        <v>1295</v>
      </c>
      <c r="I28231" t="s">
        <v>28053</v>
      </c>
      <c r="J28231" t="s">
        <v>1804</v>
      </c>
    </row>
    <row r="28232" spans="8:10">
      <c r="H28232" t="s">
        <v>1295</v>
      </c>
      <c r="I28232" t="s">
        <v>27759</v>
      </c>
      <c r="J28232" t="s">
        <v>41937</v>
      </c>
    </row>
    <row r="28233" spans="8:10">
      <c r="H28233" t="s">
        <v>1295</v>
      </c>
      <c r="I28233" t="s">
        <v>27675</v>
      </c>
      <c r="J28233" t="s">
        <v>43376</v>
      </c>
    </row>
    <row r="28234" spans="8:10">
      <c r="H28234" t="s">
        <v>1295</v>
      </c>
      <c r="I28234" t="s">
        <v>27761</v>
      </c>
      <c r="J28234" t="s">
        <v>3551</v>
      </c>
    </row>
    <row r="28235" spans="8:10">
      <c r="H28235" t="s">
        <v>1295</v>
      </c>
      <c r="I28235" t="s">
        <v>27760</v>
      </c>
      <c r="J28235" t="s">
        <v>7639</v>
      </c>
    </row>
    <row r="28236" spans="8:10">
      <c r="H28236" t="s">
        <v>1295</v>
      </c>
      <c r="I28236" t="s">
        <v>27762</v>
      </c>
      <c r="J28236" t="s">
        <v>43426</v>
      </c>
    </row>
    <row r="28237" spans="8:10">
      <c r="H28237" t="s">
        <v>1295</v>
      </c>
      <c r="I28237" t="s">
        <v>27763</v>
      </c>
      <c r="J28237" t="s">
        <v>43427</v>
      </c>
    </row>
    <row r="28238" spans="8:10">
      <c r="H28238" t="s">
        <v>1295</v>
      </c>
      <c r="I28238" t="s">
        <v>27727</v>
      </c>
      <c r="J28238" t="s">
        <v>3091</v>
      </c>
    </row>
    <row r="28239" spans="8:10">
      <c r="H28239" t="s">
        <v>1295</v>
      </c>
      <c r="I28239" t="s">
        <v>27783</v>
      </c>
      <c r="J28239" t="s">
        <v>1594</v>
      </c>
    </row>
    <row r="28240" spans="8:10">
      <c r="H28240" t="s">
        <v>1295</v>
      </c>
      <c r="I28240" t="s">
        <v>8976</v>
      </c>
      <c r="J28240" t="s">
        <v>3863</v>
      </c>
    </row>
    <row r="28241" spans="8:10">
      <c r="H28241" t="s">
        <v>1295</v>
      </c>
      <c r="I28241" t="s">
        <v>27728</v>
      </c>
      <c r="J28241" t="s">
        <v>42662</v>
      </c>
    </row>
    <row r="28242" spans="8:10">
      <c r="H28242" t="s">
        <v>1295</v>
      </c>
      <c r="I28242" t="s">
        <v>27786</v>
      </c>
      <c r="J28242" t="s">
        <v>8193</v>
      </c>
    </row>
    <row r="28243" spans="8:10">
      <c r="H28243" t="s">
        <v>1295</v>
      </c>
      <c r="I28243" t="s">
        <v>27575</v>
      </c>
      <c r="J28243" t="s">
        <v>34964</v>
      </c>
    </row>
    <row r="28244" spans="8:10">
      <c r="H28244" t="s">
        <v>1295</v>
      </c>
      <c r="I28244" t="s">
        <v>27720</v>
      </c>
      <c r="J28244" t="s">
        <v>43405</v>
      </c>
    </row>
    <row r="28245" spans="8:10">
      <c r="H28245" t="s">
        <v>1295</v>
      </c>
      <c r="I28245" t="s">
        <v>27656</v>
      </c>
      <c r="J28245" t="s">
        <v>9665</v>
      </c>
    </row>
    <row r="28246" spans="8:10">
      <c r="H28246" t="s">
        <v>1295</v>
      </c>
      <c r="I28246" t="s">
        <v>27657</v>
      </c>
      <c r="J28246" t="s">
        <v>1633</v>
      </c>
    </row>
    <row r="28247" spans="8:10">
      <c r="H28247" t="s">
        <v>1295</v>
      </c>
      <c r="I28247" t="s">
        <v>27658</v>
      </c>
      <c r="J28247" t="s">
        <v>43358</v>
      </c>
    </row>
    <row r="28248" spans="8:10">
      <c r="H28248" t="s">
        <v>1295</v>
      </c>
      <c r="I28248" t="s">
        <v>27797</v>
      </c>
      <c r="J28248" t="s">
        <v>43440</v>
      </c>
    </row>
    <row r="28249" spans="8:10">
      <c r="H28249" t="s">
        <v>1295</v>
      </c>
      <c r="I28249" t="s">
        <v>27659</v>
      </c>
      <c r="J28249" t="s">
        <v>43359</v>
      </c>
    </row>
    <row r="28250" spans="8:10">
      <c r="H28250" t="s">
        <v>1295</v>
      </c>
      <c r="I28250" t="s">
        <v>27629</v>
      </c>
      <c r="J28250" t="s">
        <v>8106</v>
      </c>
    </row>
    <row r="28251" spans="8:10">
      <c r="H28251" t="s">
        <v>1295</v>
      </c>
      <c r="I28251" t="s">
        <v>27576</v>
      </c>
      <c r="J28251" t="s">
        <v>43304</v>
      </c>
    </row>
    <row r="28252" spans="8:10">
      <c r="H28252" t="s">
        <v>1295</v>
      </c>
      <c r="I28252" t="s">
        <v>27587</v>
      </c>
      <c r="J28252" t="s">
        <v>35555</v>
      </c>
    </row>
    <row r="28253" spans="8:10">
      <c r="H28253" t="s">
        <v>1295</v>
      </c>
      <c r="I28253" t="s">
        <v>27588</v>
      </c>
      <c r="J28253" t="s">
        <v>43311</v>
      </c>
    </row>
    <row r="28254" spans="8:10">
      <c r="H28254" t="s">
        <v>1295</v>
      </c>
      <c r="I28254" t="s">
        <v>27589</v>
      </c>
      <c r="J28254" t="s">
        <v>43312</v>
      </c>
    </row>
    <row r="28255" spans="8:10">
      <c r="H28255" t="s">
        <v>1295</v>
      </c>
      <c r="I28255" t="s">
        <v>17367</v>
      </c>
      <c r="J28255" t="s">
        <v>37570</v>
      </c>
    </row>
    <row r="28256" spans="8:10">
      <c r="H28256" t="s">
        <v>1295</v>
      </c>
      <c r="I28256" t="s">
        <v>27590</v>
      </c>
      <c r="J28256" t="s">
        <v>8050</v>
      </c>
    </row>
    <row r="28257" spans="8:10">
      <c r="H28257" t="s">
        <v>1295</v>
      </c>
      <c r="I28257" t="s">
        <v>2472</v>
      </c>
      <c r="J28257" t="s">
        <v>1761</v>
      </c>
    </row>
    <row r="28258" spans="8:10">
      <c r="H28258" t="s">
        <v>1295</v>
      </c>
      <c r="I28258" t="s">
        <v>27582</v>
      </c>
      <c r="J28258" t="s">
        <v>9453</v>
      </c>
    </row>
    <row r="28259" spans="8:10">
      <c r="H28259" t="s">
        <v>1295</v>
      </c>
      <c r="I28259" t="s">
        <v>27708</v>
      </c>
      <c r="J28259" t="s">
        <v>2840</v>
      </c>
    </row>
    <row r="28260" spans="8:10">
      <c r="H28260" t="s">
        <v>1295</v>
      </c>
      <c r="I28260" t="s">
        <v>27583</v>
      </c>
      <c r="J28260" t="s">
        <v>2840</v>
      </c>
    </row>
    <row r="28261" spans="8:10">
      <c r="H28261" t="s">
        <v>1295</v>
      </c>
      <c r="I28261" t="s">
        <v>27584</v>
      </c>
      <c r="J28261" t="s">
        <v>3128</v>
      </c>
    </row>
    <row r="28262" spans="8:10">
      <c r="H28262" t="s">
        <v>1295</v>
      </c>
      <c r="I28262" t="s">
        <v>27802</v>
      </c>
      <c r="J28262" t="s">
        <v>41522</v>
      </c>
    </row>
    <row r="28263" spans="8:10">
      <c r="H28263" t="s">
        <v>1295</v>
      </c>
      <c r="I28263" t="s">
        <v>27785</v>
      </c>
      <c r="J28263" t="s">
        <v>1770</v>
      </c>
    </row>
    <row r="28264" spans="8:10">
      <c r="H28264" t="s">
        <v>1295</v>
      </c>
      <c r="I28264" t="s">
        <v>27784</v>
      </c>
      <c r="J28264" t="s">
        <v>1770</v>
      </c>
    </row>
    <row r="28265" spans="8:10">
      <c r="H28265" t="s">
        <v>1295</v>
      </c>
      <c r="I28265" t="s">
        <v>27801</v>
      </c>
      <c r="J28265" t="s">
        <v>43442</v>
      </c>
    </row>
    <row r="28266" spans="8:10">
      <c r="H28266" t="s">
        <v>1295</v>
      </c>
      <c r="I28266" t="s">
        <v>27572</v>
      </c>
      <c r="J28266" t="s">
        <v>35249</v>
      </c>
    </row>
    <row r="28267" spans="8:10">
      <c r="H28267" t="s">
        <v>1295</v>
      </c>
      <c r="I28267" t="s">
        <v>27655</v>
      </c>
      <c r="J28267" t="s">
        <v>2361</v>
      </c>
    </row>
    <row r="28268" spans="8:10">
      <c r="H28268" t="s">
        <v>1295</v>
      </c>
      <c r="I28268" t="s">
        <v>28033</v>
      </c>
      <c r="J28268" t="s">
        <v>34285</v>
      </c>
    </row>
    <row r="28269" spans="8:10">
      <c r="H28269" t="s">
        <v>1295</v>
      </c>
      <c r="I28269" t="s">
        <v>27781</v>
      </c>
      <c r="J28269" t="s">
        <v>43435</v>
      </c>
    </row>
    <row r="28270" spans="8:10">
      <c r="H28270" t="s">
        <v>1295</v>
      </c>
      <c r="I28270" t="s">
        <v>27782</v>
      </c>
      <c r="J28270" t="s">
        <v>34396</v>
      </c>
    </row>
    <row r="28271" spans="8:10">
      <c r="H28271" t="s">
        <v>1297</v>
      </c>
      <c r="I28271" t="s">
        <v>13527</v>
      </c>
      <c r="J28271" t="s">
        <v>5127</v>
      </c>
    </row>
    <row r="28272" spans="8:10">
      <c r="H28272" t="s">
        <v>1297</v>
      </c>
      <c r="I28272" t="s">
        <v>13036</v>
      </c>
      <c r="J28272" t="s">
        <v>2333</v>
      </c>
    </row>
    <row r="28273" spans="8:10">
      <c r="H28273" t="s">
        <v>1297</v>
      </c>
      <c r="I28273" t="s">
        <v>27721</v>
      </c>
      <c r="J28273" t="s">
        <v>43406</v>
      </c>
    </row>
    <row r="28274" spans="8:10">
      <c r="H28274" t="s">
        <v>1297</v>
      </c>
      <c r="I28274" t="s">
        <v>13715</v>
      </c>
      <c r="J28274" t="s">
        <v>35113</v>
      </c>
    </row>
    <row r="28275" spans="8:10">
      <c r="H28275" t="s">
        <v>1297</v>
      </c>
      <c r="I28275" t="s">
        <v>13084</v>
      </c>
      <c r="J28275" t="s">
        <v>34689</v>
      </c>
    </row>
    <row r="28276" spans="8:10">
      <c r="H28276" t="s">
        <v>1297</v>
      </c>
      <c r="I28276" t="s">
        <v>13732</v>
      </c>
      <c r="J28276" t="s">
        <v>32582</v>
      </c>
    </row>
    <row r="28277" spans="8:10">
      <c r="H28277" t="s">
        <v>1297</v>
      </c>
      <c r="I28277" t="s">
        <v>10800</v>
      </c>
      <c r="J28277" t="s">
        <v>3057</v>
      </c>
    </row>
    <row r="28278" spans="8:10">
      <c r="H28278" t="s">
        <v>1297</v>
      </c>
      <c r="I28278" t="s">
        <v>28656</v>
      </c>
      <c r="J28278" t="s">
        <v>43877</v>
      </c>
    </row>
    <row r="28279" spans="8:10">
      <c r="H28279" t="s">
        <v>1297</v>
      </c>
      <c r="I28279" t="s">
        <v>27609</v>
      </c>
      <c r="J28279" t="s">
        <v>7336</v>
      </c>
    </row>
    <row r="28280" spans="8:10">
      <c r="H28280" t="s">
        <v>1297</v>
      </c>
      <c r="I28280" t="s">
        <v>28640</v>
      </c>
      <c r="J28280" t="s">
        <v>32864</v>
      </c>
    </row>
    <row r="28281" spans="8:10">
      <c r="H28281" t="s">
        <v>1297</v>
      </c>
      <c r="I28281" t="s">
        <v>28470</v>
      </c>
      <c r="J28281" t="s">
        <v>1614</v>
      </c>
    </row>
    <row r="28282" spans="8:10">
      <c r="H28282" t="s">
        <v>1297</v>
      </c>
      <c r="I28282" t="s">
        <v>26624</v>
      </c>
      <c r="J28282" t="s">
        <v>42717</v>
      </c>
    </row>
    <row r="28283" spans="8:10">
      <c r="H28283" t="s">
        <v>1297</v>
      </c>
      <c r="I28283" t="s">
        <v>28628</v>
      </c>
      <c r="J28283" t="s">
        <v>43865</v>
      </c>
    </row>
    <row r="28284" spans="8:10">
      <c r="H28284" t="s">
        <v>1297</v>
      </c>
      <c r="I28284" t="s">
        <v>28632</v>
      </c>
      <c r="J28284" t="s">
        <v>43866</v>
      </c>
    </row>
    <row r="28285" spans="8:10">
      <c r="H28285" t="s">
        <v>1297</v>
      </c>
      <c r="I28285" t="s">
        <v>28401</v>
      </c>
      <c r="J28285" t="s">
        <v>35148</v>
      </c>
    </row>
    <row r="28286" spans="8:10">
      <c r="H28286" t="s">
        <v>1297</v>
      </c>
      <c r="I28286" t="s">
        <v>28638</v>
      </c>
      <c r="J28286" t="s">
        <v>3153</v>
      </c>
    </row>
    <row r="28287" spans="8:10">
      <c r="H28287" t="s">
        <v>1297</v>
      </c>
      <c r="I28287" t="s">
        <v>10831</v>
      </c>
      <c r="J28287" t="s">
        <v>32994</v>
      </c>
    </row>
    <row r="28288" spans="8:10">
      <c r="H28288" t="s">
        <v>1297</v>
      </c>
      <c r="I28288" t="s">
        <v>10928</v>
      </c>
      <c r="J28288" t="s">
        <v>33063</v>
      </c>
    </row>
    <row r="28289" spans="8:10">
      <c r="H28289" t="s">
        <v>1297</v>
      </c>
      <c r="I28289" t="s">
        <v>10931</v>
      </c>
      <c r="J28289" t="s">
        <v>9309</v>
      </c>
    </row>
    <row r="28290" spans="8:10">
      <c r="H28290" t="s">
        <v>1297</v>
      </c>
      <c r="I28290" t="s">
        <v>10756</v>
      </c>
      <c r="J28290" t="s">
        <v>3569</v>
      </c>
    </row>
    <row r="28291" spans="8:10">
      <c r="H28291" t="s">
        <v>1297</v>
      </c>
      <c r="I28291" t="s">
        <v>10529</v>
      </c>
      <c r="J28291" t="s">
        <v>32782</v>
      </c>
    </row>
    <row r="28292" spans="8:10">
      <c r="H28292" t="s">
        <v>1297</v>
      </c>
      <c r="I28292" t="s">
        <v>28443</v>
      </c>
      <c r="J28292" t="s">
        <v>9412</v>
      </c>
    </row>
    <row r="28293" spans="8:10">
      <c r="H28293" t="s">
        <v>1297</v>
      </c>
      <c r="I28293" t="s">
        <v>10991</v>
      </c>
      <c r="J28293" t="s">
        <v>797</v>
      </c>
    </row>
    <row r="28294" spans="8:10">
      <c r="H28294" t="s">
        <v>1297</v>
      </c>
      <c r="I28294" t="s">
        <v>11017</v>
      </c>
      <c r="J28294" t="s">
        <v>6251</v>
      </c>
    </row>
    <row r="28295" spans="8:10">
      <c r="H28295" t="s">
        <v>1297</v>
      </c>
      <c r="I28295" t="s">
        <v>10569</v>
      </c>
      <c r="J28295" t="s">
        <v>5290</v>
      </c>
    </row>
    <row r="28296" spans="8:10">
      <c r="H28296" t="s">
        <v>1297</v>
      </c>
      <c r="I28296" t="s">
        <v>10612</v>
      </c>
      <c r="J28296" t="s">
        <v>32839</v>
      </c>
    </row>
    <row r="28297" spans="8:10">
      <c r="H28297" t="s">
        <v>1297</v>
      </c>
      <c r="I28297" t="s">
        <v>10428</v>
      </c>
      <c r="J28297" t="s">
        <v>5014</v>
      </c>
    </row>
    <row r="28298" spans="8:10">
      <c r="H28298" t="s">
        <v>1297</v>
      </c>
      <c r="I28298" t="s">
        <v>10635</v>
      </c>
      <c r="J28298" t="s">
        <v>32856</v>
      </c>
    </row>
    <row r="28299" spans="8:10">
      <c r="H28299" t="s">
        <v>1297</v>
      </c>
      <c r="I28299" t="s">
        <v>10683</v>
      </c>
      <c r="J28299" t="s">
        <v>1588</v>
      </c>
    </row>
    <row r="28300" spans="8:10">
      <c r="H28300" t="s">
        <v>1297</v>
      </c>
      <c r="I28300" t="s">
        <v>26427</v>
      </c>
      <c r="J28300" t="s">
        <v>36486</v>
      </c>
    </row>
    <row r="28301" spans="8:10">
      <c r="H28301" t="s">
        <v>1297</v>
      </c>
      <c r="I28301" t="s">
        <v>26426</v>
      </c>
      <c r="J28301" t="s">
        <v>38514</v>
      </c>
    </row>
    <row r="28302" spans="8:10">
      <c r="H28302" t="s">
        <v>1297</v>
      </c>
      <c r="I28302" t="s">
        <v>10680</v>
      </c>
      <c r="J28302" t="s">
        <v>1428</v>
      </c>
    </row>
    <row r="28303" spans="8:10">
      <c r="H28303" t="s">
        <v>1297</v>
      </c>
      <c r="I28303" t="s">
        <v>26598</v>
      </c>
      <c r="J28303" t="s">
        <v>3748</v>
      </c>
    </row>
    <row r="28304" spans="8:10">
      <c r="H28304" t="s">
        <v>1297</v>
      </c>
      <c r="I28304" t="s">
        <v>5140</v>
      </c>
      <c r="J28304" t="s">
        <v>3863</v>
      </c>
    </row>
    <row r="28305" spans="8:10">
      <c r="H28305" t="s">
        <v>1297</v>
      </c>
      <c r="I28305" t="s">
        <v>26641</v>
      </c>
      <c r="J28305" t="s">
        <v>42729</v>
      </c>
    </row>
    <row r="28306" spans="8:10">
      <c r="H28306" t="s">
        <v>1297</v>
      </c>
      <c r="I28306" t="s">
        <v>26945</v>
      </c>
      <c r="J28306" t="s">
        <v>6454</v>
      </c>
    </row>
    <row r="28307" spans="8:10">
      <c r="H28307" t="s">
        <v>1297</v>
      </c>
      <c r="I28307" t="s">
        <v>5136</v>
      </c>
      <c r="J28307" t="s">
        <v>5137</v>
      </c>
    </row>
    <row r="28308" spans="8:10">
      <c r="H28308" t="s">
        <v>1297</v>
      </c>
      <c r="I28308" t="s">
        <v>28031</v>
      </c>
      <c r="J28308" t="s">
        <v>42566</v>
      </c>
    </row>
    <row r="28309" spans="8:10">
      <c r="H28309" t="s">
        <v>1297</v>
      </c>
      <c r="I28309" t="s">
        <v>26886</v>
      </c>
      <c r="J28309" t="s">
        <v>2329</v>
      </c>
    </row>
    <row r="28310" spans="8:10">
      <c r="H28310" t="s">
        <v>1297</v>
      </c>
      <c r="I28310" t="s">
        <v>26602</v>
      </c>
      <c r="J28310" t="s">
        <v>42704</v>
      </c>
    </row>
    <row r="28311" spans="8:10">
      <c r="H28311" t="s">
        <v>1297</v>
      </c>
      <c r="I28311" t="s">
        <v>26620</v>
      </c>
      <c r="J28311" t="s">
        <v>42715</v>
      </c>
    </row>
    <row r="28312" spans="8:10">
      <c r="H28312" t="s">
        <v>1297</v>
      </c>
      <c r="I28312" t="s">
        <v>2346</v>
      </c>
      <c r="J28312" t="s">
        <v>2347</v>
      </c>
    </row>
    <row r="28313" spans="8:10">
      <c r="H28313" t="s">
        <v>1297</v>
      </c>
      <c r="I28313" t="s">
        <v>2404</v>
      </c>
      <c r="J28313" t="s">
        <v>2405</v>
      </c>
    </row>
    <row r="28314" spans="8:10">
      <c r="H28314" t="s">
        <v>1297</v>
      </c>
      <c r="I28314" t="s">
        <v>26572</v>
      </c>
      <c r="J28314" t="s">
        <v>42684</v>
      </c>
    </row>
    <row r="28315" spans="8:10">
      <c r="H28315" t="s">
        <v>1297</v>
      </c>
      <c r="I28315" t="s">
        <v>26496</v>
      </c>
      <c r="J28315" t="s">
        <v>42648</v>
      </c>
    </row>
    <row r="28316" spans="8:10">
      <c r="H28316" t="s">
        <v>1297</v>
      </c>
      <c r="I28316" t="s">
        <v>26834</v>
      </c>
      <c r="J28316" t="s">
        <v>1625</v>
      </c>
    </row>
    <row r="28317" spans="8:10">
      <c r="H28317" t="s">
        <v>1297</v>
      </c>
      <c r="I28317" t="s">
        <v>26904</v>
      </c>
      <c r="J28317" t="s">
        <v>3000</v>
      </c>
    </row>
    <row r="28318" spans="8:10">
      <c r="H28318" t="s">
        <v>1297</v>
      </c>
      <c r="I28318" t="s">
        <v>10883</v>
      </c>
      <c r="J28318" t="s">
        <v>32315</v>
      </c>
    </row>
    <row r="28319" spans="8:10">
      <c r="H28319" t="s">
        <v>1297</v>
      </c>
      <c r="I28319" t="s">
        <v>10722</v>
      </c>
      <c r="J28319" t="s">
        <v>2702</v>
      </c>
    </row>
    <row r="28320" spans="8:10">
      <c r="H28320" t="s">
        <v>1297</v>
      </c>
      <c r="I28320" t="s">
        <v>27596</v>
      </c>
      <c r="J28320" t="s">
        <v>1770</v>
      </c>
    </row>
    <row r="28321" spans="8:10">
      <c r="H28321" t="s">
        <v>1297</v>
      </c>
      <c r="I28321" t="s">
        <v>27635</v>
      </c>
      <c r="J28321" t="s">
        <v>6408</v>
      </c>
    </row>
    <row r="28322" spans="8:10">
      <c r="H28322" t="s">
        <v>1297</v>
      </c>
      <c r="I28322" t="s">
        <v>27608</v>
      </c>
      <c r="J28322" t="s">
        <v>423</v>
      </c>
    </row>
    <row r="28323" spans="8:10">
      <c r="H28323" t="s">
        <v>1297</v>
      </c>
      <c r="I28323" t="s">
        <v>28695</v>
      </c>
      <c r="J28323" t="s">
        <v>32592</v>
      </c>
    </row>
    <row r="28324" spans="8:10">
      <c r="H28324" t="s">
        <v>1297</v>
      </c>
      <c r="I28324" t="s">
        <v>28445</v>
      </c>
      <c r="J28324" t="s">
        <v>3563</v>
      </c>
    </row>
    <row r="28325" spans="8:10">
      <c r="H28325" t="s">
        <v>1299</v>
      </c>
      <c r="I28325" t="s">
        <v>10836</v>
      </c>
      <c r="J28325" t="s">
        <v>3678</v>
      </c>
    </row>
    <row r="28326" spans="8:10">
      <c r="H28326" t="s">
        <v>1299</v>
      </c>
      <c r="I28326" t="s">
        <v>13493</v>
      </c>
      <c r="J28326" t="s">
        <v>7083</v>
      </c>
    </row>
    <row r="28327" spans="8:10">
      <c r="H28327" t="s">
        <v>1299</v>
      </c>
      <c r="I28327" t="s">
        <v>13817</v>
      </c>
      <c r="J28327" t="s">
        <v>2082</v>
      </c>
    </row>
    <row r="28328" spans="8:10">
      <c r="H28328" t="s">
        <v>1299</v>
      </c>
      <c r="I28328" t="s">
        <v>27722</v>
      </c>
      <c r="J28328" t="s">
        <v>43407</v>
      </c>
    </row>
    <row r="28329" spans="8:10">
      <c r="H28329" t="s">
        <v>1299</v>
      </c>
      <c r="I28329" t="s">
        <v>27692</v>
      </c>
      <c r="J28329" t="s">
        <v>33577</v>
      </c>
    </row>
    <row r="28330" spans="8:10">
      <c r="H28330" t="s">
        <v>1299</v>
      </c>
      <c r="I28330" t="s">
        <v>27772</v>
      </c>
      <c r="J28330" t="s">
        <v>4164</v>
      </c>
    </row>
    <row r="28331" spans="8:10">
      <c r="H28331" t="s">
        <v>1299</v>
      </c>
      <c r="I28331" t="s">
        <v>28598</v>
      </c>
      <c r="J28331" t="s">
        <v>557</v>
      </c>
    </row>
    <row r="28332" spans="8:10">
      <c r="H28332" t="s">
        <v>1299</v>
      </c>
      <c r="I28332" t="s">
        <v>28568</v>
      </c>
      <c r="J28332" t="s">
        <v>43831</v>
      </c>
    </row>
    <row r="28333" spans="8:10">
      <c r="H28333" t="s">
        <v>1299</v>
      </c>
      <c r="I28333" t="s">
        <v>5327</v>
      </c>
      <c r="J28333" t="s">
        <v>4883</v>
      </c>
    </row>
    <row r="28334" spans="8:10">
      <c r="H28334" t="s">
        <v>1299</v>
      </c>
      <c r="I28334" t="s">
        <v>28456</v>
      </c>
      <c r="J28334" t="s">
        <v>33783</v>
      </c>
    </row>
    <row r="28335" spans="8:10">
      <c r="H28335" t="s">
        <v>1299</v>
      </c>
      <c r="I28335" t="s">
        <v>28450</v>
      </c>
      <c r="J28335" t="s">
        <v>37928</v>
      </c>
    </row>
    <row r="28336" spans="8:10">
      <c r="H28336" t="s">
        <v>1299</v>
      </c>
      <c r="I28336" t="s">
        <v>28613</v>
      </c>
      <c r="J28336" t="s">
        <v>1807</v>
      </c>
    </row>
    <row r="28337" spans="8:10">
      <c r="H28337" t="s">
        <v>1299</v>
      </c>
      <c r="I28337" t="s">
        <v>28471</v>
      </c>
      <c r="J28337" t="s">
        <v>43776</v>
      </c>
    </row>
    <row r="28338" spans="8:10">
      <c r="H28338" t="s">
        <v>1299</v>
      </c>
      <c r="I28338" t="s">
        <v>2439</v>
      </c>
      <c r="J28338" t="s">
        <v>2440</v>
      </c>
    </row>
    <row r="28339" spans="8:10">
      <c r="H28339" t="s">
        <v>1299</v>
      </c>
      <c r="I28339" t="s">
        <v>2459</v>
      </c>
      <c r="J28339" t="s">
        <v>2460</v>
      </c>
    </row>
    <row r="28340" spans="8:10">
      <c r="H28340" t="s">
        <v>1299</v>
      </c>
      <c r="I28340" t="s">
        <v>10993</v>
      </c>
      <c r="J28340" t="s">
        <v>33106</v>
      </c>
    </row>
    <row r="28341" spans="8:10">
      <c r="H28341" t="s">
        <v>1299</v>
      </c>
      <c r="I28341" t="s">
        <v>28614</v>
      </c>
      <c r="J28341" t="s">
        <v>7866</v>
      </c>
    </row>
    <row r="28342" spans="8:10">
      <c r="H28342" t="s">
        <v>1299</v>
      </c>
      <c r="I28342" t="s">
        <v>28411</v>
      </c>
      <c r="J28342" t="s">
        <v>2555</v>
      </c>
    </row>
    <row r="28343" spans="8:10">
      <c r="H28343" t="s">
        <v>1299</v>
      </c>
      <c r="I28343" t="s">
        <v>28412</v>
      </c>
      <c r="J28343" t="s">
        <v>4441</v>
      </c>
    </row>
    <row r="28344" spans="8:10">
      <c r="H28344" t="s">
        <v>1299</v>
      </c>
      <c r="I28344" t="s">
        <v>28437</v>
      </c>
      <c r="J28344" t="s">
        <v>43755</v>
      </c>
    </row>
    <row r="28345" spans="8:10">
      <c r="H28345" t="s">
        <v>1299</v>
      </c>
      <c r="I28345" t="s">
        <v>27723</v>
      </c>
      <c r="J28345" t="s">
        <v>43408</v>
      </c>
    </row>
    <row r="28346" spans="8:10">
      <c r="H28346" t="s">
        <v>1299</v>
      </c>
      <c r="I28346" t="s">
        <v>10906</v>
      </c>
      <c r="J28346" t="s">
        <v>33046</v>
      </c>
    </row>
    <row r="28347" spans="8:10">
      <c r="H28347" t="s">
        <v>1299</v>
      </c>
      <c r="I28347" t="s">
        <v>10793</v>
      </c>
      <c r="J28347" t="s">
        <v>32966</v>
      </c>
    </row>
    <row r="28348" spans="8:10">
      <c r="H28348" t="s">
        <v>1299</v>
      </c>
      <c r="I28348" t="s">
        <v>10962</v>
      </c>
      <c r="J28348" t="s">
        <v>33086</v>
      </c>
    </row>
    <row r="28349" spans="8:10">
      <c r="H28349" t="s">
        <v>1299</v>
      </c>
      <c r="I28349" t="s">
        <v>10963</v>
      </c>
      <c r="J28349" t="s">
        <v>33087</v>
      </c>
    </row>
    <row r="28350" spans="8:10">
      <c r="H28350" t="s">
        <v>1299</v>
      </c>
      <c r="I28350" t="s">
        <v>10736</v>
      </c>
      <c r="J28350" t="s">
        <v>32926</v>
      </c>
    </row>
    <row r="28351" spans="8:10">
      <c r="H28351" t="s">
        <v>1299</v>
      </c>
      <c r="I28351" t="s">
        <v>10992</v>
      </c>
      <c r="J28351" t="s">
        <v>2415</v>
      </c>
    </row>
    <row r="28352" spans="8:10">
      <c r="H28352" t="s">
        <v>1299</v>
      </c>
      <c r="I28352" t="s">
        <v>10452</v>
      </c>
      <c r="J28352" t="s">
        <v>32726</v>
      </c>
    </row>
    <row r="28353" spans="8:10">
      <c r="H28353" t="s">
        <v>1299</v>
      </c>
      <c r="I28353" t="s">
        <v>10411</v>
      </c>
      <c r="J28353" t="s">
        <v>9300</v>
      </c>
    </row>
    <row r="28354" spans="8:10">
      <c r="H28354" t="s">
        <v>1299</v>
      </c>
      <c r="I28354" t="s">
        <v>26502</v>
      </c>
      <c r="J28354" t="s">
        <v>3935</v>
      </c>
    </row>
    <row r="28355" spans="8:10">
      <c r="H28355" t="s">
        <v>1299</v>
      </c>
      <c r="I28355" t="s">
        <v>2457</v>
      </c>
      <c r="J28355" t="s">
        <v>2458</v>
      </c>
    </row>
    <row r="28356" spans="8:10">
      <c r="H28356" t="s">
        <v>1299</v>
      </c>
      <c r="I28356" t="s">
        <v>27794</v>
      </c>
      <c r="J28356" t="s">
        <v>45522</v>
      </c>
    </row>
    <row r="28357" spans="8:10">
      <c r="H28357" t="s">
        <v>1299</v>
      </c>
      <c r="I28357" t="s">
        <v>28491</v>
      </c>
      <c r="J28357" t="s">
        <v>48423</v>
      </c>
    </row>
    <row r="28358" spans="8:10">
      <c r="H28358" t="s">
        <v>1299</v>
      </c>
      <c r="I28358" t="s">
        <v>26591</v>
      </c>
      <c r="J28358" t="s">
        <v>42511</v>
      </c>
    </row>
    <row r="28359" spans="8:10">
      <c r="H28359" t="s">
        <v>1299</v>
      </c>
      <c r="I28359" t="s">
        <v>26669</v>
      </c>
      <c r="J28359" t="s">
        <v>42746</v>
      </c>
    </row>
    <row r="28360" spans="8:10">
      <c r="H28360" t="s">
        <v>1299</v>
      </c>
      <c r="I28360" t="s">
        <v>26923</v>
      </c>
      <c r="J28360" t="s">
        <v>42883</v>
      </c>
    </row>
    <row r="28361" spans="8:10">
      <c r="H28361" t="s">
        <v>1299</v>
      </c>
      <c r="I28361" t="s">
        <v>26599</v>
      </c>
      <c r="J28361" t="s">
        <v>3748</v>
      </c>
    </row>
    <row r="28362" spans="8:10">
      <c r="H28362" t="s">
        <v>1299</v>
      </c>
      <c r="I28362" t="s">
        <v>26778</v>
      </c>
      <c r="J28362" t="s">
        <v>42806</v>
      </c>
    </row>
    <row r="28363" spans="8:10">
      <c r="H28363" t="s">
        <v>1299</v>
      </c>
      <c r="I28363" t="s">
        <v>26686</v>
      </c>
      <c r="J28363" t="s">
        <v>42759</v>
      </c>
    </row>
    <row r="28364" spans="8:10">
      <c r="H28364" t="s">
        <v>1299</v>
      </c>
      <c r="I28364" t="s">
        <v>26527</v>
      </c>
      <c r="J28364" t="s">
        <v>42662</v>
      </c>
    </row>
    <row r="28365" spans="8:10">
      <c r="H28365" t="s">
        <v>1299</v>
      </c>
      <c r="I28365" t="s">
        <v>26465</v>
      </c>
      <c r="J28365" t="s">
        <v>42633</v>
      </c>
    </row>
    <row r="28366" spans="8:10">
      <c r="H28366" t="s">
        <v>1299</v>
      </c>
      <c r="I28366" t="s">
        <v>27714</v>
      </c>
      <c r="J28366" t="s">
        <v>33872</v>
      </c>
    </row>
    <row r="28367" spans="8:10">
      <c r="H28367" t="s">
        <v>1299</v>
      </c>
      <c r="I28367" t="s">
        <v>27776</v>
      </c>
      <c r="J28367" t="s">
        <v>9665</v>
      </c>
    </row>
    <row r="28368" spans="8:10">
      <c r="H28368" t="s">
        <v>1299</v>
      </c>
      <c r="I28368" t="s">
        <v>26552</v>
      </c>
      <c r="J28368" t="s">
        <v>42675</v>
      </c>
    </row>
    <row r="28369" spans="8:10">
      <c r="H28369" t="s">
        <v>1299</v>
      </c>
      <c r="I28369" t="s">
        <v>26480</v>
      </c>
      <c r="J28369" t="s">
        <v>36422</v>
      </c>
    </row>
    <row r="28370" spans="8:10">
      <c r="H28370" t="s">
        <v>1299</v>
      </c>
      <c r="I28370" t="s">
        <v>26482</v>
      </c>
      <c r="J28370" t="s">
        <v>1798</v>
      </c>
    </row>
    <row r="28371" spans="8:10">
      <c r="H28371" t="s">
        <v>1299</v>
      </c>
      <c r="I28371" t="s">
        <v>26485</v>
      </c>
      <c r="J28371" t="s">
        <v>42642</v>
      </c>
    </row>
    <row r="28372" spans="8:10">
      <c r="H28372" t="s">
        <v>1299</v>
      </c>
      <c r="I28372" t="s">
        <v>2453</v>
      </c>
      <c r="J28372" t="s">
        <v>2454</v>
      </c>
    </row>
    <row r="28373" spans="8:10">
      <c r="H28373" t="s">
        <v>1299</v>
      </c>
      <c r="I28373" t="s">
        <v>26470</v>
      </c>
      <c r="J28373" t="s">
        <v>42637</v>
      </c>
    </row>
    <row r="28374" spans="8:10">
      <c r="H28374" t="s">
        <v>1299</v>
      </c>
      <c r="I28374" t="s">
        <v>26508</v>
      </c>
      <c r="J28374" t="s">
        <v>35802</v>
      </c>
    </row>
    <row r="28375" spans="8:10">
      <c r="H28375" t="s">
        <v>1299</v>
      </c>
      <c r="I28375" t="s">
        <v>27705</v>
      </c>
      <c r="J28375" t="s">
        <v>1625</v>
      </c>
    </row>
    <row r="28376" spans="8:10">
      <c r="H28376" t="s">
        <v>1299</v>
      </c>
      <c r="I28376" t="s">
        <v>10852</v>
      </c>
      <c r="J28376" t="s">
        <v>33010</v>
      </c>
    </row>
    <row r="28377" spans="8:10">
      <c r="H28377" t="s">
        <v>1299</v>
      </c>
      <c r="I28377" t="s">
        <v>10853</v>
      </c>
      <c r="J28377" t="s">
        <v>33011</v>
      </c>
    </row>
    <row r="28378" spans="8:10">
      <c r="H28378" t="s">
        <v>1299</v>
      </c>
      <c r="I28378" t="s">
        <v>11025</v>
      </c>
      <c r="J28378" t="s">
        <v>33123</v>
      </c>
    </row>
    <row r="28379" spans="8:10">
      <c r="H28379" t="s">
        <v>1299</v>
      </c>
      <c r="I28379" t="s">
        <v>10784</v>
      </c>
      <c r="J28379" t="s">
        <v>32960</v>
      </c>
    </row>
    <row r="28380" spans="8:10">
      <c r="H28380" t="s">
        <v>1299</v>
      </c>
      <c r="I28380" t="s">
        <v>10951</v>
      </c>
      <c r="J28380" t="s">
        <v>33077</v>
      </c>
    </row>
    <row r="28381" spans="8:10">
      <c r="H28381" t="s">
        <v>1299</v>
      </c>
      <c r="I28381" t="s">
        <v>10984</v>
      </c>
      <c r="J28381" t="s">
        <v>1687</v>
      </c>
    </row>
    <row r="28382" spans="8:10">
      <c r="H28382" t="s">
        <v>1299</v>
      </c>
      <c r="I28382" t="s">
        <v>5132</v>
      </c>
      <c r="J28382" t="s">
        <v>5133</v>
      </c>
    </row>
    <row r="28383" spans="8:10">
      <c r="H28383" t="s">
        <v>1299</v>
      </c>
      <c r="I28383" t="s">
        <v>27757</v>
      </c>
      <c r="J28383" t="s">
        <v>43424</v>
      </c>
    </row>
    <row r="28384" spans="8:10">
      <c r="H28384" t="s">
        <v>1299</v>
      </c>
      <c r="I28384" t="s">
        <v>28472</v>
      </c>
      <c r="J28384" t="s">
        <v>43777</v>
      </c>
    </row>
    <row r="28385" spans="8:10">
      <c r="H28385" t="s">
        <v>1299</v>
      </c>
      <c r="I28385" t="s">
        <v>13034</v>
      </c>
      <c r="J28385" t="s">
        <v>48422</v>
      </c>
    </row>
    <row r="28386" spans="8:10">
      <c r="H28386" t="s">
        <v>1299</v>
      </c>
      <c r="I28386" t="s">
        <v>28626</v>
      </c>
      <c r="J28386" t="s">
        <v>423</v>
      </c>
    </row>
    <row r="28387" spans="8:10">
      <c r="H28387" t="s">
        <v>1299</v>
      </c>
      <c r="I28387" t="s">
        <v>28453</v>
      </c>
      <c r="J28387" t="s">
        <v>43765</v>
      </c>
    </row>
    <row r="28388" spans="8:10">
      <c r="H28388" t="s">
        <v>1301</v>
      </c>
      <c r="I28388" t="s">
        <v>10760</v>
      </c>
      <c r="J28388" t="s">
        <v>1726</v>
      </c>
    </row>
    <row r="28389" spans="8:10">
      <c r="H28389" t="s">
        <v>1301</v>
      </c>
      <c r="I28389" t="s">
        <v>13494</v>
      </c>
      <c r="J28389" t="s">
        <v>34999</v>
      </c>
    </row>
    <row r="28390" spans="8:10">
      <c r="H28390" t="s">
        <v>1301</v>
      </c>
      <c r="I28390" t="s">
        <v>13091</v>
      </c>
      <c r="J28390" t="s">
        <v>7521</v>
      </c>
    </row>
    <row r="28391" spans="8:10">
      <c r="H28391" t="s">
        <v>1301</v>
      </c>
      <c r="I28391" t="s">
        <v>13083</v>
      </c>
      <c r="J28391" t="s">
        <v>34688</v>
      </c>
    </row>
    <row r="28392" spans="8:10">
      <c r="H28392" t="s">
        <v>1301</v>
      </c>
      <c r="I28392" t="s">
        <v>2491</v>
      </c>
      <c r="J28392" t="s">
        <v>2492</v>
      </c>
    </row>
    <row r="28393" spans="8:10">
      <c r="H28393" t="s">
        <v>1301</v>
      </c>
      <c r="I28393" t="s">
        <v>13044</v>
      </c>
      <c r="J28393" t="s">
        <v>34656</v>
      </c>
    </row>
    <row r="28394" spans="8:10">
      <c r="H28394" t="s">
        <v>1301</v>
      </c>
      <c r="I28394" t="s">
        <v>28689</v>
      </c>
      <c r="J28394" t="s">
        <v>43893</v>
      </c>
    </row>
    <row r="28395" spans="8:10">
      <c r="H28395" t="s">
        <v>1301</v>
      </c>
      <c r="I28395" t="s">
        <v>5124</v>
      </c>
      <c r="J28395" t="s">
        <v>5125</v>
      </c>
    </row>
    <row r="28396" spans="8:10">
      <c r="H28396" t="s">
        <v>1301</v>
      </c>
      <c r="I28396" t="s">
        <v>28366</v>
      </c>
      <c r="J28396" t="s">
        <v>32896</v>
      </c>
    </row>
    <row r="28397" spans="8:10">
      <c r="H28397" t="s">
        <v>1301</v>
      </c>
      <c r="I28397" t="s">
        <v>28547</v>
      </c>
      <c r="J28397" t="s">
        <v>43819</v>
      </c>
    </row>
    <row r="28398" spans="8:10">
      <c r="H28398" t="s">
        <v>1301</v>
      </c>
      <c r="I28398" t="s">
        <v>26639</v>
      </c>
      <c r="J28398" t="s">
        <v>42728</v>
      </c>
    </row>
    <row r="28399" spans="8:10">
      <c r="H28399" t="s">
        <v>1301</v>
      </c>
      <c r="I28399" t="s">
        <v>28517</v>
      </c>
      <c r="J28399" t="s">
        <v>43804</v>
      </c>
    </row>
    <row r="28400" spans="8:10">
      <c r="H28400" t="s">
        <v>1301</v>
      </c>
      <c r="I28400" t="s">
        <v>28434</v>
      </c>
      <c r="J28400" t="s">
        <v>43752</v>
      </c>
    </row>
    <row r="28401" spans="8:10">
      <c r="H28401" t="s">
        <v>1301</v>
      </c>
      <c r="I28401" t="s">
        <v>28500</v>
      </c>
      <c r="J28401" t="s">
        <v>34960</v>
      </c>
    </row>
    <row r="28402" spans="8:10">
      <c r="H28402" t="s">
        <v>1301</v>
      </c>
      <c r="I28402" t="s">
        <v>10932</v>
      </c>
      <c r="J28402" t="s">
        <v>272</v>
      </c>
    </row>
    <row r="28403" spans="8:10">
      <c r="H28403" t="s">
        <v>1301</v>
      </c>
      <c r="I28403" t="s">
        <v>10949</v>
      </c>
      <c r="J28403" t="s">
        <v>33075</v>
      </c>
    </row>
    <row r="28404" spans="8:10">
      <c r="H28404" t="s">
        <v>1301</v>
      </c>
      <c r="I28404" t="s">
        <v>10757</v>
      </c>
      <c r="J28404" t="s">
        <v>32940</v>
      </c>
    </row>
    <row r="28405" spans="8:10">
      <c r="H28405" t="s">
        <v>1301</v>
      </c>
      <c r="I28405" t="s">
        <v>10547</v>
      </c>
      <c r="J28405" t="s">
        <v>32796</v>
      </c>
    </row>
    <row r="28406" spans="8:10">
      <c r="H28406" t="s">
        <v>1301</v>
      </c>
      <c r="I28406" t="s">
        <v>26428</v>
      </c>
      <c r="J28406" t="s">
        <v>40552</v>
      </c>
    </row>
    <row r="28407" spans="8:10">
      <c r="H28407" t="s">
        <v>1301</v>
      </c>
      <c r="I28407" t="s">
        <v>10681</v>
      </c>
      <c r="J28407" t="s">
        <v>1428</v>
      </c>
    </row>
    <row r="28408" spans="8:10">
      <c r="H28408" t="s">
        <v>1301</v>
      </c>
      <c r="I28408" t="s">
        <v>10777</v>
      </c>
      <c r="J28408" t="s">
        <v>32955</v>
      </c>
    </row>
    <row r="28409" spans="8:10">
      <c r="H28409" t="s">
        <v>1301</v>
      </c>
      <c r="I28409" t="s">
        <v>10779</v>
      </c>
      <c r="J28409" t="s">
        <v>32957</v>
      </c>
    </row>
    <row r="28410" spans="8:10">
      <c r="H28410" t="s">
        <v>1301</v>
      </c>
      <c r="I28410" t="s">
        <v>26634</v>
      </c>
      <c r="J28410" t="s">
        <v>42723</v>
      </c>
    </row>
    <row r="28411" spans="8:10">
      <c r="H28411" t="s">
        <v>1301</v>
      </c>
      <c r="I28411" t="s">
        <v>26633</v>
      </c>
      <c r="J28411" t="s">
        <v>42722</v>
      </c>
    </row>
    <row r="28412" spans="8:10">
      <c r="H28412" t="s">
        <v>1301</v>
      </c>
      <c r="I28412" t="s">
        <v>2542</v>
      </c>
      <c r="J28412" t="s">
        <v>2543</v>
      </c>
    </row>
    <row r="28413" spans="8:10">
      <c r="H28413" t="s">
        <v>1301</v>
      </c>
      <c r="I28413" t="s">
        <v>26415</v>
      </c>
      <c r="J28413" t="s">
        <v>42607</v>
      </c>
    </row>
    <row r="28414" spans="8:10">
      <c r="H28414" t="s">
        <v>1301</v>
      </c>
      <c r="I28414" t="s">
        <v>17252</v>
      </c>
      <c r="J28414" t="s">
        <v>37492</v>
      </c>
    </row>
    <row r="28415" spans="8:10">
      <c r="H28415" t="s">
        <v>1301</v>
      </c>
      <c r="I28415" t="s">
        <v>10724</v>
      </c>
      <c r="J28415" t="s">
        <v>32919</v>
      </c>
    </row>
    <row r="28416" spans="8:10">
      <c r="H28416" t="s">
        <v>1301</v>
      </c>
      <c r="I28416" t="s">
        <v>27700</v>
      </c>
      <c r="J28416" t="s">
        <v>43391</v>
      </c>
    </row>
    <row r="28417" spans="8:10">
      <c r="H28417" t="s">
        <v>1301</v>
      </c>
      <c r="I28417" t="s">
        <v>28145</v>
      </c>
      <c r="J28417" t="s">
        <v>33791</v>
      </c>
    </row>
    <row r="28418" spans="8:10">
      <c r="H28418" t="s">
        <v>1303</v>
      </c>
      <c r="I28418" t="s">
        <v>27704</v>
      </c>
      <c r="J28418" t="s">
        <v>43394</v>
      </c>
    </row>
    <row r="28419" spans="8:10">
      <c r="H28419" t="s">
        <v>1303</v>
      </c>
      <c r="I28419" t="s">
        <v>10741</v>
      </c>
      <c r="J28419" t="s">
        <v>1648</v>
      </c>
    </row>
    <row r="28420" spans="8:10">
      <c r="H28420" t="s">
        <v>1303</v>
      </c>
      <c r="I28420" t="s">
        <v>10835</v>
      </c>
      <c r="J28420" t="s">
        <v>32997</v>
      </c>
    </row>
    <row r="28421" spans="8:10">
      <c r="H28421" t="s">
        <v>1303</v>
      </c>
      <c r="I28421" t="s">
        <v>13774</v>
      </c>
      <c r="J28421" t="s">
        <v>35154</v>
      </c>
    </row>
    <row r="28422" spans="8:10">
      <c r="H28422" t="s">
        <v>1303</v>
      </c>
      <c r="I28422" t="s">
        <v>31967</v>
      </c>
      <c r="J28422" t="s">
        <v>45487</v>
      </c>
    </row>
    <row r="28423" spans="8:10">
      <c r="H28423" t="s">
        <v>1303</v>
      </c>
      <c r="I28423" t="s">
        <v>13796</v>
      </c>
      <c r="J28423" t="s">
        <v>35169</v>
      </c>
    </row>
    <row r="28424" spans="8:10">
      <c r="H28424" t="s">
        <v>1303</v>
      </c>
      <c r="I28424" t="s">
        <v>13062</v>
      </c>
      <c r="J28424" t="s">
        <v>3012</v>
      </c>
    </row>
    <row r="28425" spans="8:10">
      <c r="H28425" t="s">
        <v>1303</v>
      </c>
      <c r="I28425" t="s">
        <v>2324</v>
      </c>
      <c r="J28425" t="s">
        <v>2325</v>
      </c>
    </row>
    <row r="28426" spans="8:10">
      <c r="H28426" t="s">
        <v>1303</v>
      </c>
      <c r="I28426" t="s">
        <v>10804</v>
      </c>
      <c r="J28426" t="s">
        <v>32972</v>
      </c>
    </row>
    <row r="28427" spans="8:10">
      <c r="H28427" t="s">
        <v>1303</v>
      </c>
      <c r="I28427" t="s">
        <v>10807</v>
      </c>
      <c r="J28427" t="s">
        <v>32975</v>
      </c>
    </row>
    <row r="28428" spans="8:10">
      <c r="H28428" t="s">
        <v>1303</v>
      </c>
      <c r="I28428" t="s">
        <v>27597</v>
      </c>
      <c r="J28428" t="s">
        <v>43319</v>
      </c>
    </row>
    <row r="28429" spans="8:10">
      <c r="H28429" t="s">
        <v>1303</v>
      </c>
      <c r="I28429" t="s">
        <v>28692</v>
      </c>
      <c r="J28429" t="s">
        <v>43895</v>
      </c>
    </row>
    <row r="28430" spans="8:10">
      <c r="H28430" t="s">
        <v>1303</v>
      </c>
      <c r="I28430" t="s">
        <v>2370</v>
      </c>
      <c r="J28430" t="s">
        <v>2371</v>
      </c>
    </row>
    <row r="28431" spans="8:10">
      <c r="H28431" t="s">
        <v>1303</v>
      </c>
      <c r="I28431" t="s">
        <v>2388</v>
      </c>
      <c r="J28431" t="s">
        <v>2389</v>
      </c>
    </row>
    <row r="28432" spans="8:10">
      <c r="H28432" t="s">
        <v>1303</v>
      </c>
      <c r="I28432" t="s">
        <v>28660</v>
      </c>
      <c r="J28432" t="s">
        <v>3296</v>
      </c>
    </row>
    <row r="28433" spans="8:10">
      <c r="H28433" t="s">
        <v>1303</v>
      </c>
      <c r="I28433" t="s">
        <v>2531</v>
      </c>
      <c r="J28433" t="s">
        <v>2532</v>
      </c>
    </row>
    <row r="28434" spans="8:10">
      <c r="H28434" t="s">
        <v>1303</v>
      </c>
      <c r="I28434" t="s">
        <v>28518</v>
      </c>
      <c r="J28434" t="s">
        <v>43805</v>
      </c>
    </row>
    <row r="28435" spans="8:10">
      <c r="H28435" t="s">
        <v>1303</v>
      </c>
      <c r="I28435" t="s">
        <v>28657</v>
      </c>
      <c r="J28435" t="s">
        <v>43878</v>
      </c>
    </row>
    <row r="28436" spans="8:10">
      <c r="H28436" t="s">
        <v>1303</v>
      </c>
      <c r="I28436" t="s">
        <v>28584</v>
      </c>
      <c r="J28436" t="s">
        <v>43840</v>
      </c>
    </row>
    <row r="28437" spans="8:10">
      <c r="H28437" t="s">
        <v>1303</v>
      </c>
      <c r="I28437" t="s">
        <v>17402</v>
      </c>
      <c r="J28437" t="s">
        <v>37587</v>
      </c>
    </row>
    <row r="28438" spans="8:10">
      <c r="H28438" t="s">
        <v>1303</v>
      </c>
      <c r="I28438" t="s">
        <v>28507</v>
      </c>
      <c r="J28438" t="s">
        <v>43798</v>
      </c>
    </row>
    <row r="28439" spans="8:10">
      <c r="H28439" t="s">
        <v>1303</v>
      </c>
      <c r="I28439" t="s">
        <v>4500</v>
      </c>
      <c r="J28439" t="s">
        <v>43763</v>
      </c>
    </row>
    <row r="28440" spans="8:10">
      <c r="H28440" t="s">
        <v>1303</v>
      </c>
      <c r="I28440" t="s">
        <v>28385</v>
      </c>
      <c r="J28440" t="s">
        <v>36721</v>
      </c>
    </row>
    <row r="28441" spans="8:10">
      <c r="H28441" t="s">
        <v>1303</v>
      </c>
      <c r="I28441" t="s">
        <v>28577</v>
      </c>
      <c r="J28441" t="s">
        <v>1836</v>
      </c>
    </row>
    <row r="28442" spans="8:10">
      <c r="H28442" t="s">
        <v>1303</v>
      </c>
      <c r="I28442" t="s">
        <v>28469</v>
      </c>
      <c r="J28442" t="s">
        <v>43775</v>
      </c>
    </row>
    <row r="28443" spans="8:10">
      <c r="H28443" t="s">
        <v>1303</v>
      </c>
      <c r="I28443" t="s">
        <v>5315</v>
      </c>
      <c r="J28443" t="s">
        <v>5316</v>
      </c>
    </row>
    <row r="28444" spans="8:10">
      <c r="H28444" t="s">
        <v>1303</v>
      </c>
      <c r="I28444" t="s">
        <v>27558</v>
      </c>
      <c r="J28444" t="s">
        <v>43298</v>
      </c>
    </row>
    <row r="28445" spans="8:10">
      <c r="H28445" t="s">
        <v>1303</v>
      </c>
      <c r="I28445" t="s">
        <v>8995</v>
      </c>
      <c r="J28445" t="s">
        <v>9521</v>
      </c>
    </row>
    <row r="28446" spans="8:10">
      <c r="H28446" t="s">
        <v>1303</v>
      </c>
      <c r="I28446" t="s">
        <v>28631</v>
      </c>
      <c r="J28446" t="s">
        <v>986</v>
      </c>
    </row>
    <row r="28447" spans="8:10">
      <c r="H28447" t="s">
        <v>1303</v>
      </c>
      <c r="I28447" t="s">
        <v>28433</v>
      </c>
      <c r="J28447" t="s">
        <v>33110</v>
      </c>
    </row>
    <row r="28448" spans="8:10">
      <c r="H28448" t="s">
        <v>1303</v>
      </c>
      <c r="I28448" t="s">
        <v>28514</v>
      </c>
      <c r="J28448" t="s">
        <v>43802</v>
      </c>
    </row>
    <row r="28449" spans="8:10">
      <c r="H28449" t="s">
        <v>1303</v>
      </c>
      <c r="I28449" t="s">
        <v>2374</v>
      </c>
      <c r="J28449" t="s">
        <v>2375</v>
      </c>
    </row>
    <row r="28450" spans="8:10">
      <c r="H28450" t="s">
        <v>1303</v>
      </c>
      <c r="I28450" t="s">
        <v>28668</v>
      </c>
      <c r="J28450" t="s">
        <v>43882</v>
      </c>
    </row>
    <row r="28451" spans="8:10">
      <c r="H28451" t="s">
        <v>1303</v>
      </c>
      <c r="I28451" t="s">
        <v>2378</v>
      </c>
      <c r="J28451" t="s">
        <v>2379</v>
      </c>
    </row>
    <row r="28452" spans="8:10">
      <c r="H28452" t="s">
        <v>1303</v>
      </c>
      <c r="I28452" t="s">
        <v>10908</v>
      </c>
      <c r="J28452" t="s">
        <v>9473</v>
      </c>
    </row>
    <row r="28453" spans="8:10">
      <c r="H28453" t="s">
        <v>1303</v>
      </c>
      <c r="I28453" t="s">
        <v>5143</v>
      </c>
      <c r="J28453" t="s">
        <v>5144</v>
      </c>
    </row>
    <row r="28454" spans="8:10">
      <c r="H28454" t="s">
        <v>1303</v>
      </c>
      <c r="I28454" t="s">
        <v>10739</v>
      </c>
      <c r="J28454" t="s">
        <v>32929</v>
      </c>
    </row>
    <row r="28455" spans="8:10">
      <c r="H28455" t="s">
        <v>1303</v>
      </c>
      <c r="I28455" t="s">
        <v>11014</v>
      </c>
      <c r="J28455" t="s">
        <v>33120</v>
      </c>
    </row>
    <row r="28456" spans="8:10">
      <c r="H28456" t="s">
        <v>1303</v>
      </c>
      <c r="I28456" t="s">
        <v>2362</v>
      </c>
      <c r="J28456" t="s">
        <v>2363</v>
      </c>
    </row>
    <row r="28457" spans="8:10">
      <c r="H28457" t="s">
        <v>1303</v>
      </c>
      <c r="I28457" t="s">
        <v>2390</v>
      </c>
      <c r="J28457" t="s">
        <v>2391</v>
      </c>
    </row>
    <row r="28458" spans="8:10">
      <c r="H28458" t="s">
        <v>1303</v>
      </c>
      <c r="I28458" t="s">
        <v>10509</v>
      </c>
      <c r="J28458" t="s">
        <v>32768</v>
      </c>
    </row>
    <row r="28459" spans="8:10">
      <c r="H28459" t="s">
        <v>1303</v>
      </c>
      <c r="I28459" t="s">
        <v>11011</v>
      </c>
      <c r="J28459" t="s">
        <v>33118</v>
      </c>
    </row>
    <row r="28460" spans="8:10">
      <c r="H28460" t="s">
        <v>1303</v>
      </c>
      <c r="I28460" t="s">
        <v>2529</v>
      </c>
      <c r="J28460" t="s">
        <v>2530</v>
      </c>
    </row>
    <row r="28461" spans="8:10">
      <c r="H28461" t="s">
        <v>1303</v>
      </c>
      <c r="I28461" t="s">
        <v>26589</v>
      </c>
      <c r="J28461" t="s">
        <v>42697</v>
      </c>
    </row>
    <row r="28462" spans="8:10">
      <c r="H28462" t="s">
        <v>1303</v>
      </c>
      <c r="I28462" t="s">
        <v>26673</v>
      </c>
      <c r="J28462" t="s">
        <v>42749</v>
      </c>
    </row>
    <row r="28463" spans="8:10">
      <c r="H28463" t="s">
        <v>1303</v>
      </c>
      <c r="I28463" t="s">
        <v>5312</v>
      </c>
      <c r="J28463" t="s">
        <v>5313</v>
      </c>
    </row>
    <row r="28464" spans="8:10">
      <c r="H28464" t="s">
        <v>1303</v>
      </c>
      <c r="I28464" t="s">
        <v>26510</v>
      </c>
      <c r="J28464" t="s">
        <v>42653</v>
      </c>
    </row>
    <row r="28465" spans="8:10">
      <c r="H28465" t="s">
        <v>1303</v>
      </c>
      <c r="I28465" t="s">
        <v>26529</v>
      </c>
      <c r="J28465" t="s">
        <v>1594</v>
      </c>
    </row>
    <row r="28466" spans="8:10">
      <c r="H28466" t="s">
        <v>1303</v>
      </c>
      <c r="I28466" t="s">
        <v>26988</v>
      </c>
      <c r="J28466" t="s">
        <v>42918</v>
      </c>
    </row>
    <row r="28467" spans="8:10">
      <c r="H28467" t="s">
        <v>1303</v>
      </c>
      <c r="I28467" t="s">
        <v>26522</v>
      </c>
      <c r="J28467" t="s">
        <v>5271</v>
      </c>
    </row>
    <row r="28468" spans="8:10">
      <c r="H28468" t="s">
        <v>1303</v>
      </c>
      <c r="I28468" t="s">
        <v>26588</v>
      </c>
      <c r="J28468" t="s">
        <v>42696</v>
      </c>
    </row>
    <row r="28469" spans="8:10">
      <c r="H28469" t="s">
        <v>1303</v>
      </c>
      <c r="I28469" t="s">
        <v>26869</v>
      </c>
      <c r="J28469" t="s">
        <v>42855</v>
      </c>
    </row>
    <row r="28470" spans="8:10">
      <c r="H28470" t="s">
        <v>1303</v>
      </c>
      <c r="I28470" t="s">
        <v>10778</v>
      </c>
      <c r="J28470" t="s">
        <v>32956</v>
      </c>
    </row>
    <row r="28471" spans="8:10">
      <c r="H28471" t="s">
        <v>1303</v>
      </c>
      <c r="I28471" t="s">
        <v>26391</v>
      </c>
      <c r="J28471" t="s">
        <v>4941</v>
      </c>
    </row>
    <row r="28472" spans="8:10">
      <c r="H28472" t="s">
        <v>1303</v>
      </c>
      <c r="I28472" t="s">
        <v>26452</v>
      </c>
      <c r="J28472" t="s">
        <v>4445</v>
      </c>
    </row>
    <row r="28473" spans="8:10">
      <c r="H28473" t="s">
        <v>1303</v>
      </c>
      <c r="I28473" t="s">
        <v>5293</v>
      </c>
      <c r="J28473" t="s">
        <v>5294</v>
      </c>
    </row>
    <row r="28474" spans="8:10">
      <c r="H28474" t="s">
        <v>1303</v>
      </c>
      <c r="I28474" t="s">
        <v>2376</v>
      </c>
      <c r="J28474" t="s">
        <v>2377</v>
      </c>
    </row>
    <row r="28475" spans="8:10">
      <c r="H28475" t="s">
        <v>1303</v>
      </c>
      <c r="I28475" t="s">
        <v>26401</v>
      </c>
      <c r="J28475" t="s">
        <v>4187</v>
      </c>
    </row>
    <row r="28476" spans="8:10">
      <c r="H28476" t="s">
        <v>1303</v>
      </c>
      <c r="I28476" t="s">
        <v>26564</v>
      </c>
      <c r="J28476" t="s">
        <v>42680</v>
      </c>
    </row>
    <row r="28477" spans="8:10">
      <c r="H28477" t="s">
        <v>1303</v>
      </c>
      <c r="I28477" t="s">
        <v>26648</v>
      </c>
      <c r="J28477" t="s">
        <v>35320</v>
      </c>
    </row>
    <row r="28478" spans="8:10">
      <c r="H28478" t="s">
        <v>1303</v>
      </c>
      <c r="I28478" t="s">
        <v>26410</v>
      </c>
      <c r="J28478" t="s">
        <v>42604</v>
      </c>
    </row>
    <row r="28479" spans="8:10">
      <c r="H28479" t="s">
        <v>1303</v>
      </c>
      <c r="I28479" t="s">
        <v>26545</v>
      </c>
      <c r="J28479" t="s">
        <v>6704</v>
      </c>
    </row>
    <row r="28480" spans="8:10">
      <c r="H28480" t="s">
        <v>1303</v>
      </c>
      <c r="I28480" t="s">
        <v>10782</v>
      </c>
      <c r="J28480" t="s">
        <v>32958</v>
      </c>
    </row>
    <row r="28481" spans="8:10">
      <c r="H28481" t="s">
        <v>1303</v>
      </c>
      <c r="I28481" t="s">
        <v>26497</v>
      </c>
      <c r="J28481" t="s">
        <v>33147</v>
      </c>
    </row>
    <row r="28482" spans="8:10">
      <c r="H28482" t="s">
        <v>1303</v>
      </c>
      <c r="I28482" t="s">
        <v>26578</v>
      </c>
      <c r="J28482" t="s">
        <v>42688</v>
      </c>
    </row>
    <row r="28483" spans="8:10">
      <c r="H28483" t="s">
        <v>1303</v>
      </c>
      <c r="I28483" t="s">
        <v>10825</v>
      </c>
      <c r="J28483" t="s">
        <v>32988</v>
      </c>
    </row>
    <row r="28484" spans="8:10">
      <c r="H28484" t="s">
        <v>1303</v>
      </c>
      <c r="I28484" t="s">
        <v>10869</v>
      </c>
      <c r="J28484" t="s">
        <v>33024</v>
      </c>
    </row>
    <row r="28485" spans="8:10">
      <c r="H28485" t="s">
        <v>1303</v>
      </c>
      <c r="I28485" t="s">
        <v>5295</v>
      </c>
      <c r="J28485" t="s">
        <v>5296</v>
      </c>
    </row>
    <row r="28486" spans="8:10">
      <c r="H28486" t="s">
        <v>1303</v>
      </c>
      <c r="I28486" t="s">
        <v>10950</v>
      </c>
      <c r="J28486" t="s">
        <v>33076</v>
      </c>
    </row>
    <row r="28487" spans="8:10">
      <c r="H28487" t="s">
        <v>1303</v>
      </c>
      <c r="I28487" t="s">
        <v>10765</v>
      </c>
      <c r="J28487" t="s">
        <v>32946</v>
      </c>
    </row>
    <row r="28488" spans="8:10">
      <c r="H28488" t="s">
        <v>1303</v>
      </c>
      <c r="I28488" t="s">
        <v>5314</v>
      </c>
      <c r="J28488" t="s">
        <v>1592</v>
      </c>
    </row>
    <row r="28489" spans="8:10">
      <c r="H28489" t="s">
        <v>1303</v>
      </c>
      <c r="I28489" t="s">
        <v>5102</v>
      </c>
      <c r="J28489" t="s">
        <v>5103</v>
      </c>
    </row>
    <row r="28490" spans="8:10">
      <c r="H28490" t="s">
        <v>1303</v>
      </c>
      <c r="I28490" t="s">
        <v>10803</v>
      </c>
      <c r="J28490" t="s">
        <v>7440</v>
      </c>
    </row>
    <row r="28491" spans="8:10">
      <c r="H28491" t="s">
        <v>1303</v>
      </c>
      <c r="I28491" t="s">
        <v>2360</v>
      </c>
      <c r="J28491" t="s">
        <v>2361</v>
      </c>
    </row>
    <row r="28492" spans="8:10">
      <c r="H28492" t="s">
        <v>1303</v>
      </c>
      <c r="I28492" t="s">
        <v>28381</v>
      </c>
      <c r="J28492" t="s">
        <v>43725</v>
      </c>
    </row>
    <row r="28493" spans="8:10">
      <c r="H28493" t="s">
        <v>1303</v>
      </c>
      <c r="I28493" t="s">
        <v>10975</v>
      </c>
      <c r="J28493" t="s">
        <v>3563</v>
      </c>
    </row>
    <row r="28494" spans="8:10">
      <c r="H28494" t="s">
        <v>1305</v>
      </c>
      <c r="I28494" t="s">
        <v>10742</v>
      </c>
      <c r="J28494" t="s">
        <v>1648</v>
      </c>
    </row>
    <row r="28495" spans="8:10">
      <c r="H28495" t="s">
        <v>1305</v>
      </c>
      <c r="I28495" t="s">
        <v>10821</v>
      </c>
      <c r="J28495" t="s">
        <v>32985</v>
      </c>
    </row>
    <row r="28496" spans="8:10">
      <c r="H28496" t="s">
        <v>1305</v>
      </c>
      <c r="I28496" t="s">
        <v>13751</v>
      </c>
      <c r="J28496" t="s">
        <v>32560</v>
      </c>
    </row>
    <row r="28497" spans="8:10">
      <c r="H28497" t="s">
        <v>1305</v>
      </c>
      <c r="I28497" t="s">
        <v>13775</v>
      </c>
      <c r="J28497" t="s">
        <v>35155</v>
      </c>
    </row>
    <row r="28498" spans="8:10">
      <c r="H28498" t="s">
        <v>1305</v>
      </c>
      <c r="I28498" t="s">
        <v>13776</v>
      </c>
      <c r="J28498" t="s">
        <v>34114</v>
      </c>
    </row>
    <row r="28499" spans="8:10">
      <c r="H28499" t="s">
        <v>1305</v>
      </c>
      <c r="I28499" t="s">
        <v>13798</v>
      </c>
      <c r="J28499" t="s">
        <v>35170</v>
      </c>
    </row>
    <row r="28500" spans="8:10">
      <c r="H28500" t="s">
        <v>1305</v>
      </c>
      <c r="I28500" t="s">
        <v>13778</v>
      </c>
      <c r="J28500" t="s">
        <v>35157</v>
      </c>
    </row>
    <row r="28501" spans="8:10">
      <c r="H28501" t="s">
        <v>1305</v>
      </c>
      <c r="I28501" t="s">
        <v>13795</v>
      </c>
      <c r="J28501" t="s">
        <v>35168</v>
      </c>
    </row>
    <row r="28502" spans="8:10">
      <c r="H28502" t="s">
        <v>1305</v>
      </c>
      <c r="I28502" t="s">
        <v>13033</v>
      </c>
      <c r="J28502" t="s">
        <v>34637</v>
      </c>
    </row>
    <row r="28503" spans="8:10">
      <c r="H28503" t="s">
        <v>1305</v>
      </c>
      <c r="I28503" t="s">
        <v>26525</v>
      </c>
      <c r="J28503" t="s">
        <v>48425</v>
      </c>
    </row>
    <row r="28504" spans="8:10">
      <c r="H28504" t="s">
        <v>1305</v>
      </c>
      <c r="I28504" t="s">
        <v>5422</v>
      </c>
      <c r="J28504" t="s">
        <v>1</v>
      </c>
    </row>
    <row r="28505" spans="8:10">
      <c r="H28505" t="s">
        <v>1305</v>
      </c>
      <c r="I28505" t="s">
        <v>10805</v>
      </c>
      <c r="J28505" t="s">
        <v>32973</v>
      </c>
    </row>
    <row r="28506" spans="8:10">
      <c r="H28506" t="s">
        <v>1305</v>
      </c>
      <c r="I28506" t="s">
        <v>27706</v>
      </c>
      <c r="J28506" t="s">
        <v>2506</v>
      </c>
    </row>
    <row r="28507" spans="8:10">
      <c r="H28507" t="s">
        <v>1305</v>
      </c>
      <c r="I28507" t="s">
        <v>28446</v>
      </c>
      <c r="J28507" t="s">
        <v>4910</v>
      </c>
    </row>
    <row r="28508" spans="8:10">
      <c r="H28508" t="s">
        <v>1305</v>
      </c>
      <c r="I28508" t="s">
        <v>28599</v>
      </c>
      <c r="J28508" t="s">
        <v>43849</v>
      </c>
    </row>
    <row r="28509" spans="8:10">
      <c r="H28509" t="s">
        <v>1305</v>
      </c>
      <c r="I28509" t="s">
        <v>17254</v>
      </c>
      <c r="J28509" t="s">
        <v>1685</v>
      </c>
    </row>
    <row r="28510" spans="8:10">
      <c r="H28510" t="s">
        <v>1305</v>
      </c>
      <c r="I28510" t="s">
        <v>32025</v>
      </c>
      <c r="J28510" t="s">
        <v>38497</v>
      </c>
    </row>
    <row r="28511" spans="8:10">
      <c r="H28511" t="s">
        <v>1305</v>
      </c>
      <c r="I28511" t="s">
        <v>28406</v>
      </c>
      <c r="J28511" t="s">
        <v>43739</v>
      </c>
    </row>
    <row r="28512" spans="8:10">
      <c r="H28512" t="s">
        <v>1305</v>
      </c>
      <c r="I28512" t="s">
        <v>28503</v>
      </c>
      <c r="J28512" t="s">
        <v>43797</v>
      </c>
    </row>
    <row r="28513" spans="8:10">
      <c r="H28513" t="s">
        <v>1305</v>
      </c>
      <c r="I28513" t="s">
        <v>28559</v>
      </c>
      <c r="J28513" t="s">
        <v>37587</v>
      </c>
    </row>
    <row r="28514" spans="8:10">
      <c r="H28514" t="s">
        <v>1305</v>
      </c>
      <c r="I28514" t="s">
        <v>28509</v>
      </c>
      <c r="J28514" t="s">
        <v>2315</v>
      </c>
    </row>
    <row r="28515" spans="8:10">
      <c r="H28515" t="s">
        <v>1305</v>
      </c>
      <c r="I28515" t="s">
        <v>28458</v>
      </c>
      <c r="J28515" t="s">
        <v>43769</v>
      </c>
    </row>
    <row r="28516" spans="8:10">
      <c r="H28516" t="s">
        <v>1305</v>
      </c>
      <c r="I28516" t="s">
        <v>28034</v>
      </c>
      <c r="J28516" t="s">
        <v>43558</v>
      </c>
    </row>
    <row r="28517" spans="8:10">
      <c r="H28517" t="s">
        <v>1305</v>
      </c>
      <c r="I28517" t="s">
        <v>28465</v>
      </c>
      <c r="J28517" t="s">
        <v>2403</v>
      </c>
    </row>
    <row r="28518" spans="8:10">
      <c r="H28518" t="s">
        <v>1305</v>
      </c>
      <c r="I28518" t="s">
        <v>28466</v>
      </c>
      <c r="J28518" t="s">
        <v>43773</v>
      </c>
    </row>
    <row r="28519" spans="8:10">
      <c r="H28519" t="s">
        <v>1305</v>
      </c>
      <c r="I28519" t="s">
        <v>28544</v>
      </c>
      <c r="J28519" t="s">
        <v>38761</v>
      </c>
    </row>
    <row r="28520" spans="8:10">
      <c r="H28520" t="s">
        <v>1305</v>
      </c>
      <c r="I28520" t="s">
        <v>28600</v>
      </c>
      <c r="J28520" t="s">
        <v>41889</v>
      </c>
    </row>
    <row r="28521" spans="8:10">
      <c r="H28521" t="s">
        <v>1305</v>
      </c>
      <c r="I28521" t="s">
        <v>4477</v>
      </c>
      <c r="J28521" t="s">
        <v>4478</v>
      </c>
    </row>
    <row r="28522" spans="8:10">
      <c r="H28522" t="s">
        <v>1305</v>
      </c>
      <c r="I28522" t="s">
        <v>26737</v>
      </c>
      <c r="J28522" t="s">
        <v>42783</v>
      </c>
    </row>
    <row r="28523" spans="8:10">
      <c r="H28523" t="s">
        <v>1305</v>
      </c>
      <c r="I28523" t="s">
        <v>26738</v>
      </c>
      <c r="J28523" t="s">
        <v>42784</v>
      </c>
    </row>
    <row r="28524" spans="8:10">
      <c r="H28524" t="s">
        <v>1305</v>
      </c>
      <c r="I28524" t="s">
        <v>10994</v>
      </c>
      <c r="J28524" t="s">
        <v>33107</v>
      </c>
    </row>
    <row r="28525" spans="8:10">
      <c r="H28525" t="s">
        <v>1305</v>
      </c>
      <c r="I28525" t="s">
        <v>28615</v>
      </c>
      <c r="J28525" t="s">
        <v>7866</v>
      </c>
    </row>
    <row r="28526" spans="8:10">
      <c r="H28526" t="s">
        <v>1305</v>
      </c>
      <c r="I28526" t="s">
        <v>28482</v>
      </c>
      <c r="J28526" t="s">
        <v>43784</v>
      </c>
    </row>
    <row r="28527" spans="8:10">
      <c r="H28527" t="s">
        <v>1305</v>
      </c>
      <c r="I28527" t="s">
        <v>28651</v>
      </c>
      <c r="J28527" t="s">
        <v>38147</v>
      </c>
    </row>
    <row r="28528" spans="8:10">
      <c r="H28528" t="s">
        <v>1305</v>
      </c>
      <c r="I28528" t="s">
        <v>28352</v>
      </c>
      <c r="J28528" t="s">
        <v>43711</v>
      </c>
    </row>
    <row r="28529" spans="8:10">
      <c r="H28529" t="s">
        <v>1305</v>
      </c>
      <c r="I28529" t="s">
        <v>10997</v>
      </c>
      <c r="J28529" t="s">
        <v>33110</v>
      </c>
    </row>
    <row r="28530" spans="8:10">
      <c r="H28530" t="s">
        <v>1305</v>
      </c>
      <c r="I28530" t="s">
        <v>28436</v>
      </c>
      <c r="J28530" t="s">
        <v>43754</v>
      </c>
    </row>
    <row r="28531" spans="8:10">
      <c r="H28531" t="s">
        <v>1305</v>
      </c>
      <c r="I28531" t="s">
        <v>28339</v>
      </c>
      <c r="J28531" t="s">
        <v>43706</v>
      </c>
    </row>
    <row r="28532" spans="8:10">
      <c r="H28532" t="s">
        <v>1305</v>
      </c>
      <c r="I28532" t="s">
        <v>10887</v>
      </c>
      <c r="J28532" t="s">
        <v>33033</v>
      </c>
    </row>
    <row r="28533" spans="8:10">
      <c r="H28533" t="s">
        <v>1305</v>
      </c>
      <c r="I28533" t="s">
        <v>10895</v>
      </c>
      <c r="J28533" t="s">
        <v>2974</v>
      </c>
    </row>
    <row r="28534" spans="8:10">
      <c r="H28534" t="s">
        <v>1305</v>
      </c>
      <c r="I28534" t="s">
        <v>10796</v>
      </c>
      <c r="J28534" t="s">
        <v>32968</v>
      </c>
    </row>
    <row r="28535" spans="8:10">
      <c r="H28535" t="s">
        <v>1305</v>
      </c>
      <c r="I28535" t="s">
        <v>10948</v>
      </c>
      <c r="J28535" t="s">
        <v>3328</v>
      </c>
    </row>
    <row r="28536" spans="8:10">
      <c r="H28536" t="s">
        <v>1305</v>
      </c>
      <c r="I28536" t="s">
        <v>10770</v>
      </c>
      <c r="J28536" t="s">
        <v>9623</v>
      </c>
    </row>
    <row r="28537" spans="8:10">
      <c r="H28537" t="s">
        <v>1305</v>
      </c>
      <c r="I28537" t="s">
        <v>10506</v>
      </c>
      <c r="J28537" t="s">
        <v>32765</v>
      </c>
    </row>
    <row r="28538" spans="8:10">
      <c r="H28538" t="s">
        <v>1305</v>
      </c>
      <c r="I28538" t="s">
        <v>28576</v>
      </c>
      <c r="J28538" t="s">
        <v>48424</v>
      </c>
    </row>
    <row r="28539" spans="8:10">
      <c r="H28539" t="s">
        <v>1305</v>
      </c>
      <c r="I28539" t="s">
        <v>10655</v>
      </c>
      <c r="J28539" t="s">
        <v>32872</v>
      </c>
    </row>
    <row r="28540" spans="8:10">
      <c r="H28540" t="s">
        <v>1305</v>
      </c>
      <c r="I28540" t="s">
        <v>10659</v>
      </c>
      <c r="J28540" t="s">
        <v>32875</v>
      </c>
    </row>
    <row r="28541" spans="8:10">
      <c r="H28541" t="s">
        <v>1305</v>
      </c>
      <c r="I28541" t="s">
        <v>26585</v>
      </c>
      <c r="J28541" t="s">
        <v>42693</v>
      </c>
    </row>
    <row r="28542" spans="8:10">
      <c r="H28542" t="s">
        <v>1305</v>
      </c>
      <c r="I28542" t="s">
        <v>17266</v>
      </c>
      <c r="J28542" t="s">
        <v>37501</v>
      </c>
    </row>
    <row r="28543" spans="8:10">
      <c r="H28543" t="s">
        <v>1305</v>
      </c>
      <c r="I28543" t="s">
        <v>26674</v>
      </c>
      <c r="J28543" t="s">
        <v>42750</v>
      </c>
    </row>
    <row r="28544" spans="8:10">
      <c r="H28544" t="s">
        <v>1305</v>
      </c>
      <c r="I28544" t="s">
        <v>26854</v>
      </c>
      <c r="J28544" t="s">
        <v>8406</v>
      </c>
    </row>
    <row r="28545" spans="8:10">
      <c r="H28545" t="s">
        <v>1305</v>
      </c>
      <c r="I28545" t="s">
        <v>32043</v>
      </c>
      <c r="J28545" t="s">
        <v>37592</v>
      </c>
    </row>
    <row r="28546" spans="8:10">
      <c r="H28546" t="s">
        <v>1305</v>
      </c>
      <c r="I28546" t="s">
        <v>2441</v>
      </c>
      <c r="J28546" t="s">
        <v>2442</v>
      </c>
    </row>
    <row r="28547" spans="8:10">
      <c r="H28547" t="s">
        <v>1305</v>
      </c>
      <c r="I28547" t="s">
        <v>26856</v>
      </c>
      <c r="J28547" t="s">
        <v>42846</v>
      </c>
    </row>
    <row r="28548" spans="8:10">
      <c r="H28548" t="s">
        <v>1305</v>
      </c>
      <c r="I28548" t="s">
        <v>26626</v>
      </c>
      <c r="J28548" t="s">
        <v>42719</v>
      </c>
    </row>
    <row r="28549" spans="8:10">
      <c r="H28549" t="s">
        <v>1305</v>
      </c>
      <c r="I28549" t="s">
        <v>26625</v>
      </c>
      <c r="J28549" t="s">
        <v>42718</v>
      </c>
    </row>
    <row r="28550" spans="8:10">
      <c r="H28550" t="s">
        <v>1305</v>
      </c>
      <c r="I28550" t="s">
        <v>27743</v>
      </c>
      <c r="J28550" t="s">
        <v>34610</v>
      </c>
    </row>
    <row r="28551" spans="8:10">
      <c r="H28551" t="s">
        <v>1305</v>
      </c>
      <c r="I28551" t="s">
        <v>10801</v>
      </c>
      <c r="J28551" t="s">
        <v>9665</v>
      </c>
    </row>
    <row r="28552" spans="8:10">
      <c r="H28552" t="s">
        <v>1305</v>
      </c>
      <c r="I28552" t="s">
        <v>27814</v>
      </c>
      <c r="J28552" t="s">
        <v>43451</v>
      </c>
    </row>
    <row r="28553" spans="8:10">
      <c r="H28553" t="s">
        <v>1305</v>
      </c>
      <c r="I28553" t="s">
        <v>10781</v>
      </c>
      <c r="J28553" t="s">
        <v>3337</v>
      </c>
    </row>
    <row r="28554" spans="8:10">
      <c r="H28554" t="s">
        <v>1305</v>
      </c>
      <c r="I28554" t="s">
        <v>26405</v>
      </c>
      <c r="J28554" t="s">
        <v>42600</v>
      </c>
    </row>
    <row r="28555" spans="8:10">
      <c r="H28555" t="s">
        <v>1305</v>
      </c>
      <c r="I28555" t="s">
        <v>26543</v>
      </c>
      <c r="J28555" t="s">
        <v>42669</v>
      </c>
    </row>
    <row r="28556" spans="8:10">
      <c r="H28556" t="s">
        <v>1305</v>
      </c>
      <c r="I28556" t="s">
        <v>26570</v>
      </c>
      <c r="J28556" t="s">
        <v>3161</v>
      </c>
    </row>
    <row r="28557" spans="8:10">
      <c r="H28557" t="s">
        <v>1305</v>
      </c>
      <c r="I28557" t="s">
        <v>26414</v>
      </c>
      <c r="J28557" t="s">
        <v>2759</v>
      </c>
    </row>
    <row r="28558" spans="8:10">
      <c r="H28558" t="s">
        <v>1305</v>
      </c>
      <c r="I28558" t="s">
        <v>8981</v>
      </c>
      <c r="J28558" t="s">
        <v>1528</v>
      </c>
    </row>
    <row r="28559" spans="8:10">
      <c r="H28559" t="s">
        <v>1305</v>
      </c>
      <c r="I28559" t="s">
        <v>26412</v>
      </c>
      <c r="J28559" t="s">
        <v>34415</v>
      </c>
    </row>
    <row r="28560" spans="8:10">
      <c r="H28560" t="s">
        <v>1305</v>
      </c>
      <c r="I28560" t="s">
        <v>10938</v>
      </c>
      <c r="J28560" t="s">
        <v>32315</v>
      </c>
    </row>
    <row r="28561" spans="8:10">
      <c r="H28561" t="s">
        <v>1305</v>
      </c>
      <c r="I28561" t="s">
        <v>10941</v>
      </c>
      <c r="J28561" t="s">
        <v>33069</v>
      </c>
    </row>
    <row r="28562" spans="8:10">
      <c r="H28562" t="s">
        <v>1305</v>
      </c>
      <c r="I28562" t="s">
        <v>10763</v>
      </c>
      <c r="J28562" t="s">
        <v>9568</v>
      </c>
    </row>
    <row r="28563" spans="8:10">
      <c r="H28563" t="s">
        <v>1305</v>
      </c>
      <c r="I28563" t="s">
        <v>11028</v>
      </c>
      <c r="J28563" t="s">
        <v>8307</v>
      </c>
    </row>
    <row r="28564" spans="8:10">
      <c r="H28564" t="s">
        <v>1305</v>
      </c>
      <c r="I28564" t="s">
        <v>11023</v>
      </c>
      <c r="J28564" t="s">
        <v>32345</v>
      </c>
    </row>
    <row r="28565" spans="8:10">
      <c r="H28565" t="s">
        <v>1305</v>
      </c>
      <c r="I28565" t="s">
        <v>2475</v>
      </c>
      <c r="J28565" t="s">
        <v>833</v>
      </c>
    </row>
    <row r="28566" spans="8:10">
      <c r="H28566" t="s">
        <v>1305</v>
      </c>
      <c r="I28566" t="s">
        <v>28475</v>
      </c>
      <c r="J28566" t="s">
        <v>43779</v>
      </c>
    </row>
    <row r="28567" spans="8:10">
      <c r="H28567" t="s">
        <v>1305</v>
      </c>
      <c r="I28567" t="s">
        <v>5117</v>
      </c>
      <c r="J28567" t="s">
        <v>5118</v>
      </c>
    </row>
    <row r="28568" spans="8:10">
      <c r="H28568" t="s">
        <v>1305</v>
      </c>
      <c r="I28568" t="s">
        <v>28461</v>
      </c>
      <c r="J28568" t="s">
        <v>43771</v>
      </c>
    </row>
    <row r="28569" spans="8:10">
      <c r="H28569" t="s">
        <v>1305</v>
      </c>
      <c r="I28569" t="s">
        <v>28523</v>
      </c>
      <c r="J28569" t="s">
        <v>43806</v>
      </c>
    </row>
    <row r="28570" spans="8:10">
      <c r="H28570" t="s">
        <v>1307</v>
      </c>
      <c r="I28570" t="s">
        <v>13750</v>
      </c>
      <c r="J28570" t="s">
        <v>35135</v>
      </c>
    </row>
    <row r="28571" spans="8:10">
      <c r="H28571" t="s">
        <v>1307</v>
      </c>
      <c r="I28571" t="s">
        <v>13821</v>
      </c>
      <c r="J28571" t="s">
        <v>35181</v>
      </c>
    </row>
    <row r="28572" spans="8:10">
      <c r="H28572" t="s">
        <v>1307</v>
      </c>
      <c r="I28572" t="s">
        <v>13495</v>
      </c>
      <c r="J28572" t="s">
        <v>35000</v>
      </c>
    </row>
    <row r="28573" spans="8:10">
      <c r="H28573" t="s">
        <v>1307</v>
      </c>
      <c r="I28573" t="s">
        <v>13525</v>
      </c>
      <c r="J28573" t="s">
        <v>35018</v>
      </c>
    </row>
    <row r="28574" spans="8:10">
      <c r="H28574" t="s">
        <v>1307</v>
      </c>
      <c r="I28574" t="s">
        <v>13526</v>
      </c>
      <c r="J28574" t="s">
        <v>9564</v>
      </c>
    </row>
    <row r="28575" spans="8:10">
      <c r="H28575" t="s">
        <v>1307</v>
      </c>
      <c r="I28575" t="s">
        <v>13035</v>
      </c>
      <c r="J28575" t="s">
        <v>34638</v>
      </c>
    </row>
    <row r="28576" spans="8:10">
      <c r="H28576" t="s">
        <v>1307</v>
      </c>
      <c r="I28576" t="s">
        <v>2332</v>
      </c>
      <c r="J28576" t="s">
        <v>2333</v>
      </c>
    </row>
    <row r="28577" spans="8:10">
      <c r="H28577" t="s">
        <v>1307</v>
      </c>
      <c r="I28577" t="s">
        <v>13064</v>
      </c>
      <c r="J28577" t="s">
        <v>34669</v>
      </c>
    </row>
    <row r="28578" spans="8:10">
      <c r="H28578" t="s">
        <v>1307</v>
      </c>
      <c r="I28578" t="s">
        <v>5058</v>
      </c>
      <c r="J28578" t="s">
        <v>5059</v>
      </c>
    </row>
    <row r="28579" spans="8:10">
      <c r="H28579" t="s">
        <v>1307</v>
      </c>
      <c r="I28579" t="s">
        <v>32023</v>
      </c>
      <c r="J28579" t="s">
        <v>45521</v>
      </c>
    </row>
    <row r="28580" spans="8:10">
      <c r="H28580" t="s">
        <v>1307</v>
      </c>
      <c r="I28580" t="s">
        <v>5096</v>
      </c>
      <c r="J28580" t="s">
        <v>5097</v>
      </c>
    </row>
    <row r="28581" spans="8:10">
      <c r="H28581" t="s">
        <v>1307</v>
      </c>
      <c r="I28581" t="s">
        <v>13716</v>
      </c>
      <c r="J28581" t="s">
        <v>34689</v>
      </c>
    </row>
    <row r="28582" spans="8:10">
      <c r="H28582" t="s">
        <v>1307</v>
      </c>
      <c r="I28582" t="s">
        <v>13105</v>
      </c>
      <c r="J28582" t="s">
        <v>2325</v>
      </c>
    </row>
    <row r="28583" spans="8:10">
      <c r="H28583" t="s">
        <v>1307</v>
      </c>
      <c r="I28583" t="s">
        <v>13045</v>
      </c>
      <c r="J28583" t="s">
        <v>34657</v>
      </c>
    </row>
    <row r="28584" spans="8:10">
      <c r="H28584" t="s">
        <v>1307</v>
      </c>
      <c r="I28584" t="s">
        <v>27627</v>
      </c>
      <c r="J28584" t="s">
        <v>43336</v>
      </c>
    </row>
    <row r="28585" spans="8:10">
      <c r="H28585" t="s">
        <v>1307</v>
      </c>
      <c r="I28585" t="s">
        <v>27641</v>
      </c>
      <c r="J28585" t="s">
        <v>43347</v>
      </c>
    </row>
    <row r="28586" spans="8:10">
      <c r="H28586" t="s">
        <v>1307</v>
      </c>
      <c r="I28586" t="s">
        <v>4475</v>
      </c>
      <c r="J28586" t="s">
        <v>4476</v>
      </c>
    </row>
    <row r="28587" spans="8:10">
      <c r="H28587" t="s">
        <v>1307</v>
      </c>
      <c r="I28587" t="s">
        <v>28442</v>
      </c>
      <c r="J28587" t="s">
        <v>38550</v>
      </c>
    </row>
    <row r="28588" spans="8:10">
      <c r="H28588" t="s">
        <v>1307</v>
      </c>
      <c r="I28588" t="s">
        <v>18091</v>
      </c>
      <c r="J28588" t="s">
        <v>35556</v>
      </c>
    </row>
    <row r="28589" spans="8:10">
      <c r="H28589" t="s">
        <v>1307</v>
      </c>
      <c r="I28589" t="s">
        <v>28502</v>
      </c>
      <c r="J28589" t="s">
        <v>43796</v>
      </c>
    </row>
    <row r="28590" spans="8:10">
      <c r="H28590" t="s">
        <v>1307</v>
      </c>
      <c r="I28590" t="s">
        <v>10727</v>
      </c>
      <c r="J28590" t="s">
        <v>32449</v>
      </c>
    </row>
    <row r="28591" spans="8:10">
      <c r="H28591" t="s">
        <v>1307</v>
      </c>
      <c r="I28591" t="s">
        <v>28634</v>
      </c>
      <c r="J28591" t="s">
        <v>1895</v>
      </c>
    </row>
    <row r="28592" spans="8:10">
      <c r="H28592" t="s">
        <v>1307</v>
      </c>
      <c r="I28592" t="s">
        <v>28654</v>
      </c>
      <c r="J28592" t="s">
        <v>3752</v>
      </c>
    </row>
    <row r="28593" spans="8:10">
      <c r="H28593" t="s">
        <v>1307</v>
      </c>
      <c r="I28593" t="s">
        <v>28422</v>
      </c>
      <c r="J28593" t="s">
        <v>43746</v>
      </c>
    </row>
    <row r="28594" spans="8:10">
      <c r="H28594" t="s">
        <v>1307</v>
      </c>
      <c r="I28594" t="s">
        <v>27790</v>
      </c>
      <c r="J28594" t="s">
        <v>43438</v>
      </c>
    </row>
    <row r="28595" spans="8:10">
      <c r="H28595" t="s">
        <v>1307</v>
      </c>
      <c r="I28595" t="s">
        <v>28641</v>
      </c>
      <c r="J28595" t="s">
        <v>32864</v>
      </c>
    </row>
    <row r="28596" spans="8:10">
      <c r="H28596" t="s">
        <v>1307</v>
      </c>
      <c r="I28596" t="s">
        <v>27702</v>
      </c>
      <c r="J28596" t="s">
        <v>43392</v>
      </c>
    </row>
    <row r="28597" spans="8:10">
      <c r="H28597" t="s">
        <v>1307</v>
      </c>
      <c r="I28597" t="s">
        <v>28391</v>
      </c>
      <c r="J28597" t="s">
        <v>43728</v>
      </c>
    </row>
    <row r="28598" spans="8:10">
      <c r="H28598" t="s">
        <v>1307</v>
      </c>
      <c r="I28598" t="s">
        <v>28489</v>
      </c>
      <c r="J28598" t="s">
        <v>43789</v>
      </c>
    </row>
    <row r="28599" spans="8:10">
      <c r="H28599" t="s">
        <v>1307</v>
      </c>
      <c r="I28599" t="s">
        <v>2281</v>
      </c>
      <c r="J28599" t="s">
        <v>2282</v>
      </c>
    </row>
    <row r="28600" spans="8:10">
      <c r="H28600" t="s">
        <v>1307</v>
      </c>
      <c r="I28600" t="s">
        <v>27624</v>
      </c>
      <c r="J28600" t="s">
        <v>40601</v>
      </c>
    </row>
    <row r="28601" spans="8:10">
      <c r="H28601" t="s">
        <v>1307</v>
      </c>
      <c r="I28601" t="s">
        <v>2344</v>
      </c>
      <c r="J28601" t="s">
        <v>2345</v>
      </c>
    </row>
    <row r="28602" spans="8:10">
      <c r="H28602" t="s">
        <v>1307</v>
      </c>
      <c r="I28602" t="s">
        <v>28387</v>
      </c>
      <c r="J28602" t="s">
        <v>38394</v>
      </c>
    </row>
    <row r="28603" spans="8:10">
      <c r="H28603" t="s">
        <v>1307</v>
      </c>
      <c r="I28603" t="s">
        <v>28403</v>
      </c>
      <c r="J28603" t="s">
        <v>43737</v>
      </c>
    </row>
    <row r="28604" spans="8:10">
      <c r="H28604" t="s">
        <v>1307</v>
      </c>
      <c r="I28604" t="s">
        <v>28467</v>
      </c>
      <c r="J28604" t="s">
        <v>43774</v>
      </c>
    </row>
    <row r="28605" spans="8:10">
      <c r="H28605" t="s">
        <v>1307</v>
      </c>
      <c r="I28605" t="s">
        <v>5301</v>
      </c>
      <c r="J28605" t="s">
        <v>5302</v>
      </c>
    </row>
    <row r="28606" spans="8:10">
      <c r="H28606" t="s">
        <v>1307</v>
      </c>
      <c r="I28606" t="s">
        <v>28571</v>
      </c>
      <c r="J28606" t="s">
        <v>43832</v>
      </c>
    </row>
    <row r="28607" spans="8:10">
      <c r="H28607" t="s">
        <v>1307</v>
      </c>
      <c r="I28607" t="s">
        <v>28570</v>
      </c>
      <c r="J28607" t="s">
        <v>1558</v>
      </c>
    </row>
    <row r="28608" spans="8:10">
      <c r="H28608" t="s">
        <v>1307</v>
      </c>
      <c r="I28608" t="s">
        <v>17251</v>
      </c>
      <c r="J28608" t="s">
        <v>37491</v>
      </c>
    </row>
    <row r="28609" spans="8:10">
      <c r="H28609" t="s">
        <v>1307</v>
      </c>
      <c r="I28609" t="s">
        <v>28618</v>
      </c>
      <c r="J28609" t="s">
        <v>1920</v>
      </c>
    </row>
    <row r="28610" spans="8:10">
      <c r="H28610" t="s">
        <v>1307</v>
      </c>
      <c r="I28610" t="s">
        <v>27703</v>
      </c>
      <c r="J28610" t="s">
        <v>43393</v>
      </c>
    </row>
    <row r="28611" spans="8:10">
      <c r="H28611" t="s">
        <v>1307</v>
      </c>
      <c r="I28611" t="s">
        <v>28553</v>
      </c>
      <c r="J28611" t="s">
        <v>43823</v>
      </c>
    </row>
    <row r="28612" spans="8:10">
      <c r="H28612" t="s">
        <v>1307</v>
      </c>
      <c r="I28612" t="s">
        <v>28555</v>
      </c>
      <c r="J28612" t="s">
        <v>43825</v>
      </c>
    </row>
    <row r="28613" spans="8:10">
      <c r="H28613" t="s">
        <v>1307</v>
      </c>
      <c r="I28613" t="s">
        <v>28439</v>
      </c>
      <c r="J28613" t="s">
        <v>43757</v>
      </c>
    </row>
    <row r="28614" spans="8:10">
      <c r="H28614" t="s">
        <v>1307</v>
      </c>
      <c r="I28614" t="s">
        <v>28671</v>
      </c>
      <c r="J28614" t="s">
        <v>7619</v>
      </c>
    </row>
    <row r="28615" spans="8:10">
      <c r="H28615" t="s">
        <v>1307</v>
      </c>
      <c r="I28615" t="s">
        <v>28501</v>
      </c>
      <c r="J28615" t="s">
        <v>36751</v>
      </c>
    </row>
    <row r="28616" spans="8:10">
      <c r="H28616" t="s">
        <v>1307</v>
      </c>
      <c r="I28616" t="s">
        <v>10888</v>
      </c>
      <c r="J28616" t="s">
        <v>33034</v>
      </c>
    </row>
    <row r="28617" spans="8:10">
      <c r="H28617" t="s">
        <v>1307</v>
      </c>
      <c r="I28617" t="s">
        <v>10891</v>
      </c>
      <c r="J28617" t="s">
        <v>33037</v>
      </c>
    </row>
    <row r="28618" spans="8:10">
      <c r="H28618" t="s">
        <v>1307</v>
      </c>
      <c r="I28618" t="s">
        <v>10885</v>
      </c>
      <c r="J28618" t="s">
        <v>33031</v>
      </c>
    </row>
    <row r="28619" spans="8:10">
      <c r="H28619" t="s">
        <v>1307</v>
      </c>
      <c r="I28619" t="s">
        <v>10830</v>
      </c>
      <c r="J28619" t="s">
        <v>32993</v>
      </c>
    </row>
    <row r="28620" spans="8:10">
      <c r="H28620" t="s">
        <v>1307</v>
      </c>
      <c r="I28620" t="s">
        <v>2334</v>
      </c>
      <c r="J28620" t="s">
        <v>2335</v>
      </c>
    </row>
    <row r="28621" spans="8:10">
      <c r="H28621" t="s">
        <v>1307</v>
      </c>
      <c r="I28621" t="s">
        <v>2326</v>
      </c>
      <c r="J28621" t="s">
        <v>2327</v>
      </c>
    </row>
    <row r="28622" spans="8:10">
      <c r="H28622" t="s">
        <v>1307</v>
      </c>
      <c r="I28622" t="s">
        <v>5138</v>
      </c>
      <c r="J28622" t="s">
        <v>35768</v>
      </c>
    </row>
    <row r="28623" spans="8:10">
      <c r="H28623" t="s">
        <v>1307</v>
      </c>
      <c r="I28623" t="s">
        <v>11012</v>
      </c>
      <c r="J28623" t="s">
        <v>6251</v>
      </c>
    </row>
    <row r="28624" spans="8:10">
      <c r="H28624" t="s">
        <v>1307</v>
      </c>
      <c r="I28624" t="s">
        <v>10567</v>
      </c>
      <c r="J28624" t="s">
        <v>32811</v>
      </c>
    </row>
    <row r="28625" spans="8:10">
      <c r="H28625" t="s">
        <v>1307</v>
      </c>
      <c r="I28625" t="s">
        <v>5431</v>
      </c>
      <c r="J28625" t="s">
        <v>5432</v>
      </c>
    </row>
    <row r="28626" spans="8:10">
      <c r="H28626" t="s">
        <v>1307</v>
      </c>
      <c r="I28626" t="s">
        <v>10610</v>
      </c>
      <c r="J28626" t="s">
        <v>32837</v>
      </c>
    </row>
    <row r="28627" spans="8:10">
      <c r="H28627" t="s">
        <v>1307</v>
      </c>
      <c r="I28627" t="s">
        <v>10614</v>
      </c>
      <c r="J28627" t="s">
        <v>4001</v>
      </c>
    </row>
    <row r="28628" spans="8:10">
      <c r="H28628" t="s">
        <v>1307</v>
      </c>
      <c r="I28628" t="s">
        <v>10656</v>
      </c>
      <c r="J28628" t="s">
        <v>32873</v>
      </c>
    </row>
    <row r="28629" spans="8:10">
      <c r="H28629" t="s">
        <v>1307</v>
      </c>
      <c r="I28629" t="s">
        <v>10657</v>
      </c>
      <c r="J28629" t="s">
        <v>5836</v>
      </c>
    </row>
    <row r="28630" spans="8:10">
      <c r="H28630" t="s">
        <v>1307</v>
      </c>
      <c r="I28630" t="s">
        <v>10658</v>
      </c>
      <c r="J28630" t="s">
        <v>32874</v>
      </c>
    </row>
    <row r="28631" spans="8:10">
      <c r="H28631" t="s">
        <v>1307</v>
      </c>
      <c r="I28631" t="s">
        <v>10682</v>
      </c>
      <c r="J28631" t="s">
        <v>32888</v>
      </c>
    </row>
    <row r="28632" spans="8:10">
      <c r="H28632" t="s">
        <v>1307</v>
      </c>
      <c r="I28632" t="s">
        <v>26484</v>
      </c>
      <c r="J28632" t="s">
        <v>42641</v>
      </c>
    </row>
    <row r="28633" spans="8:10">
      <c r="H28633" t="s">
        <v>1307</v>
      </c>
      <c r="I28633" t="s">
        <v>26586</v>
      </c>
      <c r="J28633" t="s">
        <v>42694</v>
      </c>
    </row>
    <row r="28634" spans="8:10">
      <c r="H28634" t="s">
        <v>1307</v>
      </c>
      <c r="I28634" t="s">
        <v>26666</v>
      </c>
      <c r="J28634" t="s">
        <v>42745</v>
      </c>
    </row>
    <row r="28635" spans="8:10">
      <c r="H28635" t="s">
        <v>1307</v>
      </c>
      <c r="I28635" t="s">
        <v>32024</v>
      </c>
      <c r="J28635" t="s">
        <v>45522</v>
      </c>
    </row>
    <row r="28636" spans="8:10">
      <c r="H28636" t="s">
        <v>1307</v>
      </c>
      <c r="I28636" t="s">
        <v>26506</v>
      </c>
      <c r="J28636" t="s">
        <v>42652</v>
      </c>
    </row>
    <row r="28637" spans="8:10">
      <c r="H28637" t="s">
        <v>1307</v>
      </c>
      <c r="I28637" t="s">
        <v>10679</v>
      </c>
      <c r="J28637" t="s">
        <v>3380</v>
      </c>
    </row>
    <row r="28638" spans="8:10">
      <c r="H28638" t="s">
        <v>1307</v>
      </c>
      <c r="I28638" t="s">
        <v>2342</v>
      </c>
      <c r="J28638" t="s">
        <v>2343</v>
      </c>
    </row>
    <row r="28639" spans="8:10">
      <c r="H28639" t="s">
        <v>1307</v>
      </c>
      <c r="I28639" t="s">
        <v>26670</v>
      </c>
      <c r="J28639" t="s">
        <v>42747</v>
      </c>
    </row>
    <row r="28640" spans="8:10">
      <c r="H28640" t="s">
        <v>1307</v>
      </c>
      <c r="I28640" t="s">
        <v>5092</v>
      </c>
      <c r="J28640" t="s">
        <v>5093</v>
      </c>
    </row>
    <row r="28641" spans="8:10">
      <c r="H28641" t="s">
        <v>1307</v>
      </c>
      <c r="I28641" t="s">
        <v>26596</v>
      </c>
      <c r="J28641" t="s">
        <v>42701</v>
      </c>
    </row>
    <row r="28642" spans="8:10">
      <c r="H28642" t="s">
        <v>1307</v>
      </c>
      <c r="I28642" t="s">
        <v>27005</v>
      </c>
      <c r="J28642" t="s">
        <v>42929</v>
      </c>
    </row>
    <row r="28643" spans="8:10">
      <c r="H28643" t="s">
        <v>1307</v>
      </c>
      <c r="I28643" t="s">
        <v>26523</v>
      </c>
      <c r="J28643" t="s">
        <v>1345</v>
      </c>
    </row>
    <row r="28644" spans="8:10">
      <c r="H28644" t="s">
        <v>1307</v>
      </c>
      <c r="I28644" t="s">
        <v>11022</v>
      </c>
      <c r="J28644" t="s">
        <v>32930</v>
      </c>
    </row>
    <row r="28645" spans="8:10">
      <c r="H28645" t="s">
        <v>1307</v>
      </c>
      <c r="I28645" t="s">
        <v>27701</v>
      </c>
      <c r="J28645" t="s">
        <v>1424</v>
      </c>
    </row>
    <row r="28646" spans="8:10">
      <c r="H28646" t="s">
        <v>1307</v>
      </c>
      <c r="I28646" t="s">
        <v>26612</v>
      </c>
      <c r="J28646" t="s">
        <v>2513</v>
      </c>
    </row>
    <row r="28647" spans="8:10">
      <c r="H28647" t="s">
        <v>1307</v>
      </c>
      <c r="I28647" t="s">
        <v>2356</v>
      </c>
      <c r="J28647" t="s">
        <v>2357</v>
      </c>
    </row>
    <row r="28648" spans="8:10">
      <c r="H28648" t="s">
        <v>1307</v>
      </c>
      <c r="I28648" t="s">
        <v>26946</v>
      </c>
      <c r="J28648" t="s">
        <v>9639</v>
      </c>
    </row>
    <row r="28649" spans="8:10">
      <c r="H28649" t="s">
        <v>1307</v>
      </c>
      <c r="I28649" t="s">
        <v>10776</v>
      </c>
      <c r="J28649" t="s">
        <v>1572</v>
      </c>
    </row>
    <row r="28650" spans="8:10">
      <c r="H28650" t="s">
        <v>1307</v>
      </c>
      <c r="I28650" t="s">
        <v>26698</v>
      </c>
      <c r="J28650" t="s">
        <v>1339</v>
      </c>
    </row>
    <row r="28651" spans="8:10">
      <c r="H28651" t="s">
        <v>1307</v>
      </c>
      <c r="I28651" t="s">
        <v>26551</v>
      </c>
      <c r="J28651" t="s">
        <v>39795</v>
      </c>
    </row>
    <row r="28652" spans="8:10">
      <c r="H28652" t="s">
        <v>1307</v>
      </c>
      <c r="I28652" t="s">
        <v>26443</v>
      </c>
      <c r="J28652" t="s">
        <v>3339</v>
      </c>
    </row>
    <row r="28653" spans="8:10">
      <c r="H28653" t="s">
        <v>1307</v>
      </c>
      <c r="I28653" t="s">
        <v>26445</v>
      </c>
      <c r="J28653" t="s">
        <v>42623</v>
      </c>
    </row>
    <row r="28654" spans="8:10">
      <c r="H28654" t="s">
        <v>1307</v>
      </c>
      <c r="I28654" t="s">
        <v>2330</v>
      </c>
      <c r="J28654" t="s">
        <v>2331</v>
      </c>
    </row>
    <row r="28655" spans="8:10">
      <c r="H28655" t="s">
        <v>1307</v>
      </c>
      <c r="I28655" t="s">
        <v>26662</v>
      </c>
      <c r="J28655" t="s">
        <v>42742</v>
      </c>
    </row>
    <row r="28656" spans="8:10">
      <c r="H28656" t="s">
        <v>1307</v>
      </c>
      <c r="I28656" t="s">
        <v>27712</v>
      </c>
      <c r="J28656" t="s">
        <v>43399</v>
      </c>
    </row>
    <row r="28657" spans="8:10">
      <c r="H28657" t="s">
        <v>1307</v>
      </c>
      <c r="I28657" t="s">
        <v>27713</v>
      </c>
      <c r="J28657" t="s">
        <v>43400</v>
      </c>
    </row>
    <row r="28658" spans="8:10">
      <c r="H28658" t="s">
        <v>1307</v>
      </c>
      <c r="I28658" t="s">
        <v>27711</v>
      </c>
      <c r="J28658" t="s">
        <v>43398</v>
      </c>
    </row>
    <row r="28659" spans="8:10">
      <c r="H28659" t="s">
        <v>1307</v>
      </c>
      <c r="I28659" t="s">
        <v>28011</v>
      </c>
      <c r="J28659" t="s">
        <v>43551</v>
      </c>
    </row>
    <row r="28660" spans="8:10">
      <c r="H28660" t="s">
        <v>1307</v>
      </c>
      <c r="I28660" t="s">
        <v>28012</v>
      </c>
      <c r="J28660" t="s">
        <v>3643</v>
      </c>
    </row>
    <row r="28661" spans="8:10">
      <c r="H28661" t="s">
        <v>1307</v>
      </c>
      <c r="I28661" t="s">
        <v>26393</v>
      </c>
      <c r="J28661" t="s">
        <v>42591</v>
      </c>
    </row>
    <row r="28662" spans="8:10">
      <c r="H28662" t="s">
        <v>1307</v>
      </c>
      <c r="I28662" t="s">
        <v>2328</v>
      </c>
      <c r="J28662" t="s">
        <v>2329</v>
      </c>
    </row>
    <row r="28663" spans="8:10">
      <c r="H28663" t="s">
        <v>1307</v>
      </c>
      <c r="I28663" t="s">
        <v>26872</v>
      </c>
      <c r="J28663" t="s">
        <v>42857</v>
      </c>
    </row>
    <row r="28664" spans="8:10">
      <c r="H28664" t="s">
        <v>1307</v>
      </c>
      <c r="I28664" t="s">
        <v>2275</v>
      </c>
      <c r="J28664" t="s">
        <v>2276</v>
      </c>
    </row>
    <row r="28665" spans="8:10">
      <c r="H28665" t="s">
        <v>1307</v>
      </c>
      <c r="I28665" t="s">
        <v>2348</v>
      </c>
      <c r="J28665" t="s">
        <v>2349</v>
      </c>
    </row>
    <row r="28666" spans="8:10">
      <c r="H28666" t="s">
        <v>1307</v>
      </c>
      <c r="I28666" t="s">
        <v>5056</v>
      </c>
      <c r="J28666" t="s">
        <v>5057</v>
      </c>
    </row>
    <row r="28667" spans="8:10">
      <c r="H28667" t="s">
        <v>1307</v>
      </c>
      <c r="I28667" t="s">
        <v>17267</v>
      </c>
      <c r="J28667" t="s">
        <v>37502</v>
      </c>
    </row>
    <row r="28668" spans="8:10">
      <c r="H28668" t="s">
        <v>1307</v>
      </c>
      <c r="I28668" t="s">
        <v>26569</v>
      </c>
      <c r="J28668" t="s">
        <v>42683</v>
      </c>
    </row>
    <row r="28669" spans="8:10">
      <c r="H28669" t="s">
        <v>1307</v>
      </c>
      <c r="I28669" t="s">
        <v>26492</v>
      </c>
      <c r="J28669" t="s">
        <v>3754</v>
      </c>
    </row>
    <row r="28670" spans="8:10">
      <c r="H28670" t="s">
        <v>1307</v>
      </c>
      <c r="I28670" t="s">
        <v>26577</v>
      </c>
      <c r="J28670" t="s">
        <v>42687</v>
      </c>
    </row>
    <row r="28671" spans="8:10">
      <c r="H28671" t="s">
        <v>1307</v>
      </c>
      <c r="I28671" t="s">
        <v>26575</v>
      </c>
      <c r="J28671" t="s">
        <v>42685</v>
      </c>
    </row>
    <row r="28672" spans="8:10">
      <c r="H28672" t="s">
        <v>1307</v>
      </c>
      <c r="I28672" t="s">
        <v>10766</v>
      </c>
      <c r="J28672" t="s">
        <v>32947</v>
      </c>
    </row>
    <row r="28673" spans="8:10">
      <c r="H28673" t="s">
        <v>1307</v>
      </c>
      <c r="I28673" t="s">
        <v>5094</v>
      </c>
      <c r="J28673" t="s">
        <v>5095</v>
      </c>
    </row>
    <row r="28674" spans="8:10">
      <c r="H28674" t="s">
        <v>1307</v>
      </c>
      <c r="I28674" t="s">
        <v>3630</v>
      </c>
      <c r="J28674" t="s">
        <v>3631</v>
      </c>
    </row>
    <row r="28675" spans="8:10">
      <c r="H28675" t="s">
        <v>1307</v>
      </c>
      <c r="I28675" t="s">
        <v>28683</v>
      </c>
      <c r="J28675" t="s">
        <v>43889</v>
      </c>
    </row>
    <row r="28676" spans="8:10">
      <c r="H28676" t="s">
        <v>1307</v>
      </c>
      <c r="I28676" t="s">
        <v>28679</v>
      </c>
      <c r="J28676" t="s">
        <v>43886</v>
      </c>
    </row>
    <row r="28677" spans="8:10">
      <c r="H28677" t="s">
        <v>1307</v>
      </c>
      <c r="I28677" t="s">
        <v>28562</v>
      </c>
      <c r="J28677" t="s">
        <v>43827</v>
      </c>
    </row>
    <row r="28678" spans="8:10">
      <c r="H28678" t="s">
        <v>1307</v>
      </c>
      <c r="I28678" t="s">
        <v>28454</v>
      </c>
      <c r="J28678" t="s">
        <v>43766</v>
      </c>
    </row>
    <row r="28679" spans="8:10">
      <c r="H28679" t="s">
        <v>1307</v>
      </c>
      <c r="I28679" t="s">
        <v>17915</v>
      </c>
      <c r="J28679" t="s">
        <v>37866</v>
      </c>
    </row>
    <row r="28680" spans="8:10">
      <c r="H28680" t="s">
        <v>1307</v>
      </c>
      <c r="I28680" t="s">
        <v>28511</v>
      </c>
      <c r="J28680" t="s">
        <v>43800</v>
      </c>
    </row>
    <row r="28681" spans="8:10">
      <c r="H28681" t="s">
        <v>1309</v>
      </c>
      <c r="I28681" t="s">
        <v>13749</v>
      </c>
      <c r="J28681" t="s">
        <v>35134</v>
      </c>
    </row>
    <row r="28682" spans="8:10">
      <c r="H28682" t="s">
        <v>1309</v>
      </c>
      <c r="I28682" t="s">
        <v>13077</v>
      </c>
      <c r="J28682" t="s">
        <v>34676</v>
      </c>
    </row>
    <row r="28683" spans="8:10">
      <c r="H28683" t="s">
        <v>1309</v>
      </c>
      <c r="I28683" t="s">
        <v>13106</v>
      </c>
      <c r="J28683" t="s">
        <v>2325</v>
      </c>
    </row>
    <row r="28684" spans="8:10">
      <c r="H28684" t="s">
        <v>1309</v>
      </c>
      <c r="I28684" t="s">
        <v>13043</v>
      </c>
      <c r="J28684" t="s">
        <v>32524</v>
      </c>
    </row>
    <row r="28685" spans="8:10">
      <c r="H28685" t="s">
        <v>1309</v>
      </c>
      <c r="I28685" t="s">
        <v>2505</v>
      </c>
      <c r="J28685" t="s">
        <v>48429</v>
      </c>
    </row>
    <row r="28686" spans="8:10">
      <c r="H28686" t="s">
        <v>1309</v>
      </c>
      <c r="I28686" t="s">
        <v>27598</v>
      </c>
      <c r="J28686" t="s">
        <v>42142</v>
      </c>
    </row>
    <row r="28687" spans="8:10">
      <c r="H28687" t="s">
        <v>1309</v>
      </c>
      <c r="I28687" t="s">
        <v>27668</v>
      </c>
      <c r="J28687" t="s">
        <v>33072</v>
      </c>
    </row>
    <row r="28688" spans="8:10">
      <c r="H28688" t="s">
        <v>1309</v>
      </c>
      <c r="I28688" t="s">
        <v>2500</v>
      </c>
      <c r="J28688" t="s">
        <v>48428</v>
      </c>
    </row>
    <row r="28689" spans="8:10">
      <c r="H28689" t="s">
        <v>1309</v>
      </c>
      <c r="I28689" t="s">
        <v>28449</v>
      </c>
      <c r="J28689" t="s">
        <v>43761</v>
      </c>
    </row>
    <row r="28690" spans="8:10">
      <c r="H28690" t="s">
        <v>1309</v>
      </c>
      <c r="I28690" t="s">
        <v>28582</v>
      </c>
      <c r="J28690" t="s">
        <v>43839</v>
      </c>
    </row>
    <row r="28691" spans="8:10">
      <c r="H28691" t="s">
        <v>1309</v>
      </c>
      <c r="I28691" t="s">
        <v>28428</v>
      </c>
      <c r="J28691" t="s">
        <v>3077</v>
      </c>
    </row>
    <row r="28692" spans="8:10">
      <c r="H28692" t="s">
        <v>1309</v>
      </c>
      <c r="I28692" t="s">
        <v>28506</v>
      </c>
      <c r="J28692" t="s">
        <v>38052</v>
      </c>
    </row>
    <row r="28693" spans="8:10">
      <c r="H28693" t="s">
        <v>1309</v>
      </c>
      <c r="I28693" t="s">
        <v>10969</v>
      </c>
      <c r="J28693" t="s">
        <v>33092</v>
      </c>
    </row>
    <row r="28694" spans="8:10">
      <c r="H28694" t="s">
        <v>1309</v>
      </c>
      <c r="I28694" t="s">
        <v>28537</v>
      </c>
      <c r="J28694" t="s">
        <v>3540</v>
      </c>
    </row>
    <row r="28695" spans="8:10">
      <c r="H28695" t="s">
        <v>1309</v>
      </c>
      <c r="I28695" t="s">
        <v>28384</v>
      </c>
      <c r="J28695" t="s">
        <v>32635</v>
      </c>
    </row>
    <row r="28696" spans="8:10">
      <c r="H28696" t="s">
        <v>1309</v>
      </c>
      <c r="I28696" t="s">
        <v>28393</v>
      </c>
      <c r="J28696" t="s">
        <v>43730</v>
      </c>
    </row>
    <row r="28697" spans="8:10">
      <c r="H28697" t="s">
        <v>1309</v>
      </c>
      <c r="I28697" t="s">
        <v>5111</v>
      </c>
      <c r="J28697" t="s">
        <v>5112</v>
      </c>
    </row>
    <row r="28698" spans="8:10">
      <c r="H28698" t="s">
        <v>1309</v>
      </c>
      <c r="I28698" t="s">
        <v>17315</v>
      </c>
      <c r="J28698" t="s">
        <v>37535</v>
      </c>
    </row>
    <row r="28699" spans="8:10">
      <c r="H28699" t="s">
        <v>1309</v>
      </c>
      <c r="I28699" t="s">
        <v>5113</v>
      </c>
      <c r="J28699" t="s">
        <v>5114</v>
      </c>
    </row>
    <row r="28700" spans="8:10">
      <c r="H28700" t="s">
        <v>1309</v>
      </c>
      <c r="I28700" t="s">
        <v>28530</v>
      </c>
      <c r="J28700" t="s">
        <v>43810</v>
      </c>
    </row>
    <row r="28701" spans="8:10">
      <c r="H28701" t="s">
        <v>1309</v>
      </c>
      <c r="I28701" t="s">
        <v>28592</v>
      </c>
      <c r="J28701" t="s">
        <v>43843</v>
      </c>
    </row>
    <row r="28702" spans="8:10">
      <c r="H28702" t="s">
        <v>1309</v>
      </c>
      <c r="I28702" t="s">
        <v>5062</v>
      </c>
      <c r="J28702" t="s">
        <v>3105</v>
      </c>
    </row>
    <row r="28703" spans="8:10">
      <c r="H28703" t="s">
        <v>1309</v>
      </c>
      <c r="I28703" t="s">
        <v>28669</v>
      </c>
      <c r="J28703" t="s">
        <v>988</v>
      </c>
    </row>
    <row r="28704" spans="8:10">
      <c r="H28704" t="s">
        <v>1309</v>
      </c>
      <c r="I28704" t="s">
        <v>10892</v>
      </c>
      <c r="J28704" t="s">
        <v>33038</v>
      </c>
    </row>
    <row r="28705" spans="8:10">
      <c r="H28705" t="s">
        <v>1309</v>
      </c>
      <c r="I28705" t="s">
        <v>10817</v>
      </c>
      <c r="J28705" t="s">
        <v>32981</v>
      </c>
    </row>
    <row r="28706" spans="8:10">
      <c r="H28706" t="s">
        <v>1309</v>
      </c>
      <c r="I28706" t="s">
        <v>10999</v>
      </c>
      <c r="J28706" t="s">
        <v>33112</v>
      </c>
    </row>
    <row r="28707" spans="8:10">
      <c r="H28707" t="s">
        <v>1309</v>
      </c>
      <c r="I28707" t="s">
        <v>10988</v>
      </c>
      <c r="J28707" t="s">
        <v>33103</v>
      </c>
    </row>
    <row r="28708" spans="8:10">
      <c r="H28708" t="s">
        <v>1309</v>
      </c>
      <c r="I28708" t="s">
        <v>10528</v>
      </c>
      <c r="J28708" t="s">
        <v>32781</v>
      </c>
    </row>
    <row r="28709" spans="8:10">
      <c r="H28709" t="s">
        <v>1309</v>
      </c>
      <c r="I28709" t="s">
        <v>10568</v>
      </c>
      <c r="J28709" t="s">
        <v>32812</v>
      </c>
    </row>
    <row r="28710" spans="8:10">
      <c r="H28710" t="s">
        <v>1309</v>
      </c>
      <c r="I28710" t="s">
        <v>10862</v>
      </c>
      <c r="J28710" t="s">
        <v>33017</v>
      </c>
    </row>
    <row r="28711" spans="8:10">
      <c r="H28711" t="s">
        <v>1309</v>
      </c>
      <c r="I28711" t="s">
        <v>27792</v>
      </c>
      <c r="J28711" t="s">
        <v>48427</v>
      </c>
    </row>
    <row r="28712" spans="8:10">
      <c r="H28712" t="s">
        <v>1309</v>
      </c>
      <c r="I28712" t="s">
        <v>10435</v>
      </c>
      <c r="J28712" t="s">
        <v>32713</v>
      </c>
    </row>
    <row r="28713" spans="8:10">
      <c r="H28713" t="s">
        <v>1309</v>
      </c>
      <c r="I28713" t="s">
        <v>10429</v>
      </c>
      <c r="J28713" t="s">
        <v>5014</v>
      </c>
    </row>
    <row r="28714" spans="8:10">
      <c r="H28714" t="s">
        <v>1309</v>
      </c>
      <c r="I28714" t="s">
        <v>2548</v>
      </c>
      <c r="J28714" t="s">
        <v>2549</v>
      </c>
    </row>
    <row r="28715" spans="8:10">
      <c r="H28715" t="s">
        <v>1309</v>
      </c>
      <c r="I28715" t="s">
        <v>26504</v>
      </c>
      <c r="J28715" t="s">
        <v>42651</v>
      </c>
    </row>
    <row r="28716" spans="8:10">
      <c r="H28716" t="s">
        <v>1309</v>
      </c>
      <c r="I28716" t="s">
        <v>26440</v>
      </c>
      <c r="J28716" t="s">
        <v>42619</v>
      </c>
    </row>
    <row r="28717" spans="8:10">
      <c r="H28717" t="s">
        <v>1309</v>
      </c>
      <c r="I28717" t="s">
        <v>5279</v>
      </c>
      <c r="J28717" t="s">
        <v>5280</v>
      </c>
    </row>
    <row r="28718" spans="8:10">
      <c r="H28718" t="s">
        <v>1309</v>
      </c>
      <c r="I28718" t="s">
        <v>27694</v>
      </c>
      <c r="J28718" t="s">
        <v>4764</v>
      </c>
    </row>
    <row r="28719" spans="8:10">
      <c r="H28719" t="s">
        <v>1309</v>
      </c>
      <c r="I28719" t="s">
        <v>2499</v>
      </c>
      <c r="J28719" t="s">
        <v>1345</v>
      </c>
    </row>
    <row r="28720" spans="8:10">
      <c r="H28720" t="s">
        <v>1309</v>
      </c>
      <c r="I28720" t="s">
        <v>17414</v>
      </c>
      <c r="J28720" t="s">
        <v>37597</v>
      </c>
    </row>
    <row r="28721" spans="8:10">
      <c r="H28721" t="s">
        <v>1309</v>
      </c>
      <c r="I28721" t="s">
        <v>26446</v>
      </c>
      <c r="J28721" t="s">
        <v>42624</v>
      </c>
    </row>
    <row r="28722" spans="8:10">
      <c r="H28722" t="s">
        <v>1309</v>
      </c>
      <c r="I28722" t="s">
        <v>27800</v>
      </c>
      <c r="J28722" t="s">
        <v>43441</v>
      </c>
    </row>
    <row r="28723" spans="8:10">
      <c r="H28723" t="s">
        <v>1309</v>
      </c>
      <c r="I28723" t="s">
        <v>2503</v>
      </c>
      <c r="J28723" t="s">
        <v>2504</v>
      </c>
    </row>
    <row r="28724" spans="8:10">
      <c r="H28724" t="s">
        <v>1309</v>
      </c>
      <c r="I28724" t="s">
        <v>2507</v>
      </c>
      <c r="J28724" t="s">
        <v>2508</v>
      </c>
    </row>
    <row r="28725" spans="8:10">
      <c r="H28725" t="s">
        <v>1309</v>
      </c>
      <c r="I28725" t="s">
        <v>27552</v>
      </c>
      <c r="J28725" t="s">
        <v>48426</v>
      </c>
    </row>
    <row r="28726" spans="8:10">
      <c r="H28726" t="s">
        <v>1309</v>
      </c>
      <c r="I28726" t="s">
        <v>5110</v>
      </c>
      <c r="J28726" t="s">
        <v>41758</v>
      </c>
    </row>
    <row r="28727" spans="8:10">
      <c r="H28727" t="s">
        <v>1309</v>
      </c>
      <c r="I28727" t="s">
        <v>2501</v>
      </c>
      <c r="J28727" t="s">
        <v>2502</v>
      </c>
    </row>
    <row r="28728" spans="8:10">
      <c r="H28728" t="s">
        <v>1309</v>
      </c>
      <c r="I28728" t="s">
        <v>26949</v>
      </c>
      <c r="J28728" t="s">
        <v>42893</v>
      </c>
    </row>
    <row r="28729" spans="8:10">
      <c r="H28729" t="s">
        <v>1309</v>
      </c>
      <c r="I28729" t="s">
        <v>2495</v>
      </c>
      <c r="J28729" t="s">
        <v>2496</v>
      </c>
    </row>
    <row r="28730" spans="8:10">
      <c r="H28730" t="s">
        <v>1309</v>
      </c>
      <c r="I28730" t="s">
        <v>26614</v>
      </c>
      <c r="J28730" t="s">
        <v>42711</v>
      </c>
    </row>
    <row r="28731" spans="8:10">
      <c r="H28731" t="s">
        <v>1309</v>
      </c>
      <c r="I28731" t="s">
        <v>26550</v>
      </c>
      <c r="J28731" t="s">
        <v>42674</v>
      </c>
    </row>
    <row r="28732" spans="8:10">
      <c r="H28732" t="s">
        <v>1309</v>
      </c>
      <c r="I28732" t="s">
        <v>5108</v>
      </c>
      <c r="J28732" t="s">
        <v>5109</v>
      </c>
    </row>
    <row r="28733" spans="8:10">
      <c r="H28733" t="s">
        <v>1309</v>
      </c>
      <c r="I28733" t="s">
        <v>26491</v>
      </c>
      <c r="J28733" t="s">
        <v>34482</v>
      </c>
    </row>
    <row r="28734" spans="8:10">
      <c r="H28734" t="s">
        <v>1309</v>
      </c>
      <c r="I28734" t="s">
        <v>27577</v>
      </c>
      <c r="J28734" t="s">
        <v>43305</v>
      </c>
    </row>
    <row r="28735" spans="8:10">
      <c r="H28735" t="s">
        <v>1309</v>
      </c>
      <c r="I28735" t="s">
        <v>26735</v>
      </c>
      <c r="J28735" t="s">
        <v>42781</v>
      </c>
    </row>
    <row r="28736" spans="8:10">
      <c r="H28736" t="s">
        <v>1309</v>
      </c>
      <c r="I28736" t="s">
        <v>2493</v>
      </c>
      <c r="J28736" t="s">
        <v>2494</v>
      </c>
    </row>
    <row r="28737" spans="8:10">
      <c r="H28737" t="s">
        <v>1309</v>
      </c>
      <c r="I28737" t="s">
        <v>26571</v>
      </c>
      <c r="J28737" t="s">
        <v>3161</v>
      </c>
    </row>
    <row r="28738" spans="8:10">
      <c r="H28738" t="s">
        <v>1309</v>
      </c>
      <c r="I28738" t="s">
        <v>10880</v>
      </c>
      <c r="J28738" t="s">
        <v>32485</v>
      </c>
    </row>
    <row r="28739" spans="8:10">
      <c r="H28739" t="s">
        <v>1309</v>
      </c>
      <c r="I28739" t="s">
        <v>17413</v>
      </c>
      <c r="J28739" t="s">
        <v>1376</v>
      </c>
    </row>
    <row r="28740" spans="8:10">
      <c r="H28740" t="s">
        <v>1309</v>
      </c>
      <c r="I28740" t="s">
        <v>4483</v>
      </c>
      <c r="J28740" t="s">
        <v>1598</v>
      </c>
    </row>
    <row r="28741" spans="8:10">
      <c r="H28741" t="s">
        <v>1309</v>
      </c>
      <c r="I28741" t="s">
        <v>2497</v>
      </c>
      <c r="J28741" t="s">
        <v>2498</v>
      </c>
    </row>
    <row r="28742" spans="8:10">
      <c r="H28742" t="s">
        <v>1309</v>
      </c>
      <c r="I28742" t="s">
        <v>28680</v>
      </c>
      <c r="J28742" t="s">
        <v>1828</v>
      </c>
    </row>
    <row r="28743" spans="8:10">
      <c r="H28743" t="s">
        <v>1309</v>
      </c>
      <c r="I28743" t="s">
        <v>10973</v>
      </c>
      <c r="J28743" t="s">
        <v>1741</v>
      </c>
    </row>
    <row r="28744" spans="8:10">
      <c r="H28744" t="s">
        <v>1309</v>
      </c>
      <c r="I28744" t="s">
        <v>28444</v>
      </c>
      <c r="J28744" t="s">
        <v>37327</v>
      </c>
    </row>
    <row r="28745" spans="8:10">
      <c r="H28745" t="s">
        <v>1309</v>
      </c>
      <c r="I28745" t="s">
        <v>28510</v>
      </c>
      <c r="J28745" t="s">
        <v>43799</v>
      </c>
    </row>
    <row r="28746" spans="8:10">
      <c r="H28746" t="s">
        <v>1311</v>
      </c>
      <c r="I28746" t="s">
        <v>10745</v>
      </c>
      <c r="J28746" t="s">
        <v>32931</v>
      </c>
    </row>
    <row r="28747" spans="8:10">
      <c r="H28747" t="s">
        <v>1311</v>
      </c>
      <c r="I28747" t="s">
        <v>13773</v>
      </c>
      <c r="J28747" t="s">
        <v>35153</v>
      </c>
    </row>
    <row r="28748" spans="8:10">
      <c r="H28748" t="s">
        <v>1311</v>
      </c>
      <c r="I28748" t="s">
        <v>13496</v>
      </c>
      <c r="J28748" t="s">
        <v>35001</v>
      </c>
    </row>
    <row r="28749" spans="8:10">
      <c r="H28749" t="s">
        <v>1311</v>
      </c>
      <c r="I28749" t="s">
        <v>13032</v>
      </c>
      <c r="J28749" t="s">
        <v>34636</v>
      </c>
    </row>
    <row r="28750" spans="8:10">
      <c r="H28750" t="s">
        <v>1311</v>
      </c>
      <c r="I28750" t="s">
        <v>13088</v>
      </c>
      <c r="J28750" t="s">
        <v>2534</v>
      </c>
    </row>
    <row r="28751" spans="8:10">
      <c r="H28751" t="s">
        <v>1311</v>
      </c>
      <c r="I28751" t="s">
        <v>13090</v>
      </c>
      <c r="J28751" t="s">
        <v>34701</v>
      </c>
    </row>
    <row r="28752" spans="8:10">
      <c r="H28752" t="s">
        <v>1311</v>
      </c>
      <c r="I28752" t="s">
        <v>13078</v>
      </c>
      <c r="J28752" t="s">
        <v>32425</v>
      </c>
    </row>
    <row r="28753" spans="8:10">
      <c r="H28753" t="s">
        <v>1311</v>
      </c>
      <c r="I28753" t="s">
        <v>5433</v>
      </c>
      <c r="J28753" t="s">
        <v>5434</v>
      </c>
    </row>
    <row r="28754" spans="8:10">
      <c r="H28754" t="s">
        <v>1311</v>
      </c>
      <c r="I28754" t="s">
        <v>5145</v>
      </c>
      <c r="J28754" t="s">
        <v>5146</v>
      </c>
    </row>
    <row r="28755" spans="8:10">
      <c r="H28755" t="s">
        <v>1311</v>
      </c>
      <c r="I28755" t="s">
        <v>27579</v>
      </c>
      <c r="J28755" t="s">
        <v>2325</v>
      </c>
    </row>
    <row r="28756" spans="8:10">
      <c r="H28756" t="s">
        <v>1311</v>
      </c>
      <c r="I28756" t="s">
        <v>27774</v>
      </c>
      <c r="J28756" t="s">
        <v>32974</v>
      </c>
    </row>
    <row r="28757" spans="8:10">
      <c r="H28757" t="s">
        <v>1311</v>
      </c>
      <c r="I28757" t="s">
        <v>27642</v>
      </c>
      <c r="J28757" t="s">
        <v>43348</v>
      </c>
    </row>
    <row r="28758" spans="8:10">
      <c r="H28758" t="s">
        <v>1311</v>
      </c>
      <c r="I28758" t="s">
        <v>28688</v>
      </c>
      <c r="J28758" t="s">
        <v>1802</v>
      </c>
    </row>
    <row r="28759" spans="8:10">
      <c r="H28759" t="s">
        <v>1311</v>
      </c>
      <c r="I28759" t="s">
        <v>28427</v>
      </c>
      <c r="J28759" t="s">
        <v>43749</v>
      </c>
    </row>
    <row r="28760" spans="8:10">
      <c r="H28760" t="s">
        <v>1311</v>
      </c>
      <c r="I28760" t="s">
        <v>10970</v>
      </c>
      <c r="J28760" t="s">
        <v>33093</v>
      </c>
    </row>
    <row r="28761" spans="8:10">
      <c r="H28761" t="s">
        <v>1311</v>
      </c>
      <c r="I28761" t="s">
        <v>10995</v>
      </c>
      <c r="J28761" t="s">
        <v>2304</v>
      </c>
    </row>
    <row r="28762" spans="8:10">
      <c r="H28762" t="s">
        <v>1311</v>
      </c>
      <c r="I28762" t="s">
        <v>10968</v>
      </c>
      <c r="J28762" t="s">
        <v>33091</v>
      </c>
    </row>
    <row r="28763" spans="8:10">
      <c r="H28763" t="s">
        <v>1311</v>
      </c>
      <c r="I28763" t="s">
        <v>27643</v>
      </c>
      <c r="J28763" t="s">
        <v>33879</v>
      </c>
    </row>
    <row r="28764" spans="8:10">
      <c r="H28764" t="s">
        <v>1311</v>
      </c>
      <c r="I28764" t="s">
        <v>28539</v>
      </c>
      <c r="J28764" t="s">
        <v>39589</v>
      </c>
    </row>
    <row r="28765" spans="8:10">
      <c r="H28765" t="s">
        <v>1311</v>
      </c>
      <c r="I28765" t="s">
        <v>31966</v>
      </c>
      <c r="J28765" t="s">
        <v>43858</v>
      </c>
    </row>
    <row r="28766" spans="8:10">
      <c r="H28766" t="s">
        <v>1311</v>
      </c>
      <c r="I28766" t="s">
        <v>18070</v>
      </c>
      <c r="J28766" t="s">
        <v>37955</v>
      </c>
    </row>
    <row r="28767" spans="8:10">
      <c r="H28767" t="s">
        <v>1311</v>
      </c>
      <c r="I28767" t="s">
        <v>27559</v>
      </c>
      <c r="J28767" t="s">
        <v>5322</v>
      </c>
    </row>
    <row r="28768" spans="8:10">
      <c r="H28768" t="s">
        <v>1311</v>
      </c>
      <c r="I28768" t="s">
        <v>26420</v>
      </c>
      <c r="J28768" t="s">
        <v>42610</v>
      </c>
    </row>
    <row r="28769" spans="8:10">
      <c r="H28769" t="s">
        <v>1311</v>
      </c>
      <c r="I28769" t="s">
        <v>17379</v>
      </c>
      <c r="J28769" t="s">
        <v>37577</v>
      </c>
    </row>
    <row r="28770" spans="8:10">
      <c r="H28770" t="s">
        <v>1311</v>
      </c>
      <c r="I28770" t="s">
        <v>28569</v>
      </c>
      <c r="J28770" t="s">
        <v>571</v>
      </c>
    </row>
    <row r="28771" spans="8:10">
      <c r="H28771" t="s">
        <v>1311</v>
      </c>
      <c r="I28771" t="s">
        <v>28551</v>
      </c>
      <c r="J28771" t="s">
        <v>43821</v>
      </c>
    </row>
    <row r="28772" spans="8:10">
      <c r="H28772" t="s">
        <v>1311</v>
      </c>
      <c r="I28772" t="s">
        <v>28477</v>
      </c>
      <c r="J28772" t="s">
        <v>43780</v>
      </c>
    </row>
    <row r="28773" spans="8:10">
      <c r="H28773" t="s">
        <v>1311</v>
      </c>
      <c r="I28773" t="s">
        <v>28593</v>
      </c>
      <c r="J28773" t="s">
        <v>43844</v>
      </c>
    </row>
    <row r="28774" spans="8:10">
      <c r="H28774" t="s">
        <v>1311</v>
      </c>
      <c r="I28774" t="s">
        <v>27580</v>
      </c>
      <c r="J28774" t="s">
        <v>43307</v>
      </c>
    </row>
    <row r="28775" spans="8:10">
      <c r="H28775" t="s">
        <v>1311</v>
      </c>
      <c r="I28775" t="s">
        <v>28340</v>
      </c>
      <c r="J28775" t="s">
        <v>33764</v>
      </c>
    </row>
    <row r="28776" spans="8:10">
      <c r="H28776" t="s">
        <v>1311</v>
      </c>
      <c r="I28776" t="s">
        <v>28672</v>
      </c>
      <c r="J28776" t="s">
        <v>43883</v>
      </c>
    </row>
    <row r="28777" spans="8:10">
      <c r="H28777" t="s">
        <v>1311</v>
      </c>
      <c r="I28777" t="s">
        <v>10876</v>
      </c>
      <c r="J28777" t="s">
        <v>5548</v>
      </c>
    </row>
    <row r="28778" spans="8:10">
      <c r="H28778" t="s">
        <v>1311</v>
      </c>
      <c r="I28778" t="s">
        <v>10893</v>
      </c>
      <c r="J28778" t="s">
        <v>33038</v>
      </c>
    </row>
    <row r="28779" spans="8:10">
      <c r="H28779" t="s">
        <v>1311</v>
      </c>
      <c r="I28779" t="s">
        <v>10818</v>
      </c>
      <c r="J28779" t="s">
        <v>32982</v>
      </c>
    </row>
    <row r="28780" spans="8:10">
      <c r="H28780" t="s">
        <v>1311</v>
      </c>
      <c r="I28780" t="s">
        <v>10884</v>
      </c>
      <c r="J28780" t="s">
        <v>33030</v>
      </c>
    </row>
    <row r="28781" spans="8:10">
      <c r="H28781" t="s">
        <v>1311</v>
      </c>
      <c r="I28781" t="s">
        <v>31965</v>
      </c>
      <c r="J28781" t="s">
        <v>45486</v>
      </c>
    </row>
    <row r="28782" spans="8:10">
      <c r="H28782" t="s">
        <v>1311</v>
      </c>
      <c r="I28782" t="s">
        <v>10772</v>
      </c>
      <c r="J28782" t="s">
        <v>32951</v>
      </c>
    </row>
    <row r="28783" spans="8:10">
      <c r="H28783" t="s">
        <v>1311</v>
      </c>
      <c r="I28783" t="s">
        <v>5289</v>
      </c>
      <c r="J28783" t="s">
        <v>5290</v>
      </c>
    </row>
    <row r="28784" spans="8:10">
      <c r="H28784" t="s">
        <v>1311</v>
      </c>
      <c r="I28784" t="s">
        <v>10613</v>
      </c>
      <c r="J28784" t="s">
        <v>32840</v>
      </c>
    </row>
    <row r="28785" spans="8:10">
      <c r="H28785" t="s">
        <v>1311</v>
      </c>
      <c r="I28785" t="s">
        <v>10632</v>
      </c>
      <c r="J28785" t="s">
        <v>32853</v>
      </c>
    </row>
    <row r="28786" spans="8:10">
      <c r="H28786" t="s">
        <v>1311</v>
      </c>
      <c r="I28786" t="s">
        <v>10430</v>
      </c>
      <c r="J28786" t="s">
        <v>1850</v>
      </c>
    </row>
    <row r="28787" spans="8:10">
      <c r="H28787" t="s">
        <v>1311</v>
      </c>
      <c r="I28787" t="s">
        <v>5317</v>
      </c>
      <c r="J28787" t="s">
        <v>5318</v>
      </c>
    </row>
    <row r="28788" spans="8:10">
      <c r="H28788" t="s">
        <v>1311</v>
      </c>
      <c r="I28788" t="s">
        <v>2452</v>
      </c>
      <c r="J28788" t="s">
        <v>1588</v>
      </c>
    </row>
    <row r="28789" spans="8:10">
      <c r="H28789" t="s">
        <v>1311</v>
      </c>
      <c r="I28789" t="s">
        <v>26503</v>
      </c>
      <c r="J28789" t="s">
        <v>5309</v>
      </c>
    </row>
    <row r="28790" spans="8:10">
      <c r="H28790" t="s">
        <v>1311</v>
      </c>
      <c r="I28790" t="s">
        <v>26566</v>
      </c>
      <c r="J28790" t="s">
        <v>4334</v>
      </c>
    </row>
    <row r="28791" spans="8:10">
      <c r="H28791" t="s">
        <v>1311</v>
      </c>
      <c r="I28791" t="s">
        <v>10678</v>
      </c>
      <c r="J28791" t="s">
        <v>32887</v>
      </c>
    </row>
    <row r="28792" spans="8:10">
      <c r="H28792" t="s">
        <v>1311</v>
      </c>
      <c r="I28792" t="s">
        <v>26594</v>
      </c>
      <c r="J28792" t="s">
        <v>42699</v>
      </c>
    </row>
    <row r="28793" spans="8:10">
      <c r="H28793" t="s">
        <v>1311</v>
      </c>
      <c r="I28793" t="s">
        <v>26433</v>
      </c>
      <c r="J28793" t="s">
        <v>42615</v>
      </c>
    </row>
    <row r="28794" spans="8:10">
      <c r="H28794" t="s">
        <v>1311</v>
      </c>
      <c r="I28794" t="s">
        <v>5287</v>
      </c>
      <c r="J28794" t="s">
        <v>5288</v>
      </c>
    </row>
    <row r="28795" spans="8:10">
      <c r="H28795" t="s">
        <v>1311</v>
      </c>
      <c r="I28795" t="s">
        <v>27578</v>
      </c>
      <c r="J28795" t="s">
        <v>43306</v>
      </c>
    </row>
    <row r="28796" spans="8:10">
      <c r="H28796" t="s">
        <v>1311</v>
      </c>
      <c r="I28796" t="s">
        <v>26759</v>
      </c>
      <c r="J28796" t="s">
        <v>3863</v>
      </c>
    </row>
    <row r="28797" spans="8:10">
      <c r="H28797" t="s">
        <v>1311</v>
      </c>
      <c r="I28797" t="s">
        <v>5285</v>
      </c>
      <c r="J28797" t="s">
        <v>5286</v>
      </c>
    </row>
    <row r="28798" spans="8:10">
      <c r="H28798" t="s">
        <v>1311</v>
      </c>
      <c r="I28798" t="s">
        <v>26532</v>
      </c>
      <c r="J28798" t="s">
        <v>42664</v>
      </c>
    </row>
    <row r="28799" spans="8:10">
      <c r="H28799" t="s">
        <v>1311</v>
      </c>
      <c r="I28799" t="s">
        <v>27691</v>
      </c>
      <c r="J28799" t="s">
        <v>48430</v>
      </c>
    </row>
    <row r="28800" spans="8:10">
      <c r="H28800" t="s">
        <v>1311</v>
      </c>
      <c r="I28800" t="s">
        <v>26714</v>
      </c>
      <c r="J28800" t="s">
        <v>1339</v>
      </c>
    </row>
    <row r="28801" spans="8:10">
      <c r="H28801" t="s">
        <v>1311</v>
      </c>
      <c r="I28801" t="s">
        <v>26533</v>
      </c>
      <c r="J28801" t="s">
        <v>42665</v>
      </c>
    </row>
    <row r="28802" spans="8:10">
      <c r="H28802" t="s">
        <v>1311</v>
      </c>
      <c r="I28802" t="s">
        <v>26466</v>
      </c>
      <c r="J28802" t="s">
        <v>42634</v>
      </c>
    </row>
    <row r="28803" spans="8:10">
      <c r="H28803" t="s">
        <v>1311</v>
      </c>
      <c r="I28803" t="s">
        <v>26444</v>
      </c>
      <c r="J28803" t="s">
        <v>42622</v>
      </c>
    </row>
    <row r="28804" spans="8:10">
      <c r="H28804" t="s">
        <v>1311</v>
      </c>
      <c r="I28804" t="s">
        <v>26464</v>
      </c>
      <c r="J28804" t="s">
        <v>34424</v>
      </c>
    </row>
    <row r="28805" spans="8:10">
      <c r="H28805" t="s">
        <v>1311</v>
      </c>
      <c r="I28805" t="s">
        <v>26663</v>
      </c>
      <c r="J28805" t="s">
        <v>42743</v>
      </c>
    </row>
    <row r="28806" spans="8:10">
      <c r="H28806" t="s">
        <v>1311</v>
      </c>
      <c r="I28806" t="s">
        <v>27815</v>
      </c>
      <c r="J28806" t="s">
        <v>43452</v>
      </c>
    </row>
    <row r="28807" spans="8:10">
      <c r="H28807" t="s">
        <v>1311</v>
      </c>
      <c r="I28807" t="s">
        <v>2427</v>
      </c>
      <c r="J28807" t="s">
        <v>2428</v>
      </c>
    </row>
    <row r="28808" spans="8:10">
      <c r="H28808" t="s">
        <v>1311</v>
      </c>
      <c r="I28808" t="s">
        <v>5283</v>
      </c>
      <c r="J28808" t="s">
        <v>5284</v>
      </c>
    </row>
    <row r="28809" spans="8:10">
      <c r="H28809" t="s">
        <v>1311</v>
      </c>
      <c r="I28809" t="s">
        <v>26966</v>
      </c>
      <c r="J28809" t="s">
        <v>4738</v>
      </c>
    </row>
    <row r="28810" spans="8:10">
      <c r="H28810" t="s">
        <v>1311</v>
      </c>
      <c r="I28810" t="s">
        <v>26717</v>
      </c>
      <c r="J28810" t="s">
        <v>42772</v>
      </c>
    </row>
    <row r="28811" spans="8:10">
      <c r="H28811" t="s">
        <v>1311</v>
      </c>
      <c r="I28811" t="s">
        <v>26645</v>
      </c>
      <c r="J28811" t="s">
        <v>42732</v>
      </c>
    </row>
    <row r="28812" spans="8:10">
      <c r="H28812" t="s">
        <v>1311</v>
      </c>
      <c r="I28812" t="s">
        <v>26650</v>
      </c>
      <c r="J28812" t="s">
        <v>42734</v>
      </c>
    </row>
    <row r="28813" spans="8:10">
      <c r="H28813" t="s">
        <v>1311</v>
      </c>
      <c r="I28813" t="s">
        <v>26660</v>
      </c>
      <c r="J28813" t="s">
        <v>42740</v>
      </c>
    </row>
    <row r="28814" spans="8:10">
      <c r="H28814" t="s">
        <v>1311</v>
      </c>
      <c r="I28814" t="s">
        <v>27581</v>
      </c>
      <c r="J28814" t="s">
        <v>40828</v>
      </c>
    </row>
    <row r="28815" spans="8:10">
      <c r="H28815" t="s">
        <v>1311</v>
      </c>
      <c r="I28815" t="s">
        <v>26657</v>
      </c>
      <c r="J28815" t="s">
        <v>4969</v>
      </c>
    </row>
    <row r="28816" spans="8:10">
      <c r="H28816" t="s">
        <v>1311</v>
      </c>
      <c r="I28816" t="s">
        <v>26656</v>
      </c>
      <c r="J28816" t="s">
        <v>42738</v>
      </c>
    </row>
    <row r="28817" spans="8:10">
      <c r="H28817" t="s">
        <v>1311</v>
      </c>
      <c r="I28817" t="s">
        <v>26903</v>
      </c>
      <c r="J28817" t="s">
        <v>41421</v>
      </c>
    </row>
    <row r="28818" spans="8:10">
      <c r="H28818" t="s">
        <v>1311</v>
      </c>
      <c r="I28818" t="s">
        <v>10954</v>
      </c>
      <c r="J28818" t="s">
        <v>33080</v>
      </c>
    </row>
    <row r="28819" spans="8:10">
      <c r="H28819" t="s">
        <v>1311</v>
      </c>
      <c r="I28819" t="s">
        <v>10783</v>
      </c>
      <c r="J28819" t="s">
        <v>32959</v>
      </c>
    </row>
    <row r="28820" spans="8:10">
      <c r="H28820" t="s">
        <v>1311</v>
      </c>
      <c r="I28820" t="s">
        <v>11000</v>
      </c>
      <c r="J28820" t="s">
        <v>1687</v>
      </c>
    </row>
    <row r="28821" spans="8:10">
      <c r="H28821" t="s">
        <v>1311</v>
      </c>
      <c r="I28821" t="s">
        <v>2450</v>
      </c>
      <c r="J28821" t="s">
        <v>2451</v>
      </c>
    </row>
    <row r="28822" spans="8:10">
      <c r="H28822" t="s">
        <v>1311</v>
      </c>
      <c r="I28822" t="s">
        <v>28563</v>
      </c>
      <c r="J28822" t="s">
        <v>48431</v>
      </c>
    </row>
    <row r="28823" spans="8:10">
      <c r="H28823" t="s">
        <v>1311</v>
      </c>
      <c r="I28823" t="s">
        <v>5281</v>
      </c>
      <c r="J28823" t="s">
        <v>5282</v>
      </c>
    </row>
    <row r="28824" spans="8:10">
      <c r="H28824" t="s">
        <v>1311</v>
      </c>
      <c r="I28824" t="s">
        <v>28146</v>
      </c>
      <c r="J28824" t="s">
        <v>43613</v>
      </c>
    </row>
    <row r="28825" spans="8:10">
      <c r="H28825" t="s">
        <v>1313</v>
      </c>
      <c r="I28825" t="s">
        <v>10822</v>
      </c>
      <c r="J28825" t="s">
        <v>261</v>
      </c>
    </row>
    <row r="28826" spans="8:10">
      <c r="H28826" t="s">
        <v>1313</v>
      </c>
      <c r="I28826" t="s">
        <v>13752</v>
      </c>
      <c r="J28826" t="s">
        <v>35136</v>
      </c>
    </row>
    <row r="28827" spans="8:10">
      <c r="H28827" t="s">
        <v>1313</v>
      </c>
      <c r="I28827" t="s">
        <v>13039</v>
      </c>
      <c r="J28827" t="s">
        <v>2325</v>
      </c>
    </row>
    <row r="28828" spans="8:10">
      <c r="H28828" t="s">
        <v>1313</v>
      </c>
      <c r="I28828" t="s">
        <v>2394</v>
      </c>
      <c r="J28828" t="s">
        <v>2395</v>
      </c>
    </row>
    <row r="28829" spans="8:10">
      <c r="H28829" t="s">
        <v>1313</v>
      </c>
      <c r="I28829" t="s">
        <v>28525</v>
      </c>
      <c r="J28829" t="s">
        <v>43808</v>
      </c>
    </row>
    <row r="28830" spans="8:10">
      <c r="H28830" t="s">
        <v>1313</v>
      </c>
      <c r="I28830" t="s">
        <v>28486</v>
      </c>
      <c r="J28830" t="s">
        <v>43787</v>
      </c>
    </row>
    <row r="28831" spans="8:10">
      <c r="H28831" t="s">
        <v>1313</v>
      </c>
      <c r="I28831" t="s">
        <v>2380</v>
      </c>
      <c r="J28831" t="s">
        <v>2381</v>
      </c>
    </row>
    <row r="28832" spans="8:10">
      <c r="H28832" t="s">
        <v>1313</v>
      </c>
      <c r="I28832" t="s">
        <v>2393</v>
      </c>
      <c r="J28832" t="s">
        <v>2127</v>
      </c>
    </row>
    <row r="28833" spans="8:10">
      <c r="H28833" t="s">
        <v>1313</v>
      </c>
      <c r="I28833" t="s">
        <v>26404</v>
      </c>
      <c r="J28833" t="s">
        <v>42599</v>
      </c>
    </row>
    <row r="28834" spans="8:10">
      <c r="H28834" t="s">
        <v>1313</v>
      </c>
      <c r="I28834" t="s">
        <v>28492</v>
      </c>
      <c r="J28834" t="s">
        <v>43790</v>
      </c>
    </row>
    <row r="28835" spans="8:10">
      <c r="H28835" t="s">
        <v>1313</v>
      </c>
      <c r="I28835" t="s">
        <v>28468</v>
      </c>
      <c r="J28835" t="s">
        <v>338</v>
      </c>
    </row>
    <row r="28836" spans="8:10">
      <c r="H28836" t="s">
        <v>1313</v>
      </c>
      <c r="I28836" t="s">
        <v>28572</v>
      </c>
      <c r="J28836" t="s">
        <v>43833</v>
      </c>
    </row>
    <row r="28837" spans="8:10">
      <c r="H28837" t="s">
        <v>1313</v>
      </c>
      <c r="I28837" t="s">
        <v>5100</v>
      </c>
      <c r="J28837" t="s">
        <v>5101</v>
      </c>
    </row>
    <row r="28838" spans="8:10">
      <c r="H28838" t="s">
        <v>1313</v>
      </c>
      <c r="I28838" t="s">
        <v>17256</v>
      </c>
      <c r="J28838" t="s">
        <v>33110</v>
      </c>
    </row>
    <row r="28839" spans="8:10">
      <c r="H28839" t="s">
        <v>1313</v>
      </c>
      <c r="I28839" t="s">
        <v>26667</v>
      </c>
      <c r="J28839" t="s">
        <v>2601</v>
      </c>
    </row>
    <row r="28840" spans="8:10">
      <c r="H28840" t="s">
        <v>1313</v>
      </c>
      <c r="I28840" t="s">
        <v>26431</v>
      </c>
      <c r="J28840" t="s">
        <v>42614</v>
      </c>
    </row>
    <row r="28841" spans="8:10">
      <c r="H28841" t="s">
        <v>1313</v>
      </c>
      <c r="I28841" t="s">
        <v>5149</v>
      </c>
      <c r="J28841" t="s">
        <v>5150</v>
      </c>
    </row>
    <row r="28842" spans="8:10">
      <c r="H28842" t="s">
        <v>1313</v>
      </c>
      <c r="I28842" t="s">
        <v>26573</v>
      </c>
      <c r="J28842" t="s">
        <v>40304</v>
      </c>
    </row>
    <row r="28843" spans="8:10">
      <c r="H28843" t="s">
        <v>1313</v>
      </c>
      <c r="I28843" t="s">
        <v>26814</v>
      </c>
      <c r="J28843" t="s">
        <v>42821</v>
      </c>
    </row>
    <row r="28844" spans="8:10">
      <c r="H28844" t="s">
        <v>1313</v>
      </c>
      <c r="I28844" t="s">
        <v>26835</v>
      </c>
      <c r="J28844" t="s">
        <v>8050</v>
      </c>
    </row>
    <row r="28845" spans="8:10">
      <c r="H28845" t="s">
        <v>1313</v>
      </c>
      <c r="I28845" t="s">
        <v>10952</v>
      </c>
      <c r="J28845" t="s">
        <v>33078</v>
      </c>
    </row>
    <row r="28846" spans="8:10">
      <c r="H28846" t="s">
        <v>1313</v>
      </c>
      <c r="I28846" t="s">
        <v>10955</v>
      </c>
      <c r="J28846" t="s">
        <v>33081</v>
      </c>
    </row>
    <row r="28847" spans="8:10">
      <c r="H28847" t="s">
        <v>1313</v>
      </c>
      <c r="I28847" t="s">
        <v>10977</v>
      </c>
      <c r="J28847" t="s">
        <v>2840</v>
      </c>
    </row>
    <row r="28848" spans="8:10">
      <c r="H28848" t="s">
        <v>1313</v>
      </c>
      <c r="I28848" t="s">
        <v>10980</v>
      </c>
      <c r="J28848" t="s">
        <v>33097</v>
      </c>
    </row>
    <row r="28849" spans="8:10">
      <c r="H28849" t="s">
        <v>1313</v>
      </c>
      <c r="I28849" t="s">
        <v>28326</v>
      </c>
      <c r="J28849" t="s">
        <v>4945</v>
      </c>
    </row>
    <row r="28850" spans="8:10">
      <c r="H28850" t="s">
        <v>886</v>
      </c>
      <c r="I28850" t="s">
        <v>17429</v>
      </c>
      <c r="J28850" t="s">
        <v>32457</v>
      </c>
    </row>
    <row r="28851" spans="8:10">
      <c r="H28851" t="s">
        <v>886</v>
      </c>
      <c r="I28851" t="s">
        <v>2382</v>
      </c>
      <c r="J28851" t="s">
        <v>2383</v>
      </c>
    </row>
    <row r="28852" spans="8:10">
      <c r="H28852" t="s">
        <v>886</v>
      </c>
      <c r="I28852" t="s">
        <v>13061</v>
      </c>
      <c r="J28852" t="s">
        <v>34668</v>
      </c>
    </row>
    <row r="28853" spans="8:10">
      <c r="H28853" t="s">
        <v>886</v>
      </c>
      <c r="I28853" t="s">
        <v>13063</v>
      </c>
      <c r="J28853" t="s">
        <v>2551</v>
      </c>
    </row>
    <row r="28854" spans="8:10">
      <c r="H28854" t="s">
        <v>886</v>
      </c>
      <c r="I28854" t="s">
        <v>27666</v>
      </c>
      <c r="J28854" t="s">
        <v>43364</v>
      </c>
    </row>
    <row r="28855" spans="8:10">
      <c r="H28855" t="s">
        <v>886</v>
      </c>
      <c r="I28855" t="s">
        <v>28610</v>
      </c>
      <c r="J28855" t="s">
        <v>3810</v>
      </c>
    </row>
    <row r="28856" spans="8:10">
      <c r="H28856" t="s">
        <v>886</v>
      </c>
      <c r="I28856" t="s">
        <v>28440</v>
      </c>
      <c r="J28856" t="s">
        <v>43758</v>
      </c>
    </row>
    <row r="28857" spans="8:10">
      <c r="H28857" t="s">
        <v>886</v>
      </c>
      <c r="I28857" t="s">
        <v>32010</v>
      </c>
      <c r="J28857" t="s">
        <v>45513</v>
      </c>
    </row>
    <row r="28858" spans="8:10">
      <c r="H28858" t="s">
        <v>886</v>
      </c>
      <c r="I28858" t="s">
        <v>28522</v>
      </c>
      <c r="J28858" t="s">
        <v>42367</v>
      </c>
    </row>
    <row r="28859" spans="8:10">
      <c r="H28859" t="s">
        <v>886</v>
      </c>
      <c r="I28859" t="s">
        <v>28597</v>
      </c>
      <c r="J28859" t="s">
        <v>2977</v>
      </c>
    </row>
    <row r="28860" spans="8:10">
      <c r="H28860" t="s">
        <v>886</v>
      </c>
      <c r="I28860" t="s">
        <v>10971</v>
      </c>
      <c r="J28860" t="s">
        <v>33094</v>
      </c>
    </row>
    <row r="28861" spans="8:10">
      <c r="H28861" t="s">
        <v>886</v>
      </c>
      <c r="I28861" t="s">
        <v>5130</v>
      </c>
      <c r="J28861" t="s">
        <v>5131</v>
      </c>
    </row>
    <row r="28862" spans="8:10">
      <c r="H28862" t="s">
        <v>886</v>
      </c>
      <c r="I28862" t="s">
        <v>28429</v>
      </c>
      <c r="J28862" t="s">
        <v>3077</v>
      </c>
    </row>
    <row r="28863" spans="8:10">
      <c r="H28863" t="s">
        <v>886</v>
      </c>
      <c r="I28863" t="s">
        <v>28662</v>
      </c>
      <c r="J28863" t="s">
        <v>4316</v>
      </c>
    </row>
    <row r="28864" spans="8:10">
      <c r="H28864" t="s">
        <v>886</v>
      </c>
      <c r="I28864" t="s">
        <v>28312</v>
      </c>
      <c r="J28864" t="s">
        <v>32525</v>
      </c>
    </row>
    <row r="28865" spans="8:10">
      <c r="H28865" t="s">
        <v>886</v>
      </c>
      <c r="I28865" t="s">
        <v>28536</v>
      </c>
      <c r="J28865" t="s">
        <v>43813</v>
      </c>
    </row>
    <row r="28866" spans="8:10">
      <c r="H28866" t="s">
        <v>886</v>
      </c>
      <c r="I28866" t="s">
        <v>28549</v>
      </c>
      <c r="J28866" t="s">
        <v>1610</v>
      </c>
    </row>
    <row r="28867" spans="8:10">
      <c r="H28867" t="s">
        <v>886</v>
      </c>
      <c r="I28867" t="s">
        <v>28496</v>
      </c>
      <c r="J28867" t="s">
        <v>43793</v>
      </c>
    </row>
    <row r="28868" spans="8:10">
      <c r="H28868" t="s">
        <v>886</v>
      </c>
      <c r="I28868" t="s">
        <v>28616</v>
      </c>
      <c r="J28868" t="s">
        <v>7866</v>
      </c>
    </row>
    <row r="28869" spans="8:10">
      <c r="H28869" t="s">
        <v>886</v>
      </c>
      <c r="I28869" t="s">
        <v>8974</v>
      </c>
      <c r="J28869" t="s">
        <v>9506</v>
      </c>
    </row>
    <row r="28870" spans="8:10">
      <c r="H28870" t="s">
        <v>886</v>
      </c>
      <c r="I28870" t="s">
        <v>10996</v>
      </c>
      <c r="J28870" t="s">
        <v>33109</v>
      </c>
    </row>
    <row r="28871" spans="8:10">
      <c r="H28871" t="s">
        <v>886</v>
      </c>
      <c r="I28871" t="s">
        <v>28342</v>
      </c>
      <c r="J28871" t="s">
        <v>3940</v>
      </c>
    </row>
    <row r="28872" spans="8:10">
      <c r="H28872" t="s">
        <v>886</v>
      </c>
      <c r="I28872" t="s">
        <v>28652</v>
      </c>
      <c r="J28872" t="s">
        <v>32843</v>
      </c>
    </row>
    <row r="28873" spans="8:10">
      <c r="H28873" t="s">
        <v>886</v>
      </c>
      <c r="I28873" t="s">
        <v>8985</v>
      </c>
      <c r="J28873" t="s">
        <v>9514</v>
      </c>
    </row>
    <row r="28874" spans="8:10">
      <c r="H28874" t="s">
        <v>886</v>
      </c>
      <c r="I28874" t="s">
        <v>5147</v>
      </c>
      <c r="J28874" t="s">
        <v>5148</v>
      </c>
    </row>
    <row r="28875" spans="8:10">
      <c r="H28875" t="s">
        <v>886</v>
      </c>
      <c r="I28875" t="s">
        <v>10814</v>
      </c>
      <c r="J28875" t="s">
        <v>2974</v>
      </c>
    </row>
    <row r="28876" spans="8:10">
      <c r="H28876" t="s">
        <v>886</v>
      </c>
      <c r="I28876" t="s">
        <v>27563</v>
      </c>
      <c r="J28876" t="s">
        <v>4460</v>
      </c>
    </row>
    <row r="28877" spans="8:10">
      <c r="H28877" t="s">
        <v>886</v>
      </c>
      <c r="I28877" t="s">
        <v>10929</v>
      </c>
      <c r="J28877" t="s">
        <v>9635</v>
      </c>
    </row>
    <row r="28878" spans="8:10">
      <c r="H28878" t="s">
        <v>886</v>
      </c>
      <c r="I28878" t="s">
        <v>17257</v>
      </c>
      <c r="J28878" t="s">
        <v>37495</v>
      </c>
    </row>
    <row r="28879" spans="8:10">
      <c r="H28879" t="s">
        <v>886</v>
      </c>
      <c r="I28879" t="s">
        <v>2455</v>
      </c>
      <c r="J28879" t="s">
        <v>2456</v>
      </c>
    </row>
    <row r="28880" spans="8:10">
      <c r="H28880" t="s">
        <v>886</v>
      </c>
      <c r="I28880" t="s">
        <v>31963</v>
      </c>
      <c r="J28880" t="s">
        <v>45485</v>
      </c>
    </row>
    <row r="28881" spans="8:10">
      <c r="H28881" t="s">
        <v>886</v>
      </c>
      <c r="I28881" t="s">
        <v>10530</v>
      </c>
      <c r="J28881" t="s">
        <v>32783</v>
      </c>
    </row>
    <row r="28882" spans="8:10">
      <c r="H28882" t="s">
        <v>886</v>
      </c>
      <c r="I28882" t="s">
        <v>10550</v>
      </c>
      <c r="J28882" t="s">
        <v>32799</v>
      </c>
    </row>
    <row r="28883" spans="8:10">
      <c r="H28883" t="s">
        <v>886</v>
      </c>
      <c r="I28883" t="s">
        <v>2414</v>
      </c>
      <c r="J28883" t="s">
        <v>2415</v>
      </c>
    </row>
    <row r="28884" spans="8:10">
      <c r="H28884" t="s">
        <v>886</v>
      </c>
      <c r="I28884" t="s">
        <v>27564</v>
      </c>
      <c r="J28884" t="s">
        <v>48434</v>
      </c>
    </row>
    <row r="28885" spans="8:10">
      <c r="H28885" t="s">
        <v>886</v>
      </c>
      <c r="I28885" t="s">
        <v>26505</v>
      </c>
      <c r="J28885" t="s">
        <v>42651</v>
      </c>
    </row>
    <row r="28886" spans="8:10">
      <c r="H28886" t="s">
        <v>886</v>
      </c>
      <c r="I28886" t="s">
        <v>26429</v>
      </c>
      <c r="J28886" t="s">
        <v>40552</v>
      </c>
    </row>
    <row r="28887" spans="8:10">
      <c r="H28887" t="s">
        <v>886</v>
      </c>
      <c r="I28887" t="s">
        <v>27793</v>
      </c>
      <c r="J28887" t="s">
        <v>48432</v>
      </c>
    </row>
    <row r="28888" spans="8:10">
      <c r="H28888" t="s">
        <v>886</v>
      </c>
      <c r="I28888" t="s">
        <v>26423</v>
      </c>
      <c r="J28888" t="s">
        <v>42612</v>
      </c>
    </row>
    <row r="28889" spans="8:10">
      <c r="H28889" t="s">
        <v>886</v>
      </c>
      <c r="I28889" t="s">
        <v>28323</v>
      </c>
      <c r="J28889" t="s">
        <v>3833</v>
      </c>
    </row>
    <row r="28890" spans="8:10">
      <c r="H28890" t="s">
        <v>886</v>
      </c>
      <c r="I28890" t="s">
        <v>10740</v>
      </c>
      <c r="J28890" t="s">
        <v>32930</v>
      </c>
    </row>
    <row r="28891" spans="8:10">
      <c r="H28891" t="s">
        <v>886</v>
      </c>
      <c r="I28891" t="s">
        <v>10799</v>
      </c>
      <c r="J28891" t="s">
        <v>2125</v>
      </c>
    </row>
    <row r="28892" spans="8:10">
      <c r="H28892" t="s">
        <v>886</v>
      </c>
      <c r="I28892" t="s">
        <v>2392</v>
      </c>
      <c r="J28892" t="s">
        <v>5024</v>
      </c>
    </row>
    <row r="28893" spans="8:10">
      <c r="H28893" t="s">
        <v>886</v>
      </c>
      <c r="I28893" t="s">
        <v>26388</v>
      </c>
      <c r="J28893" t="s">
        <v>3041</v>
      </c>
    </row>
    <row r="28894" spans="8:10">
      <c r="H28894" t="s">
        <v>886</v>
      </c>
      <c r="I28894" t="s">
        <v>26471</v>
      </c>
      <c r="J28894" t="s">
        <v>8106</v>
      </c>
    </row>
    <row r="28895" spans="8:10">
      <c r="H28895" t="s">
        <v>886</v>
      </c>
      <c r="I28895" t="s">
        <v>2447</v>
      </c>
      <c r="J28895" t="s">
        <v>1798</v>
      </c>
    </row>
    <row r="28896" spans="8:10">
      <c r="H28896" t="s">
        <v>886</v>
      </c>
      <c r="I28896" t="s">
        <v>26644</v>
      </c>
      <c r="J28896" t="s">
        <v>42731</v>
      </c>
    </row>
    <row r="28897" spans="8:10">
      <c r="H28897" t="s">
        <v>886</v>
      </c>
      <c r="I28897" t="s">
        <v>31975</v>
      </c>
      <c r="J28897" t="s">
        <v>48433</v>
      </c>
    </row>
    <row r="28898" spans="8:10">
      <c r="H28898" t="s">
        <v>886</v>
      </c>
      <c r="I28898" t="s">
        <v>26631</v>
      </c>
      <c r="J28898" t="s">
        <v>2494</v>
      </c>
    </row>
    <row r="28899" spans="8:10">
      <c r="H28899" t="s">
        <v>886</v>
      </c>
      <c r="I28899" t="s">
        <v>2448</v>
      </c>
      <c r="J28899" t="s">
        <v>2449</v>
      </c>
    </row>
    <row r="28900" spans="8:10">
      <c r="H28900" t="s">
        <v>886</v>
      </c>
      <c r="I28900" t="s">
        <v>10882</v>
      </c>
      <c r="J28900" t="s">
        <v>33029</v>
      </c>
    </row>
    <row r="28901" spans="8:10">
      <c r="H28901" t="s">
        <v>886</v>
      </c>
      <c r="I28901" t="s">
        <v>10978</v>
      </c>
      <c r="J28901" t="s">
        <v>2840</v>
      </c>
    </row>
    <row r="28902" spans="8:10">
      <c r="H28902" t="s">
        <v>886</v>
      </c>
      <c r="I28902" t="s">
        <v>4489</v>
      </c>
      <c r="J28902" t="s">
        <v>1598</v>
      </c>
    </row>
    <row r="28903" spans="8:10">
      <c r="H28903" t="s">
        <v>886</v>
      </c>
      <c r="I28903" t="s">
        <v>5272</v>
      </c>
      <c r="J28903" t="s">
        <v>5273</v>
      </c>
    </row>
    <row r="28904" spans="8:10">
      <c r="H28904" t="s">
        <v>886</v>
      </c>
      <c r="I28904" t="s">
        <v>27639</v>
      </c>
      <c r="J28904" t="s">
        <v>43345</v>
      </c>
    </row>
    <row r="28905" spans="8:10">
      <c r="H28905" t="s">
        <v>886</v>
      </c>
      <c r="I28905" t="s">
        <v>26592</v>
      </c>
      <c r="J28905" t="s">
        <v>35363</v>
      </c>
    </row>
    <row r="28906" spans="8:10">
      <c r="H28906" t="s">
        <v>888</v>
      </c>
      <c r="I28906" t="s">
        <v>13753</v>
      </c>
      <c r="J28906" t="s">
        <v>35137</v>
      </c>
    </row>
    <row r="28907" spans="8:10">
      <c r="H28907" t="s">
        <v>888</v>
      </c>
      <c r="I28907" t="s">
        <v>13799</v>
      </c>
      <c r="J28907" t="s">
        <v>35171</v>
      </c>
    </row>
    <row r="28908" spans="8:10">
      <c r="H28908" t="s">
        <v>888</v>
      </c>
      <c r="I28908" t="s">
        <v>8977</v>
      </c>
      <c r="J28908" t="s">
        <v>9508</v>
      </c>
    </row>
    <row r="28909" spans="8:10">
      <c r="H28909" t="s">
        <v>888</v>
      </c>
      <c r="I28909" t="s">
        <v>13524</v>
      </c>
      <c r="J28909" t="s">
        <v>35017</v>
      </c>
    </row>
    <row r="28910" spans="8:10">
      <c r="H28910" t="s">
        <v>888</v>
      </c>
      <c r="I28910" t="s">
        <v>2533</v>
      </c>
      <c r="J28910" t="s">
        <v>2534</v>
      </c>
    </row>
    <row r="28911" spans="8:10">
      <c r="H28911" t="s">
        <v>888</v>
      </c>
      <c r="I28911" t="s">
        <v>13092</v>
      </c>
      <c r="J28911" t="s">
        <v>1763</v>
      </c>
    </row>
    <row r="28912" spans="8:10">
      <c r="H28912" t="s">
        <v>888</v>
      </c>
      <c r="I28912" t="s">
        <v>10806</v>
      </c>
      <c r="J28912" t="s">
        <v>32974</v>
      </c>
    </row>
    <row r="28913" spans="8:10">
      <c r="H28913" t="s">
        <v>888</v>
      </c>
      <c r="I28913" t="s">
        <v>27606</v>
      </c>
      <c r="J28913" t="s">
        <v>38423</v>
      </c>
    </row>
    <row r="28914" spans="8:10">
      <c r="H28914" t="s">
        <v>888</v>
      </c>
      <c r="I28914" t="s">
        <v>27775</v>
      </c>
      <c r="J28914" t="s">
        <v>48435</v>
      </c>
    </row>
    <row r="28915" spans="8:10">
      <c r="H28915" t="s">
        <v>888</v>
      </c>
      <c r="I28915" t="s">
        <v>28611</v>
      </c>
      <c r="J28915" t="s">
        <v>43856</v>
      </c>
    </row>
    <row r="28916" spans="8:10">
      <c r="H28916" t="s">
        <v>888</v>
      </c>
      <c r="I28916" t="s">
        <v>28519</v>
      </c>
      <c r="J28916" t="s">
        <v>1975</v>
      </c>
    </row>
    <row r="28917" spans="8:10">
      <c r="H28917" t="s">
        <v>888</v>
      </c>
      <c r="I28917" t="s">
        <v>28661</v>
      </c>
      <c r="J28917" t="s">
        <v>3296</v>
      </c>
    </row>
    <row r="28918" spans="8:10">
      <c r="H28918" t="s">
        <v>888</v>
      </c>
      <c r="I28918" t="s">
        <v>28601</v>
      </c>
      <c r="J28918" t="s">
        <v>43850</v>
      </c>
    </row>
    <row r="28919" spans="8:10">
      <c r="H28919" t="s">
        <v>888</v>
      </c>
      <c r="I28919" t="s">
        <v>28581</v>
      </c>
      <c r="J28919" t="s">
        <v>6359</v>
      </c>
    </row>
    <row r="28920" spans="8:10">
      <c r="H28920" t="s">
        <v>888</v>
      </c>
      <c r="I28920" t="s">
        <v>28655</v>
      </c>
      <c r="J28920" t="s">
        <v>43876</v>
      </c>
    </row>
    <row r="28921" spans="8:10">
      <c r="H28921" t="s">
        <v>888</v>
      </c>
      <c r="I28921" t="s">
        <v>28526</v>
      </c>
      <c r="J28921" t="s">
        <v>43809</v>
      </c>
    </row>
    <row r="28922" spans="8:10">
      <c r="H28922" t="s">
        <v>888</v>
      </c>
      <c r="I28922" t="s">
        <v>28527</v>
      </c>
      <c r="J28922" t="s">
        <v>3369</v>
      </c>
    </row>
    <row r="28923" spans="8:10">
      <c r="H28923" t="s">
        <v>888</v>
      </c>
      <c r="I28923" t="s">
        <v>28394</v>
      </c>
      <c r="J28923" t="s">
        <v>36141</v>
      </c>
    </row>
    <row r="28924" spans="8:10">
      <c r="H28924" t="s">
        <v>888</v>
      </c>
      <c r="I28924" t="s">
        <v>26621</v>
      </c>
      <c r="J28924" t="s">
        <v>42716</v>
      </c>
    </row>
    <row r="28925" spans="8:10">
      <c r="H28925" t="s">
        <v>888</v>
      </c>
      <c r="I28925" t="s">
        <v>26623</v>
      </c>
      <c r="J28925" t="s">
        <v>34490</v>
      </c>
    </row>
    <row r="28926" spans="8:10">
      <c r="H28926" t="s">
        <v>888</v>
      </c>
      <c r="I28926" t="s">
        <v>26622</v>
      </c>
      <c r="J28926" t="s">
        <v>33680</v>
      </c>
    </row>
    <row r="28927" spans="8:10">
      <c r="H28927" t="s">
        <v>888</v>
      </c>
      <c r="I28927" t="s">
        <v>26403</v>
      </c>
      <c r="J28927" t="s">
        <v>42598</v>
      </c>
    </row>
    <row r="28928" spans="8:10">
      <c r="H28928" t="s">
        <v>888</v>
      </c>
      <c r="I28928" t="s">
        <v>28480</v>
      </c>
      <c r="J28928" t="s">
        <v>34394</v>
      </c>
    </row>
    <row r="28929" spans="8:10">
      <c r="H28929" t="s">
        <v>888</v>
      </c>
      <c r="I28929" t="s">
        <v>28382</v>
      </c>
      <c r="J28929" t="s">
        <v>38147</v>
      </c>
    </row>
    <row r="28930" spans="8:10">
      <c r="H28930" t="s">
        <v>888</v>
      </c>
      <c r="I28930" t="s">
        <v>28574</v>
      </c>
      <c r="J28930" t="s">
        <v>43835</v>
      </c>
    </row>
    <row r="28931" spans="8:10">
      <c r="H28931" t="s">
        <v>888</v>
      </c>
      <c r="I28931" t="s">
        <v>28533</v>
      </c>
      <c r="J28931" t="s">
        <v>43379</v>
      </c>
    </row>
    <row r="28932" spans="8:10">
      <c r="H28932" t="s">
        <v>888</v>
      </c>
      <c r="I28932" t="s">
        <v>5328</v>
      </c>
      <c r="J28932" t="s">
        <v>5329</v>
      </c>
    </row>
    <row r="28933" spans="8:10">
      <c r="H28933" t="s">
        <v>888</v>
      </c>
      <c r="I28933" t="s">
        <v>2406</v>
      </c>
      <c r="J28933" t="s">
        <v>2407</v>
      </c>
    </row>
    <row r="28934" spans="8:10">
      <c r="H28934" t="s">
        <v>888</v>
      </c>
      <c r="I28934" t="s">
        <v>28435</v>
      </c>
      <c r="J28934" t="s">
        <v>43753</v>
      </c>
    </row>
    <row r="28935" spans="8:10">
      <c r="H28935" t="s">
        <v>888</v>
      </c>
      <c r="I28935" t="s">
        <v>28512</v>
      </c>
      <c r="J28935" t="s">
        <v>3105</v>
      </c>
    </row>
    <row r="28936" spans="8:10">
      <c r="H28936" t="s">
        <v>888</v>
      </c>
      <c r="I28936" t="s">
        <v>28421</v>
      </c>
      <c r="J28936" t="s">
        <v>36701</v>
      </c>
    </row>
    <row r="28937" spans="8:10">
      <c r="H28937" t="s">
        <v>888</v>
      </c>
      <c r="I28937" t="s">
        <v>10877</v>
      </c>
      <c r="J28937" t="s">
        <v>5548</v>
      </c>
    </row>
    <row r="28938" spans="8:10">
      <c r="H28938" t="s">
        <v>888</v>
      </c>
      <c r="I28938" t="s">
        <v>17314</v>
      </c>
      <c r="J28938" t="s">
        <v>37534</v>
      </c>
    </row>
    <row r="28939" spans="8:10">
      <c r="H28939" t="s">
        <v>888</v>
      </c>
      <c r="I28939" t="s">
        <v>27562</v>
      </c>
      <c r="J28939" t="s">
        <v>43301</v>
      </c>
    </row>
    <row r="28940" spans="8:10">
      <c r="H28940" t="s">
        <v>888</v>
      </c>
      <c r="I28940" t="s">
        <v>2412</v>
      </c>
      <c r="J28940" t="s">
        <v>2413</v>
      </c>
    </row>
    <row r="28941" spans="8:10">
      <c r="H28941" t="s">
        <v>888</v>
      </c>
      <c r="I28941" t="s">
        <v>10964</v>
      </c>
      <c r="J28941" t="s">
        <v>33088</v>
      </c>
    </row>
    <row r="28942" spans="8:10">
      <c r="H28942" t="s">
        <v>888</v>
      </c>
      <c r="I28942" t="s">
        <v>28364</v>
      </c>
      <c r="J28942" t="s">
        <v>33117</v>
      </c>
    </row>
    <row r="28943" spans="8:10">
      <c r="H28943" t="s">
        <v>888</v>
      </c>
      <c r="I28943" t="s">
        <v>11018</v>
      </c>
      <c r="J28943" t="s">
        <v>6251</v>
      </c>
    </row>
    <row r="28944" spans="8:10">
      <c r="H28944" t="s">
        <v>888</v>
      </c>
      <c r="I28944" t="s">
        <v>10819</v>
      </c>
      <c r="J28944" t="s">
        <v>32983</v>
      </c>
    </row>
    <row r="28945" spans="8:10">
      <c r="H28945" t="s">
        <v>888</v>
      </c>
      <c r="I28945" t="s">
        <v>8987</v>
      </c>
      <c r="J28945" t="s">
        <v>41924</v>
      </c>
    </row>
    <row r="28946" spans="8:10">
      <c r="H28946" t="s">
        <v>888</v>
      </c>
      <c r="I28946" t="s">
        <v>10863</v>
      </c>
      <c r="J28946" t="s">
        <v>33018</v>
      </c>
    </row>
    <row r="28947" spans="8:10">
      <c r="H28947" t="s">
        <v>888</v>
      </c>
      <c r="I28947" t="s">
        <v>26590</v>
      </c>
      <c r="J28947" t="s">
        <v>42698</v>
      </c>
    </row>
    <row r="28948" spans="8:10">
      <c r="H28948" t="s">
        <v>888</v>
      </c>
      <c r="I28948" t="s">
        <v>26671</v>
      </c>
      <c r="J28948" t="s">
        <v>38452</v>
      </c>
    </row>
    <row r="28949" spans="8:10">
      <c r="H28949" t="s">
        <v>888</v>
      </c>
      <c r="I28949" t="s">
        <v>26432</v>
      </c>
      <c r="J28949" t="s">
        <v>36957</v>
      </c>
    </row>
    <row r="28950" spans="8:10">
      <c r="H28950" t="s">
        <v>888</v>
      </c>
      <c r="I28950" t="s">
        <v>26512</v>
      </c>
      <c r="J28950" t="s">
        <v>42655</v>
      </c>
    </row>
    <row r="28951" spans="8:10">
      <c r="H28951" t="s">
        <v>888</v>
      </c>
      <c r="I28951" t="s">
        <v>26511</v>
      </c>
      <c r="J28951" t="s">
        <v>42654</v>
      </c>
    </row>
    <row r="28952" spans="8:10">
      <c r="H28952" t="s">
        <v>888</v>
      </c>
      <c r="I28952" t="s">
        <v>26509</v>
      </c>
      <c r="J28952" t="s">
        <v>3091</v>
      </c>
    </row>
    <row r="28953" spans="8:10">
      <c r="H28953" t="s">
        <v>888</v>
      </c>
      <c r="I28953" t="s">
        <v>26685</v>
      </c>
      <c r="J28953" t="s">
        <v>42758</v>
      </c>
    </row>
    <row r="28954" spans="8:10">
      <c r="H28954" t="s">
        <v>888</v>
      </c>
      <c r="I28954" t="s">
        <v>26421</v>
      </c>
      <c r="J28954" t="s">
        <v>42611</v>
      </c>
    </row>
    <row r="28955" spans="8:10">
      <c r="H28955" t="s">
        <v>888</v>
      </c>
      <c r="I28955" t="s">
        <v>26607</v>
      </c>
      <c r="J28955" t="s">
        <v>4764</v>
      </c>
    </row>
    <row r="28956" spans="8:10">
      <c r="H28956" t="s">
        <v>888</v>
      </c>
      <c r="I28956" t="s">
        <v>26664</v>
      </c>
      <c r="J28956" t="s">
        <v>2125</v>
      </c>
    </row>
    <row r="28957" spans="8:10">
      <c r="H28957" t="s">
        <v>888</v>
      </c>
      <c r="I28957" t="s">
        <v>26679</v>
      </c>
      <c r="J28957" t="s">
        <v>42621</v>
      </c>
    </row>
    <row r="28958" spans="8:10">
      <c r="H28958" t="s">
        <v>888</v>
      </c>
      <c r="I28958" t="s">
        <v>27754</v>
      </c>
      <c r="J28958" t="s">
        <v>43422</v>
      </c>
    </row>
    <row r="28959" spans="8:10">
      <c r="H28959" t="s">
        <v>888</v>
      </c>
      <c r="I28959" t="s">
        <v>2431</v>
      </c>
      <c r="J28959" t="s">
        <v>2432</v>
      </c>
    </row>
    <row r="28960" spans="8:10">
      <c r="H28960" t="s">
        <v>888</v>
      </c>
      <c r="I28960" t="s">
        <v>27791</v>
      </c>
      <c r="J28960" t="s">
        <v>48436</v>
      </c>
    </row>
    <row r="28961" spans="8:10">
      <c r="H28961" t="s">
        <v>888</v>
      </c>
      <c r="I28961" t="s">
        <v>27795</v>
      </c>
      <c r="J28961" t="s">
        <v>36422</v>
      </c>
    </row>
    <row r="28962" spans="8:10">
      <c r="H28962" t="s">
        <v>888</v>
      </c>
      <c r="I28962" t="s">
        <v>26565</v>
      </c>
      <c r="J28962" t="s">
        <v>42681</v>
      </c>
    </row>
    <row r="28963" spans="8:10">
      <c r="H28963" t="s">
        <v>888</v>
      </c>
      <c r="I28963" t="s">
        <v>10780</v>
      </c>
      <c r="J28963" t="s">
        <v>6704</v>
      </c>
    </row>
    <row r="28964" spans="8:10">
      <c r="H28964" t="s">
        <v>888</v>
      </c>
      <c r="I28964" t="s">
        <v>26547</v>
      </c>
      <c r="J28964" t="s">
        <v>42672</v>
      </c>
    </row>
    <row r="28965" spans="8:10">
      <c r="H28965" t="s">
        <v>888</v>
      </c>
      <c r="I28965" t="s">
        <v>26567</v>
      </c>
      <c r="J28965" t="s">
        <v>32679</v>
      </c>
    </row>
    <row r="28966" spans="8:10">
      <c r="H28966" t="s">
        <v>888</v>
      </c>
      <c r="I28966" t="s">
        <v>26652</v>
      </c>
      <c r="J28966" t="s">
        <v>8160</v>
      </c>
    </row>
    <row r="28967" spans="8:10">
      <c r="H28967" t="s">
        <v>888</v>
      </c>
      <c r="I28967" t="s">
        <v>26654</v>
      </c>
      <c r="J28967" t="s">
        <v>42737</v>
      </c>
    </row>
    <row r="28968" spans="8:10">
      <c r="H28968" t="s">
        <v>888</v>
      </c>
      <c r="I28968" t="s">
        <v>10826</v>
      </c>
      <c r="J28968" t="s">
        <v>32989</v>
      </c>
    </row>
    <row r="28969" spans="8:10">
      <c r="H28969" t="s">
        <v>888</v>
      </c>
      <c r="I28969" t="s">
        <v>10851</v>
      </c>
      <c r="J28969" t="s">
        <v>33009</v>
      </c>
    </row>
    <row r="28970" spans="8:10">
      <c r="H28970" t="s">
        <v>888</v>
      </c>
      <c r="I28970" t="s">
        <v>10867</v>
      </c>
      <c r="J28970" t="s">
        <v>33022</v>
      </c>
    </row>
    <row r="28971" spans="8:10">
      <c r="H28971" t="s">
        <v>888</v>
      </c>
      <c r="I28971" t="s">
        <v>10953</v>
      </c>
      <c r="J28971" t="s">
        <v>33079</v>
      </c>
    </row>
    <row r="28972" spans="8:10">
      <c r="H28972" t="s">
        <v>888</v>
      </c>
      <c r="I28972" t="s">
        <v>10746</v>
      </c>
      <c r="J28972" t="s">
        <v>7663</v>
      </c>
    </row>
    <row r="28973" spans="8:10">
      <c r="H28973" t="s">
        <v>888</v>
      </c>
      <c r="I28973" t="s">
        <v>26689</v>
      </c>
      <c r="J28973" t="s">
        <v>3768</v>
      </c>
    </row>
    <row r="28974" spans="8:10">
      <c r="H28974" t="s">
        <v>888</v>
      </c>
      <c r="I28974" t="s">
        <v>27699</v>
      </c>
      <c r="J28974" t="s">
        <v>38218</v>
      </c>
    </row>
    <row r="28975" spans="8:10">
      <c r="H28975" t="s">
        <v>888</v>
      </c>
      <c r="I28975" t="s">
        <v>10802</v>
      </c>
      <c r="J28975" t="s">
        <v>32971</v>
      </c>
    </row>
    <row r="28976" spans="8:10">
      <c r="H28976" t="s">
        <v>888</v>
      </c>
      <c r="I28976" t="s">
        <v>5437</v>
      </c>
      <c r="J28976" t="s">
        <v>5438</v>
      </c>
    </row>
    <row r="28977" spans="8:10">
      <c r="H28977" t="s">
        <v>888</v>
      </c>
      <c r="I28977" t="s">
        <v>28542</v>
      </c>
      <c r="J28977" t="s">
        <v>43816</v>
      </c>
    </row>
    <row r="28978" spans="8:10">
      <c r="H28978" t="s">
        <v>890</v>
      </c>
      <c r="I28978" t="s">
        <v>10761</v>
      </c>
      <c r="J28978" t="s">
        <v>32943</v>
      </c>
    </row>
    <row r="28979" spans="8:10">
      <c r="H28979" t="s">
        <v>890</v>
      </c>
      <c r="I28979" t="s">
        <v>13734</v>
      </c>
      <c r="J28979" t="s">
        <v>35122</v>
      </c>
    </row>
    <row r="28980" spans="8:10">
      <c r="H28980" t="s">
        <v>890</v>
      </c>
      <c r="I28980" t="s">
        <v>4487</v>
      </c>
      <c r="J28980" t="s">
        <v>32495</v>
      </c>
    </row>
    <row r="28981" spans="8:10">
      <c r="H28981" t="s">
        <v>890</v>
      </c>
      <c r="I28981" t="s">
        <v>2550</v>
      </c>
      <c r="J28981" t="s">
        <v>2551</v>
      </c>
    </row>
    <row r="28982" spans="8:10">
      <c r="H28982" t="s">
        <v>890</v>
      </c>
      <c r="I28982" t="s">
        <v>13074</v>
      </c>
      <c r="J28982" t="s">
        <v>33314</v>
      </c>
    </row>
    <row r="28983" spans="8:10">
      <c r="H28983" t="s">
        <v>890</v>
      </c>
      <c r="I28983" t="s">
        <v>10823</v>
      </c>
      <c r="J28983" t="s">
        <v>32986</v>
      </c>
    </row>
    <row r="28984" spans="8:10">
      <c r="H28984" t="s">
        <v>890</v>
      </c>
      <c r="I28984" t="s">
        <v>13042</v>
      </c>
      <c r="J28984" t="s">
        <v>34655</v>
      </c>
    </row>
    <row r="28985" spans="8:10">
      <c r="H28985" t="s">
        <v>890</v>
      </c>
      <c r="I28985" t="s">
        <v>13040</v>
      </c>
      <c r="J28985" t="s">
        <v>2325</v>
      </c>
    </row>
    <row r="28986" spans="8:10">
      <c r="H28986" t="s">
        <v>890</v>
      </c>
      <c r="I28986" t="s">
        <v>13733</v>
      </c>
      <c r="J28986" t="s">
        <v>35121</v>
      </c>
    </row>
    <row r="28987" spans="8:10">
      <c r="H28987" t="s">
        <v>890</v>
      </c>
      <c r="I28987" t="s">
        <v>13522</v>
      </c>
      <c r="J28987" t="s">
        <v>35016</v>
      </c>
    </row>
    <row r="28988" spans="8:10">
      <c r="H28988" t="s">
        <v>890</v>
      </c>
      <c r="I28988" t="s">
        <v>27626</v>
      </c>
      <c r="J28988" t="s">
        <v>2876</v>
      </c>
    </row>
    <row r="28989" spans="8:10">
      <c r="H28989" t="s">
        <v>890</v>
      </c>
      <c r="I28989" t="s">
        <v>27599</v>
      </c>
      <c r="J28989" t="s">
        <v>8268</v>
      </c>
    </row>
    <row r="28990" spans="8:10">
      <c r="H28990" t="s">
        <v>890</v>
      </c>
      <c r="I28990" t="s">
        <v>27670</v>
      </c>
      <c r="J28990" t="s">
        <v>43367</v>
      </c>
    </row>
    <row r="28991" spans="8:10">
      <c r="H28991" t="s">
        <v>890</v>
      </c>
      <c r="I28991" t="s">
        <v>28520</v>
      </c>
      <c r="J28991" t="s">
        <v>1975</v>
      </c>
    </row>
    <row r="28992" spans="8:10">
      <c r="H28992" t="s">
        <v>890</v>
      </c>
      <c r="I28992" t="s">
        <v>5324</v>
      </c>
      <c r="J28992" t="s">
        <v>5325</v>
      </c>
    </row>
    <row r="28993" spans="8:10">
      <c r="H28993" t="s">
        <v>890</v>
      </c>
      <c r="I28993" t="s">
        <v>28524</v>
      </c>
      <c r="J28993" t="s">
        <v>43807</v>
      </c>
    </row>
    <row r="28994" spans="8:10">
      <c r="H28994" t="s">
        <v>890</v>
      </c>
      <c r="I28994" t="s">
        <v>2485</v>
      </c>
      <c r="J28994" t="s">
        <v>2486</v>
      </c>
    </row>
    <row r="28995" spans="8:10">
      <c r="H28995" t="s">
        <v>890</v>
      </c>
      <c r="I28995" t="s">
        <v>26986</v>
      </c>
      <c r="J28995" t="s">
        <v>42916</v>
      </c>
    </row>
    <row r="28996" spans="8:10">
      <c r="H28996" t="s">
        <v>890</v>
      </c>
      <c r="I28996" t="s">
        <v>26736</v>
      </c>
      <c r="J28996" t="s">
        <v>42782</v>
      </c>
    </row>
    <row r="28997" spans="8:10">
      <c r="H28997" t="s">
        <v>890</v>
      </c>
      <c r="I28997" t="s">
        <v>10726</v>
      </c>
      <c r="J28997" t="s">
        <v>8114</v>
      </c>
    </row>
    <row r="28998" spans="8:10">
      <c r="H28998" t="s">
        <v>890</v>
      </c>
      <c r="I28998" t="s">
        <v>28407</v>
      </c>
      <c r="J28998" t="s">
        <v>1480</v>
      </c>
    </row>
    <row r="28999" spans="8:10">
      <c r="H28999" t="s">
        <v>890</v>
      </c>
      <c r="I28999" t="s">
        <v>28504</v>
      </c>
      <c r="J28999" t="s">
        <v>3721</v>
      </c>
    </row>
    <row r="29000" spans="8:10">
      <c r="H29000" t="s">
        <v>890</v>
      </c>
      <c r="I29000" t="s">
        <v>2510</v>
      </c>
      <c r="J29000" t="s">
        <v>2381</v>
      </c>
    </row>
    <row r="29001" spans="8:10">
      <c r="H29001" t="s">
        <v>890</v>
      </c>
      <c r="I29001" t="s">
        <v>28430</v>
      </c>
      <c r="J29001" t="s">
        <v>3077</v>
      </c>
    </row>
    <row r="29002" spans="8:10">
      <c r="H29002" t="s">
        <v>890</v>
      </c>
      <c r="I29002" t="s">
        <v>28313</v>
      </c>
      <c r="J29002" t="s">
        <v>43696</v>
      </c>
    </row>
    <row r="29003" spans="8:10">
      <c r="H29003" t="s">
        <v>890</v>
      </c>
      <c r="I29003" t="s">
        <v>5323</v>
      </c>
      <c r="J29003" t="s">
        <v>48437</v>
      </c>
    </row>
    <row r="29004" spans="8:10">
      <c r="H29004" t="s">
        <v>890</v>
      </c>
      <c r="I29004" t="s">
        <v>2514</v>
      </c>
      <c r="J29004" t="s">
        <v>2515</v>
      </c>
    </row>
    <row r="29005" spans="8:10">
      <c r="H29005" t="s">
        <v>890</v>
      </c>
      <c r="I29005" t="s">
        <v>28389</v>
      </c>
      <c r="J29005" t="s">
        <v>43727</v>
      </c>
    </row>
    <row r="29006" spans="8:10">
      <c r="H29006" t="s">
        <v>890</v>
      </c>
      <c r="I29006" t="s">
        <v>28493</v>
      </c>
      <c r="J29006" t="s">
        <v>43791</v>
      </c>
    </row>
    <row r="29007" spans="8:10">
      <c r="H29007" t="s">
        <v>890</v>
      </c>
      <c r="I29007" t="s">
        <v>28565</v>
      </c>
      <c r="J29007" t="s">
        <v>43829</v>
      </c>
    </row>
    <row r="29008" spans="8:10">
      <c r="H29008" t="s">
        <v>890</v>
      </c>
      <c r="I29008" t="s">
        <v>2518</v>
      </c>
      <c r="J29008" t="s">
        <v>2519</v>
      </c>
    </row>
    <row r="29009" spans="8:10">
      <c r="H29009" t="s">
        <v>890</v>
      </c>
      <c r="I29009" t="s">
        <v>28649</v>
      </c>
      <c r="J29009" t="s">
        <v>43873</v>
      </c>
    </row>
    <row r="29010" spans="8:10">
      <c r="H29010" t="s">
        <v>890</v>
      </c>
      <c r="I29010" t="s">
        <v>48008</v>
      </c>
      <c r="J29010" t="s">
        <v>33108</v>
      </c>
    </row>
    <row r="29011" spans="8:10">
      <c r="H29011" t="s">
        <v>890</v>
      </c>
      <c r="I29011" t="s">
        <v>28409</v>
      </c>
      <c r="J29011" t="s">
        <v>43741</v>
      </c>
    </row>
    <row r="29012" spans="8:10">
      <c r="H29012" t="s">
        <v>890</v>
      </c>
      <c r="I29012" t="s">
        <v>28552</v>
      </c>
      <c r="J29012" t="s">
        <v>43822</v>
      </c>
    </row>
    <row r="29013" spans="8:10">
      <c r="H29013" t="s">
        <v>890</v>
      </c>
      <c r="I29013" t="s">
        <v>28532</v>
      </c>
      <c r="J29013" t="s">
        <v>43812</v>
      </c>
    </row>
    <row r="29014" spans="8:10">
      <c r="H29014" t="s">
        <v>890</v>
      </c>
      <c r="I29014" t="s">
        <v>28176</v>
      </c>
      <c r="J29014" t="s">
        <v>33443</v>
      </c>
    </row>
    <row r="29015" spans="8:10">
      <c r="H29015" t="s">
        <v>890</v>
      </c>
      <c r="I29015" t="s">
        <v>28177</v>
      </c>
      <c r="J29015" t="s">
        <v>43625</v>
      </c>
    </row>
    <row r="29016" spans="8:10">
      <c r="H29016" t="s">
        <v>890</v>
      </c>
      <c r="I29016" t="s">
        <v>28343</v>
      </c>
      <c r="J29016" t="s">
        <v>3940</v>
      </c>
    </row>
    <row r="29017" spans="8:10">
      <c r="H29017" t="s">
        <v>890</v>
      </c>
      <c r="I29017" t="s">
        <v>28653</v>
      </c>
      <c r="J29017" t="s">
        <v>43875</v>
      </c>
    </row>
    <row r="29018" spans="8:10">
      <c r="H29018" t="s">
        <v>890</v>
      </c>
      <c r="I29018" t="s">
        <v>28418</v>
      </c>
      <c r="J29018" t="s">
        <v>39168</v>
      </c>
    </row>
    <row r="29019" spans="8:10">
      <c r="H29019" t="s">
        <v>890</v>
      </c>
      <c r="I29019" t="s">
        <v>2516</v>
      </c>
      <c r="J29019" t="s">
        <v>2517</v>
      </c>
    </row>
    <row r="29020" spans="8:10">
      <c r="H29020" t="s">
        <v>890</v>
      </c>
      <c r="I29020" t="s">
        <v>4486</v>
      </c>
      <c r="J29020" t="s">
        <v>9299</v>
      </c>
    </row>
    <row r="29021" spans="8:10">
      <c r="H29021" t="s">
        <v>890</v>
      </c>
      <c r="I29021" t="s">
        <v>10890</v>
      </c>
      <c r="J29021" t="s">
        <v>33036</v>
      </c>
    </row>
    <row r="29022" spans="8:10">
      <c r="H29022" t="s">
        <v>890</v>
      </c>
      <c r="I29022" t="s">
        <v>2483</v>
      </c>
      <c r="J29022" t="s">
        <v>2484</v>
      </c>
    </row>
    <row r="29023" spans="8:10">
      <c r="H29023" t="s">
        <v>890</v>
      </c>
      <c r="I29023" t="s">
        <v>10753</v>
      </c>
      <c r="J29023" t="s">
        <v>32937</v>
      </c>
    </row>
    <row r="29024" spans="8:10">
      <c r="H29024" t="s">
        <v>890</v>
      </c>
      <c r="I29024" t="s">
        <v>10492</v>
      </c>
      <c r="J29024" t="s">
        <v>32754</v>
      </c>
    </row>
    <row r="29025" spans="8:10">
      <c r="H29025" t="s">
        <v>890</v>
      </c>
      <c r="I29025" t="s">
        <v>10549</v>
      </c>
      <c r="J29025" t="s">
        <v>32798</v>
      </c>
    </row>
    <row r="29026" spans="8:10">
      <c r="H29026" t="s">
        <v>890</v>
      </c>
      <c r="I29026" t="s">
        <v>10548</v>
      </c>
      <c r="J29026" t="s">
        <v>32797</v>
      </c>
    </row>
    <row r="29027" spans="8:10">
      <c r="H29027" t="s">
        <v>890</v>
      </c>
      <c r="I29027" t="s">
        <v>10471</v>
      </c>
      <c r="J29027" t="s">
        <v>1716</v>
      </c>
    </row>
    <row r="29028" spans="8:10">
      <c r="H29028" t="s">
        <v>890</v>
      </c>
      <c r="I29028" t="s">
        <v>2511</v>
      </c>
      <c r="J29028" t="s">
        <v>32736</v>
      </c>
    </row>
    <row r="29029" spans="8:10">
      <c r="H29029" t="s">
        <v>890</v>
      </c>
      <c r="I29029" t="s">
        <v>11009</v>
      </c>
      <c r="J29029" t="s">
        <v>33116</v>
      </c>
    </row>
    <row r="29030" spans="8:10">
      <c r="H29030" t="s">
        <v>890</v>
      </c>
      <c r="I29030" t="s">
        <v>10634</v>
      </c>
      <c r="J29030" t="s">
        <v>32855</v>
      </c>
    </row>
    <row r="29031" spans="8:10">
      <c r="H29031" t="s">
        <v>890</v>
      </c>
      <c r="I29031" t="s">
        <v>48007</v>
      </c>
      <c r="J29031" t="s">
        <v>891</v>
      </c>
    </row>
    <row r="29032" spans="8:10">
      <c r="H29032" t="s">
        <v>890</v>
      </c>
      <c r="I29032" t="s">
        <v>10431</v>
      </c>
      <c r="J29032" t="s">
        <v>1850</v>
      </c>
    </row>
    <row r="29033" spans="8:10">
      <c r="H29033" t="s">
        <v>890</v>
      </c>
      <c r="I29033" t="s">
        <v>10453</v>
      </c>
      <c r="J29033" t="s">
        <v>32727</v>
      </c>
    </row>
    <row r="29034" spans="8:10">
      <c r="H29034" t="s">
        <v>890</v>
      </c>
      <c r="I29034" t="s">
        <v>26668</v>
      </c>
      <c r="J29034" t="s">
        <v>2601</v>
      </c>
    </row>
    <row r="29035" spans="8:10">
      <c r="H29035" t="s">
        <v>890</v>
      </c>
      <c r="I29035" t="s">
        <v>26425</v>
      </c>
      <c r="J29035" t="s">
        <v>40513</v>
      </c>
    </row>
    <row r="29036" spans="8:10">
      <c r="H29036" t="s">
        <v>890</v>
      </c>
      <c r="I29036" t="s">
        <v>8972</v>
      </c>
      <c r="J29036" t="s">
        <v>9505</v>
      </c>
    </row>
    <row r="29037" spans="8:10">
      <c r="H29037" t="s">
        <v>890</v>
      </c>
      <c r="I29037" t="s">
        <v>27003</v>
      </c>
      <c r="J29037" t="s">
        <v>7615</v>
      </c>
    </row>
    <row r="29038" spans="8:10">
      <c r="H29038" t="s">
        <v>890</v>
      </c>
      <c r="I29038" t="s">
        <v>26606</v>
      </c>
      <c r="J29038" t="s">
        <v>42707</v>
      </c>
    </row>
    <row r="29039" spans="8:10">
      <c r="H29039" t="s">
        <v>890</v>
      </c>
      <c r="I29039" t="s">
        <v>2481</v>
      </c>
      <c r="J29039" t="s">
        <v>2482</v>
      </c>
    </row>
    <row r="29040" spans="8:10">
      <c r="H29040" t="s">
        <v>890</v>
      </c>
      <c r="I29040" t="s">
        <v>26451</v>
      </c>
      <c r="J29040" t="s">
        <v>33715</v>
      </c>
    </row>
    <row r="29041" spans="8:10">
      <c r="H29041" t="s">
        <v>890</v>
      </c>
      <c r="I29041" t="s">
        <v>2512</v>
      </c>
      <c r="J29041" t="s">
        <v>2513</v>
      </c>
    </row>
    <row r="29042" spans="8:10">
      <c r="H29042" t="s">
        <v>890</v>
      </c>
      <c r="I29042" t="s">
        <v>26611</v>
      </c>
      <c r="J29042" t="s">
        <v>42710</v>
      </c>
    </row>
    <row r="29043" spans="8:10">
      <c r="H29043" t="s">
        <v>890</v>
      </c>
      <c r="I29043" t="s">
        <v>26617</v>
      </c>
      <c r="J29043" t="s">
        <v>33730</v>
      </c>
    </row>
    <row r="29044" spans="8:10">
      <c r="H29044" t="s">
        <v>890</v>
      </c>
      <c r="I29044" t="s">
        <v>26947</v>
      </c>
      <c r="J29044" t="s">
        <v>7559</v>
      </c>
    </row>
    <row r="29045" spans="8:10">
      <c r="H29045" t="s">
        <v>890</v>
      </c>
      <c r="I29045" t="s">
        <v>28639</v>
      </c>
      <c r="J29045" t="s">
        <v>48438</v>
      </c>
    </row>
    <row r="29046" spans="8:10">
      <c r="H29046" t="s">
        <v>890</v>
      </c>
      <c r="I29046" t="s">
        <v>27780</v>
      </c>
      <c r="J29046" t="s">
        <v>43434</v>
      </c>
    </row>
    <row r="29047" spans="8:10">
      <c r="H29047" t="s">
        <v>890</v>
      </c>
      <c r="I29047" t="s">
        <v>26472</v>
      </c>
      <c r="J29047" t="s">
        <v>8106</v>
      </c>
    </row>
    <row r="29048" spans="8:10">
      <c r="H29048" t="s">
        <v>890</v>
      </c>
      <c r="I29048" t="s">
        <v>2509</v>
      </c>
      <c r="J29048" t="s">
        <v>2387</v>
      </c>
    </row>
    <row r="29049" spans="8:10">
      <c r="H29049" t="s">
        <v>890</v>
      </c>
      <c r="I29049" t="s">
        <v>26887</v>
      </c>
      <c r="J29049" t="s">
        <v>42866</v>
      </c>
    </row>
    <row r="29050" spans="8:10">
      <c r="H29050" t="s">
        <v>890</v>
      </c>
      <c r="I29050" t="s">
        <v>2487</v>
      </c>
      <c r="J29050" t="s">
        <v>2488</v>
      </c>
    </row>
    <row r="29051" spans="8:10">
      <c r="H29051" t="s">
        <v>890</v>
      </c>
      <c r="I29051" t="s">
        <v>26649</v>
      </c>
      <c r="J29051" t="s">
        <v>42733</v>
      </c>
    </row>
    <row r="29052" spans="8:10">
      <c r="H29052" t="s">
        <v>890</v>
      </c>
      <c r="I29052" t="s">
        <v>5326</v>
      </c>
      <c r="J29052" t="s">
        <v>1641</v>
      </c>
    </row>
    <row r="29053" spans="8:10">
      <c r="H29053" t="s">
        <v>890</v>
      </c>
      <c r="I29053" t="s">
        <v>26905</v>
      </c>
      <c r="J29053" t="s">
        <v>42877</v>
      </c>
    </row>
    <row r="29054" spans="8:10">
      <c r="H29054" t="s">
        <v>890</v>
      </c>
      <c r="I29054" t="s">
        <v>26833</v>
      </c>
      <c r="J29054" t="s">
        <v>42833</v>
      </c>
    </row>
    <row r="29055" spans="8:10">
      <c r="H29055" t="s">
        <v>890</v>
      </c>
      <c r="I29055" t="s">
        <v>10868</v>
      </c>
      <c r="J29055" t="s">
        <v>33023</v>
      </c>
    </row>
    <row r="29056" spans="8:10">
      <c r="H29056" t="s">
        <v>890</v>
      </c>
      <c r="I29056" t="s">
        <v>10764</v>
      </c>
      <c r="J29056" t="s">
        <v>32945</v>
      </c>
    </row>
    <row r="29057" spans="8:10">
      <c r="H29057" t="s">
        <v>890</v>
      </c>
      <c r="I29057" t="s">
        <v>10785</v>
      </c>
      <c r="J29057" t="s">
        <v>1592</v>
      </c>
    </row>
    <row r="29058" spans="8:10">
      <c r="H29058" t="s">
        <v>890</v>
      </c>
      <c r="I29058" t="s">
        <v>2489</v>
      </c>
      <c r="J29058" t="s">
        <v>2490</v>
      </c>
    </row>
    <row r="29059" spans="8:10">
      <c r="H29059" t="s">
        <v>890</v>
      </c>
      <c r="I29059" t="s">
        <v>10725</v>
      </c>
      <c r="J29059" t="s">
        <v>32920</v>
      </c>
    </row>
    <row r="29060" spans="8:10">
      <c r="H29060" t="s">
        <v>890</v>
      </c>
      <c r="I29060" t="s">
        <v>10982</v>
      </c>
      <c r="J29060" t="s">
        <v>33098</v>
      </c>
    </row>
    <row r="29061" spans="8:10">
      <c r="H29061" t="s">
        <v>890</v>
      </c>
      <c r="I29061" t="s">
        <v>27637</v>
      </c>
      <c r="J29061" t="s">
        <v>8003</v>
      </c>
    </row>
    <row r="29062" spans="8:10">
      <c r="H29062" t="s">
        <v>890</v>
      </c>
      <c r="I29062" t="s">
        <v>27638</v>
      </c>
      <c r="J29062" t="s">
        <v>3495</v>
      </c>
    </row>
    <row r="29063" spans="8:10">
      <c r="H29063" t="s">
        <v>890</v>
      </c>
      <c r="I29063" t="s">
        <v>27758</v>
      </c>
      <c r="J29063" t="s">
        <v>43425</v>
      </c>
    </row>
    <row r="29064" spans="8:10">
      <c r="H29064" t="s">
        <v>892</v>
      </c>
      <c r="I29064" t="s">
        <v>10837</v>
      </c>
      <c r="J29064" t="s">
        <v>3678</v>
      </c>
    </row>
    <row r="29065" spans="8:10">
      <c r="H29065" t="s">
        <v>892</v>
      </c>
      <c r="I29065" t="s">
        <v>10743</v>
      </c>
      <c r="J29065" t="s">
        <v>1648</v>
      </c>
    </row>
    <row r="29066" spans="8:10">
      <c r="H29066" t="s">
        <v>892</v>
      </c>
      <c r="I29066" t="s">
        <v>28690</v>
      </c>
      <c r="J29066" t="s">
        <v>43894</v>
      </c>
    </row>
    <row r="29067" spans="8:10">
      <c r="H29067" t="s">
        <v>892</v>
      </c>
      <c r="I29067" t="s">
        <v>2400</v>
      </c>
      <c r="J29067" t="s">
        <v>2401</v>
      </c>
    </row>
    <row r="29068" spans="8:10">
      <c r="H29068" t="s">
        <v>892</v>
      </c>
      <c r="I29068" t="s">
        <v>28447</v>
      </c>
      <c r="J29068" t="s">
        <v>9643</v>
      </c>
    </row>
    <row r="29069" spans="8:10">
      <c r="H29069" t="s">
        <v>892</v>
      </c>
      <c r="I29069" t="s">
        <v>28635</v>
      </c>
      <c r="J29069" t="s">
        <v>1652</v>
      </c>
    </row>
    <row r="29070" spans="8:10">
      <c r="H29070" t="s">
        <v>892</v>
      </c>
      <c r="I29070" t="s">
        <v>28365</v>
      </c>
      <c r="J29070" t="s">
        <v>1706</v>
      </c>
    </row>
    <row r="29071" spans="8:10">
      <c r="H29071" t="s">
        <v>892</v>
      </c>
      <c r="I29071" t="s">
        <v>2402</v>
      </c>
      <c r="J29071" t="s">
        <v>2403</v>
      </c>
    </row>
    <row r="29072" spans="8:10">
      <c r="H29072" t="s">
        <v>892</v>
      </c>
      <c r="I29072" t="s">
        <v>28528</v>
      </c>
      <c r="J29072" t="s">
        <v>3369</v>
      </c>
    </row>
    <row r="29073" spans="8:10">
      <c r="H29073" t="s">
        <v>892</v>
      </c>
      <c r="I29073" t="s">
        <v>28390</v>
      </c>
      <c r="J29073" t="s">
        <v>36325</v>
      </c>
    </row>
    <row r="29074" spans="8:10">
      <c r="H29074" t="s">
        <v>892</v>
      </c>
      <c r="I29074" t="s">
        <v>2408</v>
      </c>
      <c r="J29074" t="s">
        <v>2409</v>
      </c>
    </row>
    <row r="29075" spans="8:10">
      <c r="H29075" t="s">
        <v>892</v>
      </c>
      <c r="I29075" t="s">
        <v>28494</v>
      </c>
      <c r="J29075" t="s">
        <v>33630</v>
      </c>
    </row>
    <row r="29076" spans="8:10">
      <c r="H29076" t="s">
        <v>892</v>
      </c>
      <c r="I29076" t="s">
        <v>28647</v>
      </c>
      <c r="J29076" t="s">
        <v>43872</v>
      </c>
    </row>
    <row r="29077" spans="8:10">
      <c r="H29077" t="s">
        <v>892</v>
      </c>
      <c r="I29077" t="s">
        <v>2358</v>
      </c>
      <c r="J29077" t="s">
        <v>2359</v>
      </c>
    </row>
    <row r="29078" spans="8:10">
      <c r="H29078" t="s">
        <v>892</v>
      </c>
      <c r="I29078" t="s">
        <v>28404</v>
      </c>
      <c r="J29078" t="s">
        <v>36277</v>
      </c>
    </row>
    <row r="29079" spans="8:10">
      <c r="H29079" t="s">
        <v>892</v>
      </c>
      <c r="I29079" t="s">
        <v>5134</v>
      </c>
      <c r="J29079" t="s">
        <v>5135</v>
      </c>
    </row>
    <row r="29080" spans="8:10">
      <c r="H29080" t="s">
        <v>892</v>
      </c>
      <c r="I29080" t="s">
        <v>28557</v>
      </c>
      <c r="J29080" t="s">
        <v>33388</v>
      </c>
    </row>
    <row r="29081" spans="8:10">
      <c r="H29081" t="s">
        <v>892</v>
      </c>
      <c r="I29081" t="s">
        <v>28159</v>
      </c>
      <c r="J29081" t="s">
        <v>3940</v>
      </c>
    </row>
    <row r="29082" spans="8:10">
      <c r="H29082" t="s">
        <v>892</v>
      </c>
      <c r="I29082" t="s">
        <v>28575</v>
      </c>
      <c r="J29082" t="s">
        <v>48439</v>
      </c>
    </row>
    <row r="29083" spans="8:10">
      <c r="H29083" t="s">
        <v>892</v>
      </c>
      <c r="I29083" t="s">
        <v>10815</v>
      </c>
      <c r="J29083" t="s">
        <v>3202</v>
      </c>
    </row>
    <row r="29084" spans="8:10">
      <c r="H29084" t="s">
        <v>892</v>
      </c>
      <c r="I29084" t="s">
        <v>2410</v>
      </c>
      <c r="J29084" t="s">
        <v>2411</v>
      </c>
    </row>
    <row r="29085" spans="8:10">
      <c r="H29085" t="s">
        <v>892</v>
      </c>
      <c r="I29085" t="s">
        <v>10946</v>
      </c>
      <c r="J29085" t="s">
        <v>272</v>
      </c>
    </row>
    <row r="29086" spans="8:10">
      <c r="H29086" t="s">
        <v>892</v>
      </c>
      <c r="I29086" t="s">
        <v>10546</v>
      </c>
      <c r="J29086" t="s">
        <v>32795</v>
      </c>
    </row>
    <row r="29087" spans="8:10">
      <c r="H29087" t="s">
        <v>892</v>
      </c>
      <c r="I29087" t="s">
        <v>11010</v>
      </c>
      <c r="J29087" t="s">
        <v>33117</v>
      </c>
    </row>
    <row r="29088" spans="8:10">
      <c r="H29088" t="s">
        <v>892</v>
      </c>
      <c r="I29088" t="s">
        <v>27808</v>
      </c>
      <c r="J29088" t="s">
        <v>40558</v>
      </c>
    </row>
    <row r="29089" spans="8:10">
      <c r="H29089" t="s">
        <v>892</v>
      </c>
      <c r="I29089" t="s">
        <v>27002</v>
      </c>
      <c r="J29089" t="s">
        <v>38217</v>
      </c>
    </row>
    <row r="29090" spans="8:10">
      <c r="H29090" t="s">
        <v>892</v>
      </c>
      <c r="I29090" t="s">
        <v>28163</v>
      </c>
      <c r="J29090" t="s">
        <v>8457</v>
      </c>
    </row>
    <row r="29091" spans="8:10">
      <c r="H29091" t="s">
        <v>892</v>
      </c>
      <c r="I29091" t="s">
        <v>26640</v>
      </c>
      <c r="J29091" t="s">
        <v>1646</v>
      </c>
    </row>
    <row r="29092" spans="8:10">
      <c r="H29092" t="s">
        <v>892</v>
      </c>
      <c r="I29092" t="s">
        <v>26610</v>
      </c>
      <c r="J29092" t="s">
        <v>42709</v>
      </c>
    </row>
    <row r="29093" spans="8:10">
      <c r="H29093" t="s">
        <v>892</v>
      </c>
      <c r="I29093" t="s">
        <v>26616</v>
      </c>
      <c r="J29093" t="s">
        <v>42712</v>
      </c>
    </row>
    <row r="29094" spans="8:10">
      <c r="H29094" t="s">
        <v>892</v>
      </c>
      <c r="I29094" t="s">
        <v>26870</v>
      </c>
      <c r="J29094" t="s">
        <v>7956</v>
      </c>
    </row>
    <row r="29095" spans="8:10">
      <c r="H29095" t="s">
        <v>892</v>
      </c>
      <c r="I29095" t="s">
        <v>26627</v>
      </c>
      <c r="J29095" t="s">
        <v>3193</v>
      </c>
    </row>
    <row r="29096" spans="8:10">
      <c r="H29096" t="s">
        <v>892</v>
      </c>
      <c r="I29096" t="s">
        <v>26968</v>
      </c>
      <c r="J29096" t="s">
        <v>3337</v>
      </c>
    </row>
    <row r="29097" spans="8:10">
      <c r="H29097" t="s">
        <v>892</v>
      </c>
      <c r="I29097" t="s">
        <v>26734</v>
      </c>
      <c r="J29097" t="s">
        <v>35694</v>
      </c>
    </row>
    <row r="29098" spans="8:10">
      <c r="H29098" t="s">
        <v>892</v>
      </c>
      <c r="I29098" t="s">
        <v>26561</v>
      </c>
      <c r="J29098" t="s">
        <v>7647</v>
      </c>
    </row>
    <row r="29099" spans="8:10">
      <c r="H29099" t="s">
        <v>892</v>
      </c>
      <c r="I29099" t="s">
        <v>26563</v>
      </c>
      <c r="J29099" t="s">
        <v>42679</v>
      </c>
    </row>
    <row r="29100" spans="8:10">
      <c r="H29100" t="s">
        <v>892</v>
      </c>
      <c r="I29100" t="s">
        <v>26406</v>
      </c>
      <c r="J29100" t="s">
        <v>42601</v>
      </c>
    </row>
    <row r="29101" spans="8:10">
      <c r="H29101" t="s">
        <v>892</v>
      </c>
      <c r="I29101" t="s">
        <v>26653</v>
      </c>
      <c r="J29101" t="s">
        <v>42736</v>
      </c>
    </row>
    <row r="29102" spans="8:10">
      <c r="H29102" t="s">
        <v>892</v>
      </c>
      <c r="I29102" t="s">
        <v>10840</v>
      </c>
      <c r="J29102" t="s">
        <v>32999</v>
      </c>
    </row>
    <row r="29103" spans="8:10">
      <c r="H29103" t="s">
        <v>892</v>
      </c>
      <c r="I29103" t="s">
        <v>28488</v>
      </c>
      <c r="J29103" t="s">
        <v>32317</v>
      </c>
    </row>
    <row r="29104" spans="8:10">
      <c r="H29104" t="s">
        <v>892</v>
      </c>
      <c r="I29104" t="s">
        <v>10979</v>
      </c>
      <c r="J29104" t="s">
        <v>2840</v>
      </c>
    </row>
    <row r="29105" spans="8:10">
      <c r="H29105" t="s">
        <v>892</v>
      </c>
      <c r="I29105" t="s">
        <v>11024</v>
      </c>
      <c r="J29105" t="s">
        <v>32418</v>
      </c>
    </row>
    <row r="29106" spans="8:10">
      <c r="H29106" t="s">
        <v>892</v>
      </c>
      <c r="I29106" t="s">
        <v>27565</v>
      </c>
      <c r="J29106" t="s">
        <v>48440</v>
      </c>
    </row>
    <row r="29107" spans="8:10">
      <c r="H29107" t="s">
        <v>892</v>
      </c>
      <c r="I29107" t="s">
        <v>10981</v>
      </c>
      <c r="J29107" t="s">
        <v>32373</v>
      </c>
    </row>
    <row r="29108" spans="8:10">
      <c r="H29108" t="s">
        <v>892</v>
      </c>
      <c r="I29108" t="s">
        <v>11003</v>
      </c>
      <c r="J29108" t="s">
        <v>1770</v>
      </c>
    </row>
    <row r="29109" spans="8:10">
      <c r="H29109" t="s">
        <v>892</v>
      </c>
      <c r="I29109" t="s">
        <v>28009</v>
      </c>
      <c r="J29109" t="s">
        <v>1515</v>
      </c>
    </row>
    <row r="29110" spans="8:10">
      <c r="H29110" t="s">
        <v>892</v>
      </c>
      <c r="I29110" t="s">
        <v>27636</v>
      </c>
      <c r="J29110" t="s">
        <v>43344</v>
      </c>
    </row>
    <row r="29111" spans="8:10">
      <c r="H29111" t="s">
        <v>894</v>
      </c>
      <c r="I29111" t="s">
        <v>2429</v>
      </c>
      <c r="J29111" t="s">
        <v>2430</v>
      </c>
    </row>
    <row r="29112" spans="8:10">
      <c r="H29112" t="s">
        <v>894</v>
      </c>
      <c r="I29112" t="s">
        <v>17428</v>
      </c>
      <c r="J29112" t="s">
        <v>37603</v>
      </c>
    </row>
    <row r="29113" spans="8:10">
      <c r="H29113" t="s">
        <v>894</v>
      </c>
      <c r="I29113" t="s">
        <v>8986</v>
      </c>
      <c r="J29113" t="s">
        <v>35002</v>
      </c>
    </row>
    <row r="29114" spans="8:10">
      <c r="H29114" t="s">
        <v>894</v>
      </c>
      <c r="I29114" t="s">
        <v>13031</v>
      </c>
      <c r="J29114" t="s">
        <v>34635</v>
      </c>
    </row>
    <row r="29115" spans="8:10">
      <c r="H29115" t="s">
        <v>894</v>
      </c>
      <c r="I29115" t="s">
        <v>13093</v>
      </c>
      <c r="J29115" t="s">
        <v>1763</v>
      </c>
    </row>
    <row r="29116" spans="8:10">
      <c r="H29116" t="s">
        <v>894</v>
      </c>
      <c r="I29116" t="s">
        <v>13081</v>
      </c>
      <c r="J29116" t="s">
        <v>34686</v>
      </c>
    </row>
    <row r="29117" spans="8:10">
      <c r="H29117" t="s">
        <v>894</v>
      </c>
      <c r="I29117" t="s">
        <v>13082</v>
      </c>
      <c r="J29117" t="s">
        <v>34687</v>
      </c>
    </row>
    <row r="29118" spans="8:10">
      <c r="H29118" t="s">
        <v>894</v>
      </c>
      <c r="I29118" t="s">
        <v>13731</v>
      </c>
      <c r="J29118" t="s">
        <v>35120</v>
      </c>
    </row>
    <row r="29119" spans="8:10">
      <c r="H29119" t="s">
        <v>894</v>
      </c>
      <c r="I29119" t="s">
        <v>28673</v>
      </c>
      <c r="J29119" t="s">
        <v>34947</v>
      </c>
    </row>
    <row r="29120" spans="8:10">
      <c r="H29120" t="s">
        <v>894</v>
      </c>
      <c r="I29120" t="s">
        <v>2535</v>
      </c>
      <c r="J29120" t="s">
        <v>2536</v>
      </c>
    </row>
    <row r="29121" spans="8:10">
      <c r="H29121" t="s">
        <v>894</v>
      </c>
      <c r="I29121" t="s">
        <v>28324</v>
      </c>
      <c r="J29121" t="s">
        <v>2977</v>
      </c>
    </row>
    <row r="29122" spans="8:10">
      <c r="H29122" t="s">
        <v>894</v>
      </c>
      <c r="I29122" t="s">
        <v>2433</v>
      </c>
      <c r="J29122" t="s">
        <v>2434</v>
      </c>
    </row>
    <row r="29123" spans="8:10">
      <c r="H29123" t="s">
        <v>894</v>
      </c>
      <c r="I29123" t="s">
        <v>10786</v>
      </c>
      <c r="J29123" t="s">
        <v>48441</v>
      </c>
    </row>
    <row r="29124" spans="8:10">
      <c r="H29124" t="s">
        <v>894</v>
      </c>
      <c r="I29124" t="s">
        <v>28485</v>
      </c>
      <c r="J29124" t="s">
        <v>43786</v>
      </c>
    </row>
    <row r="29125" spans="8:10">
      <c r="H29125" t="s">
        <v>894</v>
      </c>
      <c r="I29125" t="s">
        <v>28585</v>
      </c>
      <c r="J29125" t="s">
        <v>8258</v>
      </c>
    </row>
    <row r="29126" spans="8:10">
      <c r="H29126" t="s">
        <v>894</v>
      </c>
      <c r="I29126" t="s">
        <v>4492</v>
      </c>
      <c r="J29126" t="s">
        <v>9302</v>
      </c>
    </row>
    <row r="29127" spans="8:10">
      <c r="H29127" t="s">
        <v>894</v>
      </c>
      <c r="I29127" t="s">
        <v>8982</v>
      </c>
      <c r="J29127" t="s">
        <v>9511</v>
      </c>
    </row>
    <row r="29128" spans="8:10">
      <c r="H29128" t="s">
        <v>894</v>
      </c>
      <c r="I29128" t="s">
        <v>2435</v>
      </c>
      <c r="J29128" t="s">
        <v>2436</v>
      </c>
    </row>
    <row r="29129" spans="8:10">
      <c r="H29129" t="s">
        <v>894</v>
      </c>
      <c r="I29129" t="s">
        <v>28388</v>
      </c>
      <c r="J29129" t="s">
        <v>43726</v>
      </c>
    </row>
    <row r="29130" spans="8:10">
      <c r="H29130" t="s">
        <v>894</v>
      </c>
      <c r="I29130" t="s">
        <v>28495</v>
      </c>
      <c r="J29130" t="s">
        <v>43792</v>
      </c>
    </row>
    <row r="29131" spans="8:10">
      <c r="H29131" t="s">
        <v>894</v>
      </c>
      <c r="I29131" t="s">
        <v>28546</v>
      </c>
      <c r="J29131" t="s">
        <v>34394</v>
      </c>
    </row>
    <row r="29132" spans="8:10">
      <c r="H29132" t="s">
        <v>894</v>
      </c>
      <c r="I29132" t="s">
        <v>28383</v>
      </c>
      <c r="J29132" t="s">
        <v>38147</v>
      </c>
    </row>
    <row r="29133" spans="8:10">
      <c r="H29133" t="s">
        <v>894</v>
      </c>
      <c r="I29133" t="s">
        <v>28637</v>
      </c>
      <c r="J29133" t="s">
        <v>43869</v>
      </c>
    </row>
    <row r="29134" spans="8:10">
      <c r="H29134" t="s">
        <v>894</v>
      </c>
      <c r="I29134" t="s">
        <v>28534</v>
      </c>
      <c r="J29134" t="s">
        <v>40614</v>
      </c>
    </row>
    <row r="29135" spans="8:10">
      <c r="H29135" t="s">
        <v>894</v>
      </c>
      <c r="I29135" t="s">
        <v>28353</v>
      </c>
      <c r="J29135" t="s">
        <v>34204</v>
      </c>
    </row>
    <row r="29136" spans="8:10">
      <c r="H29136" t="s">
        <v>894</v>
      </c>
      <c r="I29136" t="s">
        <v>17249</v>
      </c>
      <c r="J29136" t="s">
        <v>37489</v>
      </c>
    </row>
    <row r="29137" spans="8:10">
      <c r="H29137" t="s">
        <v>894</v>
      </c>
      <c r="I29137" t="s">
        <v>26526</v>
      </c>
      <c r="J29137" t="s">
        <v>48443</v>
      </c>
    </row>
    <row r="29138" spans="8:10">
      <c r="H29138" t="s">
        <v>894</v>
      </c>
      <c r="I29138" t="s">
        <v>28497</v>
      </c>
      <c r="J29138" t="s">
        <v>43794</v>
      </c>
    </row>
    <row r="29139" spans="8:10">
      <c r="H29139" t="s">
        <v>894</v>
      </c>
      <c r="I29139" t="s">
        <v>28630</v>
      </c>
      <c r="J29139" t="s">
        <v>5548</v>
      </c>
    </row>
    <row r="29140" spans="8:10">
      <c r="H29140" t="s">
        <v>894</v>
      </c>
      <c r="I29140" t="s">
        <v>2445</v>
      </c>
      <c r="J29140" t="s">
        <v>2446</v>
      </c>
    </row>
    <row r="29141" spans="8:10">
      <c r="H29141" t="s">
        <v>894</v>
      </c>
      <c r="I29141" t="s">
        <v>10886</v>
      </c>
      <c r="J29141" t="s">
        <v>33032</v>
      </c>
    </row>
    <row r="29142" spans="8:10">
      <c r="H29142" t="s">
        <v>894</v>
      </c>
      <c r="I29142" t="s">
        <v>17313</v>
      </c>
      <c r="J29142" t="s">
        <v>37533</v>
      </c>
    </row>
    <row r="29143" spans="8:10">
      <c r="H29143" t="s">
        <v>894</v>
      </c>
      <c r="I29143" t="s">
        <v>10795</v>
      </c>
      <c r="J29143" t="s">
        <v>32967</v>
      </c>
    </row>
    <row r="29144" spans="8:10">
      <c r="H29144" t="s">
        <v>894</v>
      </c>
      <c r="I29144" t="s">
        <v>17405</v>
      </c>
      <c r="J29144" t="s">
        <v>37589</v>
      </c>
    </row>
    <row r="29145" spans="8:10">
      <c r="H29145" t="s">
        <v>894</v>
      </c>
      <c r="I29145" t="s">
        <v>10738</v>
      </c>
      <c r="J29145" t="s">
        <v>32928</v>
      </c>
    </row>
    <row r="29146" spans="8:10">
      <c r="H29146" t="s">
        <v>894</v>
      </c>
      <c r="I29146" t="s">
        <v>10754</v>
      </c>
      <c r="J29146" t="s">
        <v>32938</v>
      </c>
    </row>
    <row r="29147" spans="8:10">
      <c r="H29147" t="s">
        <v>894</v>
      </c>
      <c r="I29147" t="s">
        <v>10773</v>
      </c>
      <c r="J29147" t="s">
        <v>32952</v>
      </c>
    </row>
    <row r="29148" spans="8:10">
      <c r="H29148" t="s">
        <v>894</v>
      </c>
      <c r="I29148" t="s">
        <v>10913</v>
      </c>
      <c r="J29148" t="s">
        <v>33051</v>
      </c>
    </row>
    <row r="29149" spans="8:10">
      <c r="H29149" t="s">
        <v>894</v>
      </c>
      <c r="I29149" t="s">
        <v>10489</v>
      </c>
      <c r="J29149" t="s">
        <v>32752</v>
      </c>
    </row>
    <row r="29150" spans="8:10">
      <c r="H29150" t="s">
        <v>894</v>
      </c>
      <c r="I29150" t="s">
        <v>10527</v>
      </c>
      <c r="J29150" t="s">
        <v>32780</v>
      </c>
    </row>
    <row r="29151" spans="8:10">
      <c r="H29151" t="s">
        <v>894</v>
      </c>
      <c r="I29151" t="s">
        <v>10493</v>
      </c>
      <c r="J29151" t="s">
        <v>32755</v>
      </c>
    </row>
    <row r="29152" spans="8:10">
      <c r="H29152" t="s">
        <v>894</v>
      </c>
      <c r="I29152" t="s">
        <v>27586</v>
      </c>
      <c r="J29152" t="s">
        <v>2415</v>
      </c>
    </row>
    <row r="29153" spans="8:10">
      <c r="H29153" t="s">
        <v>894</v>
      </c>
      <c r="I29153" t="s">
        <v>10861</v>
      </c>
      <c r="J29153" t="s">
        <v>33016</v>
      </c>
    </row>
    <row r="29154" spans="8:10">
      <c r="H29154" t="s">
        <v>894</v>
      </c>
      <c r="I29154" t="s">
        <v>27647</v>
      </c>
      <c r="J29154" t="s">
        <v>43350</v>
      </c>
    </row>
    <row r="29155" spans="8:10">
      <c r="H29155" t="s">
        <v>894</v>
      </c>
      <c r="I29155" t="s">
        <v>10631</v>
      </c>
      <c r="J29155" t="s">
        <v>4001</v>
      </c>
    </row>
    <row r="29156" spans="8:10">
      <c r="H29156" t="s">
        <v>894</v>
      </c>
      <c r="I29156" t="s">
        <v>10633</v>
      </c>
      <c r="J29156" t="s">
        <v>32854</v>
      </c>
    </row>
    <row r="29157" spans="8:10">
      <c r="H29157" t="s">
        <v>894</v>
      </c>
      <c r="I29157" t="s">
        <v>10654</v>
      </c>
      <c r="J29157" t="s">
        <v>32871</v>
      </c>
    </row>
    <row r="29158" spans="8:10">
      <c r="H29158" t="s">
        <v>894</v>
      </c>
      <c r="I29158" t="s">
        <v>2443</v>
      </c>
      <c r="J29158" t="s">
        <v>2444</v>
      </c>
    </row>
    <row r="29159" spans="8:10">
      <c r="H29159" t="s">
        <v>894</v>
      </c>
      <c r="I29159" t="s">
        <v>2539</v>
      </c>
      <c r="J29159" t="s">
        <v>2540</v>
      </c>
    </row>
    <row r="29160" spans="8:10">
      <c r="H29160" t="s">
        <v>894</v>
      </c>
      <c r="I29160" t="s">
        <v>26587</v>
      </c>
      <c r="J29160" t="s">
        <v>42695</v>
      </c>
    </row>
    <row r="29161" spans="8:10">
      <c r="H29161" t="s">
        <v>894</v>
      </c>
      <c r="I29161" t="s">
        <v>26665</v>
      </c>
      <c r="J29161" t="s">
        <v>42744</v>
      </c>
    </row>
    <row r="29162" spans="8:10">
      <c r="H29162" t="s">
        <v>894</v>
      </c>
      <c r="I29162" t="s">
        <v>2473</v>
      </c>
      <c r="J29162" t="s">
        <v>2474</v>
      </c>
    </row>
    <row r="29163" spans="8:10">
      <c r="H29163" t="s">
        <v>894</v>
      </c>
      <c r="I29163" t="s">
        <v>26530</v>
      </c>
      <c r="J29163" t="s">
        <v>1594</v>
      </c>
    </row>
    <row r="29164" spans="8:10">
      <c r="H29164" t="s">
        <v>894</v>
      </c>
      <c r="I29164" t="s">
        <v>26600</v>
      </c>
      <c r="J29164" t="s">
        <v>3748</v>
      </c>
    </row>
    <row r="29165" spans="8:10">
      <c r="H29165" t="s">
        <v>894</v>
      </c>
      <c r="I29165" t="s">
        <v>26836</v>
      </c>
      <c r="J29165" t="s">
        <v>5139</v>
      </c>
    </row>
    <row r="29166" spans="8:10">
      <c r="H29166" t="s">
        <v>894</v>
      </c>
      <c r="I29166" t="s">
        <v>27585</v>
      </c>
      <c r="J29166" t="s">
        <v>43308</v>
      </c>
    </row>
    <row r="29167" spans="8:10">
      <c r="H29167" t="s">
        <v>894</v>
      </c>
      <c r="I29167" t="s">
        <v>26424</v>
      </c>
      <c r="J29167" t="s">
        <v>42613</v>
      </c>
    </row>
    <row r="29168" spans="8:10">
      <c r="H29168" t="s">
        <v>894</v>
      </c>
      <c r="I29168" t="s">
        <v>26422</v>
      </c>
      <c r="J29168" t="s">
        <v>5038</v>
      </c>
    </row>
    <row r="29169" spans="8:10">
      <c r="H29169" t="s">
        <v>894</v>
      </c>
      <c r="I29169" t="s">
        <v>27646</v>
      </c>
      <c r="J29169" t="s">
        <v>43349</v>
      </c>
    </row>
    <row r="29170" spans="8:10">
      <c r="H29170" t="s">
        <v>894</v>
      </c>
      <c r="I29170" t="s">
        <v>27644</v>
      </c>
      <c r="J29170" t="s">
        <v>2268</v>
      </c>
    </row>
    <row r="29171" spans="8:10">
      <c r="H29171" t="s">
        <v>894</v>
      </c>
      <c r="I29171" t="s">
        <v>26604</v>
      </c>
      <c r="J29171" t="s">
        <v>42705</v>
      </c>
    </row>
    <row r="29172" spans="8:10">
      <c r="H29172" t="s">
        <v>894</v>
      </c>
      <c r="I29172" t="s">
        <v>26603</v>
      </c>
      <c r="J29172" t="s">
        <v>7382</v>
      </c>
    </row>
    <row r="29173" spans="8:10">
      <c r="H29173" t="s">
        <v>894</v>
      </c>
      <c r="I29173" t="s">
        <v>26595</v>
      </c>
      <c r="J29173" t="s">
        <v>42700</v>
      </c>
    </row>
    <row r="29174" spans="8:10">
      <c r="H29174" t="s">
        <v>894</v>
      </c>
      <c r="I29174" t="s">
        <v>26447</v>
      </c>
      <c r="J29174" t="s">
        <v>40437</v>
      </c>
    </row>
    <row r="29175" spans="8:10">
      <c r="H29175" t="s">
        <v>894</v>
      </c>
      <c r="I29175" t="s">
        <v>17427</v>
      </c>
      <c r="J29175" t="s">
        <v>6414</v>
      </c>
    </row>
    <row r="29176" spans="8:10">
      <c r="H29176" t="s">
        <v>894</v>
      </c>
      <c r="I29176" t="s">
        <v>26453</v>
      </c>
      <c r="J29176" t="s">
        <v>34179</v>
      </c>
    </row>
    <row r="29177" spans="8:10">
      <c r="H29177" t="s">
        <v>894</v>
      </c>
      <c r="I29177" t="s">
        <v>26601</v>
      </c>
      <c r="J29177" t="s">
        <v>42703</v>
      </c>
    </row>
    <row r="29178" spans="8:10">
      <c r="H29178" t="s">
        <v>894</v>
      </c>
      <c r="I29178" t="s">
        <v>26697</v>
      </c>
      <c r="J29178" t="s">
        <v>34577</v>
      </c>
    </row>
    <row r="29179" spans="8:10">
      <c r="H29179" t="s">
        <v>894</v>
      </c>
      <c r="I29179" t="s">
        <v>26534</v>
      </c>
      <c r="J29179" t="s">
        <v>41705</v>
      </c>
    </row>
    <row r="29180" spans="8:10">
      <c r="H29180" t="s">
        <v>894</v>
      </c>
      <c r="I29180" t="s">
        <v>26468</v>
      </c>
      <c r="J29180" t="s">
        <v>1590</v>
      </c>
    </row>
    <row r="29181" spans="8:10">
      <c r="H29181" t="s">
        <v>894</v>
      </c>
      <c r="I29181" t="s">
        <v>27777</v>
      </c>
      <c r="J29181" t="s">
        <v>9665</v>
      </c>
    </row>
    <row r="29182" spans="8:10">
      <c r="H29182" t="s">
        <v>894</v>
      </c>
      <c r="I29182" t="s">
        <v>26637</v>
      </c>
      <c r="J29182" t="s">
        <v>42726</v>
      </c>
    </row>
    <row r="29183" spans="8:10">
      <c r="H29183" t="s">
        <v>894</v>
      </c>
      <c r="I29183" t="s">
        <v>26467</v>
      </c>
      <c r="J29183" t="s">
        <v>42635</v>
      </c>
    </row>
    <row r="29184" spans="8:10">
      <c r="H29184" t="s">
        <v>894</v>
      </c>
      <c r="I29184" t="s">
        <v>26646</v>
      </c>
      <c r="J29184" t="s">
        <v>35555</v>
      </c>
    </row>
    <row r="29185" spans="8:10">
      <c r="H29185" t="s">
        <v>894</v>
      </c>
      <c r="I29185" t="s">
        <v>26489</v>
      </c>
      <c r="J29185" t="s">
        <v>42646</v>
      </c>
    </row>
    <row r="29186" spans="8:10">
      <c r="H29186" t="s">
        <v>894</v>
      </c>
      <c r="I29186" t="s">
        <v>26486</v>
      </c>
      <c r="J29186" t="s">
        <v>42643</v>
      </c>
    </row>
    <row r="29187" spans="8:10">
      <c r="H29187" t="s">
        <v>894</v>
      </c>
      <c r="I29187" t="s">
        <v>26487</v>
      </c>
      <c r="J29187" t="s">
        <v>42644</v>
      </c>
    </row>
    <row r="29188" spans="8:10">
      <c r="H29188" t="s">
        <v>894</v>
      </c>
      <c r="I29188" t="s">
        <v>26488</v>
      </c>
      <c r="J29188" t="s">
        <v>42645</v>
      </c>
    </row>
    <row r="29189" spans="8:10">
      <c r="H29189" t="s">
        <v>894</v>
      </c>
      <c r="I29189" t="s">
        <v>11027</v>
      </c>
      <c r="J29189" t="s">
        <v>48442</v>
      </c>
    </row>
    <row r="29190" spans="8:10">
      <c r="H29190" t="s">
        <v>894</v>
      </c>
      <c r="I29190" t="s">
        <v>27645</v>
      </c>
      <c r="J29190" t="s">
        <v>3161</v>
      </c>
    </row>
    <row r="29191" spans="8:10">
      <c r="H29191" t="s">
        <v>894</v>
      </c>
      <c r="I29191" t="s">
        <v>26494</v>
      </c>
      <c r="J29191" t="s">
        <v>41597</v>
      </c>
    </row>
    <row r="29192" spans="8:10">
      <c r="H29192" t="s">
        <v>894</v>
      </c>
      <c r="I29192" t="s">
        <v>5119</v>
      </c>
      <c r="J29192" t="s">
        <v>5120</v>
      </c>
    </row>
    <row r="29193" spans="8:10">
      <c r="H29193" t="s">
        <v>894</v>
      </c>
      <c r="I29193" t="s">
        <v>26658</v>
      </c>
      <c r="J29193" t="s">
        <v>42739</v>
      </c>
    </row>
    <row r="29194" spans="8:10">
      <c r="H29194" t="s">
        <v>894</v>
      </c>
      <c r="I29194" t="s">
        <v>26655</v>
      </c>
      <c r="J29194" t="s">
        <v>33146</v>
      </c>
    </row>
    <row r="29195" spans="8:10">
      <c r="H29195" t="s">
        <v>894</v>
      </c>
      <c r="I29195" t="s">
        <v>5141</v>
      </c>
      <c r="J29195" t="s">
        <v>5142</v>
      </c>
    </row>
    <row r="29196" spans="8:10">
      <c r="H29196" t="s">
        <v>894</v>
      </c>
      <c r="I29196" t="s">
        <v>5121</v>
      </c>
      <c r="J29196" t="s">
        <v>5122</v>
      </c>
    </row>
    <row r="29197" spans="8:10">
      <c r="H29197" t="s">
        <v>894</v>
      </c>
      <c r="I29197" t="s">
        <v>2437</v>
      </c>
      <c r="J29197" t="s">
        <v>2438</v>
      </c>
    </row>
    <row r="29198" spans="8:10">
      <c r="H29198" t="s">
        <v>894</v>
      </c>
      <c r="I29198" t="s">
        <v>11001</v>
      </c>
      <c r="J29198" t="s">
        <v>1687</v>
      </c>
    </row>
    <row r="29199" spans="8:10">
      <c r="H29199" t="s">
        <v>894</v>
      </c>
      <c r="I29199" t="s">
        <v>27556</v>
      </c>
      <c r="J29199" t="s">
        <v>1515</v>
      </c>
    </row>
    <row r="29200" spans="8:10">
      <c r="H29200" t="s">
        <v>894</v>
      </c>
      <c r="I29200" t="s">
        <v>27557</v>
      </c>
      <c r="J29200" t="s">
        <v>43297</v>
      </c>
    </row>
    <row r="29201" spans="8:10">
      <c r="H29201" t="s">
        <v>894</v>
      </c>
      <c r="I29201" t="s">
        <v>27634</v>
      </c>
      <c r="J29201" t="s">
        <v>43343</v>
      </c>
    </row>
    <row r="29202" spans="8:10">
      <c r="H29202" t="s">
        <v>894</v>
      </c>
      <c r="I29202" t="s">
        <v>17380</v>
      </c>
      <c r="J29202" t="s">
        <v>1828</v>
      </c>
    </row>
    <row r="29203" spans="8:10">
      <c r="H29203" t="s">
        <v>894</v>
      </c>
      <c r="I29203" t="s">
        <v>8984</v>
      </c>
      <c r="J29203" t="s">
        <v>9513</v>
      </c>
    </row>
    <row r="29204" spans="8:10">
      <c r="H29204" t="s">
        <v>894</v>
      </c>
      <c r="I29204" t="s">
        <v>8983</v>
      </c>
      <c r="J29204" t="s">
        <v>9512</v>
      </c>
    </row>
    <row r="29205" spans="8:10">
      <c r="H29205" t="s">
        <v>894</v>
      </c>
      <c r="I29205" t="s">
        <v>28625</v>
      </c>
      <c r="J29205" t="s">
        <v>43864</v>
      </c>
    </row>
    <row r="29206" spans="8:10">
      <c r="H29206" t="s">
        <v>894</v>
      </c>
      <c r="I29206" t="s">
        <v>28694</v>
      </c>
      <c r="J29206" t="s">
        <v>43896</v>
      </c>
    </row>
    <row r="29207" spans="8:10">
      <c r="H29207" t="s">
        <v>894</v>
      </c>
      <c r="I29207" t="s">
        <v>28378</v>
      </c>
      <c r="J29207" t="s">
        <v>5118</v>
      </c>
    </row>
    <row r="29208" spans="8:10">
      <c r="H29208" t="s">
        <v>894</v>
      </c>
      <c r="I29208" t="s">
        <v>28379</v>
      </c>
      <c r="J29208" t="s">
        <v>43723</v>
      </c>
    </row>
    <row r="29209" spans="8:10">
      <c r="H29209" t="s">
        <v>894</v>
      </c>
      <c r="I29209" t="s">
        <v>28462</v>
      </c>
      <c r="J29209" t="s">
        <v>455</v>
      </c>
    </row>
    <row r="29210" spans="8:10">
      <c r="H29210" t="s">
        <v>896</v>
      </c>
      <c r="I29210" t="s">
        <v>13748</v>
      </c>
      <c r="J29210" t="s">
        <v>35133</v>
      </c>
    </row>
    <row r="29211" spans="8:10">
      <c r="H29211" t="s">
        <v>896</v>
      </c>
      <c r="I29211" t="s">
        <v>13777</v>
      </c>
      <c r="J29211" t="s">
        <v>35156</v>
      </c>
    </row>
    <row r="29212" spans="8:10">
      <c r="H29212" t="s">
        <v>896</v>
      </c>
      <c r="I29212" t="s">
        <v>13818</v>
      </c>
      <c r="J29212" t="s">
        <v>2082</v>
      </c>
    </row>
    <row r="29213" spans="8:10">
      <c r="H29213" t="s">
        <v>896</v>
      </c>
      <c r="I29213" t="s">
        <v>10824</v>
      </c>
      <c r="J29213" t="s">
        <v>32987</v>
      </c>
    </row>
    <row r="29214" spans="8:10">
      <c r="H29214" t="s">
        <v>896</v>
      </c>
      <c r="I29214" t="s">
        <v>13523</v>
      </c>
      <c r="J29214" t="s">
        <v>48444</v>
      </c>
    </row>
    <row r="29215" spans="8:10">
      <c r="H29215" t="s">
        <v>896</v>
      </c>
      <c r="I29215" t="s">
        <v>27669</v>
      </c>
      <c r="J29215" t="s">
        <v>43366</v>
      </c>
    </row>
    <row r="29216" spans="8:10">
      <c r="H29216" t="s">
        <v>896</v>
      </c>
      <c r="I29216" t="s">
        <v>27695</v>
      </c>
      <c r="J29216" t="s">
        <v>36851</v>
      </c>
    </row>
    <row r="29217" spans="8:10">
      <c r="H29217" t="s">
        <v>896</v>
      </c>
      <c r="I29217" t="s">
        <v>27648</v>
      </c>
      <c r="J29217" t="s">
        <v>43354</v>
      </c>
    </row>
    <row r="29218" spans="8:10">
      <c r="H29218" t="s">
        <v>896</v>
      </c>
      <c r="I29218" t="s">
        <v>27607</v>
      </c>
      <c r="J29218" t="s">
        <v>2039</v>
      </c>
    </row>
    <row r="29219" spans="8:10">
      <c r="H29219" t="s">
        <v>896</v>
      </c>
      <c r="I29219" t="s">
        <v>28612</v>
      </c>
      <c r="J29219" t="s">
        <v>43857</v>
      </c>
    </row>
    <row r="29220" spans="8:10">
      <c r="H29220" t="s">
        <v>896</v>
      </c>
      <c r="I29220" t="s">
        <v>10820</v>
      </c>
      <c r="J29220" t="s">
        <v>32984</v>
      </c>
    </row>
    <row r="29221" spans="8:10">
      <c r="H29221" t="s">
        <v>896</v>
      </c>
      <c r="I29221" t="s">
        <v>28674</v>
      </c>
      <c r="J29221" t="s">
        <v>43884</v>
      </c>
    </row>
    <row r="29222" spans="8:10">
      <c r="H29222" t="s">
        <v>896</v>
      </c>
      <c r="I29222" t="s">
        <v>28602</v>
      </c>
      <c r="J29222" t="s">
        <v>43851</v>
      </c>
    </row>
    <row r="29223" spans="8:10">
      <c r="H29223" t="s">
        <v>896</v>
      </c>
      <c r="I29223" t="s">
        <v>28633</v>
      </c>
      <c r="J29223" t="s">
        <v>43867</v>
      </c>
    </row>
    <row r="29224" spans="8:10">
      <c r="H29224" t="s">
        <v>896</v>
      </c>
      <c r="I29224" t="s">
        <v>27788</v>
      </c>
      <c r="J29224" t="s">
        <v>1480</v>
      </c>
    </row>
    <row r="29225" spans="8:10">
      <c r="H29225" t="s">
        <v>896</v>
      </c>
      <c r="I29225" t="s">
        <v>28425</v>
      </c>
      <c r="J29225" t="s">
        <v>43748</v>
      </c>
    </row>
    <row r="29226" spans="8:10">
      <c r="H29226" t="s">
        <v>896</v>
      </c>
      <c r="I29226" t="s">
        <v>28586</v>
      </c>
      <c r="J29226" t="s">
        <v>8258</v>
      </c>
    </row>
    <row r="29227" spans="8:10">
      <c r="H29227" t="s">
        <v>896</v>
      </c>
      <c r="I29227" t="s">
        <v>2310</v>
      </c>
      <c r="J29227" t="s">
        <v>2311</v>
      </c>
    </row>
    <row r="29228" spans="8:10">
      <c r="H29228" t="s">
        <v>896</v>
      </c>
      <c r="I29228" t="s">
        <v>5310</v>
      </c>
      <c r="J29228" t="s">
        <v>5311</v>
      </c>
    </row>
    <row r="29229" spans="8:10">
      <c r="H29229" t="s">
        <v>896</v>
      </c>
      <c r="I29229" t="s">
        <v>2314</v>
      </c>
      <c r="J29229" t="s">
        <v>2315</v>
      </c>
    </row>
    <row r="29230" spans="8:10">
      <c r="H29230" t="s">
        <v>896</v>
      </c>
      <c r="I29230" t="s">
        <v>28311</v>
      </c>
      <c r="J29230" t="s">
        <v>2127</v>
      </c>
    </row>
    <row r="29231" spans="8:10">
      <c r="H29231" t="s">
        <v>896</v>
      </c>
      <c r="I29231" t="s">
        <v>2316</v>
      </c>
      <c r="J29231" t="s">
        <v>2317</v>
      </c>
    </row>
    <row r="29232" spans="8:10">
      <c r="H29232" t="s">
        <v>896</v>
      </c>
      <c r="I29232" t="s">
        <v>28457</v>
      </c>
      <c r="J29232" t="s">
        <v>43768</v>
      </c>
    </row>
    <row r="29233" spans="8:10">
      <c r="H29233" t="s">
        <v>896</v>
      </c>
      <c r="I29233" t="s">
        <v>2283</v>
      </c>
      <c r="J29233" t="s">
        <v>2284</v>
      </c>
    </row>
    <row r="29234" spans="8:10">
      <c r="H29234" t="s">
        <v>896</v>
      </c>
      <c r="I29234" t="s">
        <v>28596</v>
      </c>
      <c r="J29234" t="s">
        <v>43848</v>
      </c>
    </row>
    <row r="29235" spans="8:10">
      <c r="H29235" t="s">
        <v>896</v>
      </c>
      <c r="I29235" t="s">
        <v>28459</v>
      </c>
      <c r="J29235" t="s">
        <v>43770</v>
      </c>
    </row>
    <row r="29236" spans="8:10">
      <c r="H29236" t="s">
        <v>896</v>
      </c>
      <c r="I29236" t="s">
        <v>27693</v>
      </c>
      <c r="J29236" t="s">
        <v>3540</v>
      </c>
    </row>
    <row r="29237" spans="8:10">
      <c r="H29237" t="s">
        <v>896</v>
      </c>
      <c r="I29237" t="s">
        <v>28538</v>
      </c>
      <c r="J29237" t="s">
        <v>43814</v>
      </c>
    </row>
    <row r="29238" spans="8:10">
      <c r="H29238" t="s">
        <v>896</v>
      </c>
      <c r="I29238" t="s">
        <v>28550</v>
      </c>
      <c r="J29238" t="s">
        <v>1610</v>
      </c>
    </row>
    <row r="29239" spans="8:10">
      <c r="H29239" t="s">
        <v>896</v>
      </c>
      <c r="I29239" t="s">
        <v>28564</v>
      </c>
      <c r="J29239" t="s">
        <v>43828</v>
      </c>
    </row>
    <row r="29240" spans="8:10">
      <c r="H29240" t="s">
        <v>896</v>
      </c>
      <c r="I29240" t="s">
        <v>8993</v>
      </c>
      <c r="J29240" t="s">
        <v>6392</v>
      </c>
    </row>
    <row r="29241" spans="8:10">
      <c r="H29241" t="s">
        <v>896</v>
      </c>
      <c r="I29241" t="s">
        <v>28629</v>
      </c>
      <c r="J29241" t="s">
        <v>7866</v>
      </c>
    </row>
    <row r="29242" spans="8:10">
      <c r="H29242" t="s">
        <v>896</v>
      </c>
      <c r="I29242" t="s">
        <v>2287</v>
      </c>
      <c r="J29242" t="s">
        <v>2288</v>
      </c>
    </row>
    <row r="29243" spans="8:10">
      <c r="H29243" t="s">
        <v>896</v>
      </c>
      <c r="I29243" t="s">
        <v>27789</v>
      </c>
      <c r="J29243" t="s">
        <v>9657</v>
      </c>
    </row>
    <row r="29244" spans="8:10">
      <c r="H29244" t="s">
        <v>896</v>
      </c>
      <c r="I29244" t="s">
        <v>28405</v>
      </c>
      <c r="J29244" t="s">
        <v>43738</v>
      </c>
    </row>
    <row r="29245" spans="8:10">
      <c r="H29245" t="s">
        <v>896</v>
      </c>
      <c r="I29245" t="s">
        <v>2301</v>
      </c>
      <c r="J29245" t="s">
        <v>2302</v>
      </c>
    </row>
    <row r="29246" spans="8:10">
      <c r="H29246" t="s">
        <v>896</v>
      </c>
      <c r="I29246" t="s">
        <v>2305</v>
      </c>
      <c r="J29246" t="s">
        <v>2306</v>
      </c>
    </row>
    <row r="29247" spans="8:10">
      <c r="H29247" t="s">
        <v>896</v>
      </c>
      <c r="I29247" t="s">
        <v>28178</v>
      </c>
      <c r="J29247" t="s">
        <v>43626</v>
      </c>
    </row>
    <row r="29248" spans="8:10">
      <c r="H29248" t="s">
        <v>896</v>
      </c>
      <c r="I29248" t="s">
        <v>28160</v>
      </c>
      <c r="J29248" t="s">
        <v>3940</v>
      </c>
    </row>
    <row r="29249" spans="8:10">
      <c r="H29249" t="s">
        <v>896</v>
      </c>
      <c r="I29249" t="s">
        <v>28162</v>
      </c>
      <c r="J29249" t="s">
        <v>43622</v>
      </c>
    </row>
    <row r="29250" spans="8:10">
      <c r="H29250" t="s">
        <v>896</v>
      </c>
      <c r="I29250" t="s">
        <v>10998</v>
      </c>
      <c r="J29250" t="s">
        <v>33111</v>
      </c>
    </row>
    <row r="29251" spans="8:10">
      <c r="H29251" t="s">
        <v>896</v>
      </c>
      <c r="I29251" t="s">
        <v>10833</v>
      </c>
      <c r="J29251" t="s">
        <v>32995</v>
      </c>
    </row>
    <row r="29252" spans="8:10">
      <c r="H29252" t="s">
        <v>896</v>
      </c>
      <c r="I29252" t="s">
        <v>17250</v>
      </c>
      <c r="J29252" t="s">
        <v>37490</v>
      </c>
    </row>
    <row r="29253" spans="8:10">
      <c r="H29253" t="s">
        <v>896</v>
      </c>
      <c r="I29253" t="s">
        <v>8992</v>
      </c>
      <c r="J29253" t="s">
        <v>9519</v>
      </c>
    </row>
    <row r="29254" spans="8:10">
      <c r="H29254" t="s">
        <v>896</v>
      </c>
      <c r="I29254" t="s">
        <v>2318</v>
      </c>
      <c r="J29254" t="s">
        <v>2319</v>
      </c>
    </row>
    <row r="29255" spans="8:10">
      <c r="H29255" t="s">
        <v>896</v>
      </c>
      <c r="I29255" t="s">
        <v>10774</v>
      </c>
      <c r="J29255" t="s">
        <v>32953</v>
      </c>
    </row>
    <row r="29256" spans="8:10">
      <c r="H29256" t="s">
        <v>896</v>
      </c>
      <c r="I29256" t="s">
        <v>10733</v>
      </c>
      <c r="J29256" t="s">
        <v>32925</v>
      </c>
    </row>
    <row r="29257" spans="8:10">
      <c r="H29257" t="s">
        <v>896</v>
      </c>
      <c r="I29257" t="s">
        <v>10732</v>
      </c>
      <c r="J29257" t="s">
        <v>32924</v>
      </c>
    </row>
    <row r="29258" spans="8:10">
      <c r="H29258" t="s">
        <v>896</v>
      </c>
      <c r="I29258" t="s">
        <v>10734</v>
      </c>
      <c r="J29258" t="s">
        <v>7710</v>
      </c>
    </row>
    <row r="29259" spans="8:10">
      <c r="H29259" t="s">
        <v>896</v>
      </c>
      <c r="I29259" t="s">
        <v>10755</v>
      </c>
      <c r="J29259" t="s">
        <v>32939</v>
      </c>
    </row>
    <row r="29260" spans="8:10">
      <c r="H29260" t="s">
        <v>896</v>
      </c>
      <c r="I29260" t="s">
        <v>10989</v>
      </c>
      <c r="J29260" t="s">
        <v>33104</v>
      </c>
    </row>
    <row r="29261" spans="8:10">
      <c r="H29261" t="s">
        <v>896</v>
      </c>
      <c r="I29261" t="s">
        <v>10526</v>
      </c>
      <c r="J29261" t="s">
        <v>32779</v>
      </c>
    </row>
    <row r="29262" spans="8:10">
      <c r="H29262" t="s">
        <v>896</v>
      </c>
      <c r="I29262" t="s">
        <v>10494</v>
      </c>
      <c r="J29262" t="s">
        <v>32756</v>
      </c>
    </row>
    <row r="29263" spans="8:10">
      <c r="H29263" t="s">
        <v>896</v>
      </c>
      <c r="I29263" t="s">
        <v>10505</v>
      </c>
      <c r="J29263" t="s">
        <v>1872</v>
      </c>
    </row>
    <row r="29264" spans="8:10">
      <c r="H29264" t="s">
        <v>896</v>
      </c>
      <c r="I29264" t="s">
        <v>10551</v>
      </c>
      <c r="J29264" t="s">
        <v>32800</v>
      </c>
    </row>
    <row r="29265" spans="8:10">
      <c r="H29265" t="s">
        <v>896</v>
      </c>
      <c r="I29265" t="s">
        <v>2285</v>
      </c>
      <c r="J29265" t="s">
        <v>2286</v>
      </c>
    </row>
    <row r="29266" spans="8:10">
      <c r="H29266" t="s">
        <v>896</v>
      </c>
      <c r="I29266" t="s">
        <v>5423</v>
      </c>
      <c r="J29266" t="s">
        <v>5424</v>
      </c>
    </row>
    <row r="29267" spans="8:10">
      <c r="H29267" t="s">
        <v>896</v>
      </c>
      <c r="I29267" t="s">
        <v>27809</v>
      </c>
      <c r="J29267" t="s">
        <v>43446</v>
      </c>
    </row>
    <row r="29268" spans="8:10">
      <c r="H29268" t="s">
        <v>896</v>
      </c>
      <c r="I29268" t="s">
        <v>31976</v>
      </c>
      <c r="J29268" t="s">
        <v>37006</v>
      </c>
    </row>
    <row r="29269" spans="8:10">
      <c r="H29269" t="s">
        <v>896</v>
      </c>
      <c r="I29269" t="s">
        <v>2523</v>
      </c>
      <c r="J29269" t="s">
        <v>2524</v>
      </c>
    </row>
    <row r="29270" spans="8:10">
      <c r="H29270" t="s">
        <v>896</v>
      </c>
      <c r="I29270" t="s">
        <v>10433</v>
      </c>
      <c r="J29270" t="s">
        <v>5453</v>
      </c>
    </row>
    <row r="29271" spans="8:10">
      <c r="H29271" t="s">
        <v>896</v>
      </c>
      <c r="I29271" t="s">
        <v>10434</v>
      </c>
      <c r="J29271" t="s">
        <v>32712</v>
      </c>
    </row>
    <row r="29272" spans="8:10">
      <c r="H29272" t="s">
        <v>896</v>
      </c>
      <c r="I29272" t="s">
        <v>10702</v>
      </c>
      <c r="J29272" t="s">
        <v>1588</v>
      </c>
    </row>
    <row r="29273" spans="8:10">
      <c r="H29273" t="s">
        <v>896</v>
      </c>
      <c r="I29273" t="s">
        <v>2312</v>
      </c>
      <c r="J29273" t="s">
        <v>2313</v>
      </c>
    </row>
    <row r="29274" spans="8:10">
      <c r="H29274" t="s">
        <v>896</v>
      </c>
      <c r="I29274" t="s">
        <v>5308</v>
      </c>
      <c r="J29274" t="s">
        <v>5309</v>
      </c>
    </row>
    <row r="29275" spans="8:10">
      <c r="H29275" t="s">
        <v>896</v>
      </c>
      <c r="I29275" t="s">
        <v>2522</v>
      </c>
      <c r="J29275" t="s">
        <v>1412</v>
      </c>
    </row>
    <row r="29276" spans="8:10">
      <c r="H29276" t="s">
        <v>896</v>
      </c>
      <c r="I29276" t="s">
        <v>26434</v>
      </c>
      <c r="J29276" t="s">
        <v>42615</v>
      </c>
    </row>
    <row r="29277" spans="8:10">
      <c r="H29277" t="s">
        <v>896</v>
      </c>
      <c r="I29277" t="s">
        <v>11021</v>
      </c>
      <c r="J29277" t="s">
        <v>33122</v>
      </c>
    </row>
    <row r="29278" spans="8:10">
      <c r="H29278" t="s">
        <v>896</v>
      </c>
      <c r="I29278" t="s">
        <v>2525</v>
      </c>
      <c r="J29278" t="s">
        <v>2526</v>
      </c>
    </row>
    <row r="29279" spans="8:10">
      <c r="H29279" t="s">
        <v>896</v>
      </c>
      <c r="I29279" t="s">
        <v>26597</v>
      </c>
      <c r="J29279" t="s">
        <v>42702</v>
      </c>
    </row>
    <row r="29280" spans="8:10">
      <c r="H29280" t="s">
        <v>896</v>
      </c>
      <c r="I29280" t="s">
        <v>27006</v>
      </c>
      <c r="J29280" t="s">
        <v>42930</v>
      </c>
    </row>
    <row r="29281" spans="8:10">
      <c r="H29281" t="s">
        <v>896</v>
      </c>
      <c r="I29281" t="s">
        <v>26777</v>
      </c>
      <c r="J29281" t="s">
        <v>42805</v>
      </c>
    </row>
    <row r="29282" spans="8:10">
      <c r="H29282" t="s">
        <v>896</v>
      </c>
      <c r="I29282" t="s">
        <v>26448</v>
      </c>
      <c r="J29282" t="s">
        <v>42625</v>
      </c>
    </row>
    <row r="29283" spans="8:10">
      <c r="H29283" t="s">
        <v>896</v>
      </c>
      <c r="I29283" t="s">
        <v>26613</v>
      </c>
      <c r="J29283" t="s">
        <v>2513</v>
      </c>
    </row>
    <row r="29284" spans="8:10">
      <c r="H29284" t="s">
        <v>896</v>
      </c>
      <c r="I29284" t="s">
        <v>26687</v>
      </c>
      <c r="J29284" t="s">
        <v>2991</v>
      </c>
    </row>
    <row r="29285" spans="8:10">
      <c r="H29285" t="s">
        <v>896</v>
      </c>
      <c r="I29285" t="s">
        <v>26924</v>
      </c>
      <c r="J29285" t="s">
        <v>37403</v>
      </c>
    </row>
    <row r="29286" spans="8:10">
      <c r="H29286" t="s">
        <v>896</v>
      </c>
      <c r="I29286" t="s">
        <v>26926</v>
      </c>
      <c r="J29286" t="s">
        <v>9502</v>
      </c>
    </row>
    <row r="29287" spans="8:10">
      <c r="H29287" t="s">
        <v>896</v>
      </c>
      <c r="I29287" t="s">
        <v>17312</v>
      </c>
      <c r="J29287" t="s">
        <v>37532</v>
      </c>
    </row>
    <row r="29288" spans="8:10">
      <c r="H29288" t="s">
        <v>896</v>
      </c>
      <c r="I29288" t="s">
        <v>26455</v>
      </c>
      <c r="J29288" t="s">
        <v>42628</v>
      </c>
    </row>
    <row r="29289" spans="8:10">
      <c r="H29289" t="s">
        <v>896</v>
      </c>
      <c r="I29289" t="s">
        <v>26456</v>
      </c>
      <c r="J29289" t="s">
        <v>42629</v>
      </c>
    </row>
    <row r="29290" spans="8:10">
      <c r="H29290" t="s">
        <v>896</v>
      </c>
      <c r="I29290" t="s">
        <v>17415</v>
      </c>
      <c r="J29290" t="s">
        <v>33729</v>
      </c>
    </row>
    <row r="29291" spans="8:10">
      <c r="H29291" t="s">
        <v>896</v>
      </c>
      <c r="I29291" t="s">
        <v>26871</v>
      </c>
      <c r="J29291" t="s">
        <v>42856</v>
      </c>
    </row>
    <row r="29292" spans="8:10">
      <c r="H29292" t="s">
        <v>896</v>
      </c>
      <c r="I29292" t="s">
        <v>26524</v>
      </c>
      <c r="J29292" t="s">
        <v>1339</v>
      </c>
    </row>
    <row r="29293" spans="8:10">
      <c r="H29293" t="s">
        <v>896</v>
      </c>
      <c r="I29293" t="s">
        <v>26387</v>
      </c>
      <c r="J29293" t="s">
        <v>42587</v>
      </c>
    </row>
    <row r="29294" spans="8:10">
      <c r="H29294" t="s">
        <v>896</v>
      </c>
      <c r="I29294" t="s">
        <v>26390</v>
      </c>
      <c r="J29294" t="s">
        <v>42589</v>
      </c>
    </row>
    <row r="29295" spans="8:10">
      <c r="H29295" t="s">
        <v>896</v>
      </c>
      <c r="I29295" t="s">
        <v>27554</v>
      </c>
      <c r="J29295" t="s">
        <v>43296</v>
      </c>
    </row>
    <row r="29296" spans="8:10">
      <c r="H29296" t="s">
        <v>896</v>
      </c>
      <c r="I29296" t="s">
        <v>28014</v>
      </c>
      <c r="J29296" t="s">
        <v>43552</v>
      </c>
    </row>
    <row r="29297" spans="8:10">
      <c r="H29297" t="s">
        <v>896</v>
      </c>
      <c r="I29297" t="s">
        <v>26636</v>
      </c>
      <c r="J29297" t="s">
        <v>42725</v>
      </c>
    </row>
    <row r="29298" spans="8:10">
      <c r="H29298" t="s">
        <v>896</v>
      </c>
      <c r="I29298" t="s">
        <v>26635</v>
      </c>
      <c r="J29298" t="s">
        <v>42724</v>
      </c>
    </row>
    <row r="29299" spans="8:10">
      <c r="H29299" t="s">
        <v>896</v>
      </c>
      <c r="I29299" t="s">
        <v>2289</v>
      </c>
      <c r="J29299" t="s">
        <v>2290</v>
      </c>
    </row>
    <row r="29300" spans="8:10">
      <c r="H29300" t="s">
        <v>896</v>
      </c>
      <c r="I29300" t="s">
        <v>26682</v>
      </c>
      <c r="J29300" t="s">
        <v>42756</v>
      </c>
    </row>
    <row r="29301" spans="8:10">
      <c r="H29301" t="s">
        <v>896</v>
      </c>
      <c r="I29301" t="s">
        <v>26647</v>
      </c>
      <c r="J29301" t="s">
        <v>33688</v>
      </c>
    </row>
    <row r="29302" spans="8:10">
      <c r="H29302" t="s">
        <v>896</v>
      </c>
      <c r="I29302" t="s">
        <v>26407</v>
      </c>
      <c r="J29302" t="s">
        <v>42602</v>
      </c>
    </row>
    <row r="29303" spans="8:10">
      <c r="H29303" t="s">
        <v>896</v>
      </c>
      <c r="I29303" t="s">
        <v>26409</v>
      </c>
      <c r="J29303" t="s">
        <v>36386</v>
      </c>
    </row>
    <row r="29304" spans="8:10">
      <c r="H29304" t="s">
        <v>896</v>
      </c>
      <c r="I29304" t="s">
        <v>2320</v>
      </c>
      <c r="J29304" t="s">
        <v>2321</v>
      </c>
    </row>
    <row r="29305" spans="8:10">
      <c r="H29305" t="s">
        <v>896</v>
      </c>
      <c r="I29305" t="s">
        <v>26546</v>
      </c>
      <c r="J29305" t="s">
        <v>42671</v>
      </c>
    </row>
    <row r="29306" spans="8:10">
      <c r="H29306" t="s">
        <v>896</v>
      </c>
      <c r="I29306" t="s">
        <v>26568</v>
      </c>
      <c r="J29306" t="s">
        <v>42682</v>
      </c>
    </row>
    <row r="29307" spans="8:10">
      <c r="H29307" t="s">
        <v>896</v>
      </c>
      <c r="I29307" t="s">
        <v>2291</v>
      </c>
      <c r="J29307" t="s">
        <v>2292</v>
      </c>
    </row>
    <row r="29308" spans="8:10">
      <c r="H29308" t="s">
        <v>896</v>
      </c>
      <c r="I29308" t="s">
        <v>26574</v>
      </c>
      <c r="J29308" t="s">
        <v>3855</v>
      </c>
    </row>
    <row r="29309" spans="8:10">
      <c r="H29309" t="s">
        <v>896</v>
      </c>
      <c r="I29309" t="s">
        <v>26576</v>
      </c>
      <c r="J29309" t="s">
        <v>42686</v>
      </c>
    </row>
    <row r="29310" spans="8:10">
      <c r="H29310" t="s">
        <v>896</v>
      </c>
      <c r="I29310" t="s">
        <v>2307</v>
      </c>
      <c r="J29310" t="s">
        <v>2308</v>
      </c>
    </row>
    <row r="29311" spans="8:10">
      <c r="H29311" t="s">
        <v>896</v>
      </c>
      <c r="I29311" t="s">
        <v>4491</v>
      </c>
      <c r="J29311" t="s">
        <v>9301</v>
      </c>
    </row>
    <row r="29312" spans="8:10">
      <c r="H29312" t="s">
        <v>896</v>
      </c>
      <c r="I29312" t="s">
        <v>10841</v>
      </c>
      <c r="J29312" t="s">
        <v>33000</v>
      </c>
    </row>
    <row r="29313" spans="8:10">
      <c r="H29313" t="s">
        <v>896</v>
      </c>
      <c r="I29313" t="s">
        <v>10881</v>
      </c>
      <c r="J29313" t="s">
        <v>33028</v>
      </c>
    </row>
    <row r="29314" spans="8:10">
      <c r="H29314" t="s">
        <v>896</v>
      </c>
      <c r="I29314" t="s">
        <v>2293</v>
      </c>
      <c r="J29314" t="s">
        <v>2294</v>
      </c>
    </row>
    <row r="29315" spans="8:10">
      <c r="H29315" t="s">
        <v>896</v>
      </c>
      <c r="I29315" t="s">
        <v>10940</v>
      </c>
      <c r="J29315" t="s">
        <v>9453</v>
      </c>
    </row>
    <row r="29316" spans="8:10">
      <c r="H29316" t="s">
        <v>896</v>
      </c>
      <c r="I29316" t="s">
        <v>10939</v>
      </c>
      <c r="J29316" t="s">
        <v>33068</v>
      </c>
    </row>
    <row r="29317" spans="8:10">
      <c r="H29317" t="s">
        <v>896</v>
      </c>
      <c r="I29317" t="s">
        <v>10860</v>
      </c>
      <c r="J29317" t="s">
        <v>48445</v>
      </c>
    </row>
    <row r="29318" spans="8:10">
      <c r="H29318" t="s">
        <v>896</v>
      </c>
      <c r="I29318" t="s">
        <v>11026</v>
      </c>
      <c r="J29318" t="s">
        <v>33124</v>
      </c>
    </row>
    <row r="29319" spans="8:10">
      <c r="H29319" t="s">
        <v>896</v>
      </c>
      <c r="I29319" t="s">
        <v>10983</v>
      </c>
      <c r="J29319" t="s">
        <v>33099</v>
      </c>
    </row>
    <row r="29320" spans="8:10">
      <c r="H29320" t="s">
        <v>896</v>
      </c>
      <c r="I29320" t="s">
        <v>2309</v>
      </c>
      <c r="J29320" t="s">
        <v>1770</v>
      </c>
    </row>
    <row r="29321" spans="8:10">
      <c r="H29321" t="s">
        <v>896</v>
      </c>
      <c r="I29321" t="s">
        <v>11002</v>
      </c>
      <c r="J29321" t="s">
        <v>33113</v>
      </c>
    </row>
    <row r="29322" spans="8:10">
      <c r="H29322" t="s">
        <v>896</v>
      </c>
      <c r="I29322" t="s">
        <v>27623</v>
      </c>
      <c r="J29322" t="s">
        <v>43334</v>
      </c>
    </row>
    <row r="29323" spans="8:10">
      <c r="H29323" t="s">
        <v>896</v>
      </c>
      <c r="I29323" t="s">
        <v>2295</v>
      </c>
      <c r="J29323" t="s">
        <v>2296</v>
      </c>
    </row>
    <row r="29324" spans="8:10">
      <c r="H29324" t="s">
        <v>896</v>
      </c>
      <c r="I29324" t="s">
        <v>17255</v>
      </c>
      <c r="J29324" t="s">
        <v>37494</v>
      </c>
    </row>
    <row r="29325" spans="8:10">
      <c r="H29325" t="s">
        <v>896</v>
      </c>
      <c r="I29325" t="s">
        <v>10972</v>
      </c>
      <c r="J29325" t="s">
        <v>33095</v>
      </c>
    </row>
    <row r="29326" spans="8:10">
      <c r="H29326" t="s">
        <v>896</v>
      </c>
      <c r="I29326" t="s">
        <v>28543</v>
      </c>
      <c r="J29326" t="s">
        <v>43817</v>
      </c>
    </row>
    <row r="29327" spans="8:10">
      <c r="H29327" t="s">
        <v>896</v>
      </c>
      <c r="I29327" t="s">
        <v>28380</v>
      </c>
      <c r="J29327" t="s">
        <v>43724</v>
      </c>
    </row>
    <row r="29328" spans="8:10">
      <c r="H29328" t="s">
        <v>898</v>
      </c>
      <c r="I29328" t="s">
        <v>2479</v>
      </c>
      <c r="J29328" t="s">
        <v>2480</v>
      </c>
    </row>
    <row r="29329" spans="8:10">
      <c r="H29329" t="s">
        <v>898</v>
      </c>
      <c r="I29329" t="s">
        <v>4508</v>
      </c>
      <c r="J29329" t="s">
        <v>1977</v>
      </c>
    </row>
    <row r="29330" spans="8:10">
      <c r="H29330" t="s">
        <v>898</v>
      </c>
      <c r="I29330" t="s">
        <v>13820</v>
      </c>
      <c r="J29330" t="s">
        <v>35180</v>
      </c>
    </row>
    <row r="29331" spans="8:10">
      <c r="H29331" t="s">
        <v>898</v>
      </c>
      <c r="I29331" t="s">
        <v>27773</v>
      </c>
      <c r="J29331" t="s">
        <v>48450</v>
      </c>
    </row>
    <row r="29332" spans="8:10">
      <c r="H29332" t="s">
        <v>898</v>
      </c>
      <c r="I29332" t="s">
        <v>4485</v>
      </c>
      <c r="J29332" t="s">
        <v>9298</v>
      </c>
    </row>
    <row r="29333" spans="8:10">
      <c r="H29333" t="s">
        <v>898</v>
      </c>
      <c r="I29333" t="s">
        <v>13089</v>
      </c>
      <c r="J29333" t="s">
        <v>34700</v>
      </c>
    </row>
    <row r="29334" spans="8:10">
      <c r="H29334" t="s">
        <v>898</v>
      </c>
      <c r="I29334" t="s">
        <v>26901</v>
      </c>
      <c r="J29334" t="s">
        <v>48448</v>
      </c>
    </row>
    <row r="29335" spans="8:10">
      <c r="H29335" t="s">
        <v>898</v>
      </c>
      <c r="I29335" t="s">
        <v>27667</v>
      </c>
      <c r="J29335" t="s">
        <v>43365</v>
      </c>
    </row>
    <row r="29336" spans="8:10">
      <c r="H29336" t="s">
        <v>898</v>
      </c>
      <c r="I29336" t="s">
        <v>27649</v>
      </c>
      <c r="J29336" t="s">
        <v>43355</v>
      </c>
    </row>
    <row r="29337" spans="8:10">
      <c r="H29337" t="s">
        <v>898</v>
      </c>
      <c r="I29337" t="s">
        <v>28675</v>
      </c>
      <c r="J29337" t="s">
        <v>2304</v>
      </c>
    </row>
    <row r="29338" spans="8:10">
      <c r="H29338" t="s">
        <v>898</v>
      </c>
      <c r="I29338" t="s">
        <v>26969</v>
      </c>
      <c r="J29338" t="s">
        <v>42907</v>
      </c>
    </row>
    <row r="29339" spans="8:10">
      <c r="H29339" t="s">
        <v>898</v>
      </c>
      <c r="I29339" t="s">
        <v>26987</v>
      </c>
      <c r="J29339" t="s">
        <v>42917</v>
      </c>
    </row>
    <row r="29340" spans="8:10">
      <c r="H29340" t="s">
        <v>898</v>
      </c>
      <c r="I29340" t="s">
        <v>28567</v>
      </c>
      <c r="J29340" t="s">
        <v>7908</v>
      </c>
    </row>
    <row r="29341" spans="8:10">
      <c r="H29341" t="s">
        <v>898</v>
      </c>
      <c r="I29341" t="s">
        <v>28658</v>
      </c>
      <c r="J29341" t="s">
        <v>43879</v>
      </c>
    </row>
    <row r="29342" spans="8:10">
      <c r="H29342" t="s">
        <v>898</v>
      </c>
      <c r="I29342" t="s">
        <v>10967</v>
      </c>
      <c r="J29342" t="s">
        <v>33090</v>
      </c>
    </row>
    <row r="29343" spans="8:10">
      <c r="H29343" t="s">
        <v>898</v>
      </c>
      <c r="I29343" t="s">
        <v>28314</v>
      </c>
      <c r="J29343" t="s">
        <v>8260</v>
      </c>
    </row>
    <row r="29344" spans="8:10">
      <c r="H29344" t="s">
        <v>898</v>
      </c>
      <c r="I29344" t="s">
        <v>2476</v>
      </c>
      <c r="J29344" t="s">
        <v>1807</v>
      </c>
    </row>
    <row r="29345" spans="8:10">
      <c r="H29345" t="s">
        <v>898</v>
      </c>
      <c r="I29345" t="s">
        <v>28678</v>
      </c>
      <c r="J29345" t="s">
        <v>43885</v>
      </c>
    </row>
    <row r="29346" spans="8:10">
      <c r="H29346" t="s">
        <v>898</v>
      </c>
      <c r="I29346" t="s">
        <v>28545</v>
      </c>
      <c r="J29346" t="s">
        <v>43818</v>
      </c>
    </row>
    <row r="29347" spans="8:10">
      <c r="H29347" t="s">
        <v>898</v>
      </c>
      <c r="I29347" t="s">
        <v>28529</v>
      </c>
      <c r="J29347" t="s">
        <v>34767</v>
      </c>
    </row>
    <row r="29348" spans="8:10">
      <c r="H29348" t="s">
        <v>898</v>
      </c>
      <c r="I29348" t="s">
        <v>28392</v>
      </c>
      <c r="J29348" t="s">
        <v>43729</v>
      </c>
    </row>
    <row r="29349" spans="8:10">
      <c r="H29349" t="s">
        <v>898</v>
      </c>
      <c r="I29349" t="s">
        <v>2537</v>
      </c>
      <c r="J29349" t="s">
        <v>2538</v>
      </c>
    </row>
    <row r="29350" spans="8:10">
      <c r="H29350" t="s">
        <v>898</v>
      </c>
      <c r="I29350" t="s">
        <v>26531</v>
      </c>
      <c r="J29350" t="s">
        <v>48447</v>
      </c>
    </row>
    <row r="29351" spans="8:10">
      <c r="H29351" t="s">
        <v>898</v>
      </c>
      <c r="I29351" t="s">
        <v>5321</v>
      </c>
      <c r="J29351" t="s">
        <v>5322</v>
      </c>
    </row>
    <row r="29352" spans="8:10">
      <c r="H29352" t="s">
        <v>898</v>
      </c>
      <c r="I29352" t="s">
        <v>5104</v>
      </c>
      <c r="J29352" t="s">
        <v>5105</v>
      </c>
    </row>
    <row r="29353" spans="8:10">
      <c r="H29353" t="s">
        <v>898</v>
      </c>
      <c r="I29353" t="s">
        <v>28478</v>
      </c>
      <c r="J29353" t="s">
        <v>43781</v>
      </c>
    </row>
    <row r="29354" spans="8:10">
      <c r="H29354" t="s">
        <v>898</v>
      </c>
      <c r="I29354" t="s">
        <v>28410</v>
      </c>
      <c r="J29354" t="s">
        <v>43742</v>
      </c>
    </row>
    <row r="29355" spans="8:10">
      <c r="H29355" t="s">
        <v>898</v>
      </c>
      <c r="I29355" t="s">
        <v>28558</v>
      </c>
      <c r="J29355" t="s">
        <v>3813</v>
      </c>
    </row>
    <row r="29356" spans="8:10">
      <c r="H29356" t="s">
        <v>898</v>
      </c>
      <c r="I29356" t="s">
        <v>28531</v>
      </c>
      <c r="J29356" t="s">
        <v>43811</v>
      </c>
    </row>
    <row r="29357" spans="8:10">
      <c r="H29357" t="s">
        <v>898</v>
      </c>
      <c r="I29357" t="s">
        <v>28556</v>
      </c>
      <c r="J29357" t="s">
        <v>43826</v>
      </c>
    </row>
    <row r="29358" spans="8:10">
      <c r="H29358" t="s">
        <v>898</v>
      </c>
      <c r="I29358" t="s">
        <v>28516</v>
      </c>
      <c r="J29358" t="s">
        <v>43803</v>
      </c>
    </row>
    <row r="29359" spans="8:10">
      <c r="H29359" t="s">
        <v>898</v>
      </c>
      <c r="I29359" t="s">
        <v>28420</v>
      </c>
      <c r="J29359" t="s">
        <v>7464</v>
      </c>
    </row>
    <row r="29360" spans="8:10">
      <c r="H29360" t="s">
        <v>898</v>
      </c>
      <c r="I29360" t="s">
        <v>10834</v>
      </c>
      <c r="J29360" t="s">
        <v>32996</v>
      </c>
    </row>
    <row r="29361" spans="8:10">
      <c r="H29361" t="s">
        <v>898</v>
      </c>
      <c r="I29361" t="s">
        <v>10847</v>
      </c>
      <c r="J29361" t="s">
        <v>33004</v>
      </c>
    </row>
    <row r="29362" spans="8:10">
      <c r="H29362" t="s">
        <v>898</v>
      </c>
      <c r="I29362" t="s">
        <v>10889</v>
      </c>
      <c r="J29362" t="s">
        <v>33035</v>
      </c>
    </row>
    <row r="29363" spans="8:10">
      <c r="H29363" t="s">
        <v>898</v>
      </c>
      <c r="I29363" t="s">
        <v>27550</v>
      </c>
      <c r="J29363" t="s">
        <v>48449</v>
      </c>
    </row>
    <row r="29364" spans="8:10">
      <c r="H29364" t="s">
        <v>898</v>
      </c>
      <c r="I29364" t="s">
        <v>10894</v>
      </c>
      <c r="J29364" t="s">
        <v>33039</v>
      </c>
    </row>
    <row r="29365" spans="8:10">
      <c r="H29365" t="s">
        <v>898</v>
      </c>
      <c r="I29365" t="s">
        <v>10947</v>
      </c>
      <c r="J29365" t="s">
        <v>33074</v>
      </c>
    </row>
    <row r="29366" spans="8:10">
      <c r="H29366" t="s">
        <v>898</v>
      </c>
      <c r="I29366" t="s">
        <v>10758</v>
      </c>
      <c r="J29366" t="s">
        <v>32941</v>
      </c>
    </row>
    <row r="29367" spans="8:10">
      <c r="H29367" t="s">
        <v>898</v>
      </c>
      <c r="I29367" t="s">
        <v>10965</v>
      </c>
      <c r="J29367" t="s">
        <v>33089</v>
      </c>
    </row>
    <row r="29368" spans="8:10">
      <c r="H29368" t="s">
        <v>898</v>
      </c>
      <c r="I29368" t="s">
        <v>10966</v>
      </c>
      <c r="J29368" t="s">
        <v>2878</v>
      </c>
    </row>
    <row r="29369" spans="8:10">
      <c r="H29369" t="s">
        <v>898</v>
      </c>
      <c r="I29369" t="s">
        <v>10552</v>
      </c>
      <c r="J29369" t="s">
        <v>32801</v>
      </c>
    </row>
    <row r="29370" spans="8:10">
      <c r="H29370" t="s">
        <v>898</v>
      </c>
      <c r="I29370" t="s">
        <v>11008</v>
      </c>
      <c r="J29370" t="s">
        <v>2415</v>
      </c>
    </row>
    <row r="29371" spans="8:10">
      <c r="H29371" t="s">
        <v>898</v>
      </c>
      <c r="I29371" t="s">
        <v>10553</v>
      </c>
      <c r="J29371" t="s">
        <v>32802</v>
      </c>
    </row>
    <row r="29372" spans="8:10">
      <c r="H29372" t="s">
        <v>898</v>
      </c>
      <c r="I29372" t="s">
        <v>2541</v>
      </c>
      <c r="J29372" t="s">
        <v>1588</v>
      </c>
    </row>
    <row r="29373" spans="8:10">
      <c r="H29373" t="s">
        <v>898</v>
      </c>
      <c r="I29373" t="s">
        <v>2467</v>
      </c>
      <c r="J29373" t="s">
        <v>2468</v>
      </c>
    </row>
    <row r="29374" spans="8:10">
      <c r="H29374" t="s">
        <v>898</v>
      </c>
      <c r="I29374" t="s">
        <v>5319</v>
      </c>
      <c r="J29374" t="s">
        <v>5320</v>
      </c>
    </row>
    <row r="29375" spans="8:10">
      <c r="H29375" t="s">
        <v>898</v>
      </c>
      <c r="I29375" t="s">
        <v>26521</v>
      </c>
      <c r="J29375" t="s">
        <v>3833</v>
      </c>
    </row>
    <row r="29376" spans="8:10">
      <c r="H29376" t="s">
        <v>898</v>
      </c>
      <c r="I29376" t="s">
        <v>26450</v>
      </c>
      <c r="J29376" t="s">
        <v>32930</v>
      </c>
    </row>
    <row r="29377" spans="8:10">
      <c r="H29377" t="s">
        <v>898</v>
      </c>
      <c r="I29377" t="s">
        <v>26690</v>
      </c>
      <c r="J29377" t="s">
        <v>42761</v>
      </c>
    </row>
    <row r="29378" spans="8:10">
      <c r="H29378" t="s">
        <v>898</v>
      </c>
      <c r="I29378" t="s">
        <v>26454</v>
      </c>
      <c r="J29378" t="s">
        <v>42627</v>
      </c>
    </row>
    <row r="29379" spans="8:10">
      <c r="H29379" t="s">
        <v>898</v>
      </c>
      <c r="I29379" t="s">
        <v>26628</v>
      </c>
      <c r="J29379" t="s">
        <v>3193</v>
      </c>
    </row>
    <row r="29380" spans="8:10">
      <c r="H29380" t="s">
        <v>898</v>
      </c>
      <c r="I29380" t="s">
        <v>27787</v>
      </c>
      <c r="J29380" t="s">
        <v>3041</v>
      </c>
    </row>
    <row r="29381" spans="8:10">
      <c r="H29381" t="s">
        <v>898</v>
      </c>
      <c r="I29381" t="s">
        <v>26469</v>
      </c>
      <c r="J29381" t="s">
        <v>42636</v>
      </c>
    </row>
    <row r="29382" spans="8:10">
      <c r="H29382" t="s">
        <v>898</v>
      </c>
      <c r="I29382" t="s">
        <v>27755</v>
      </c>
      <c r="J29382" t="s">
        <v>43423</v>
      </c>
    </row>
    <row r="29383" spans="8:10">
      <c r="H29383" t="s">
        <v>898</v>
      </c>
      <c r="I29383" t="s">
        <v>26490</v>
      </c>
      <c r="J29383" t="s">
        <v>36187</v>
      </c>
    </row>
    <row r="29384" spans="8:10">
      <c r="H29384" t="s">
        <v>898</v>
      </c>
      <c r="I29384" t="s">
        <v>8997</v>
      </c>
      <c r="J29384" t="s">
        <v>9523</v>
      </c>
    </row>
    <row r="29385" spans="8:10">
      <c r="H29385" t="s">
        <v>898</v>
      </c>
      <c r="I29385" t="s">
        <v>26493</v>
      </c>
      <c r="J29385" t="s">
        <v>32958</v>
      </c>
    </row>
    <row r="29386" spans="8:10">
      <c r="H29386" t="s">
        <v>898</v>
      </c>
      <c r="I29386" t="s">
        <v>26659</v>
      </c>
      <c r="J29386" t="s">
        <v>33814</v>
      </c>
    </row>
    <row r="29387" spans="8:10">
      <c r="H29387" t="s">
        <v>898</v>
      </c>
      <c r="I29387" t="s">
        <v>2465</v>
      </c>
      <c r="J29387" t="s">
        <v>2466</v>
      </c>
    </row>
    <row r="29388" spans="8:10">
      <c r="H29388" t="s">
        <v>898</v>
      </c>
      <c r="I29388" t="s">
        <v>10797</v>
      </c>
      <c r="J29388" t="s">
        <v>32969</v>
      </c>
    </row>
    <row r="29389" spans="8:10">
      <c r="H29389" t="s">
        <v>898</v>
      </c>
      <c r="I29389" t="s">
        <v>10748</v>
      </c>
      <c r="J29389" t="s">
        <v>32932</v>
      </c>
    </row>
    <row r="29390" spans="8:10">
      <c r="H29390" t="s">
        <v>898</v>
      </c>
      <c r="I29390" t="s">
        <v>2469</v>
      </c>
      <c r="J29390" t="s">
        <v>2470</v>
      </c>
    </row>
    <row r="29391" spans="8:10">
      <c r="H29391" t="s">
        <v>898</v>
      </c>
      <c r="I29391" t="s">
        <v>2471</v>
      </c>
      <c r="J29391" t="s">
        <v>48446</v>
      </c>
    </row>
    <row r="29392" spans="8:10">
      <c r="H29392" t="s">
        <v>898</v>
      </c>
      <c r="I29392" t="s">
        <v>28431</v>
      </c>
      <c r="J29392" t="s">
        <v>43750</v>
      </c>
    </row>
    <row r="29393" spans="8:10">
      <c r="H29393" t="s">
        <v>898</v>
      </c>
      <c r="I29393" t="s">
        <v>2477</v>
      </c>
      <c r="J29393" t="s">
        <v>2478</v>
      </c>
    </row>
    <row r="29394" spans="8:10">
      <c r="H29394" t="s">
        <v>898</v>
      </c>
      <c r="I29394" t="s">
        <v>28627</v>
      </c>
      <c r="J29394" t="s">
        <v>1351</v>
      </c>
    </row>
    <row r="29395" spans="8:10">
      <c r="H29395" t="s">
        <v>898</v>
      </c>
      <c r="I29395" t="s">
        <v>10974</v>
      </c>
      <c r="J29395" t="s">
        <v>33096</v>
      </c>
    </row>
    <row r="29396" spans="8:10">
      <c r="H29396" t="s">
        <v>898</v>
      </c>
      <c r="I29396" t="s">
        <v>28460</v>
      </c>
      <c r="J29396" t="s">
        <v>1708</v>
      </c>
    </row>
    <row r="29397" spans="8:10">
      <c r="H29397" t="s">
        <v>898</v>
      </c>
      <c r="I29397" t="s">
        <v>31964</v>
      </c>
      <c r="J29397" t="s">
        <v>33401</v>
      </c>
    </row>
    <row r="29398" spans="8:10">
      <c r="H29398" t="s">
        <v>898</v>
      </c>
      <c r="I29398" t="s">
        <v>28452</v>
      </c>
      <c r="J29398" t="s">
        <v>43764</v>
      </c>
    </row>
    <row r="29399" spans="8:10">
      <c r="H29399" t="s">
        <v>898</v>
      </c>
      <c r="I29399" t="s">
        <v>28464</v>
      </c>
      <c r="J29399" t="s">
        <v>3966</v>
      </c>
    </row>
    <row r="29400" spans="8:10">
      <c r="H29400" t="s">
        <v>900</v>
      </c>
      <c r="I29400" t="s">
        <v>5278</v>
      </c>
      <c r="J29400" t="s">
        <v>261</v>
      </c>
    </row>
    <row r="29401" spans="8:10">
      <c r="H29401" t="s">
        <v>900</v>
      </c>
      <c r="I29401" t="s">
        <v>13076</v>
      </c>
      <c r="J29401" t="s">
        <v>4817</v>
      </c>
    </row>
    <row r="29402" spans="8:10">
      <c r="H29402" t="s">
        <v>900</v>
      </c>
      <c r="I29402" t="s">
        <v>10808</v>
      </c>
      <c r="J29402" t="s">
        <v>32975</v>
      </c>
    </row>
    <row r="29403" spans="8:10">
      <c r="H29403" t="s">
        <v>900</v>
      </c>
      <c r="I29403" t="s">
        <v>5274</v>
      </c>
      <c r="J29403" t="s">
        <v>5275</v>
      </c>
    </row>
    <row r="29404" spans="8:10">
      <c r="H29404" t="s">
        <v>900</v>
      </c>
      <c r="I29404" t="s">
        <v>28426</v>
      </c>
      <c r="J29404" t="s">
        <v>3409</v>
      </c>
    </row>
    <row r="29405" spans="8:10">
      <c r="H29405" t="s">
        <v>900</v>
      </c>
      <c r="I29405" t="s">
        <v>26984</v>
      </c>
      <c r="J29405" t="s">
        <v>37289</v>
      </c>
    </row>
    <row r="29406" spans="8:10">
      <c r="H29406" t="s">
        <v>900</v>
      </c>
      <c r="I29406" t="s">
        <v>4488</v>
      </c>
      <c r="J29406" t="s">
        <v>8114</v>
      </c>
    </row>
    <row r="29407" spans="8:10">
      <c r="H29407" t="s">
        <v>900</v>
      </c>
      <c r="I29407" t="s">
        <v>17368</v>
      </c>
      <c r="J29407" t="s">
        <v>1652</v>
      </c>
    </row>
    <row r="29408" spans="8:10">
      <c r="H29408" t="s">
        <v>900</v>
      </c>
      <c r="I29408" t="s">
        <v>28636</v>
      </c>
      <c r="J29408" t="s">
        <v>43868</v>
      </c>
    </row>
    <row r="29409" spans="8:10">
      <c r="H29409" t="s">
        <v>900</v>
      </c>
      <c r="I29409" t="s">
        <v>28540</v>
      </c>
      <c r="J29409" t="s">
        <v>39589</v>
      </c>
    </row>
    <row r="29410" spans="8:10">
      <c r="H29410" t="s">
        <v>900</v>
      </c>
      <c r="I29410" t="s">
        <v>5276</v>
      </c>
      <c r="J29410" t="s">
        <v>5277</v>
      </c>
    </row>
    <row r="29411" spans="8:10">
      <c r="H29411" t="s">
        <v>900</v>
      </c>
      <c r="I29411" t="s">
        <v>28579</v>
      </c>
      <c r="J29411" t="s">
        <v>43837</v>
      </c>
    </row>
    <row r="29412" spans="8:10">
      <c r="H29412" t="s">
        <v>900</v>
      </c>
      <c r="I29412" t="s">
        <v>28386</v>
      </c>
      <c r="J29412" t="s">
        <v>43146</v>
      </c>
    </row>
    <row r="29413" spans="8:10">
      <c r="H29413" t="s">
        <v>900</v>
      </c>
      <c r="I29413" t="s">
        <v>28483</v>
      </c>
      <c r="J29413" t="s">
        <v>43785</v>
      </c>
    </row>
    <row r="29414" spans="8:10">
      <c r="H29414" t="s">
        <v>900</v>
      </c>
      <c r="I29414" t="s">
        <v>28479</v>
      </c>
      <c r="J29414" t="s">
        <v>43782</v>
      </c>
    </row>
    <row r="29415" spans="8:10">
      <c r="H29415" t="s">
        <v>900</v>
      </c>
      <c r="I29415" t="s">
        <v>5106</v>
      </c>
      <c r="J29415" t="s">
        <v>5107</v>
      </c>
    </row>
    <row r="29416" spans="8:10">
      <c r="H29416" t="s">
        <v>900</v>
      </c>
      <c r="I29416" t="s">
        <v>28438</v>
      </c>
      <c r="J29416" t="s">
        <v>43756</v>
      </c>
    </row>
    <row r="29417" spans="8:10">
      <c r="H29417" t="s">
        <v>900</v>
      </c>
      <c r="I29417" t="s">
        <v>28341</v>
      </c>
      <c r="J29417" t="s">
        <v>43707</v>
      </c>
    </row>
    <row r="29418" spans="8:10">
      <c r="H29418" t="s">
        <v>900</v>
      </c>
      <c r="I29418" t="s">
        <v>28594</v>
      </c>
      <c r="J29418" t="s">
        <v>43845</v>
      </c>
    </row>
    <row r="29419" spans="8:10">
      <c r="H29419" t="s">
        <v>900</v>
      </c>
      <c r="I29419" t="s">
        <v>10909</v>
      </c>
      <c r="J29419" t="s">
        <v>33047</v>
      </c>
    </row>
    <row r="29420" spans="8:10">
      <c r="H29420" t="s">
        <v>900</v>
      </c>
      <c r="I29420" t="s">
        <v>10845</v>
      </c>
      <c r="J29420" t="s">
        <v>1070</v>
      </c>
    </row>
    <row r="29421" spans="8:10">
      <c r="H29421" t="s">
        <v>900</v>
      </c>
      <c r="I29421" t="s">
        <v>11016</v>
      </c>
      <c r="J29421" t="s">
        <v>33121</v>
      </c>
    </row>
    <row r="29422" spans="8:10">
      <c r="H29422" t="s">
        <v>900</v>
      </c>
      <c r="I29422" t="s">
        <v>11013</v>
      </c>
      <c r="J29422" t="s">
        <v>33119</v>
      </c>
    </row>
    <row r="29423" spans="8:10">
      <c r="H29423" t="s">
        <v>900</v>
      </c>
      <c r="I29423" t="s">
        <v>10771</v>
      </c>
      <c r="J29423" t="s">
        <v>32950</v>
      </c>
    </row>
    <row r="29424" spans="8:10">
      <c r="H29424" t="s">
        <v>900</v>
      </c>
      <c r="I29424" t="s">
        <v>8973</v>
      </c>
      <c r="J29424" t="s">
        <v>4003</v>
      </c>
    </row>
    <row r="29425" spans="8:10">
      <c r="H29425" t="s">
        <v>900</v>
      </c>
      <c r="I29425" t="s">
        <v>26672</v>
      </c>
      <c r="J29425" t="s">
        <v>42748</v>
      </c>
    </row>
    <row r="29426" spans="8:10">
      <c r="H29426" t="s">
        <v>900</v>
      </c>
      <c r="I29426" t="s">
        <v>5270</v>
      </c>
      <c r="J29426" t="s">
        <v>5271</v>
      </c>
    </row>
    <row r="29427" spans="8:10">
      <c r="H29427" t="s">
        <v>900</v>
      </c>
      <c r="I29427" t="s">
        <v>26608</v>
      </c>
      <c r="J29427" t="s">
        <v>7628</v>
      </c>
    </row>
    <row r="29428" spans="8:10">
      <c r="H29428" t="s">
        <v>900</v>
      </c>
      <c r="I29428" t="s">
        <v>26449</v>
      </c>
      <c r="J29428" t="s">
        <v>42626</v>
      </c>
    </row>
    <row r="29429" spans="8:10">
      <c r="H29429" t="s">
        <v>900</v>
      </c>
      <c r="I29429" t="s">
        <v>26779</v>
      </c>
      <c r="J29429" t="s">
        <v>1339</v>
      </c>
    </row>
    <row r="29430" spans="8:10">
      <c r="H29430" t="s">
        <v>900</v>
      </c>
      <c r="I29430" t="s">
        <v>27710</v>
      </c>
      <c r="J29430" t="s">
        <v>43397</v>
      </c>
    </row>
    <row r="29431" spans="8:10">
      <c r="H29431" t="s">
        <v>900</v>
      </c>
      <c r="I29431" t="s">
        <v>26967</v>
      </c>
      <c r="J29431" t="s">
        <v>4738</v>
      </c>
    </row>
    <row r="29432" spans="8:10">
      <c r="H29432" t="s">
        <v>900</v>
      </c>
      <c r="I29432" t="s">
        <v>32009</v>
      </c>
      <c r="J29432" t="s">
        <v>45512</v>
      </c>
    </row>
    <row r="29433" spans="8:10">
      <c r="H29433" t="s">
        <v>900</v>
      </c>
      <c r="I29433" t="s">
        <v>26716</v>
      </c>
      <c r="J29433" t="s">
        <v>36382</v>
      </c>
    </row>
    <row r="29434" spans="8:10">
      <c r="H29434" t="s">
        <v>900</v>
      </c>
      <c r="I29434" t="s">
        <v>26400</v>
      </c>
      <c r="J29434" t="s">
        <v>42596</v>
      </c>
    </row>
    <row r="29435" spans="8:10">
      <c r="H29435" t="s">
        <v>900</v>
      </c>
      <c r="I29435" t="s">
        <v>26544</v>
      </c>
      <c r="J29435" t="s">
        <v>42670</v>
      </c>
    </row>
    <row r="29436" spans="8:10">
      <c r="H29436" t="s">
        <v>900</v>
      </c>
      <c r="I29436" t="s">
        <v>26548</v>
      </c>
      <c r="J29436" t="s">
        <v>42673</v>
      </c>
    </row>
    <row r="29437" spans="8:10">
      <c r="H29437" t="s">
        <v>900</v>
      </c>
      <c r="I29437" t="s">
        <v>2461</v>
      </c>
      <c r="J29437" t="s">
        <v>2462</v>
      </c>
    </row>
    <row r="29438" spans="8:10">
      <c r="H29438" t="s">
        <v>900</v>
      </c>
      <c r="I29438" t="s">
        <v>5128</v>
      </c>
      <c r="J29438" t="s">
        <v>5129</v>
      </c>
    </row>
    <row r="29439" spans="8:10">
      <c r="H29439" t="s">
        <v>900</v>
      </c>
      <c r="I29439" t="s">
        <v>10767</v>
      </c>
      <c r="J29439" t="s">
        <v>32948</v>
      </c>
    </row>
    <row r="29440" spans="8:10">
      <c r="H29440" t="s">
        <v>900</v>
      </c>
      <c r="I29440" t="s">
        <v>27574</v>
      </c>
      <c r="J29440" t="s">
        <v>43303</v>
      </c>
    </row>
    <row r="29441" spans="8:10">
      <c r="H29441" t="s">
        <v>900</v>
      </c>
      <c r="I29441" t="s">
        <v>28476</v>
      </c>
      <c r="J29441" t="s">
        <v>33849</v>
      </c>
    </row>
    <row r="29442" spans="8:10">
      <c r="H29442" t="s">
        <v>900</v>
      </c>
      <c r="I29442" t="s">
        <v>2463</v>
      </c>
      <c r="J29442" t="s">
        <v>2464</v>
      </c>
    </row>
    <row r="29443" spans="8:10">
      <c r="H29443" t="s">
        <v>902</v>
      </c>
      <c r="I29443" t="s">
        <v>28508</v>
      </c>
      <c r="J29443" t="s">
        <v>48451</v>
      </c>
    </row>
    <row r="29444" spans="8:10">
      <c r="H29444" t="s">
        <v>902</v>
      </c>
      <c r="I29444" t="s">
        <v>10762</v>
      </c>
      <c r="J29444" t="s">
        <v>32944</v>
      </c>
    </row>
    <row r="29445" spans="8:10">
      <c r="H29445" t="s">
        <v>902</v>
      </c>
      <c r="I29445" t="s">
        <v>28691</v>
      </c>
      <c r="J29445" t="s">
        <v>3770</v>
      </c>
    </row>
    <row r="29446" spans="8:10">
      <c r="H29446" t="s">
        <v>902</v>
      </c>
      <c r="I29446" t="s">
        <v>17253</v>
      </c>
      <c r="J29446" t="s">
        <v>37493</v>
      </c>
    </row>
    <row r="29447" spans="8:10">
      <c r="H29447" t="s">
        <v>902</v>
      </c>
      <c r="I29447" t="s">
        <v>28583</v>
      </c>
      <c r="J29447" t="s">
        <v>8180</v>
      </c>
    </row>
    <row r="29448" spans="8:10">
      <c r="H29448" t="s">
        <v>902</v>
      </c>
      <c r="I29448" t="s">
        <v>28505</v>
      </c>
      <c r="J29448" t="s">
        <v>3721</v>
      </c>
    </row>
    <row r="29449" spans="8:10">
      <c r="H29449" t="s">
        <v>902</v>
      </c>
      <c r="I29449" t="s">
        <v>28413</v>
      </c>
      <c r="J29449" t="s">
        <v>9474</v>
      </c>
    </row>
    <row r="29450" spans="8:10">
      <c r="H29450" t="s">
        <v>902</v>
      </c>
      <c r="I29450" t="s">
        <v>28455</v>
      </c>
      <c r="J29450" t="s">
        <v>43767</v>
      </c>
    </row>
    <row r="29451" spans="8:10">
      <c r="H29451" t="s">
        <v>902</v>
      </c>
      <c r="I29451" t="s">
        <v>2544</v>
      </c>
      <c r="J29451" t="s">
        <v>2545</v>
      </c>
    </row>
    <row r="29452" spans="8:10">
      <c r="H29452" t="s">
        <v>902</v>
      </c>
      <c r="I29452" t="s">
        <v>28677</v>
      </c>
      <c r="J29452" t="s">
        <v>4367</v>
      </c>
    </row>
    <row r="29453" spans="8:10">
      <c r="H29453" t="s">
        <v>902</v>
      </c>
      <c r="I29453" t="s">
        <v>28548</v>
      </c>
      <c r="J29453" t="s">
        <v>43820</v>
      </c>
    </row>
    <row r="29454" spans="8:10">
      <c r="H29454" t="s">
        <v>902</v>
      </c>
      <c r="I29454" t="s">
        <v>28490</v>
      </c>
      <c r="J29454" t="s">
        <v>2282</v>
      </c>
    </row>
    <row r="29455" spans="8:10">
      <c r="H29455" t="s">
        <v>902</v>
      </c>
      <c r="I29455" t="s">
        <v>26756</v>
      </c>
      <c r="J29455" t="s">
        <v>2105</v>
      </c>
    </row>
    <row r="29456" spans="8:10">
      <c r="H29456" t="s">
        <v>902</v>
      </c>
      <c r="I29456" t="s">
        <v>27625</v>
      </c>
      <c r="J29456" t="s">
        <v>43335</v>
      </c>
    </row>
    <row r="29457" spans="8:10">
      <c r="H29457" t="s">
        <v>902</v>
      </c>
      <c r="I29457" t="s">
        <v>28515</v>
      </c>
      <c r="J29457" t="s">
        <v>33344</v>
      </c>
    </row>
    <row r="29458" spans="8:10">
      <c r="H29458" t="s">
        <v>902</v>
      </c>
      <c r="I29458" t="s">
        <v>28670</v>
      </c>
      <c r="J29458" t="s">
        <v>36693</v>
      </c>
    </row>
    <row r="29459" spans="8:10">
      <c r="H29459" t="s">
        <v>902</v>
      </c>
      <c r="I29459" t="s">
        <v>10846</v>
      </c>
      <c r="J29459" t="s">
        <v>1835</v>
      </c>
    </row>
    <row r="29460" spans="8:10">
      <c r="H29460" t="s">
        <v>902</v>
      </c>
      <c r="I29460" t="s">
        <v>10609</v>
      </c>
      <c r="J29460" t="s">
        <v>32836</v>
      </c>
    </row>
    <row r="29461" spans="8:10">
      <c r="H29461" t="s">
        <v>902</v>
      </c>
      <c r="I29461" t="s">
        <v>26483</v>
      </c>
      <c r="J29461" t="s">
        <v>33244</v>
      </c>
    </row>
    <row r="29462" spans="8:10">
      <c r="H29462" t="s">
        <v>902</v>
      </c>
      <c r="I29462" t="s">
        <v>26643</v>
      </c>
      <c r="J29462" t="s">
        <v>42730</v>
      </c>
    </row>
    <row r="29463" spans="8:10">
      <c r="H29463" t="s">
        <v>902</v>
      </c>
      <c r="I29463" t="s">
        <v>8980</v>
      </c>
      <c r="J29463" t="s">
        <v>9510</v>
      </c>
    </row>
    <row r="29464" spans="8:10">
      <c r="H29464" t="s">
        <v>902</v>
      </c>
      <c r="I29464" t="s">
        <v>26441</v>
      </c>
      <c r="J29464" t="s">
        <v>42620</v>
      </c>
    </row>
    <row r="29465" spans="8:10">
      <c r="H29465" t="s">
        <v>902</v>
      </c>
      <c r="I29465" t="s">
        <v>2546</v>
      </c>
      <c r="J29465" t="s">
        <v>2547</v>
      </c>
    </row>
    <row r="29466" spans="8:10">
      <c r="H29466" t="s">
        <v>902</v>
      </c>
      <c r="I29466" t="s">
        <v>26885</v>
      </c>
      <c r="J29466" t="s">
        <v>4361</v>
      </c>
    </row>
    <row r="29467" spans="8:10">
      <c r="H29467" t="s">
        <v>902</v>
      </c>
      <c r="I29467" t="s">
        <v>17300</v>
      </c>
      <c r="J29467" t="s">
        <v>9355</v>
      </c>
    </row>
    <row r="29468" spans="8:10">
      <c r="H29468" t="s">
        <v>902</v>
      </c>
      <c r="I29468" t="s">
        <v>26495</v>
      </c>
      <c r="J29468" t="s">
        <v>42647</v>
      </c>
    </row>
    <row r="29469" spans="8:10">
      <c r="H29469" t="s">
        <v>902</v>
      </c>
      <c r="I29469" t="s">
        <v>26507</v>
      </c>
      <c r="J29469" t="s">
        <v>1528</v>
      </c>
    </row>
    <row r="29470" spans="8:10">
      <c r="H29470" t="s">
        <v>902</v>
      </c>
      <c r="I29470" t="s">
        <v>10838</v>
      </c>
      <c r="J29470" t="s">
        <v>32998</v>
      </c>
    </row>
    <row r="29471" spans="8:10">
      <c r="H29471" t="s">
        <v>902</v>
      </c>
      <c r="I29471" t="s">
        <v>10839</v>
      </c>
      <c r="J29471" t="s">
        <v>32620</v>
      </c>
    </row>
    <row r="29472" spans="8:10">
      <c r="H29472" t="s">
        <v>904</v>
      </c>
      <c r="I29472" t="s">
        <v>13819</v>
      </c>
      <c r="J29472" t="s">
        <v>2082</v>
      </c>
    </row>
    <row r="29473" spans="8:10">
      <c r="H29473" t="s">
        <v>904</v>
      </c>
      <c r="I29473" t="s">
        <v>32045</v>
      </c>
      <c r="J29473" t="s">
        <v>45531</v>
      </c>
    </row>
    <row r="29474" spans="8:10">
      <c r="H29474" t="s">
        <v>904</v>
      </c>
      <c r="I29474" t="s">
        <v>13075</v>
      </c>
      <c r="J29474" t="s">
        <v>32392</v>
      </c>
    </row>
    <row r="29475" spans="8:10">
      <c r="H29475" t="s">
        <v>904</v>
      </c>
      <c r="I29475" t="s">
        <v>8979</v>
      </c>
      <c r="J29475" t="s">
        <v>41606</v>
      </c>
    </row>
    <row r="29476" spans="8:10">
      <c r="H29476" t="s">
        <v>904</v>
      </c>
      <c r="I29476" t="s">
        <v>28521</v>
      </c>
      <c r="J29476" t="s">
        <v>1975</v>
      </c>
    </row>
    <row r="29477" spans="8:10">
      <c r="H29477" t="s">
        <v>904</v>
      </c>
      <c r="I29477" t="s">
        <v>28659</v>
      </c>
      <c r="J29477" t="s">
        <v>32824</v>
      </c>
    </row>
    <row r="29478" spans="8:10">
      <c r="H29478" t="s">
        <v>904</v>
      </c>
      <c r="I29478" t="s">
        <v>28423</v>
      </c>
      <c r="J29478" t="s">
        <v>5352</v>
      </c>
    </row>
    <row r="29479" spans="8:10">
      <c r="H29479" t="s">
        <v>904</v>
      </c>
      <c r="I29479" t="s">
        <v>28484</v>
      </c>
      <c r="J29479" t="s">
        <v>3239</v>
      </c>
    </row>
    <row r="29480" spans="8:10">
      <c r="H29480" t="s">
        <v>904</v>
      </c>
      <c r="I29480" t="s">
        <v>32044</v>
      </c>
      <c r="J29480" t="s">
        <v>41320</v>
      </c>
    </row>
    <row r="29481" spans="8:10">
      <c r="H29481" t="s">
        <v>904</v>
      </c>
      <c r="I29481" t="s">
        <v>28367</v>
      </c>
      <c r="J29481" t="s">
        <v>43717</v>
      </c>
    </row>
    <row r="29482" spans="8:10">
      <c r="H29482" t="s">
        <v>904</v>
      </c>
      <c r="I29482" t="s">
        <v>26757</v>
      </c>
      <c r="J29482" t="s">
        <v>42799</v>
      </c>
    </row>
    <row r="29483" spans="8:10">
      <c r="H29483" t="s">
        <v>904</v>
      </c>
      <c r="I29483" t="s">
        <v>28566</v>
      </c>
      <c r="J29483" t="s">
        <v>43830</v>
      </c>
    </row>
    <row r="29484" spans="8:10">
      <c r="H29484" t="s">
        <v>904</v>
      </c>
      <c r="I29484" t="s">
        <v>28402</v>
      </c>
      <c r="J29484" t="s">
        <v>43736</v>
      </c>
    </row>
    <row r="29485" spans="8:10">
      <c r="H29485" t="s">
        <v>904</v>
      </c>
      <c r="I29485" t="s">
        <v>28395</v>
      </c>
      <c r="J29485" t="s">
        <v>43731</v>
      </c>
    </row>
    <row r="29486" spans="8:10">
      <c r="H29486" t="s">
        <v>904</v>
      </c>
      <c r="I29486" t="s">
        <v>28595</v>
      </c>
      <c r="J29486" t="s">
        <v>43846</v>
      </c>
    </row>
    <row r="29487" spans="8:10">
      <c r="H29487" t="s">
        <v>904</v>
      </c>
      <c r="I29487" t="s">
        <v>28481</v>
      </c>
      <c r="J29487" t="s">
        <v>43783</v>
      </c>
    </row>
    <row r="29488" spans="8:10">
      <c r="H29488" t="s">
        <v>904</v>
      </c>
      <c r="I29488" t="s">
        <v>10794</v>
      </c>
      <c r="J29488" t="s">
        <v>4042</v>
      </c>
    </row>
    <row r="29489" spans="8:10">
      <c r="H29489" t="s">
        <v>904</v>
      </c>
      <c r="I29489" t="s">
        <v>10930</v>
      </c>
      <c r="J29489" t="s">
        <v>33064</v>
      </c>
    </row>
    <row r="29490" spans="8:10">
      <c r="H29490" t="s">
        <v>904</v>
      </c>
      <c r="I29490" t="s">
        <v>10990</v>
      </c>
      <c r="J29490" t="s">
        <v>33105</v>
      </c>
    </row>
    <row r="29491" spans="8:10">
      <c r="H29491" t="s">
        <v>904</v>
      </c>
      <c r="I29491" t="s">
        <v>10455</v>
      </c>
      <c r="J29491" t="s">
        <v>6251</v>
      </c>
    </row>
    <row r="29492" spans="8:10">
      <c r="H29492" t="s">
        <v>904</v>
      </c>
      <c r="I29492" t="s">
        <v>10611</v>
      </c>
      <c r="J29492" t="s">
        <v>32838</v>
      </c>
    </row>
    <row r="29493" spans="8:10">
      <c r="H29493" t="s">
        <v>904</v>
      </c>
      <c r="I29493" t="s">
        <v>10412</v>
      </c>
      <c r="J29493" t="s">
        <v>32701</v>
      </c>
    </row>
    <row r="29494" spans="8:10">
      <c r="H29494" t="s">
        <v>904</v>
      </c>
      <c r="I29494" t="s">
        <v>10432</v>
      </c>
      <c r="J29494" t="s">
        <v>1850</v>
      </c>
    </row>
    <row r="29495" spans="8:10">
      <c r="H29495" t="s">
        <v>904</v>
      </c>
      <c r="I29495" t="s">
        <v>10454</v>
      </c>
      <c r="J29495" t="s">
        <v>32728</v>
      </c>
    </row>
    <row r="29496" spans="8:10">
      <c r="H29496" t="s">
        <v>904</v>
      </c>
      <c r="I29496" t="s">
        <v>11020</v>
      </c>
      <c r="J29496" t="s">
        <v>7593</v>
      </c>
    </row>
    <row r="29497" spans="8:10">
      <c r="H29497" t="s">
        <v>904</v>
      </c>
      <c r="I29497" t="s">
        <v>26855</v>
      </c>
      <c r="J29497" t="s">
        <v>42845</v>
      </c>
    </row>
    <row r="29498" spans="8:10">
      <c r="H29498" t="s">
        <v>904</v>
      </c>
      <c r="I29498" t="s">
        <v>27551</v>
      </c>
      <c r="J29498" t="s">
        <v>9361</v>
      </c>
    </row>
    <row r="29499" spans="8:10">
      <c r="H29499" t="s">
        <v>904</v>
      </c>
      <c r="I29499" t="s">
        <v>32022</v>
      </c>
      <c r="J29499" t="s">
        <v>45520</v>
      </c>
    </row>
    <row r="29500" spans="8:10">
      <c r="H29500" t="s">
        <v>904</v>
      </c>
      <c r="I29500" t="s">
        <v>26684</v>
      </c>
      <c r="J29500" t="s">
        <v>42757</v>
      </c>
    </row>
    <row r="29501" spans="8:10">
      <c r="H29501" t="s">
        <v>904</v>
      </c>
      <c r="I29501" t="s">
        <v>26795</v>
      </c>
      <c r="J29501" t="s">
        <v>42811</v>
      </c>
    </row>
    <row r="29502" spans="8:10">
      <c r="H29502" t="s">
        <v>904</v>
      </c>
      <c r="I29502" t="s">
        <v>26948</v>
      </c>
      <c r="J29502" t="s">
        <v>32955</v>
      </c>
    </row>
    <row r="29503" spans="8:10">
      <c r="H29503" t="s">
        <v>904</v>
      </c>
      <c r="I29503" t="s">
        <v>27778</v>
      </c>
      <c r="J29503" t="s">
        <v>9665</v>
      </c>
    </row>
    <row r="29504" spans="8:10">
      <c r="H29504" t="s">
        <v>904</v>
      </c>
      <c r="I29504" t="s">
        <v>8978</v>
      </c>
      <c r="J29504" t="s">
        <v>9509</v>
      </c>
    </row>
    <row r="29505" spans="8:10">
      <c r="H29505" t="s">
        <v>904</v>
      </c>
      <c r="I29505" t="s">
        <v>26473</v>
      </c>
      <c r="J29505" t="s">
        <v>8106</v>
      </c>
    </row>
    <row r="29506" spans="8:10">
      <c r="H29506" t="s">
        <v>904</v>
      </c>
      <c r="I29506" t="s">
        <v>26718</v>
      </c>
      <c r="J29506" t="s">
        <v>42773</v>
      </c>
    </row>
    <row r="29507" spans="8:10">
      <c r="H29507" t="s">
        <v>904</v>
      </c>
      <c r="I29507" t="s">
        <v>5123</v>
      </c>
      <c r="J29507" t="s">
        <v>48452</v>
      </c>
    </row>
    <row r="29508" spans="8:10">
      <c r="H29508" t="s">
        <v>904</v>
      </c>
      <c r="I29508" t="s">
        <v>26481</v>
      </c>
      <c r="J29508" t="s">
        <v>36422</v>
      </c>
    </row>
    <row r="29509" spans="8:10">
      <c r="H29509" t="s">
        <v>904</v>
      </c>
      <c r="I29509" t="s">
        <v>26560</v>
      </c>
      <c r="J29509" t="s">
        <v>42678</v>
      </c>
    </row>
    <row r="29510" spans="8:10">
      <c r="H29510" t="s">
        <v>904</v>
      </c>
      <c r="I29510" t="s">
        <v>26562</v>
      </c>
      <c r="J29510" t="s">
        <v>7647</v>
      </c>
    </row>
    <row r="29511" spans="8:10">
      <c r="H29511" t="s">
        <v>904</v>
      </c>
      <c r="I29511" t="s">
        <v>17301</v>
      </c>
      <c r="J29511" t="s">
        <v>32679</v>
      </c>
    </row>
    <row r="29512" spans="8:10">
      <c r="H29512" t="s">
        <v>904</v>
      </c>
      <c r="I29512" t="s">
        <v>26888</v>
      </c>
      <c r="J29512" t="s">
        <v>8050</v>
      </c>
    </row>
    <row r="29513" spans="8:10">
      <c r="H29513" t="s">
        <v>904</v>
      </c>
      <c r="I29513" t="s">
        <v>27756</v>
      </c>
      <c r="J29513" t="s">
        <v>3234</v>
      </c>
    </row>
    <row r="29514" spans="8:10">
      <c r="H29514" t="s">
        <v>904</v>
      </c>
      <c r="I29514" t="s">
        <v>28560</v>
      </c>
      <c r="J29514" t="s">
        <v>2397</v>
      </c>
    </row>
    <row r="29515" spans="8:10">
      <c r="H29515" t="s">
        <v>904</v>
      </c>
      <c r="I29515" t="s">
        <v>10976</v>
      </c>
      <c r="J29515" t="s">
        <v>1708</v>
      </c>
    </row>
    <row r="29516" spans="8:10">
      <c r="H29516" t="s">
        <v>904</v>
      </c>
      <c r="I29516" t="s">
        <v>28325</v>
      </c>
      <c r="J29516" t="s">
        <v>34414</v>
      </c>
    </row>
    <row r="29517" spans="8:10">
      <c r="H29517" t="s">
        <v>906</v>
      </c>
      <c r="I29517" t="s">
        <v>10744</v>
      </c>
      <c r="J29517" t="s">
        <v>1648</v>
      </c>
    </row>
    <row r="29518" spans="8:10">
      <c r="H29518" t="s">
        <v>906</v>
      </c>
      <c r="I29518" t="s">
        <v>2297</v>
      </c>
      <c r="J29518" t="s">
        <v>2298</v>
      </c>
    </row>
    <row r="29519" spans="8:10">
      <c r="H29519" t="s">
        <v>906</v>
      </c>
      <c r="I29519" t="s">
        <v>10759</v>
      </c>
      <c r="J29519" t="s">
        <v>32942</v>
      </c>
    </row>
    <row r="29520" spans="8:10">
      <c r="H29520" t="s">
        <v>906</v>
      </c>
      <c r="I29520" t="s">
        <v>13800</v>
      </c>
      <c r="J29520" t="s">
        <v>35171</v>
      </c>
    </row>
    <row r="29521" spans="8:10">
      <c r="H29521" t="s">
        <v>906</v>
      </c>
      <c r="I29521" t="s">
        <v>13060</v>
      </c>
      <c r="J29521" t="s">
        <v>2333</v>
      </c>
    </row>
    <row r="29522" spans="8:10">
      <c r="H29522" t="s">
        <v>906</v>
      </c>
      <c r="I29522" t="s">
        <v>13080</v>
      </c>
      <c r="J29522" t="s">
        <v>34685</v>
      </c>
    </row>
    <row r="29523" spans="8:10">
      <c r="H29523" t="s">
        <v>906</v>
      </c>
      <c r="I29523" t="s">
        <v>8989</v>
      </c>
      <c r="J29523" t="s">
        <v>9516</v>
      </c>
    </row>
    <row r="29524" spans="8:10">
      <c r="H29524" t="s">
        <v>906</v>
      </c>
      <c r="I29524" t="s">
        <v>2372</v>
      </c>
      <c r="J29524" t="s">
        <v>2373</v>
      </c>
    </row>
    <row r="29525" spans="8:10">
      <c r="H29525" t="s">
        <v>906</v>
      </c>
      <c r="I29525" t="s">
        <v>13104</v>
      </c>
      <c r="J29525" t="s">
        <v>1</v>
      </c>
    </row>
    <row r="29526" spans="8:10">
      <c r="H29526" t="s">
        <v>906</v>
      </c>
      <c r="I29526" t="s">
        <v>13041</v>
      </c>
      <c r="J29526" t="s">
        <v>2325</v>
      </c>
    </row>
    <row r="29527" spans="8:10">
      <c r="H29527" t="s">
        <v>906</v>
      </c>
      <c r="I29527" t="s">
        <v>2368</v>
      </c>
      <c r="J29527" t="s">
        <v>2369</v>
      </c>
    </row>
    <row r="29528" spans="8:10">
      <c r="H29528" t="s">
        <v>906</v>
      </c>
      <c r="I29528" t="s">
        <v>28441</v>
      </c>
      <c r="J29528" t="s">
        <v>43759</v>
      </c>
    </row>
    <row r="29529" spans="8:10">
      <c r="H29529" t="s">
        <v>906</v>
      </c>
      <c r="I29529" t="s">
        <v>2277</v>
      </c>
      <c r="J29529" t="s">
        <v>2278</v>
      </c>
    </row>
    <row r="29530" spans="8:10">
      <c r="H29530" t="s">
        <v>906</v>
      </c>
      <c r="I29530" t="s">
        <v>2303</v>
      </c>
      <c r="J29530" t="s">
        <v>2304</v>
      </c>
    </row>
    <row r="29531" spans="8:10">
      <c r="H29531" t="s">
        <v>906</v>
      </c>
      <c r="I29531" t="s">
        <v>28448</v>
      </c>
      <c r="J29531" t="s">
        <v>43760</v>
      </c>
    </row>
    <row r="29532" spans="8:10">
      <c r="H29532" t="s">
        <v>906</v>
      </c>
      <c r="I29532" t="s">
        <v>28587</v>
      </c>
      <c r="J29532" t="s">
        <v>43841</v>
      </c>
    </row>
    <row r="29533" spans="8:10">
      <c r="H29533" t="s">
        <v>906</v>
      </c>
      <c r="I29533" t="s">
        <v>28408</v>
      </c>
      <c r="J29533" t="s">
        <v>43740</v>
      </c>
    </row>
    <row r="29534" spans="8:10">
      <c r="H29534" t="s">
        <v>906</v>
      </c>
      <c r="I29534" t="s">
        <v>28487</v>
      </c>
      <c r="J29534" t="s">
        <v>43788</v>
      </c>
    </row>
    <row r="29535" spans="8:10">
      <c r="H29535" t="s">
        <v>906</v>
      </c>
      <c r="I29535" t="s">
        <v>18090</v>
      </c>
      <c r="J29535" t="s">
        <v>37970</v>
      </c>
    </row>
    <row r="29536" spans="8:10">
      <c r="H29536" t="s">
        <v>906</v>
      </c>
      <c r="I29536" t="s">
        <v>28609</v>
      </c>
      <c r="J29536" t="s">
        <v>43855</v>
      </c>
    </row>
    <row r="29537" spans="8:10">
      <c r="H29537" t="s">
        <v>906</v>
      </c>
      <c r="I29537" t="s">
        <v>5299</v>
      </c>
      <c r="J29537" t="s">
        <v>1807</v>
      </c>
    </row>
    <row r="29538" spans="8:10">
      <c r="H29538" t="s">
        <v>906</v>
      </c>
      <c r="I29538" t="s">
        <v>5306</v>
      </c>
      <c r="J29538" t="s">
        <v>5307</v>
      </c>
    </row>
    <row r="29539" spans="8:10">
      <c r="H29539" t="s">
        <v>906</v>
      </c>
      <c r="I29539" t="s">
        <v>5297</v>
      </c>
      <c r="J29539" t="s">
        <v>5298</v>
      </c>
    </row>
    <row r="29540" spans="8:10">
      <c r="H29540" t="s">
        <v>906</v>
      </c>
      <c r="I29540" t="s">
        <v>26758</v>
      </c>
      <c r="J29540" t="s">
        <v>42800</v>
      </c>
    </row>
    <row r="29541" spans="8:10">
      <c r="H29541" t="s">
        <v>906</v>
      </c>
      <c r="I29541" t="s">
        <v>2322</v>
      </c>
      <c r="J29541" t="s">
        <v>2323</v>
      </c>
    </row>
    <row r="29542" spans="8:10">
      <c r="H29542" t="s">
        <v>906</v>
      </c>
      <c r="I29542" t="s">
        <v>27561</v>
      </c>
      <c r="J29542" t="s">
        <v>43300</v>
      </c>
    </row>
    <row r="29543" spans="8:10">
      <c r="H29543" t="s">
        <v>906</v>
      </c>
      <c r="I29543" t="s">
        <v>28578</v>
      </c>
      <c r="J29543" t="s">
        <v>43836</v>
      </c>
    </row>
    <row r="29544" spans="8:10">
      <c r="H29544" t="s">
        <v>906</v>
      </c>
      <c r="I29544" t="s">
        <v>28648</v>
      </c>
      <c r="J29544" t="s">
        <v>43538</v>
      </c>
    </row>
    <row r="29545" spans="8:10">
      <c r="H29545" t="s">
        <v>906</v>
      </c>
      <c r="I29545" t="s">
        <v>2364</v>
      </c>
      <c r="J29545" t="s">
        <v>2365</v>
      </c>
    </row>
    <row r="29546" spans="8:10">
      <c r="H29546" t="s">
        <v>906</v>
      </c>
      <c r="I29546" t="s">
        <v>28573</v>
      </c>
      <c r="J29546" t="s">
        <v>43834</v>
      </c>
    </row>
    <row r="29547" spans="8:10">
      <c r="H29547" t="s">
        <v>906</v>
      </c>
      <c r="I29547" t="s">
        <v>28650</v>
      </c>
      <c r="J29547" t="s">
        <v>43874</v>
      </c>
    </row>
    <row r="29548" spans="8:10">
      <c r="H29548" t="s">
        <v>906</v>
      </c>
      <c r="I29548" t="s">
        <v>2340</v>
      </c>
      <c r="J29548" t="s">
        <v>2341</v>
      </c>
    </row>
    <row r="29549" spans="8:10">
      <c r="H29549" t="s">
        <v>906</v>
      </c>
      <c r="I29549" t="s">
        <v>5300</v>
      </c>
      <c r="J29549" t="s">
        <v>3153</v>
      </c>
    </row>
    <row r="29550" spans="8:10">
      <c r="H29550" t="s">
        <v>906</v>
      </c>
      <c r="I29550" t="s">
        <v>28535</v>
      </c>
      <c r="J29550" t="s">
        <v>8431</v>
      </c>
    </row>
    <row r="29551" spans="8:10">
      <c r="H29551" t="s">
        <v>906</v>
      </c>
      <c r="I29551" t="s">
        <v>2299</v>
      </c>
      <c r="J29551" t="s">
        <v>2300</v>
      </c>
    </row>
    <row r="29552" spans="8:10">
      <c r="H29552" t="s">
        <v>906</v>
      </c>
      <c r="I29552" t="s">
        <v>28338</v>
      </c>
      <c r="J29552" t="s">
        <v>43705</v>
      </c>
    </row>
    <row r="29553" spans="8:10">
      <c r="H29553" t="s">
        <v>906</v>
      </c>
      <c r="I29553" t="s">
        <v>28161</v>
      </c>
      <c r="J29553" t="s">
        <v>3940</v>
      </c>
    </row>
    <row r="29554" spans="8:10">
      <c r="H29554" t="s">
        <v>906</v>
      </c>
      <c r="I29554" t="s">
        <v>2350</v>
      </c>
      <c r="J29554" t="s">
        <v>2351</v>
      </c>
    </row>
    <row r="29555" spans="8:10">
      <c r="H29555" t="s">
        <v>906</v>
      </c>
      <c r="I29555" t="s">
        <v>28419</v>
      </c>
      <c r="J29555" t="s">
        <v>43745</v>
      </c>
    </row>
    <row r="29556" spans="8:10">
      <c r="H29556" t="s">
        <v>906</v>
      </c>
      <c r="I29556" t="s">
        <v>28498</v>
      </c>
      <c r="J29556" t="s">
        <v>1912</v>
      </c>
    </row>
    <row r="29557" spans="8:10">
      <c r="H29557" t="s">
        <v>906</v>
      </c>
      <c r="I29557" t="s">
        <v>28499</v>
      </c>
      <c r="J29557" t="s">
        <v>43795</v>
      </c>
    </row>
    <row r="29558" spans="8:10">
      <c r="H29558" t="s">
        <v>906</v>
      </c>
      <c r="I29558" t="s">
        <v>10910</v>
      </c>
      <c r="J29558" t="s">
        <v>33048</v>
      </c>
    </row>
    <row r="29559" spans="8:10">
      <c r="H29559" t="s">
        <v>906</v>
      </c>
      <c r="I29559" t="s">
        <v>10911</v>
      </c>
      <c r="J29559" t="s">
        <v>33049</v>
      </c>
    </row>
    <row r="29560" spans="8:10">
      <c r="H29560" t="s">
        <v>906</v>
      </c>
      <c r="I29560" t="s">
        <v>10832</v>
      </c>
      <c r="J29560" t="s">
        <v>9514</v>
      </c>
    </row>
    <row r="29561" spans="8:10">
      <c r="H29561" t="s">
        <v>906</v>
      </c>
      <c r="I29561" t="s">
        <v>10875</v>
      </c>
      <c r="J29561" t="s">
        <v>2955</v>
      </c>
    </row>
    <row r="29562" spans="8:10">
      <c r="H29562" t="s">
        <v>906</v>
      </c>
      <c r="I29562" t="s">
        <v>10816</v>
      </c>
      <c r="J29562" t="s">
        <v>3202</v>
      </c>
    </row>
    <row r="29563" spans="8:10">
      <c r="H29563" t="s">
        <v>906</v>
      </c>
      <c r="I29563" t="s">
        <v>10792</v>
      </c>
      <c r="J29563" t="s">
        <v>32965</v>
      </c>
    </row>
    <row r="29564" spans="8:10">
      <c r="H29564" t="s">
        <v>906</v>
      </c>
      <c r="I29564" t="s">
        <v>10737</v>
      </c>
      <c r="J29564" t="s">
        <v>32927</v>
      </c>
    </row>
    <row r="29565" spans="8:10">
      <c r="H29565" t="s">
        <v>906</v>
      </c>
      <c r="I29565" t="s">
        <v>10735</v>
      </c>
      <c r="J29565" t="s">
        <v>7710</v>
      </c>
    </row>
    <row r="29566" spans="8:10">
      <c r="H29566" t="s">
        <v>906</v>
      </c>
      <c r="I29566" t="s">
        <v>10912</v>
      </c>
      <c r="J29566" t="s">
        <v>33050</v>
      </c>
    </row>
    <row r="29567" spans="8:10">
      <c r="H29567" t="s">
        <v>906</v>
      </c>
      <c r="I29567" t="s">
        <v>3628</v>
      </c>
      <c r="J29567" t="s">
        <v>3629</v>
      </c>
    </row>
    <row r="29568" spans="8:10">
      <c r="H29568" t="s">
        <v>906</v>
      </c>
      <c r="I29568" t="s">
        <v>32002</v>
      </c>
      <c r="J29568" t="s">
        <v>45505</v>
      </c>
    </row>
    <row r="29569" spans="8:10">
      <c r="H29569" t="s">
        <v>906</v>
      </c>
      <c r="I29569" t="s">
        <v>10507</v>
      </c>
      <c r="J29569" t="s">
        <v>32766</v>
      </c>
    </row>
    <row r="29570" spans="8:10">
      <c r="H29570" t="s">
        <v>906</v>
      </c>
      <c r="I29570" t="s">
        <v>10508</v>
      </c>
      <c r="J29570" t="s">
        <v>32767</v>
      </c>
    </row>
    <row r="29571" spans="8:10">
      <c r="H29571" t="s">
        <v>906</v>
      </c>
      <c r="I29571" t="s">
        <v>17317</v>
      </c>
      <c r="J29571" t="s">
        <v>37536</v>
      </c>
    </row>
    <row r="29572" spans="8:10">
      <c r="H29572" t="s">
        <v>906</v>
      </c>
      <c r="I29572" t="s">
        <v>11019</v>
      </c>
      <c r="J29572" t="s">
        <v>9315</v>
      </c>
    </row>
    <row r="29573" spans="8:10">
      <c r="H29573" t="s">
        <v>906</v>
      </c>
      <c r="I29573" t="s">
        <v>17299</v>
      </c>
      <c r="J29573" t="s">
        <v>1850</v>
      </c>
    </row>
    <row r="29574" spans="8:10">
      <c r="H29574" t="s">
        <v>906</v>
      </c>
      <c r="I29574" t="s">
        <v>8994</v>
      </c>
      <c r="J29574" t="s">
        <v>9520</v>
      </c>
    </row>
    <row r="29575" spans="8:10">
      <c r="H29575" t="s">
        <v>906</v>
      </c>
      <c r="I29575" t="s">
        <v>17318</v>
      </c>
      <c r="J29575" t="s">
        <v>37537</v>
      </c>
    </row>
    <row r="29576" spans="8:10">
      <c r="H29576" t="s">
        <v>906</v>
      </c>
      <c r="I29576" t="s">
        <v>5060</v>
      </c>
      <c r="J29576" t="s">
        <v>5061</v>
      </c>
    </row>
    <row r="29577" spans="8:10">
      <c r="H29577" t="s">
        <v>906</v>
      </c>
      <c r="I29577" t="s">
        <v>26593</v>
      </c>
      <c r="J29577" t="s">
        <v>37318</v>
      </c>
    </row>
    <row r="29578" spans="8:10">
      <c r="H29578" t="s">
        <v>906</v>
      </c>
      <c r="I29578" t="s">
        <v>17353</v>
      </c>
      <c r="J29578" t="s">
        <v>1412</v>
      </c>
    </row>
    <row r="29579" spans="8:10">
      <c r="H29579" t="s">
        <v>906</v>
      </c>
      <c r="I29579" t="s">
        <v>26853</v>
      </c>
      <c r="J29579" t="s">
        <v>1619</v>
      </c>
    </row>
    <row r="29580" spans="8:10">
      <c r="H29580" t="s">
        <v>906</v>
      </c>
      <c r="I29580" t="s">
        <v>2366</v>
      </c>
      <c r="J29580" t="s">
        <v>2367</v>
      </c>
    </row>
    <row r="29581" spans="8:10">
      <c r="H29581" t="s">
        <v>906</v>
      </c>
      <c r="I29581" t="s">
        <v>27004</v>
      </c>
      <c r="J29581" t="s">
        <v>7615</v>
      </c>
    </row>
    <row r="29582" spans="8:10">
      <c r="H29582" t="s">
        <v>906</v>
      </c>
      <c r="I29582" t="s">
        <v>26760</v>
      </c>
      <c r="J29582" t="s">
        <v>3863</v>
      </c>
    </row>
    <row r="29583" spans="8:10">
      <c r="H29583" t="s">
        <v>906</v>
      </c>
      <c r="I29583" t="s">
        <v>2520</v>
      </c>
      <c r="J29583" t="s">
        <v>2521</v>
      </c>
    </row>
    <row r="29584" spans="8:10">
      <c r="H29584" t="s">
        <v>906</v>
      </c>
      <c r="I29584" t="s">
        <v>26605</v>
      </c>
      <c r="J29584" t="s">
        <v>42706</v>
      </c>
    </row>
    <row r="29585" spans="8:10">
      <c r="H29585" t="s">
        <v>906</v>
      </c>
      <c r="I29585" t="s">
        <v>26661</v>
      </c>
      <c r="J29585" t="s">
        <v>42741</v>
      </c>
    </row>
    <row r="29586" spans="8:10">
      <c r="H29586" t="s">
        <v>906</v>
      </c>
      <c r="I29586" t="s">
        <v>26528</v>
      </c>
      <c r="J29586" t="s">
        <v>42663</v>
      </c>
    </row>
    <row r="29587" spans="8:10">
      <c r="H29587" t="s">
        <v>906</v>
      </c>
      <c r="I29587" t="s">
        <v>26609</v>
      </c>
      <c r="J29587" t="s">
        <v>42708</v>
      </c>
    </row>
    <row r="29588" spans="8:10">
      <c r="H29588" t="s">
        <v>906</v>
      </c>
      <c r="I29588" t="s">
        <v>26925</v>
      </c>
      <c r="J29588" t="s">
        <v>42884</v>
      </c>
    </row>
    <row r="29589" spans="8:10">
      <c r="H29589" t="s">
        <v>906</v>
      </c>
      <c r="I29589" t="s">
        <v>26457</v>
      </c>
      <c r="J29589" t="s">
        <v>42629</v>
      </c>
    </row>
    <row r="29590" spans="8:10">
      <c r="H29590" t="s">
        <v>906</v>
      </c>
      <c r="I29590" t="s">
        <v>10775</v>
      </c>
      <c r="J29590" t="s">
        <v>32954</v>
      </c>
    </row>
    <row r="29591" spans="8:10">
      <c r="H29591" t="s">
        <v>906</v>
      </c>
      <c r="I29591" t="s">
        <v>26796</v>
      </c>
      <c r="J29591" t="s">
        <v>42812</v>
      </c>
    </row>
    <row r="29592" spans="8:10">
      <c r="H29592" t="s">
        <v>906</v>
      </c>
      <c r="I29592" t="s">
        <v>26615</v>
      </c>
      <c r="J29592" t="s">
        <v>9312</v>
      </c>
    </row>
    <row r="29593" spans="8:10">
      <c r="H29593" t="s">
        <v>906</v>
      </c>
      <c r="I29593" t="s">
        <v>26619</v>
      </c>
      <c r="J29593" t="s">
        <v>42714</v>
      </c>
    </row>
    <row r="29594" spans="8:10">
      <c r="H29594" t="s">
        <v>906</v>
      </c>
      <c r="I29594" t="s">
        <v>26927</v>
      </c>
      <c r="J29594" t="s">
        <v>42885</v>
      </c>
    </row>
    <row r="29595" spans="8:10">
      <c r="H29595" t="s">
        <v>906</v>
      </c>
      <c r="I29595" t="s">
        <v>5305</v>
      </c>
      <c r="J29595" t="s">
        <v>5241</v>
      </c>
    </row>
    <row r="29596" spans="8:10">
      <c r="H29596" t="s">
        <v>906</v>
      </c>
      <c r="I29596" t="s">
        <v>26780</v>
      </c>
      <c r="J29596" t="s">
        <v>1339</v>
      </c>
    </row>
    <row r="29597" spans="8:10">
      <c r="H29597" t="s">
        <v>906</v>
      </c>
      <c r="I29597" t="s">
        <v>26535</v>
      </c>
      <c r="J29597" t="s">
        <v>42666</v>
      </c>
    </row>
    <row r="29598" spans="8:10">
      <c r="H29598" t="s">
        <v>906</v>
      </c>
      <c r="I29598" t="s">
        <v>17350</v>
      </c>
      <c r="J29598" t="s">
        <v>37558</v>
      </c>
    </row>
    <row r="29599" spans="8:10">
      <c r="H29599" t="s">
        <v>906</v>
      </c>
      <c r="I29599" t="s">
        <v>26630</v>
      </c>
      <c r="J29599" t="s">
        <v>42720</v>
      </c>
    </row>
    <row r="29600" spans="8:10">
      <c r="H29600" t="s">
        <v>906</v>
      </c>
      <c r="I29600" t="s">
        <v>26389</v>
      </c>
      <c r="J29600" t="s">
        <v>42588</v>
      </c>
    </row>
    <row r="29601" spans="8:10">
      <c r="H29601" t="s">
        <v>906</v>
      </c>
      <c r="I29601" t="s">
        <v>8988</v>
      </c>
      <c r="J29601" t="s">
        <v>9515</v>
      </c>
    </row>
    <row r="29602" spans="8:10">
      <c r="H29602" t="s">
        <v>906</v>
      </c>
      <c r="I29602" t="s">
        <v>2354</v>
      </c>
      <c r="J29602" t="s">
        <v>2355</v>
      </c>
    </row>
    <row r="29603" spans="8:10">
      <c r="H29603" t="s">
        <v>906</v>
      </c>
      <c r="I29603" t="s">
        <v>27779</v>
      </c>
      <c r="J29603" t="s">
        <v>9665</v>
      </c>
    </row>
    <row r="29604" spans="8:10">
      <c r="H29604" t="s">
        <v>906</v>
      </c>
      <c r="I29604" t="s">
        <v>28010</v>
      </c>
      <c r="J29604" t="s">
        <v>43550</v>
      </c>
    </row>
    <row r="29605" spans="8:10">
      <c r="H29605" t="s">
        <v>906</v>
      </c>
      <c r="I29605" t="s">
        <v>28013</v>
      </c>
      <c r="J29605" t="s">
        <v>36443</v>
      </c>
    </row>
    <row r="29606" spans="8:10">
      <c r="H29606" t="s">
        <v>906</v>
      </c>
      <c r="I29606" t="s">
        <v>8991</v>
      </c>
      <c r="J29606" t="s">
        <v>9518</v>
      </c>
    </row>
    <row r="29607" spans="8:10">
      <c r="H29607" t="s">
        <v>906</v>
      </c>
      <c r="I29607" t="s">
        <v>26632</v>
      </c>
      <c r="J29607" t="s">
        <v>42721</v>
      </c>
    </row>
    <row r="29608" spans="8:10">
      <c r="H29608" t="s">
        <v>906</v>
      </c>
      <c r="I29608" t="s">
        <v>26392</v>
      </c>
      <c r="J29608" t="s">
        <v>42590</v>
      </c>
    </row>
    <row r="29609" spans="8:10">
      <c r="H29609" t="s">
        <v>906</v>
      </c>
      <c r="I29609" t="s">
        <v>26394</v>
      </c>
      <c r="J29609" t="s">
        <v>42592</v>
      </c>
    </row>
    <row r="29610" spans="8:10">
      <c r="H29610" t="s">
        <v>906</v>
      </c>
      <c r="I29610" t="s">
        <v>5098</v>
      </c>
      <c r="J29610" t="s">
        <v>5099</v>
      </c>
    </row>
    <row r="29611" spans="8:10">
      <c r="H29611" t="s">
        <v>906</v>
      </c>
      <c r="I29611" t="s">
        <v>26474</v>
      </c>
      <c r="J29611" t="s">
        <v>4445</v>
      </c>
    </row>
    <row r="29612" spans="8:10">
      <c r="H29612" t="s">
        <v>906</v>
      </c>
      <c r="I29612" t="s">
        <v>2336</v>
      </c>
      <c r="J29612" t="s">
        <v>2337</v>
      </c>
    </row>
    <row r="29613" spans="8:10">
      <c r="H29613" t="s">
        <v>906</v>
      </c>
      <c r="I29613" t="s">
        <v>26638</v>
      </c>
      <c r="J29613" t="s">
        <v>42727</v>
      </c>
    </row>
    <row r="29614" spans="8:10">
      <c r="H29614" t="s">
        <v>906</v>
      </c>
      <c r="I29614" t="s">
        <v>8990</v>
      </c>
      <c r="J29614" t="s">
        <v>9517</v>
      </c>
    </row>
    <row r="29615" spans="8:10">
      <c r="H29615" t="s">
        <v>906</v>
      </c>
      <c r="I29615" t="s">
        <v>26680</v>
      </c>
      <c r="J29615" t="s">
        <v>42754</v>
      </c>
    </row>
    <row r="29616" spans="8:10">
      <c r="H29616" t="s">
        <v>906</v>
      </c>
      <c r="I29616" t="s">
        <v>26402</v>
      </c>
      <c r="J29616" t="s">
        <v>42597</v>
      </c>
    </row>
    <row r="29617" spans="8:10">
      <c r="H29617" t="s">
        <v>906</v>
      </c>
      <c r="I29617" t="s">
        <v>26549</v>
      </c>
      <c r="J29617" t="s">
        <v>33579</v>
      </c>
    </row>
    <row r="29618" spans="8:10">
      <c r="H29618" t="s">
        <v>906</v>
      </c>
      <c r="I29618" t="s">
        <v>26651</v>
      </c>
      <c r="J29618" t="s">
        <v>42735</v>
      </c>
    </row>
    <row r="29619" spans="8:10">
      <c r="H29619" t="s">
        <v>906</v>
      </c>
      <c r="I29619" t="s">
        <v>2352</v>
      </c>
      <c r="J29619" t="s">
        <v>2353</v>
      </c>
    </row>
    <row r="29620" spans="8:10">
      <c r="H29620" t="s">
        <v>906</v>
      </c>
      <c r="I29620" t="s">
        <v>26413</v>
      </c>
      <c r="J29620" t="s">
        <v>42606</v>
      </c>
    </row>
    <row r="29621" spans="8:10">
      <c r="H29621" t="s">
        <v>906</v>
      </c>
      <c r="I29621" t="s">
        <v>26691</v>
      </c>
      <c r="J29621" t="s">
        <v>48454</v>
      </c>
    </row>
    <row r="29622" spans="8:10">
      <c r="H29622" t="s">
        <v>906</v>
      </c>
      <c r="I29622" t="s">
        <v>10798</v>
      </c>
      <c r="J29622" t="s">
        <v>32970</v>
      </c>
    </row>
    <row r="29623" spans="8:10">
      <c r="H29623" t="s">
        <v>906</v>
      </c>
      <c r="I29623" t="s">
        <v>26902</v>
      </c>
      <c r="J29623" t="s">
        <v>42876</v>
      </c>
    </row>
    <row r="29624" spans="8:10">
      <c r="H29624" t="s">
        <v>906</v>
      </c>
      <c r="I29624" t="s">
        <v>2279</v>
      </c>
      <c r="J29624" t="s">
        <v>2280</v>
      </c>
    </row>
    <row r="29625" spans="8:10">
      <c r="H29625" t="s">
        <v>906</v>
      </c>
      <c r="I29625" t="s">
        <v>5303</v>
      </c>
      <c r="J29625" t="s">
        <v>5304</v>
      </c>
    </row>
    <row r="29626" spans="8:10">
      <c r="H29626" t="s">
        <v>906</v>
      </c>
      <c r="I29626" t="s">
        <v>10747</v>
      </c>
      <c r="J29626" t="s">
        <v>7663</v>
      </c>
    </row>
    <row r="29627" spans="8:10">
      <c r="H29627" t="s">
        <v>906</v>
      </c>
      <c r="I29627" t="s">
        <v>10723</v>
      </c>
      <c r="J29627" t="s">
        <v>32918</v>
      </c>
    </row>
    <row r="29628" spans="8:10">
      <c r="H29628" t="s">
        <v>906</v>
      </c>
      <c r="I29628" t="s">
        <v>26889</v>
      </c>
      <c r="J29628" t="s">
        <v>32916</v>
      </c>
    </row>
    <row r="29629" spans="8:10">
      <c r="H29629" t="s">
        <v>906</v>
      </c>
      <c r="I29629" t="s">
        <v>27573</v>
      </c>
      <c r="J29629" t="s">
        <v>34661</v>
      </c>
    </row>
    <row r="29630" spans="8:10">
      <c r="H29630" t="s">
        <v>906</v>
      </c>
      <c r="I29630" t="s">
        <v>27622</v>
      </c>
      <c r="J29630" t="s">
        <v>37930</v>
      </c>
    </row>
    <row r="29631" spans="8:10">
      <c r="H29631" t="s">
        <v>906</v>
      </c>
      <c r="I29631" t="s">
        <v>28681</v>
      </c>
      <c r="J29631" t="s">
        <v>43887</v>
      </c>
    </row>
    <row r="29632" spans="8:10">
      <c r="H29632" t="s">
        <v>906</v>
      </c>
      <c r="I29632" t="s">
        <v>27744</v>
      </c>
      <c r="J29632" t="s">
        <v>1866</v>
      </c>
    </row>
    <row r="29633" spans="8:10">
      <c r="H29633" t="s">
        <v>906</v>
      </c>
      <c r="I29633" t="s">
        <v>28474</v>
      </c>
      <c r="J29633" t="s">
        <v>39607</v>
      </c>
    </row>
    <row r="29634" spans="8:10">
      <c r="H29634" t="s">
        <v>906</v>
      </c>
      <c r="I29634" t="s">
        <v>28561</v>
      </c>
      <c r="J29634" t="s">
        <v>33913</v>
      </c>
    </row>
    <row r="29635" spans="8:10">
      <c r="H29635" t="s">
        <v>906</v>
      </c>
      <c r="I29635" t="s">
        <v>28473</v>
      </c>
      <c r="J29635" t="s">
        <v>43778</v>
      </c>
    </row>
    <row r="29636" spans="8:10">
      <c r="H29636" t="s">
        <v>906</v>
      </c>
      <c r="I29636" t="s">
        <v>28432</v>
      </c>
      <c r="J29636" t="s">
        <v>43751</v>
      </c>
    </row>
    <row r="29637" spans="8:10">
      <c r="H29637" t="s">
        <v>906</v>
      </c>
      <c r="I29637" t="s">
        <v>2338</v>
      </c>
      <c r="J29637" t="s">
        <v>2339</v>
      </c>
    </row>
    <row r="29638" spans="8:10">
      <c r="H29638" t="s">
        <v>906</v>
      </c>
      <c r="I29638" t="s">
        <v>2527</v>
      </c>
      <c r="J29638" t="s">
        <v>2528</v>
      </c>
    </row>
    <row r="29639" spans="8:10">
      <c r="H29639" t="s">
        <v>906</v>
      </c>
      <c r="I29639" t="s">
        <v>27771</v>
      </c>
      <c r="J29639" t="s">
        <v>48453</v>
      </c>
    </row>
    <row r="29640" spans="8:10">
      <c r="H29640" t="s">
        <v>906</v>
      </c>
      <c r="I29640" t="s">
        <v>28463</v>
      </c>
      <c r="J29640" t="s">
        <v>43772</v>
      </c>
    </row>
    <row r="29641" spans="8:10">
      <c r="H29641" t="s">
        <v>1315</v>
      </c>
      <c r="I29641" t="s">
        <v>13797</v>
      </c>
      <c r="J29641" t="s">
        <v>9508</v>
      </c>
    </row>
    <row r="29642" spans="8:10">
      <c r="H29642" t="s">
        <v>1315</v>
      </c>
      <c r="I29642" t="s">
        <v>27690</v>
      </c>
      <c r="J29642" t="s">
        <v>43387</v>
      </c>
    </row>
    <row r="29643" spans="8:10">
      <c r="H29643" t="s">
        <v>1315</v>
      </c>
      <c r="I29643" t="s">
        <v>26985</v>
      </c>
      <c r="J29643" t="s">
        <v>37289</v>
      </c>
    </row>
    <row r="29644" spans="8:10">
      <c r="H29644" t="s">
        <v>1315</v>
      </c>
      <c r="I29644" t="s">
        <v>2422</v>
      </c>
      <c r="J29644" t="s">
        <v>2423</v>
      </c>
    </row>
    <row r="29645" spans="8:10">
      <c r="H29645" t="s">
        <v>1315</v>
      </c>
      <c r="I29645" t="s">
        <v>28424</v>
      </c>
      <c r="J29645" t="s">
        <v>43747</v>
      </c>
    </row>
    <row r="29646" spans="8:10">
      <c r="H29646" t="s">
        <v>1315</v>
      </c>
      <c r="I29646" t="s">
        <v>2426</v>
      </c>
      <c r="J29646" t="s">
        <v>43847</v>
      </c>
    </row>
    <row r="29647" spans="8:10">
      <c r="H29647" t="s">
        <v>1315</v>
      </c>
      <c r="I29647" t="s">
        <v>17355</v>
      </c>
      <c r="J29647" t="s">
        <v>32490</v>
      </c>
    </row>
    <row r="29648" spans="8:10">
      <c r="H29648" t="s">
        <v>1315</v>
      </c>
      <c r="I29648" t="s">
        <v>28451</v>
      </c>
      <c r="J29648" t="s">
        <v>43762</v>
      </c>
    </row>
    <row r="29649" spans="8:10">
      <c r="H29649" t="s">
        <v>1315</v>
      </c>
      <c r="I29649" t="s">
        <v>28676</v>
      </c>
      <c r="J29649" t="s">
        <v>1807</v>
      </c>
    </row>
    <row r="29650" spans="8:10">
      <c r="H29650" t="s">
        <v>1315</v>
      </c>
      <c r="I29650" t="s">
        <v>28617</v>
      </c>
      <c r="J29650" t="s">
        <v>43858</v>
      </c>
    </row>
    <row r="29651" spans="8:10">
      <c r="H29651" t="s">
        <v>1315</v>
      </c>
      <c r="I29651" t="s">
        <v>27560</v>
      </c>
      <c r="J29651" t="s">
        <v>43299</v>
      </c>
    </row>
    <row r="29652" spans="8:10">
      <c r="H29652" t="s">
        <v>1315</v>
      </c>
      <c r="I29652" t="s">
        <v>2418</v>
      </c>
      <c r="J29652" t="s">
        <v>2419</v>
      </c>
    </row>
    <row r="29653" spans="8:10">
      <c r="H29653" t="s">
        <v>1315</v>
      </c>
      <c r="I29653" t="s">
        <v>8996</v>
      </c>
      <c r="J29653" t="s">
        <v>9522</v>
      </c>
    </row>
    <row r="29654" spans="8:10">
      <c r="H29654" t="s">
        <v>1315</v>
      </c>
      <c r="I29654" t="s">
        <v>28554</v>
      </c>
      <c r="J29654" t="s">
        <v>43824</v>
      </c>
    </row>
    <row r="29655" spans="8:10">
      <c r="H29655" t="s">
        <v>1315</v>
      </c>
      <c r="I29655" t="s">
        <v>28580</v>
      </c>
      <c r="J29655" t="s">
        <v>43838</v>
      </c>
    </row>
    <row r="29656" spans="8:10">
      <c r="H29656" t="s">
        <v>1315</v>
      </c>
      <c r="I29656" t="s">
        <v>28513</v>
      </c>
      <c r="J29656" t="s">
        <v>43801</v>
      </c>
    </row>
    <row r="29657" spans="8:10">
      <c r="H29657" t="s">
        <v>1315</v>
      </c>
      <c r="I29657" t="s">
        <v>10907</v>
      </c>
      <c r="J29657" t="s">
        <v>7176</v>
      </c>
    </row>
    <row r="29658" spans="8:10">
      <c r="H29658" t="s">
        <v>1315</v>
      </c>
      <c r="I29658" t="s">
        <v>10848</v>
      </c>
      <c r="J29658" t="s">
        <v>33005</v>
      </c>
    </row>
    <row r="29659" spans="8:10">
      <c r="H29659" t="s">
        <v>1315</v>
      </c>
      <c r="I29659" t="s">
        <v>11015</v>
      </c>
      <c r="J29659" t="s">
        <v>4236</v>
      </c>
    </row>
    <row r="29660" spans="8:10">
      <c r="H29660" t="s">
        <v>1315</v>
      </c>
      <c r="I29660" t="s">
        <v>2416</v>
      </c>
      <c r="J29660" t="s">
        <v>2417</v>
      </c>
    </row>
    <row r="29661" spans="8:10">
      <c r="H29661" t="s">
        <v>1315</v>
      </c>
      <c r="I29661" t="s">
        <v>10490</v>
      </c>
      <c r="J29661" t="s">
        <v>32753</v>
      </c>
    </row>
    <row r="29662" spans="8:10">
      <c r="H29662" t="s">
        <v>1315</v>
      </c>
      <c r="I29662" t="s">
        <v>10491</v>
      </c>
      <c r="J29662" t="s">
        <v>6998</v>
      </c>
    </row>
    <row r="29663" spans="8:10">
      <c r="H29663" t="s">
        <v>1315</v>
      </c>
      <c r="I29663" t="s">
        <v>10472</v>
      </c>
      <c r="J29663" t="s">
        <v>1716</v>
      </c>
    </row>
    <row r="29664" spans="8:10">
      <c r="H29664" t="s">
        <v>1315</v>
      </c>
      <c r="I29664" t="s">
        <v>10473</v>
      </c>
      <c r="J29664" t="s">
        <v>32737</v>
      </c>
    </row>
    <row r="29665" spans="8:10">
      <c r="H29665" t="s">
        <v>1315</v>
      </c>
      <c r="I29665" t="s">
        <v>10703</v>
      </c>
      <c r="J29665" t="s">
        <v>32900</v>
      </c>
    </row>
    <row r="29666" spans="8:10">
      <c r="H29666" t="s">
        <v>1315</v>
      </c>
      <c r="I29666" t="s">
        <v>4490</v>
      </c>
      <c r="J29666" t="s">
        <v>9300</v>
      </c>
    </row>
    <row r="29667" spans="8:10">
      <c r="H29667" t="s">
        <v>1315</v>
      </c>
      <c r="I29667" t="s">
        <v>10608</v>
      </c>
      <c r="J29667" t="s">
        <v>32835</v>
      </c>
    </row>
    <row r="29668" spans="8:10">
      <c r="H29668" t="s">
        <v>1315</v>
      </c>
      <c r="I29668" t="s">
        <v>5292</v>
      </c>
      <c r="J29668" t="s">
        <v>3748</v>
      </c>
    </row>
    <row r="29669" spans="8:10">
      <c r="H29669" t="s">
        <v>1315</v>
      </c>
      <c r="I29669" t="s">
        <v>26776</v>
      </c>
      <c r="J29669" t="s">
        <v>9625</v>
      </c>
    </row>
    <row r="29670" spans="8:10">
      <c r="H29670" t="s">
        <v>1315</v>
      </c>
      <c r="I29670" t="s">
        <v>26642</v>
      </c>
      <c r="J29670" t="s">
        <v>2521</v>
      </c>
    </row>
    <row r="29671" spans="8:10">
      <c r="H29671" t="s">
        <v>1315</v>
      </c>
      <c r="I29671" t="s">
        <v>26683</v>
      </c>
      <c r="J29671" t="s">
        <v>37059</v>
      </c>
    </row>
    <row r="29672" spans="8:10">
      <c r="H29672" t="s">
        <v>1315</v>
      </c>
      <c r="I29672" t="s">
        <v>26430</v>
      </c>
      <c r="J29672" t="s">
        <v>1702</v>
      </c>
    </row>
    <row r="29673" spans="8:10">
      <c r="H29673" t="s">
        <v>1315</v>
      </c>
      <c r="I29673" t="s">
        <v>26688</v>
      </c>
      <c r="J29673" t="s">
        <v>42760</v>
      </c>
    </row>
    <row r="29674" spans="8:10">
      <c r="H29674" t="s">
        <v>1315</v>
      </c>
      <c r="I29674" t="s">
        <v>26618</v>
      </c>
      <c r="J29674" t="s">
        <v>42713</v>
      </c>
    </row>
    <row r="29675" spans="8:10">
      <c r="H29675" t="s">
        <v>1315</v>
      </c>
      <c r="I29675" t="s">
        <v>26950</v>
      </c>
      <c r="J29675" t="s">
        <v>4427</v>
      </c>
    </row>
    <row r="29676" spans="8:10">
      <c r="H29676" t="s">
        <v>1315</v>
      </c>
      <c r="I29676" t="s">
        <v>26442</v>
      </c>
      <c r="J29676" t="s">
        <v>42621</v>
      </c>
    </row>
    <row r="29677" spans="8:10">
      <c r="H29677" t="s">
        <v>1315</v>
      </c>
      <c r="I29677" t="s">
        <v>26629</v>
      </c>
      <c r="J29677" t="s">
        <v>3193</v>
      </c>
    </row>
    <row r="29678" spans="8:10">
      <c r="H29678" t="s">
        <v>1315</v>
      </c>
      <c r="I29678" t="s">
        <v>28032</v>
      </c>
      <c r="J29678" t="s">
        <v>43557</v>
      </c>
    </row>
    <row r="29679" spans="8:10">
      <c r="H29679" t="s">
        <v>1315</v>
      </c>
      <c r="I29679" t="s">
        <v>27553</v>
      </c>
      <c r="J29679" t="s">
        <v>43295</v>
      </c>
    </row>
    <row r="29680" spans="8:10">
      <c r="H29680" t="s">
        <v>1315</v>
      </c>
      <c r="I29680" t="s">
        <v>26395</v>
      </c>
      <c r="J29680" t="s">
        <v>42593</v>
      </c>
    </row>
    <row r="29681" spans="8:10">
      <c r="H29681" t="s">
        <v>1315</v>
      </c>
      <c r="I29681" t="s">
        <v>2386</v>
      </c>
      <c r="J29681" t="s">
        <v>2387</v>
      </c>
    </row>
    <row r="29682" spans="8:10">
      <c r="H29682" t="s">
        <v>1315</v>
      </c>
      <c r="I29682" t="s">
        <v>17394</v>
      </c>
      <c r="J29682" t="s">
        <v>48455</v>
      </c>
    </row>
    <row r="29683" spans="8:10">
      <c r="H29683" t="s">
        <v>1315</v>
      </c>
      <c r="I29683" t="s">
        <v>2398</v>
      </c>
      <c r="J29683" t="s">
        <v>2399</v>
      </c>
    </row>
    <row r="29684" spans="8:10">
      <c r="H29684" t="s">
        <v>1315</v>
      </c>
      <c r="I29684" t="s">
        <v>26715</v>
      </c>
      <c r="J29684" t="s">
        <v>3337</v>
      </c>
    </row>
    <row r="29685" spans="8:10">
      <c r="H29685" t="s">
        <v>1315</v>
      </c>
      <c r="I29685" t="s">
        <v>2384</v>
      </c>
      <c r="J29685" t="s">
        <v>2385</v>
      </c>
    </row>
    <row r="29686" spans="8:10">
      <c r="H29686" t="s">
        <v>1315</v>
      </c>
      <c r="I29686" t="s">
        <v>26681</v>
      </c>
      <c r="J29686" t="s">
        <v>42755</v>
      </c>
    </row>
    <row r="29687" spans="8:10">
      <c r="H29687" t="s">
        <v>1315</v>
      </c>
      <c r="I29687" t="s">
        <v>26408</v>
      </c>
      <c r="J29687" t="s">
        <v>42603</v>
      </c>
    </row>
    <row r="29688" spans="8:10">
      <c r="H29688" t="s">
        <v>1315</v>
      </c>
      <c r="I29688" t="s">
        <v>5291</v>
      </c>
      <c r="J29688" t="s">
        <v>37816</v>
      </c>
    </row>
    <row r="29689" spans="8:10">
      <c r="H29689" t="s">
        <v>1315</v>
      </c>
      <c r="I29689" t="s">
        <v>26411</v>
      </c>
      <c r="J29689" t="s">
        <v>42605</v>
      </c>
    </row>
    <row r="29690" spans="8:10">
      <c r="H29690" t="s">
        <v>1315</v>
      </c>
      <c r="I29690" t="s">
        <v>17354</v>
      </c>
      <c r="J29690" t="s">
        <v>37561</v>
      </c>
    </row>
    <row r="29691" spans="8:10">
      <c r="H29691" t="s">
        <v>1315</v>
      </c>
      <c r="I29691" t="s">
        <v>2424</v>
      </c>
      <c r="J29691" t="s">
        <v>2425</v>
      </c>
    </row>
    <row r="29692" spans="8:10">
      <c r="H29692" t="s">
        <v>1315</v>
      </c>
      <c r="I29692" t="s">
        <v>28682</v>
      </c>
      <c r="J29692" t="s">
        <v>43888</v>
      </c>
    </row>
    <row r="29693" spans="8:10">
      <c r="H29693" t="s">
        <v>1315</v>
      </c>
      <c r="I29693" t="s">
        <v>28541</v>
      </c>
      <c r="J29693" t="s">
        <v>43815</v>
      </c>
    </row>
    <row r="29694" spans="8:10">
      <c r="H29694" t="s">
        <v>1315</v>
      </c>
      <c r="I29694" t="s">
        <v>2396</v>
      </c>
      <c r="J29694" t="s">
        <v>2397</v>
      </c>
    </row>
    <row r="29695" spans="8:10">
      <c r="H29695" t="s">
        <v>1315</v>
      </c>
      <c r="I29695" t="s">
        <v>28693</v>
      </c>
      <c r="J29695" t="s">
        <v>1351</v>
      </c>
    </row>
    <row r="29696" spans="8:10">
      <c r="H29696" t="s">
        <v>1315</v>
      </c>
      <c r="I29696" t="s">
        <v>2420</v>
      </c>
      <c r="J29696" t="s">
        <v>2421</v>
      </c>
    </row>
    <row r="29697" spans="8:10">
      <c r="H29697" t="s">
        <v>1315</v>
      </c>
      <c r="I29697" t="s">
        <v>28147</v>
      </c>
      <c r="J29697" t="s">
        <v>43614</v>
      </c>
    </row>
    <row r="29698" spans="8:10">
      <c r="H29698" t="s">
        <v>25</v>
      </c>
      <c r="I29698" t="s">
        <v>25</v>
      </c>
      <c r="J29698" t="s">
        <v>26</v>
      </c>
    </row>
    <row r="29699" spans="8:10">
      <c r="H29699" t="s">
        <v>41</v>
      </c>
      <c r="I29699" t="s">
        <v>41</v>
      </c>
      <c r="J29699" t="s">
        <v>42</v>
      </c>
    </row>
    <row r="29700" spans="8:10">
      <c r="H29700" t="s">
        <v>1316</v>
      </c>
      <c r="I29700" t="s">
        <v>27595</v>
      </c>
      <c r="J29700" t="s">
        <v>42190</v>
      </c>
    </row>
    <row r="29701" spans="8:10">
      <c r="H29701" t="s">
        <v>1316</v>
      </c>
      <c r="I29701" t="s">
        <v>27591</v>
      </c>
      <c r="J29701" t="s">
        <v>43314</v>
      </c>
    </row>
    <row r="29702" spans="8:10">
      <c r="H29702" t="s">
        <v>1316</v>
      </c>
      <c r="I29702" t="s">
        <v>27664</v>
      </c>
      <c r="J29702" t="s">
        <v>43362</v>
      </c>
    </row>
    <row r="29703" spans="8:10">
      <c r="H29703" t="s">
        <v>1316</v>
      </c>
      <c r="I29703" t="s">
        <v>27663</v>
      </c>
      <c r="J29703" t="s">
        <v>43361</v>
      </c>
    </row>
    <row r="29704" spans="8:10">
      <c r="H29704" t="s">
        <v>1316</v>
      </c>
      <c r="I29704" t="s">
        <v>27665</v>
      </c>
      <c r="J29704" t="s">
        <v>43363</v>
      </c>
    </row>
    <row r="29705" spans="8:10">
      <c r="H29705" t="s">
        <v>1316</v>
      </c>
      <c r="I29705" t="s">
        <v>2624</v>
      </c>
      <c r="J29705" t="s">
        <v>43374</v>
      </c>
    </row>
    <row r="29706" spans="8:10">
      <c r="H29706" t="s">
        <v>1316</v>
      </c>
      <c r="I29706" t="s">
        <v>17356</v>
      </c>
      <c r="J29706" t="s">
        <v>3380</v>
      </c>
    </row>
    <row r="29707" spans="8:10">
      <c r="H29707" t="s">
        <v>1316</v>
      </c>
      <c r="I29707" t="s">
        <v>17357</v>
      </c>
      <c r="J29707" t="s">
        <v>1412</v>
      </c>
    </row>
    <row r="29708" spans="8:10">
      <c r="H29708" t="s">
        <v>1316</v>
      </c>
      <c r="I29708" t="s">
        <v>2630</v>
      </c>
      <c r="J29708" t="s">
        <v>36958</v>
      </c>
    </row>
    <row r="29709" spans="8:10">
      <c r="H29709" t="s">
        <v>1316</v>
      </c>
      <c r="I29709" t="s">
        <v>17358</v>
      </c>
      <c r="J29709" t="s">
        <v>7615</v>
      </c>
    </row>
    <row r="29710" spans="8:10">
      <c r="H29710" t="s">
        <v>1316</v>
      </c>
      <c r="I29710" t="s">
        <v>17359</v>
      </c>
      <c r="J29710" t="s">
        <v>37562</v>
      </c>
    </row>
    <row r="29711" spans="8:10">
      <c r="H29711" t="s">
        <v>1316</v>
      </c>
      <c r="I29711" t="s">
        <v>27746</v>
      </c>
      <c r="J29711" t="s">
        <v>43415</v>
      </c>
    </row>
    <row r="29712" spans="8:10">
      <c r="H29712" t="s">
        <v>1316</v>
      </c>
      <c r="I29712" t="s">
        <v>2629</v>
      </c>
      <c r="J29712" t="s">
        <v>37563</v>
      </c>
    </row>
    <row r="29713" spans="8:10">
      <c r="H29713" t="s">
        <v>1316</v>
      </c>
      <c r="I29713" t="s">
        <v>17360</v>
      </c>
      <c r="J29713" t="s">
        <v>37564</v>
      </c>
    </row>
    <row r="29714" spans="8:10">
      <c r="H29714" t="s">
        <v>1316</v>
      </c>
      <c r="I29714" t="s">
        <v>2625</v>
      </c>
      <c r="J29714" t="s">
        <v>1601</v>
      </c>
    </row>
    <row r="29715" spans="8:10">
      <c r="H29715" t="s">
        <v>1316</v>
      </c>
      <c r="I29715" t="s">
        <v>2621</v>
      </c>
      <c r="J29715" t="s">
        <v>232</v>
      </c>
    </row>
    <row r="29716" spans="8:10">
      <c r="H29716" t="s">
        <v>1316</v>
      </c>
      <c r="I29716" t="s">
        <v>17406</v>
      </c>
      <c r="J29716" t="s">
        <v>37590</v>
      </c>
    </row>
    <row r="29717" spans="8:10">
      <c r="H29717" t="s">
        <v>1317</v>
      </c>
      <c r="I29717" t="s">
        <v>2646</v>
      </c>
      <c r="J29717" t="s">
        <v>1648</v>
      </c>
    </row>
    <row r="29718" spans="8:10">
      <c r="H29718" t="s">
        <v>1317</v>
      </c>
      <c r="I29718" t="s">
        <v>27661</v>
      </c>
      <c r="J29718" t="s">
        <v>7380</v>
      </c>
    </row>
    <row r="29719" spans="8:10">
      <c r="H29719" t="s">
        <v>1317</v>
      </c>
      <c r="I29719" t="s">
        <v>27747</v>
      </c>
      <c r="J29719" t="s">
        <v>43416</v>
      </c>
    </row>
    <row r="29720" spans="8:10">
      <c r="H29720" t="s">
        <v>1317</v>
      </c>
      <c r="I29720" t="s">
        <v>2620</v>
      </c>
      <c r="J29720" t="s">
        <v>9296</v>
      </c>
    </row>
    <row r="29721" spans="8:10">
      <c r="H29721" t="s">
        <v>1317</v>
      </c>
      <c r="I29721" t="s">
        <v>27593</v>
      </c>
      <c r="J29721" t="s">
        <v>43316</v>
      </c>
    </row>
    <row r="29722" spans="8:10">
      <c r="H29722" t="s">
        <v>1317</v>
      </c>
      <c r="I29722" t="s">
        <v>27662</v>
      </c>
      <c r="J29722" t="s">
        <v>43360</v>
      </c>
    </row>
    <row r="29723" spans="8:10">
      <c r="H29723" t="s">
        <v>1317</v>
      </c>
      <c r="I29723" t="s">
        <v>2684</v>
      </c>
      <c r="J29723" t="s">
        <v>2601</v>
      </c>
    </row>
    <row r="29724" spans="8:10">
      <c r="H29724" t="s">
        <v>1317</v>
      </c>
      <c r="I29724" t="s">
        <v>27729</v>
      </c>
      <c r="J29724" t="s">
        <v>36474</v>
      </c>
    </row>
    <row r="29725" spans="8:10">
      <c r="H29725" t="s">
        <v>1317</v>
      </c>
      <c r="I29725" t="s">
        <v>27732</v>
      </c>
      <c r="J29725" t="s">
        <v>43411</v>
      </c>
    </row>
    <row r="29726" spans="8:10">
      <c r="H29726" t="s">
        <v>1317</v>
      </c>
      <c r="I29726" t="s">
        <v>27731</v>
      </c>
      <c r="J29726" t="s">
        <v>43701</v>
      </c>
    </row>
    <row r="29727" spans="8:10">
      <c r="H29727" t="s">
        <v>1317</v>
      </c>
      <c r="I29727" t="s">
        <v>27730</v>
      </c>
      <c r="J29727" t="s">
        <v>43410</v>
      </c>
    </row>
    <row r="29728" spans="8:10">
      <c r="H29728" t="s">
        <v>1317</v>
      </c>
      <c r="I29728" t="s">
        <v>27592</v>
      </c>
      <c r="J29728" t="s">
        <v>43315</v>
      </c>
    </row>
    <row r="29729" spans="8:10">
      <c r="H29729" t="s">
        <v>1317</v>
      </c>
      <c r="I29729" t="s">
        <v>2626</v>
      </c>
      <c r="J29729" t="s">
        <v>43317</v>
      </c>
    </row>
    <row r="29730" spans="8:10">
      <c r="H29730" t="s">
        <v>1317</v>
      </c>
      <c r="I29730" t="s">
        <v>27594</v>
      </c>
      <c r="J29730" t="s">
        <v>1770</v>
      </c>
    </row>
  </sheetData>
  <sortState ref="D2:F681">
    <sortCondition ref="D2:D681"/>
    <sortCondition ref="F2:F681"/>
  </sortState>
  <pageMargins left="0.7" right="0.7" top="0.75" bottom="0.75" header="0.3" footer="0.3"/>
  <pageSetup paperSize="8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"/>
  <sheetViews>
    <sheetView workbookViewId="0">
      <selection activeCell="A8" sqref="A8"/>
    </sheetView>
  </sheetViews>
  <sheetFormatPr defaultColWidth="19.42578125" defaultRowHeight="15"/>
  <cols>
    <col min="12" max="12" width="19.42578125" style="14"/>
    <col min="13" max="14" width="19.42578125" style="7"/>
    <col min="15" max="23" width="19.42578125" style="8"/>
    <col min="24" max="16384" width="19.42578125" style="3"/>
  </cols>
  <sheetData>
    <row r="1" spans="1:8">
      <c r="A1" s="22" t="s">
        <v>45688</v>
      </c>
      <c r="B1" s="22" t="s">
        <v>45689</v>
      </c>
      <c r="C1" s="22" t="s">
        <v>45690</v>
      </c>
      <c r="D1" s="22" t="s">
        <v>45691</v>
      </c>
      <c r="E1" s="22" t="s">
        <v>45692</v>
      </c>
      <c r="F1" s="22" t="s">
        <v>45693</v>
      </c>
      <c r="G1" s="22" t="s">
        <v>45694</v>
      </c>
      <c r="H1" s="22" t="s">
        <v>45692</v>
      </c>
    </row>
    <row r="2" spans="1:8">
      <c r="A2" s="7" t="s">
        <v>45695</v>
      </c>
      <c r="B2" s="7" t="s">
        <v>45696</v>
      </c>
      <c r="C2" s="7" t="s">
        <v>45741</v>
      </c>
      <c r="D2" s="7" t="s">
        <v>45707</v>
      </c>
      <c r="E2" s="23">
        <v>41640</v>
      </c>
      <c r="F2" s="7" t="s">
        <v>40421</v>
      </c>
      <c r="G2" s="7" t="s">
        <v>45696</v>
      </c>
      <c r="H2" s="24">
        <v>42309</v>
      </c>
    </row>
    <row r="3" spans="1:8">
      <c r="A3" s="7" t="s">
        <v>45698</v>
      </c>
      <c r="B3" s="7" t="s">
        <v>45744</v>
      </c>
      <c r="C3" s="7" t="s">
        <v>45742</v>
      </c>
      <c r="D3" s="7" t="s">
        <v>45697</v>
      </c>
      <c r="E3" s="23">
        <v>41671</v>
      </c>
      <c r="F3" s="7" t="s">
        <v>45700</v>
      </c>
      <c r="G3" s="7" t="s">
        <v>45708</v>
      </c>
      <c r="H3" s="24">
        <v>42339</v>
      </c>
    </row>
    <row r="4" spans="1:8">
      <c r="A4" s="7" t="s">
        <v>45701</v>
      </c>
      <c r="B4" s="63" t="s">
        <v>45756</v>
      </c>
      <c r="C4" s="7" t="s">
        <v>45743</v>
      </c>
      <c r="D4" s="7" t="s">
        <v>45699</v>
      </c>
      <c r="E4" s="23">
        <v>41699</v>
      </c>
      <c r="G4" t="s">
        <v>45703</v>
      </c>
      <c r="H4" s="24">
        <v>42370</v>
      </c>
    </row>
    <row r="5" spans="1:8">
      <c r="A5" s="7" t="s">
        <v>45704</v>
      </c>
      <c r="B5" s="63" t="s">
        <v>45757</v>
      </c>
      <c r="C5" s="7"/>
      <c r="D5" s="7" t="s">
        <v>45702</v>
      </c>
      <c r="E5" s="23">
        <v>41730</v>
      </c>
      <c r="G5" t="s">
        <v>45709</v>
      </c>
      <c r="H5" s="24">
        <v>42401</v>
      </c>
    </row>
    <row r="6" spans="1:8">
      <c r="A6" s="7" t="s">
        <v>45771</v>
      </c>
      <c r="B6" s="63" t="s">
        <v>45758</v>
      </c>
      <c r="C6" s="7"/>
      <c r="D6" s="7" t="s">
        <v>45705</v>
      </c>
      <c r="E6" s="23">
        <v>41760</v>
      </c>
      <c r="H6" s="24">
        <v>42430</v>
      </c>
    </row>
    <row r="7" spans="1:8">
      <c r="B7" s="63" t="s">
        <v>45759</v>
      </c>
      <c r="C7" s="7"/>
      <c r="E7" s="23">
        <v>41791</v>
      </c>
      <c r="H7" s="24">
        <v>42461</v>
      </c>
    </row>
    <row r="8" spans="1:8">
      <c r="B8" s="63" t="s">
        <v>45760</v>
      </c>
      <c r="C8" s="7"/>
      <c r="E8" s="23">
        <v>41821</v>
      </c>
      <c r="H8" s="24">
        <v>42491</v>
      </c>
    </row>
    <row r="9" spans="1:8">
      <c r="B9" s="63" t="s">
        <v>45761</v>
      </c>
      <c r="C9" s="7"/>
      <c r="E9" s="23">
        <v>41852</v>
      </c>
      <c r="H9" s="24">
        <v>42522</v>
      </c>
    </row>
    <row r="10" spans="1:8">
      <c r="B10" s="7" t="s">
        <v>45745</v>
      </c>
      <c r="C10" s="7"/>
      <c r="E10" s="23">
        <v>41883</v>
      </c>
      <c r="H10" s="24">
        <v>42552</v>
      </c>
    </row>
    <row r="11" spans="1:8">
      <c r="B11" s="7" t="s">
        <v>45746</v>
      </c>
      <c r="E11" s="23">
        <v>41913</v>
      </c>
      <c r="H11" s="24">
        <v>42583</v>
      </c>
    </row>
    <row r="12" spans="1:8">
      <c r="B12" s="63" t="s">
        <v>45747</v>
      </c>
      <c r="E12" s="23">
        <v>41944</v>
      </c>
      <c r="H12" s="24">
        <v>42614</v>
      </c>
    </row>
    <row r="13" spans="1:8">
      <c r="B13" s="7" t="s">
        <v>45748</v>
      </c>
      <c r="E13" s="23">
        <v>41974</v>
      </c>
      <c r="H13" s="24">
        <v>42644</v>
      </c>
    </row>
    <row r="14" spans="1:8">
      <c r="B14" s="7" t="s">
        <v>45749</v>
      </c>
      <c r="E14" s="23">
        <v>42005</v>
      </c>
      <c r="H14" s="24">
        <v>42675</v>
      </c>
    </row>
    <row r="15" spans="1:8">
      <c r="B15" s="7" t="s">
        <v>45750</v>
      </c>
      <c r="E15" s="23">
        <v>42036</v>
      </c>
      <c r="H15" s="24">
        <v>42705</v>
      </c>
    </row>
    <row r="16" spans="1:8">
      <c r="B16" s="7" t="s">
        <v>45751</v>
      </c>
      <c r="E16" s="23">
        <v>42064</v>
      </c>
      <c r="H16" s="24">
        <v>42736</v>
      </c>
    </row>
    <row r="17" spans="2:8">
      <c r="B17" s="7" t="s">
        <v>45752</v>
      </c>
      <c r="E17" s="23">
        <v>42095</v>
      </c>
      <c r="H17" s="24">
        <v>42767</v>
      </c>
    </row>
    <row r="18" spans="2:8">
      <c r="B18" s="7" t="s">
        <v>45753</v>
      </c>
      <c r="E18" s="23">
        <v>42125</v>
      </c>
      <c r="H18" s="24">
        <v>42795</v>
      </c>
    </row>
    <row r="19" spans="2:8">
      <c r="B19" s="7" t="s">
        <v>45754</v>
      </c>
      <c r="E19" s="23">
        <v>42156</v>
      </c>
      <c r="H19" s="24">
        <v>42826</v>
      </c>
    </row>
    <row r="20" spans="2:8">
      <c r="B20" s="7" t="s">
        <v>45755</v>
      </c>
      <c r="E20" s="23">
        <v>42186</v>
      </c>
      <c r="H20" s="24">
        <v>42856</v>
      </c>
    </row>
    <row r="21" spans="2:8">
      <c r="B21" s="7" t="s">
        <v>45762</v>
      </c>
      <c r="E21" s="23">
        <v>42217</v>
      </c>
      <c r="H21" s="24">
        <v>42887</v>
      </c>
    </row>
    <row r="22" spans="2:8">
      <c r="E22" s="23">
        <v>42248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461"/>
  <sheetViews>
    <sheetView zoomScale="80" zoomScaleNormal="80" zoomScalePageLayoutView="80" workbookViewId="0">
      <selection activeCell="D2" sqref="D2"/>
    </sheetView>
  </sheetViews>
  <sheetFormatPr defaultColWidth="19.42578125" defaultRowHeight="15"/>
  <cols>
    <col min="1" max="1" width="29.42578125" customWidth="1"/>
    <col min="2" max="2" width="40.85546875" customWidth="1"/>
    <col min="3" max="3" width="29" customWidth="1"/>
    <col min="4" max="4" width="33.140625" customWidth="1"/>
    <col min="5" max="5" width="18.28515625" customWidth="1"/>
    <col min="6" max="6" width="27.7109375" customWidth="1"/>
    <col min="7" max="7" width="5.7109375" customWidth="1"/>
    <col min="8" max="8" width="6.28515625" customWidth="1"/>
    <col min="9" max="9" width="5.42578125" customWidth="1"/>
    <col min="11" max="11" width="9.28515625" style="60" customWidth="1"/>
    <col min="12" max="12" width="28.140625" style="51" customWidth="1"/>
    <col min="13" max="17" width="19.42578125" style="51" customWidth="1"/>
    <col min="18" max="22" width="19.42578125" style="8"/>
    <col min="23" max="16384" width="19.42578125" style="3"/>
  </cols>
  <sheetData>
    <row r="1" spans="1:242" ht="26.25" customHeight="1" thickBot="1">
      <c r="A1" s="5" t="s">
        <v>9680</v>
      </c>
      <c r="B1" s="15">
        <f>'planning matrix'!B1</f>
        <v>0</v>
      </c>
      <c r="C1" s="5" t="s">
        <v>45723</v>
      </c>
      <c r="D1" s="25"/>
      <c r="E1" s="5" t="s">
        <v>45725</v>
      </c>
      <c r="F1" s="52"/>
      <c r="G1" s="103"/>
      <c r="H1" s="103"/>
      <c r="I1" s="103"/>
      <c r="J1" s="103"/>
      <c r="K1" s="53"/>
      <c r="O1" s="54"/>
      <c r="P1" s="54"/>
      <c r="Q1" s="54"/>
      <c r="R1" s="9"/>
      <c r="S1" s="9"/>
      <c r="T1" s="9"/>
      <c r="U1" s="9"/>
      <c r="V1" s="9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1:242" ht="19.5" thickBot="1">
      <c r="A2" s="5" t="s">
        <v>45722</v>
      </c>
      <c r="B2" s="25"/>
      <c r="C2" s="5" t="s">
        <v>45724</v>
      </c>
      <c r="D2" s="15">
        <f>'planning matrix'!D2</f>
        <v>0</v>
      </c>
      <c r="E2" s="26"/>
      <c r="F2" s="46"/>
      <c r="G2" s="104"/>
      <c r="H2" s="104"/>
      <c r="I2" s="104"/>
      <c r="J2" s="104"/>
      <c r="K2" s="28"/>
      <c r="M2" s="55"/>
      <c r="N2" s="55"/>
      <c r="O2" s="56"/>
      <c r="P2" s="56"/>
      <c r="Q2" s="56"/>
      <c r="R2" s="12"/>
      <c r="S2" s="12"/>
      <c r="T2" s="12"/>
      <c r="U2" s="12"/>
      <c r="V2" s="1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</row>
    <row r="3" spans="1:242" ht="48" thickBot="1">
      <c r="A3" s="5" t="s">
        <v>45720</v>
      </c>
      <c r="B3" s="15">
        <f>'planning matrix'!D1</f>
        <v>0</v>
      </c>
      <c r="C3" s="6" t="s">
        <v>45726</v>
      </c>
      <c r="D3" s="15">
        <f>'planning matrix'!D3</f>
        <v>0</v>
      </c>
      <c r="E3" s="43"/>
      <c r="F3" s="47"/>
      <c r="G3" s="103"/>
      <c r="H3" s="103"/>
      <c r="I3" s="103"/>
      <c r="J3" s="103"/>
      <c r="K3" s="62"/>
    </row>
    <row r="4" spans="1:242" ht="16.5" thickBot="1">
      <c r="A4" s="5" t="s">
        <v>45721</v>
      </c>
      <c r="B4" s="97">
        <f>'planning matrix'!B6:J6</f>
        <v>0</v>
      </c>
      <c r="C4" s="98"/>
      <c r="D4" s="98"/>
      <c r="E4" s="98"/>
      <c r="F4" s="98"/>
      <c r="G4" s="61"/>
      <c r="H4" s="61"/>
      <c r="I4" s="61"/>
      <c r="J4" s="61"/>
      <c r="K4" s="51"/>
    </row>
    <row r="5" spans="1:242" s="1" customFormat="1" ht="21" customHeight="1">
      <c r="A5" s="84" t="s">
        <v>45711</v>
      </c>
      <c r="B5" s="84" t="s">
        <v>45714</v>
      </c>
      <c r="C5" s="84" t="s">
        <v>45716</v>
      </c>
      <c r="D5" s="81" t="s">
        <v>9682</v>
      </c>
      <c r="E5" s="82"/>
      <c r="F5" s="82"/>
      <c r="G5" s="82"/>
      <c r="H5" s="82"/>
      <c r="I5" s="83"/>
      <c r="J5" s="89" t="s">
        <v>45719</v>
      </c>
      <c r="K5" s="51"/>
      <c r="L5" s="51"/>
      <c r="M5" s="51"/>
      <c r="N5" s="51"/>
      <c r="O5" s="51"/>
      <c r="P5" s="51"/>
      <c r="Q5" s="51"/>
      <c r="R5" s="8"/>
      <c r="S5" s="8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</row>
    <row r="6" spans="1:242" s="1" customFormat="1" ht="15.75" customHeight="1">
      <c r="A6" s="85"/>
      <c r="B6" s="85"/>
      <c r="C6" s="85"/>
      <c r="D6" s="86" t="s">
        <v>45763</v>
      </c>
      <c r="E6" s="87" t="s">
        <v>45717</v>
      </c>
      <c r="F6" s="87" t="s">
        <v>45718</v>
      </c>
      <c r="G6" s="100" t="s">
        <v>45687</v>
      </c>
      <c r="H6" s="101"/>
      <c r="I6" s="102"/>
      <c r="J6" s="90"/>
      <c r="K6" s="51"/>
      <c r="L6" s="58"/>
      <c r="M6" s="58"/>
      <c r="N6" s="58"/>
      <c r="O6" s="51"/>
      <c r="P6" s="51"/>
      <c r="Q6" s="51"/>
      <c r="R6" s="8"/>
      <c r="S6" s="8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</row>
    <row r="7" spans="1:242" s="1" customFormat="1" ht="24.75" customHeight="1">
      <c r="A7" s="85"/>
      <c r="B7" s="85"/>
      <c r="C7" s="85"/>
      <c r="D7" s="86"/>
      <c r="E7" s="88"/>
      <c r="F7" s="87"/>
      <c r="G7" s="21" t="s">
        <v>45738</v>
      </c>
      <c r="H7" s="21" t="s">
        <v>45739</v>
      </c>
      <c r="I7" s="30" t="s">
        <v>45684</v>
      </c>
      <c r="J7" s="90"/>
      <c r="K7" s="51"/>
      <c r="L7" s="58"/>
      <c r="M7" s="58"/>
      <c r="N7" s="58"/>
      <c r="O7" s="51"/>
      <c r="P7" s="51"/>
      <c r="Q7" s="51"/>
      <c r="R7" s="8"/>
      <c r="S7" s="8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</row>
    <row r="8" spans="1:242">
      <c r="A8" s="13"/>
      <c r="B8" s="13"/>
      <c r="C8" s="13"/>
      <c r="D8" s="31">
        <f>+G8+H8+I8</f>
        <v>0</v>
      </c>
      <c r="E8" s="32"/>
      <c r="F8" s="32"/>
      <c r="G8" s="32"/>
      <c r="H8" s="33"/>
      <c r="I8" s="34"/>
      <c r="J8" s="40"/>
      <c r="K8" s="51"/>
      <c r="L8" s="59" t="str">
        <f>IF(A8="","",INDEX(Admin!A$1:B$28,MATCH(A8,Admin!B:B,0),1))</f>
        <v/>
      </c>
      <c r="M8" s="59" t="str">
        <f>IF(B8="","",INDEX(Admin!E$1:F$671,MATCH(B8,Admin!F:F,0),1))</f>
        <v/>
      </c>
      <c r="N8" s="59" t="str">
        <f ca="1">IF(C8="","",INDEX(Admin!H$1:J$29737,MATCH(C8,INDIRECT("admin!J"&amp;MATCH(M8,Admin!H:H,0)&amp;":J29737"),0)-1+MATCH(M8,Admin!H:H,0),2))</f>
        <v/>
      </c>
      <c r="T8" s="3"/>
      <c r="U8" s="3"/>
      <c r="V8" s="3"/>
    </row>
    <row r="9" spans="1:242">
      <c r="A9" s="13"/>
      <c r="B9" s="13"/>
      <c r="C9" s="13"/>
      <c r="D9" s="31">
        <f t="shared" ref="D9:D72" si="0">+G9+H9+I9</f>
        <v>0</v>
      </c>
      <c r="E9" s="32"/>
      <c r="F9" s="32"/>
      <c r="G9" s="32"/>
      <c r="H9" s="33"/>
      <c r="I9" s="34"/>
      <c r="J9" s="40"/>
      <c r="K9" s="51"/>
      <c r="L9" s="59" t="str">
        <f>IF(A9="","",INDEX(Admin!A$1:B$28,MATCH(A9,Admin!B:B,0),1))</f>
        <v/>
      </c>
      <c r="M9" s="59" t="str">
        <f>IF(B9="","",INDEX(Admin!E$1:F$671,MATCH(B9,Admin!F:F,0),1))</f>
        <v/>
      </c>
      <c r="N9" s="59" t="str">
        <f ca="1">IF(C9="","",INDEX(Admin!H$1:J$29737,MATCH(C9,INDIRECT("admin!J"&amp;MATCH(M9,Admin!H:H,0)&amp;":J29737"),0)-1+MATCH(M9,Admin!H:H,0),2))</f>
        <v/>
      </c>
      <c r="T9" s="3"/>
      <c r="U9" s="3"/>
      <c r="V9" s="3"/>
    </row>
    <row r="10" spans="1:242">
      <c r="A10" s="13"/>
      <c r="B10" s="13"/>
      <c r="C10" s="13"/>
      <c r="D10" s="31">
        <f t="shared" si="0"/>
        <v>0</v>
      </c>
      <c r="E10" s="32"/>
      <c r="F10" s="32"/>
      <c r="G10" s="32"/>
      <c r="H10" s="33"/>
      <c r="I10" s="34"/>
      <c r="J10" s="40"/>
      <c r="K10" s="51"/>
      <c r="L10" s="59" t="str">
        <f>IF(A10="","",INDEX(Admin!A$1:B$28,MATCH(A10,Admin!B:B,0),1))</f>
        <v/>
      </c>
      <c r="M10" s="59" t="str">
        <f>IF(B10="","",INDEX(Admin!E$1:F$671,MATCH(B10,Admin!F:F,0),1))</f>
        <v/>
      </c>
      <c r="N10" s="59" t="str">
        <f ca="1">IF(C10="","",INDEX(Admin!H$1:J$29737,MATCH(C10,INDIRECT("admin!J"&amp;MATCH(M10,Admin!H:H,0)&amp;":J29737"),0)-1+MATCH(M10,Admin!H:H,0),2))</f>
        <v/>
      </c>
      <c r="T10" s="3"/>
      <c r="U10" s="3"/>
      <c r="V10" s="3"/>
    </row>
    <row r="11" spans="1:242">
      <c r="A11" s="13"/>
      <c r="B11" s="13"/>
      <c r="C11" s="13"/>
      <c r="D11" s="31">
        <f>G11+H11+I11</f>
        <v>0</v>
      </c>
      <c r="E11" s="32"/>
      <c r="F11" s="32"/>
      <c r="G11" s="32"/>
      <c r="H11" s="33"/>
      <c r="I11" s="34"/>
      <c r="J11" s="40"/>
      <c r="K11" s="51"/>
      <c r="L11" s="59" t="str">
        <f>IF(A11="","",INDEX(Admin!A$1:B$28,MATCH(A11,Admin!B:B,0),1))</f>
        <v/>
      </c>
      <c r="M11" s="59" t="str">
        <f>IF(B11="","",INDEX(Admin!E$1:F$671,MATCH(B11,Admin!F:F,0),1))</f>
        <v/>
      </c>
      <c r="N11" s="59" t="str">
        <f ca="1">IF(C11="","",INDEX(Admin!H$1:J$29737,MATCH(C11,INDIRECT("admin!J"&amp;MATCH(M11,Admin!H:H,0)&amp;":J29737"),0)-1+MATCH(M11,Admin!H:H,0),2))</f>
        <v/>
      </c>
      <c r="T11" s="3"/>
      <c r="U11" s="3"/>
      <c r="V11" s="3"/>
    </row>
    <row r="12" spans="1:242">
      <c r="A12" s="13"/>
      <c r="B12" s="13"/>
      <c r="C12" s="13"/>
      <c r="D12" s="31">
        <f t="shared" si="0"/>
        <v>0</v>
      </c>
      <c r="E12" s="32"/>
      <c r="F12" s="32"/>
      <c r="G12" s="32"/>
      <c r="H12" s="33"/>
      <c r="I12" s="34"/>
      <c r="J12" s="40"/>
      <c r="K12" s="51"/>
      <c r="L12" s="59" t="str">
        <f>IF(A12="","",INDEX(Admin!A$1:B$28,MATCH(A12,Admin!B:B,0),1))</f>
        <v/>
      </c>
      <c r="M12" s="59" t="str">
        <f>IF(B12="","",INDEX(Admin!E$1:F$671,MATCH(B12,Admin!F:F,0),1))</f>
        <v/>
      </c>
      <c r="N12" s="59" t="str">
        <f ca="1">IF(C12="","",INDEX(Admin!H$1:J$29737,MATCH(C12,INDIRECT("admin!J"&amp;MATCH(M12,Admin!H:H,0)&amp;":J29737"),0)-1+MATCH(M12,Admin!H:H,0),2))</f>
        <v/>
      </c>
      <c r="T12" s="3"/>
      <c r="U12" s="3"/>
      <c r="V12" s="3"/>
    </row>
    <row r="13" spans="1:242">
      <c r="A13" s="13"/>
      <c r="B13" s="13"/>
      <c r="C13" s="13"/>
      <c r="D13" s="31">
        <f t="shared" si="0"/>
        <v>0</v>
      </c>
      <c r="E13" s="32"/>
      <c r="F13" s="32"/>
      <c r="G13" s="32"/>
      <c r="H13" s="35"/>
      <c r="I13" s="34"/>
      <c r="J13" s="40"/>
      <c r="K13" s="51"/>
      <c r="L13" s="59" t="str">
        <f>IF(A13="","",INDEX(Admin!A$1:B$28,MATCH(A13,Admin!B:B,0),1))</f>
        <v/>
      </c>
      <c r="M13" s="59" t="str">
        <f>IF(B13="","",INDEX(Admin!E$1:F$671,MATCH(B13,Admin!F:F,0),1))</f>
        <v/>
      </c>
      <c r="N13" s="59" t="str">
        <f ca="1">IF(C13="","",INDEX(Admin!H$1:J$29737,MATCH(C13,INDIRECT("admin!J"&amp;MATCH(M13,Admin!H:H,0)&amp;":J29737"),0)-1+MATCH(M13,Admin!H:H,0),2))</f>
        <v/>
      </c>
      <c r="T13" s="3"/>
      <c r="U13" s="3"/>
      <c r="V13" s="3"/>
    </row>
    <row r="14" spans="1:242">
      <c r="A14" s="13"/>
      <c r="B14" s="13"/>
      <c r="C14" s="13"/>
      <c r="D14" s="31">
        <f t="shared" si="0"/>
        <v>0</v>
      </c>
      <c r="E14" s="32"/>
      <c r="F14" s="32"/>
      <c r="G14" s="32"/>
      <c r="H14" s="36"/>
      <c r="I14" s="34"/>
      <c r="J14" s="40"/>
      <c r="K14" s="51"/>
      <c r="L14" s="59" t="str">
        <f>IF(A14="","",INDEX(Admin!A$1:B$28,MATCH(A14,Admin!B:B,0),1))</f>
        <v/>
      </c>
      <c r="M14" s="59" t="str">
        <f>IF(B14="","",INDEX(Admin!E$1:F$671,MATCH(B14,Admin!F:F,0),1))</f>
        <v/>
      </c>
      <c r="N14" s="59" t="str">
        <f ca="1">IF(C14="","",INDEX(Admin!H$1:J$29737,MATCH(C14,INDIRECT("admin!J"&amp;MATCH(M14,Admin!H:H,0)&amp;":J29737"),0)-1+MATCH(M14,Admin!H:H,0),2))</f>
        <v/>
      </c>
      <c r="T14" s="3"/>
      <c r="U14" s="3"/>
      <c r="V14" s="3"/>
    </row>
    <row r="15" spans="1:242">
      <c r="A15" s="13"/>
      <c r="B15" s="13"/>
      <c r="C15" s="13"/>
      <c r="D15" s="31">
        <f t="shared" si="0"/>
        <v>0</v>
      </c>
      <c r="E15" s="32"/>
      <c r="F15" s="32"/>
      <c r="G15" s="32"/>
      <c r="H15" s="36"/>
      <c r="I15" s="48"/>
      <c r="J15" s="49"/>
      <c r="K15" s="51"/>
      <c r="L15" s="59" t="str">
        <f>IF(A15="","",INDEX(Admin!A$1:B$28,MATCH(A15,Admin!B:B,0),1))</f>
        <v/>
      </c>
      <c r="M15" s="59" t="str">
        <f>IF(B15="","",INDEX(Admin!E$1:F$671,MATCH(B15,Admin!F:F,0),1))</f>
        <v/>
      </c>
      <c r="N15" s="59" t="str">
        <f ca="1">IF(C15="","",INDEX(Admin!H$1:J$29737,MATCH(C15,INDIRECT("admin!J"&amp;MATCH(M15,Admin!H:H,0)&amp;":J29737"),0)-1+MATCH(M15,Admin!H:H,0),2))</f>
        <v/>
      </c>
      <c r="T15" s="3"/>
      <c r="U15" s="3"/>
      <c r="V15" s="3"/>
    </row>
    <row r="16" spans="1:242">
      <c r="A16" s="13"/>
      <c r="B16" s="13"/>
      <c r="C16" s="13"/>
      <c r="D16" s="31">
        <f t="shared" si="0"/>
        <v>0</v>
      </c>
      <c r="E16" s="32"/>
      <c r="F16" s="32"/>
      <c r="G16" s="32"/>
      <c r="H16" s="36"/>
      <c r="I16" s="48"/>
      <c r="J16" s="49"/>
      <c r="K16" s="51"/>
      <c r="L16" s="59" t="str">
        <f>IF(A16="","",INDEX(Admin!A$1:B$28,MATCH(A16,Admin!B:B,0),1))</f>
        <v/>
      </c>
      <c r="M16" s="59" t="str">
        <f>IF(B16="","",INDEX(Admin!E$1:F$671,MATCH(B16,Admin!F:F,0),1))</f>
        <v/>
      </c>
      <c r="N16" s="59" t="str">
        <f ca="1">IF(C16="","",INDEX(Admin!H$1:J$29737,MATCH(C16,INDIRECT("admin!J"&amp;MATCH(M16,Admin!H:H,0)&amp;":J29737"),0)-1+MATCH(M16,Admin!H:H,0),2))</f>
        <v/>
      </c>
      <c r="T16" s="3"/>
      <c r="U16" s="3"/>
      <c r="V16" s="3"/>
    </row>
    <row r="17" spans="1:22">
      <c r="A17" s="13"/>
      <c r="B17" s="13"/>
      <c r="C17" s="13"/>
      <c r="D17" s="31">
        <f t="shared" si="0"/>
        <v>0</v>
      </c>
      <c r="E17" s="32"/>
      <c r="F17" s="32"/>
      <c r="G17" s="32"/>
      <c r="H17" s="36"/>
      <c r="I17" s="48"/>
      <c r="J17" s="49"/>
      <c r="K17" s="51"/>
      <c r="L17" s="59" t="str">
        <f>IF(A17="","",INDEX(Admin!A$1:B$28,MATCH(A17,Admin!B:B,0),1))</f>
        <v/>
      </c>
      <c r="M17" s="59" t="str">
        <f>IF(B17="","",INDEX(Admin!E$1:F$671,MATCH(B17,Admin!F:F,0),1))</f>
        <v/>
      </c>
      <c r="N17" s="59" t="str">
        <f ca="1">IF(C17="","",INDEX(Admin!H$1:J$29737,MATCH(C17,INDIRECT("admin!J"&amp;MATCH(M17,Admin!H:H,0)&amp;":J29737"),0)-1+MATCH(M17,Admin!H:H,0),2))</f>
        <v/>
      </c>
      <c r="T17" s="3"/>
      <c r="U17" s="3"/>
      <c r="V17" s="3"/>
    </row>
    <row r="18" spans="1:22">
      <c r="A18" s="13"/>
      <c r="B18" s="13"/>
      <c r="C18" s="13"/>
      <c r="D18" s="31">
        <f t="shared" si="0"/>
        <v>0</v>
      </c>
      <c r="E18" s="32"/>
      <c r="F18" s="32"/>
      <c r="G18" s="32"/>
      <c r="H18" s="36"/>
      <c r="I18" s="48"/>
      <c r="J18" s="49"/>
      <c r="K18" s="51"/>
      <c r="L18" s="59" t="str">
        <f>IF(A18="","",INDEX(Admin!A$1:B$28,MATCH(A18,Admin!B:B,0),1))</f>
        <v/>
      </c>
      <c r="M18" s="59" t="str">
        <f>IF(B18="","",INDEX(Admin!E$1:F$671,MATCH(B18,Admin!F:F,0),1))</f>
        <v/>
      </c>
      <c r="N18" s="59" t="str">
        <f ca="1">IF(C18="","",INDEX(Admin!H$1:J$29737,MATCH(C18,INDIRECT("admin!J"&amp;MATCH(M18,Admin!H:H,0)&amp;":J29737"),0)-1+MATCH(M18,Admin!H:H,0),2))</f>
        <v/>
      </c>
      <c r="T18" s="3"/>
      <c r="U18" s="3"/>
      <c r="V18" s="3"/>
    </row>
    <row r="19" spans="1:22">
      <c r="A19" s="13"/>
      <c r="B19" s="13"/>
      <c r="C19" s="13"/>
      <c r="D19" s="31">
        <f t="shared" si="0"/>
        <v>0</v>
      </c>
      <c r="E19" s="32"/>
      <c r="F19" s="32"/>
      <c r="G19" s="32"/>
      <c r="H19" s="36"/>
      <c r="I19" s="48"/>
      <c r="J19" s="49"/>
      <c r="K19" s="51"/>
      <c r="L19" s="59" t="str">
        <f>IF(A19="","",INDEX(Admin!A$1:B$28,MATCH(A19,Admin!B:B,0),1))</f>
        <v/>
      </c>
      <c r="M19" s="59" t="str">
        <f>IF(B19="","",INDEX(Admin!E$1:F$671,MATCH(B19,Admin!F:F,0),1))</f>
        <v/>
      </c>
      <c r="N19" s="59" t="str">
        <f ca="1">IF(C19="","",INDEX(Admin!H$1:J$29737,MATCH(C19,INDIRECT("admin!J"&amp;MATCH(M19,Admin!H:H,0)&amp;":J29737"),0)-1+MATCH(M19,Admin!H:H,0),2))</f>
        <v/>
      </c>
      <c r="T19" s="3"/>
      <c r="U19" s="3"/>
      <c r="V19" s="3"/>
    </row>
    <row r="20" spans="1:22">
      <c r="A20" s="13"/>
      <c r="B20" s="13"/>
      <c r="C20" s="13"/>
      <c r="D20" s="31">
        <f t="shared" si="0"/>
        <v>0</v>
      </c>
      <c r="E20" s="32"/>
      <c r="F20" s="32"/>
      <c r="G20" s="32"/>
      <c r="H20" s="36"/>
      <c r="I20" s="48"/>
      <c r="J20" s="49"/>
      <c r="K20" s="51"/>
      <c r="L20" s="59" t="str">
        <f>IF(A20="","",INDEX(Admin!A$1:B$28,MATCH(A20,Admin!B:B,0),1))</f>
        <v/>
      </c>
      <c r="M20" s="59" t="str">
        <f>IF(B20="","",INDEX(Admin!E$1:F$671,MATCH(B20,Admin!F:F,0),1))</f>
        <v/>
      </c>
      <c r="N20" s="59" t="str">
        <f ca="1">IF(C20="","",INDEX(Admin!H$1:J$29737,MATCH(C20,INDIRECT("admin!J"&amp;MATCH(M20,Admin!H:H,0)&amp;":J29737"),0)-1+MATCH(M20,Admin!H:H,0),2))</f>
        <v/>
      </c>
      <c r="T20" s="3"/>
      <c r="U20" s="3"/>
      <c r="V20" s="3"/>
    </row>
    <row r="21" spans="1:22">
      <c r="A21" s="13"/>
      <c r="B21" s="13"/>
      <c r="C21" s="13"/>
      <c r="D21" s="31">
        <f t="shared" si="0"/>
        <v>0</v>
      </c>
      <c r="E21" s="32"/>
      <c r="F21" s="32"/>
      <c r="G21" s="32"/>
      <c r="H21" s="36"/>
      <c r="I21" s="48"/>
      <c r="J21" s="49"/>
      <c r="K21" s="51"/>
      <c r="L21" s="59" t="str">
        <f>IF(A21="","",INDEX(Admin!A$1:B$28,MATCH(A21,Admin!B:B,0),1))</f>
        <v/>
      </c>
      <c r="M21" s="59" t="str">
        <f>IF(B21="","",INDEX(Admin!E$1:F$671,MATCH(B21,Admin!F:F,0),1))</f>
        <v/>
      </c>
      <c r="N21" s="59" t="str">
        <f ca="1">IF(C21="","",INDEX(Admin!H$1:J$29737,MATCH(C21,INDIRECT("admin!J"&amp;MATCH(M21,Admin!H:H,0)&amp;":J29737"),0)-1+MATCH(M21,Admin!H:H,0),2))</f>
        <v/>
      </c>
      <c r="T21" s="3"/>
      <c r="U21" s="3"/>
      <c r="V21" s="3"/>
    </row>
    <row r="22" spans="1:22">
      <c r="A22" s="13"/>
      <c r="B22" s="13"/>
      <c r="C22" s="13"/>
      <c r="D22" s="31">
        <f t="shared" si="0"/>
        <v>0</v>
      </c>
      <c r="E22" s="32"/>
      <c r="F22" s="32"/>
      <c r="G22" s="32"/>
      <c r="H22" s="36"/>
      <c r="I22" s="48"/>
      <c r="J22" s="49"/>
      <c r="K22" s="51"/>
      <c r="L22" s="59" t="str">
        <f>IF(A22="","",INDEX(Admin!A$1:B$28,MATCH(A22,Admin!B:B,0),1))</f>
        <v/>
      </c>
      <c r="M22" s="59" t="str">
        <f>IF(B22="","",INDEX(Admin!E$1:F$671,MATCH(B22,Admin!F:F,0),1))</f>
        <v/>
      </c>
      <c r="N22" s="59" t="str">
        <f ca="1">IF(C22="","",INDEX(Admin!H$1:J$29737,MATCH(C22,INDIRECT("admin!J"&amp;MATCH(M22,Admin!H:H,0)&amp;":J29737"),0)-1+MATCH(M22,Admin!H:H,0),2))</f>
        <v/>
      </c>
      <c r="T22" s="3"/>
      <c r="U22" s="3"/>
      <c r="V22" s="3"/>
    </row>
    <row r="23" spans="1:22">
      <c r="A23" s="13"/>
      <c r="B23" s="13"/>
      <c r="C23" s="13"/>
      <c r="D23" s="31">
        <f t="shared" si="0"/>
        <v>0</v>
      </c>
      <c r="E23" s="32"/>
      <c r="F23" s="32"/>
      <c r="G23" s="32"/>
      <c r="H23" s="50"/>
      <c r="I23" s="48"/>
      <c r="J23" s="49"/>
      <c r="K23" s="51"/>
      <c r="L23" s="59" t="str">
        <f>IF(A23="","",INDEX(Admin!A$1:B$28,MATCH(A23,Admin!B:B,0),1))</f>
        <v/>
      </c>
      <c r="M23" s="59" t="str">
        <f>IF(B23="","",INDEX(Admin!E$1:F$671,MATCH(B23,Admin!F:F,0),1))</f>
        <v/>
      </c>
      <c r="N23" s="59" t="str">
        <f ca="1">IF(C23="","",INDEX(Admin!H$1:J$29737,MATCH(C23,INDIRECT("admin!J"&amp;MATCH(M23,Admin!H:H,0)&amp;":J29737"),0)-1+MATCH(M23,Admin!H:H,0),2))</f>
        <v/>
      </c>
      <c r="T23" s="3"/>
      <c r="U23" s="3"/>
      <c r="V23" s="3"/>
    </row>
    <row r="24" spans="1:22">
      <c r="A24" s="13"/>
      <c r="B24" s="13"/>
      <c r="C24" s="13"/>
      <c r="D24" s="31">
        <f t="shared" si="0"/>
        <v>0</v>
      </c>
      <c r="E24" s="32"/>
      <c r="F24" s="32"/>
      <c r="G24" s="32"/>
      <c r="H24" s="36"/>
      <c r="I24" s="48"/>
      <c r="J24" s="49"/>
      <c r="K24" s="51"/>
      <c r="L24" s="59" t="str">
        <f>IF(A24="","",INDEX(Admin!A$1:B$28,MATCH(A24,Admin!B:B,0),1))</f>
        <v/>
      </c>
      <c r="M24" s="59" t="str">
        <f>IF(B24="","",INDEX(Admin!E$1:F$671,MATCH(B24,Admin!F:F,0),1))</f>
        <v/>
      </c>
      <c r="N24" s="59" t="str">
        <f ca="1">IF(C24="","",INDEX(Admin!H$1:J$29737,MATCH(C24,INDIRECT("admin!J"&amp;MATCH(M24,Admin!H:H,0)&amp;":J29737"),0)-1+MATCH(M24,Admin!H:H,0),2))</f>
        <v/>
      </c>
      <c r="T24" s="3"/>
      <c r="U24" s="3"/>
      <c r="V24" s="3"/>
    </row>
    <row r="25" spans="1:22">
      <c r="A25" s="13"/>
      <c r="B25" s="13"/>
      <c r="C25" s="13"/>
      <c r="D25" s="31">
        <f t="shared" si="0"/>
        <v>0</v>
      </c>
      <c r="E25" s="32"/>
      <c r="F25" s="32"/>
      <c r="G25" s="32"/>
      <c r="H25" s="36"/>
      <c r="I25" s="48"/>
      <c r="J25" s="49"/>
      <c r="K25" s="51"/>
      <c r="L25" s="59" t="str">
        <f>IF(A25="","",INDEX(Admin!A$1:B$28,MATCH(A25,Admin!B:B,0),1))</f>
        <v/>
      </c>
      <c r="M25" s="59" t="str">
        <f>IF(B25="","",INDEX(Admin!E$1:F$671,MATCH(B25,Admin!F:F,0),1))</f>
        <v/>
      </c>
      <c r="N25" s="59" t="str">
        <f ca="1">IF(C25="","",INDEX(Admin!H$1:J$29737,MATCH(C25,INDIRECT("admin!J"&amp;MATCH(M25,Admin!H:H,0)&amp;":J29737"),0)-1+MATCH(M25,Admin!H:H,0),2))</f>
        <v/>
      </c>
      <c r="T25" s="3"/>
      <c r="U25" s="3"/>
      <c r="V25" s="3"/>
    </row>
    <row r="26" spans="1:22">
      <c r="A26" s="13"/>
      <c r="B26" s="13"/>
      <c r="C26" s="13"/>
      <c r="D26" s="31">
        <f t="shared" si="0"/>
        <v>0</v>
      </c>
      <c r="E26" s="32"/>
      <c r="F26" s="32"/>
      <c r="G26" s="32"/>
      <c r="H26" s="36"/>
      <c r="I26" s="48"/>
      <c r="J26" s="49"/>
      <c r="K26" s="51"/>
      <c r="L26" s="59" t="str">
        <f>IF(A26="","",INDEX(Admin!A$1:B$28,MATCH(A26,Admin!B:B,0),1))</f>
        <v/>
      </c>
      <c r="M26" s="59" t="str">
        <f>IF(B26="","",INDEX(Admin!E$1:F$671,MATCH(B26,Admin!F:F,0),1))</f>
        <v/>
      </c>
      <c r="N26" s="59" t="str">
        <f ca="1">IF(C26="","",INDEX(Admin!H$1:J$29737,MATCH(C26,INDIRECT("admin!J"&amp;MATCH(M26,Admin!H:H,0)&amp;":J29737"),0)-1+MATCH(M26,Admin!H:H,0),2))</f>
        <v/>
      </c>
      <c r="T26" s="3"/>
      <c r="U26" s="3"/>
      <c r="V26" s="3"/>
    </row>
    <row r="27" spans="1:22">
      <c r="A27" s="13"/>
      <c r="B27" s="13"/>
      <c r="C27" s="13"/>
      <c r="D27" s="31">
        <f t="shared" si="0"/>
        <v>0</v>
      </c>
      <c r="E27" s="32"/>
      <c r="F27" s="32"/>
      <c r="G27" s="32"/>
      <c r="H27" s="36"/>
      <c r="I27" s="48"/>
      <c r="J27" s="49"/>
      <c r="K27" s="51"/>
      <c r="L27" s="59" t="str">
        <f>IF(A27="","",INDEX(Admin!A$1:B$28,MATCH(A27,Admin!B:B,0),1))</f>
        <v/>
      </c>
      <c r="M27" s="59" t="str">
        <f>IF(B27="","",INDEX(Admin!E$1:F$671,MATCH(B27,Admin!F:F,0),1))</f>
        <v/>
      </c>
      <c r="N27" s="59" t="str">
        <f ca="1">IF(C27="","",INDEX(Admin!H$1:J$29737,MATCH(C27,INDIRECT("admin!J"&amp;MATCH(M27,Admin!H:H,0)&amp;":J29737"),0)-1+MATCH(M27,Admin!H:H,0),2))</f>
        <v/>
      </c>
      <c r="T27" s="3"/>
      <c r="U27" s="3"/>
      <c r="V27" s="3"/>
    </row>
    <row r="28" spans="1:22">
      <c r="A28" s="13"/>
      <c r="B28" s="13"/>
      <c r="C28" s="13"/>
      <c r="D28" s="31">
        <f t="shared" si="0"/>
        <v>0</v>
      </c>
      <c r="E28" s="32"/>
      <c r="F28" s="32"/>
      <c r="G28" s="32"/>
      <c r="H28" s="36"/>
      <c r="I28" s="48"/>
      <c r="J28" s="49"/>
      <c r="K28" s="51"/>
      <c r="L28" s="59" t="str">
        <f>IF(A28="","",INDEX(Admin!A$1:B$28,MATCH(A28,Admin!B:B,0),1))</f>
        <v/>
      </c>
      <c r="M28" s="59" t="str">
        <f>IF(B28="","",INDEX(Admin!E$1:F$671,MATCH(B28,Admin!F:F,0),1))</f>
        <v/>
      </c>
      <c r="N28" s="59" t="str">
        <f ca="1">IF(C28="","",INDEX(Admin!H$1:J$29737,MATCH(C28,INDIRECT("admin!J"&amp;MATCH(M28,Admin!H:H,0)&amp;":J29737"),0)-1+MATCH(M28,Admin!H:H,0),2))</f>
        <v/>
      </c>
      <c r="T28" s="3"/>
      <c r="U28" s="3"/>
      <c r="V28" s="3"/>
    </row>
    <row r="29" spans="1:22">
      <c r="A29" s="13"/>
      <c r="B29" s="13"/>
      <c r="C29" s="13"/>
      <c r="D29" s="31">
        <f t="shared" si="0"/>
        <v>0</v>
      </c>
      <c r="E29" s="32"/>
      <c r="F29" s="32"/>
      <c r="G29" s="32"/>
      <c r="H29" s="36"/>
      <c r="I29" s="48"/>
      <c r="J29" s="49"/>
      <c r="K29" s="51"/>
      <c r="L29" s="59" t="str">
        <f>IF(A29="","",INDEX(Admin!A$1:B$28,MATCH(A29,Admin!B:B,0),1))</f>
        <v/>
      </c>
      <c r="M29" s="59" t="str">
        <f>IF(B29="","",INDEX(Admin!E$1:F$671,MATCH(B29,Admin!F:F,0),1))</f>
        <v/>
      </c>
      <c r="N29" s="59" t="str">
        <f ca="1">IF(C29="","",INDEX(Admin!H$1:J$29737,MATCH(C29,INDIRECT("admin!J"&amp;MATCH(M29,Admin!H:H,0)&amp;":J29737"),0)-1+MATCH(M29,Admin!H:H,0),2))</f>
        <v/>
      </c>
      <c r="T29" s="3"/>
      <c r="U29" s="3"/>
      <c r="V29" s="3"/>
    </row>
    <row r="30" spans="1:22">
      <c r="A30" s="13"/>
      <c r="B30" s="13"/>
      <c r="C30" s="13"/>
      <c r="D30" s="31">
        <f t="shared" si="0"/>
        <v>0</v>
      </c>
      <c r="E30" s="32"/>
      <c r="F30" s="32"/>
      <c r="G30" s="32"/>
      <c r="H30" s="36"/>
      <c r="I30" s="48"/>
      <c r="J30" s="49"/>
      <c r="K30" s="51"/>
      <c r="L30" s="59" t="str">
        <f>IF(A30="","",INDEX(Admin!A$1:B$28,MATCH(A30,Admin!B:B,0),1))</f>
        <v/>
      </c>
      <c r="M30" s="59" t="str">
        <f>IF(B30="","",INDEX(Admin!E$1:F$671,MATCH(B30,Admin!F:F,0),1))</f>
        <v/>
      </c>
      <c r="N30" s="59" t="str">
        <f ca="1">IF(C30="","",INDEX(Admin!H$1:J$29737,MATCH(C30,INDIRECT("admin!J"&amp;MATCH(M30,Admin!H:H,0)&amp;":J29737"),0)-1+MATCH(M30,Admin!H:H,0),2))</f>
        <v/>
      </c>
      <c r="T30" s="3"/>
      <c r="U30" s="3"/>
      <c r="V30" s="3"/>
    </row>
    <row r="31" spans="1:22">
      <c r="A31" s="13"/>
      <c r="B31" s="13"/>
      <c r="C31" s="13"/>
      <c r="D31" s="31">
        <f t="shared" si="0"/>
        <v>0</v>
      </c>
      <c r="E31" s="32"/>
      <c r="F31" s="32"/>
      <c r="G31" s="32"/>
      <c r="H31" s="36"/>
      <c r="I31" s="48"/>
      <c r="J31" s="49"/>
      <c r="K31" s="51"/>
      <c r="L31" s="59" t="str">
        <f>IF(A31="","",INDEX(Admin!A$1:B$28,MATCH(A31,Admin!B:B,0),1))</f>
        <v/>
      </c>
      <c r="M31" s="59" t="str">
        <f>IF(B31="","",INDEX(Admin!E$1:F$671,MATCH(B31,Admin!F:F,0),1))</f>
        <v/>
      </c>
      <c r="N31" s="59" t="str">
        <f ca="1">IF(C31="","",INDEX(Admin!H$1:J$29737,MATCH(C31,INDIRECT("admin!J"&amp;MATCH(M31,Admin!H:H,0)&amp;":J29737"),0)-1+MATCH(M31,Admin!H:H,0),2))</f>
        <v/>
      </c>
      <c r="T31" s="3"/>
      <c r="U31" s="3"/>
      <c r="V31" s="3"/>
    </row>
    <row r="32" spans="1:22">
      <c r="A32" s="13"/>
      <c r="B32" s="13"/>
      <c r="C32" s="13"/>
      <c r="D32" s="31">
        <f t="shared" si="0"/>
        <v>0</v>
      </c>
      <c r="E32" s="32"/>
      <c r="F32" s="32"/>
      <c r="G32" s="32"/>
      <c r="H32" s="36"/>
      <c r="I32" s="48"/>
      <c r="J32" s="49"/>
      <c r="K32" s="51"/>
      <c r="L32" s="59" t="str">
        <f>IF(A32="","",INDEX(Admin!A$1:B$28,MATCH(A32,Admin!B:B,0),1))</f>
        <v/>
      </c>
      <c r="M32" s="59" t="str">
        <f>IF(B32="","",INDEX(Admin!E$1:F$671,MATCH(B32,Admin!F:F,0),1))</f>
        <v/>
      </c>
      <c r="N32" s="59" t="str">
        <f ca="1">IF(C32="","",INDEX(Admin!H$1:J$29737,MATCH(C32,INDIRECT("admin!J"&amp;MATCH(M32,Admin!H:H,0)&amp;":J29737"),0)-1+MATCH(M32,Admin!H:H,0),2))</f>
        <v/>
      </c>
      <c r="T32" s="3"/>
      <c r="U32" s="3"/>
      <c r="V32" s="3"/>
    </row>
    <row r="33" spans="1:22">
      <c r="A33" s="13"/>
      <c r="B33" s="13"/>
      <c r="C33" s="13"/>
      <c r="D33" s="31">
        <f t="shared" si="0"/>
        <v>0</v>
      </c>
      <c r="E33" s="32"/>
      <c r="F33" s="32"/>
      <c r="G33" s="32"/>
      <c r="H33" s="36"/>
      <c r="I33" s="48"/>
      <c r="J33" s="49"/>
      <c r="K33" s="51"/>
      <c r="L33" s="59" t="str">
        <f>IF(A33="","",INDEX(Admin!A$1:B$28,MATCH(A33,Admin!B:B,0),1))</f>
        <v/>
      </c>
      <c r="M33" s="59" t="str">
        <f>IF(B33="","",INDEX(Admin!E$1:F$671,MATCH(B33,Admin!F:F,0),1))</f>
        <v/>
      </c>
      <c r="N33" s="59" t="str">
        <f ca="1">IF(C33="","",INDEX(Admin!H$1:J$29737,MATCH(C33,INDIRECT("admin!J"&amp;MATCH(M33,Admin!H:H,0)&amp;":J29737"),0)-1+MATCH(M33,Admin!H:H,0),2))</f>
        <v/>
      </c>
      <c r="T33" s="3"/>
      <c r="U33" s="3"/>
      <c r="V33" s="3"/>
    </row>
    <row r="34" spans="1:22">
      <c r="A34" s="13"/>
      <c r="B34" s="13"/>
      <c r="C34" s="13"/>
      <c r="D34" s="31">
        <f t="shared" si="0"/>
        <v>0</v>
      </c>
      <c r="E34" s="32"/>
      <c r="F34" s="32"/>
      <c r="G34" s="32"/>
      <c r="H34" s="36"/>
      <c r="I34" s="48"/>
      <c r="J34" s="49"/>
      <c r="K34" s="51"/>
      <c r="L34" s="59" t="str">
        <f>IF(A34="","",INDEX(Admin!A$1:B$28,MATCH(A34,Admin!B:B,0),1))</f>
        <v/>
      </c>
      <c r="M34" s="59" t="str">
        <f>IF(B34="","",INDEX(Admin!E$1:F$671,MATCH(B34,Admin!F:F,0),1))</f>
        <v/>
      </c>
      <c r="N34" s="59" t="str">
        <f ca="1">IF(C34="","",INDEX(Admin!H$1:J$29737,MATCH(C34,INDIRECT("admin!J"&amp;MATCH(M34,Admin!H:H,0)&amp;":J29737"),0)-1+MATCH(M34,Admin!H:H,0),2))</f>
        <v/>
      </c>
      <c r="T34" s="3"/>
      <c r="U34" s="3"/>
      <c r="V34" s="3"/>
    </row>
    <row r="35" spans="1:22">
      <c r="A35" s="13"/>
      <c r="B35" s="13"/>
      <c r="C35" s="13"/>
      <c r="D35" s="31">
        <f t="shared" si="0"/>
        <v>0</v>
      </c>
      <c r="E35" s="32"/>
      <c r="F35" s="32"/>
      <c r="G35" s="32"/>
      <c r="H35" s="36"/>
      <c r="I35" s="48"/>
      <c r="J35" s="49"/>
      <c r="K35" s="51"/>
      <c r="L35" s="59" t="str">
        <f>IF(A35="","",INDEX(Admin!A$1:B$28,MATCH(A35,Admin!B:B,0),1))</f>
        <v/>
      </c>
      <c r="M35" s="59" t="str">
        <f>IF(B35="","",INDEX(Admin!E$1:F$671,MATCH(B35,Admin!F:F,0),1))</f>
        <v/>
      </c>
      <c r="N35" s="59" t="str">
        <f ca="1">IF(C35="","",INDEX(Admin!H$1:J$29737,MATCH(C35,INDIRECT("admin!J"&amp;MATCH(M35,Admin!H:H,0)&amp;":J29737"),0)-1+MATCH(M35,Admin!H:H,0),2))</f>
        <v/>
      </c>
      <c r="T35" s="3"/>
      <c r="U35" s="3"/>
      <c r="V35" s="3"/>
    </row>
    <row r="36" spans="1:22">
      <c r="A36" s="13"/>
      <c r="B36" s="13"/>
      <c r="C36" s="13"/>
      <c r="D36" s="31">
        <f t="shared" si="0"/>
        <v>0</v>
      </c>
      <c r="E36" s="32"/>
      <c r="F36" s="32"/>
      <c r="G36" s="32"/>
      <c r="H36" s="36"/>
      <c r="I36" s="48"/>
      <c r="J36" s="49"/>
      <c r="K36" s="51"/>
      <c r="L36" s="59" t="str">
        <f>IF(A36="","",INDEX(Admin!A$1:B$28,MATCH(A36,Admin!B:B,0),1))</f>
        <v/>
      </c>
      <c r="M36" s="59" t="str">
        <f>IF(B36="","",INDEX(Admin!E$1:F$671,MATCH(B36,Admin!F:F,0),1))</f>
        <v/>
      </c>
      <c r="N36" s="59" t="str">
        <f ca="1">IF(C36="","",INDEX(Admin!H$1:J$29737,MATCH(C36,INDIRECT("admin!J"&amp;MATCH(M36,Admin!H:H,0)&amp;":J29737"),0)-1+MATCH(M36,Admin!H:H,0),2))</f>
        <v/>
      </c>
      <c r="T36" s="3"/>
      <c r="U36" s="3"/>
      <c r="V36" s="3"/>
    </row>
    <row r="37" spans="1:22">
      <c r="A37" s="13"/>
      <c r="B37" s="13"/>
      <c r="C37" s="13"/>
      <c r="D37" s="31">
        <f t="shared" si="0"/>
        <v>0</v>
      </c>
      <c r="E37" s="32"/>
      <c r="F37" s="32"/>
      <c r="G37" s="32"/>
      <c r="H37" s="36"/>
      <c r="I37" s="48"/>
      <c r="J37" s="49"/>
      <c r="K37" s="51"/>
      <c r="L37" s="59" t="str">
        <f>IF(A37="","",INDEX(Admin!A$1:B$28,MATCH(A37,Admin!B:B,0),1))</f>
        <v/>
      </c>
      <c r="M37" s="59" t="str">
        <f>IF(B37="","",INDEX(Admin!E$1:F$671,MATCH(B37,Admin!F:F,0),1))</f>
        <v/>
      </c>
      <c r="N37" s="59" t="str">
        <f ca="1">IF(C37="","",INDEX(Admin!H$1:J$29737,MATCH(C37,INDIRECT("admin!J"&amp;MATCH(M37,Admin!H:H,0)&amp;":J29737"),0)-1+MATCH(M37,Admin!H:H,0),2))</f>
        <v/>
      </c>
      <c r="T37" s="3"/>
      <c r="U37" s="3"/>
      <c r="V37" s="3"/>
    </row>
    <row r="38" spans="1:22">
      <c r="A38" s="13"/>
      <c r="B38" s="13"/>
      <c r="C38" s="13"/>
      <c r="D38" s="31">
        <f t="shared" si="0"/>
        <v>0</v>
      </c>
      <c r="E38" s="32"/>
      <c r="F38" s="32"/>
      <c r="G38" s="32"/>
      <c r="H38" s="36"/>
      <c r="I38" s="48"/>
      <c r="J38" s="49"/>
      <c r="K38" s="51"/>
      <c r="L38" s="59" t="str">
        <f>IF(A38="","",INDEX(Admin!A$1:B$28,MATCH(A38,Admin!B:B,0),1))</f>
        <v/>
      </c>
      <c r="M38" s="59" t="str">
        <f>IF(B38="","",INDEX(Admin!E$1:F$671,MATCH(B38,Admin!F:F,0),1))</f>
        <v/>
      </c>
      <c r="N38" s="59" t="str">
        <f ca="1">IF(C38="","",INDEX(Admin!H$1:J$29737,MATCH(C38,INDIRECT("admin!J"&amp;MATCH(M38,Admin!H:H,0)&amp;":J29737"),0)-1+MATCH(M38,Admin!H:H,0),2))</f>
        <v/>
      </c>
      <c r="T38" s="3"/>
      <c r="U38" s="3"/>
      <c r="V38" s="3"/>
    </row>
    <row r="39" spans="1:22">
      <c r="A39" s="13"/>
      <c r="B39" s="13"/>
      <c r="C39" s="13"/>
      <c r="D39" s="31">
        <f t="shared" si="0"/>
        <v>0</v>
      </c>
      <c r="E39" s="32"/>
      <c r="F39" s="32"/>
      <c r="G39" s="32"/>
      <c r="H39" s="36"/>
      <c r="I39" s="48"/>
      <c r="J39" s="49"/>
      <c r="K39" s="51"/>
      <c r="L39" s="59" t="str">
        <f>IF(A39="","",INDEX(Admin!A$1:B$28,MATCH(A39,Admin!B:B,0),1))</f>
        <v/>
      </c>
      <c r="M39" s="59" t="str">
        <f>IF(B39="","",INDEX(Admin!E$1:F$671,MATCH(B39,Admin!F:F,0),1))</f>
        <v/>
      </c>
      <c r="N39" s="59" t="str">
        <f ca="1">IF(C39="","",INDEX(Admin!H$1:J$29737,MATCH(C39,INDIRECT("admin!J"&amp;MATCH(M39,Admin!H:H,0)&amp;":J29737"),0)-1+MATCH(M39,Admin!H:H,0),2))</f>
        <v/>
      </c>
      <c r="T39" s="3"/>
      <c r="U39" s="3"/>
      <c r="V39" s="3"/>
    </row>
    <row r="40" spans="1:22">
      <c r="A40" s="13"/>
      <c r="B40" s="13"/>
      <c r="C40" s="13"/>
      <c r="D40" s="31">
        <f t="shared" si="0"/>
        <v>0</v>
      </c>
      <c r="E40" s="32"/>
      <c r="F40" s="32"/>
      <c r="G40" s="32"/>
      <c r="H40" s="36"/>
      <c r="I40" s="48"/>
      <c r="J40" s="49"/>
      <c r="K40" s="51"/>
      <c r="L40" s="59" t="str">
        <f>IF(A40="","",INDEX(Admin!A$1:B$28,MATCH(A40,Admin!B:B,0),1))</f>
        <v/>
      </c>
      <c r="M40" s="59" t="str">
        <f>IF(B40="","",INDEX(Admin!E$1:F$671,MATCH(B40,Admin!F:F,0),1))</f>
        <v/>
      </c>
      <c r="N40" s="59" t="str">
        <f ca="1">IF(C40="","",INDEX(Admin!H$1:J$29737,MATCH(C40,INDIRECT("admin!J"&amp;MATCH(M40,Admin!H:H,0)&amp;":J29737"),0)-1+MATCH(M40,Admin!H:H,0),2))</f>
        <v/>
      </c>
      <c r="T40" s="3"/>
      <c r="U40" s="3"/>
      <c r="V40" s="3"/>
    </row>
    <row r="41" spans="1:22">
      <c r="A41" s="13"/>
      <c r="B41" s="13"/>
      <c r="C41" s="13"/>
      <c r="D41" s="31">
        <f t="shared" si="0"/>
        <v>0</v>
      </c>
      <c r="E41" s="32"/>
      <c r="F41" s="32"/>
      <c r="G41" s="32"/>
      <c r="H41" s="36"/>
      <c r="I41" s="34"/>
      <c r="J41" s="49"/>
      <c r="K41" s="51"/>
      <c r="L41" s="59" t="str">
        <f>IF(A41="","",INDEX(Admin!A$1:B$28,MATCH(A41,Admin!B:B,0),1))</f>
        <v/>
      </c>
      <c r="M41" s="59" t="str">
        <f>IF(B41="","",INDEX(Admin!E$1:F$671,MATCH(B41,Admin!F:F,0),1))</f>
        <v/>
      </c>
      <c r="N41" s="59" t="str">
        <f ca="1">IF(C41="","",INDEX(Admin!H$1:J$29737,MATCH(C41,INDIRECT("admin!J"&amp;MATCH(M41,Admin!H:H,0)&amp;":J29737"),0)-1+MATCH(M41,Admin!H:H,0),2))</f>
        <v/>
      </c>
      <c r="T41" s="3"/>
      <c r="U41" s="3"/>
      <c r="V41" s="3"/>
    </row>
    <row r="42" spans="1:22">
      <c r="A42" s="13"/>
      <c r="B42" s="13"/>
      <c r="C42" s="13"/>
      <c r="D42" s="31">
        <f t="shared" si="0"/>
        <v>0</v>
      </c>
      <c r="E42" s="32"/>
      <c r="F42" s="32"/>
      <c r="G42" s="32"/>
      <c r="H42" s="36"/>
      <c r="I42" s="34"/>
      <c r="J42" s="49"/>
      <c r="K42" s="51"/>
      <c r="L42" s="59" t="str">
        <f>IF(A42="","",INDEX(Admin!A$1:B$28,MATCH(A42,Admin!B:B,0),1))</f>
        <v/>
      </c>
      <c r="M42" s="59" t="str">
        <f>IF(B42="","",INDEX(Admin!E$1:F$671,MATCH(B42,Admin!F:F,0),1))</f>
        <v/>
      </c>
      <c r="N42" s="59" t="str">
        <f ca="1">IF(C42="","",INDEX(Admin!H$1:J$29737,MATCH(C42,INDIRECT("admin!J"&amp;MATCH(M42,Admin!H:H,0)&amp;":J29737"),0)-1+MATCH(M42,Admin!H:H,0),2))</f>
        <v/>
      </c>
      <c r="T42" s="3"/>
      <c r="U42" s="3"/>
      <c r="V42" s="3"/>
    </row>
    <row r="43" spans="1:22">
      <c r="A43" s="13"/>
      <c r="B43" s="13"/>
      <c r="C43" s="13"/>
      <c r="D43" s="31">
        <f t="shared" si="0"/>
        <v>0</v>
      </c>
      <c r="E43" s="32"/>
      <c r="F43" s="32"/>
      <c r="G43" s="32"/>
      <c r="H43" s="36"/>
      <c r="I43" s="34"/>
      <c r="J43" s="49"/>
      <c r="K43" s="51"/>
      <c r="L43" s="59" t="str">
        <f>IF(A43="","",INDEX(Admin!A$1:B$28,MATCH(A43,Admin!B:B,0),1))</f>
        <v/>
      </c>
      <c r="M43" s="59" t="str">
        <f>IF(B43="","",INDEX(Admin!E$1:F$671,MATCH(B43,Admin!F:F,0),1))</f>
        <v/>
      </c>
      <c r="N43" s="59" t="str">
        <f ca="1">IF(C43="","",INDEX(Admin!H$1:J$29737,MATCH(C43,INDIRECT("admin!J"&amp;MATCH(M43,Admin!H:H,0)&amp;":J29737"),0)-1+MATCH(M43,Admin!H:H,0),2))</f>
        <v/>
      </c>
      <c r="T43" s="3"/>
      <c r="U43" s="3"/>
      <c r="V43" s="3"/>
    </row>
    <row r="44" spans="1:22">
      <c r="A44" s="13"/>
      <c r="B44" s="13"/>
      <c r="C44" s="13"/>
      <c r="D44" s="31">
        <f t="shared" si="0"/>
        <v>0</v>
      </c>
      <c r="E44" s="32"/>
      <c r="F44" s="32"/>
      <c r="G44" s="32"/>
      <c r="H44" s="36"/>
      <c r="I44" s="34"/>
      <c r="J44" s="49"/>
      <c r="K44" s="51"/>
      <c r="L44" s="59" t="str">
        <f>IF(A44="","",INDEX(Admin!A$1:B$28,MATCH(A44,Admin!B:B,0),1))</f>
        <v/>
      </c>
      <c r="M44" s="59" t="str">
        <f>IF(B44="","",INDEX(Admin!E$1:F$671,MATCH(B44,Admin!F:F,0),1))</f>
        <v/>
      </c>
      <c r="N44" s="59" t="str">
        <f ca="1">IF(C44="","",INDEX(Admin!H$1:J$29737,MATCH(C44,INDIRECT("admin!J"&amp;MATCH(M44,Admin!H:H,0)&amp;":J29737"),0)-1+MATCH(M44,Admin!H:H,0),2))</f>
        <v/>
      </c>
      <c r="T44" s="3"/>
      <c r="U44" s="3"/>
      <c r="V44" s="3"/>
    </row>
    <row r="45" spans="1:22">
      <c r="A45" s="13"/>
      <c r="B45" s="13"/>
      <c r="C45" s="13"/>
      <c r="D45" s="31">
        <f t="shared" si="0"/>
        <v>0</v>
      </c>
      <c r="E45" s="32"/>
      <c r="F45" s="32"/>
      <c r="G45" s="32"/>
      <c r="H45" s="36"/>
      <c r="I45" s="34"/>
      <c r="J45" s="49"/>
      <c r="K45" s="51"/>
      <c r="L45" s="59" t="str">
        <f>IF(A45="","",INDEX(Admin!A$1:B$28,MATCH(A45,Admin!B:B,0),1))</f>
        <v/>
      </c>
      <c r="M45" s="59" t="str">
        <f>IF(B45="","",INDEX(Admin!E$1:F$671,MATCH(B45,Admin!F:F,0),1))</f>
        <v/>
      </c>
      <c r="N45" s="59" t="str">
        <f ca="1">IF(C45="","",INDEX(Admin!H$1:J$29737,MATCH(C45,INDIRECT("admin!J"&amp;MATCH(M45,Admin!H:H,0)&amp;":J29737"),0)-1+MATCH(M45,Admin!H:H,0),2))</f>
        <v/>
      </c>
      <c r="T45" s="3"/>
      <c r="U45" s="3"/>
      <c r="V45" s="3"/>
    </row>
    <row r="46" spans="1:22">
      <c r="A46" s="13"/>
      <c r="B46" s="13"/>
      <c r="C46" s="13"/>
      <c r="D46" s="31">
        <f t="shared" si="0"/>
        <v>0</v>
      </c>
      <c r="E46" s="32"/>
      <c r="F46" s="32"/>
      <c r="G46" s="32"/>
      <c r="H46" s="36"/>
      <c r="I46" s="34"/>
      <c r="J46" s="49"/>
      <c r="K46" s="51"/>
      <c r="L46" s="59" t="str">
        <f>IF(A46="","",INDEX(Admin!A$1:B$28,MATCH(A46,Admin!B:B,0),1))</f>
        <v/>
      </c>
      <c r="M46" s="59" t="str">
        <f>IF(B46="","",INDEX(Admin!E$1:F$671,MATCH(B46,Admin!F:F,0),1))</f>
        <v/>
      </c>
      <c r="N46" s="59" t="str">
        <f ca="1">IF(C46="","",INDEX(Admin!H$1:J$29737,MATCH(C46,INDIRECT("admin!J"&amp;MATCH(M46,Admin!H:H,0)&amp;":J29737"),0)-1+MATCH(M46,Admin!H:H,0),2))</f>
        <v/>
      </c>
      <c r="T46" s="3"/>
      <c r="U46" s="3"/>
      <c r="V46" s="3"/>
    </row>
    <row r="47" spans="1:22">
      <c r="A47" s="13"/>
      <c r="B47" s="13"/>
      <c r="C47" s="13"/>
      <c r="D47" s="31">
        <f t="shared" si="0"/>
        <v>0</v>
      </c>
      <c r="E47" s="32"/>
      <c r="F47" s="32"/>
      <c r="G47" s="32"/>
      <c r="H47" s="36"/>
      <c r="I47" s="34"/>
      <c r="J47" s="49"/>
      <c r="K47" s="51"/>
      <c r="L47" s="59" t="str">
        <f>IF(A47="","",INDEX(Admin!A$1:B$28,MATCH(A47,Admin!B:B,0),1))</f>
        <v/>
      </c>
      <c r="M47" s="59" t="str">
        <f>IF(B47="","",INDEX(Admin!E$1:F$671,MATCH(B47,Admin!F:F,0),1))</f>
        <v/>
      </c>
      <c r="N47" s="59" t="str">
        <f ca="1">IF(C47="","",INDEX(Admin!H$1:J$29737,MATCH(C47,INDIRECT("admin!J"&amp;MATCH(M47,Admin!H:H,0)&amp;":J29737"),0)-1+MATCH(M47,Admin!H:H,0),2))</f>
        <v/>
      </c>
      <c r="T47" s="3"/>
      <c r="U47" s="3"/>
      <c r="V47" s="3"/>
    </row>
    <row r="48" spans="1:22">
      <c r="A48" s="13"/>
      <c r="B48" s="13"/>
      <c r="C48" s="13"/>
      <c r="D48" s="31">
        <f t="shared" si="0"/>
        <v>0</v>
      </c>
      <c r="E48" s="32"/>
      <c r="F48" s="32"/>
      <c r="G48" s="32"/>
      <c r="H48" s="36"/>
      <c r="I48" s="34"/>
      <c r="J48" s="49"/>
      <c r="K48" s="51"/>
      <c r="L48" s="59" t="str">
        <f>IF(A48="","",INDEX(Admin!A$1:B$28,MATCH(A48,Admin!B:B,0),1))</f>
        <v/>
      </c>
      <c r="M48" s="59" t="str">
        <f>IF(B48="","",INDEX(Admin!E$1:F$671,MATCH(B48,Admin!F:F,0),1))</f>
        <v/>
      </c>
      <c r="N48" s="59" t="str">
        <f ca="1">IF(C48="","",INDEX(Admin!H$1:J$29737,MATCH(C48,INDIRECT("admin!J"&amp;MATCH(M48,Admin!H:H,0)&amp;":J29737"),0)-1+MATCH(M48,Admin!H:H,0),2))</f>
        <v/>
      </c>
      <c r="T48" s="3"/>
      <c r="U48" s="3"/>
      <c r="V48" s="3"/>
    </row>
    <row r="49" spans="1:22">
      <c r="A49" s="13"/>
      <c r="B49" s="13"/>
      <c r="C49" s="13"/>
      <c r="D49" s="31">
        <f t="shared" si="0"/>
        <v>0</v>
      </c>
      <c r="E49" s="32"/>
      <c r="F49" s="32"/>
      <c r="G49" s="32"/>
      <c r="H49" s="36"/>
      <c r="I49" s="34"/>
      <c r="J49" s="49"/>
      <c r="K49" s="51"/>
      <c r="L49" s="59" t="str">
        <f>IF(A49="","",INDEX(Admin!A$1:B$28,MATCH(A49,Admin!B:B,0),1))</f>
        <v/>
      </c>
      <c r="M49" s="59" t="str">
        <f>IF(B49="","",INDEX(Admin!E$1:F$671,MATCH(B49,Admin!F:F,0),1))</f>
        <v/>
      </c>
      <c r="N49" s="59" t="str">
        <f ca="1">IF(C49="","",INDEX(Admin!H$1:J$29737,MATCH(C49,INDIRECT("admin!J"&amp;MATCH(M49,Admin!H:H,0)&amp;":J29737"),0)-1+MATCH(M49,Admin!H:H,0),2))</f>
        <v/>
      </c>
      <c r="T49" s="3"/>
      <c r="U49" s="3"/>
      <c r="V49" s="3"/>
    </row>
    <row r="50" spans="1:22">
      <c r="A50" s="13"/>
      <c r="B50" s="13"/>
      <c r="C50" s="13"/>
      <c r="D50" s="31">
        <f t="shared" si="0"/>
        <v>0</v>
      </c>
      <c r="E50" s="32"/>
      <c r="F50" s="32"/>
      <c r="G50" s="32"/>
      <c r="H50" s="36"/>
      <c r="I50" s="34"/>
      <c r="J50" s="49"/>
      <c r="K50" s="51"/>
      <c r="L50" s="59" t="str">
        <f>IF(A50="","",INDEX(Admin!A$1:B$28,MATCH(A50,Admin!B:B,0),1))</f>
        <v/>
      </c>
      <c r="M50" s="59" t="str">
        <f>IF(B50="","",INDEX(Admin!E$1:F$671,MATCH(B50,Admin!F:F,0),1))</f>
        <v/>
      </c>
      <c r="N50" s="59" t="str">
        <f ca="1">IF(C50="","",INDEX(Admin!H$1:J$29737,MATCH(C50,INDIRECT("admin!J"&amp;MATCH(M50,Admin!H:H,0)&amp;":J29737"),0)-1+MATCH(M50,Admin!H:H,0),2))</f>
        <v/>
      </c>
      <c r="T50" s="3"/>
      <c r="U50" s="3"/>
      <c r="V50" s="3"/>
    </row>
    <row r="51" spans="1:22">
      <c r="A51" s="13"/>
      <c r="B51" s="13"/>
      <c r="C51" s="13"/>
      <c r="D51" s="31">
        <f t="shared" si="0"/>
        <v>0</v>
      </c>
      <c r="E51" s="32"/>
      <c r="F51" s="32"/>
      <c r="G51" s="32"/>
      <c r="H51" s="36"/>
      <c r="I51" s="34"/>
      <c r="J51" s="49"/>
      <c r="K51" s="51"/>
      <c r="L51" s="59" t="str">
        <f>IF(A51="","",INDEX(Admin!A$1:B$28,MATCH(A51,Admin!B:B,0),1))</f>
        <v/>
      </c>
      <c r="M51" s="59" t="str">
        <f>IF(B51="","",INDEX(Admin!E$1:F$671,MATCH(B51,Admin!F:F,0),1))</f>
        <v/>
      </c>
      <c r="N51" s="59" t="str">
        <f ca="1">IF(C51="","",INDEX(Admin!H$1:J$29737,MATCH(C51,INDIRECT("admin!J"&amp;MATCH(M51,Admin!H:H,0)&amp;":J29737"),0)-1+MATCH(M51,Admin!H:H,0),2))</f>
        <v/>
      </c>
      <c r="T51" s="3"/>
      <c r="U51" s="3"/>
      <c r="V51" s="3"/>
    </row>
    <row r="52" spans="1:22">
      <c r="A52" s="13"/>
      <c r="B52" s="13"/>
      <c r="C52" s="13"/>
      <c r="D52" s="31">
        <f t="shared" si="0"/>
        <v>0</v>
      </c>
      <c r="E52" s="32"/>
      <c r="F52" s="32"/>
      <c r="G52" s="32"/>
      <c r="H52" s="36"/>
      <c r="I52" s="34"/>
      <c r="J52" s="49"/>
      <c r="K52" s="51"/>
      <c r="L52" s="59" t="str">
        <f>IF(A52="","",INDEX(Admin!A$1:B$28,MATCH(A52,Admin!B:B,0),1))</f>
        <v/>
      </c>
      <c r="M52" s="59" t="str">
        <f>IF(B52="","",INDEX(Admin!E$1:F$671,MATCH(B52,Admin!F:F,0),1))</f>
        <v/>
      </c>
      <c r="N52" s="59" t="str">
        <f ca="1">IF(C52="","",INDEX(Admin!H$1:J$29737,MATCH(C52,INDIRECT("admin!J"&amp;MATCH(M52,Admin!H:H,0)&amp;":J29737"),0)-1+MATCH(M52,Admin!H:H,0),2))</f>
        <v/>
      </c>
      <c r="T52" s="3"/>
      <c r="U52" s="3"/>
      <c r="V52" s="3"/>
    </row>
    <row r="53" spans="1:22">
      <c r="A53" s="13"/>
      <c r="B53" s="13"/>
      <c r="C53" s="13"/>
      <c r="D53" s="31">
        <f t="shared" si="0"/>
        <v>0</v>
      </c>
      <c r="E53" s="32"/>
      <c r="F53" s="32"/>
      <c r="G53" s="32"/>
      <c r="H53" s="36"/>
      <c r="I53" s="34"/>
      <c r="J53" s="49"/>
      <c r="K53" s="51"/>
      <c r="L53" s="59" t="str">
        <f>IF(A53="","",INDEX(Admin!A$1:B$28,MATCH(A53,Admin!B:B,0),1))</f>
        <v/>
      </c>
      <c r="M53" s="59" t="str">
        <f>IF(B53="","",INDEX(Admin!E$1:F$671,MATCH(B53,Admin!F:F,0),1))</f>
        <v/>
      </c>
      <c r="N53" s="59" t="str">
        <f ca="1">IF(C53="","",INDEX(Admin!H$1:J$29737,MATCH(C53,INDIRECT("admin!J"&amp;MATCH(M53,Admin!H:H,0)&amp;":J29737"),0)-1+MATCH(M53,Admin!H:H,0),2))</f>
        <v/>
      </c>
      <c r="T53" s="3"/>
      <c r="U53" s="3"/>
      <c r="V53" s="3"/>
    </row>
    <row r="54" spans="1:22">
      <c r="A54" s="13"/>
      <c r="B54" s="13"/>
      <c r="C54" s="13"/>
      <c r="D54" s="31">
        <f t="shared" si="0"/>
        <v>0</v>
      </c>
      <c r="E54" s="32"/>
      <c r="F54" s="32"/>
      <c r="G54" s="32"/>
      <c r="H54" s="36"/>
      <c r="I54" s="34"/>
      <c r="J54" s="49"/>
      <c r="K54" s="51"/>
      <c r="L54" s="59" t="str">
        <f>IF(A54="","",INDEX(Admin!A$1:B$28,MATCH(A54,Admin!B:B,0),1))</f>
        <v/>
      </c>
      <c r="M54" s="59" t="str">
        <f>IF(B54="","",INDEX(Admin!E$1:F$671,MATCH(B54,Admin!F:F,0),1))</f>
        <v/>
      </c>
      <c r="N54" s="59" t="str">
        <f ca="1">IF(C54="","",INDEX(Admin!H$1:J$29737,MATCH(C54,INDIRECT("admin!J"&amp;MATCH(M54,Admin!H:H,0)&amp;":J29737"),0)-1+MATCH(M54,Admin!H:H,0),2))</f>
        <v/>
      </c>
      <c r="T54" s="3"/>
      <c r="U54" s="3"/>
      <c r="V54" s="3"/>
    </row>
    <row r="55" spans="1:22">
      <c r="A55" s="13"/>
      <c r="B55" s="13"/>
      <c r="C55" s="13"/>
      <c r="D55" s="31">
        <f t="shared" si="0"/>
        <v>0</v>
      </c>
      <c r="E55" s="32"/>
      <c r="F55" s="32"/>
      <c r="G55" s="32"/>
      <c r="H55" s="36"/>
      <c r="I55" s="34"/>
      <c r="J55" s="49"/>
      <c r="K55" s="51"/>
      <c r="L55" s="59" t="str">
        <f>IF(A55="","",INDEX(Admin!A$1:B$28,MATCH(A55,Admin!B:B,0),1))</f>
        <v/>
      </c>
      <c r="M55" s="59" t="str">
        <f>IF(B55="","",INDEX(Admin!E$1:F$671,MATCH(B55,Admin!F:F,0),1))</f>
        <v/>
      </c>
      <c r="N55" s="59" t="str">
        <f ca="1">IF(C55="","",INDEX(Admin!H$1:J$29737,MATCH(C55,INDIRECT("admin!J"&amp;MATCH(M55,Admin!H:H,0)&amp;":J29737"),0)-1+MATCH(M55,Admin!H:H,0),2))</f>
        <v/>
      </c>
      <c r="T55" s="3"/>
      <c r="U55" s="3"/>
      <c r="V55" s="3"/>
    </row>
    <row r="56" spans="1:22">
      <c r="A56" s="13"/>
      <c r="B56" s="13"/>
      <c r="C56" s="13"/>
      <c r="D56" s="31">
        <f t="shared" si="0"/>
        <v>0</v>
      </c>
      <c r="E56" s="32"/>
      <c r="F56" s="32"/>
      <c r="G56" s="32"/>
      <c r="H56" s="36"/>
      <c r="I56" s="34"/>
      <c r="J56" s="49"/>
      <c r="K56" s="51"/>
      <c r="L56" s="59" t="str">
        <f>IF(A56="","",INDEX(Admin!A$1:B$28,MATCH(A56,Admin!B:B,0),1))</f>
        <v/>
      </c>
      <c r="M56" s="59" t="str">
        <f>IF(B56="","",INDEX(Admin!E$1:F$671,MATCH(B56,Admin!F:F,0),1))</f>
        <v/>
      </c>
      <c r="N56" s="59" t="str">
        <f ca="1">IF(C56="","",INDEX(Admin!H$1:J$29737,MATCH(C56,INDIRECT("admin!J"&amp;MATCH(M56,Admin!H:H,0)&amp;":J29737"),0)-1+MATCH(M56,Admin!H:H,0),2))</f>
        <v/>
      </c>
      <c r="T56" s="3"/>
      <c r="U56" s="3"/>
      <c r="V56" s="3"/>
    </row>
    <row r="57" spans="1:22">
      <c r="A57" s="13"/>
      <c r="B57" s="13"/>
      <c r="C57" s="13"/>
      <c r="D57" s="31">
        <f t="shared" si="0"/>
        <v>0</v>
      </c>
      <c r="E57" s="32"/>
      <c r="F57" s="32"/>
      <c r="G57" s="32"/>
      <c r="H57" s="36"/>
      <c r="I57" s="34"/>
      <c r="J57" s="49"/>
      <c r="K57" s="51"/>
      <c r="L57" s="59" t="str">
        <f>IF(A57="","",INDEX(Admin!A$1:B$28,MATCH(A57,Admin!B:B,0),1))</f>
        <v/>
      </c>
      <c r="M57" s="59" t="str">
        <f>IF(B57="","",INDEX(Admin!E$1:F$671,MATCH(B57,Admin!F:F,0),1))</f>
        <v/>
      </c>
      <c r="N57" s="59" t="str">
        <f ca="1">IF(C57="","",INDEX(Admin!H$1:J$29737,MATCH(C57,INDIRECT("admin!J"&amp;MATCH(M57,Admin!H:H,0)&amp;":J29737"),0)-1+MATCH(M57,Admin!H:H,0),2))</f>
        <v/>
      </c>
      <c r="T57" s="3"/>
      <c r="U57" s="3"/>
      <c r="V57" s="3"/>
    </row>
    <row r="58" spans="1:22">
      <c r="A58" s="13"/>
      <c r="B58" s="13"/>
      <c r="C58" s="13"/>
      <c r="D58" s="31">
        <f t="shared" si="0"/>
        <v>0</v>
      </c>
      <c r="E58" s="32"/>
      <c r="F58" s="32"/>
      <c r="G58" s="32"/>
      <c r="H58" s="36"/>
      <c r="I58" s="34"/>
      <c r="J58" s="49"/>
      <c r="K58" s="51"/>
      <c r="L58" s="59" t="str">
        <f>IF(A58="","",INDEX(Admin!A$1:B$28,MATCH(A58,Admin!B:B,0),1))</f>
        <v/>
      </c>
      <c r="M58" s="59" t="str">
        <f>IF(B58="","",INDEX(Admin!E$1:F$671,MATCH(B58,Admin!F:F,0),1))</f>
        <v/>
      </c>
      <c r="N58" s="59" t="str">
        <f ca="1">IF(C58="","",INDEX(Admin!H$1:J$29737,MATCH(C58,INDIRECT("admin!J"&amp;MATCH(M58,Admin!H:H,0)&amp;":J29737"),0)-1+MATCH(M58,Admin!H:H,0),2))</f>
        <v/>
      </c>
      <c r="T58" s="3"/>
      <c r="U58" s="3"/>
      <c r="V58" s="3"/>
    </row>
    <row r="59" spans="1:22">
      <c r="A59" s="13"/>
      <c r="B59" s="13"/>
      <c r="C59" s="13"/>
      <c r="D59" s="31">
        <f t="shared" si="0"/>
        <v>0</v>
      </c>
      <c r="E59" s="32"/>
      <c r="F59" s="32"/>
      <c r="G59" s="32"/>
      <c r="H59" s="36"/>
      <c r="I59" s="34"/>
      <c r="J59" s="49"/>
      <c r="K59" s="51"/>
      <c r="L59" s="59" t="str">
        <f>IF(A59="","",INDEX(Admin!A$1:B$28,MATCH(A59,Admin!B:B,0),1))</f>
        <v/>
      </c>
      <c r="M59" s="59" t="str">
        <f>IF(B59="","",INDEX(Admin!E$1:F$671,MATCH(B59,Admin!F:F,0),1))</f>
        <v/>
      </c>
      <c r="N59" s="59" t="str">
        <f ca="1">IF(C59="","",INDEX(Admin!H$1:J$29737,MATCH(C59,INDIRECT("admin!J"&amp;MATCH(M59,Admin!H:H,0)&amp;":J29737"),0)-1+MATCH(M59,Admin!H:H,0),2))</f>
        <v/>
      </c>
      <c r="T59" s="3"/>
      <c r="U59" s="3"/>
      <c r="V59" s="3"/>
    </row>
    <row r="60" spans="1:22">
      <c r="A60" s="13"/>
      <c r="B60" s="13"/>
      <c r="C60" s="13"/>
      <c r="D60" s="31">
        <f t="shared" si="0"/>
        <v>0</v>
      </c>
      <c r="E60" s="32"/>
      <c r="F60" s="32"/>
      <c r="G60" s="32"/>
      <c r="H60" s="36"/>
      <c r="I60" s="34"/>
      <c r="J60" s="49"/>
      <c r="K60" s="51"/>
      <c r="L60" s="59" t="str">
        <f>IF(A60="","",INDEX(Admin!A$1:B$28,MATCH(A60,Admin!B:B,0),1))</f>
        <v/>
      </c>
      <c r="M60" s="59" t="str">
        <f>IF(B60="","",INDEX(Admin!E$1:F$671,MATCH(B60,Admin!F:F,0),1))</f>
        <v/>
      </c>
      <c r="N60" s="59" t="str">
        <f ca="1">IF(C60="","",INDEX(Admin!H$1:J$29737,MATCH(C60,INDIRECT("admin!J"&amp;MATCH(M60,Admin!H:H,0)&amp;":J29737"),0)-1+MATCH(M60,Admin!H:H,0),2))</f>
        <v/>
      </c>
      <c r="T60" s="3"/>
      <c r="U60" s="3"/>
      <c r="V60" s="3"/>
    </row>
    <row r="61" spans="1:22">
      <c r="A61" s="13"/>
      <c r="B61" s="13"/>
      <c r="C61" s="13"/>
      <c r="D61" s="31">
        <f t="shared" si="0"/>
        <v>0</v>
      </c>
      <c r="E61" s="32"/>
      <c r="F61" s="32"/>
      <c r="G61" s="32"/>
      <c r="H61" s="36"/>
      <c r="I61" s="34"/>
      <c r="J61" s="49"/>
      <c r="K61" s="51"/>
      <c r="L61" s="59" t="str">
        <f>IF(A61="","",INDEX(Admin!A$1:B$28,MATCH(A61,Admin!B:B,0),1))</f>
        <v/>
      </c>
      <c r="M61" s="59" t="str">
        <f>IF(B61="","",INDEX(Admin!E$1:F$671,MATCH(B61,Admin!F:F,0),1))</f>
        <v/>
      </c>
      <c r="N61" s="59" t="str">
        <f ca="1">IF(C61="","",INDEX(Admin!H$1:J$29737,MATCH(C61,INDIRECT("admin!J"&amp;MATCH(M61,Admin!H:H,0)&amp;":J29737"),0)-1+MATCH(M61,Admin!H:H,0),2))</f>
        <v/>
      </c>
      <c r="T61" s="3"/>
      <c r="U61" s="3"/>
      <c r="V61" s="3"/>
    </row>
    <row r="62" spans="1:22">
      <c r="A62" s="13"/>
      <c r="B62" s="13"/>
      <c r="C62" s="13"/>
      <c r="D62" s="31">
        <f t="shared" si="0"/>
        <v>0</v>
      </c>
      <c r="E62" s="32"/>
      <c r="F62" s="32"/>
      <c r="G62" s="32"/>
      <c r="H62" s="36"/>
      <c r="I62" s="34"/>
      <c r="J62" s="49"/>
      <c r="K62" s="51"/>
      <c r="L62" s="59" t="str">
        <f>IF(A62="","",INDEX(Admin!A$1:B$28,MATCH(A62,Admin!B:B,0),1))</f>
        <v/>
      </c>
      <c r="M62" s="59" t="str">
        <f>IF(B62="","",INDEX(Admin!E$1:F$671,MATCH(B62,Admin!F:F,0),1))</f>
        <v/>
      </c>
      <c r="N62" s="59" t="str">
        <f ca="1">IF(C62="","",INDEX(Admin!H$1:J$29737,MATCH(C62,INDIRECT("admin!J"&amp;MATCH(M62,Admin!H:H,0)&amp;":J29737"),0)-1+MATCH(M62,Admin!H:H,0),2))</f>
        <v/>
      </c>
      <c r="T62" s="3"/>
      <c r="U62" s="3"/>
      <c r="V62" s="3"/>
    </row>
    <row r="63" spans="1:22">
      <c r="A63" s="13"/>
      <c r="B63" s="13"/>
      <c r="C63" s="13"/>
      <c r="D63" s="31">
        <f t="shared" si="0"/>
        <v>0</v>
      </c>
      <c r="E63" s="32"/>
      <c r="F63" s="32"/>
      <c r="G63" s="32"/>
      <c r="H63" s="36"/>
      <c r="I63" s="34"/>
      <c r="J63" s="49"/>
      <c r="K63" s="51"/>
      <c r="L63" s="59" t="str">
        <f>IF(A63="","",INDEX(Admin!A$1:B$28,MATCH(A63,Admin!B:B,0),1))</f>
        <v/>
      </c>
      <c r="M63" s="59" t="str">
        <f>IF(B63="","",INDEX(Admin!E$1:F$671,MATCH(B63,Admin!F:F,0),1))</f>
        <v/>
      </c>
      <c r="N63" s="59" t="str">
        <f ca="1">IF(C63="","",INDEX(Admin!H$1:J$29737,MATCH(C63,INDIRECT("admin!J"&amp;MATCH(M63,Admin!H:H,0)&amp;":J29737"),0)-1+MATCH(M63,Admin!H:H,0),2))</f>
        <v/>
      </c>
      <c r="T63" s="3"/>
      <c r="U63" s="3"/>
      <c r="V63" s="3"/>
    </row>
    <row r="64" spans="1:22">
      <c r="A64" s="13"/>
      <c r="B64" s="13"/>
      <c r="C64" s="13"/>
      <c r="D64" s="31">
        <f t="shared" si="0"/>
        <v>0</v>
      </c>
      <c r="E64" s="32"/>
      <c r="F64" s="32"/>
      <c r="G64" s="32"/>
      <c r="H64" s="36"/>
      <c r="I64" s="34"/>
      <c r="J64" s="49"/>
      <c r="K64" s="51"/>
      <c r="L64" s="59" t="str">
        <f>IF(A64="","",INDEX(Admin!A$1:B$28,MATCH(A64,Admin!B:B,0),1))</f>
        <v/>
      </c>
      <c r="M64" s="59" t="str">
        <f>IF(B64="","",INDEX(Admin!E$1:F$671,MATCH(B64,Admin!F:F,0),1))</f>
        <v/>
      </c>
      <c r="N64" s="59" t="str">
        <f ca="1">IF(C64="","",INDEX(Admin!H$1:J$29737,MATCH(C64,INDIRECT("admin!J"&amp;MATCH(M64,Admin!H:H,0)&amp;":J29737"),0)-1+MATCH(M64,Admin!H:H,0),2))</f>
        <v/>
      </c>
      <c r="T64" s="3"/>
      <c r="U64" s="3"/>
      <c r="V64" s="3"/>
    </row>
    <row r="65" spans="1:22">
      <c r="A65" s="13"/>
      <c r="B65" s="13"/>
      <c r="C65" s="13"/>
      <c r="D65" s="31">
        <f t="shared" si="0"/>
        <v>0</v>
      </c>
      <c r="E65" s="32"/>
      <c r="F65" s="32"/>
      <c r="G65" s="32"/>
      <c r="H65" s="32"/>
      <c r="I65" s="34"/>
      <c r="J65" s="40"/>
      <c r="K65" s="51"/>
      <c r="L65" s="59" t="str">
        <f>IF(A65="","",INDEX(Admin!A$1:B$28,MATCH(A65,Admin!B:B,0),1))</f>
        <v/>
      </c>
      <c r="M65" s="59" t="str">
        <f>IF(B65="","",INDEX(Admin!E$1:F$671,MATCH(B65,Admin!F:F,0),1))</f>
        <v/>
      </c>
      <c r="N65" s="59" t="str">
        <f ca="1">IF(C65="","",INDEX(Admin!H$1:J$29737,MATCH(C65,INDIRECT("admin!J"&amp;MATCH(M65,Admin!H:H,0)&amp;":J29737"),0)-1+MATCH(M65,Admin!H:H,0),2))</f>
        <v/>
      </c>
      <c r="U65" s="3"/>
      <c r="V65" s="3"/>
    </row>
    <row r="66" spans="1:22">
      <c r="A66" s="13"/>
      <c r="B66" s="13"/>
      <c r="C66" s="13"/>
      <c r="D66" s="31">
        <f t="shared" si="0"/>
        <v>0</v>
      </c>
      <c r="E66" s="32"/>
      <c r="F66" s="32"/>
      <c r="G66" s="32"/>
      <c r="H66" s="32"/>
      <c r="I66" s="34"/>
      <c r="J66" s="40"/>
      <c r="K66" s="51"/>
      <c r="L66" s="59" t="str">
        <f>IF(A66="","",INDEX(Admin!A$1:B$28,MATCH(A66,Admin!B:B,0),1))</f>
        <v/>
      </c>
      <c r="M66" s="59" t="str">
        <f>IF(B66="","",INDEX(Admin!E$1:F$671,MATCH(B66,Admin!F:F,0),1))</f>
        <v/>
      </c>
      <c r="N66" s="59" t="str">
        <f ca="1">IF(C66="","",INDEX(Admin!H$1:J$29737,MATCH(C66,INDIRECT("admin!J"&amp;MATCH(M66,Admin!H:H,0)&amp;":J29737"),0)-1+MATCH(M66,Admin!H:H,0),2))</f>
        <v/>
      </c>
      <c r="U66" s="3"/>
      <c r="V66" s="3"/>
    </row>
    <row r="67" spans="1:22">
      <c r="A67" s="13"/>
      <c r="B67" s="13"/>
      <c r="C67" s="13"/>
      <c r="D67" s="31">
        <f t="shared" si="0"/>
        <v>0</v>
      </c>
      <c r="E67" s="32"/>
      <c r="F67" s="32"/>
      <c r="G67" s="32"/>
      <c r="H67" s="32"/>
      <c r="I67" s="34"/>
      <c r="J67" s="40"/>
      <c r="K67" s="51"/>
      <c r="L67" s="59" t="str">
        <f>IF(A67="","",INDEX(Admin!A$1:B$28,MATCH(A67,Admin!B:B,0),1))</f>
        <v/>
      </c>
      <c r="M67" s="59" t="str">
        <f>IF(B67="","",INDEX(Admin!E$1:F$671,MATCH(B67,Admin!F:F,0),1))</f>
        <v/>
      </c>
      <c r="N67" s="59" t="str">
        <f ca="1">IF(C67="","",INDEX(Admin!H$1:J$29737,MATCH(C67,INDIRECT("admin!J"&amp;MATCH(M67,Admin!H:H,0)&amp;":J29737"),0)-1+MATCH(M67,Admin!H:H,0),2))</f>
        <v/>
      </c>
      <c r="U67" s="3"/>
      <c r="V67" s="3"/>
    </row>
    <row r="68" spans="1:22">
      <c r="A68" s="13"/>
      <c r="B68" s="13"/>
      <c r="C68" s="13"/>
      <c r="D68" s="31">
        <f t="shared" si="0"/>
        <v>0</v>
      </c>
      <c r="E68" s="32"/>
      <c r="F68" s="32"/>
      <c r="G68" s="32"/>
      <c r="H68" s="32"/>
      <c r="I68" s="34"/>
      <c r="J68" s="40"/>
      <c r="K68" s="51"/>
      <c r="L68" s="59" t="str">
        <f>IF(A68="","",INDEX(Admin!A$1:B$28,MATCH(A68,Admin!B:B,0),1))</f>
        <v/>
      </c>
      <c r="M68" s="59" t="str">
        <f>IF(B68="","",INDEX(Admin!E$1:F$671,MATCH(B68,Admin!F:F,0),1))</f>
        <v/>
      </c>
      <c r="N68" s="59" t="str">
        <f ca="1">IF(C68="","",INDEX(Admin!H$1:J$29737,MATCH(C68,INDIRECT("admin!J"&amp;MATCH(M68,Admin!H:H,0)&amp;":J29737"),0)-1+MATCH(M68,Admin!H:H,0),2))</f>
        <v/>
      </c>
      <c r="U68" s="3"/>
      <c r="V68" s="3"/>
    </row>
    <row r="69" spans="1:22">
      <c r="A69" s="13"/>
      <c r="B69" s="13"/>
      <c r="C69" s="13"/>
      <c r="D69" s="31">
        <f t="shared" si="0"/>
        <v>0</v>
      </c>
      <c r="E69" s="32"/>
      <c r="F69" s="32"/>
      <c r="G69" s="32"/>
      <c r="H69" s="32"/>
      <c r="I69" s="34"/>
      <c r="J69" s="40"/>
      <c r="K69" s="51"/>
      <c r="L69" s="59" t="str">
        <f>IF(A69="","",INDEX(Admin!A$1:B$28,MATCH(A69,Admin!B:B,0),1))</f>
        <v/>
      </c>
      <c r="M69" s="59" t="str">
        <f>IF(B69="","",INDEX(Admin!E$1:F$671,MATCH(B69,Admin!F:F,0),1))</f>
        <v/>
      </c>
      <c r="N69" s="59" t="str">
        <f ca="1">IF(C69="","",INDEX(Admin!H$1:J$29737,MATCH(C69,INDIRECT("admin!J"&amp;MATCH(M69,Admin!H:H,0)&amp;":J29737"),0)-1+MATCH(M69,Admin!H:H,0),2))</f>
        <v/>
      </c>
      <c r="U69" s="3"/>
      <c r="V69" s="3"/>
    </row>
    <row r="70" spans="1:22">
      <c r="A70" s="13"/>
      <c r="B70" s="13"/>
      <c r="C70" s="13"/>
      <c r="D70" s="31">
        <f t="shared" si="0"/>
        <v>0</v>
      </c>
      <c r="E70" s="32"/>
      <c r="F70" s="32"/>
      <c r="G70" s="32"/>
      <c r="H70" s="32"/>
      <c r="I70" s="34"/>
      <c r="J70" s="40"/>
      <c r="K70" s="51"/>
      <c r="L70" s="59" t="str">
        <f>IF(A70="","",INDEX(Admin!A$1:B$28,MATCH(A70,Admin!B:B,0),1))</f>
        <v/>
      </c>
      <c r="M70" s="59" t="str">
        <f>IF(B70="","",INDEX(Admin!E$1:F$671,MATCH(B70,Admin!F:F,0),1))</f>
        <v/>
      </c>
      <c r="N70" s="59" t="str">
        <f ca="1">IF(C70="","",INDEX(Admin!H$1:J$29737,MATCH(C70,INDIRECT("admin!J"&amp;MATCH(M70,Admin!H:H,0)&amp;":J29737"),0)-1+MATCH(M70,Admin!H:H,0),2))</f>
        <v/>
      </c>
      <c r="U70" s="3"/>
      <c r="V70" s="3"/>
    </row>
    <row r="71" spans="1:22">
      <c r="A71" s="13"/>
      <c r="B71" s="13"/>
      <c r="C71" s="13"/>
      <c r="D71" s="31">
        <f t="shared" si="0"/>
        <v>0</v>
      </c>
      <c r="E71" s="32"/>
      <c r="F71" s="32"/>
      <c r="G71" s="32"/>
      <c r="H71" s="32"/>
      <c r="I71" s="34"/>
      <c r="J71" s="40"/>
      <c r="K71" s="51"/>
      <c r="L71" s="59" t="str">
        <f>IF(A71="","",INDEX(Admin!A$1:B$28,MATCH(A71,Admin!B:B,0),1))</f>
        <v/>
      </c>
      <c r="M71" s="59" t="str">
        <f>IF(B71="","",INDEX(Admin!E$1:F$671,MATCH(B71,Admin!F:F,0),1))</f>
        <v/>
      </c>
      <c r="N71" s="59" t="str">
        <f ca="1">IF(C71="","",INDEX(Admin!H$1:J$29737,MATCH(C71,INDIRECT("admin!J"&amp;MATCH(M71,Admin!H:H,0)&amp;":J29737"),0)-1+MATCH(M71,Admin!H:H,0),2))</f>
        <v/>
      </c>
      <c r="U71" s="3"/>
      <c r="V71" s="3"/>
    </row>
    <row r="72" spans="1:22">
      <c r="A72" s="13"/>
      <c r="B72" s="13"/>
      <c r="C72" s="13"/>
      <c r="D72" s="31">
        <f t="shared" si="0"/>
        <v>0</v>
      </c>
      <c r="E72" s="32"/>
      <c r="F72" s="32"/>
      <c r="G72" s="32"/>
      <c r="H72" s="32"/>
      <c r="I72" s="34"/>
      <c r="J72" s="40"/>
      <c r="K72" s="51"/>
      <c r="L72" s="59" t="str">
        <f>IF(A72="","",INDEX(Admin!A$1:B$28,MATCH(A72,Admin!B:B,0),1))</f>
        <v/>
      </c>
      <c r="M72" s="59" t="str">
        <f>IF(B72="","",INDEX(Admin!E$1:F$671,MATCH(B72,Admin!F:F,0),1))</f>
        <v/>
      </c>
      <c r="N72" s="59" t="str">
        <f ca="1">IF(C72="","",INDEX(Admin!H$1:J$29737,MATCH(C72,INDIRECT("admin!J"&amp;MATCH(M72,Admin!H:H,0)&amp;":J29737"),0)-1+MATCH(M72,Admin!H:H,0),2))</f>
        <v/>
      </c>
      <c r="U72" s="3"/>
      <c r="V72" s="3"/>
    </row>
    <row r="73" spans="1:22">
      <c r="A73" s="13"/>
      <c r="B73" s="13"/>
      <c r="C73" s="13"/>
      <c r="D73" s="31">
        <f t="shared" ref="D73:D136" si="1">+G73+H73+I73</f>
        <v>0</v>
      </c>
      <c r="E73" s="32"/>
      <c r="F73" s="32"/>
      <c r="G73" s="32"/>
      <c r="H73" s="32"/>
      <c r="I73" s="34"/>
      <c r="J73" s="40"/>
      <c r="K73" s="51"/>
      <c r="L73" s="59" t="str">
        <f>IF(A73="","",INDEX(Admin!A$1:B$28,MATCH(A73,Admin!B:B,0),1))</f>
        <v/>
      </c>
      <c r="M73" s="59" t="str">
        <f>IF(B73="","",INDEX(Admin!E$1:F$671,MATCH(B73,Admin!F:F,0),1))</f>
        <v/>
      </c>
      <c r="N73" s="59" t="str">
        <f ca="1">IF(C73="","",INDEX(Admin!H$1:J$29737,MATCH(C73,INDIRECT("admin!J"&amp;MATCH(M73,Admin!H:H,0)&amp;":J29737"),0)-1+MATCH(M73,Admin!H:H,0),2))</f>
        <v/>
      </c>
      <c r="U73" s="3"/>
      <c r="V73" s="3"/>
    </row>
    <row r="74" spans="1:22">
      <c r="A74" s="13"/>
      <c r="B74" s="13"/>
      <c r="C74" s="13"/>
      <c r="D74" s="31">
        <f t="shared" si="1"/>
        <v>0</v>
      </c>
      <c r="E74" s="32"/>
      <c r="F74" s="32"/>
      <c r="G74" s="32"/>
      <c r="H74" s="32"/>
      <c r="I74" s="34"/>
      <c r="J74" s="40"/>
      <c r="K74" s="51"/>
      <c r="L74" s="59" t="str">
        <f>IF(A74="","",INDEX(Admin!A$1:B$28,MATCH(A74,Admin!B:B,0),1))</f>
        <v/>
      </c>
      <c r="M74" s="59" t="str">
        <f>IF(B74="","",INDEX(Admin!E$1:F$671,MATCH(B74,Admin!F:F,0),1))</f>
        <v/>
      </c>
      <c r="N74" s="59" t="str">
        <f ca="1">IF(C74="","",INDEX(Admin!H$1:J$29737,MATCH(C74,INDIRECT("admin!J"&amp;MATCH(M74,Admin!H:H,0)&amp;":J29737"),0)-1+MATCH(M74,Admin!H:H,0),2))</f>
        <v/>
      </c>
      <c r="U74" s="3"/>
      <c r="V74" s="3"/>
    </row>
    <row r="75" spans="1:22">
      <c r="A75" s="13"/>
      <c r="B75" s="13"/>
      <c r="C75" s="13"/>
      <c r="D75" s="31">
        <f t="shared" si="1"/>
        <v>0</v>
      </c>
      <c r="E75" s="32"/>
      <c r="F75" s="32"/>
      <c r="G75" s="32"/>
      <c r="H75" s="32"/>
      <c r="I75" s="34"/>
      <c r="J75" s="40"/>
      <c r="K75" s="51"/>
      <c r="L75" s="59" t="str">
        <f>IF(A75="","",INDEX(Admin!A$1:B$28,MATCH(A75,Admin!B:B,0),1))</f>
        <v/>
      </c>
      <c r="M75" s="59" t="str">
        <f>IF(B75="","",INDEX(Admin!E$1:F$671,MATCH(B75,Admin!F:F,0),1))</f>
        <v/>
      </c>
      <c r="N75" s="59" t="str">
        <f ca="1">IF(C75="","",INDEX(Admin!H$1:J$29737,MATCH(C75,INDIRECT("admin!J"&amp;MATCH(M75,Admin!H:H,0)&amp;":J29737"),0)-1+MATCH(M75,Admin!H:H,0),2))</f>
        <v/>
      </c>
      <c r="U75" s="3"/>
      <c r="V75" s="3"/>
    </row>
    <row r="76" spans="1:22">
      <c r="A76" s="13"/>
      <c r="B76" s="13"/>
      <c r="C76" s="13"/>
      <c r="D76" s="31">
        <f t="shared" si="1"/>
        <v>0</v>
      </c>
      <c r="E76" s="32"/>
      <c r="F76" s="32"/>
      <c r="G76" s="32"/>
      <c r="H76" s="32"/>
      <c r="I76" s="34"/>
      <c r="J76" s="40"/>
      <c r="K76" s="51"/>
      <c r="L76" s="59" t="str">
        <f>IF(A76="","",INDEX(Admin!A$1:B$28,MATCH(A76,Admin!B:B,0),1))</f>
        <v/>
      </c>
      <c r="M76" s="59" t="str">
        <f>IF(B76="","",INDEX(Admin!E$1:F$671,MATCH(B76,Admin!F:F,0),1))</f>
        <v/>
      </c>
      <c r="N76" s="59" t="str">
        <f ca="1">IF(C76="","",INDEX(Admin!H$1:J$29737,MATCH(C76,INDIRECT("admin!J"&amp;MATCH(M76,Admin!H:H,0)&amp;":J29737"),0)-1+MATCH(M76,Admin!H:H,0),2))</f>
        <v/>
      </c>
      <c r="U76" s="3"/>
      <c r="V76" s="3"/>
    </row>
    <row r="77" spans="1:22">
      <c r="A77" s="13"/>
      <c r="B77" s="13"/>
      <c r="C77" s="13"/>
      <c r="D77" s="31">
        <f t="shared" si="1"/>
        <v>0</v>
      </c>
      <c r="E77" s="32"/>
      <c r="F77" s="32"/>
      <c r="G77" s="32"/>
      <c r="H77" s="32"/>
      <c r="I77" s="34"/>
      <c r="J77" s="40"/>
      <c r="K77" s="51"/>
      <c r="L77" s="59" t="str">
        <f>IF(A77="","",INDEX(Admin!A$1:B$28,MATCH(A77,Admin!B:B,0),1))</f>
        <v/>
      </c>
      <c r="M77" s="59" t="str">
        <f>IF(B77="","",INDEX(Admin!E$1:F$671,MATCH(B77,Admin!F:F,0),1))</f>
        <v/>
      </c>
      <c r="N77" s="59" t="str">
        <f ca="1">IF(C77="","",INDEX(Admin!H$1:J$29737,MATCH(C77,INDIRECT("admin!J"&amp;MATCH(M77,Admin!H:H,0)&amp;":J29737"),0)-1+MATCH(M77,Admin!H:H,0),2))</f>
        <v/>
      </c>
      <c r="U77" s="3"/>
      <c r="V77" s="3"/>
    </row>
    <row r="78" spans="1:22">
      <c r="A78" s="13"/>
      <c r="B78" s="13"/>
      <c r="C78" s="13"/>
      <c r="D78" s="31">
        <f t="shared" si="1"/>
        <v>0</v>
      </c>
      <c r="E78" s="32"/>
      <c r="F78" s="32"/>
      <c r="G78" s="32"/>
      <c r="H78" s="32"/>
      <c r="I78" s="34"/>
      <c r="J78" s="40"/>
      <c r="K78" s="51"/>
      <c r="L78" s="59" t="str">
        <f>IF(A78="","",INDEX(Admin!A$1:B$28,MATCH(A78,Admin!B:B,0),1))</f>
        <v/>
      </c>
      <c r="M78" s="59" t="str">
        <f>IF(B78="","",INDEX(Admin!E$1:F$671,MATCH(B78,Admin!F:F,0),1))</f>
        <v/>
      </c>
      <c r="N78" s="59" t="str">
        <f ca="1">IF(C78="","",INDEX(Admin!H$1:J$29737,MATCH(C78,INDIRECT("admin!J"&amp;MATCH(M78,Admin!H:H,0)&amp;":J29737"),0)-1+MATCH(M78,Admin!H:H,0),2))</f>
        <v/>
      </c>
      <c r="U78" s="3"/>
      <c r="V78" s="3"/>
    </row>
    <row r="79" spans="1:22">
      <c r="A79" s="13"/>
      <c r="B79" s="13"/>
      <c r="C79" s="13"/>
      <c r="D79" s="31">
        <f t="shared" si="1"/>
        <v>0</v>
      </c>
      <c r="E79" s="32"/>
      <c r="F79" s="32"/>
      <c r="G79" s="32"/>
      <c r="H79" s="32"/>
      <c r="I79" s="34"/>
      <c r="J79" s="40"/>
      <c r="K79" s="51"/>
      <c r="L79" s="59" t="str">
        <f>IF(A79="","",INDEX(Admin!A$1:B$28,MATCH(A79,Admin!B:B,0),1))</f>
        <v/>
      </c>
      <c r="M79" s="59" t="str">
        <f>IF(B79="","",INDEX(Admin!E$1:F$671,MATCH(B79,Admin!F:F,0),1))</f>
        <v/>
      </c>
      <c r="N79" s="59" t="str">
        <f ca="1">IF(C79="","",INDEX(Admin!H$1:J$29737,MATCH(C79,INDIRECT("admin!J"&amp;MATCH(M79,Admin!H:H,0)&amp;":J29737"),0)-1+MATCH(M79,Admin!H:H,0),2))</f>
        <v/>
      </c>
      <c r="U79" s="3"/>
      <c r="V79" s="3"/>
    </row>
    <row r="80" spans="1:22">
      <c r="A80" s="13"/>
      <c r="B80" s="13"/>
      <c r="C80" s="13"/>
      <c r="D80" s="31">
        <f t="shared" si="1"/>
        <v>0</v>
      </c>
      <c r="E80" s="32"/>
      <c r="F80" s="32"/>
      <c r="G80" s="32"/>
      <c r="H80" s="32"/>
      <c r="I80" s="34"/>
      <c r="J80" s="40"/>
      <c r="K80" s="51"/>
      <c r="L80" s="59" t="str">
        <f>IF(A80="","",INDEX(Admin!A$1:B$28,MATCH(A80,Admin!B:B,0),1))</f>
        <v/>
      </c>
      <c r="M80" s="59" t="str">
        <f>IF(B80="","",INDEX(Admin!E$1:F$671,MATCH(B80,Admin!F:F,0),1))</f>
        <v/>
      </c>
      <c r="N80" s="59" t="str">
        <f ca="1">IF(C80="","",INDEX(Admin!H$1:J$29737,MATCH(C80,INDIRECT("admin!J"&amp;MATCH(M80,Admin!H:H,0)&amp;":J29737"),0)-1+MATCH(M80,Admin!H:H,0),2))</f>
        <v/>
      </c>
      <c r="U80" s="3"/>
      <c r="V80" s="3"/>
    </row>
    <row r="81" spans="1:22">
      <c r="A81" s="13"/>
      <c r="B81" s="13"/>
      <c r="C81" s="13"/>
      <c r="D81" s="31">
        <f t="shared" si="1"/>
        <v>0</v>
      </c>
      <c r="E81" s="32"/>
      <c r="F81" s="32"/>
      <c r="G81" s="32"/>
      <c r="H81" s="32"/>
      <c r="I81" s="34"/>
      <c r="J81" s="40"/>
      <c r="K81" s="51"/>
      <c r="L81" s="59" t="str">
        <f>IF(A81="","",INDEX(Admin!A$1:B$28,MATCH(A81,Admin!B:B,0),1))</f>
        <v/>
      </c>
      <c r="M81" s="59" t="str">
        <f>IF(B81="","",INDEX(Admin!E$1:F$671,MATCH(B81,Admin!F:F,0),1))</f>
        <v/>
      </c>
      <c r="N81" s="59" t="str">
        <f ca="1">IF(C81="","",INDEX(Admin!H$1:J$29737,MATCH(C81,INDIRECT("admin!J"&amp;MATCH(M81,Admin!H:H,0)&amp;":J29737"),0)-1+MATCH(M81,Admin!H:H,0),2))</f>
        <v/>
      </c>
      <c r="U81" s="3"/>
      <c r="V81" s="3"/>
    </row>
    <row r="82" spans="1:22">
      <c r="A82" s="13"/>
      <c r="B82" s="13"/>
      <c r="C82" s="13"/>
      <c r="D82" s="31">
        <f t="shared" si="1"/>
        <v>0</v>
      </c>
      <c r="E82" s="32"/>
      <c r="F82" s="32"/>
      <c r="G82" s="32"/>
      <c r="H82" s="32"/>
      <c r="I82" s="34"/>
      <c r="J82" s="40"/>
      <c r="K82" s="51"/>
      <c r="L82" s="59" t="str">
        <f>IF(A82="","",INDEX(Admin!A$1:B$28,MATCH(A82,Admin!B:B,0),1))</f>
        <v/>
      </c>
      <c r="M82" s="59" t="str">
        <f>IF(B82="","",INDEX(Admin!E$1:F$671,MATCH(B82,Admin!F:F,0),1))</f>
        <v/>
      </c>
      <c r="N82" s="59" t="str">
        <f ca="1">IF(C82="","",INDEX(Admin!H$1:J$29737,MATCH(C82,INDIRECT("admin!J"&amp;MATCH(M82,Admin!H:H,0)&amp;":J29737"),0)-1+MATCH(M82,Admin!H:H,0),2))</f>
        <v/>
      </c>
      <c r="U82" s="3"/>
      <c r="V82" s="3"/>
    </row>
    <row r="83" spans="1:22">
      <c r="A83" s="13"/>
      <c r="B83" s="13"/>
      <c r="C83" s="13"/>
      <c r="D83" s="31">
        <f t="shared" si="1"/>
        <v>0</v>
      </c>
      <c r="E83" s="32"/>
      <c r="F83" s="32"/>
      <c r="G83" s="32"/>
      <c r="H83" s="32"/>
      <c r="I83" s="34"/>
      <c r="J83" s="40"/>
      <c r="K83" s="51"/>
      <c r="L83" s="59" t="str">
        <f>IF(A83="","",INDEX(Admin!A$1:B$28,MATCH(A83,Admin!B:B,0),1))</f>
        <v/>
      </c>
      <c r="M83" s="59" t="str">
        <f>IF(B83="","",INDEX(Admin!E$1:F$671,MATCH(B83,Admin!F:F,0),1))</f>
        <v/>
      </c>
      <c r="N83" s="59" t="str">
        <f ca="1">IF(C83="","",INDEX(Admin!H$1:J$29737,MATCH(C83,INDIRECT("admin!J"&amp;MATCH(M83,Admin!H:H,0)&amp;":J29737"),0)-1+MATCH(M83,Admin!H:H,0),2))</f>
        <v/>
      </c>
      <c r="U83" s="3"/>
      <c r="V83" s="3"/>
    </row>
    <row r="84" spans="1:22">
      <c r="A84" s="13"/>
      <c r="B84" s="13"/>
      <c r="C84" s="13"/>
      <c r="D84" s="31">
        <f t="shared" si="1"/>
        <v>0</v>
      </c>
      <c r="E84" s="32"/>
      <c r="F84" s="32"/>
      <c r="G84" s="32"/>
      <c r="H84" s="32"/>
      <c r="I84" s="34"/>
      <c r="J84" s="40"/>
      <c r="K84" s="51"/>
      <c r="L84" s="59" t="str">
        <f>IF(A84="","",INDEX(Admin!A$1:B$28,MATCH(A84,Admin!B:B,0),1))</f>
        <v/>
      </c>
      <c r="M84" s="59" t="str">
        <f>IF(B84="","",INDEX(Admin!E$1:F$671,MATCH(B84,Admin!F:F,0),1))</f>
        <v/>
      </c>
      <c r="N84" s="59" t="str">
        <f ca="1">IF(C84="","",INDEX(Admin!H$1:J$29737,MATCH(C84,INDIRECT("admin!J"&amp;MATCH(M84,Admin!H:H,0)&amp;":J29737"),0)-1+MATCH(M84,Admin!H:H,0),2))</f>
        <v/>
      </c>
      <c r="U84" s="3"/>
      <c r="V84" s="3"/>
    </row>
    <row r="85" spans="1:22">
      <c r="A85" s="13"/>
      <c r="B85" s="13"/>
      <c r="C85" s="13"/>
      <c r="D85" s="31">
        <f t="shared" si="1"/>
        <v>0</v>
      </c>
      <c r="E85" s="32"/>
      <c r="F85" s="32"/>
      <c r="G85" s="32"/>
      <c r="H85" s="32"/>
      <c r="I85" s="34"/>
      <c r="J85" s="40"/>
      <c r="K85" s="51"/>
      <c r="L85" s="59" t="str">
        <f>IF(A85="","",INDEX(Admin!A$1:B$28,MATCH(A85,Admin!B:B,0),1))</f>
        <v/>
      </c>
      <c r="M85" s="59" t="str">
        <f>IF(B85="","",INDEX(Admin!E$1:F$671,MATCH(B85,Admin!F:F,0),1))</f>
        <v/>
      </c>
      <c r="N85" s="59" t="str">
        <f ca="1">IF(C85="","",INDEX(Admin!H$1:J$29737,MATCH(C85,INDIRECT("admin!J"&amp;MATCH(M85,Admin!H:H,0)&amp;":J29737"),0)-1+MATCH(M85,Admin!H:H,0),2))</f>
        <v/>
      </c>
      <c r="U85" s="3"/>
      <c r="V85" s="3"/>
    </row>
    <row r="86" spans="1:22">
      <c r="A86" s="13"/>
      <c r="B86" s="13"/>
      <c r="C86" s="13"/>
      <c r="D86" s="31">
        <f t="shared" si="1"/>
        <v>0</v>
      </c>
      <c r="E86" s="32"/>
      <c r="F86" s="32"/>
      <c r="G86" s="32"/>
      <c r="H86" s="32"/>
      <c r="I86" s="34"/>
      <c r="J86" s="40"/>
      <c r="K86" s="51"/>
      <c r="L86" s="59" t="str">
        <f>IF(A86="","",INDEX(Admin!A$1:B$28,MATCH(A86,Admin!B:B,0),1))</f>
        <v/>
      </c>
      <c r="M86" s="59" t="str">
        <f>IF(B86="","",INDEX(Admin!E$1:F$671,MATCH(B86,Admin!F:F,0),1))</f>
        <v/>
      </c>
      <c r="N86" s="59" t="str">
        <f ca="1">IF(C86="","",INDEX(Admin!H$1:J$29737,MATCH(C86,INDIRECT("admin!J"&amp;MATCH(M86,Admin!H:H,0)&amp;":J29737"),0)-1+MATCH(M86,Admin!H:H,0),2))</f>
        <v/>
      </c>
      <c r="U86" s="3"/>
      <c r="V86" s="3"/>
    </row>
    <row r="87" spans="1:22">
      <c r="A87" s="13"/>
      <c r="B87" s="13"/>
      <c r="C87" s="13"/>
      <c r="D87" s="31">
        <f t="shared" si="1"/>
        <v>0</v>
      </c>
      <c r="E87" s="32"/>
      <c r="F87" s="32"/>
      <c r="G87" s="32"/>
      <c r="H87" s="32"/>
      <c r="I87" s="34"/>
      <c r="J87" s="40"/>
      <c r="K87" s="51"/>
      <c r="L87" s="59" t="str">
        <f>IF(A87="","",INDEX(Admin!A$1:B$28,MATCH(A87,Admin!B:B,0),1))</f>
        <v/>
      </c>
      <c r="M87" s="59" t="str">
        <f>IF(B87="","",INDEX(Admin!E$1:F$671,MATCH(B87,Admin!F:F,0),1))</f>
        <v/>
      </c>
      <c r="N87" s="59" t="str">
        <f ca="1">IF(C87="","",INDEX(Admin!H$1:J$29737,MATCH(C87,INDIRECT("admin!J"&amp;MATCH(M87,Admin!H:H,0)&amp;":J29737"),0)-1+MATCH(M87,Admin!H:H,0),2))</f>
        <v/>
      </c>
      <c r="U87" s="3"/>
      <c r="V87" s="3"/>
    </row>
    <row r="88" spans="1:22">
      <c r="A88" s="13"/>
      <c r="B88" s="13"/>
      <c r="C88" s="13"/>
      <c r="D88" s="31">
        <f t="shared" si="1"/>
        <v>0</v>
      </c>
      <c r="E88" s="32"/>
      <c r="F88" s="32"/>
      <c r="G88" s="32"/>
      <c r="H88" s="32"/>
      <c r="I88" s="34"/>
      <c r="J88" s="40"/>
      <c r="K88" s="51"/>
      <c r="L88" s="59" t="str">
        <f>IF(A88="","",INDEX(Admin!A$1:B$28,MATCH(A88,Admin!B:B,0),1))</f>
        <v/>
      </c>
      <c r="M88" s="59" t="str">
        <f>IF(B88="","",INDEX(Admin!E$1:F$671,MATCH(B88,Admin!F:F,0),1))</f>
        <v/>
      </c>
      <c r="N88" s="59" t="str">
        <f ca="1">IF(C88="","",INDEX(Admin!H$1:J$29737,MATCH(C88,INDIRECT("admin!J"&amp;MATCH(M88,Admin!H:H,0)&amp;":J29737"),0)-1+MATCH(M88,Admin!H:H,0),2))</f>
        <v/>
      </c>
      <c r="U88" s="3"/>
      <c r="V88" s="3"/>
    </row>
    <row r="89" spans="1:22">
      <c r="A89" s="13"/>
      <c r="B89" s="13"/>
      <c r="C89" s="13"/>
      <c r="D89" s="31">
        <f t="shared" si="1"/>
        <v>0</v>
      </c>
      <c r="E89" s="32"/>
      <c r="F89" s="32"/>
      <c r="G89" s="32"/>
      <c r="H89" s="32"/>
      <c r="I89" s="34"/>
      <c r="J89" s="40"/>
      <c r="K89" s="51"/>
      <c r="L89" s="59" t="str">
        <f>IF(A89="","",INDEX(Admin!A$1:B$28,MATCH(A89,Admin!B:B,0),1))</f>
        <v/>
      </c>
      <c r="M89" s="59" t="str">
        <f>IF(B89="","",INDEX(Admin!E$1:F$671,MATCH(B89,Admin!F:F,0),1))</f>
        <v/>
      </c>
      <c r="N89" s="59" t="str">
        <f ca="1">IF(C89="","",INDEX(Admin!H$1:J$29737,MATCH(C89,INDIRECT("admin!J"&amp;MATCH(M89,Admin!H:H,0)&amp;":J29737"),0)-1+MATCH(M89,Admin!H:H,0),2))</f>
        <v/>
      </c>
      <c r="U89" s="3"/>
      <c r="V89" s="3"/>
    </row>
    <row r="90" spans="1:22">
      <c r="A90" s="13"/>
      <c r="B90" s="13"/>
      <c r="C90" s="13"/>
      <c r="D90" s="31">
        <f t="shared" si="1"/>
        <v>0</v>
      </c>
      <c r="E90" s="32"/>
      <c r="F90" s="32"/>
      <c r="G90" s="32"/>
      <c r="H90" s="32"/>
      <c r="I90" s="34"/>
      <c r="J90" s="40"/>
      <c r="K90" s="51"/>
      <c r="L90" s="59" t="str">
        <f>IF(A90="","",INDEX(Admin!A$1:B$28,MATCH(A90,Admin!B:B,0),1))</f>
        <v/>
      </c>
      <c r="M90" s="59" t="str">
        <f>IF(B90="","",INDEX(Admin!E$1:F$671,MATCH(B90,Admin!F:F,0),1))</f>
        <v/>
      </c>
      <c r="N90" s="59" t="str">
        <f ca="1">IF(C90="","",INDEX(Admin!H$1:J$29737,MATCH(C90,INDIRECT("admin!J"&amp;MATCH(M90,Admin!H:H,0)&amp;":J29737"),0)-1+MATCH(M90,Admin!H:H,0),2))</f>
        <v/>
      </c>
      <c r="U90" s="3"/>
      <c r="V90" s="3"/>
    </row>
    <row r="91" spans="1:22">
      <c r="A91" s="13"/>
      <c r="B91" s="13"/>
      <c r="C91" s="13"/>
      <c r="D91" s="31">
        <f t="shared" si="1"/>
        <v>0</v>
      </c>
      <c r="E91" s="32"/>
      <c r="F91" s="32"/>
      <c r="G91" s="32"/>
      <c r="H91" s="32"/>
      <c r="I91" s="34"/>
      <c r="J91" s="40"/>
      <c r="K91" s="51"/>
      <c r="L91" s="59" t="str">
        <f>IF(A91="","",INDEX(Admin!A$1:B$28,MATCH(A91,Admin!B:B,0),1))</f>
        <v/>
      </c>
      <c r="M91" s="59" t="str">
        <f>IF(B91="","",INDEX(Admin!E$1:F$671,MATCH(B91,Admin!F:F,0),1))</f>
        <v/>
      </c>
      <c r="N91" s="59" t="str">
        <f ca="1">IF(C91="","",INDEX(Admin!H$1:J$29737,MATCH(C91,INDIRECT("admin!J"&amp;MATCH(M91,Admin!H:H,0)&amp;":J29737"),0)-1+MATCH(M91,Admin!H:H,0),2))</f>
        <v/>
      </c>
      <c r="U91" s="3"/>
      <c r="V91" s="3"/>
    </row>
    <row r="92" spans="1:22">
      <c r="A92" s="13"/>
      <c r="B92" s="13"/>
      <c r="C92" s="13"/>
      <c r="D92" s="31">
        <f t="shared" si="1"/>
        <v>0</v>
      </c>
      <c r="E92" s="32"/>
      <c r="F92" s="32"/>
      <c r="G92" s="32"/>
      <c r="H92" s="32"/>
      <c r="I92" s="34"/>
      <c r="J92" s="40"/>
      <c r="K92" s="51"/>
      <c r="L92" s="59" t="str">
        <f>IF(A92="","",INDEX(Admin!A$1:B$28,MATCH(A92,Admin!B:B,0),1))</f>
        <v/>
      </c>
      <c r="M92" s="59" t="str">
        <f>IF(B92="","",INDEX(Admin!E$1:F$671,MATCH(B92,Admin!F:F,0),1))</f>
        <v/>
      </c>
      <c r="N92" s="59" t="str">
        <f ca="1">IF(C92="","",INDEX(Admin!H$1:J$29737,MATCH(C92,INDIRECT("admin!J"&amp;MATCH(M92,Admin!H:H,0)&amp;":J29737"),0)-1+MATCH(M92,Admin!H:H,0),2))</f>
        <v/>
      </c>
      <c r="U92" s="3"/>
      <c r="V92" s="3"/>
    </row>
    <row r="93" spans="1:22">
      <c r="A93" s="13"/>
      <c r="B93" s="13"/>
      <c r="C93" s="13"/>
      <c r="D93" s="31">
        <f t="shared" si="1"/>
        <v>0</v>
      </c>
      <c r="E93" s="32"/>
      <c r="F93" s="32"/>
      <c r="G93" s="32"/>
      <c r="H93" s="32"/>
      <c r="I93" s="34"/>
      <c r="J93" s="40"/>
      <c r="K93" s="51"/>
      <c r="L93" s="59" t="str">
        <f>IF(A93="","",INDEX(Admin!A$1:B$28,MATCH(A93,Admin!B:B,0),1))</f>
        <v/>
      </c>
      <c r="M93" s="59" t="str">
        <f>IF(B93="","",INDEX(Admin!E$1:F$671,MATCH(B93,Admin!F:F,0),1))</f>
        <v/>
      </c>
      <c r="N93" s="59" t="str">
        <f ca="1">IF(C93="","",INDEX(Admin!H$1:J$29737,MATCH(C93,INDIRECT("admin!J"&amp;MATCH(M93,Admin!H:H,0)&amp;":J29737"),0)-1+MATCH(M93,Admin!H:H,0),2))</f>
        <v/>
      </c>
      <c r="U93" s="3"/>
      <c r="V93" s="3"/>
    </row>
    <row r="94" spans="1:22">
      <c r="A94" s="13"/>
      <c r="B94" s="13"/>
      <c r="C94" s="13"/>
      <c r="D94" s="31">
        <f t="shared" si="1"/>
        <v>0</v>
      </c>
      <c r="E94" s="32"/>
      <c r="F94" s="32"/>
      <c r="G94" s="32"/>
      <c r="H94" s="32"/>
      <c r="I94" s="34"/>
      <c r="J94" s="40"/>
      <c r="K94" s="51"/>
      <c r="L94" s="59" t="str">
        <f>IF(A94="","",INDEX(Admin!A$1:B$28,MATCH(A94,Admin!B:B,0),1))</f>
        <v/>
      </c>
      <c r="M94" s="59" t="str">
        <f>IF(B94="","",INDEX(Admin!E$1:F$671,MATCH(B94,Admin!F:F,0),1))</f>
        <v/>
      </c>
      <c r="N94" s="59" t="str">
        <f ca="1">IF(C94="","",INDEX(Admin!H$1:J$29737,MATCH(C94,INDIRECT("admin!J"&amp;MATCH(M94,Admin!H:H,0)&amp;":J29737"),0)-1+MATCH(M94,Admin!H:H,0),2))</f>
        <v/>
      </c>
      <c r="U94" s="3"/>
      <c r="V94" s="3"/>
    </row>
    <row r="95" spans="1:22">
      <c r="A95" s="13"/>
      <c r="B95" s="13"/>
      <c r="C95" s="13"/>
      <c r="D95" s="31">
        <f t="shared" si="1"/>
        <v>0</v>
      </c>
      <c r="E95" s="32"/>
      <c r="F95" s="32"/>
      <c r="G95" s="32"/>
      <c r="H95" s="32"/>
      <c r="I95" s="34"/>
      <c r="J95" s="40"/>
      <c r="K95" s="51"/>
      <c r="L95" s="59" t="str">
        <f>IF(A95="","",INDEX(Admin!A$1:B$28,MATCH(A95,Admin!B:B,0),1))</f>
        <v/>
      </c>
      <c r="M95" s="59" t="str">
        <f>IF(B95="","",INDEX(Admin!E$1:F$671,MATCH(B95,Admin!F:F,0),1))</f>
        <v/>
      </c>
      <c r="N95" s="59" t="str">
        <f ca="1">IF(C95="","",INDEX(Admin!H$1:J$29737,MATCH(C95,INDIRECT("admin!J"&amp;MATCH(M95,Admin!H:H,0)&amp;":J29737"),0)-1+MATCH(M95,Admin!H:H,0),2))</f>
        <v/>
      </c>
      <c r="U95" s="3"/>
      <c r="V95" s="3"/>
    </row>
    <row r="96" spans="1:22">
      <c r="A96" s="13"/>
      <c r="B96" s="13"/>
      <c r="C96" s="13"/>
      <c r="D96" s="31">
        <f t="shared" si="1"/>
        <v>0</v>
      </c>
      <c r="E96" s="32"/>
      <c r="F96" s="32"/>
      <c r="G96" s="32"/>
      <c r="H96" s="32"/>
      <c r="I96" s="34"/>
      <c r="J96" s="40"/>
      <c r="K96" s="51"/>
      <c r="L96" s="59" t="str">
        <f>IF(A96="","",INDEX(Admin!A$1:B$28,MATCH(A96,Admin!B:B,0),1))</f>
        <v/>
      </c>
      <c r="M96" s="59" t="str">
        <f>IF(B96="","",INDEX(Admin!E$1:F$671,MATCH(B96,Admin!F:F,0),1))</f>
        <v/>
      </c>
      <c r="N96" s="59" t="str">
        <f ca="1">IF(C96="","",INDEX(Admin!H$1:J$29737,MATCH(C96,INDIRECT("admin!J"&amp;MATCH(M96,Admin!H:H,0)&amp;":J29737"),0)-1+MATCH(M96,Admin!H:H,0),2))</f>
        <v/>
      </c>
      <c r="U96" s="3"/>
      <c r="V96" s="3"/>
    </row>
    <row r="97" spans="1:22">
      <c r="A97" s="13"/>
      <c r="B97" s="13"/>
      <c r="C97" s="13"/>
      <c r="D97" s="31">
        <f t="shared" si="1"/>
        <v>0</v>
      </c>
      <c r="E97" s="32"/>
      <c r="F97" s="32"/>
      <c r="G97" s="32"/>
      <c r="H97" s="32"/>
      <c r="I97" s="34"/>
      <c r="J97" s="40"/>
      <c r="K97" s="51"/>
      <c r="L97" s="59" t="str">
        <f>IF(A97="","",INDEX(Admin!A$1:B$28,MATCH(A97,Admin!B:B,0),1))</f>
        <v/>
      </c>
      <c r="M97" s="59" t="str">
        <f>IF(B97="","",INDEX(Admin!E$1:F$671,MATCH(B97,Admin!F:F,0),1))</f>
        <v/>
      </c>
      <c r="N97" s="59" t="str">
        <f ca="1">IF(C97="","",INDEX(Admin!H$1:J$29737,MATCH(C97,INDIRECT("admin!J"&amp;MATCH(M97,Admin!H:H,0)&amp;":J29737"),0)-1+MATCH(M97,Admin!H:H,0),2))</f>
        <v/>
      </c>
      <c r="U97" s="3"/>
      <c r="V97" s="3"/>
    </row>
    <row r="98" spans="1:22">
      <c r="A98" s="13"/>
      <c r="B98" s="13"/>
      <c r="C98" s="13"/>
      <c r="D98" s="31">
        <f t="shared" si="1"/>
        <v>0</v>
      </c>
      <c r="E98" s="32"/>
      <c r="F98" s="32"/>
      <c r="G98" s="32"/>
      <c r="H98" s="32"/>
      <c r="I98" s="34"/>
      <c r="J98" s="40"/>
      <c r="K98" s="51"/>
      <c r="L98" s="59" t="str">
        <f>IF(A98="","",INDEX(Admin!A$1:B$28,MATCH(A98,Admin!B:B,0),1))</f>
        <v/>
      </c>
      <c r="M98" s="59" t="str">
        <f>IF(B98="","",INDEX(Admin!E$1:F$671,MATCH(B98,Admin!F:F,0),1))</f>
        <v/>
      </c>
      <c r="N98" s="59" t="str">
        <f ca="1">IF(C98="","",INDEX(Admin!H$1:J$29737,MATCH(C98,INDIRECT("admin!J"&amp;MATCH(M98,Admin!H:H,0)&amp;":J29737"),0)-1+MATCH(M98,Admin!H:H,0),2))</f>
        <v/>
      </c>
      <c r="U98" s="3"/>
      <c r="V98" s="3"/>
    </row>
    <row r="99" spans="1:22">
      <c r="A99" s="13"/>
      <c r="B99" s="13"/>
      <c r="C99" s="13"/>
      <c r="D99" s="31">
        <f t="shared" si="1"/>
        <v>0</v>
      </c>
      <c r="E99" s="32"/>
      <c r="F99" s="32"/>
      <c r="G99" s="32"/>
      <c r="H99" s="32"/>
      <c r="I99" s="34"/>
      <c r="J99" s="40"/>
      <c r="K99" s="51"/>
      <c r="L99" s="59" t="str">
        <f>IF(A99="","",INDEX(Admin!A$1:B$28,MATCH(A99,Admin!B:B,0),1))</f>
        <v/>
      </c>
      <c r="M99" s="59" t="str">
        <f>IF(B99="","",INDEX(Admin!E$1:F$671,MATCH(B99,Admin!F:F,0),1))</f>
        <v/>
      </c>
      <c r="N99" s="59" t="str">
        <f ca="1">IF(C99="","",INDEX(Admin!H$1:J$29737,MATCH(C99,INDIRECT("admin!J"&amp;MATCH(M99,Admin!H:H,0)&amp;":J29737"),0)-1+MATCH(M99,Admin!H:H,0),2))</f>
        <v/>
      </c>
      <c r="U99" s="3"/>
      <c r="V99" s="3"/>
    </row>
    <row r="100" spans="1:22">
      <c r="A100" s="13"/>
      <c r="B100" s="13"/>
      <c r="C100" s="13"/>
      <c r="D100" s="31">
        <f t="shared" si="1"/>
        <v>0</v>
      </c>
      <c r="E100" s="32"/>
      <c r="F100" s="32"/>
      <c r="G100" s="32"/>
      <c r="H100" s="32"/>
      <c r="I100" s="34"/>
      <c r="J100" s="40"/>
      <c r="K100" s="51"/>
      <c r="L100" s="59" t="str">
        <f>IF(A100="","",INDEX(Admin!A$1:B$28,MATCH(A100,Admin!B:B,0),1))</f>
        <v/>
      </c>
      <c r="M100" s="59" t="str">
        <f>IF(B100="","",INDEX(Admin!E$1:F$671,MATCH(B100,Admin!F:F,0),1))</f>
        <v/>
      </c>
      <c r="N100" s="59" t="str">
        <f ca="1">IF(C100="","",INDEX(Admin!H$1:J$29737,MATCH(C100,INDIRECT("admin!J"&amp;MATCH(M100,Admin!H:H,0)&amp;":J29737"),0)-1+MATCH(M100,Admin!H:H,0),2))</f>
        <v/>
      </c>
      <c r="U100" s="3"/>
      <c r="V100" s="3"/>
    </row>
    <row r="101" spans="1:22">
      <c r="A101" s="13"/>
      <c r="B101" s="13"/>
      <c r="C101" s="13"/>
      <c r="D101" s="31">
        <f t="shared" si="1"/>
        <v>0</v>
      </c>
      <c r="E101" s="32"/>
      <c r="F101" s="32"/>
      <c r="G101" s="32"/>
      <c r="H101" s="32"/>
      <c r="I101" s="34"/>
      <c r="J101" s="40"/>
      <c r="K101" s="51"/>
      <c r="L101" s="59" t="str">
        <f>IF(A101="","",INDEX(Admin!A$1:B$28,MATCH(A101,Admin!B:B,0),1))</f>
        <v/>
      </c>
      <c r="M101" s="59" t="str">
        <f>IF(B101="","",INDEX(Admin!E$1:F$671,MATCH(B101,Admin!F:F,0),1))</f>
        <v/>
      </c>
      <c r="N101" s="59" t="str">
        <f ca="1">IF(C101="","",INDEX(Admin!H$1:J$29737,MATCH(C101,INDIRECT("admin!J"&amp;MATCH(M101,Admin!H:H,0)&amp;":J29737"),0)-1+MATCH(M101,Admin!H:H,0),2))</f>
        <v/>
      </c>
      <c r="U101" s="3"/>
      <c r="V101" s="3"/>
    </row>
    <row r="102" spans="1:22">
      <c r="A102" s="13"/>
      <c r="B102" s="13"/>
      <c r="C102" s="13"/>
      <c r="D102" s="31">
        <f t="shared" si="1"/>
        <v>0</v>
      </c>
      <c r="E102" s="32"/>
      <c r="F102" s="32"/>
      <c r="G102" s="32"/>
      <c r="H102" s="32"/>
      <c r="I102" s="34"/>
      <c r="J102" s="40"/>
      <c r="K102" s="51"/>
      <c r="L102" s="59" t="str">
        <f>IF(A102="","",INDEX(Admin!A$1:B$28,MATCH(A102,Admin!B:B,0),1))</f>
        <v/>
      </c>
      <c r="M102" s="59" t="str">
        <f>IF(B102="","",INDEX(Admin!E$1:F$671,MATCH(B102,Admin!F:F,0),1))</f>
        <v/>
      </c>
      <c r="N102" s="59" t="str">
        <f ca="1">IF(C102="","",INDEX(Admin!H$1:J$29737,MATCH(C102,INDIRECT("admin!J"&amp;MATCH(M102,Admin!H:H,0)&amp;":J29737"),0)-1+MATCH(M102,Admin!H:H,0),2))</f>
        <v/>
      </c>
      <c r="U102" s="3"/>
      <c r="V102" s="3"/>
    </row>
    <row r="103" spans="1:22">
      <c r="A103" s="13"/>
      <c r="B103" s="13"/>
      <c r="C103" s="13"/>
      <c r="D103" s="31">
        <f t="shared" si="1"/>
        <v>0</v>
      </c>
      <c r="E103" s="32"/>
      <c r="F103" s="32"/>
      <c r="G103" s="32"/>
      <c r="H103" s="32"/>
      <c r="I103" s="34"/>
      <c r="J103" s="40"/>
      <c r="K103" s="51"/>
      <c r="L103" s="59" t="str">
        <f>IF(A103="","",INDEX(Admin!A$1:B$28,MATCH(A103,Admin!B:B,0),1))</f>
        <v/>
      </c>
      <c r="M103" s="59" t="str">
        <f>IF(B103="","",INDEX(Admin!E$1:F$671,MATCH(B103,Admin!F:F,0),1))</f>
        <v/>
      </c>
      <c r="N103" s="59" t="str">
        <f ca="1">IF(C103="","",INDEX(Admin!H$1:J$29737,MATCH(C103,INDIRECT("admin!J"&amp;MATCH(M103,Admin!H:H,0)&amp;":J29737"),0)-1+MATCH(M103,Admin!H:H,0),2))</f>
        <v/>
      </c>
      <c r="U103" s="3"/>
      <c r="V103" s="3"/>
    </row>
    <row r="104" spans="1:22">
      <c r="A104" s="13"/>
      <c r="B104" s="13"/>
      <c r="C104" s="13"/>
      <c r="D104" s="31">
        <f t="shared" si="1"/>
        <v>0</v>
      </c>
      <c r="E104" s="32"/>
      <c r="F104" s="32"/>
      <c r="G104" s="32"/>
      <c r="H104" s="32"/>
      <c r="I104" s="34"/>
      <c r="J104" s="40"/>
      <c r="K104" s="51"/>
      <c r="L104" s="59" t="str">
        <f>IF(A104="","",INDEX(Admin!A$1:B$28,MATCH(A104,Admin!B:B,0),1))</f>
        <v/>
      </c>
      <c r="M104" s="59" t="str">
        <f>IF(B104="","",INDEX(Admin!E$1:F$671,MATCH(B104,Admin!F:F,0),1))</f>
        <v/>
      </c>
      <c r="N104" s="59" t="str">
        <f ca="1">IF(C104="","",INDEX(Admin!H$1:J$29737,MATCH(C104,INDIRECT("admin!J"&amp;MATCH(M104,Admin!H:H,0)&amp;":J29737"),0)-1+MATCH(M104,Admin!H:H,0),2))</f>
        <v/>
      </c>
      <c r="U104" s="3"/>
      <c r="V104" s="3"/>
    </row>
    <row r="105" spans="1:22">
      <c r="A105" s="13"/>
      <c r="B105" s="13"/>
      <c r="C105" s="13"/>
      <c r="D105" s="31">
        <f t="shared" si="1"/>
        <v>0</v>
      </c>
      <c r="E105" s="32"/>
      <c r="F105" s="32"/>
      <c r="G105" s="32"/>
      <c r="H105" s="32"/>
      <c r="I105" s="34"/>
      <c r="J105" s="40"/>
      <c r="K105" s="51"/>
      <c r="L105" s="59" t="str">
        <f>IF(A105="","",INDEX(Admin!A$1:B$28,MATCH(A105,Admin!B:B,0),1))</f>
        <v/>
      </c>
      <c r="M105" s="59" t="str">
        <f>IF(B105="","",INDEX(Admin!E$1:F$671,MATCH(B105,Admin!F:F,0),1))</f>
        <v/>
      </c>
      <c r="N105" s="59" t="str">
        <f ca="1">IF(C105="","",INDEX(Admin!H$1:J$29737,MATCH(C105,INDIRECT("admin!J"&amp;MATCH(M105,Admin!H:H,0)&amp;":J29737"),0)-1+MATCH(M105,Admin!H:H,0),2))</f>
        <v/>
      </c>
      <c r="U105" s="3"/>
      <c r="V105" s="3"/>
    </row>
    <row r="106" spans="1:22">
      <c r="A106" s="13"/>
      <c r="B106" s="13"/>
      <c r="C106" s="13"/>
      <c r="D106" s="31">
        <f t="shared" si="1"/>
        <v>0</v>
      </c>
      <c r="E106" s="32"/>
      <c r="F106" s="32"/>
      <c r="G106" s="32"/>
      <c r="H106" s="32"/>
      <c r="I106" s="34"/>
      <c r="J106" s="40"/>
      <c r="K106" s="51"/>
      <c r="L106" s="59" t="str">
        <f>IF(A106="","",INDEX(Admin!A$1:B$28,MATCH(A106,Admin!B:B,0),1))</f>
        <v/>
      </c>
      <c r="M106" s="59" t="str">
        <f>IF(B106="","",INDEX(Admin!E$1:F$671,MATCH(B106,Admin!F:F,0),1))</f>
        <v/>
      </c>
      <c r="N106" s="59" t="str">
        <f ca="1">IF(C106="","",INDEX(Admin!H$1:J$29737,MATCH(C106,INDIRECT("admin!J"&amp;MATCH(M106,Admin!H:H,0)&amp;":J29737"),0)-1+MATCH(M106,Admin!H:H,0),2))</f>
        <v/>
      </c>
      <c r="U106" s="3"/>
      <c r="V106" s="3"/>
    </row>
    <row r="107" spans="1:22">
      <c r="A107" s="13"/>
      <c r="B107" s="13"/>
      <c r="C107" s="13"/>
      <c r="D107" s="31">
        <f t="shared" si="1"/>
        <v>0</v>
      </c>
      <c r="E107" s="32"/>
      <c r="F107" s="32"/>
      <c r="G107" s="32"/>
      <c r="H107" s="32"/>
      <c r="I107" s="34"/>
      <c r="J107" s="40"/>
      <c r="K107" s="51"/>
      <c r="L107" s="59" t="str">
        <f>IF(A107="","",INDEX(Admin!A$1:B$28,MATCH(A107,Admin!B:B,0),1))</f>
        <v/>
      </c>
      <c r="M107" s="59" t="str">
        <f>IF(B107="","",INDEX(Admin!E$1:F$671,MATCH(B107,Admin!F:F,0),1))</f>
        <v/>
      </c>
      <c r="N107" s="59" t="str">
        <f ca="1">IF(C107="","",INDEX(Admin!H$1:J$29737,MATCH(C107,INDIRECT("admin!J"&amp;MATCH(M107,Admin!H:H,0)&amp;":J29737"),0)-1+MATCH(M107,Admin!H:H,0),2))</f>
        <v/>
      </c>
      <c r="U107" s="3"/>
      <c r="V107" s="3"/>
    </row>
    <row r="108" spans="1:22">
      <c r="A108" s="13"/>
      <c r="B108" s="13"/>
      <c r="C108" s="13"/>
      <c r="D108" s="31">
        <f t="shared" si="1"/>
        <v>0</v>
      </c>
      <c r="E108" s="32"/>
      <c r="F108" s="32"/>
      <c r="G108" s="32"/>
      <c r="H108" s="32"/>
      <c r="I108" s="34"/>
      <c r="J108" s="40"/>
      <c r="K108" s="51"/>
      <c r="L108" s="59" t="str">
        <f>IF(A108="","",INDEX(Admin!A$1:B$28,MATCH(A108,Admin!B:B,0),1))</f>
        <v/>
      </c>
      <c r="M108" s="59" t="str">
        <f>IF(B108="","",INDEX(Admin!E$1:F$671,MATCH(B108,Admin!F:F,0),1))</f>
        <v/>
      </c>
      <c r="N108" s="59" t="str">
        <f ca="1">IF(C108="","",INDEX(Admin!H$1:J$29737,MATCH(C108,INDIRECT("admin!J"&amp;MATCH(M108,Admin!H:H,0)&amp;":J29737"),0)-1+MATCH(M108,Admin!H:H,0),2))</f>
        <v/>
      </c>
      <c r="U108" s="3"/>
      <c r="V108" s="3"/>
    </row>
    <row r="109" spans="1:22">
      <c r="A109" s="13"/>
      <c r="B109" s="13"/>
      <c r="C109" s="13"/>
      <c r="D109" s="31">
        <f t="shared" si="1"/>
        <v>0</v>
      </c>
      <c r="E109" s="32"/>
      <c r="F109" s="32"/>
      <c r="G109" s="32"/>
      <c r="H109" s="32"/>
      <c r="I109" s="34"/>
      <c r="J109" s="40"/>
      <c r="K109" s="51"/>
      <c r="L109" s="59" t="str">
        <f>IF(A109="","",INDEX(Admin!A$1:B$28,MATCH(A109,Admin!B:B,0),1))</f>
        <v/>
      </c>
      <c r="M109" s="59" t="str">
        <f>IF(B109="","",INDEX(Admin!E$1:F$671,MATCH(B109,Admin!F:F,0),1))</f>
        <v/>
      </c>
      <c r="N109" s="59" t="str">
        <f ca="1">IF(C109="","",INDEX(Admin!H$1:J$29737,MATCH(C109,INDIRECT("admin!J"&amp;MATCH(M109,Admin!H:H,0)&amp;":J29737"),0)-1+MATCH(M109,Admin!H:H,0),2))</f>
        <v/>
      </c>
      <c r="U109" s="3"/>
      <c r="V109" s="3"/>
    </row>
    <row r="110" spans="1:22">
      <c r="A110" s="13"/>
      <c r="B110" s="13"/>
      <c r="C110" s="13"/>
      <c r="D110" s="31">
        <f t="shared" si="1"/>
        <v>0</v>
      </c>
      <c r="E110" s="32"/>
      <c r="F110" s="32"/>
      <c r="G110" s="32"/>
      <c r="H110" s="32"/>
      <c r="I110" s="34"/>
      <c r="J110" s="40"/>
      <c r="K110" s="51"/>
      <c r="L110" s="59" t="str">
        <f>IF(A110="","",INDEX(Admin!A$1:B$28,MATCH(A110,Admin!B:B,0),1))</f>
        <v/>
      </c>
      <c r="M110" s="59" t="str">
        <f>IF(B110="","",INDEX(Admin!E$1:F$671,MATCH(B110,Admin!F:F,0),1))</f>
        <v/>
      </c>
      <c r="N110" s="59" t="str">
        <f ca="1">IF(C110="","",INDEX(Admin!H$1:J$29737,MATCH(C110,INDIRECT("admin!J"&amp;MATCH(M110,Admin!H:H,0)&amp;":J29737"),0)-1+MATCH(M110,Admin!H:H,0),2))</f>
        <v/>
      </c>
      <c r="U110" s="3"/>
      <c r="V110" s="3"/>
    </row>
    <row r="111" spans="1:22">
      <c r="A111" s="13"/>
      <c r="B111" s="13"/>
      <c r="C111" s="13"/>
      <c r="D111" s="31">
        <f t="shared" si="1"/>
        <v>0</v>
      </c>
      <c r="E111" s="32"/>
      <c r="F111" s="32"/>
      <c r="G111" s="32"/>
      <c r="H111" s="32"/>
      <c r="I111" s="34"/>
      <c r="J111" s="40"/>
      <c r="K111" s="51"/>
      <c r="L111" s="59" t="str">
        <f>IF(A111="","",INDEX(Admin!A$1:B$28,MATCH(A111,Admin!B:B,0),1))</f>
        <v/>
      </c>
      <c r="M111" s="59" t="str">
        <f>IF(B111="","",INDEX(Admin!E$1:F$671,MATCH(B111,Admin!F:F,0),1))</f>
        <v/>
      </c>
      <c r="N111" s="59" t="str">
        <f ca="1">IF(C111="","",INDEX(Admin!H$1:J$29737,MATCH(C111,INDIRECT("admin!J"&amp;MATCH(M111,Admin!H:H,0)&amp;":J29737"),0)-1+MATCH(M111,Admin!H:H,0),2))</f>
        <v/>
      </c>
      <c r="U111" s="3"/>
      <c r="V111" s="3"/>
    </row>
    <row r="112" spans="1:22">
      <c r="A112" s="13"/>
      <c r="B112" s="13"/>
      <c r="C112" s="13"/>
      <c r="D112" s="31">
        <f t="shared" si="1"/>
        <v>0</v>
      </c>
      <c r="E112" s="32"/>
      <c r="F112" s="32"/>
      <c r="G112" s="32"/>
      <c r="H112" s="32"/>
      <c r="I112" s="34"/>
      <c r="J112" s="40"/>
      <c r="K112" s="51"/>
      <c r="L112" s="59" t="str">
        <f>IF(A112="","",INDEX(Admin!A$1:B$28,MATCH(A112,Admin!B:B,0),1))</f>
        <v/>
      </c>
      <c r="M112" s="59" t="str">
        <f>IF(B112="","",INDEX(Admin!E$1:F$671,MATCH(B112,Admin!F:F,0),1))</f>
        <v/>
      </c>
      <c r="N112" s="59" t="str">
        <f ca="1">IF(C112="","",INDEX(Admin!H$1:J$29737,MATCH(C112,INDIRECT("admin!J"&amp;MATCH(M112,Admin!H:H,0)&amp;":J29737"),0)-1+MATCH(M112,Admin!H:H,0),2))</f>
        <v/>
      </c>
      <c r="U112" s="3"/>
      <c r="V112" s="3"/>
    </row>
    <row r="113" spans="1:22">
      <c r="A113" s="13"/>
      <c r="B113" s="13"/>
      <c r="C113" s="13"/>
      <c r="D113" s="31">
        <f t="shared" si="1"/>
        <v>0</v>
      </c>
      <c r="E113" s="32"/>
      <c r="F113" s="32"/>
      <c r="G113" s="32"/>
      <c r="H113" s="32"/>
      <c r="I113" s="34"/>
      <c r="J113" s="40"/>
      <c r="K113" s="51"/>
      <c r="L113" s="59" t="str">
        <f>IF(A113="","",INDEX(Admin!A$1:B$28,MATCH(A113,Admin!B:B,0),1))</f>
        <v/>
      </c>
      <c r="M113" s="59" t="str">
        <f>IF(B113="","",INDEX(Admin!E$1:F$671,MATCH(B113,Admin!F:F,0),1))</f>
        <v/>
      </c>
      <c r="N113" s="59" t="str">
        <f ca="1">IF(C113="","",INDEX(Admin!H$1:J$29737,MATCH(C113,INDIRECT("admin!J"&amp;MATCH(M113,Admin!H:H,0)&amp;":J29737"),0)-1+MATCH(M113,Admin!H:H,0),2))</f>
        <v/>
      </c>
      <c r="U113" s="3"/>
      <c r="V113" s="3"/>
    </row>
    <row r="114" spans="1:22">
      <c r="A114" s="13"/>
      <c r="B114" s="13"/>
      <c r="C114" s="13"/>
      <c r="D114" s="31">
        <f t="shared" si="1"/>
        <v>0</v>
      </c>
      <c r="E114" s="32"/>
      <c r="F114" s="32"/>
      <c r="G114" s="32"/>
      <c r="H114" s="32"/>
      <c r="I114" s="34"/>
      <c r="J114" s="40"/>
      <c r="K114" s="51"/>
      <c r="L114" s="59" t="str">
        <f>IF(A114="","",INDEX(Admin!A$1:B$28,MATCH(A114,Admin!B:B,0),1))</f>
        <v/>
      </c>
      <c r="M114" s="59" t="str">
        <f>IF(B114="","",INDEX(Admin!E$1:F$671,MATCH(B114,Admin!F:F,0),1))</f>
        <v/>
      </c>
      <c r="N114" s="59" t="str">
        <f ca="1">IF(C114="","",INDEX(Admin!H$1:J$29737,MATCH(C114,INDIRECT("admin!J"&amp;MATCH(M114,Admin!H:H,0)&amp;":J29737"),0)-1+MATCH(M114,Admin!H:H,0),2))</f>
        <v/>
      </c>
      <c r="U114" s="3"/>
      <c r="V114" s="3"/>
    </row>
    <row r="115" spans="1:22">
      <c r="A115" s="13"/>
      <c r="B115" s="13"/>
      <c r="C115" s="13"/>
      <c r="D115" s="31">
        <f t="shared" si="1"/>
        <v>0</v>
      </c>
      <c r="E115" s="32"/>
      <c r="F115" s="32"/>
      <c r="G115" s="32"/>
      <c r="H115" s="32"/>
      <c r="I115" s="34"/>
      <c r="J115" s="40"/>
      <c r="K115" s="51"/>
      <c r="L115" s="59" t="str">
        <f>IF(A115="","",INDEX(Admin!A$1:B$28,MATCH(A115,Admin!B:B,0),1))</f>
        <v/>
      </c>
      <c r="M115" s="59" t="str">
        <f>IF(B115="","",INDEX(Admin!E$1:F$671,MATCH(B115,Admin!F:F,0),1))</f>
        <v/>
      </c>
      <c r="N115" s="59" t="str">
        <f ca="1">IF(C115="","",INDEX(Admin!H$1:J$29737,MATCH(C115,INDIRECT("admin!J"&amp;MATCH(M115,Admin!H:H,0)&amp;":J29737"),0)-1+MATCH(M115,Admin!H:H,0),2))</f>
        <v/>
      </c>
      <c r="U115" s="3"/>
      <c r="V115" s="3"/>
    </row>
    <row r="116" spans="1:22">
      <c r="A116" s="13"/>
      <c r="B116" s="13"/>
      <c r="C116" s="13"/>
      <c r="D116" s="31">
        <f t="shared" si="1"/>
        <v>0</v>
      </c>
      <c r="E116" s="32"/>
      <c r="F116" s="32"/>
      <c r="G116" s="32"/>
      <c r="H116" s="32"/>
      <c r="I116" s="34"/>
      <c r="J116" s="40"/>
      <c r="K116" s="51"/>
      <c r="L116" s="59" t="str">
        <f>IF(A116="","",INDEX(Admin!A$1:B$28,MATCH(A116,Admin!B:B,0),1))</f>
        <v/>
      </c>
      <c r="M116" s="59" t="str">
        <f>IF(B116="","",INDEX(Admin!E$1:F$671,MATCH(B116,Admin!F:F,0),1))</f>
        <v/>
      </c>
      <c r="N116" s="59" t="str">
        <f ca="1">IF(C116="","",INDEX(Admin!H$1:J$29737,MATCH(C116,INDIRECT("admin!J"&amp;MATCH(M116,Admin!H:H,0)&amp;":J29737"),0)-1+MATCH(M116,Admin!H:H,0),2))</f>
        <v/>
      </c>
      <c r="U116" s="3"/>
      <c r="V116" s="3"/>
    </row>
    <row r="117" spans="1:22">
      <c r="A117" s="13"/>
      <c r="B117" s="13"/>
      <c r="C117" s="13"/>
      <c r="D117" s="31">
        <f t="shared" si="1"/>
        <v>0</v>
      </c>
      <c r="E117" s="32"/>
      <c r="F117" s="32"/>
      <c r="G117" s="32"/>
      <c r="H117" s="32"/>
      <c r="I117" s="34"/>
      <c r="J117" s="40"/>
      <c r="K117" s="51"/>
      <c r="L117" s="59" t="str">
        <f>IF(A117="","",INDEX(Admin!A$1:B$28,MATCH(A117,Admin!B:B,0),1))</f>
        <v/>
      </c>
      <c r="M117" s="59" t="str">
        <f>IF(B117="","",INDEX(Admin!E$1:F$671,MATCH(B117,Admin!F:F,0),1))</f>
        <v/>
      </c>
      <c r="N117" s="59" t="str">
        <f ca="1">IF(C117="","",INDEX(Admin!H$1:J$29737,MATCH(C117,INDIRECT("admin!J"&amp;MATCH(M117,Admin!H:H,0)&amp;":J29737"),0)-1+MATCH(M117,Admin!H:H,0),2))</f>
        <v/>
      </c>
      <c r="U117" s="3"/>
      <c r="V117" s="3"/>
    </row>
    <row r="118" spans="1:22">
      <c r="A118" s="13"/>
      <c r="B118" s="13"/>
      <c r="C118" s="13"/>
      <c r="D118" s="31">
        <f t="shared" si="1"/>
        <v>0</v>
      </c>
      <c r="E118" s="32"/>
      <c r="F118" s="32"/>
      <c r="G118" s="32"/>
      <c r="H118" s="32"/>
      <c r="I118" s="34"/>
      <c r="J118" s="40"/>
      <c r="K118" s="51"/>
      <c r="L118" s="59" t="str">
        <f>IF(A118="","",INDEX(Admin!A$1:B$28,MATCH(A118,Admin!B:B,0),1))</f>
        <v/>
      </c>
      <c r="M118" s="59" t="str">
        <f>IF(B118="","",INDEX(Admin!E$1:F$671,MATCH(B118,Admin!F:F,0),1))</f>
        <v/>
      </c>
      <c r="N118" s="59" t="str">
        <f ca="1">IF(C118="","",INDEX(Admin!H$1:J$29737,MATCH(C118,INDIRECT("admin!J"&amp;MATCH(M118,Admin!H:H,0)&amp;":J29737"),0)-1+MATCH(M118,Admin!H:H,0),2))</f>
        <v/>
      </c>
      <c r="U118" s="3"/>
      <c r="V118" s="3"/>
    </row>
    <row r="119" spans="1:22">
      <c r="A119" s="13"/>
      <c r="B119" s="13"/>
      <c r="C119" s="13"/>
      <c r="D119" s="31">
        <f t="shared" si="1"/>
        <v>0</v>
      </c>
      <c r="E119" s="32"/>
      <c r="F119" s="32"/>
      <c r="G119" s="32"/>
      <c r="H119" s="32"/>
      <c r="I119" s="34"/>
      <c r="J119" s="40"/>
      <c r="K119" s="51"/>
      <c r="L119" s="59" t="str">
        <f>IF(A119="","",INDEX(Admin!A$1:B$28,MATCH(A119,Admin!B:B,0),1))</f>
        <v/>
      </c>
      <c r="M119" s="59" t="str">
        <f>IF(B119="","",INDEX(Admin!E$1:F$671,MATCH(B119,Admin!F:F,0),1))</f>
        <v/>
      </c>
      <c r="N119" s="59" t="str">
        <f ca="1">IF(C119="","",INDEX(Admin!H$1:J$29737,MATCH(C119,INDIRECT("admin!J"&amp;MATCH(M119,Admin!H:H,0)&amp;":J29737"),0)-1+MATCH(M119,Admin!H:H,0),2))</f>
        <v/>
      </c>
      <c r="U119" s="3"/>
      <c r="V119" s="3"/>
    </row>
    <row r="120" spans="1:22">
      <c r="A120" s="13"/>
      <c r="B120" s="13"/>
      <c r="C120" s="13"/>
      <c r="D120" s="31">
        <f t="shared" si="1"/>
        <v>0</v>
      </c>
      <c r="E120" s="32"/>
      <c r="F120" s="32"/>
      <c r="G120" s="32"/>
      <c r="H120" s="32"/>
      <c r="I120" s="34"/>
      <c r="J120" s="40"/>
      <c r="K120" s="51"/>
      <c r="L120" s="59" t="str">
        <f>IF(A120="","",INDEX(Admin!A$1:B$28,MATCH(A120,Admin!B:B,0),1))</f>
        <v/>
      </c>
      <c r="M120" s="59" t="str">
        <f>IF(B120="","",INDEX(Admin!E$1:F$671,MATCH(B120,Admin!F:F,0),1))</f>
        <v/>
      </c>
      <c r="N120" s="59" t="str">
        <f ca="1">IF(C120="","",INDEX(Admin!H$1:J$29737,MATCH(C120,INDIRECT("admin!J"&amp;MATCH(M120,Admin!H:H,0)&amp;":J29737"),0)-1+MATCH(M120,Admin!H:H,0),2))</f>
        <v/>
      </c>
      <c r="U120" s="3"/>
      <c r="V120" s="3"/>
    </row>
    <row r="121" spans="1:22">
      <c r="A121" s="13"/>
      <c r="B121" s="13"/>
      <c r="C121" s="13"/>
      <c r="D121" s="31">
        <f t="shared" si="1"/>
        <v>0</v>
      </c>
      <c r="E121" s="32"/>
      <c r="F121" s="32"/>
      <c r="G121" s="32"/>
      <c r="H121" s="32"/>
      <c r="I121" s="34"/>
      <c r="J121" s="40"/>
      <c r="K121" s="51"/>
      <c r="L121" s="59" t="str">
        <f>IF(A121="","",INDEX(Admin!A$1:B$28,MATCH(A121,Admin!B:B,0),1))</f>
        <v/>
      </c>
      <c r="M121" s="59" t="str">
        <f>IF(B121="","",INDEX(Admin!E$1:F$671,MATCH(B121,Admin!F:F,0),1))</f>
        <v/>
      </c>
      <c r="N121" s="59" t="str">
        <f ca="1">IF(C121="","",INDEX(Admin!H$1:J$29737,MATCH(C121,INDIRECT("admin!J"&amp;MATCH(M121,Admin!H:H,0)&amp;":J29737"),0)-1+MATCH(M121,Admin!H:H,0),2))</f>
        <v/>
      </c>
      <c r="U121" s="3"/>
      <c r="V121" s="3"/>
    </row>
    <row r="122" spans="1:22">
      <c r="A122" s="13"/>
      <c r="B122" s="13"/>
      <c r="C122" s="13"/>
      <c r="D122" s="31">
        <f t="shared" si="1"/>
        <v>0</v>
      </c>
      <c r="E122" s="32"/>
      <c r="F122" s="32"/>
      <c r="G122" s="32"/>
      <c r="H122" s="32"/>
      <c r="I122" s="34"/>
      <c r="J122" s="40"/>
      <c r="K122" s="51"/>
      <c r="L122" s="59" t="str">
        <f>IF(A122="","",INDEX(Admin!A$1:B$28,MATCH(A122,Admin!B:B,0),1))</f>
        <v/>
      </c>
      <c r="M122" s="59" t="str">
        <f>IF(B122="","",INDEX(Admin!E$1:F$671,MATCH(B122,Admin!F:F,0),1))</f>
        <v/>
      </c>
      <c r="N122" s="59" t="str">
        <f ca="1">IF(C122="","",INDEX(Admin!H$1:J$29737,MATCH(C122,INDIRECT("admin!J"&amp;MATCH(M122,Admin!H:H,0)&amp;":J29737"),0)-1+MATCH(M122,Admin!H:H,0),2))</f>
        <v/>
      </c>
      <c r="U122" s="3"/>
      <c r="V122" s="3"/>
    </row>
    <row r="123" spans="1:22">
      <c r="A123" s="13"/>
      <c r="B123" s="13"/>
      <c r="C123" s="13"/>
      <c r="D123" s="31">
        <f t="shared" si="1"/>
        <v>0</v>
      </c>
      <c r="E123" s="32"/>
      <c r="F123" s="32"/>
      <c r="G123" s="32"/>
      <c r="H123" s="32"/>
      <c r="I123" s="34"/>
      <c r="J123" s="40"/>
      <c r="K123" s="51"/>
      <c r="L123" s="59" t="str">
        <f>IF(A123="","",INDEX(Admin!A$1:B$28,MATCH(A123,Admin!B:B,0),1))</f>
        <v/>
      </c>
      <c r="M123" s="59" t="str">
        <f>IF(B123="","",INDEX(Admin!E$1:F$671,MATCH(B123,Admin!F:F,0),1))</f>
        <v/>
      </c>
      <c r="N123" s="59" t="str">
        <f ca="1">IF(C123="","",INDEX(Admin!H$1:J$29737,MATCH(C123,INDIRECT("admin!J"&amp;MATCH(M123,Admin!H:H,0)&amp;":J29737"),0)-1+MATCH(M123,Admin!H:H,0),2))</f>
        <v/>
      </c>
      <c r="U123" s="3"/>
      <c r="V123" s="3"/>
    </row>
    <row r="124" spans="1:22">
      <c r="A124" s="13"/>
      <c r="B124" s="13"/>
      <c r="C124" s="13"/>
      <c r="D124" s="31">
        <f t="shared" si="1"/>
        <v>0</v>
      </c>
      <c r="E124" s="32"/>
      <c r="F124" s="32"/>
      <c r="G124" s="32"/>
      <c r="H124" s="32"/>
      <c r="I124" s="34"/>
      <c r="J124" s="40"/>
      <c r="K124" s="51"/>
      <c r="L124" s="59" t="str">
        <f>IF(A124="","",INDEX(Admin!A$1:B$28,MATCH(A124,Admin!B:B,0),1))</f>
        <v/>
      </c>
      <c r="M124" s="59" t="str">
        <f>IF(B124="","",INDEX(Admin!E$1:F$671,MATCH(B124,Admin!F:F,0),1))</f>
        <v/>
      </c>
      <c r="N124" s="59" t="str">
        <f ca="1">IF(C124="","",INDEX(Admin!H$1:J$29737,MATCH(C124,INDIRECT("admin!J"&amp;MATCH(M124,Admin!H:H,0)&amp;":J29737"),0)-1+MATCH(M124,Admin!H:H,0),2))</f>
        <v/>
      </c>
      <c r="U124" s="3"/>
      <c r="V124" s="3"/>
    </row>
    <row r="125" spans="1:22">
      <c r="A125" s="13"/>
      <c r="B125" s="13"/>
      <c r="C125" s="13"/>
      <c r="D125" s="31">
        <f t="shared" si="1"/>
        <v>0</v>
      </c>
      <c r="E125" s="32"/>
      <c r="F125" s="32"/>
      <c r="G125" s="32"/>
      <c r="H125" s="32"/>
      <c r="I125" s="34"/>
      <c r="J125" s="40"/>
      <c r="K125" s="51"/>
      <c r="L125" s="59" t="str">
        <f>IF(A125="","",INDEX(Admin!A$1:B$28,MATCH(A125,Admin!B:B,0),1))</f>
        <v/>
      </c>
      <c r="M125" s="59" t="str">
        <f>IF(B125="","",INDEX(Admin!E$1:F$671,MATCH(B125,Admin!F:F,0),1))</f>
        <v/>
      </c>
      <c r="N125" s="59" t="str">
        <f ca="1">IF(C125="","",INDEX(Admin!H$1:J$29737,MATCH(C125,INDIRECT("admin!J"&amp;MATCH(M125,Admin!H:H,0)&amp;":J29737"),0)-1+MATCH(M125,Admin!H:H,0),2))</f>
        <v/>
      </c>
      <c r="U125" s="3"/>
      <c r="V125" s="3"/>
    </row>
    <row r="126" spans="1:22">
      <c r="A126" s="13"/>
      <c r="B126" s="13"/>
      <c r="C126" s="13"/>
      <c r="D126" s="31">
        <f t="shared" si="1"/>
        <v>0</v>
      </c>
      <c r="E126" s="32"/>
      <c r="F126" s="32"/>
      <c r="G126" s="32"/>
      <c r="H126" s="32"/>
      <c r="I126" s="34"/>
      <c r="J126" s="40"/>
      <c r="K126" s="51"/>
      <c r="L126" s="59" t="str">
        <f>IF(A126="","",INDEX(Admin!A$1:B$28,MATCH(A126,Admin!B:B,0),1))</f>
        <v/>
      </c>
      <c r="M126" s="59" t="str">
        <f>IF(B126="","",INDEX(Admin!E$1:F$671,MATCH(B126,Admin!F:F,0),1))</f>
        <v/>
      </c>
      <c r="N126" s="59" t="str">
        <f ca="1">IF(C126="","",INDEX(Admin!H$1:J$29737,MATCH(C126,INDIRECT("admin!J"&amp;MATCH(M126,Admin!H:H,0)&amp;":J29737"),0)-1+MATCH(M126,Admin!H:H,0),2))</f>
        <v/>
      </c>
      <c r="U126" s="3"/>
      <c r="V126" s="3"/>
    </row>
    <row r="127" spans="1:22">
      <c r="A127" s="13"/>
      <c r="B127" s="13"/>
      <c r="C127" s="13"/>
      <c r="D127" s="31">
        <f t="shared" si="1"/>
        <v>0</v>
      </c>
      <c r="E127" s="32"/>
      <c r="F127" s="32"/>
      <c r="G127" s="32"/>
      <c r="H127" s="32"/>
      <c r="I127" s="34"/>
      <c r="J127" s="40"/>
      <c r="K127" s="51"/>
      <c r="L127" s="59" t="str">
        <f>IF(A127="","",INDEX(Admin!A$1:B$28,MATCH(A127,Admin!B:B,0),1))</f>
        <v/>
      </c>
      <c r="M127" s="59" t="str">
        <f>IF(B127="","",INDEX(Admin!E$1:F$671,MATCH(B127,Admin!F:F,0),1))</f>
        <v/>
      </c>
      <c r="N127" s="59" t="str">
        <f ca="1">IF(C127="","",INDEX(Admin!H$1:J$29737,MATCH(C127,INDIRECT("admin!J"&amp;MATCH(M127,Admin!H:H,0)&amp;":J29737"),0)-1+MATCH(M127,Admin!H:H,0),2))</f>
        <v/>
      </c>
      <c r="U127" s="3"/>
      <c r="V127" s="3"/>
    </row>
    <row r="128" spans="1:22">
      <c r="A128" s="13"/>
      <c r="B128" s="13"/>
      <c r="C128" s="13"/>
      <c r="D128" s="31">
        <f t="shared" si="1"/>
        <v>0</v>
      </c>
      <c r="E128" s="32"/>
      <c r="F128" s="32"/>
      <c r="G128" s="32"/>
      <c r="H128" s="32"/>
      <c r="I128" s="34"/>
      <c r="J128" s="40"/>
      <c r="K128" s="51"/>
      <c r="L128" s="59" t="str">
        <f>IF(A128="","",INDEX(Admin!A$1:B$28,MATCH(A128,Admin!B:B,0),1))</f>
        <v/>
      </c>
      <c r="M128" s="59" t="str">
        <f>IF(B128="","",INDEX(Admin!E$1:F$671,MATCH(B128,Admin!F:F,0),1))</f>
        <v/>
      </c>
      <c r="N128" s="59" t="str">
        <f ca="1">IF(C128="","",INDEX(Admin!H$1:J$29737,MATCH(C128,INDIRECT("admin!J"&amp;MATCH(M128,Admin!H:H,0)&amp;":J29737"),0)-1+MATCH(M128,Admin!H:H,0),2))</f>
        <v/>
      </c>
      <c r="U128" s="3"/>
      <c r="V128" s="3"/>
    </row>
    <row r="129" spans="1:22">
      <c r="A129" s="13"/>
      <c r="B129" s="13"/>
      <c r="C129" s="13"/>
      <c r="D129" s="31">
        <f t="shared" si="1"/>
        <v>0</v>
      </c>
      <c r="E129" s="32"/>
      <c r="F129" s="32"/>
      <c r="G129" s="32"/>
      <c r="H129" s="32"/>
      <c r="I129" s="34"/>
      <c r="J129" s="40"/>
      <c r="K129" s="51"/>
      <c r="L129" s="59" t="str">
        <f>IF(A129="","",INDEX(Admin!A$1:B$28,MATCH(A129,Admin!B:B,0),1))</f>
        <v/>
      </c>
      <c r="M129" s="59" t="str">
        <f>IF(B129="","",INDEX(Admin!E$1:F$671,MATCH(B129,Admin!F:F,0),1))</f>
        <v/>
      </c>
      <c r="N129" s="59" t="str">
        <f ca="1">IF(C129="","",INDEX(Admin!H$1:J$29737,MATCH(C129,INDIRECT("admin!J"&amp;MATCH(M129,Admin!H:H,0)&amp;":J29737"),0)-1+MATCH(M129,Admin!H:H,0),2))</f>
        <v/>
      </c>
      <c r="U129" s="3"/>
      <c r="V129" s="3"/>
    </row>
    <row r="130" spans="1:22">
      <c r="A130" s="13"/>
      <c r="B130" s="13"/>
      <c r="C130" s="13"/>
      <c r="D130" s="31">
        <f t="shared" si="1"/>
        <v>0</v>
      </c>
      <c r="E130" s="32"/>
      <c r="F130" s="32"/>
      <c r="G130" s="32"/>
      <c r="H130" s="32"/>
      <c r="I130" s="34"/>
      <c r="J130" s="40"/>
      <c r="K130" s="51"/>
      <c r="L130" s="59" t="str">
        <f>IF(A130="","",INDEX(Admin!A$1:B$28,MATCH(A130,Admin!B:B,0),1))</f>
        <v/>
      </c>
      <c r="M130" s="59" t="str">
        <f>IF(B130="","",INDEX(Admin!E$1:F$671,MATCH(B130,Admin!F:F,0),1))</f>
        <v/>
      </c>
      <c r="N130" s="59" t="str">
        <f ca="1">IF(C130="","",INDEX(Admin!H$1:J$29737,MATCH(C130,INDIRECT("admin!J"&amp;MATCH(M130,Admin!H:H,0)&amp;":J29737"),0)-1+MATCH(M130,Admin!H:H,0),2))</f>
        <v/>
      </c>
      <c r="U130" s="3"/>
      <c r="V130" s="3"/>
    </row>
    <row r="131" spans="1:22">
      <c r="A131" s="13"/>
      <c r="B131" s="13"/>
      <c r="C131" s="13"/>
      <c r="D131" s="31">
        <f t="shared" si="1"/>
        <v>0</v>
      </c>
      <c r="E131" s="32"/>
      <c r="F131" s="32"/>
      <c r="G131" s="32"/>
      <c r="H131" s="32"/>
      <c r="I131" s="34"/>
      <c r="J131" s="40"/>
      <c r="K131" s="51"/>
      <c r="L131" s="59" t="str">
        <f>IF(A131="","",INDEX(Admin!A$1:B$28,MATCH(A131,Admin!B:B,0),1))</f>
        <v/>
      </c>
      <c r="M131" s="59" t="str">
        <f>IF(B131="","",INDEX(Admin!E$1:F$671,MATCH(B131,Admin!F:F,0),1))</f>
        <v/>
      </c>
      <c r="N131" s="59" t="str">
        <f ca="1">IF(C131="","",INDEX(Admin!H$1:J$29737,MATCH(C131,INDIRECT("admin!J"&amp;MATCH(M131,Admin!H:H,0)&amp;":J29737"),0)-1+MATCH(M131,Admin!H:H,0),2))</f>
        <v/>
      </c>
      <c r="U131" s="3"/>
      <c r="V131" s="3"/>
    </row>
    <row r="132" spans="1:22">
      <c r="A132" s="13"/>
      <c r="B132" s="13"/>
      <c r="C132" s="13"/>
      <c r="D132" s="31">
        <f t="shared" si="1"/>
        <v>0</v>
      </c>
      <c r="E132" s="32"/>
      <c r="F132" s="32"/>
      <c r="G132" s="32"/>
      <c r="H132" s="32"/>
      <c r="I132" s="34"/>
      <c r="J132" s="40"/>
      <c r="K132" s="51"/>
      <c r="L132" s="59" t="str">
        <f>IF(A132="","",INDEX(Admin!A$1:B$28,MATCH(A132,Admin!B:B,0),1))</f>
        <v/>
      </c>
      <c r="M132" s="59" t="str">
        <f>IF(B132="","",INDEX(Admin!E$1:F$671,MATCH(B132,Admin!F:F,0),1))</f>
        <v/>
      </c>
      <c r="N132" s="59" t="str">
        <f ca="1">IF(C132="","",INDEX(Admin!H$1:J$29737,MATCH(C132,INDIRECT("admin!J"&amp;MATCH(M132,Admin!H:H,0)&amp;":J29737"),0)-1+MATCH(M132,Admin!H:H,0),2))</f>
        <v/>
      </c>
      <c r="U132" s="3"/>
      <c r="V132" s="3"/>
    </row>
    <row r="133" spans="1:22">
      <c r="A133" s="13"/>
      <c r="B133" s="13"/>
      <c r="C133" s="13"/>
      <c r="D133" s="31">
        <f t="shared" si="1"/>
        <v>0</v>
      </c>
      <c r="E133" s="32"/>
      <c r="F133" s="32"/>
      <c r="G133" s="32"/>
      <c r="H133" s="32"/>
      <c r="I133" s="34"/>
      <c r="J133" s="40"/>
      <c r="K133" s="51"/>
      <c r="L133" s="59" t="str">
        <f>IF(A133="","",INDEX(Admin!A$1:B$28,MATCH(A133,Admin!B:B,0),1))</f>
        <v/>
      </c>
      <c r="M133" s="59" t="str">
        <f>IF(B133="","",INDEX(Admin!E$1:F$671,MATCH(B133,Admin!F:F,0),1))</f>
        <v/>
      </c>
      <c r="N133" s="59" t="str">
        <f ca="1">IF(C133="","",INDEX(Admin!H$1:J$29737,MATCH(C133,INDIRECT("admin!J"&amp;MATCH(M133,Admin!H:H,0)&amp;":J29737"),0)-1+MATCH(M133,Admin!H:H,0),2))</f>
        <v/>
      </c>
      <c r="U133" s="3"/>
      <c r="V133" s="3"/>
    </row>
    <row r="134" spans="1:22">
      <c r="A134" s="13"/>
      <c r="B134" s="13"/>
      <c r="C134" s="13"/>
      <c r="D134" s="31">
        <f t="shared" si="1"/>
        <v>0</v>
      </c>
      <c r="E134" s="32"/>
      <c r="F134" s="32"/>
      <c r="G134" s="32"/>
      <c r="H134" s="32"/>
      <c r="I134" s="34"/>
      <c r="J134" s="40"/>
      <c r="K134" s="51"/>
      <c r="L134" s="59" t="str">
        <f>IF(A134="","",INDEX(Admin!A$1:B$28,MATCH(A134,Admin!B:B,0),1))</f>
        <v/>
      </c>
      <c r="M134" s="59" t="str">
        <f>IF(B134="","",INDEX(Admin!E$1:F$671,MATCH(B134,Admin!F:F,0),1))</f>
        <v/>
      </c>
      <c r="N134" s="59" t="str">
        <f ca="1">IF(C134="","",INDEX(Admin!H$1:J$29737,MATCH(C134,INDIRECT("admin!J"&amp;MATCH(M134,Admin!H:H,0)&amp;":J29737"),0)-1+MATCH(M134,Admin!H:H,0),2))</f>
        <v/>
      </c>
      <c r="U134" s="3"/>
      <c r="V134" s="3"/>
    </row>
    <row r="135" spans="1:22">
      <c r="A135" s="13"/>
      <c r="B135" s="13"/>
      <c r="C135" s="13"/>
      <c r="D135" s="31">
        <f t="shared" si="1"/>
        <v>0</v>
      </c>
      <c r="E135" s="32"/>
      <c r="F135" s="32"/>
      <c r="G135" s="32"/>
      <c r="H135" s="32"/>
      <c r="I135" s="34"/>
      <c r="J135" s="40"/>
      <c r="K135" s="51"/>
      <c r="L135" s="59" t="str">
        <f>IF(A135="","",INDEX(Admin!A$1:B$28,MATCH(A135,Admin!B:B,0),1))</f>
        <v/>
      </c>
      <c r="M135" s="59" t="str">
        <f>IF(B135="","",INDEX(Admin!E$1:F$671,MATCH(B135,Admin!F:F,0),1))</f>
        <v/>
      </c>
      <c r="N135" s="59" t="str">
        <f ca="1">IF(C135="","",INDEX(Admin!H$1:J$29737,MATCH(C135,INDIRECT("admin!J"&amp;MATCH(M135,Admin!H:H,0)&amp;":J29737"),0)-1+MATCH(M135,Admin!H:H,0),2))</f>
        <v/>
      </c>
      <c r="U135" s="3"/>
      <c r="V135" s="3"/>
    </row>
    <row r="136" spans="1:22">
      <c r="A136" s="13"/>
      <c r="B136" s="13"/>
      <c r="C136" s="13"/>
      <c r="D136" s="31">
        <f t="shared" si="1"/>
        <v>0</v>
      </c>
      <c r="E136" s="32"/>
      <c r="F136" s="32"/>
      <c r="G136" s="32"/>
      <c r="H136" s="32"/>
      <c r="I136" s="34"/>
      <c r="J136" s="40"/>
      <c r="K136" s="51"/>
      <c r="L136" s="59" t="str">
        <f>IF(A136="","",INDEX(Admin!A$1:B$28,MATCH(A136,Admin!B:B,0),1))</f>
        <v/>
      </c>
      <c r="M136" s="59" t="str">
        <f>IF(B136="","",INDEX(Admin!E$1:F$671,MATCH(B136,Admin!F:F,0),1))</f>
        <v/>
      </c>
      <c r="N136" s="59" t="str">
        <f ca="1">IF(C136="","",INDEX(Admin!H$1:J$29737,MATCH(C136,INDIRECT("admin!J"&amp;MATCH(M136,Admin!H:H,0)&amp;":J29737"),0)-1+MATCH(M136,Admin!H:H,0),2))</f>
        <v/>
      </c>
      <c r="U136" s="3"/>
      <c r="V136" s="3"/>
    </row>
    <row r="137" spans="1:22">
      <c r="A137" s="13"/>
      <c r="B137" s="13"/>
      <c r="C137" s="13"/>
      <c r="D137" s="31">
        <f t="shared" ref="D137:D150" si="2">+G137+H137+I137</f>
        <v>0</v>
      </c>
      <c r="E137" s="32"/>
      <c r="F137" s="32"/>
      <c r="G137" s="32"/>
      <c r="H137" s="32"/>
      <c r="I137" s="34"/>
      <c r="J137" s="40"/>
      <c r="K137" s="51"/>
      <c r="L137" s="59" t="str">
        <f>IF(A137="","",INDEX(Admin!A$1:B$28,MATCH(A137,Admin!B:B,0),1))</f>
        <v/>
      </c>
      <c r="M137" s="59" t="str">
        <f>IF(B137="","",INDEX(Admin!E$1:F$671,MATCH(B137,Admin!F:F,0),1))</f>
        <v/>
      </c>
      <c r="N137" s="59" t="str">
        <f ca="1">IF(C137="","",INDEX(Admin!H$1:J$29737,MATCH(C137,INDIRECT("admin!J"&amp;MATCH(M137,Admin!H:H,0)&amp;":J29737"),0)-1+MATCH(M137,Admin!H:H,0),2))</f>
        <v/>
      </c>
      <c r="U137" s="3"/>
      <c r="V137" s="3"/>
    </row>
    <row r="138" spans="1:22">
      <c r="A138" s="13"/>
      <c r="B138" s="13"/>
      <c r="C138" s="13"/>
      <c r="D138" s="31">
        <f t="shared" si="2"/>
        <v>0</v>
      </c>
      <c r="E138" s="32"/>
      <c r="F138" s="32"/>
      <c r="G138" s="32"/>
      <c r="H138" s="32"/>
      <c r="I138" s="34"/>
      <c r="J138" s="40"/>
      <c r="K138" s="51"/>
      <c r="L138" s="59" t="str">
        <f>IF(A138="","",INDEX(Admin!A$1:B$28,MATCH(A138,Admin!B:B,0),1))</f>
        <v/>
      </c>
      <c r="M138" s="59" t="str">
        <f>IF(B138="","",INDEX(Admin!E$1:F$671,MATCH(B138,Admin!F:F,0),1))</f>
        <v/>
      </c>
      <c r="N138" s="59" t="str">
        <f ca="1">IF(C138="","",INDEX(Admin!H$1:J$29737,MATCH(C138,INDIRECT("admin!J"&amp;MATCH(M138,Admin!H:H,0)&amp;":J29737"),0)-1+MATCH(M138,Admin!H:H,0),2))</f>
        <v/>
      </c>
      <c r="U138" s="3"/>
      <c r="V138" s="3"/>
    </row>
    <row r="139" spans="1:22">
      <c r="A139" s="13"/>
      <c r="B139" s="13"/>
      <c r="C139" s="13"/>
      <c r="D139" s="31">
        <f t="shared" si="2"/>
        <v>0</v>
      </c>
      <c r="E139" s="32"/>
      <c r="F139" s="32"/>
      <c r="G139" s="32"/>
      <c r="H139" s="32"/>
      <c r="I139" s="34"/>
      <c r="J139" s="40"/>
      <c r="K139" s="51"/>
      <c r="L139" s="59" t="str">
        <f>IF(A139="","",INDEX(Admin!A$1:B$28,MATCH(A139,Admin!B:B,0),1))</f>
        <v/>
      </c>
      <c r="M139" s="59" t="str">
        <f>IF(B139="","",INDEX(Admin!E$1:F$671,MATCH(B139,Admin!F:F,0),1))</f>
        <v/>
      </c>
      <c r="N139" s="59" t="str">
        <f ca="1">IF(C139="","",INDEX(Admin!H$1:J$29737,MATCH(C139,INDIRECT("admin!J"&amp;MATCH(M139,Admin!H:H,0)&amp;":J29737"),0)-1+MATCH(M139,Admin!H:H,0),2))</f>
        <v/>
      </c>
      <c r="U139" s="3"/>
      <c r="V139" s="3"/>
    </row>
    <row r="140" spans="1:22">
      <c r="A140" s="13"/>
      <c r="B140" s="13"/>
      <c r="C140" s="13"/>
      <c r="D140" s="31">
        <f t="shared" si="2"/>
        <v>0</v>
      </c>
      <c r="E140" s="32"/>
      <c r="F140" s="32"/>
      <c r="G140" s="32"/>
      <c r="H140" s="32"/>
      <c r="I140" s="34"/>
      <c r="J140" s="40"/>
      <c r="K140" s="51"/>
      <c r="L140" s="59" t="str">
        <f>IF(A140="","",INDEX(Admin!A$1:B$28,MATCH(A140,Admin!B:B,0),1))</f>
        <v/>
      </c>
      <c r="M140" s="59" t="str">
        <f>IF(B140="","",INDEX(Admin!E$1:F$671,MATCH(B140,Admin!F:F,0),1))</f>
        <v/>
      </c>
      <c r="N140" s="59" t="str">
        <f ca="1">IF(C140="","",INDEX(Admin!H$1:J$29737,MATCH(C140,INDIRECT("admin!J"&amp;MATCH(M140,Admin!H:H,0)&amp;":J29737"),0)-1+MATCH(M140,Admin!H:H,0),2))</f>
        <v/>
      </c>
      <c r="U140" s="3"/>
      <c r="V140" s="3"/>
    </row>
    <row r="141" spans="1:22">
      <c r="A141" s="13"/>
      <c r="B141" s="13"/>
      <c r="C141" s="13"/>
      <c r="D141" s="31">
        <f t="shared" si="2"/>
        <v>0</v>
      </c>
      <c r="E141" s="32"/>
      <c r="F141" s="32"/>
      <c r="G141" s="32"/>
      <c r="H141" s="32"/>
      <c r="I141" s="34"/>
      <c r="J141" s="40"/>
      <c r="K141" s="51"/>
      <c r="L141" s="59" t="str">
        <f>IF(A141="","",INDEX(Admin!A$1:B$28,MATCH(A141,Admin!B:B,0),1))</f>
        <v/>
      </c>
      <c r="M141" s="59" t="str">
        <f>IF(B141="","",INDEX(Admin!E$1:F$671,MATCH(B141,Admin!F:F,0),1))</f>
        <v/>
      </c>
      <c r="N141" s="59" t="str">
        <f ca="1">IF(C141="","",INDEX(Admin!H$1:J$29737,MATCH(C141,INDIRECT("admin!J"&amp;MATCH(M141,Admin!H:H,0)&amp;":J29737"),0)-1+MATCH(M141,Admin!H:H,0),2))</f>
        <v/>
      </c>
      <c r="U141" s="3"/>
      <c r="V141" s="3"/>
    </row>
    <row r="142" spans="1:22">
      <c r="A142" s="13"/>
      <c r="B142" s="13"/>
      <c r="C142" s="13"/>
      <c r="D142" s="31">
        <f t="shared" si="2"/>
        <v>0</v>
      </c>
      <c r="E142" s="32"/>
      <c r="F142" s="32"/>
      <c r="G142" s="32"/>
      <c r="H142" s="32"/>
      <c r="I142" s="34"/>
      <c r="J142" s="40"/>
      <c r="K142" s="51"/>
      <c r="L142" s="59" t="str">
        <f>IF(A142="","",INDEX(Admin!A$1:B$28,MATCH(A142,Admin!B:B,0),1))</f>
        <v/>
      </c>
      <c r="M142" s="59" t="str">
        <f>IF(B142="","",INDEX(Admin!E$1:F$671,MATCH(B142,Admin!F:F,0),1))</f>
        <v/>
      </c>
      <c r="N142" s="59" t="str">
        <f ca="1">IF(C142="","",INDEX(Admin!H$1:J$29737,MATCH(C142,INDIRECT("admin!J"&amp;MATCH(M142,Admin!H:H,0)&amp;":J29737"),0)-1+MATCH(M142,Admin!H:H,0),2))</f>
        <v/>
      </c>
      <c r="U142" s="3"/>
      <c r="V142" s="3"/>
    </row>
    <row r="143" spans="1:22">
      <c r="A143" s="13"/>
      <c r="B143" s="13"/>
      <c r="C143" s="13"/>
      <c r="D143" s="31">
        <f t="shared" si="2"/>
        <v>0</v>
      </c>
      <c r="E143" s="32"/>
      <c r="F143" s="32"/>
      <c r="G143" s="32"/>
      <c r="H143" s="32"/>
      <c r="I143" s="34"/>
      <c r="J143" s="40"/>
      <c r="K143" s="51"/>
      <c r="L143" s="59" t="str">
        <f>IF(A143="","",INDEX(Admin!A$1:B$28,MATCH(A143,Admin!B:B,0),1))</f>
        <v/>
      </c>
      <c r="M143" s="59" t="str">
        <f>IF(B143="","",INDEX(Admin!E$1:F$671,MATCH(B143,Admin!F:F,0),1))</f>
        <v/>
      </c>
      <c r="N143" s="59" t="str">
        <f ca="1">IF(C143="","",INDEX(Admin!H$1:J$29737,MATCH(C143,INDIRECT("admin!J"&amp;MATCH(M143,Admin!H:H,0)&amp;":J29737"),0)-1+MATCH(M143,Admin!H:H,0),2))</f>
        <v/>
      </c>
      <c r="U143" s="3"/>
      <c r="V143" s="3"/>
    </row>
    <row r="144" spans="1:22">
      <c r="A144" s="13"/>
      <c r="B144" s="13"/>
      <c r="C144" s="13"/>
      <c r="D144" s="31">
        <f t="shared" si="2"/>
        <v>0</v>
      </c>
      <c r="E144" s="32"/>
      <c r="F144" s="32"/>
      <c r="G144" s="32"/>
      <c r="H144" s="32"/>
      <c r="I144" s="34"/>
      <c r="J144" s="40"/>
      <c r="K144" s="51"/>
      <c r="L144" s="59" t="str">
        <f>IF(A144="","",INDEX(Admin!A$1:B$28,MATCH(A144,Admin!B:B,0),1))</f>
        <v/>
      </c>
      <c r="M144" s="59" t="str">
        <f>IF(B144="","",INDEX(Admin!E$1:F$671,MATCH(B144,Admin!F:F,0),1))</f>
        <v/>
      </c>
      <c r="N144" s="59" t="str">
        <f ca="1">IF(C144="","",INDEX(Admin!H$1:J$29737,MATCH(C144,INDIRECT("admin!J"&amp;MATCH(M144,Admin!H:H,0)&amp;":J29737"),0)-1+MATCH(M144,Admin!H:H,0),2))</f>
        <v/>
      </c>
      <c r="U144" s="3"/>
      <c r="V144" s="3"/>
    </row>
    <row r="145" spans="1:22">
      <c r="A145" s="13"/>
      <c r="B145" s="13"/>
      <c r="C145" s="13"/>
      <c r="D145" s="31">
        <f t="shared" si="2"/>
        <v>0</v>
      </c>
      <c r="E145" s="32"/>
      <c r="F145" s="32"/>
      <c r="G145" s="32"/>
      <c r="H145" s="32"/>
      <c r="I145" s="34"/>
      <c r="J145" s="40"/>
      <c r="K145" s="51"/>
      <c r="L145" s="59" t="str">
        <f>IF(A145="","",INDEX(Admin!A$1:B$28,MATCH(A145,Admin!B:B,0),1))</f>
        <v/>
      </c>
      <c r="M145" s="59" t="str">
        <f>IF(B145="","",INDEX(Admin!E$1:F$671,MATCH(B145,Admin!F:F,0),1))</f>
        <v/>
      </c>
      <c r="N145" s="59" t="str">
        <f ca="1">IF(C145="","",INDEX(Admin!H$1:J$29737,MATCH(C145,INDIRECT("admin!J"&amp;MATCH(M145,Admin!H:H,0)&amp;":J29737"),0)-1+MATCH(M145,Admin!H:H,0),2))</f>
        <v/>
      </c>
      <c r="U145" s="3"/>
      <c r="V145" s="3"/>
    </row>
    <row r="146" spans="1:22">
      <c r="A146" s="13"/>
      <c r="B146" s="13"/>
      <c r="C146" s="13"/>
      <c r="D146" s="31">
        <f t="shared" si="2"/>
        <v>0</v>
      </c>
      <c r="E146" s="32"/>
      <c r="F146" s="32"/>
      <c r="G146" s="32"/>
      <c r="H146" s="32"/>
      <c r="I146" s="34"/>
      <c r="J146" s="40"/>
      <c r="K146" s="51"/>
      <c r="L146" s="59" t="str">
        <f>IF(A146="","",INDEX(Admin!A$1:B$28,MATCH(A146,Admin!B:B,0),1))</f>
        <v/>
      </c>
      <c r="M146" s="59" t="str">
        <f>IF(B146="","",INDEX(Admin!E$1:F$671,MATCH(B146,Admin!F:F,0),1))</f>
        <v/>
      </c>
      <c r="N146" s="59" t="str">
        <f ca="1">IF(C146="","",INDEX(Admin!H$1:J$29737,MATCH(C146,INDIRECT("admin!J"&amp;MATCH(M146,Admin!H:H,0)&amp;":J29737"),0)-1+MATCH(M146,Admin!H:H,0),2))</f>
        <v/>
      </c>
      <c r="U146" s="3"/>
      <c r="V146" s="3"/>
    </row>
    <row r="147" spans="1:22">
      <c r="A147" s="13"/>
      <c r="B147" s="13"/>
      <c r="C147" s="13"/>
      <c r="D147" s="31">
        <f t="shared" si="2"/>
        <v>0</v>
      </c>
      <c r="E147" s="32"/>
      <c r="F147" s="32"/>
      <c r="G147" s="32"/>
      <c r="H147" s="32"/>
      <c r="I147" s="34"/>
      <c r="J147" s="40"/>
      <c r="K147" s="51"/>
      <c r="L147" s="59" t="str">
        <f>IF(A147="","",INDEX(Admin!A$1:B$28,MATCH(A147,Admin!B:B,0),1))</f>
        <v/>
      </c>
      <c r="M147" s="59" t="str">
        <f>IF(B147="","",INDEX(Admin!E$1:F$671,MATCH(B147,Admin!F:F,0),1))</f>
        <v/>
      </c>
      <c r="N147" s="59" t="str">
        <f ca="1">IF(C147="","",INDEX(Admin!H$1:J$29737,MATCH(C147,INDIRECT("admin!J"&amp;MATCH(M147,Admin!H:H,0)&amp;":J29737"),0)-1+MATCH(M147,Admin!H:H,0),2))</f>
        <v/>
      </c>
      <c r="U147" s="3"/>
      <c r="V147" s="3"/>
    </row>
    <row r="148" spans="1:22">
      <c r="A148" s="13"/>
      <c r="B148" s="13"/>
      <c r="C148" s="13"/>
      <c r="D148" s="31">
        <f t="shared" si="2"/>
        <v>0</v>
      </c>
      <c r="E148" s="32"/>
      <c r="F148" s="32"/>
      <c r="G148" s="32"/>
      <c r="H148" s="32"/>
      <c r="I148" s="34"/>
      <c r="J148" s="40"/>
      <c r="K148" s="51"/>
      <c r="L148" s="59" t="str">
        <f>IF(A148="","",INDEX(Admin!A$1:B$28,MATCH(A148,Admin!B:B,0),1))</f>
        <v/>
      </c>
      <c r="M148" s="59" t="str">
        <f>IF(B148="","",INDEX(Admin!E$1:F$671,MATCH(B148,Admin!F:F,0),1))</f>
        <v/>
      </c>
      <c r="N148" s="59" t="str">
        <f ca="1">IF(C148="","",INDEX(Admin!H$1:J$29737,MATCH(C148,INDIRECT("admin!J"&amp;MATCH(M148,Admin!H:H,0)&amp;":J29737"),0)-1+MATCH(M148,Admin!H:H,0),2))</f>
        <v/>
      </c>
      <c r="U148" s="3"/>
      <c r="V148" s="3"/>
    </row>
    <row r="149" spans="1:22">
      <c r="A149" s="13"/>
      <c r="B149" s="13"/>
      <c r="C149" s="13"/>
      <c r="D149" s="31">
        <f t="shared" si="2"/>
        <v>0</v>
      </c>
      <c r="E149" s="32"/>
      <c r="F149" s="32"/>
      <c r="G149" s="32"/>
      <c r="H149" s="32"/>
      <c r="I149" s="34"/>
      <c r="J149" s="40"/>
      <c r="K149" s="51"/>
      <c r="L149" s="59" t="str">
        <f>IF(A149="","",INDEX(Admin!A$1:B$28,MATCH(A149,Admin!B:B,0),1))</f>
        <v/>
      </c>
      <c r="M149" s="59" t="str">
        <f>IF(B149="","",INDEX(Admin!E$1:F$671,MATCH(B149,Admin!F:F,0),1))</f>
        <v/>
      </c>
      <c r="N149" s="59" t="str">
        <f ca="1">IF(C149="","",INDEX(Admin!H$1:J$29737,MATCH(C149,INDIRECT("admin!J"&amp;MATCH(M149,Admin!H:H,0)&amp;":J29737"),0)-1+MATCH(M149,Admin!H:H,0),2))</f>
        <v/>
      </c>
      <c r="U149" s="3"/>
      <c r="V149" s="3"/>
    </row>
    <row r="150" spans="1:22" ht="15.75" thickBot="1">
      <c r="A150" s="42"/>
      <c r="B150" s="42"/>
      <c r="C150" s="42"/>
      <c r="D150" s="37">
        <f t="shared" si="2"/>
        <v>0</v>
      </c>
      <c r="E150" s="38"/>
      <c r="F150" s="38"/>
      <c r="G150" s="38"/>
      <c r="H150" s="38"/>
      <c r="I150" s="39"/>
      <c r="J150" s="41"/>
      <c r="K150" s="51"/>
      <c r="L150" s="59" t="str">
        <f>IF(A150="","",INDEX(Admin!A$1:B$28,MATCH(A150,Admin!B:B,0),1))</f>
        <v/>
      </c>
      <c r="M150" s="59" t="str">
        <f>IF(B150="","",INDEX(Admin!E$1:F$671,MATCH(B150,Admin!F:F,0),1))</f>
        <v/>
      </c>
      <c r="N150" s="59" t="str">
        <f ca="1">IF(C150="","",INDEX(Admin!H$1:J$29737,MATCH(C150,INDIRECT("admin!J"&amp;MATCH(M150,Admin!H:H,0)&amp;":J29737"),0)-1+MATCH(M150,Admin!H:H,0),2))</f>
        <v/>
      </c>
      <c r="U150" s="3"/>
      <c r="V150" s="3"/>
    </row>
    <row r="151" spans="1:22">
      <c r="E151" s="4"/>
      <c r="I151" s="7"/>
      <c r="J151" s="7"/>
      <c r="K151" s="51"/>
      <c r="L151" s="59" t="str">
        <f>IF(A151="","",INDEX(Admin!A$1:B$28,MATCH(A151,Admin!B:B,0),1))</f>
        <v/>
      </c>
      <c r="M151" s="59" t="str">
        <f>IF(B151="","",INDEX(Admin!E$1:F$595,MATCH(B151,Admin!F:F,0),1))</f>
        <v/>
      </c>
      <c r="N151" s="59" t="str">
        <f ca="1">IF(C151="","",INDEX(Admin!H$1:J$27510,MATCH(C151,INDIRECT("admin!J"&amp;MATCH(M151,Admin!H:H,0)&amp;":J29737"),0)-1+MATCH(M151,Admin!H:H,0),2))</f>
        <v/>
      </c>
      <c r="U151" s="3"/>
      <c r="V151" s="3"/>
    </row>
    <row r="152" spans="1:22">
      <c r="E152" s="4"/>
      <c r="I152" s="7"/>
      <c r="J152" s="7"/>
      <c r="K152" s="51"/>
      <c r="L152" s="59" t="str">
        <f>IF(A152="","",INDEX(Admin!A$1:B$28,MATCH(A152,Admin!B:B,0),1))</f>
        <v/>
      </c>
      <c r="M152" s="59" t="str">
        <f>IF(B152="","",INDEX(Admin!E$1:F$595,MATCH(B152,Admin!F:F,0),1))</f>
        <v/>
      </c>
      <c r="N152" s="59" t="str">
        <f ca="1">IF(C152="","",INDEX(Admin!H$1:J$27510,MATCH(C152,INDIRECT("admin!J"&amp;MATCH(M152,Admin!H:H,0)&amp;":J29737"),0)-1+MATCH(M152,Admin!H:H,0),2))</f>
        <v/>
      </c>
      <c r="U152" s="3"/>
      <c r="V152" s="3"/>
    </row>
    <row r="153" spans="1:22">
      <c r="E153" s="4"/>
      <c r="I153" s="7"/>
      <c r="J153" s="7"/>
      <c r="K153" s="51"/>
      <c r="L153" s="59" t="str">
        <f>IF(A153="","",INDEX(Admin!A$1:B$28,MATCH(A153,Admin!B:B,0),1))</f>
        <v/>
      </c>
      <c r="M153" s="59" t="str">
        <f>IF(B153="","",INDEX(Admin!E$1:F$595,MATCH(B153,Admin!F:F,0),1))</f>
        <v/>
      </c>
      <c r="N153" s="59" t="str">
        <f ca="1">IF(C153="","",INDEX(Admin!H$1:J$27510,MATCH(C153,INDIRECT("admin!J"&amp;MATCH(M153,Admin!H:H,0)&amp;":J29737"),0)-1+MATCH(M153,Admin!H:H,0),2))</f>
        <v/>
      </c>
      <c r="U153" s="3"/>
      <c r="V153" s="3"/>
    </row>
    <row r="154" spans="1:22">
      <c r="E154" s="4"/>
      <c r="I154" s="7"/>
      <c r="J154" s="7"/>
      <c r="K154" s="51"/>
      <c r="L154" s="59" t="str">
        <f>IF(A154="","",INDEX(Admin!A$1:B$28,MATCH(A154,Admin!B:B,0),1))</f>
        <v/>
      </c>
      <c r="M154" s="59" t="str">
        <f>IF(B154="","",INDEX(Admin!E$1:F$595,MATCH(B154,Admin!F:F,0),1))</f>
        <v/>
      </c>
      <c r="N154" s="59" t="str">
        <f ca="1">IF(C154="","",INDEX(Admin!H$1:J$27510,MATCH(C154,INDIRECT("admin!J"&amp;MATCH(M154,Admin!H:H,0)&amp;":J29737"),0)-1+MATCH(M154,Admin!H:H,0),2))</f>
        <v/>
      </c>
      <c r="U154" s="3"/>
      <c r="V154" s="3"/>
    </row>
    <row r="155" spans="1:22">
      <c r="E155" s="4"/>
      <c r="I155" s="7"/>
      <c r="J155" s="7"/>
      <c r="K155" s="51"/>
      <c r="L155" s="59" t="str">
        <f>IF(A155="","",INDEX(Admin!A$1:B$28,MATCH(A155,Admin!B:B,0),1))</f>
        <v/>
      </c>
      <c r="M155" s="59" t="str">
        <f>IF(B155="","",INDEX(Admin!E$1:F$595,MATCH(B155,Admin!F:F,0),1))</f>
        <v/>
      </c>
      <c r="N155" s="59" t="str">
        <f ca="1">IF(C155="","",INDEX(Admin!H$1:J$27510,MATCH(C155,INDIRECT("admin!J"&amp;MATCH(M155,Admin!H:H,0)&amp;":J29737"),0)-1+MATCH(M155,Admin!H:H,0),2))</f>
        <v/>
      </c>
      <c r="U155" s="3"/>
      <c r="V155" s="3"/>
    </row>
    <row r="156" spans="1:22">
      <c r="K156" s="51"/>
      <c r="N156" s="59" t="str">
        <f>IF(A156="","",INDEX(Admin!A$1:B$28,MATCH(A156,Admin!B:B,0),1))</f>
        <v/>
      </c>
      <c r="O156" s="59" t="str">
        <f>IF(B156="","",INDEX(Admin!E$1:F$595,MATCH(B156,Admin!F:F,0),1))</f>
        <v/>
      </c>
      <c r="P156" s="59" t="str">
        <f ca="1">IF(C156="","",INDEX(Admin!H$1:J$27510,MATCH(C156,INDIRECT("admin!J"&amp;MATCH(O156,Admin!H:H,0)&amp;":J29737"),0)-1+MATCH(O156,Admin!H:H,0),2))</f>
        <v/>
      </c>
    </row>
    <row r="157" spans="1:22">
      <c r="K157" s="51"/>
      <c r="N157" s="59" t="str">
        <f>IF(A157="","",INDEX(Admin!A$1:B$28,MATCH(A157,Admin!B:B,0),1))</f>
        <v/>
      </c>
      <c r="O157" s="59" t="str">
        <f>IF(B157="","",INDEX(Admin!E$1:F$595,MATCH(B157,Admin!F:F,0),1))</f>
        <v/>
      </c>
      <c r="P157" s="59" t="str">
        <f ca="1">IF(C157="","",INDEX(Admin!H$1:J$27510,MATCH(C157,INDIRECT("admin!J"&amp;MATCH(O157,Admin!H:H,0)&amp;":J29737"),0)-1+MATCH(O157,Admin!H:H,0),2))</f>
        <v/>
      </c>
    </row>
    <row r="158" spans="1:22">
      <c r="K158" s="51"/>
      <c r="N158" s="59" t="str">
        <f>IF(A158="","",INDEX(Admin!A$1:B$28,MATCH(A158,Admin!B:B,0),1))</f>
        <v/>
      </c>
      <c r="O158" s="59" t="str">
        <f>IF(B158="","",INDEX(Admin!E$1:F$595,MATCH(B158,Admin!F:F,0),1))</f>
        <v/>
      </c>
      <c r="P158" s="59" t="str">
        <f ca="1">IF(C158="","",INDEX(Admin!H$1:J$27510,MATCH(C158,INDIRECT("admin!J"&amp;MATCH(O158,Admin!H:H,0)&amp;":J29737"),0)-1+MATCH(O158,Admin!H:H,0),2))</f>
        <v/>
      </c>
    </row>
    <row r="159" spans="1:22">
      <c r="K159" s="51"/>
      <c r="N159" s="59" t="str">
        <f>IF(A159="","",INDEX(Admin!A$1:B$28,MATCH(A159,Admin!B:B,0),1))</f>
        <v/>
      </c>
      <c r="O159" s="59" t="str">
        <f>IF(B159="","",INDEX(Admin!E$1:F$595,MATCH(B159,Admin!F:F,0),1))</f>
        <v/>
      </c>
      <c r="P159" s="59" t="str">
        <f ca="1">IF(C159="","",INDEX(Admin!H$1:J$27510,MATCH(C159,INDIRECT("admin!J"&amp;MATCH(O159,Admin!H:H,0)&amp;":J29737"),0)-1+MATCH(O159,Admin!H:H,0),2))</f>
        <v/>
      </c>
    </row>
    <row r="160" spans="1:22">
      <c r="K160" s="51"/>
      <c r="N160" s="59" t="str">
        <f>IF(A160="","",INDEX(Admin!A$1:B$28,MATCH(A160,Admin!B:B,0),1))</f>
        <v/>
      </c>
      <c r="O160" s="59" t="str">
        <f>IF(B160="","",INDEX(Admin!E$1:F$595,MATCH(B160,Admin!F:F,0),1))</f>
        <v/>
      </c>
      <c r="P160" s="59" t="str">
        <f ca="1">IF(C160="","",INDEX(Admin!H$1:J$27510,MATCH(C160,INDIRECT("admin!J"&amp;MATCH(O160,Admin!H:H,0)&amp;":J29737"),0)-1+MATCH(O160,Admin!H:H,0),2))</f>
        <v/>
      </c>
    </row>
    <row r="161" spans="11:16">
      <c r="K161" s="51"/>
      <c r="N161" s="59" t="str">
        <f>IF(A161="","",INDEX(Admin!A$1:B$28,MATCH(A161,Admin!B:B,0),1))</f>
        <v/>
      </c>
      <c r="O161" s="59" t="str">
        <f>IF(B161="","",INDEX(Admin!E$1:F$595,MATCH(B161,Admin!F:F,0),1))</f>
        <v/>
      </c>
      <c r="P161" s="59" t="str">
        <f ca="1">IF(C161="","",INDEX(Admin!H$1:J$27510,MATCH(C161,INDIRECT("admin!J"&amp;MATCH(O161,Admin!H:H,0)&amp;":J29737"),0)-1+MATCH(O161,Admin!H:H,0),2))</f>
        <v/>
      </c>
    </row>
    <row r="162" spans="11:16">
      <c r="K162" s="51"/>
      <c r="N162" s="59" t="str">
        <f>IF(A162="","",INDEX(Admin!A$1:B$28,MATCH(A162,Admin!B:B,0),1))</f>
        <v/>
      </c>
      <c r="O162" s="59" t="str">
        <f>IF(B162="","",INDEX(Admin!E$1:F$595,MATCH(B162,Admin!F:F,0),1))</f>
        <v/>
      </c>
      <c r="P162" s="59" t="str">
        <f ca="1">IF(C162="","",INDEX(Admin!H$1:J$27510,MATCH(C162,INDIRECT("admin!J"&amp;MATCH(O162,Admin!H:H,0)&amp;":J29737"),0)-1+MATCH(O162,Admin!H:H,0),2))</f>
        <v/>
      </c>
    </row>
    <row r="163" spans="11:16">
      <c r="K163" s="51"/>
      <c r="N163" s="59" t="str">
        <f>IF(A163="","",INDEX(Admin!A$1:B$28,MATCH(A163,Admin!B:B,0),1))</f>
        <v/>
      </c>
      <c r="O163" s="59" t="str">
        <f>IF(B163="","",INDEX(Admin!E$1:F$595,MATCH(B163,Admin!F:F,0),1))</f>
        <v/>
      </c>
      <c r="P163" s="59" t="str">
        <f ca="1">IF(C163="","",INDEX(Admin!H$1:J$27510,MATCH(C163,INDIRECT("admin!J"&amp;MATCH(O163,Admin!H:H,0)&amp;":J29737"),0)-1+MATCH(O163,Admin!H:H,0),2))</f>
        <v/>
      </c>
    </row>
    <row r="164" spans="11:16">
      <c r="K164" s="51"/>
      <c r="N164" s="59" t="str">
        <f>IF(A164="","",INDEX(Admin!A$1:B$28,MATCH(A164,Admin!B:B,0),1))</f>
        <v/>
      </c>
      <c r="O164" s="59" t="str">
        <f>IF(B164="","",INDEX(Admin!E$1:F$595,MATCH(B164,Admin!F:F,0),1))</f>
        <v/>
      </c>
      <c r="P164" s="59" t="str">
        <f ca="1">IF(C164="","",INDEX(Admin!H$1:J$27510,MATCH(C164,INDIRECT("admin!J"&amp;MATCH(O164,Admin!H:H,0)&amp;":J29737"),0)-1+MATCH(O164,Admin!H:H,0),2))</f>
        <v/>
      </c>
    </row>
    <row r="165" spans="11:16">
      <c r="K165" s="51"/>
      <c r="N165" s="59" t="str">
        <f>IF(A165="","",INDEX(Admin!A$1:B$28,MATCH(A165,Admin!B:B,0),1))</f>
        <v/>
      </c>
      <c r="O165" s="59" t="str">
        <f>IF(B165="","",INDEX(Admin!E$1:F$595,MATCH(B165,Admin!F:F,0),1))</f>
        <v/>
      </c>
      <c r="P165" s="59" t="str">
        <f ca="1">IF(C165="","",INDEX(Admin!H$1:J$27510,MATCH(C165,INDIRECT("admin!J"&amp;MATCH(O165,Admin!H:H,0)&amp;":J29737"),0)-1+MATCH(O165,Admin!H:H,0),2))</f>
        <v/>
      </c>
    </row>
    <row r="166" spans="11:16">
      <c r="K166" s="51"/>
      <c r="N166" s="59" t="str">
        <f>IF(A166="","",INDEX(Admin!A$1:B$28,MATCH(A166,Admin!B:B,0),1))</f>
        <v/>
      </c>
      <c r="O166" s="59" t="str">
        <f>IF(B166="","",INDEX(Admin!E$1:F$595,MATCH(B166,Admin!F:F,0),1))</f>
        <v/>
      </c>
      <c r="P166" s="59" t="str">
        <f ca="1">IF(C166="","",INDEX(Admin!H$1:J$27510,MATCH(C166,INDIRECT("admin!J"&amp;MATCH(O166,Admin!H:H,0)&amp;":J29737"),0)-1+MATCH(O166,Admin!H:H,0),2))</f>
        <v/>
      </c>
    </row>
    <row r="167" spans="11:16">
      <c r="K167" s="51"/>
      <c r="N167" s="59" t="str">
        <f>IF(A167="","",INDEX(Admin!A$1:B$28,MATCH(A167,Admin!B:B,0),1))</f>
        <v/>
      </c>
      <c r="O167" s="59" t="str">
        <f>IF(B167="","",INDEX(Admin!E$1:F$595,MATCH(B167,Admin!F:F,0),1))</f>
        <v/>
      </c>
      <c r="P167" s="59" t="str">
        <f ca="1">IF(C167="","",INDEX(Admin!H$1:J$27510,MATCH(C167,INDIRECT("admin!J"&amp;MATCH(O167,Admin!H:H,0)&amp;":J29737"),0)-1+MATCH(O167,Admin!H:H,0),2))</f>
        <v/>
      </c>
    </row>
    <row r="168" spans="11:16">
      <c r="K168" s="51"/>
      <c r="N168" s="59" t="str">
        <f>IF(A168="","",INDEX(Admin!A$1:B$28,MATCH(A168,Admin!B:B,0),1))</f>
        <v/>
      </c>
      <c r="O168" s="59" t="str">
        <f>IF(B168="","",INDEX(Admin!E$1:F$595,MATCH(B168,Admin!F:F,0),1))</f>
        <v/>
      </c>
      <c r="P168" s="59" t="str">
        <f ca="1">IF(C168="","",INDEX(Admin!H$1:J$27510,MATCH(C168,INDIRECT("admin!J"&amp;MATCH(O168,Admin!H:H,0)&amp;":J29737"),0)-1+MATCH(O168,Admin!H:H,0),2))</f>
        <v/>
      </c>
    </row>
    <row r="169" spans="11:16">
      <c r="K169" s="51"/>
      <c r="N169" s="59" t="str">
        <f>IF(A169="","",INDEX(Admin!A$1:B$28,MATCH(A169,Admin!B:B,0),1))</f>
        <v/>
      </c>
      <c r="O169" s="59" t="str">
        <f>IF(B169="","",INDEX(Admin!E$1:F$595,MATCH(B169,Admin!F:F,0),1))</f>
        <v/>
      </c>
      <c r="P169" s="59" t="str">
        <f ca="1">IF(C169="","",INDEX(Admin!H$1:J$27510,MATCH(C169,INDIRECT("admin!J"&amp;MATCH(O169,Admin!H:H,0)&amp;":J29737"),0)-1+MATCH(O169,Admin!H:H,0),2))</f>
        <v/>
      </c>
    </row>
    <row r="170" spans="11:16">
      <c r="K170" s="51"/>
      <c r="N170" s="59" t="str">
        <f>IF(A170="","",INDEX(Admin!A$1:B$28,MATCH(A170,Admin!B:B,0),1))</f>
        <v/>
      </c>
      <c r="O170" s="59" t="str">
        <f>IF(B170="","",INDEX(Admin!E$1:F$595,MATCH(B170,Admin!F:F,0),1))</f>
        <v/>
      </c>
      <c r="P170" s="59" t="str">
        <f ca="1">IF(C170="","",INDEX(Admin!H$1:J$27510,MATCH(C170,INDIRECT("admin!J"&amp;MATCH(O170,Admin!H:H,0)&amp;":J29737"),0)-1+MATCH(O170,Admin!H:H,0),2))</f>
        <v/>
      </c>
    </row>
    <row r="171" spans="11:16">
      <c r="K171" s="51"/>
      <c r="N171" s="59" t="str">
        <f>IF(A171="","",INDEX(Admin!A$1:B$28,MATCH(A171,Admin!B:B,0),1))</f>
        <v/>
      </c>
      <c r="O171" s="59" t="str">
        <f>IF(B171="","",INDEX(Admin!E$1:F$595,MATCH(B171,Admin!F:F,0),1))</f>
        <v/>
      </c>
      <c r="P171" s="59" t="str">
        <f ca="1">IF(C171="","",INDEX(Admin!H$1:J$27510,MATCH(C171,INDIRECT("admin!J"&amp;MATCH(O171,Admin!H:H,0)&amp;":J29737"),0)-1+MATCH(O171,Admin!H:H,0),2))</f>
        <v/>
      </c>
    </row>
    <row r="172" spans="11:16">
      <c r="K172" s="51"/>
      <c r="N172" s="59" t="str">
        <f>IF(A172="","",INDEX(Admin!A$1:B$28,MATCH(A172,Admin!B:B,0),1))</f>
        <v/>
      </c>
      <c r="O172" s="59" t="str">
        <f>IF(B172="","",INDEX(Admin!E$1:F$595,MATCH(B172,Admin!F:F,0),1))</f>
        <v/>
      </c>
      <c r="P172" s="59" t="str">
        <f ca="1">IF(C172="","",INDEX(Admin!H$1:J$27510,MATCH(C172,INDIRECT("admin!J"&amp;MATCH(O172,Admin!H:H,0)&amp;":J29737"),0)-1+MATCH(O172,Admin!H:H,0),2))</f>
        <v/>
      </c>
    </row>
    <row r="173" spans="11:16">
      <c r="K173" s="51"/>
      <c r="N173" s="59" t="str">
        <f>IF(A173="","",INDEX(Admin!A$1:B$28,MATCH(A173,Admin!B:B,0),1))</f>
        <v/>
      </c>
      <c r="O173" s="59" t="str">
        <f>IF(B173="","",INDEX(Admin!E$1:F$595,MATCH(B173,Admin!F:F,0),1))</f>
        <v/>
      </c>
      <c r="P173" s="59" t="str">
        <f ca="1">IF(C173="","",INDEX(Admin!H$1:J$27510,MATCH(C173,INDIRECT("admin!J"&amp;MATCH(O173,Admin!H:H,0)&amp;":J29737"),0)-1+MATCH(O173,Admin!H:H,0),2))</f>
        <v/>
      </c>
    </row>
    <row r="174" spans="11:16">
      <c r="K174" s="51"/>
      <c r="N174" s="59" t="str">
        <f>IF(A174="","",INDEX(Admin!A$1:B$28,MATCH(A174,Admin!B:B,0),1))</f>
        <v/>
      </c>
      <c r="O174" s="59" t="str">
        <f>IF(B174="","",INDEX(Admin!E$1:F$595,MATCH(B174,Admin!F:F,0),1))</f>
        <v/>
      </c>
      <c r="P174" s="59" t="str">
        <f ca="1">IF(C174="","",INDEX(Admin!H$1:J$27510,MATCH(C174,INDIRECT("admin!J"&amp;MATCH(O174,Admin!H:H,0)&amp;":J29737"),0)-1+MATCH(O174,Admin!H:H,0),2))</f>
        <v/>
      </c>
    </row>
    <row r="175" spans="11:16">
      <c r="K175" s="51"/>
      <c r="N175" s="59" t="str">
        <f>IF(A175="","",INDEX(Admin!A$1:B$28,MATCH(A175,Admin!B:B,0),1))</f>
        <v/>
      </c>
      <c r="O175" s="59" t="str">
        <f>IF(B175="","",INDEX(Admin!E$1:F$595,MATCH(B175,Admin!F:F,0),1))</f>
        <v/>
      </c>
      <c r="P175" s="59" t="str">
        <f ca="1">IF(C175="","",INDEX(Admin!H$1:J$27510,MATCH(C175,INDIRECT("admin!J"&amp;MATCH(O175,Admin!H:H,0)&amp;":J29737"),0)-1+MATCH(O175,Admin!H:H,0),2))</f>
        <v/>
      </c>
    </row>
    <row r="176" spans="11:16">
      <c r="K176" s="51"/>
      <c r="N176" s="59" t="str">
        <f>IF(A176="","",INDEX(Admin!A$1:B$28,MATCH(A176,Admin!B:B,0),1))</f>
        <v/>
      </c>
      <c r="O176" s="59" t="str">
        <f>IF(B176="","",INDEX(Admin!E$1:F$595,MATCH(B176,Admin!F:F,0),1))</f>
        <v/>
      </c>
      <c r="P176" s="59" t="str">
        <f ca="1">IF(C176="","",INDEX(Admin!H$1:J$27510,MATCH(C176,INDIRECT("admin!J"&amp;MATCH(O176,Admin!H:H,0)&amp;":J29737"),0)-1+MATCH(O176,Admin!H:H,0),2))</f>
        <v/>
      </c>
    </row>
    <row r="177" spans="11:16">
      <c r="K177" s="51"/>
      <c r="N177" s="59" t="str">
        <f>IF(A177="","",INDEX(Admin!A$1:B$28,MATCH(A177,Admin!B:B,0),1))</f>
        <v/>
      </c>
      <c r="O177" s="59" t="str">
        <f>IF(B177="","",INDEX(Admin!E$1:F$595,MATCH(B177,Admin!F:F,0),1))</f>
        <v/>
      </c>
      <c r="P177" s="59" t="str">
        <f ca="1">IF(C177="","",INDEX(Admin!H$1:J$27510,MATCH(C177,INDIRECT("admin!J"&amp;MATCH(O177,Admin!H:H,0)&amp;":J29737"),0)-1+MATCH(O177,Admin!H:H,0),2))</f>
        <v/>
      </c>
    </row>
    <row r="178" spans="11:16">
      <c r="K178" s="51"/>
      <c r="N178" s="59" t="str">
        <f>IF(A178="","",INDEX(Admin!A$1:B$28,MATCH(A178,Admin!B:B,0),1))</f>
        <v/>
      </c>
      <c r="O178" s="59" t="str">
        <f>IF(B178="","",INDEX(Admin!E$1:F$595,MATCH(B178,Admin!F:F,0),1))</f>
        <v/>
      </c>
      <c r="P178" s="59" t="str">
        <f ca="1">IF(C178="","",INDEX(Admin!H$1:J$27510,MATCH(C178,INDIRECT("admin!J"&amp;MATCH(O178,Admin!H:H,0)&amp;":J29737"),0)-1+MATCH(O178,Admin!H:H,0),2))</f>
        <v/>
      </c>
    </row>
    <row r="179" spans="11:16">
      <c r="K179" s="51"/>
      <c r="N179" s="59" t="str">
        <f>IF(A179="","",INDEX(Admin!A$1:B$28,MATCH(A179,Admin!B:B,0),1))</f>
        <v/>
      </c>
      <c r="O179" s="59" t="str">
        <f>IF(B179="","",INDEX(Admin!E$1:F$595,MATCH(B179,Admin!F:F,0),1))</f>
        <v/>
      </c>
      <c r="P179" s="59" t="str">
        <f ca="1">IF(C179="","",INDEX(Admin!H$1:J$27510,MATCH(C179,INDIRECT("admin!J"&amp;MATCH(O179,Admin!H:H,0)&amp;":J29737"),0)-1+MATCH(O179,Admin!H:H,0),2))</f>
        <v/>
      </c>
    </row>
    <row r="180" spans="11:16">
      <c r="K180" s="51"/>
      <c r="N180" s="59" t="str">
        <f>IF(A180="","",INDEX(Admin!A$1:B$28,MATCH(A180,Admin!B:B,0),1))</f>
        <v/>
      </c>
      <c r="O180" s="59" t="str">
        <f>IF(B180="","",INDEX(Admin!E$1:F$595,MATCH(B180,Admin!F:F,0),1))</f>
        <v/>
      </c>
      <c r="P180" s="59" t="str">
        <f ca="1">IF(C180="","",INDEX(Admin!H$1:J$27510,MATCH(C180,INDIRECT("admin!J"&amp;MATCH(O180,Admin!H:H,0)&amp;":J29737"),0)-1+MATCH(O180,Admin!H:H,0),2))</f>
        <v/>
      </c>
    </row>
    <row r="181" spans="11:16">
      <c r="K181" s="51"/>
      <c r="N181" s="59" t="str">
        <f>IF(A181="","",INDEX(Admin!A$1:B$28,MATCH(A181,Admin!B:B,0),1))</f>
        <v/>
      </c>
      <c r="O181" s="59" t="str">
        <f>IF(B181="","",INDEX(Admin!E$1:F$595,MATCH(B181,Admin!F:F,0),1))</f>
        <v/>
      </c>
      <c r="P181" s="59" t="str">
        <f ca="1">IF(C181="","",INDEX(Admin!H$1:J$27510,MATCH(C181,INDIRECT("admin!J"&amp;MATCH(O181,Admin!H:H,0)&amp;":J29737"),0)-1+MATCH(O181,Admin!H:H,0),2))</f>
        <v/>
      </c>
    </row>
    <row r="182" spans="11:16">
      <c r="K182" s="51"/>
      <c r="N182" s="59" t="str">
        <f>IF(A182="","",INDEX(Admin!A$1:B$28,MATCH(A182,Admin!B:B,0),1))</f>
        <v/>
      </c>
      <c r="O182" s="59" t="str">
        <f>IF(B182="","",INDEX(Admin!E$1:F$595,MATCH(B182,Admin!F:F,0),1))</f>
        <v/>
      </c>
      <c r="P182" s="59" t="str">
        <f ca="1">IF(C182="","",INDEX(Admin!H$1:J$27510,MATCH(C182,INDIRECT("admin!J"&amp;MATCH(O182,Admin!H:H,0)&amp;":J29737"),0)-1+MATCH(O182,Admin!H:H,0),2))</f>
        <v/>
      </c>
    </row>
    <row r="183" spans="11:16">
      <c r="N183" s="59" t="str">
        <f>IF(A183="","",INDEX(Admin!A$1:B$28,MATCH(A183,Admin!B:B,0),1))</f>
        <v/>
      </c>
      <c r="O183" s="59" t="str">
        <f>IF(B183="","",INDEX(Admin!E$1:F$595,MATCH(B183,Admin!F:F,0),1))</f>
        <v/>
      </c>
      <c r="P183" s="59" t="str">
        <f ca="1">IF(C183="","",INDEX(Admin!H$1:J$27510,MATCH(C183,INDIRECT("admin!J"&amp;MATCH(O183,Admin!H:H,0)&amp;":J29737"),0)-1+MATCH(O183,Admin!H:H,0),2))</f>
        <v/>
      </c>
    </row>
    <row r="184" spans="11:16">
      <c r="N184" s="59" t="str">
        <f>IF(A184="","",INDEX(Admin!A$1:B$28,MATCH(A184,Admin!B:B,0),1))</f>
        <v/>
      </c>
      <c r="O184" s="59" t="str">
        <f>IF(B184="","",INDEX(Admin!E$1:F$595,MATCH(B184,Admin!F:F,0),1))</f>
        <v/>
      </c>
      <c r="P184" s="59" t="str">
        <f ca="1">IF(C184="","",INDEX(Admin!H$1:J$27510,MATCH(C184,INDIRECT("admin!J"&amp;MATCH(O184,Admin!H:H,0)&amp;":J29737"),0)-1+MATCH(O184,Admin!H:H,0),2))</f>
        <v/>
      </c>
    </row>
    <row r="185" spans="11:16">
      <c r="N185" s="59" t="str">
        <f>IF(A185="","",INDEX(Admin!A$1:B$28,MATCH(A185,Admin!B:B,0),1))</f>
        <v/>
      </c>
      <c r="O185" s="59" t="str">
        <f>IF(B185="","",INDEX(Admin!E$1:F$595,MATCH(B185,Admin!F:F,0),1))</f>
        <v/>
      </c>
      <c r="P185" s="59" t="str">
        <f ca="1">IF(C185="","",INDEX(Admin!H$1:J$27510,MATCH(C185,INDIRECT("admin!J"&amp;MATCH(O185,Admin!H:H,0)&amp;":J29737"),0)-1+MATCH(O185,Admin!H:H,0),2))</f>
        <v/>
      </c>
    </row>
    <row r="186" spans="11:16">
      <c r="N186" s="59" t="str">
        <f>IF(A186="","",INDEX(Admin!A$1:B$28,MATCH(A186,Admin!B:B,0),1))</f>
        <v/>
      </c>
      <c r="O186" s="59" t="str">
        <f>IF(B186="","",INDEX(Admin!E$1:F$595,MATCH(B186,Admin!F:F,0),1))</f>
        <v/>
      </c>
      <c r="P186" s="59" t="str">
        <f ca="1">IF(C186="","",INDEX(Admin!H$1:J$27510,MATCH(C186,INDIRECT("admin!J"&amp;MATCH(O186,Admin!H:H,0)&amp;":J29737"),0)-1+MATCH(O186,Admin!H:H,0),2))</f>
        <v/>
      </c>
    </row>
    <row r="187" spans="11:16">
      <c r="N187" s="59" t="str">
        <f>IF(A187="","",INDEX(Admin!A$1:B$28,MATCH(A187,Admin!B:B,0),1))</f>
        <v/>
      </c>
      <c r="O187" s="59" t="str">
        <f>IF(B187="","",INDEX(Admin!E$1:F$595,MATCH(B187,Admin!F:F,0),1))</f>
        <v/>
      </c>
      <c r="P187" s="59" t="str">
        <f ca="1">IF(C187="","",INDEX(Admin!H$1:J$27510,MATCH(C187,INDIRECT("admin!J"&amp;MATCH(O187,Admin!H:H,0)&amp;":J29737"),0)-1+MATCH(O187,Admin!H:H,0),2))</f>
        <v/>
      </c>
    </row>
    <row r="188" spans="11:16">
      <c r="N188" s="59" t="str">
        <f>IF(A188="","",INDEX(Admin!A$1:B$28,MATCH(A188,Admin!B:B,0),1))</f>
        <v/>
      </c>
      <c r="O188" s="59" t="str">
        <f>IF(B188="","",INDEX(Admin!E$1:F$595,MATCH(B188,Admin!F:F,0),1))</f>
        <v/>
      </c>
      <c r="P188" s="59" t="str">
        <f ca="1">IF(C188="","",INDEX(Admin!H$1:J$27510,MATCH(C188,INDIRECT("admin!J"&amp;MATCH(O188,Admin!H:H,0)&amp;":J29737"),0)-1+MATCH(O188,Admin!H:H,0),2))</f>
        <v/>
      </c>
    </row>
    <row r="189" spans="11:16">
      <c r="N189" s="59" t="str">
        <f>IF(A189="","",INDEX(Admin!A$1:B$28,MATCH(A189,Admin!B:B,0),1))</f>
        <v/>
      </c>
      <c r="O189" s="59" t="str">
        <f>IF(B189="","",INDEX(Admin!E$1:F$595,MATCH(B189,Admin!F:F,0),1))</f>
        <v/>
      </c>
      <c r="P189" s="59" t="str">
        <f ca="1">IF(C189="","",INDEX(Admin!H$1:J$27510,MATCH(C189,INDIRECT("admin!J"&amp;MATCH(O189,Admin!H:H,0)&amp;":J29737"),0)-1+MATCH(O189,Admin!H:H,0),2))</f>
        <v/>
      </c>
    </row>
    <row r="190" spans="11:16">
      <c r="N190" s="59" t="str">
        <f>IF(A190="","",INDEX(Admin!A$1:B$28,MATCH(A190,Admin!B:B,0),1))</f>
        <v/>
      </c>
      <c r="O190" s="59" t="str">
        <f>IF(B190="","",INDEX(Admin!E$1:F$595,MATCH(B190,Admin!F:F,0),1))</f>
        <v/>
      </c>
      <c r="P190" s="59" t="str">
        <f ca="1">IF(C190="","",INDEX(Admin!H$1:J$27510,MATCH(C190,INDIRECT("admin!J"&amp;MATCH(O190,Admin!H:H,0)&amp;":J29737"),0)-1+MATCH(O190,Admin!H:H,0),2))</f>
        <v/>
      </c>
    </row>
    <row r="191" spans="11:16">
      <c r="N191" s="59" t="str">
        <f>IF(A191="","",INDEX(Admin!A$1:B$28,MATCH(A191,Admin!B:B,0),1))</f>
        <v/>
      </c>
      <c r="O191" s="59" t="str">
        <f>IF(B191="","",INDEX(Admin!E$1:F$595,MATCH(B191,Admin!F:F,0),1))</f>
        <v/>
      </c>
      <c r="P191" s="59" t="str">
        <f ca="1">IF(C191="","",INDEX(Admin!H$1:J$27510,MATCH(C191,INDIRECT("admin!J"&amp;MATCH(O191,Admin!H:H,0)&amp;":J29737"),0)-1+MATCH(O191,Admin!H:H,0),2))</f>
        <v/>
      </c>
    </row>
    <row r="192" spans="11:16">
      <c r="N192" s="59" t="str">
        <f>IF(A192="","",INDEX(Admin!A$1:B$28,MATCH(A192,Admin!B:B,0),1))</f>
        <v/>
      </c>
      <c r="O192" s="59" t="str">
        <f>IF(B192="","",INDEX(Admin!E$1:F$595,MATCH(B192,Admin!F:F,0),1))</f>
        <v/>
      </c>
      <c r="P192" s="59" t="str">
        <f ca="1">IF(C192="","",INDEX(Admin!H$1:J$27510,MATCH(C192,INDIRECT("admin!J"&amp;MATCH(O192,Admin!H:H,0)&amp;":J29737"),0)-1+MATCH(O192,Admin!H:H,0),2))</f>
        <v/>
      </c>
    </row>
    <row r="193" spans="14:16">
      <c r="N193" s="59" t="str">
        <f>IF(A193="","",INDEX(Admin!A$1:B$28,MATCH(A193,Admin!B:B,0),1))</f>
        <v/>
      </c>
      <c r="O193" s="59" t="str">
        <f>IF(B193="","",INDEX(Admin!E$1:F$595,MATCH(B193,Admin!F:F,0),1))</f>
        <v/>
      </c>
      <c r="P193" s="59" t="str">
        <f ca="1">IF(C193="","",INDEX(Admin!H$1:J$27510,MATCH(C193,INDIRECT("admin!J"&amp;MATCH(O193,Admin!H:H,0)&amp;":J29737"),0)-1+MATCH(O193,Admin!H:H,0),2))</f>
        <v/>
      </c>
    </row>
    <row r="194" spans="14:16">
      <c r="N194" s="59" t="str">
        <f>IF(A194="","",INDEX(Admin!A$1:B$28,MATCH(A194,Admin!B:B,0),1))</f>
        <v/>
      </c>
      <c r="O194" s="59" t="str">
        <f>IF(B194="","",INDEX(Admin!E$1:F$595,MATCH(B194,Admin!F:F,0),1))</f>
        <v/>
      </c>
      <c r="P194" s="59" t="str">
        <f ca="1">IF(C194="","",INDEX(Admin!H$1:J$27510,MATCH(C194,INDIRECT("admin!J"&amp;MATCH(O194,Admin!H:H,0)&amp;":J29737"),0)-1+MATCH(O194,Admin!H:H,0),2))</f>
        <v/>
      </c>
    </row>
    <row r="195" spans="14:16">
      <c r="N195" s="59" t="str">
        <f>IF(A195="","",INDEX(Admin!A$1:B$28,MATCH(A195,Admin!B:B,0),1))</f>
        <v/>
      </c>
      <c r="O195" s="59" t="str">
        <f>IF(B195="","",INDEX(Admin!E$1:F$595,MATCH(B195,Admin!F:F,0),1))</f>
        <v/>
      </c>
      <c r="P195" s="59" t="str">
        <f ca="1">IF(C195="","",INDEX(Admin!H$1:J$27510,MATCH(C195,INDIRECT("admin!J"&amp;MATCH(O195,Admin!H:H,0)&amp;":J29737"),0)-1+MATCH(O195,Admin!H:H,0),2))</f>
        <v/>
      </c>
    </row>
    <row r="196" spans="14:16">
      <c r="N196" s="59" t="str">
        <f>IF(A196="","",INDEX(Admin!A$1:B$28,MATCH(A196,Admin!B:B,0),1))</f>
        <v/>
      </c>
      <c r="O196" s="59" t="str">
        <f>IF(B196="","",INDEX(Admin!E$1:F$595,MATCH(B196,Admin!F:F,0),1))</f>
        <v/>
      </c>
      <c r="P196" s="59" t="str">
        <f ca="1">IF(C196="","",INDEX(Admin!H$1:J$27510,MATCH(C196,INDIRECT("admin!J"&amp;MATCH(O196,Admin!H:H,0)&amp;":J29737"),0)-1+MATCH(O196,Admin!H:H,0),2))</f>
        <v/>
      </c>
    </row>
    <row r="197" spans="14:16">
      <c r="N197" s="59" t="str">
        <f>IF(A197="","",INDEX(Admin!A$1:B$28,MATCH(A197,Admin!B:B,0),1))</f>
        <v/>
      </c>
      <c r="O197" s="59" t="str">
        <f>IF(B197="","",INDEX(Admin!E$1:F$595,MATCH(B197,Admin!F:F,0),1))</f>
        <v/>
      </c>
      <c r="P197" s="59" t="str">
        <f ca="1">IF(C197="","",INDEX(Admin!H$1:J$27510,MATCH(C197,INDIRECT("admin!J"&amp;MATCH(O197,Admin!H:H,0)&amp;":J29737"),0)-1+MATCH(O197,Admin!H:H,0),2))</f>
        <v/>
      </c>
    </row>
    <row r="198" spans="14:16">
      <c r="N198" s="59" t="str">
        <f>IF(A198="","",INDEX(Admin!A$1:B$28,MATCH(A198,Admin!B:B,0),1))</f>
        <v/>
      </c>
      <c r="O198" s="59" t="str">
        <f>IF(B198="","",INDEX(Admin!E$1:F$595,MATCH(B198,Admin!F:F,0),1))</f>
        <v/>
      </c>
      <c r="P198" s="59" t="str">
        <f ca="1">IF(C198="","",INDEX(Admin!H$1:J$27510,MATCH(C198,INDIRECT("admin!J"&amp;MATCH(O198,Admin!H:H,0)&amp;":J29737"),0)-1+MATCH(O198,Admin!H:H,0),2))</f>
        <v/>
      </c>
    </row>
    <row r="199" spans="14:16">
      <c r="N199" s="59" t="str">
        <f>IF(A199="","",INDEX(Admin!A$1:B$28,MATCH(A199,Admin!B:B,0),1))</f>
        <v/>
      </c>
      <c r="O199" s="59" t="str">
        <f>IF(B199="","",INDEX(Admin!E$1:F$595,MATCH(B199,Admin!F:F,0),1))</f>
        <v/>
      </c>
      <c r="P199" s="59" t="str">
        <f ca="1">IF(C199="","",INDEX(Admin!H$1:J$27510,MATCH(C199,INDIRECT("admin!J"&amp;MATCH(O199,Admin!H:H,0)&amp;":J29737"),0)-1+MATCH(O199,Admin!H:H,0),2))</f>
        <v/>
      </c>
    </row>
    <row r="200" spans="14:16">
      <c r="N200" s="59" t="str">
        <f>IF(A200="","",INDEX(Admin!A$1:B$28,MATCH(A200,Admin!B:B,0),1))</f>
        <v/>
      </c>
      <c r="O200" s="59" t="str">
        <f>IF(B200="","",INDEX(Admin!E$1:F$595,MATCH(B200,Admin!F:F,0),1))</f>
        <v/>
      </c>
      <c r="P200" s="59" t="str">
        <f ca="1">IF(C200="","",INDEX(Admin!H$1:J$27510,MATCH(C200,INDIRECT("admin!J"&amp;MATCH(O200,Admin!H:H,0)&amp;":J29737"),0)-1+MATCH(O200,Admin!H:H,0),2))</f>
        <v/>
      </c>
    </row>
    <row r="201" spans="14:16">
      <c r="N201" s="59" t="str">
        <f>IF(A201="","",INDEX(Admin!A$1:B$28,MATCH(A201,Admin!B:B,0),1))</f>
        <v/>
      </c>
      <c r="O201" s="59" t="str">
        <f>IF(B201="","",INDEX(Admin!E$1:F$595,MATCH(B201,Admin!F:F,0),1))</f>
        <v/>
      </c>
      <c r="P201" s="59" t="str">
        <f ca="1">IF(C201="","",INDEX(Admin!H$1:J$27510,MATCH(C201,INDIRECT("admin!J"&amp;MATCH(O201,Admin!H:H,0)&amp;":J29737"),0)-1+MATCH(O201,Admin!H:H,0),2))</f>
        <v/>
      </c>
    </row>
    <row r="202" spans="14:16">
      <c r="N202" s="59" t="str">
        <f>IF(A202="","",INDEX(Admin!A$1:B$28,MATCH(A202,Admin!B:B,0),1))</f>
        <v/>
      </c>
      <c r="O202" s="59" t="str">
        <f>IF(B202="","",INDEX(Admin!E$1:F$595,MATCH(B202,Admin!F:F,0),1))</f>
        <v/>
      </c>
      <c r="P202" s="59" t="str">
        <f ca="1">IF(C202="","",INDEX(Admin!H$1:J$27510,MATCH(C202,INDIRECT("admin!J"&amp;MATCH(O202,Admin!H:H,0)&amp;":J29737"),0)-1+MATCH(O202,Admin!H:H,0),2))</f>
        <v/>
      </c>
    </row>
    <row r="203" spans="14:16">
      <c r="N203" s="59" t="str">
        <f>IF(A203="","",INDEX(Admin!A$1:B$28,MATCH(A203,Admin!B:B,0),1))</f>
        <v/>
      </c>
      <c r="O203" s="59" t="str">
        <f>IF(B203="","",INDEX(Admin!E$1:F$595,MATCH(B203,Admin!F:F,0),1))</f>
        <v/>
      </c>
      <c r="P203" s="59" t="str">
        <f ca="1">IF(C203="","",INDEX(Admin!H$1:J$27510,MATCH(C203,INDIRECT("admin!J"&amp;MATCH(O203,Admin!H:H,0)&amp;":J29737"),0)-1+MATCH(O203,Admin!H:H,0),2))</f>
        <v/>
      </c>
    </row>
    <row r="204" spans="14:16">
      <c r="N204" s="59" t="str">
        <f>IF(A204="","",INDEX(Admin!A$1:B$28,MATCH(A204,Admin!B:B,0),1))</f>
        <v/>
      </c>
      <c r="O204" s="59" t="str">
        <f>IF(B204="","",INDEX(Admin!E$1:F$595,MATCH(B204,Admin!F:F,0),1))</f>
        <v/>
      </c>
      <c r="P204" s="59" t="str">
        <f ca="1">IF(C204="","",INDEX(Admin!H$1:J$27510,MATCH(C204,INDIRECT("admin!J"&amp;MATCH(O204,Admin!H:H,0)&amp;":J29737"),0)-1+MATCH(O204,Admin!H:H,0),2))</f>
        <v/>
      </c>
    </row>
    <row r="205" spans="14:16">
      <c r="N205" s="59" t="str">
        <f>IF(A205="","",INDEX(Admin!A$1:B$28,MATCH(A205,Admin!B:B,0),1))</f>
        <v/>
      </c>
      <c r="O205" s="59" t="str">
        <f>IF(B205="","",INDEX(Admin!E$1:F$595,MATCH(B205,Admin!F:F,0),1))</f>
        <v/>
      </c>
      <c r="P205" s="59" t="str">
        <f ca="1">IF(C205="","",INDEX(Admin!H$1:J$27510,MATCH(C205,INDIRECT("admin!J"&amp;MATCH(O205,Admin!H:H,0)&amp;":J29737"),0)-1+MATCH(O205,Admin!H:H,0),2))</f>
        <v/>
      </c>
    </row>
    <row r="206" spans="14:16">
      <c r="N206" s="59" t="str">
        <f>IF(A206="","",INDEX(Admin!A$1:B$28,MATCH(A206,Admin!B:B,0),1))</f>
        <v/>
      </c>
      <c r="O206" s="59" t="str">
        <f>IF(B206="","",INDEX(Admin!E$1:F$595,MATCH(B206,Admin!F:F,0),1))</f>
        <v/>
      </c>
      <c r="P206" s="59" t="str">
        <f ca="1">IF(C206="","",INDEX(Admin!H$1:J$27510,MATCH(C206,INDIRECT("admin!J"&amp;MATCH(O206,Admin!H:H,0)&amp;":J29737"),0)-1+MATCH(O206,Admin!H:H,0),2))</f>
        <v/>
      </c>
    </row>
    <row r="207" spans="14:16">
      <c r="N207" s="59" t="str">
        <f>IF(A207="","",INDEX(Admin!A$1:B$28,MATCH(A207,Admin!B:B,0),1))</f>
        <v/>
      </c>
      <c r="O207" s="59" t="str">
        <f>IF(B207="","",INDEX(Admin!E$1:F$595,MATCH(B207,Admin!F:F,0),1))</f>
        <v/>
      </c>
      <c r="P207" s="59" t="str">
        <f ca="1">IF(C207="","",INDEX(Admin!H$1:J$27510,MATCH(C207,INDIRECT("admin!J"&amp;MATCH(O207,Admin!H:H,0)&amp;":J29737"),0)-1+MATCH(O207,Admin!H:H,0),2))</f>
        <v/>
      </c>
    </row>
    <row r="208" spans="14:16">
      <c r="N208" s="59" t="str">
        <f>IF(A208="","",INDEX(Admin!A$1:B$28,MATCH(A208,Admin!B:B,0),1))</f>
        <v/>
      </c>
      <c r="O208" s="59" t="str">
        <f>IF(B208="","",INDEX(Admin!E$1:F$595,MATCH(B208,Admin!F:F,0),1))</f>
        <v/>
      </c>
      <c r="P208" s="59" t="str">
        <f ca="1">IF(C208="","",INDEX(Admin!H$1:J$27510,MATCH(C208,INDIRECT("admin!J"&amp;MATCH(O208,Admin!H:H,0)&amp;":J29737"),0)-1+MATCH(O208,Admin!H:H,0),2))</f>
        <v/>
      </c>
    </row>
    <row r="209" spans="14:16">
      <c r="N209" s="59" t="str">
        <f>IF(A209="","",INDEX(Admin!A$1:B$28,MATCH(A209,Admin!B:B,0),1))</f>
        <v/>
      </c>
      <c r="O209" s="59" t="str">
        <f>IF(B209="","",INDEX(Admin!E$1:F$595,MATCH(B209,Admin!F:F,0),1))</f>
        <v/>
      </c>
      <c r="P209" s="59" t="str">
        <f ca="1">IF(C209="","",INDEX(Admin!H$1:J$27510,MATCH(C209,INDIRECT("admin!J"&amp;MATCH(O209,Admin!H:H,0)&amp;":J29737"),0)-1+MATCH(O209,Admin!H:H,0),2))</f>
        <v/>
      </c>
    </row>
    <row r="210" spans="14:16">
      <c r="N210" s="59" t="str">
        <f>IF(A210="","",INDEX(Admin!A$1:B$28,MATCH(A210,Admin!B:B,0),1))</f>
        <v/>
      </c>
      <c r="O210" s="59" t="str">
        <f>IF(B210="","",INDEX(Admin!E$1:F$595,MATCH(B210,Admin!F:F,0),1))</f>
        <v/>
      </c>
      <c r="P210" s="59" t="str">
        <f ca="1">IF(C210="","",INDEX(Admin!H$1:J$27510,MATCH(C210,INDIRECT("admin!J"&amp;MATCH(O210,Admin!H:H,0)&amp;":J29737"),0)-1+MATCH(O210,Admin!H:H,0),2))</f>
        <v/>
      </c>
    </row>
    <row r="211" spans="14:16">
      <c r="N211" s="59" t="str">
        <f>IF(A211="","",INDEX(Admin!A$1:B$28,MATCH(A211,Admin!B:B,0),1))</f>
        <v/>
      </c>
      <c r="O211" s="59" t="str">
        <f>IF(B211="","",INDEX(Admin!E$1:F$595,MATCH(B211,Admin!F:F,0),1))</f>
        <v/>
      </c>
      <c r="P211" s="59" t="str">
        <f ca="1">IF(C211="","",INDEX(Admin!H$1:J$27510,MATCH(C211,INDIRECT("admin!J"&amp;MATCH(O211,Admin!H:H,0)&amp;":J29737"),0)-1+MATCH(O211,Admin!H:H,0),2))</f>
        <v/>
      </c>
    </row>
    <row r="212" spans="14:16">
      <c r="N212" s="59" t="str">
        <f>IF(A212="","",INDEX(Admin!A$1:B$28,MATCH(A212,Admin!B:B,0),1))</f>
        <v/>
      </c>
      <c r="O212" s="59" t="str">
        <f>IF(B212="","",INDEX(Admin!E$1:F$595,MATCH(B212,Admin!F:F,0),1))</f>
        <v/>
      </c>
      <c r="P212" s="59" t="str">
        <f ca="1">IF(C212="","",INDEX(Admin!H$1:J$27510,MATCH(C212,INDIRECT("admin!J"&amp;MATCH(O212,Admin!H:H,0)&amp;":J29737"),0)-1+MATCH(O212,Admin!H:H,0),2))</f>
        <v/>
      </c>
    </row>
    <row r="213" spans="14:16">
      <c r="N213" s="59" t="str">
        <f>IF(A213="","",INDEX(Admin!A$1:B$28,MATCH(A213,Admin!B:B,0),1))</f>
        <v/>
      </c>
      <c r="O213" s="59" t="str">
        <f>IF(B213="","",INDEX(Admin!E$1:F$595,MATCH(B213,Admin!F:F,0),1))</f>
        <v/>
      </c>
      <c r="P213" s="59" t="str">
        <f ca="1">IF(C213="","",INDEX(Admin!H$1:J$27510,MATCH(C213,INDIRECT("admin!J"&amp;MATCH(O213,Admin!H:H,0)&amp;":J29737"),0)-1+MATCH(O213,Admin!H:H,0),2))</f>
        <v/>
      </c>
    </row>
    <row r="214" spans="14:16">
      <c r="N214" s="59" t="str">
        <f>IF(A214="","",INDEX(Admin!A$1:B$28,MATCH(A214,Admin!B:B,0),1))</f>
        <v/>
      </c>
      <c r="O214" s="59" t="str">
        <f>IF(B214="","",INDEX(Admin!E$1:F$595,MATCH(B214,Admin!F:F,0),1))</f>
        <v/>
      </c>
      <c r="P214" s="59" t="str">
        <f ca="1">IF(C214="","",INDEX(Admin!H$1:J$27510,MATCH(C214,INDIRECT("admin!J"&amp;MATCH(O214,Admin!H:H,0)&amp;":J29737"),0)-1+MATCH(O214,Admin!H:H,0),2))</f>
        <v/>
      </c>
    </row>
    <row r="215" spans="14:16">
      <c r="N215" s="59" t="str">
        <f>IF(A215="","",INDEX(Admin!A$1:B$28,MATCH(A215,Admin!B:B,0),1))</f>
        <v/>
      </c>
      <c r="O215" s="59" t="str">
        <f>IF(B215="","",INDEX(Admin!E$1:F$595,MATCH(B215,Admin!F:F,0),1))</f>
        <v/>
      </c>
      <c r="P215" s="59" t="str">
        <f ca="1">IF(C215="","",INDEX(Admin!H$1:J$27510,MATCH(C215,INDIRECT("admin!J"&amp;MATCH(O215,Admin!H:H,0)&amp;":J29737"),0)-1+MATCH(O215,Admin!H:H,0),2))</f>
        <v/>
      </c>
    </row>
    <row r="216" spans="14:16">
      <c r="N216" s="59" t="str">
        <f>IF(A216="","",INDEX(Admin!A$1:B$28,MATCH(A216,Admin!B:B,0),1))</f>
        <v/>
      </c>
      <c r="O216" s="59" t="str">
        <f>IF(B216="","",INDEX(Admin!E$1:F$595,MATCH(B216,Admin!F:F,0),1))</f>
        <v/>
      </c>
      <c r="P216" s="59" t="str">
        <f ca="1">IF(C216="","",INDEX(Admin!H$1:J$27510,MATCH(C216,INDIRECT("admin!J"&amp;MATCH(O216,Admin!H:H,0)&amp;":J29737"),0)-1+MATCH(O216,Admin!H:H,0),2))</f>
        <v/>
      </c>
    </row>
    <row r="217" spans="14:16">
      <c r="N217" s="59" t="str">
        <f>IF(A217="","",INDEX(Admin!A$1:B$28,MATCH(A217,Admin!B:B,0),1))</f>
        <v/>
      </c>
      <c r="O217" s="59" t="str">
        <f>IF(B217="","",INDEX(Admin!E$1:F$595,MATCH(B217,Admin!F:F,0),1))</f>
        <v/>
      </c>
      <c r="P217" s="59" t="str">
        <f ca="1">IF(C217="","",INDEX(Admin!H$1:J$27510,MATCH(C217,INDIRECT("admin!J"&amp;MATCH(O217,Admin!H:H,0)&amp;":J29737"),0)-1+MATCH(O217,Admin!H:H,0),2))</f>
        <v/>
      </c>
    </row>
    <row r="218" spans="14:16">
      <c r="N218" s="59" t="str">
        <f>IF(A218="","",INDEX(Admin!A$1:B$28,MATCH(A218,Admin!B:B,0),1))</f>
        <v/>
      </c>
      <c r="O218" s="59" t="str">
        <f>IF(B218="","",INDEX(Admin!E$1:F$595,MATCH(B218,Admin!F:F,0),1))</f>
        <v/>
      </c>
      <c r="P218" s="59" t="str">
        <f ca="1">IF(C218="","",INDEX(Admin!H$1:J$27510,MATCH(C218,INDIRECT("admin!J"&amp;MATCH(O218,Admin!H:H,0)&amp;":J29737"),0)-1+MATCH(O218,Admin!H:H,0),2))</f>
        <v/>
      </c>
    </row>
    <row r="219" spans="14:16">
      <c r="N219" s="59" t="str">
        <f>IF(A219="","",INDEX(Admin!A$1:B$28,MATCH(A219,Admin!B:B,0),1))</f>
        <v/>
      </c>
      <c r="O219" s="59" t="str">
        <f>IF(B219="","",INDEX(Admin!E$1:F$595,MATCH(B219,Admin!F:F,0),1))</f>
        <v/>
      </c>
      <c r="P219" s="59" t="str">
        <f ca="1">IF(C219="","",INDEX(Admin!H$1:J$27510,MATCH(C219,INDIRECT("admin!J"&amp;MATCH(O219,Admin!H:H,0)&amp;":J29737"),0)-1+MATCH(O219,Admin!H:H,0),2))</f>
        <v/>
      </c>
    </row>
    <row r="220" spans="14:16">
      <c r="N220" s="59" t="str">
        <f>IF(A220="","",INDEX(Admin!A$1:B$28,MATCH(A220,Admin!B:B,0),1))</f>
        <v/>
      </c>
      <c r="O220" s="59" t="str">
        <f>IF(B220="","",INDEX(Admin!E$1:F$595,MATCH(B220,Admin!F:F,0),1))</f>
        <v/>
      </c>
      <c r="P220" s="59" t="str">
        <f ca="1">IF(C220="","",INDEX(Admin!H$1:J$27510,MATCH(C220,INDIRECT("admin!J"&amp;MATCH(O220,Admin!H:H,0)&amp;":J29737"),0)-1+MATCH(O220,Admin!H:H,0),2))</f>
        <v/>
      </c>
    </row>
    <row r="221" spans="14:16">
      <c r="N221" s="59" t="str">
        <f>IF(A221="","",INDEX(Admin!A$1:B$28,MATCH(A221,Admin!B:B,0),1))</f>
        <v/>
      </c>
      <c r="O221" s="59" t="str">
        <f>IF(B221="","",INDEX(Admin!E$1:F$595,MATCH(B221,Admin!F:F,0),1))</f>
        <v/>
      </c>
      <c r="P221" s="59" t="str">
        <f ca="1">IF(C221="","",INDEX(Admin!H$1:J$27510,MATCH(C221,INDIRECT("admin!J"&amp;MATCH(O221,Admin!H:H,0)&amp;":J29737"),0)-1+MATCH(O221,Admin!H:H,0),2))</f>
        <v/>
      </c>
    </row>
    <row r="222" spans="14:16">
      <c r="N222" s="59" t="str">
        <f>IF(A222="","",INDEX(Admin!A$1:B$28,MATCH(A222,Admin!B:B,0),1))</f>
        <v/>
      </c>
      <c r="O222" s="59" t="str">
        <f>IF(B222="","",INDEX(Admin!E$1:F$595,MATCH(B222,Admin!F:F,0),1))</f>
        <v/>
      </c>
      <c r="P222" s="59" t="str">
        <f ca="1">IF(C222="","",INDEX(Admin!H$1:J$27510,MATCH(C222,INDIRECT("admin!J"&amp;MATCH(O222,Admin!H:H,0)&amp;":J29737"),0)-1+MATCH(O222,Admin!H:H,0),2))</f>
        <v/>
      </c>
    </row>
    <row r="223" spans="14:16">
      <c r="N223" s="59" t="str">
        <f>IF(A223="","",INDEX(Admin!A$1:B$28,MATCH(A223,Admin!B:B,0),1))</f>
        <v/>
      </c>
      <c r="O223" s="59" t="str">
        <f>IF(B223="","",INDEX(Admin!E$1:F$595,MATCH(B223,Admin!F:F,0),1))</f>
        <v/>
      </c>
      <c r="P223" s="59" t="str">
        <f ca="1">IF(C223="","",INDEX(Admin!H$1:J$27510,MATCH(C223,INDIRECT("admin!J"&amp;MATCH(O223,Admin!H:H,0)&amp;":J29737"),0)-1+MATCH(O223,Admin!H:H,0),2))</f>
        <v/>
      </c>
    </row>
    <row r="224" spans="14:16">
      <c r="N224" s="59" t="str">
        <f>IF(A224="","",INDEX(Admin!A$1:B$28,MATCH(A224,Admin!B:B,0),1))</f>
        <v/>
      </c>
      <c r="O224" s="59" t="str">
        <f>IF(B224="","",INDEX(Admin!E$1:F$595,MATCH(B224,Admin!F:F,0),1))</f>
        <v/>
      </c>
      <c r="P224" s="59" t="str">
        <f ca="1">IF(C224="","",INDEX(Admin!H$1:J$27510,MATCH(C224,INDIRECT("admin!J"&amp;MATCH(O224,Admin!H:H,0)&amp;":J29737"),0)-1+MATCH(O224,Admin!H:H,0),2))</f>
        <v/>
      </c>
    </row>
    <row r="225" spans="14:16">
      <c r="N225" s="59" t="str">
        <f>IF(A225="","",INDEX(Admin!A$1:B$28,MATCH(A225,Admin!B:B,0),1))</f>
        <v/>
      </c>
      <c r="O225" s="59" t="str">
        <f>IF(B225="","",INDEX(Admin!E$1:F$595,MATCH(B225,Admin!F:F,0),1))</f>
        <v/>
      </c>
      <c r="P225" s="59" t="str">
        <f ca="1">IF(C225="","",INDEX(Admin!H$1:J$27510,MATCH(C225,INDIRECT("admin!J"&amp;MATCH(O225,Admin!H:H,0)&amp;":J29737"),0)-1+MATCH(O225,Admin!H:H,0),2))</f>
        <v/>
      </c>
    </row>
    <row r="226" spans="14:16">
      <c r="N226" s="59" t="str">
        <f>IF(A226="","",INDEX(Admin!A$1:B$28,MATCH(A226,Admin!B:B,0),1))</f>
        <v/>
      </c>
      <c r="O226" s="59" t="str">
        <f>IF(B226="","",INDEX(Admin!E$1:F$595,MATCH(B226,Admin!F:F,0),1))</f>
        <v/>
      </c>
      <c r="P226" s="59" t="str">
        <f ca="1">IF(C226="","",INDEX(Admin!H$1:J$27510,MATCH(C226,INDIRECT("admin!J"&amp;MATCH(O226,Admin!H:H,0)&amp;":J29737"),0)-1+MATCH(O226,Admin!H:H,0),2))</f>
        <v/>
      </c>
    </row>
    <row r="227" spans="14:16">
      <c r="N227" s="59" t="str">
        <f>IF(A227="","",INDEX(Admin!A$1:B$28,MATCH(A227,Admin!B:B,0),1))</f>
        <v/>
      </c>
      <c r="O227" s="59" t="str">
        <f>IF(B227="","",INDEX(Admin!E$1:F$595,MATCH(B227,Admin!F:F,0),1))</f>
        <v/>
      </c>
      <c r="P227" s="59" t="str">
        <f ca="1">IF(C227="","",INDEX(Admin!H$1:J$27510,MATCH(C227,INDIRECT("admin!J"&amp;MATCH(O227,Admin!H:H,0)&amp;":J29737"),0)-1+MATCH(O227,Admin!H:H,0),2))</f>
        <v/>
      </c>
    </row>
    <row r="228" spans="14:16">
      <c r="N228" s="59" t="str">
        <f>IF(A228="","",INDEX(Admin!A$1:B$28,MATCH(A228,Admin!B:B,0),1))</f>
        <v/>
      </c>
      <c r="O228" s="59" t="str">
        <f>IF(B228="","",INDEX(Admin!E$1:F$595,MATCH(B228,Admin!F:F,0),1))</f>
        <v/>
      </c>
      <c r="P228" s="59" t="str">
        <f ca="1">IF(C228="","",INDEX(Admin!H$1:J$27510,MATCH(C228,INDIRECT("admin!J"&amp;MATCH(O228,Admin!H:H,0)&amp;":J29737"),0)-1+MATCH(O228,Admin!H:H,0),2))</f>
        <v/>
      </c>
    </row>
    <row r="229" spans="14:16">
      <c r="N229" s="59" t="str">
        <f>IF(A229="","",INDEX(Admin!A$1:B$28,MATCH(A229,Admin!B:B,0),1))</f>
        <v/>
      </c>
      <c r="O229" s="59" t="str">
        <f>IF(B229="","",INDEX(Admin!E$1:F$595,MATCH(B229,Admin!F:F,0),1))</f>
        <v/>
      </c>
      <c r="P229" s="59" t="str">
        <f ca="1">IF(C229="","",INDEX(Admin!H$1:J$27510,MATCH(C229,INDIRECT("admin!J"&amp;MATCH(O229,Admin!H:H,0)&amp;":J29737"),0)-1+MATCH(O229,Admin!H:H,0),2))</f>
        <v/>
      </c>
    </row>
    <row r="230" spans="14:16">
      <c r="N230" s="59" t="str">
        <f>IF(A230="","",INDEX(Admin!A$1:B$28,MATCH(A230,Admin!B:B,0),1))</f>
        <v/>
      </c>
      <c r="O230" s="59" t="str">
        <f>IF(B230="","",INDEX(Admin!E$1:F$595,MATCH(B230,Admin!F:F,0),1))</f>
        <v/>
      </c>
      <c r="P230" s="59" t="str">
        <f ca="1">IF(C230="","",INDEX(Admin!H$1:J$27510,MATCH(C230,INDIRECT("admin!J"&amp;MATCH(O230,Admin!H:H,0)&amp;":J29737"),0)-1+MATCH(O230,Admin!H:H,0),2))</f>
        <v/>
      </c>
    </row>
    <row r="231" spans="14:16">
      <c r="N231" s="59" t="str">
        <f>IF(A231="","",INDEX(Admin!A$1:B$28,MATCH(A231,Admin!B:B,0),1))</f>
        <v/>
      </c>
      <c r="O231" s="59" t="str">
        <f>IF(B231="","",INDEX(Admin!E$1:F$595,MATCH(B231,Admin!F:F,0),1))</f>
        <v/>
      </c>
      <c r="P231" s="59" t="str">
        <f ca="1">IF(C231="","",INDEX(Admin!H$1:J$27510,MATCH(C231,INDIRECT("admin!J"&amp;MATCH(O231,Admin!H:H,0)&amp;":J29737"),0)-1+MATCH(O231,Admin!H:H,0),2))</f>
        <v/>
      </c>
    </row>
    <row r="232" spans="14:16">
      <c r="N232" s="59" t="str">
        <f>IF(A232="","",INDEX(Admin!A$1:B$28,MATCH(A232,Admin!B:B,0),1))</f>
        <v/>
      </c>
      <c r="O232" s="59" t="str">
        <f>IF(B232="","",INDEX(Admin!E$1:F$595,MATCH(B232,Admin!F:F,0),1))</f>
        <v/>
      </c>
      <c r="P232" s="59" t="str">
        <f ca="1">IF(C232="","",INDEX(Admin!H$1:J$27510,MATCH(C232,INDIRECT("admin!J"&amp;MATCH(O232,Admin!H:H,0)&amp;":J29737"),0)-1+MATCH(O232,Admin!H:H,0),2))</f>
        <v/>
      </c>
    </row>
    <row r="233" spans="14:16">
      <c r="N233" s="59" t="str">
        <f>IF(A233="","",INDEX(Admin!A$1:B$28,MATCH(A233,Admin!B:B,0),1))</f>
        <v/>
      </c>
      <c r="O233" s="59" t="str">
        <f>IF(B233="","",INDEX(Admin!E$1:F$595,MATCH(B233,Admin!F:F,0),1))</f>
        <v/>
      </c>
      <c r="P233" s="59" t="str">
        <f ca="1">IF(C233="","",INDEX(Admin!H$1:J$27510,MATCH(C233,INDIRECT("admin!J"&amp;MATCH(O233,Admin!H:H,0)&amp;":J29737"),0)-1+MATCH(O233,Admin!H:H,0),2))</f>
        <v/>
      </c>
    </row>
    <row r="234" spans="14:16">
      <c r="N234" s="59" t="str">
        <f>IF(A234="","",INDEX(Admin!A$1:B$28,MATCH(A234,Admin!B:B,0),1))</f>
        <v/>
      </c>
      <c r="O234" s="59" t="str">
        <f>IF(B234="","",INDEX(Admin!E$1:F$595,MATCH(B234,Admin!F:F,0),1))</f>
        <v/>
      </c>
      <c r="P234" s="59" t="str">
        <f ca="1">IF(C234="","",INDEX(Admin!H$1:J$27510,MATCH(C234,INDIRECT("admin!J"&amp;MATCH(O234,Admin!H:H,0)&amp;":J29737"),0)-1+MATCH(O234,Admin!H:H,0),2))</f>
        <v/>
      </c>
    </row>
    <row r="235" spans="14:16">
      <c r="N235" s="59" t="str">
        <f>IF(A235="","",INDEX(Admin!A$1:B$28,MATCH(A235,Admin!B:B,0),1))</f>
        <v/>
      </c>
      <c r="O235" s="59" t="str">
        <f>IF(B235="","",INDEX(Admin!E$1:F$595,MATCH(B235,Admin!F:F,0),1))</f>
        <v/>
      </c>
      <c r="P235" s="59" t="str">
        <f ca="1">IF(C235="","",INDEX(Admin!H$1:J$27510,MATCH(C235,INDIRECT("admin!J"&amp;MATCH(O235,Admin!H:H,0)&amp;":J29737"),0)-1+MATCH(O235,Admin!H:H,0),2))</f>
        <v/>
      </c>
    </row>
    <row r="236" spans="14:16">
      <c r="N236" s="59" t="str">
        <f>IF(A236="","",INDEX(Admin!A$1:B$28,MATCH(A236,Admin!B:B,0),1))</f>
        <v/>
      </c>
      <c r="O236" s="59" t="str">
        <f>IF(B236="","",INDEX(Admin!E$1:F$595,MATCH(B236,Admin!F:F,0),1))</f>
        <v/>
      </c>
      <c r="P236" s="59" t="str">
        <f ca="1">IF(C236="","",INDEX(Admin!H$1:J$27510,MATCH(C236,INDIRECT("admin!J"&amp;MATCH(O236,Admin!H:H,0)&amp;":J29737"),0)-1+MATCH(O236,Admin!H:H,0),2))</f>
        <v/>
      </c>
    </row>
    <row r="237" spans="14:16">
      <c r="N237" s="59" t="str">
        <f>IF(A237="","",INDEX(Admin!A$1:B$28,MATCH(A237,Admin!B:B,0),1))</f>
        <v/>
      </c>
      <c r="O237" s="59" t="str">
        <f>IF(B237="","",INDEX(Admin!E$1:F$595,MATCH(B237,Admin!F:F,0),1))</f>
        <v/>
      </c>
      <c r="P237" s="59" t="str">
        <f ca="1">IF(C237="","",INDEX(Admin!H$1:J$27510,MATCH(C237,INDIRECT("admin!J"&amp;MATCH(O237,Admin!H:H,0)&amp;":J29737"),0)-1+MATCH(O237,Admin!H:H,0),2))</f>
        <v/>
      </c>
    </row>
    <row r="238" spans="14:16">
      <c r="N238" s="59" t="str">
        <f>IF(A238="","",INDEX(Admin!A$1:B$28,MATCH(A238,Admin!B:B,0),1))</f>
        <v/>
      </c>
      <c r="O238" s="59" t="str">
        <f>IF(B238="","",INDEX(Admin!E$1:F$595,MATCH(B238,Admin!F:F,0),1))</f>
        <v/>
      </c>
      <c r="P238" s="59" t="str">
        <f ca="1">IF(C238="","",INDEX(Admin!H$1:J$27510,MATCH(C238,INDIRECT("admin!J"&amp;MATCH(O238,Admin!H:H,0)&amp;":J29737"),0)-1+MATCH(O238,Admin!H:H,0),2))</f>
        <v/>
      </c>
    </row>
    <row r="239" spans="14:16">
      <c r="N239" s="59" t="str">
        <f>IF(A239="","",INDEX(Admin!A$1:B$28,MATCH(A239,Admin!B:B,0),1))</f>
        <v/>
      </c>
      <c r="O239" s="59" t="str">
        <f>IF(B239="","",INDEX(Admin!E$1:F$595,MATCH(B239,Admin!F:F,0),1))</f>
        <v/>
      </c>
      <c r="P239" s="59" t="str">
        <f ca="1">IF(C239="","",INDEX(Admin!H$1:J$27510,MATCH(C239,INDIRECT("admin!J"&amp;MATCH(O239,Admin!H:H,0)&amp;":J29737"),0)-1+MATCH(O239,Admin!H:H,0),2))</f>
        <v/>
      </c>
    </row>
    <row r="240" spans="14:16">
      <c r="N240" s="59" t="str">
        <f>IF(A240="","",INDEX(Admin!A$1:B$28,MATCH(A240,Admin!B:B,0),1))</f>
        <v/>
      </c>
      <c r="O240" s="59" t="str">
        <f>IF(B240="","",INDEX(Admin!E$1:F$595,MATCH(B240,Admin!F:F,0),1))</f>
        <v/>
      </c>
      <c r="P240" s="59" t="str">
        <f ca="1">IF(C240="","",INDEX(Admin!H$1:J$27510,MATCH(C240,INDIRECT("admin!J"&amp;MATCH(O240,Admin!H:H,0)&amp;":J29737"),0)-1+MATCH(O240,Admin!H:H,0),2))</f>
        <v/>
      </c>
    </row>
    <row r="241" spans="14:16">
      <c r="N241" s="59" t="str">
        <f>IF(A241="","",INDEX(Admin!A$1:B$28,MATCH(A241,Admin!B:B,0),1))</f>
        <v/>
      </c>
      <c r="O241" s="59" t="str">
        <f>IF(B241="","",INDEX(Admin!E$1:F$595,MATCH(B241,Admin!F:F,0),1))</f>
        <v/>
      </c>
      <c r="P241" s="59" t="str">
        <f ca="1">IF(C241="","",INDEX(Admin!H$1:J$27510,MATCH(C241,INDIRECT("admin!J"&amp;MATCH(O241,Admin!H:H,0)&amp;":J29737"),0)-1+MATCH(O241,Admin!H:H,0),2))</f>
        <v/>
      </c>
    </row>
    <row r="242" spans="14:16">
      <c r="N242" s="59" t="str">
        <f>IF(A242="","",INDEX(Admin!A$1:B$28,MATCH(A242,Admin!B:B,0),1))</f>
        <v/>
      </c>
      <c r="O242" s="59" t="str">
        <f>IF(B242="","",INDEX(Admin!E$1:F$595,MATCH(B242,Admin!F:F,0),1))</f>
        <v/>
      </c>
      <c r="P242" s="59" t="str">
        <f ca="1">IF(C242="","",INDEX(Admin!H$1:J$27510,MATCH(C242,INDIRECT("admin!J"&amp;MATCH(O242,Admin!H:H,0)&amp;":J29737"),0)-1+MATCH(O242,Admin!H:H,0),2))</f>
        <v/>
      </c>
    </row>
    <row r="243" spans="14:16">
      <c r="N243" s="59" t="str">
        <f>IF(A243="","",INDEX(Admin!A$1:B$28,MATCH(A243,Admin!B:B,0),1))</f>
        <v/>
      </c>
      <c r="O243" s="59" t="str">
        <f>IF(B243="","",INDEX(Admin!E$1:F$595,MATCH(B243,Admin!F:F,0),1))</f>
        <v/>
      </c>
      <c r="P243" s="59" t="str">
        <f ca="1">IF(C243="","",INDEX(Admin!H$1:J$27510,MATCH(C243,INDIRECT("admin!J"&amp;MATCH(O243,Admin!H:H,0)&amp;":J29737"),0)-1+MATCH(O243,Admin!H:H,0),2))</f>
        <v/>
      </c>
    </row>
    <row r="244" spans="14:16">
      <c r="N244" s="59" t="str">
        <f>IF(A244="","",INDEX(Admin!A$1:B$28,MATCH(A244,Admin!B:B,0),1))</f>
        <v/>
      </c>
      <c r="O244" s="59" t="str">
        <f>IF(B244="","",INDEX(Admin!E$1:F$595,MATCH(B244,Admin!F:F,0),1))</f>
        <v/>
      </c>
      <c r="P244" s="59" t="str">
        <f ca="1">IF(C244="","",INDEX(Admin!H$1:J$27510,MATCH(C244,INDIRECT("admin!J"&amp;MATCH(O244,Admin!H:H,0)&amp;":J29737"),0)-1+MATCH(O244,Admin!H:H,0),2))</f>
        <v/>
      </c>
    </row>
    <row r="245" spans="14:16">
      <c r="N245" s="59" t="str">
        <f>IF(A245="","",INDEX(Admin!A$1:B$28,MATCH(A245,Admin!B:B,0),1))</f>
        <v/>
      </c>
      <c r="O245" s="59" t="str">
        <f>IF(B245="","",INDEX(Admin!E$1:F$595,MATCH(B245,Admin!F:F,0),1))</f>
        <v/>
      </c>
      <c r="P245" s="59" t="str">
        <f ca="1">IF(C245="","",INDEX(Admin!H$1:J$27510,MATCH(C245,INDIRECT("admin!J"&amp;MATCH(O245,Admin!H:H,0)&amp;":J29737"),0)-1+MATCH(O245,Admin!H:H,0),2))</f>
        <v/>
      </c>
    </row>
    <row r="246" spans="14:16">
      <c r="N246" s="59" t="str">
        <f>IF(A246="","",INDEX(Admin!A$1:B$28,MATCH(A246,Admin!B:B,0),1))</f>
        <v/>
      </c>
      <c r="O246" s="59" t="str">
        <f>IF(B246="","",INDEX(Admin!E$1:F$595,MATCH(B246,Admin!F:F,0),1))</f>
        <v/>
      </c>
      <c r="P246" s="59" t="str">
        <f ca="1">IF(C246="","",INDEX(Admin!H$1:J$27510,MATCH(C246,INDIRECT("admin!J"&amp;MATCH(O246,Admin!H:H,0)&amp;":J29737"),0)-1+MATCH(O246,Admin!H:H,0),2))</f>
        <v/>
      </c>
    </row>
    <row r="247" spans="14:16">
      <c r="N247" s="59" t="str">
        <f>IF(A247="","",INDEX(Admin!A$1:B$28,MATCH(A247,Admin!B:B,0),1))</f>
        <v/>
      </c>
      <c r="O247" s="59" t="str">
        <f>IF(B247="","",INDEX(Admin!E$1:F$595,MATCH(B247,Admin!F:F,0),1))</f>
        <v/>
      </c>
      <c r="P247" s="59" t="str">
        <f ca="1">IF(C247="","",INDEX(Admin!H$1:J$27510,MATCH(C247,INDIRECT("admin!J"&amp;MATCH(O247,Admin!H:H,0)&amp;":J29737"),0)-1+MATCH(O247,Admin!H:H,0),2))</f>
        <v/>
      </c>
    </row>
    <row r="248" spans="14:16">
      <c r="N248" s="59" t="str">
        <f>IF(A248="","",INDEX(Admin!A$1:B$28,MATCH(A248,Admin!B:B,0),1))</f>
        <v/>
      </c>
      <c r="O248" s="59" t="str">
        <f>IF(B248="","",INDEX(Admin!E$1:F$595,MATCH(B248,Admin!F:F,0),1))</f>
        <v/>
      </c>
      <c r="P248" s="59" t="str">
        <f ca="1">IF(C248="","",INDEX(Admin!H$1:J$27510,MATCH(C248,INDIRECT("admin!J"&amp;MATCH(O248,Admin!H:H,0)&amp;":J29737"),0)-1+MATCH(O248,Admin!H:H,0),2))</f>
        <v/>
      </c>
    </row>
    <row r="249" spans="14:16">
      <c r="N249" s="59" t="str">
        <f>IF(A249="","",INDEX(Admin!A$1:B$28,MATCH(A249,Admin!B:B,0),1))</f>
        <v/>
      </c>
      <c r="O249" s="59" t="str">
        <f>IF(B249="","",INDEX(Admin!E$1:F$595,MATCH(B249,Admin!F:F,0),1))</f>
        <v/>
      </c>
      <c r="P249" s="59" t="str">
        <f ca="1">IF(C249="","",INDEX(Admin!H$1:J$27510,MATCH(C249,INDIRECT("admin!J"&amp;MATCH(O249,Admin!H:H,0)&amp;":J29737"),0)-1+MATCH(O249,Admin!H:H,0),2))</f>
        <v/>
      </c>
    </row>
    <row r="250" spans="14:16">
      <c r="N250" s="59" t="str">
        <f>IF(A250="","",INDEX(Admin!A$1:B$28,MATCH(A250,Admin!B:B,0),1))</f>
        <v/>
      </c>
      <c r="O250" s="59" t="str">
        <f>IF(B250="","",INDEX(Admin!E$1:F$595,MATCH(B250,Admin!F:F,0),1))</f>
        <v/>
      </c>
      <c r="P250" s="59" t="str">
        <f ca="1">IF(C250="","",INDEX(Admin!H$1:J$27510,MATCH(C250,INDIRECT("admin!J"&amp;MATCH(O250,Admin!H:H,0)&amp;":J29737"),0)-1+MATCH(O250,Admin!H:H,0),2))</f>
        <v/>
      </c>
    </row>
    <row r="251" spans="14:16">
      <c r="N251" s="59" t="str">
        <f>IF(A251="","",INDEX(Admin!A$1:B$28,MATCH(A251,Admin!B:B,0),1))</f>
        <v/>
      </c>
      <c r="O251" s="59" t="str">
        <f>IF(B251="","",INDEX(Admin!E$1:F$595,MATCH(B251,Admin!F:F,0),1))</f>
        <v/>
      </c>
      <c r="P251" s="59" t="str">
        <f ca="1">IF(C251="","",INDEX(Admin!H$1:J$27510,MATCH(C251,INDIRECT("admin!J"&amp;MATCH(O251,Admin!H:H,0)&amp;":J29737"),0)-1+MATCH(O251,Admin!H:H,0),2))</f>
        <v/>
      </c>
    </row>
    <row r="252" spans="14:16">
      <c r="N252" s="59" t="str">
        <f>IF(A252="","",INDEX(Admin!A$1:B$28,MATCH(A252,Admin!B:B,0),1))</f>
        <v/>
      </c>
      <c r="O252" s="59" t="str">
        <f>IF(B252="","",INDEX(Admin!E$1:F$595,MATCH(B252,Admin!F:F,0),1))</f>
        <v/>
      </c>
      <c r="P252" s="59" t="str">
        <f ca="1">IF(C252="","",INDEX(Admin!H$1:J$27510,MATCH(C252,INDIRECT("admin!J"&amp;MATCH(O252,Admin!H:H,0)&amp;":J29737"),0)-1+MATCH(O252,Admin!H:H,0),2))</f>
        <v/>
      </c>
    </row>
    <row r="253" spans="14:16">
      <c r="N253" s="59" t="str">
        <f>IF(A253="","",INDEX(Admin!A$1:B$28,MATCH(A253,Admin!B:B,0),1))</f>
        <v/>
      </c>
      <c r="O253" s="59" t="str">
        <f>IF(B253="","",INDEX(Admin!E$1:F$595,MATCH(B253,Admin!F:F,0),1))</f>
        <v/>
      </c>
      <c r="P253" s="59" t="str">
        <f ca="1">IF(C253="","",INDEX(Admin!H$1:J$27510,MATCH(C253,INDIRECT("admin!J"&amp;MATCH(O253,Admin!H:H,0)&amp;":J29737"),0)-1+MATCH(O253,Admin!H:H,0),2))</f>
        <v/>
      </c>
    </row>
    <row r="254" spans="14:16">
      <c r="N254" s="59" t="str">
        <f>IF(A254="","",INDEX(Admin!A$1:B$28,MATCH(A254,Admin!B:B,0),1))</f>
        <v/>
      </c>
      <c r="O254" s="59" t="str">
        <f>IF(B254="","",INDEX(Admin!E$1:F$595,MATCH(B254,Admin!F:F,0),1))</f>
        <v/>
      </c>
      <c r="P254" s="59" t="str">
        <f ca="1">IF(C254="","",INDEX(Admin!H$1:J$27510,MATCH(C254,INDIRECT("admin!J"&amp;MATCH(O254,Admin!H:H,0)&amp;":J29737"),0)-1+MATCH(O254,Admin!H:H,0),2))</f>
        <v/>
      </c>
    </row>
    <row r="255" spans="14:16">
      <c r="N255" s="59" t="str">
        <f>IF(A255="","",INDEX(Admin!A$1:B$28,MATCH(A255,Admin!B:B,0),1))</f>
        <v/>
      </c>
      <c r="O255" s="59" t="str">
        <f>IF(B255="","",INDEX(Admin!E$1:F$595,MATCH(B255,Admin!F:F,0),1))</f>
        <v/>
      </c>
      <c r="P255" s="59" t="str">
        <f ca="1">IF(C255="","",INDEX(Admin!H$1:J$27510,MATCH(C255,INDIRECT("admin!J"&amp;MATCH(O255,Admin!H:H,0)&amp;":J29737"),0)-1+MATCH(O255,Admin!H:H,0),2))</f>
        <v/>
      </c>
    </row>
    <row r="256" spans="14:16">
      <c r="N256" s="59" t="str">
        <f>IF(A256="","",INDEX(Admin!A$1:B$28,MATCH(A256,Admin!B:B,0),1))</f>
        <v/>
      </c>
      <c r="O256" s="59" t="str">
        <f>IF(B256="","",INDEX(Admin!E$1:F$595,MATCH(B256,Admin!F:F,0),1))</f>
        <v/>
      </c>
      <c r="P256" s="59" t="str">
        <f ca="1">IF(C256="","",INDEX(Admin!H$1:J$27510,MATCH(C256,INDIRECT("admin!J"&amp;MATCH(O256,Admin!H:H,0)&amp;":J29737"),0)-1+MATCH(O256,Admin!H:H,0),2))</f>
        <v/>
      </c>
    </row>
    <row r="257" spans="14:16">
      <c r="N257" s="59" t="str">
        <f>IF(A257="","",INDEX(Admin!A$1:B$28,MATCH(A257,Admin!B:B,0),1))</f>
        <v/>
      </c>
      <c r="O257" s="59" t="str">
        <f>IF(B257="","",INDEX(Admin!E$1:F$595,MATCH(B257,Admin!F:F,0),1))</f>
        <v/>
      </c>
      <c r="P257" s="59" t="str">
        <f ca="1">IF(C257="","",INDEX(Admin!H$1:J$27510,MATCH(C257,INDIRECT("admin!J"&amp;MATCH(O257,Admin!H:H,0)&amp;":J29737"),0)-1+MATCH(O257,Admin!H:H,0),2))</f>
        <v/>
      </c>
    </row>
    <row r="258" spans="14:16">
      <c r="N258" s="59" t="str">
        <f>IF(A258="","",INDEX(Admin!A$1:B$28,MATCH(A258,Admin!B:B,0),1))</f>
        <v/>
      </c>
      <c r="O258" s="59" t="str">
        <f>IF(B258="","",INDEX(Admin!E$1:F$595,MATCH(B258,Admin!F:F,0),1))</f>
        <v/>
      </c>
      <c r="P258" s="59" t="str">
        <f ca="1">IF(C258="","",INDEX(Admin!H$1:J$27510,MATCH(C258,INDIRECT("admin!J"&amp;MATCH(O258,Admin!H:H,0)&amp;":J29737"),0)-1+MATCH(O258,Admin!H:H,0),2))</f>
        <v/>
      </c>
    </row>
    <row r="259" spans="14:16">
      <c r="N259" s="59" t="str">
        <f>IF(A259="","",INDEX(Admin!A$1:B$28,MATCH(A259,Admin!B:B,0),1))</f>
        <v/>
      </c>
      <c r="O259" s="59" t="str">
        <f>IF(B259="","",INDEX(Admin!E$1:F$595,MATCH(B259,Admin!F:F,0),1))</f>
        <v/>
      </c>
      <c r="P259" s="59" t="str">
        <f ca="1">IF(C259="","",INDEX(Admin!H$1:J$27510,MATCH(C259,INDIRECT("admin!J"&amp;MATCH(O259,Admin!H:H,0)&amp;":J29737"),0)-1+MATCH(O259,Admin!H:H,0),2))</f>
        <v/>
      </c>
    </row>
    <row r="260" spans="14:16">
      <c r="N260" s="59" t="str">
        <f>IF(A260="","",INDEX(Admin!A$1:B$28,MATCH(A260,Admin!B:B,0),1))</f>
        <v/>
      </c>
      <c r="O260" s="59" t="str">
        <f>IF(B260="","",INDEX(Admin!E$1:F$595,MATCH(B260,Admin!F:F,0),1))</f>
        <v/>
      </c>
      <c r="P260" s="59" t="str">
        <f ca="1">IF(C260="","",INDEX(Admin!H$1:J$27510,MATCH(C260,INDIRECT("admin!J"&amp;MATCH(O260,Admin!H:H,0)&amp;":J29737"),0)-1+MATCH(O260,Admin!H:H,0),2))</f>
        <v/>
      </c>
    </row>
    <row r="261" spans="14:16">
      <c r="N261" s="59" t="str">
        <f>IF(A261="","",INDEX(Admin!A$1:B$28,MATCH(A261,Admin!B:B,0),1))</f>
        <v/>
      </c>
      <c r="O261" s="59" t="str">
        <f>IF(B261="","",INDEX(Admin!E$1:F$595,MATCH(B261,Admin!F:F,0),1))</f>
        <v/>
      </c>
      <c r="P261" s="59" t="str">
        <f ca="1">IF(C261="","",INDEX(Admin!H$1:J$27510,MATCH(C261,INDIRECT("admin!J"&amp;MATCH(O261,Admin!H:H,0)&amp;":J29737"),0)-1+MATCH(O261,Admin!H:H,0),2))</f>
        <v/>
      </c>
    </row>
    <row r="262" spans="14:16">
      <c r="N262" s="59" t="str">
        <f>IF(A262="","",INDEX(Admin!A$1:B$28,MATCH(A262,Admin!B:B,0),1))</f>
        <v/>
      </c>
      <c r="O262" s="59" t="str">
        <f>IF(B262="","",INDEX(Admin!E$1:F$595,MATCH(B262,Admin!F:F,0),1))</f>
        <v/>
      </c>
      <c r="P262" s="59" t="str">
        <f ca="1">IF(C262="","",INDEX(Admin!H$1:J$27510,MATCH(C262,INDIRECT("admin!J"&amp;MATCH(O262,Admin!H:H,0)&amp;":J29737"),0)-1+MATCH(O262,Admin!H:H,0),2))</f>
        <v/>
      </c>
    </row>
    <row r="263" spans="14:16">
      <c r="N263" s="59" t="str">
        <f>IF(A263="","",INDEX(Admin!A$1:B$28,MATCH(A263,Admin!B:B,0),1))</f>
        <v/>
      </c>
      <c r="O263" s="59" t="str">
        <f>IF(B263="","",INDEX(Admin!E$1:F$595,MATCH(B263,Admin!F:F,0),1))</f>
        <v/>
      </c>
      <c r="P263" s="59" t="str">
        <f ca="1">IF(C263="","",INDEX(Admin!H$1:J$27510,MATCH(C263,INDIRECT("admin!J"&amp;MATCH(O263,Admin!H:H,0)&amp;":J29737"),0)-1+MATCH(O263,Admin!H:H,0),2))</f>
        <v/>
      </c>
    </row>
    <row r="264" spans="14:16">
      <c r="N264" s="59" t="str">
        <f>IF(A264="","",INDEX(Admin!A$1:B$28,MATCH(A264,Admin!B:B,0),1))</f>
        <v/>
      </c>
      <c r="O264" s="59" t="str">
        <f>IF(B264="","",INDEX(Admin!E$1:F$595,MATCH(B264,Admin!F:F,0),1))</f>
        <v/>
      </c>
      <c r="P264" s="59" t="str">
        <f ca="1">IF(C264="","",INDEX(Admin!H$1:J$27510,MATCH(C264,INDIRECT("admin!J"&amp;MATCH(O264,Admin!H:H,0)&amp;":J29737"),0)-1+MATCH(O264,Admin!H:H,0),2))</f>
        <v/>
      </c>
    </row>
    <row r="265" spans="14:16">
      <c r="N265" s="59" t="str">
        <f>IF(A265="","",INDEX(Admin!A$1:B$28,MATCH(A265,Admin!B:B,0),1))</f>
        <v/>
      </c>
      <c r="O265" s="59" t="str">
        <f>IF(B265="","",INDEX(Admin!E$1:F$595,MATCH(B265,Admin!F:F,0),1))</f>
        <v/>
      </c>
      <c r="P265" s="59" t="str">
        <f ca="1">IF(C265="","",INDEX(Admin!H$1:J$27510,MATCH(C265,INDIRECT("admin!J"&amp;MATCH(O265,Admin!H:H,0)&amp;":J29737"),0)-1+MATCH(O265,Admin!H:H,0),2))</f>
        <v/>
      </c>
    </row>
    <row r="266" spans="14:16">
      <c r="N266" s="59" t="str">
        <f>IF(A266="","",INDEX(Admin!A$1:B$28,MATCH(A266,Admin!B:B,0),1))</f>
        <v/>
      </c>
      <c r="O266" s="59" t="str">
        <f>IF(B266="","",INDEX(Admin!E$1:F$595,MATCH(B266,Admin!F:F,0),1))</f>
        <v/>
      </c>
      <c r="P266" s="59" t="str">
        <f ca="1">IF(C266="","",INDEX(Admin!H$1:J$27510,MATCH(C266,INDIRECT("admin!J"&amp;MATCH(O266,Admin!H:H,0)&amp;":J29737"),0)-1+MATCH(O266,Admin!H:H,0),2))</f>
        <v/>
      </c>
    </row>
    <row r="267" spans="14:16">
      <c r="N267" s="59" t="str">
        <f>IF(A267="","",INDEX(Admin!A$1:B$28,MATCH(A267,Admin!B:B,0),1))</f>
        <v/>
      </c>
      <c r="O267" s="59" t="str">
        <f>IF(B267="","",INDEX(Admin!E$1:F$595,MATCH(B267,Admin!F:F,0),1))</f>
        <v/>
      </c>
      <c r="P267" s="59" t="str">
        <f ca="1">IF(C267="","",INDEX(Admin!H$1:J$27510,MATCH(C267,INDIRECT("admin!J"&amp;MATCH(O267,Admin!H:H,0)&amp;":J29737"),0)-1+MATCH(O267,Admin!H:H,0),2))</f>
        <v/>
      </c>
    </row>
    <row r="268" spans="14:16">
      <c r="N268" s="59" t="str">
        <f>IF(A268="","",INDEX(Admin!A$1:B$28,MATCH(A268,Admin!B:B,0),1))</f>
        <v/>
      </c>
      <c r="O268" s="59" t="str">
        <f>IF(B268="","",INDEX(Admin!E$1:F$595,MATCH(B268,Admin!F:F,0),1))</f>
        <v/>
      </c>
      <c r="P268" s="59" t="str">
        <f ca="1">IF(C268="","",INDEX(Admin!H$1:J$27510,MATCH(C268,INDIRECT("admin!J"&amp;MATCH(O268,Admin!H:H,0)&amp;":J29737"),0)-1+MATCH(O268,Admin!H:H,0),2))</f>
        <v/>
      </c>
    </row>
    <row r="269" spans="14:16">
      <c r="N269" s="59" t="str">
        <f>IF(A269="","",INDEX(Admin!A$1:B$28,MATCH(A269,Admin!B:B,0),1))</f>
        <v/>
      </c>
      <c r="O269" s="59" t="str">
        <f>IF(B269="","",INDEX(Admin!E$1:F$595,MATCH(B269,Admin!F:F,0),1))</f>
        <v/>
      </c>
      <c r="P269" s="59" t="str">
        <f ca="1">IF(C269="","",INDEX(Admin!H$1:J$27510,MATCH(C269,INDIRECT("admin!J"&amp;MATCH(O269,Admin!H:H,0)&amp;":J29737"),0)-1+MATCH(O269,Admin!H:H,0),2))</f>
        <v/>
      </c>
    </row>
    <row r="270" spans="14:16">
      <c r="N270" s="59" t="str">
        <f>IF(A270="","",INDEX(Admin!A$1:B$28,MATCH(A270,Admin!B:B,0),1))</f>
        <v/>
      </c>
      <c r="O270" s="59" t="str">
        <f>IF(B270="","",INDEX(Admin!E$1:F$595,MATCH(B270,Admin!F:F,0),1))</f>
        <v/>
      </c>
      <c r="P270" s="59" t="str">
        <f ca="1">IF(C270="","",INDEX(Admin!H$1:J$27510,MATCH(C270,INDIRECT("admin!J"&amp;MATCH(O270,Admin!H:H,0)&amp;":J29737"),0)-1+MATCH(O270,Admin!H:H,0),2))</f>
        <v/>
      </c>
    </row>
    <row r="271" spans="14:16">
      <c r="N271" s="59" t="str">
        <f>IF(A271="","",INDEX(Admin!A$1:B$28,MATCH(A271,Admin!B:B,0),1))</f>
        <v/>
      </c>
      <c r="O271" s="59" t="str">
        <f>IF(B271="","",INDEX(Admin!E$1:F$595,MATCH(B271,Admin!F:F,0),1))</f>
        <v/>
      </c>
      <c r="P271" s="59" t="str">
        <f ca="1">IF(C271="","",INDEX(Admin!H$1:J$27510,MATCH(C271,INDIRECT("admin!J"&amp;MATCH(O271,Admin!H:H,0)&amp;":J29737"),0)-1+MATCH(O271,Admin!H:H,0),2))</f>
        <v/>
      </c>
    </row>
    <row r="272" spans="14:16">
      <c r="N272" s="59" t="str">
        <f>IF(A272="","",INDEX(Admin!A$1:B$28,MATCH(A272,Admin!B:B,0),1))</f>
        <v/>
      </c>
      <c r="O272" s="59" t="str">
        <f>IF(B272="","",INDEX(Admin!E$1:F$595,MATCH(B272,Admin!F:F,0),1))</f>
        <v/>
      </c>
      <c r="P272" s="59" t="str">
        <f ca="1">IF(C272="","",INDEX(Admin!H$1:J$27510,MATCH(C272,INDIRECT("admin!J"&amp;MATCH(O272,Admin!H:H,0)&amp;":J29737"),0)-1+MATCH(O272,Admin!H:H,0),2))</f>
        <v/>
      </c>
    </row>
    <row r="273" spans="14:16">
      <c r="N273" s="59" t="str">
        <f>IF(A273="","",INDEX(Admin!A$1:B$28,MATCH(A273,Admin!B:B,0),1))</f>
        <v/>
      </c>
      <c r="O273" s="59" t="str">
        <f>IF(B273="","",INDEX(Admin!E$1:F$595,MATCH(B273,Admin!F:F,0),1))</f>
        <v/>
      </c>
      <c r="P273" s="59" t="str">
        <f ca="1">IF(C273="","",INDEX(Admin!H$1:J$27510,MATCH(C273,INDIRECT("admin!J"&amp;MATCH(O273,Admin!H:H,0)&amp;":J29737"),0)-1+MATCH(O273,Admin!H:H,0),2))</f>
        <v/>
      </c>
    </row>
    <row r="274" spans="14:16">
      <c r="N274" s="59" t="str">
        <f>IF(A274="","",INDEX(Admin!A$1:B$28,MATCH(A274,Admin!B:B,0),1))</f>
        <v/>
      </c>
      <c r="O274" s="59" t="str">
        <f>IF(B274="","",INDEX(Admin!E$1:F$595,MATCH(B274,Admin!F:F,0),1))</f>
        <v/>
      </c>
      <c r="P274" s="59" t="str">
        <f ca="1">IF(C274="","",INDEX(Admin!H$1:J$27510,MATCH(C274,INDIRECT("admin!J"&amp;MATCH(O274,Admin!H:H,0)&amp;":J29737"),0)-1+MATCH(O274,Admin!H:H,0),2))</f>
        <v/>
      </c>
    </row>
    <row r="275" spans="14:16">
      <c r="N275" s="59" t="str">
        <f>IF(A275="","",INDEX(Admin!A$1:B$28,MATCH(A275,Admin!B:B,0),1))</f>
        <v/>
      </c>
      <c r="O275" s="59" t="str">
        <f>IF(B275="","",INDEX(Admin!E$1:F$595,MATCH(B275,Admin!F:F,0),1))</f>
        <v/>
      </c>
      <c r="P275" s="59" t="str">
        <f ca="1">IF(C275="","",INDEX(Admin!H$1:J$27510,MATCH(C275,INDIRECT("admin!J"&amp;MATCH(O275,Admin!H:H,0)&amp;":J29737"),0)-1+MATCH(O275,Admin!H:H,0),2))</f>
        <v/>
      </c>
    </row>
    <row r="276" spans="14:16">
      <c r="N276" s="59" t="str">
        <f>IF(A276="","",INDEX(Admin!A$1:B$28,MATCH(A276,Admin!B:B,0),1))</f>
        <v/>
      </c>
      <c r="O276" s="59" t="str">
        <f>IF(B276="","",INDEX(Admin!E$1:F$595,MATCH(B276,Admin!F:F,0),1))</f>
        <v/>
      </c>
      <c r="P276" s="59" t="str">
        <f ca="1">IF(C276="","",INDEX(Admin!H$1:J$27510,MATCH(C276,INDIRECT("admin!J"&amp;MATCH(O276,Admin!H:H,0)&amp;":J29737"),0)-1+MATCH(O276,Admin!H:H,0),2))</f>
        <v/>
      </c>
    </row>
    <row r="277" spans="14:16">
      <c r="N277" s="59" t="str">
        <f>IF(A277="","",INDEX(Admin!A$1:B$28,MATCH(A277,Admin!B:B,0),1))</f>
        <v/>
      </c>
      <c r="O277" s="59" t="str">
        <f>IF(B277="","",INDEX(Admin!E$1:F$595,MATCH(B277,Admin!F:F,0),1))</f>
        <v/>
      </c>
      <c r="P277" s="59" t="str">
        <f ca="1">IF(C277="","",INDEX(Admin!H$1:J$27510,MATCH(C277,INDIRECT("admin!J"&amp;MATCH(O277,Admin!H:H,0)&amp;":J29737"),0)-1+MATCH(O277,Admin!H:H,0),2))</f>
        <v/>
      </c>
    </row>
    <row r="278" spans="14:16">
      <c r="N278" s="59" t="str">
        <f>IF(A278="","",INDEX(Admin!A$1:B$28,MATCH(A278,Admin!B:B,0),1))</f>
        <v/>
      </c>
      <c r="O278" s="59" t="str">
        <f>IF(B278="","",INDEX(Admin!E$1:F$595,MATCH(B278,Admin!F:F,0),1))</f>
        <v/>
      </c>
      <c r="P278" s="59" t="str">
        <f ca="1">IF(C278="","",INDEX(Admin!H$1:J$27510,MATCH(C278,INDIRECT("admin!J"&amp;MATCH(O278,Admin!H:H,0)&amp;":J29737"),0)-1+MATCH(O278,Admin!H:H,0),2))</f>
        <v/>
      </c>
    </row>
    <row r="279" spans="14:16">
      <c r="N279" s="59" t="str">
        <f>IF(A279="","",INDEX(Admin!A$1:B$28,MATCH(A279,Admin!B:B,0),1))</f>
        <v/>
      </c>
      <c r="O279" s="59" t="str">
        <f>IF(B279="","",INDEX(Admin!E$1:F$595,MATCH(B279,Admin!F:F,0),1))</f>
        <v/>
      </c>
      <c r="P279" s="59" t="str">
        <f ca="1">IF(C279="","",INDEX(Admin!H$1:J$27510,MATCH(C279,INDIRECT("admin!J"&amp;MATCH(O279,Admin!H:H,0)&amp;":J29737"),0)-1+MATCH(O279,Admin!H:H,0),2))</f>
        <v/>
      </c>
    </row>
    <row r="280" spans="14:16">
      <c r="N280" s="59" t="str">
        <f>IF(A280="","",INDEX(Admin!A$1:B$28,MATCH(A280,Admin!B:B,0),1))</f>
        <v/>
      </c>
      <c r="O280" s="59" t="str">
        <f>IF(B280="","",INDEX(Admin!E$1:F$595,MATCH(B280,Admin!F:F,0),1))</f>
        <v/>
      </c>
      <c r="P280" s="59" t="str">
        <f ca="1">IF(C280="","",INDEX(Admin!H$1:J$27510,MATCH(C280,INDIRECT("admin!J"&amp;MATCH(O280,Admin!H:H,0)&amp;":J29737"),0)-1+MATCH(O280,Admin!H:H,0),2))</f>
        <v/>
      </c>
    </row>
    <row r="281" spans="14:16">
      <c r="N281" s="59" t="str">
        <f>IF(A281="","",INDEX(Admin!A$1:B$28,MATCH(A281,Admin!B:B,0),1))</f>
        <v/>
      </c>
      <c r="O281" s="59" t="str">
        <f>IF(B281="","",INDEX(Admin!E$1:F$595,MATCH(B281,Admin!F:F,0),1))</f>
        <v/>
      </c>
      <c r="P281" s="59" t="str">
        <f ca="1">IF(C281="","",INDEX(Admin!H$1:J$27510,MATCH(C281,INDIRECT("admin!J"&amp;MATCH(O281,Admin!H:H,0)&amp;":J29737"),0)-1+MATCH(O281,Admin!H:H,0),2))</f>
        <v/>
      </c>
    </row>
    <row r="282" spans="14:16">
      <c r="N282" s="59" t="str">
        <f>IF(A282="","",INDEX(Admin!A$1:B$28,MATCH(A282,Admin!B:B,0),1))</f>
        <v/>
      </c>
      <c r="O282" s="59" t="str">
        <f>IF(B282="","",INDEX(Admin!E$1:F$595,MATCH(B282,Admin!F:F,0),1))</f>
        <v/>
      </c>
      <c r="P282" s="59" t="str">
        <f ca="1">IF(C282="","",INDEX(Admin!H$1:J$27510,MATCH(C282,INDIRECT("admin!J"&amp;MATCH(O282,Admin!H:H,0)&amp;":J29737"),0)-1+MATCH(O282,Admin!H:H,0),2))</f>
        <v/>
      </c>
    </row>
    <row r="283" spans="14:16">
      <c r="N283" s="59" t="str">
        <f>IF(A283="","",INDEX(Admin!A$1:B$28,MATCH(A283,Admin!B:B,0),1))</f>
        <v/>
      </c>
      <c r="O283" s="59" t="str">
        <f>IF(B283="","",INDEX(Admin!E$1:F$595,MATCH(B283,Admin!F:F,0),1))</f>
        <v/>
      </c>
      <c r="P283" s="59" t="str">
        <f ca="1">IF(C283="","",INDEX(Admin!H$1:J$27510,MATCH(C283,INDIRECT("admin!J"&amp;MATCH(O283,Admin!H:H,0)&amp;":J29737"),0)-1+MATCH(O283,Admin!H:H,0),2))</f>
        <v/>
      </c>
    </row>
    <row r="284" spans="14:16">
      <c r="N284" s="59" t="str">
        <f>IF(A284="","",INDEX(Admin!A$1:B$28,MATCH(A284,Admin!B:B,0),1))</f>
        <v/>
      </c>
      <c r="O284" s="59" t="str">
        <f>IF(B284="","",INDEX(Admin!E$1:F$595,MATCH(B284,Admin!F:F,0),1))</f>
        <v/>
      </c>
      <c r="P284" s="59" t="str">
        <f ca="1">IF(C284="","",INDEX(Admin!H$1:J$27510,MATCH(C284,INDIRECT("admin!J"&amp;MATCH(O284,Admin!H:H,0)&amp;":J29737"),0)-1+MATCH(O284,Admin!H:H,0),2))</f>
        <v/>
      </c>
    </row>
    <row r="285" spans="14:16">
      <c r="N285" s="59" t="str">
        <f>IF(A285="","",INDEX(Admin!A$1:B$28,MATCH(A285,Admin!B:B,0),1))</f>
        <v/>
      </c>
      <c r="O285" s="59" t="str">
        <f>IF(B285="","",INDEX(Admin!E$1:F$595,MATCH(B285,Admin!F:F,0),1))</f>
        <v/>
      </c>
      <c r="P285" s="59" t="str">
        <f ca="1">IF(C285="","",INDEX(Admin!H$1:J$27510,MATCH(C285,INDIRECT("admin!J"&amp;MATCH(O285,Admin!H:H,0)&amp;":J29737"),0)-1+MATCH(O285,Admin!H:H,0),2))</f>
        <v/>
      </c>
    </row>
    <row r="286" spans="14:16">
      <c r="N286" s="59" t="str">
        <f>IF(A286="","",INDEX(Admin!A$1:B$28,MATCH(A286,Admin!B:B,0),1))</f>
        <v/>
      </c>
      <c r="O286" s="59" t="str">
        <f>IF(B286="","",INDEX(Admin!E$1:F$595,MATCH(B286,Admin!F:F,0),1))</f>
        <v/>
      </c>
      <c r="P286" s="59" t="str">
        <f ca="1">IF(C286="","",INDEX(Admin!H$1:J$27510,MATCH(C286,INDIRECT("admin!J"&amp;MATCH(O286,Admin!H:H,0)&amp;":J29737"),0)-1+MATCH(O286,Admin!H:H,0),2))</f>
        <v/>
      </c>
    </row>
    <row r="287" spans="14:16">
      <c r="N287" s="59" t="str">
        <f>IF(A287="","",INDEX(Admin!A$1:B$28,MATCH(A287,Admin!B:B,0),1))</f>
        <v/>
      </c>
      <c r="O287" s="59" t="str">
        <f>IF(B287="","",INDEX(Admin!E$1:F$595,MATCH(B287,Admin!F:F,0),1))</f>
        <v/>
      </c>
      <c r="P287" s="59" t="str">
        <f ca="1">IF(C287="","",INDEX(Admin!H$1:J$27510,MATCH(C287,INDIRECT("admin!J"&amp;MATCH(O287,Admin!H:H,0)&amp;":J29737"),0)-1+MATCH(O287,Admin!H:H,0),2))</f>
        <v/>
      </c>
    </row>
    <row r="288" spans="14:16">
      <c r="N288" s="59" t="str">
        <f>IF(A288="","",INDEX(Admin!A$1:B$28,MATCH(A288,Admin!B:B,0),1))</f>
        <v/>
      </c>
      <c r="O288" s="59" t="str">
        <f>IF(B288="","",INDEX(Admin!E$1:F$595,MATCH(B288,Admin!F:F,0),1))</f>
        <v/>
      </c>
      <c r="P288" s="59" t="str">
        <f ca="1">IF(C288="","",INDEX(Admin!H$1:J$27510,MATCH(C288,INDIRECT("admin!J"&amp;MATCH(O288,Admin!H:H,0)&amp;":J29737"),0)-1+MATCH(O288,Admin!H:H,0),2))</f>
        <v/>
      </c>
    </row>
    <row r="289" spans="14:16">
      <c r="N289" s="59" t="str">
        <f>IF(A289="","",INDEX(Admin!A$1:B$28,MATCH(A289,Admin!B:B,0),1))</f>
        <v/>
      </c>
      <c r="O289" s="59" t="str">
        <f>IF(B289="","",INDEX(Admin!E$1:F$595,MATCH(B289,Admin!F:F,0),1))</f>
        <v/>
      </c>
      <c r="P289" s="59" t="str">
        <f ca="1">IF(C289="","",INDEX(Admin!H$1:J$27510,MATCH(C289,INDIRECT("admin!J"&amp;MATCH(O289,Admin!H:H,0)&amp;":J29737"),0)-1+MATCH(O289,Admin!H:H,0),2))</f>
        <v/>
      </c>
    </row>
    <row r="290" spans="14:16">
      <c r="N290" s="59" t="str">
        <f>IF(A290="","",INDEX(Admin!A$1:B$28,MATCH(A290,Admin!B:B,0),1))</f>
        <v/>
      </c>
      <c r="O290" s="59" t="str">
        <f>IF(B290="","",INDEX(Admin!E$1:F$595,MATCH(B290,Admin!F:F,0),1))</f>
        <v/>
      </c>
      <c r="P290" s="59" t="str">
        <f ca="1">IF(C290="","",INDEX(Admin!H$1:J$27510,MATCH(C290,INDIRECT("admin!J"&amp;MATCH(O290,Admin!H:H,0)&amp;":J29737"),0)-1+MATCH(O290,Admin!H:H,0),2))</f>
        <v/>
      </c>
    </row>
    <row r="291" spans="14:16">
      <c r="N291" s="59" t="str">
        <f>IF(A291="","",INDEX(Admin!A$1:B$28,MATCH(A291,Admin!B:B,0),1))</f>
        <v/>
      </c>
      <c r="O291" s="59" t="str">
        <f>IF(B291="","",INDEX(Admin!E$1:F$595,MATCH(B291,Admin!F:F,0),1))</f>
        <v/>
      </c>
      <c r="P291" s="59" t="str">
        <f ca="1">IF(C291="","",INDEX(Admin!H$1:J$27510,MATCH(C291,INDIRECT("admin!J"&amp;MATCH(O291,Admin!H:H,0)&amp;":J29737"),0)-1+MATCH(O291,Admin!H:H,0),2))</f>
        <v/>
      </c>
    </row>
    <row r="292" spans="14:16">
      <c r="N292" s="59" t="str">
        <f>IF(A292="","",INDEX(Admin!A$1:B$28,MATCH(A292,Admin!B:B,0),1))</f>
        <v/>
      </c>
      <c r="O292" s="59" t="str">
        <f>IF(B292="","",INDEX(Admin!E$1:F$595,MATCH(B292,Admin!F:F,0),1))</f>
        <v/>
      </c>
      <c r="P292" s="59" t="str">
        <f ca="1">IF(C292="","",INDEX(Admin!H$1:J$27510,MATCH(C292,INDIRECT("admin!J"&amp;MATCH(O292,Admin!H:H,0)&amp;":J29737"),0)-1+MATCH(O292,Admin!H:H,0),2))</f>
        <v/>
      </c>
    </row>
    <row r="293" spans="14:16">
      <c r="N293" s="59" t="str">
        <f>IF(A293="","",INDEX(Admin!A$1:B$28,MATCH(A293,Admin!B:B,0),1))</f>
        <v/>
      </c>
      <c r="O293" s="59" t="str">
        <f>IF(B293="","",INDEX(Admin!E$1:F$595,MATCH(B293,Admin!F:F,0),1))</f>
        <v/>
      </c>
      <c r="P293" s="59" t="str">
        <f ca="1">IF(C293="","",INDEX(Admin!H$1:J$27510,MATCH(C293,INDIRECT("admin!J"&amp;MATCH(O293,Admin!H:H,0)&amp;":J29737"),0)-1+MATCH(O293,Admin!H:H,0),2))</f>
        <v/>
      </c>
    </row>
    <row r="294" spans="14:16">
      <c r="N294" s="59" t="str">
        <f>IF(A294="","",INDEX(Admin!A$1:B$28,MATCH(A294,Admin!B:B,0),1))</f>
        <v/>
      </c>
      <c r="O294" s="59" t="str">
        <f>IF(B294="","",INDEX(Admin!E$1:F$595,MATCH(B294,Admin!F:F,0),1))</f>
        <v/>
      </c>
      <c r="P294" s="59" t="str">
        <f ca="1">IF(C294="","",INDEX(Admin!H$1:J$27510,MATCH(C294,INDIRECT("admin!J"&amp;MATCH(O294,Admin!H:H,0)&amp;":J29737"),0)-1+MATCH(O294,Admin!H:H,0),2))</f>
        <v/>
      </c>
    </row>
    <row r="295" spans="14:16">
      <c r="N295" s="59" t="str">
        <f>IF(A295="","",INDEX(Admin!A$1:B$28,MATCH(A295,Admin!B:B,0),1))</f>
        <v/>
      </c>
      <c r="O295" s="59" t="str">
        <f>IF(B295="","",INDEX(Admin!E$1:F$595,MATCH(B295,Admin!F:F,0),1))</f>
        <v/>
      </c>
      <c r="P295" s="59" t="str">
        <f ca="1">IF(C295="","",INDEX(Admin!H$1:J$27510,MATCH(C295,INDIRECT("admin!J"&amp;MATCH(O295,Admin!H:H,0)&amp;":J29737"),0)-1+MATCH(O295,Admin!H:H,0),2))</f>
        <v/>
      </c>
    </row>
    <row r="296" spans="14:16">
      <c r="N296" s="59" t="str">
        <f>IF(A296="","",INDEX(Admin!A$1:B$28,MATCH(A296,Admin!B:B,0),1))</f>
        <v/>
      </c>
      <c r="O296" s="59" t="str">
        <f>IF(B296="","",INDEX(Admin!E$1:F$595,MATCH(B296,Admin!F:F,0),1))</f>
        <v/>
      </c>
      <c r="P296" s="59" t="str">
        <f ca="1">IF(C296="","",INDEX(Admin!H$1:J$27510,MATCH(C296,INDIRECT("admin!J"&amp;MATCH(O296,Admin!H:H,0)&amp;":J29737"),0)-1+MATCH(O296,Admin!H:H,0),2))</f>
        <v/>
      </c>
    </row>
    <row r="297" spans="14:16">
      <c r="N297" s="59" t="str">
        <f>IF(A297="","",INDEX(Admin!A$1:B$28,MATCH(A297,Admin!B:B,0),1))</f>
        <v/>
      </c>
      <c r="O297" s="59" t="str">
        <f>IF(B297="","",INDEX(Admin!E$1:F$595,MATCH(B297,Admin!F:F,0),1))</f>
        <v/>
      </c>
      <c r="P297" s="59" t="str">
        <f ca="1">IF(C297="","",INDEX(Admin!H$1:J$27510,MATCH(C297,INDIRECT("admin!J"&amp;MATCH(O297,Admin!H:H,0)&amp;":J29737"),0)-1+MATCH(O297,Admin!H:H,0),2))</f>
        <v/>
      </c>
    </row>
    <row r="298" spans="14:16">
      <c r="N298" s="59" t="str">
        <f>IF(A298="","",INDEX(Admin!A$1:B$28,MATCH(A298,Admin!B:B,0),1))</f>
        <v/>
      </c>
      <c r="O298" s="59" t="str">
        <f>IF(B298="","",INDEX(Admin!E$1:F$595,MATCH(B298,Admin!F:F,0),1))</f>
        <v/>
      </c>
      <c r="P298" s="59" t="str">
        <f ca="1">IF(C298="","",INDEX(Admin!H$1:J$27510,MATCH(C298,INDIRECT("admin!J"&amp;MATCH(O298,Admin!H:H,0)&amp;":J29737"),0)-1+MATCH(O298,Admin!H:H,0),2))</f>
        <v/>
      </c>
    </row>
    <row r="299" spans="14:16">
      <c r="N299" s="59" t="str">
        <f>IF(A299="","",INDEX(Admin!A$1:B$28,MATCH(A299,Admin!B:B,0),1))</f>
        <v/>
      </c>
      <c r="O299" s="59" t="str">
        <f>IF(B299="","",INDEX(Admin!E$1:F$595,MATCH(B299,Admin!F:F,0),1))</f>
        <v/>
      </c>
      <c r="P299" s="59" t="str">
        <f ca="1">IF(C299="","",INDEX(Admin!H$1:J$27510,MATCH(C299,INDIRECT("admin!J"&amp;MATCH(O299,Admin!H:H,0)&amp;":J29737"),0)-1+MATCH(O299,Admin!H:H,0),2))</f>
        <v/>
      </c>
    </row>
    <row r="300" spans="14:16">
      <c r="N300" s="59" t="str">
        <f>IF(A300="","",INDEX(Admin!A$1:B$28,MATCH(A300,Admin!B:B,0),1))</f>
        <v/>
      </c>
      <c r="O300" s="59" t="str">
        <f>IF(B300="","",INDEX(Admin!E$1:F$595,MATCH(B300,Admin!F:F,0),1))</f>
        <v/>
      </c>
      <c r="P300" s="59" t="str">
        <f ca="1">IF(C300="","",INDEX(Admin!H$1:J$27510,MATCH(C300,INDIRECT("admin!J"&amp;MATCH(O300,Admin!H:H,0)&amp;":J29737"),0)-1+MATCH(O300,Admin!H:H,0),2))</f>
        <v/>
      </c>
    </row>
    <row r="301" spans="14:16">
      <c r="N301" s="59" t="str">
        <f>IF(A301="","",INDEX(Admin!A$1:B$28,MATCH(A301,Admin!B:B,0),1))</f>
        <v/>
      </c>
      <c r="O301" s="59" t="str">
        <f>IF(B301="","",INDEX(Admin!E$1:F$595,MATCH(B301,Admin!F:F,0),1))</f>
        <v/>
      </c>
      <c r="P301" s="59" t="str">
        <f ca="1">IF(C301="","",INDEX(Admin!H$1:J$27510,MATCH(C301,INDIRECT("admin!J"&amp;MATCH(O301,Admin!H:H,0)&amp;":J29737"),0)-1+MATCH(O301,Admin!H:H,0),2))</f>
        <v/>
      </c>
    </row>
    <row r="302" spans="14:16">
      <c r="N302" s="59" t="str">
        <f>IF(A302="","",INDEX(Admin!A$1:B$28,MATCH(A302,Admin!B:B,0),1))</f>
        <v/>
      </c>
      <c r="O302" s="59" t="str">
        <f>IF(B302="","",INDEX(Admin!E$1:F$595,MATCH(B302,Admin!F:F,0),1))</f>
        <v/>
      </c>
      <c r="P302" s="59" t="str">
        <f ca="1">IF(C302="","",INDEX(Admin!H$1:J$27510,MATCH(C302,INDIRECT("admin!J"&amp;MATCH(O302,Admin!H:H,0)&amp;":J29737"),0)-1+MATCH(O302,Admin!H:H,0),2))</f>
        <v/>
      </c>
    </row>
    <row r="303" spans="14:16">
      <c r="N303" s="59" t="str">
        <f>IF(A303="","",INDEX(Admin!A$1:B$28,MATCH(A303,Admin!B:B,0),1))</f>
        <v/>
      </c>
      <c r="O303" s="59" t="str">
        <f>IF(B303="","",INDEX(Admin!E$1:F$595,MATCH(B303,Admin!F:F,0),1))</f>
        <v/>
      </c>
      <c r="P303" s="59" t="str">
        <f ca="1">IF(C303="","",INDEX(Admin!H$1:J$27510,MATCH(C303,INDIRECT("admin!J"&amp;MATCH(O303,Admin!H:H,0)&amp;":J29737"),0)-1+MATCH(O303,Admin!H:H,0),2))</f>
        <v/>
      </c>
    </row>
    <row r="304" spans="14:16">
      <c r="N304" s="59" t="str">
        <f>IF(A304="","",INDEX(Admin!A$1:B$28,MATCH(A304,Admin!B:B,0),1))</f>
        <v/>
      </c>
      <c r="O304" s="59" t="str">
        <f>IF(B304="","",INDEX(Admin!E$1:F$595,MATCH(B304,Admin!F:F,0),1))</f>
        <v/>
      </c>
      <c r="P304" s="59" t="str">
        <f ca="1">IF(C304="","",INDEX(Admin!H$1:J$27510,MATCH(C304,INDIRECT("admin!J"&amp;MATCH(O304,Admin!H:H,0)&amp;":J29737"),0)-1+MATCH(O304,Admin!H:H,0),2))</f>
        <v/>
      </c>
    </row>
    <row r="305" spans="14:16">
      <c r="N305" s="59" t="str">
        <f>IF(A305="","",INDEX(Admin!A$1:B$28,MATCH(A305,Admin!B:B,0),1))</f>
        <v/>
      </c>
      <c r="O305" s="59" t="str">
        <f>IF(B305="","",INDEX(Admin!E$1:F$595,MATCH(B305,Admin!F:F,0),1))</f>
        <v/>
      </c>
      <c r="P305" s="59" t="str">
        <f ca="1">IF(C305="","",INDEX(Admin!H$1:J$27510,MATCH(C305,INDIRECT("admin!J"&amp;MATCH(O305,Admin!H:H,0)&amp;":J29737"),0)-1+MATCH(O305,Admin!H:H,0),2))</f>
        <v/>
      </c>
    </row>
    <row r="306" spans="14:16">
      <c r="N306" s="59" t="str">
        <f>IF(A306="","",INDEX(Admin!A$1:B$28,MATCH(A306,Admin!B:B,0),1))</f>
        <v/>
      </c>
      <c r="O306" s="59" t="str">
        <f>IF(B306="","",INDEX(Admin!E$1:F$595,MATCH(B306,Admin!F:F,0),1))</f>
        <v/>
      </c>
      <c r="P306" s="59" t="str">
        <f ca="1">IF(C306="","",INDEX(Admin!H$1:J$27510,MATCH(C306,INDIRECT("admin!J"&amp;MATCH(O306,Admin!H:H,0)&amp;":J29737"),0)-1+MATCH(O306,Admin!H:H,0),2))</f>
        <v/>
      </c>
    </row>
    <row r="307" spans="14:16">
      <c r="N307" s="59" t="str">
        <f>IF(A307="","",INDEX(Admin!A$1:B$28,MATCH(A307,Admin!B:B,0),1))</f>
        <v/>
      </c>
      <c r="O307" s="59" t="str">
        <f>IF(B307="","",INDEX(Admin!E$1:F$595,MATCH(B307,Admin!F:F,0),1))</f>
        <v/>
      </c>
      <c r="P307" s="59" t="str">
        <f ca="1">IF(C307="","",INDEX(Admin!H$1:J$27510,MATCH(C307,INDIRECT("admin!J"&amp;MATCH(O307,Admin!H:H,0)&amp;":J29737"),0)-1+MATCH(O307,Admin!H:H,0),2))</f>
        <v/>
      </c>
    </row>
    <row r="308" spans="14:16">
      <c r="N308" s="59" t="str">
        <f>IF(A308="","",INDEX(Admin!A$1:B$28,MATCH(A308,Admin!B:B,0),1))</f>
        <v/>
      </c>
      <c r="O308" s="59" t="str">
        <f>IF(B308="","",INDEX(Admin!E$1:F$595,MATCH(B308,Admin!F:F,0),1))</f>
        <v/>
      </c>
      <c r="P308" s="59" t="str">
        <f ca="1">IF(C308="","",INDEX(Admin!H$1:J$27510,MATCH(C308,INDIRECT("admin!J"&amp;MATCH(O308,Admin!H:H,0)&amp;":J29737"),0)-1+MATCH(O308,Admin!H:H,0),2))</f>
        <v/>
      </c>
    </row>
    <row r="309" spans="14:16">
      <c r="N309" s="59" t="str">
        <f>IF(A309="","",INDEX(Admin!A$1:B$28,MATCH(A309,Admin!B:B,0),1))</f>
        <v/>
      </c>
      <c r="O309" s="59" t="str">
        <f>IF(B309="","",INDEX(Admin!E$1:F$595,MATCH(B309,Admin!F:F,0),1))</f>
        <v/>
      </c>
      <c r="P309" s="59" t="str">
        <f ca="1">IF(C309="","",INDEX(Admin!H$1:J$27510,MATCH(C309,INDIRECT("admin!J"&amp;MATCH(O309,Admin!H:H,0)&amp;":J29737"),0)-1+MATCH(O309,Admin!H:H,0),2))</f>
        <v/>
      </c>
    </row>
    <row r="310" spans="14:16">
      <c r="N310" s="59" t="str">
        <f>IF(A310="","",INDEX(Admin!A$1:B$28,MATCH(A310,Admin!B:B,0),1))</f>
        <v/>
      </c>
      <c r="O310" s="59" t="str">
        <f>IF(B310="","",INDEX(Admin!E$1:F$595,MATCH(B310,Admin!F:F,0),1))</f>
        <v/>
      </c>
      <c r="P310" s="59" t="str">
        <f ca="1">IF(C310="","",INDEX(Admin!H$1:J$27510,MATCH(C310,INDIRECT("admin!J"&amp;MATCH(O310,Admin!H:H,0)&amp;":J29737"),0)-1+MATCH(O310,Admin!H:H,0),2))</f>
        <v/>
      </c>
    </row>
    <row r="311" spans="14:16">
      <c r="N311" s="59" t="str">
        <f>IF(A311="","",INDEX(Admin!A$1:B$28,MATCH(A311,Admin!B:B,0),1))</f>
        <v/>
      </c>
      <c r="O311" s="59" t="str">
        <f>IF(B311="","",INDEX(Admin!E$1:F$595,MATCH(B311,Admin!F:F,0),1))</f>
        <v/>
      </c>
      <c r="P311" s="59" t="str">
        <f ca="1">IF(C311="","",INDEX(Admin!H$1:J$27510,MATCH(C311,INDIRECT("admin!J"&amp;MATCH(O311,Admin!H:H,0)&amp;":J29737"),0)-1+MATCH(O311,Admin!H:H,0),2))</f>
        <v/>
      </c>
    </row>
    <row r="312" spans="14:16">
      <c r="N312" s="59" t="str">
        <f>IF(A312="","",INDEX(Admin!A$1:B$28,MATCH(A312,Admin!B:B,0),1))</f>
        <v/>
      </c>
      <c r="O312" s="59" t="str">
        <f>IF(B312="","",INDEX(Admin!E$1:F$595,MATCH(B312,Admin!F:F,0),1))</f>
        <v/>
      </c>
      <c r="P312" s="59" t="str">
        <f ca="1">IF(C312="","",INDEX(Admin!H$1:J$27510,MATCH(C312,INDIRECT("admin!J"&amp;MATCH(O312,Admin!H:H,0)&amp;":J29737"),0)-1+MATCH(O312,Admin!H:H,0),2))</f>
        <v/>
      </c>
    </row>
    <row r="313" spans="14:16">
      <c r="N313" s="59" t="str">
        <f>IF(A313="","",INDEX(Admin!A$1:B$28,MATCH(A313,Admin!B:B,0),1))</f>
        <v/>
      </c>
      <c r="O313" s="59" t="str">
        <f>IF(B313="","",INDEX(Admin!E$1:F$595,MATCH(B313,Admin!F:F,0),1))</f>
        <v/>
      </c>
      <c r="P313" s="59" t="str">
        <f ca="1">IF(C313="","",INDEX(Admin!H$1:J$27510,MATCH(C313,INDIRECT("admin!J"&amp;MATCH(O313,Admin!H:H,0)&amp;":J29737"),0)-1+MATCH(O313,Admin!H:H,0),2))</f>
        <v/>
      </c>
    </row>
    <row r="314" spans="14:16">
      <c r="N314" s="59" t="str">
        <f>IF(A314="","",INDEX(Admin!A$1:B$28,MATCH(A314,Admin!B:B,0),1))</f>
        <v/>
      </c>
      <c r="O314" s="59" t="str">
        <f>IF(B314="","",INDEX(Admin!E$1:F$595,MATCH(B314,Admin!F:F,0),1))</f>
        <v/>
      </c>
      <c r="P314" s="59" t="str">
        <f ca="1">IF(C314="","",INDEX(Admin!H$1:J$27510,MATCH(C314,INDIRECT("admin!J"&amp;MATCH(O314,Admin!H:H,0)&amp;":J29737"),0)-1+MATCH(O314,Admin!H:H,0),2))</f>
        <v/>
      </c>
    </row>
    <row r="315" spans="14:16">
      <c r="N315" s="59" t="str">
        <f>IF(A315="","",INDEX(Admin!A$1:B$28,MATCH(A315,Admin!B:B,0),1))</f>
        <v/>
      </c>
      <c r="O315" s="59" t="str">
        <f>IF(B315="","",INDEX(Admin!E$1:F$595,MATCH(B315,Admin!F:F,0),1))</f>
        <v/>
      </c>
      <c r="P315" s="59" t="str">
        <f ca="1">IF(C315="","",INDEX(Admin!H$1:J$27510,MATCH(C315,INDIRECT("admin!J"&amp;MATCH(O315,Admin!H:H,0)&amp;":J29737"),0)-1+MATCH(O315,Admin!H:H,0),2))</f>
        <v/>
      </c>
    </row>
    <row r="316" spans="14:16">
      <c r="N316" s="59" t="str">
        <f>IF(A316="","",INDEX(Admin!A$1:B$28,MATCH(A316,Admin!B:B,0),1))</f>
        <v/>
      </c>
      <c r="O316" s="59" t="str">
        <f>IF(B316="","",INDEX(Admin!E$1:F$595,MATCH(B316,Admin!F:F,0),1))</f>
        <v/>
      </c>
      <c r="P316" s="59" t="str">
        <f ca="1">IF(C316="","",INDEX(Admin!H$1:J$27510,MATCH(C316,INDIRECT("admin!J"&amp;MATCH(O316,Admin!H:H,0)&amp;":J29737"),0)-1+MATCH(O316,Admin!H:H,0),2))</f>
        <v/>
      </c>
    </row>
    <row r="317" spans="14:16">
      <c r="N317" s="59" t="str">
        <f>IF(A317="","",INDEX(Admin!A$1:B$28,MATCH(A317,Admin!B:B,0),1))</f>
        <v/>
      </c>
      <c r="O317" s="59" t="str">
        <f>IF(B317="","",INDEX(Admin!E$1:F$595,MATCH(B317,Admin!F:F,0),1))</f>
        <v/>
      </c>
      <c r="P317" s="59" t="str">
        <f ca="1">IF(C317="","",INDEX(Admin!H$1:J$27510,MATCH(C317,INDIRECT("admin!J"&amp;MATCH(O317,Admin!H:H,0)&amp;":J29737"),0)-1+MATCH(O317,Admin!H:H,0),2))</f>
        <v/>
      </c>
    </row>
    <row r="318" spans="14:16">
      <c r="N318" s="59" t="str">
        <f>IF(A318="","",INDEX(Admin!A$1:B$28,MATCH(A318,Admin!B:B,0),1))</f>
        <v/>
      </c>
      <c r="O318" s="59" t="str">
        <f>IF(B318="","",INDEX(Admin!E$1:F$595,MATCH(B318,Admin!F:F,0),1))</f>
        <v/>
      </c>
      <c r="P318" s="59" t="str">
        <f ca="1">IF(C318="","",INDEX(Admin!H$1:J$27510,MATCH(C318,INDIRECT("admin!J"&amp;MATCH(O318,Admin!H:H,0)&amp;":J29737"),0)-1+MATCH(O318,Admin!H:H,0),2))</f>
        <v/>
      </c>
    </row>
    <row r="319" spans="14:16">
      <c r="N319" s="59" t="str">
        <f>IF(A319="","",INDEX(Admin!A$1:B$28,MATCH(A319,Admin!B:B,0),1))</f>
        <v/>
      </c>
      <c r="O319" s="59" t="str">
        <f>IF(B319="","",INDEX(Admin!E$1:F$595,MATCH(B319,Admin!F:F,0),1))</f>
        <v/>
      </c>
      <c r="P319" s="59" t="str">
        <f ca="1">IF(C319="","",INDEX(Admin!H$1:J$27510,MATCH(C319,INDIRECT("admin!J"&amp;MATCH(O319,Admin!H:H,0)&amp;":J29737"),0)-1+MATCH(O319,Admin!H:H,0),2))</f>
        <v/>
      </c>
    </row>
    <row r="320" spans="14:16">
      <c r="N320" s="59" t="str">
        <f>IF(A320="","",INDEX(Admin!A$1:B$28,MATCH(A320,Admin!B:B,0),1))</f>
        <v/>
      </c>
      <c r="O320" s="59" t="str">
        <f>IF(B320="","",INDEX(Admin!E$1:F$595,MATCH(B320,Admin!F:F,0),1))</f>
        <v/>
      </c>
      <c r="P320" s="59" t="str">
        <f ca="1">IF(C320="","",INDEX(Admin!H$1:J$27510,MATCH(C320,INDIRECT("admin!J"&amp;MATCH(O320,Admin!H:H,0)&amp;":J29737"),0)-1+MATCH(O320,Admin!H:H,0),2))</f>
        <v/>
      </c>
    </row>
    <row r="321" spans="14:16">
      <c r="N321" s="59" t="str">
        <f>IF(A321="","",INDEX(Admin!A$1:B$28,MATCH(A321,Admin!B:B,0),1))</f>
        <v/>
      </c>
      <c r="O321" s="59" t="str">
        <f>IF(B321="","",INDEX(Admin!E$1:F$595,MATCH(B321,Admin!F:F,0),1))</f>
        <v/>
      </c>
      <c r="P321" s="59" t="str">
        <f ca="1">IF(C321="","",INDEX(Admin!H$1:J$27510,MATCH(C321,INDIRECT("admin!J"&amp;MATCH(O321,Admin!H:H,0)&amp;":J29737"),0)-1+MATCH(O321,Admin!H:H,0),2))</f>
        <v/>
      </c>
    </row>
    <row r="322" spans="14:16">
      <c r="N322" s="59" t="str">
        <f>IF(A322="","",INDEX(Admin!A$1:B$28,MATCH(A322,Admin!B:B,0),1))</f>
        <v/>
      </c>
      <c r="O322" s="59" t="str">
        <f>IF(B322="","",INDEX(Admin!E$1:F$595,MATCH(B322,Admin!F:F,0),1))</f>
        <v/>
      </c>
      <c r="P322" s="59" t="str">
        <f ca="1">IF(C322="","",INDEX(Admin!H$1:J$27510,MATCH(C322,INDIRECT("admin!J"&amp;MATCH(O322,Admin!H:H,0)&amp;":J29737"),0)-1+MATCH(O322,Admin!H:H,0),2))</f>
        <v/>
      </c>
    </row>
    <row r="323" spans="14:16">
      <c r="N323" s="59" t="str">
        <f>IF(A323="","",INDEX(Admin!A$1:B$28,MATCH(A323,Admin!B:B,0),1))</f>
        <v/>
      </c>
      <c r="O323" s="59" t="str">
        <f>IF(B323="","",INDEX(Admin!E$1:F$595,MATCH(B323,Admin!F:F,0),1))</f>
        <v/>
      </c>
      <c r="P323" s="59" t="str">
        <f ca="1">IF(C323="","",INDEX(Admin!H$1:J$27510,MATCH(C323,INDIRECT("admin!J"&amp;MATCH(O323,Admin!H:H,0)&amp;":J29737"),0)-1+MATCH(O323,Admin!H:H,0),2))</f>
        <v/>
      </c>
    </row>
    <row r="324" spans="14:16">
      <c r="N324" s="59" t="str">
        <f>IF(A324="","",INDEX(Admin!A$1:B$28,MATCH(A324,Admin!B:B,0),1))</f>
        <v/>
      </c>
      <c r="O324" s="59" t="str">
        <f>IF(B324="","",INDEX(Admin!E$1:F$595,MATCH(B324,Admin!F:F,0),1))</f>
        <v/>
      </c>
      <c r="P324" s="59" t="str">
        <f ca="1">IF(C324="","",INDEX(Admin!H$1:J$27510,MATCH(C324,INDIRECT("admin!J"&amp;MATCH(O324,Admin!H:H,0)&amp;":J29737"),0)-1+MATCH(O324,Admin!H:H,0),2))</f>
        <v/>
      </c>
    </row>
    <row r="325" spans="14:16">
      <c r="N325" s="59" t="str">
        <f>IF(A325="","",INDEX(Admin!A$1:B$28,MATCH(A325,Admin!B:B,0),1))</f>
        <v/>
      </c>
      <c r="O325" s="59" t="str">
        <f>IF(B325="","",INDEX(Admin!E$1:F$595,MATCH(B325,Admin!F:F,0),1))</f>
        <v/>
      </c>
      <c r="P325" s="59" t="str">
        <f ca="1">IF(C325="","",INDEX(Admin!H$1:J$27510,MATCH(C325,INDIRECT("admin!J"&amp;MATCH(O325,Admin!H:H,0)&amp;":J29737"),0)-1+MATCH(O325,Admin!H:H,0),2))</f>
        <v/>
      </c>
    </row>
    <row r="326" spans="14:16">
      <c r="N326" s="59" t="str">
        <f>IF(A326="","",INDEX(Admin!A$1:B$28,MATCH(A326,Admin!B:B,0),1))</f>
        <v/>
      </c>
      <c r="O326" s="59" t="str">
        <f>IF(B326="","",INDEX(Admin!E$1:F$595,MATCH(B326,Admin!F:F,0),1))</f>
        <v/>
      </c>
      <c r="P326" s="59" t="str">
        <f ca="1">IF(C326="","",INDEX(Admin!H$1:J$27510,MATCH(C326,INDIRECT("admin!J"&amp;MATCH(O326,Admin!H:H,0)&amp;":J29737"),0)-1+MATCH(O326,Admin!H:H,0),2))</f>
        <v/>
      </c>
    </row>
    <row r="327" spans="14:16">
      <c r="N327" s="59" t="str">
        <f>IF(A327="","",INDEX(Admin!A$1:B$28,MATCH(A327,Admin!B:B,0),1))</f>
        <v/>
      </c>
      <c r="O327" s="59" t="str">
        <f>IF(B327="","",INDEX(Admin!E$1:F$595,MATCH(B327,Admin!F:F,0),1))</f>
        <v/>
      </c>
      <c r="P327" s="59" t="str">
        <f ca="1">IF(C327="","",INDEX(Admin!H$1:J$27510,MATCH(C327,INDIRECT("admin!J"&amp;MATCH(O327,Admin!H:H,0)&amp;":J29737"),0)-1+MATCH(O327,Admin!H:H,0),2))</f>
        <v/>
      </c>
    </row>
    <row r="328" spans="14:16">
      <c r="N328" s="59" t="str">
        <f>IF(A328="","",INDEX(Admin!A$1:B$28,MATCH(A328,Admin!B:B,0),1))</f>
        <v/>
      </c>
      <c r="O328" s="59" t="str">
        <f>IF(B328="","",INDEX(Admin!E$1:F$595,MATCH(B328,Admin!F:F,0),1))</f>
        <v/>
      </c>
      <c r="P328" s="59" t="str">
        <f ca="1">IF(C328="","",INDEX(Admin!H$1:J$27510,MATCH(C328,INDIRECT("admin!J"&amp;MATCH(O328,Admin!H:H,0)&amp;":J29737"),0)-1+MATCH(O328,Admin!H:H,0),2))</f>
        <v/>
      </c>
    </row>
    <row r="329" spans="14:16">
      <c r="N329" s="59" t="str">
        <f>IF(A329="","",INDEX(Admin!A$1:B$28,MATCH(A329,Admin!B:B,0),1))</f>
        <v/>
      </c>
      <c r="O329" s="59" t="str">
        <f>IF(B329="","",INDEX(Admin!E$1:F$595,MATCH(B329,Admin!F:F,0),1))</f>
        <v/>
      </c>
      <c r="P329" s="59" t="str">
        <f ca="1">IF(C329="","",INDEX(Admin!H$1:J$27510,MATCH(C329,INDIRECT("admin!J"&amp;MATCH(O329,Admin!H:H,0)&amp;":J29737"),0)-1+MATCH(O329,Admin!H:H,0),2))</f>
        <v/>
      </c>
    </row>
    <row r="330" spans="14:16">
      <c r="N330" s="59" t="str">
        <f>IF(A330="","",INDEX(Admin!A$1:B$28,MATCH(A330,Admin!B:B,0),1))</f>
        <v/>
      </c>
      <c r="O330" s="59" t="str">
        <f>IF(B330="","",INDEX(Admin!E$1:F$595,MATCH(B330,Admin!F:F,0),1))</f>
        <v/>
      </c>
      <c r="P330" s="59" t="str">
        <f ca="1">IF(C330="","",INDEX(Admin!H$1:J$27510,MATCH(C330,INDIRECT("admin!J"&amp;MATCH(O330,Admin!H:H,0)&amp;":J29737"),0)-1+MATCH(O330,Admin!H:H,0),2))</f>
        <v/>
      </c>
    </row>
    <row r="331" spans="14:16">
      <c r="N331" s="59" t="str">
        <f>IF(A331="","",INDEX(Admin!A$1:B$28,MATCH(A331,Admin!B:B,0),1))</f>
        <v/>
      </c>
      <c r="O331" s="59" t="str">
        <f>IF(B331="","",INDEX(Admin!E$1:F$595,MATCH(B331,Admin!F:F,0),1))</f>
        <v/>
      </c>
      <c r="P331" s="59" t="str">
        <f ca="1">IF(C331="","",INDEX(Admin!H$1:J$27510,MATCH(C331,INDIRECT("admin!J"&amp;MATCH(O331,Admin!H:H,0)&amp;":J29737"),0)-1+MATCH(O331,Admin!H:H,0),2))</f>
        <v/>
      </c>
    </row>
    <row r="332" spans="14:16">
      <c r="N332" s="59" t="str">
        <f>IF(A332="","",INDEX(Admin!A$1:B$28,MATCH(A332,Admin!B:B,0),1))</f>
        <v/>
      </c>
      <c r="O332" s="59" t="str">
        <f>IF(B332="","",INDEX(Admin!E$1:F$595,MATCH(B332,Admin!F:F,0),1))</f>
        <v/>
      </c>
      <c r="P332" s="59" t="str">
        <f ca="1">IF(C332="","",INDEX(Admin!H$1:J$27510,MATCH(C332,INDIRECT("admin!J"&amp;MATCH(O332,Admin!H:H,0)&amp;":J29737"),0)-1+MATCH(O332,Admin!H:H,0),2))</f>
        <v/>
      </c>
    </row>
    <row r="333" spans="14:16">
      <c r="N333" s="59" t="str">
        <f>IF(A333="","",INDEX(Admin!A$1:B$28,MATCH(A333,Admin!B:B,0),1))</f>
        <v/>
      </c>
      <c r="O333" s="59" t="str">
        <f>IF(B333="","",INDEX(Admin!E$1:F$595,MATCH(B333,Admin!F:F,0),1))</f>
        <v/>
      </c>
      <c r="P333" s="59" t="str">
        <f ca="1">IF(C333="","",INDEX(Admin!H$1:J$27510,MATCH(C333,INDIRECT("admin!J"&amp;MATCH(O333,Admin!H:H,0)&amp;":J29737"),0)-1+MATCH(O333,Admin!H:H,0),2))</f>
        <v/>
      </c>
    </row>
    <row r="334" spans="14:16">
      <c r="N334" s="59" t="str">
        <f>IF(A334="","",INDEX(Admin!A$1:B$28,MATCH(A334,Admin!B:B,0),1))</f>
        <v/>
      </c>
      <c r="O334" s="59" t="str">
        <f>IF(B334="","",INDEX(Admin!E$1:F$595,MATCH(B334,Admin!F:F,0),1))</f>
        <v/>
      </c>
      <c r="P334" s="59" t="str">
        <f ca="1">IF(C334="","",INDEX(Admin!H$1:J$27510,MATCH(C334,INDIRECT("admin!J"&amp;MATCH(O334,Admin!H:H,0)&amp;":J29737"),0)-1+MATCH(O334,Admin!H:H,0),2))</f>
        <v/>
      </c>
    </row>
    <row r="335" spans="14:16">
      <c r="N335" s="59" t="str">
        <f>IF(A335="","",INDEX(Admin!A$1:B$28,MATCH(A335,Admin!B:B,0),1))</f>
        <v/>
      </c>
      <c r="O335" s="59" t="str">
        <f>IF(B335="","",INDEX(Admin!E$1:F$595,MATCH(B335,Admin!F:F,0),1))</f>
        <v/>
      </c>
      <c r="P335" s="59" t="str">
        <f ca="1">IF(C335="","",INDEX(Admin!H$1:J$27510,MATCH(C335,INDIRECT("admin!J"&amp;MATCH(O335,Admin!H:H,0)&amp;":J29737"),0)-1+MATCH(O335,Admin!H:H,0),2))</f>
        <v/>
      </c>
    </row>
    <row r="336" spans="14:16">
      <c r="N336" s="59" t="str">
        <f>IF(A336="","",INDEX(Admin!A$1:B$28,MATCH(A336,Admin!B:B,0),1))</f>
        <v/>
      </c>
      <c r="O336" s="59" t="str">
        <f>IF(B336="","",INDEX(Admin!E$1:F$595,MATCH(B336,Admin!F:F,0),1))</f>
        <v/>
      </c>
      <c r="P336" s="59" t="str">
        <f ca="1">IF(C336="","",INDEX(Admin!H$1:J$27510,MATCH(C336,INDIRECT("admin!J"&amp;MATCH(O336,Admin!H:H,0)&amp;":J29737"),0)-1+MATCH(O336,Admin!H:H,0),2))</f>
        <v/>
      </c>
    </row>
    <row r="337" spans="14:16">
      <c r="N337" s="59" t="str">
        <f>IF(A337="","",INDEX(Admin!A$1:B$28,MATCH(A337,Admin!B:B,0),1))</f>
        <v/>
      </c>
      <c r="O337" s="59" t="str">
        <f>IF(B337="","",INDEX(Admin!E$1:F$595,MATCH(B337,Admin!F:F,0),1))</f>
        <v/>
      </c>
      <c r="P337" s="59" t="str">
        <f ca="1">IF(C337="","",INDEX(Admin!H$1:J$27510,MATCH(C337,INDIRECT("admin!J"&amp;MATCH(O337,Admin!H:H,0)&amp;":J29737"),0)-1+MATCH(O337,Admin!H:H,0),2))</f>
        <v/>
      </c>
    </row>
    <row r="338" spans="14:16">
      <c r="N338" s="59" t="str">
        <f>IF(A338="","",INDEX(Admin!A$1:B$28,MATCH(A338,Admin!B:B,0),1))</f>
        <v/>
      </c>
      <c r="O338" s="59" t="str">
        <f>IF(B338="","",INDEX(Admin!E$1:F$595,MATCH(B338,Admin!F:F,0),1))</f>
        <v/>
      </c>
      <c r="P338" s="59" t="str">
        <f ca="1">IF(C338="","",INDEX(Admin!H$1:J$27510,MATCH(C338,INDIRECT("admin!J"&amp;MATCH(O338,Admin!H:H,0)&amp;":J29737"),0)-1+MATCH(O338,Admin!H:H,0),2))</f>
        <v/>
      </c>
    </row>
    <row r="339" spans="14:16">
      <c r="N339" s="59" t="str">
        <f>IF(A339="","",INDEX(Admin!A$1:B$28,MATCH(A339,Admin!B:B,0),1))</f>
        <v/>
      </c>
      <c r="O339" s="59" t="str">
        <f>IF(B339="","",INDEX(Admin!E$1:F$595,MATCH(B339,Admin!F:F,0),1))</f>
        <v/>
      </c>
      <c r="P339" s="59" t="str">
        <f ca="1">IF(C339="","",INDEX(Admin!H$1:J$27510,MATCH(C339,INDIRECT("admin!J"&amp;MATCH(O339,Admin!H:H,0)&amp;":J29737"),0)-1+MATCH(O339,Admin!H:H,0),2))</f>
        <v/>
      </c>
    </row>
    <row r="340" spans="14:16">
      <c r="N340" s="59" t="str">
        <f>IF(A340="","",INDEX(Admin!A$1:B$28,MATCH(A340,Admin!B:B,0),1))</f>
        <v/>
      </c>
      <c r="O340" s="59" t="str">
        <f>IF(B340="","",INDEX(Admin!E$1:F$595,MATCH(B340,Admin!F:F,0),1))</f>
        <v/>
      </c>
      <c r="P340" s="59" t="str">
        <f ca="1">IF(C340="","",INDEX(Admin!H$1:J$27510,MATCH(C340,INDIRECT("admin!J"&amp;MATCH(O340,Admin!H:H,0)&amp;":J29737"),0)-1+MATCH(O340,Admin!H:H,0),2))</f>
        <v/>
      </c>
    </row>
    <row r="341" spans="14:16">
      <c r="N341" s="59" t="str">
        <f>IF(A341="","",INDEX(Admin!A$1:B$28,MATCH(A341,Admin!B:B,0),1))</f>
        <v/>
      </c>
      <c r="O341" s="59" t="str">
        <f>IF(B341="","",INDEX(Admin!E$1:F$595,MATCH(B341,Admin!F:F,0),1))</f>
        <v/>
      </c>
      <c r="P341" s="59" t="str">
        <f ca="1">IF(C341="","",INDEX(Admin!H$1:J$27510,MATCH(C341,INDIRECT("admin!J"&amp;MATCH(O341,Admin!H:H,0)&amp;":J29737"),0)-1+MATCH(O341,Admin!H:H,0),2))</f>
        <v/>
      </c>
    </row>
    <row r="342" spans="14:16">
      <c r="N342" s="59" t="str">
        <f>IF(A342="","",INDEX(Admin!A$1:B$28,MATCH(A342,Admin!B:B,0),1))</f>
        <v/>
      </c>
      <c r="O342" s="59" t="str">
        <f>IF(B342="","",INDEX(Admin!E$1:F$595,MATCH(B342,Admin!F:F,0),1))</f>
        <v/>
      </c>
      <c r="P342" s="59" t="str">
        <f ca="1">IF(C342="","",INDEX(Admin!H$1:J$27510,MATCH(C342,INDIRECT("admin!J"&amp;MATCH(O342,Admin!H:H,0)&amp;":J29737"),0)-1+MATCH(O342,Admin!H:H,0),2))</f>
        <v/>
      </c>
    </row>
    <row r="343" spans="14:16">
      <c r="N343" s="59" t="str">
        <f>IF(A343="","",INDEX(Admin!A$1:B$28,MATCH(A343,Admin!B:B,0),1))</f>
        <v/>
      </c>
      <c r="O343" s="59" t="str">
        <f>IF(B343="","",INDEX(Admin!E$1:F$595,MATCH(B343,Admin!F:F,0),1))</f>
        <v/>
      </c>
      <c r="P343" s="59" t="str">
        <f ca="1">IF(C343="","",INDEX(Admin!H$1:J$27510,MATCH(C343,INDIRECT("admin!J"&amp;MATCH(O343,Admin!H:H,0)&amp;":J29737"),0)-1+MATCH(O343,Admin!H:H,0),2))</f>
        <v/>
      </c>
    </row>
    <row r="344" spans="14:16">
      <c r="N344" s="59" t="str">
        <f>IF(A344="","",INDEX(Admin!A$1:B$28,MATCH(A344,Admin!B:B,0),1))</f>
        <v/>
      </c>
      <c r="O344" s="59" t="str">
        <f>IF(B344="","",INDEX(Admin!E$1:F$595,MATCH(B344,Admin!F:F,0),1))</f>
        <v/>
      </c>
      <c r="P344" s="59" t="str">
        <f ca="1">IF(C344="","",INDEX(Admin!H$1:J$27510,MATCH(C344,INDIRECT("admin!J"&amp;MATCH(O344,Admin!H:H,0)&amp;":J29737"),0)-1+MATCH(O344,Admin!H:H,0),2))</f>
        <v/>
      </c>
    </row>
    <row r="345" spans="14:16">
      <c r="N345" s="59" t="str">
        <f>IF(A345="","",INDEX(Admin!A$1:B$28,MATCH(A345,Admin!B:B,0),1))</f>
        <v/>
      </c>
      <c r="O345" s="59" t="str">
        <f>IF(B345="","",INDEX(Admin!E$1:F$595,MATCH(B345,Admin!F:F,0),1))</f>
        <v/>
      </c>
      <c r="P345" s="59" t="str">
        <f ca="1">IF(C345="","",INDEX(Admin!H$1:J$27510,MATCH(C345,INDIRECT("admin!J"&amp;MATCH(O345,Admin!H:H,0)&amp;":J29737"),0)-1+MATCH(O345,Admin!H:H,0),2))</f>
        <v/>
      </c>
    </row>
    <row r="346" spans="14:16">
      <c r="N346" s="59" t="str">
        <f>IF(A346="","",INDEX(Admin!A$1:B$28,MATCH(A346,Admin!B:B,0),1))</f>
        <v/>
      </c>
      <c r="O346" s="59" t="str">
        <f>IF(B346="","",INDEX(Admin!E$1:F$595,MATCH(B346,Admin!F:F,0),1))</f>
        <v/>
      </c>
      <c r="P346" s="59" t="str">
        <f ca="1">IF(C346="","",INDEX(Admin!H$1:J$27510,MATCH(C346,INDIRECT("admin!J"&amp;MATCH(O346,Admin!H:H,0)&amp;":J29737"),0)-1+MATCH(O346,Admin!H:H,0),2))</f>
        <v/>
      </c>
    </row>
    <row r="347" spans="14:16">
      <c r="N347" s="59" t="str">
        <f>IF(A347="","",INDEX(Admin!A$1:B$28,MATCH(A347,Admin!B:B,0),1))</f>
        <v/>
      </c>
      <c r="O347" s="59" t="str">
        <f>IF(B347="","",INDEX(Admin!E$1:F$595,MATCH(B347,Admin!F:F,0),1))</f>
        <v/>
      </c>
      <c r="P347" s="59" t="str">
        <f ca="1">IF(C347="","",INDEX(Admin!H$1:J$27510,MATCH(C347,INDIRECT("admin!J"&amp;MATCH(O347,Admin!H:H,0)&amp;":J29737"),0)-1+MATCH(O347,Admin!H:H,0),2))</f>
        <v/>
      </c>
    </row>
    <row r="348" spans="14:16">
      <c r="N348" s="59" t="str">
        <f>IF(A348="","",INDEX(Admin!A$1:B$28,MATCH(A348,Admin!B:B,0),1))</f>
        <v/>
      </c>
      <c r="O348" s="59" t="str">
        <f>IF(B348="","",INDEX(Admin!E$1:F$595,MATCH(B348,Admin!F:F,0),1))</f>
        <v/>
      </c>
      <c r="P348" s="59" t="str">
        <f ca="1">IF(C348="","",INDEX(Admin!H$1:J$27510,MATCH(C348,INDIRECT("admin!J"&amp;MATCH(O348,Admin!H:H,0)&amp;":J29737"),0)-1+MATCH(O348,Admin!H:H,0),2))</f>
        <v/>
      </c>
    </row>
    <row r="349" spans="14:16">
      <c r="N349" s="59" t="str">
        <f>IF(A349="","",INDEX(Admin!A$1:B$28,MATCH(A349,Admin!B:B,0),1))</f>
        <v/>
      </c>
      <c r="O349" s="59" t="str">
        <f>IF(B349="","",INDEX(Admin!E$1:F$595,MATCH(B349,Admin!F:F,0),1))</f>
        <v/>
      </c>
      <c r="P349" s="59" t="str">
        <f ca="1">IF(C349="","",INDEX(Admin!H$1:J$27510,MATCH(C349,INDIRECT("admin!J"&amp;MATCH(O349,Admin!H:H,0)&amp;":J29737"),0)-1+MATCH(O349,Admin!H:H,0),2))</f>
        <v/>
      </c>
    </row>
    <row r="350" spans="14:16">
      <c r="N350" s="59" t="str">
        <f>IF(A350="","",INDEX(Admin!A$1:B$28,MATCH(A350,Admin!B:B,0),1))</f>
        <v/>
      </c>
      <c r="O350" s="59" t="str">
        <f>IF(B350="","",INDEX(Admin!E$1:F$595,MATCH(B350,Admin!F:F,0),1))</f>
        <v/>
      </c>
      <c r="P350" s="59" t="str">
        <f ca="1">IF(C350="","",INDEX(Admin!H$1:J$27510,MATCH(C350,INDIRECT("admin!J"&amp;MATCH(O350,Admin!H:H,0)&amp;":J29737"),0)-1+MATCH(O350,Admin!H:H,0),2))</f>
        <v/>
      </c>
    </row>
    <row r="351" spans="14:16">
      <c r="N351" s="59" t="str">
        <f>IF(A351="","",INDEX(Admin!A$1:B$28,MATCH(A351,Admin!B:B,0),1))</f>
        <v/>
      </c>
      <c r="O351" s="59" t="str">
        <f>IF(B351="","",INDEX(Admin!E$1:F$595,MATCH(B351,Admin!F:F,0),1))</f>
        <v/>
      </c>
      <c r="P351" s="59" t="str">
        <f ca="1">IF(C351="","",INDEX(Admin!H$1:J$27510,MATCH(C351,INDIRECT("admin!J"&amp;MATCH(O351,Admin!H:H,0)&amp;":J29737"),0)-1+MATCH(O351,Admin!H:H,0),2))</f>
        <v/>
      </c>
    </row>
    <row r="352" spans="14:16">
      <c r="N352" s="59" t="str">
        <f>IF(A352="","",INDEX(Admin!A$1:B$28,MATCH(A352,Admin!B:B,0),1))</f>
        <v/>
      </c>
      <c r="O352" s="59" t="str">
        <f>IF(B352="","",INDEX(Admin!E$1:F$595,MATCH(B352,Admin!F:F,0),1))</f>
        <v/>
      </c>
      <c r="P352" s="59" t="str">
        <f ca="1">IF(C352="","",INDEX(Admin!H$1:J$27510,MATCH(C352,INDIRECT("admin!J"&amp;MATCH(O352,Admin!H:H,0)&amp;":J29737"),0)-1+MATCH(O352,Admin!H:H,0),2))</f>
        <v/>
      </c>
    </row>
    <row r="353" spans="14:16">
      <c r="N353" s="59" t="str">
        <f>IF(A353="","",INDEX(Admin!A$1:B$28,MATCH(A353,Admin!B:B,0),1))</f>
        <v/>
      </c>
      <c r="O353" s="59" t="str">
        <f>IF(B353="","",INDEX(Admin!E$1:F$595,MATCH(B353,Admin!F:F,0),1))</f>
        <v/>
      </c>
      <c r="P353" s="59" t="str">
        <f ca="1">IF(C353="","",INDEX(Admin!H$1:J$27510,MATCH(C353,INDIRECT("admin!J"&amp;MATCH(O353,Admin!H:H,0)&amp;":J29737"),0)-1+MATCH(O353,Admin!H:H,0),2))</f>
        <v/>
      </c>
    </row>
    <row r="354" spans="14:16">
      <c r="N354" s="59" t="str">
        <f>IF(A354="","",INDEX(Admin!A$1:B$28,MATCH(A354,Admin!B:B,0),1))</f>
        <v/>
      </c>
      <c r="O354" s="59" t="str">
        <f>IF(B354="","",INDEX(Admin!E$1:F$595,MATCH(B354,Admin!F:F,0),1))</f>
        <v/>
      </c>
      <c r="P354" s="59" t="str">
        <f ca="1">IF(C354="","",INDEX(Admin!H$1:J$27510,MATCH(C354,INDIRECT("admin!J"&amp;MATCH(O354,Admin!H:H,0)&amp;":J29737"),0)-1+MATCH(O354,Admin!H:H,0),2))</f>
        <v/>
      </c>
    </row>
    <row r="355" spans="14:16">
      <c r="N355" s="59" t="str">
        <f>IF(A355="","",INDEX(Admin!A$1:B$28,MATCH(A355,Admin!B:B,0),1))</f>
        <v/>
      </c>
      <c r="O355" s="59" t="str">
        <f>IF(B355="","",INDEX(Admin!E$1:F$595,MATCH(B355,Admin!F:F,0),1))</f>
        <v/>
      </c>
      <c r="P355" s="59" t="str">
        <f ca="1">IF(C355="","",INDEX(Admin!H$1:J$27510,MATCH(C355,INDIRECT("admin!J"&amp;MATCH(O355,Admin!H:H,0)&amp;":J29737"),0)-1+MATCH(O355,Admin!H:H,0),2))</f>
        <v/>
      </c>
    </row>
    <row r="356" spans="14:16">
      <c r="N356" s="59" t="str">
        <f>IF(A356="","",INDEX(Admin!A$1:B$28,MATCH(A356,Admin!B:B,0),1))</f>
        <v/>
      </c>
      <c r="O356" s="59" t="str">
        <f>IF(B356="","",INDEX(Admin!E$1:F$595,MATCH(B356,Admin!F:F,0),1))</f>
        <v/>
      </c>
      <c r="P356" s="59" t="str">
        <f ca="1">IF(C356="","",INDEX(Admin!H$1:J$27510,MATCH(C356,INDIRECT("admin!J"&amp;MATCH(O356,Admin!H:H,0)&amp;":J29737"),0)-1+MATCH(O356,Admin!H:H,0),2))</f>
        <v/>
      </c>
    </row>
    <row r="357" spans="14:16">
      <c r="N357" s="59" t="str">
        <f>IF(A357="","",INDEX(Admin!A$1:B$28,MATCH(A357,Admin!B:B,0),1))</f>
        <v/>
      </c>
      <c r="O357" s="59" t="str">
        <f>IF(B357="","",INDEX(Admin!E$1:F$595,MATCH(B357,Admin!F:F,0),1))</f>
        <v/>
      </c>
      <c r="P357" s="59" t="str">
        <f ca="1">IF(C357="","",INDEX(Admin!H$1:J$27510,MATCH(C357,INDIRECT("admin!J"&amp;MATCH(O357,Admin!H:H,0)&amp;":J29737"),0)-1+MATCH(O357,Admin!H:H,0),2))</f>
        <v/>
      </c>
    </row>
    <row r="358" spans="14:16">
      <c r="N358" s="59" t="str">
        <f>IF(A358="","",INDEX(Admin!A$1:B$28,MATCH(A358,Admin!B:B,0),1))</f>
        <v/>
      </c>
      <c r="O358" s="59" t="str">
        <f>IF(B358="","",INDEX(Admin!E$1:F$595,MATCH(B358,Admin!F:F,0),1))</f>
        <v/>
      </c>
      <c r="P358" s="59" t="str">
        <f ca="1">IF(C358="","",INDEX(Admin!H$1:J$27510,MATCH(C358,INDIRECT("admin!J"&amp;MATCH(O358,Admin!H:H,0)&amp;":J29737"),0)-1+MATCH(O358,Admin!H:H,0),2))</f>
        <v/>
      </c>
    </row>
    <row r="359" spans="14:16">
      <c r="N359" s="59" t="str">
        <f>IF(A359="","",INDEX(Admin!A$1:B$28,MATCH(A359,Admin!B:B,0),1))</f>
        <v/>
      </c>
      <c r="O359" s="59" t="str">
        <f>IF(B359="","",INDEX(Admin!E$1:F$595,MATCH(B359,Admin!F:F,0),1))</f>
        <v/>
      </c>
      <c r="P359" s="59" t="str">
        <f ca="1">IF(C359="","",INDEX(Admin!H$1:J$27510,MATCH(C359,INDIRECT("admin!J"&amp;MATCH(O359,Admin!H:H,0)&amp;":J29737"),0)-1+MATCH(O359,Admin!H:H,0),2))</f>
        <v/>
      </c>
    </row>
    <row r="360" spans="14:16">
      <c r="N360" s="59" t="str">
        <f>IF(A360="","",INDEX(Admin!A$1:B$28,MATCH(A360,Admin!B:B,0),1))</f>
        <v/>
      </c>
      <c r="O360" s="59" t="str">
        <f>IF(B360="","",INDEX(Admin!E$1:F$595,MATCH(B360,Admin!F:F,0),1))</f>
        <v/>
      </c>
      <c r="P360" s="59" t="str">
        <f ca="1">IF(C360="","",INDEX(Admin!H$1:J$27510,MATCH(C360,INDIRECT("admin!J"&amp;MATCH(O360,Admin!H:H,0)&amp;":J29737"),0)-1+MATCH(O360,Admin!H:H,0),2))</f>
        <v/>
      </c>
    </row>
    <row r="361" spans="14:16">
      <c r="N361" s="59" t="str">
        <f>IF(A361="","",INDEX(Admin!A$1:B$28,MATCH(A361,Admin!B:B,0),1))</f>
        <v/>
      </c>
      <c r="O361" s="59" t="str">
        <f>IF(B361="","",INDEX(Admin!E$1:F$595,MATCH(B361,Admin!F:F,0),1))</f>
        <v/>
      </c>
      <c r="P361" s="59" t="str">
        <f ca="1">IF(C361="","",INDEX(Admin!H$1:J$27510,MATCH(C361,INDIRECT("admin!J"&amp;MATCH(O361,Admin!H:H,0)&amp;":J29737"),0)-1+MATCH(O361,Admin!H:H,0),2))</f>
        <v/>
      </c>
    </row>
    <row r="362" spans="14:16">
      <c r="N362" s="59" t="str">
        <f>IF(A362="","",INDEX(Admin!A$1:B$28,MATCH(A362,Admin!B:B,0),1))</f>
        <v/>
      </c>
      <c r="O362" s="59" t="str">
        <f>IF(B362="","",INDEX(Admin!E$1:F$595,MATCH(B362,Admin!F:F,0),1))</f>
        <v/>
      </c>
      <c r="P362" s="59" t="str">
        <f ca="1">IF(C362="","",INDEX(Admin!H$1:J$27510,MATCH(C362,INDIRECT("admin!J"&amp;MATCH(O362,Admin!H:H,0)&amp;":J29737"),0)-1+MATCH(O362,Admin!H:H,0),2))</f>
        <v/>
      </c>
    </row>
    <row r="363" spans="14:16">
      <c r="N363" s="59" t="str">
        <f>IF(A363="","",INDEX(Admin!A$1:B$28,MATCH(A363,Admin!B:B,0),1))</f>
        <v/>
      </c>
      <c r="O363" s="59" t="str">
        <f>IF(B363="","",INDEX(Admin!E$1:F$595,MATCH(B363,Admin!F:F,0),1))</f>
        <v/>
      </c>
      <c r="P363" s="59" t="str">
        <f ca="1">IF(C363="","",INDEX(Admin!H$1:J$27510,MATCH(C363,INDIRECT("admin!J"&amp;MATCH(O363,Admin!H:H,0)&amp;":J29737"),0)-1+MATCH(O363,Admin!H:H,0),2))</f>
        <v/>
      </c>
    </row>
    <row r="364" spans="14:16">
      <c r="N364" s="59" t="str">
        <f>IF(A364="","",INDEX(Admin!A$1:B$28,MATCH(A364,Admin!B:B,0),1))</f>
        <v/>
      </c>
      <c r="O364" s="59" t="str">
        <f>IF(B364="","",INDEX(Admin!E$1:F$595,MATCH(B364,Admin!F:F,0),1))</f>
        <v/>
      </c>
      <c r="P364" s="59" t="str">
        <f ca="1">IF(C364="","",INDEX(Admin!H$1:J$27510,MATCH(C364,INDIRECT("admin!J"&amp;MATCH(O364,Admin!H:H,0)&amp;":J29737"),0)-1+MATCH(O364,Admin!H:H,0),2))</f>
        <v/>
      </c>
    </row>
    <row r="365" spans="14:16">
      <c r="N365" s="59" t="str">
        <f>IF(A365="","",INDEX(Admin!A$1:B$28,MATCH(A365,Admin!B:B,0),1))</f>
        <v/>
      </c>
      <c r="O365" s="59" t="str">
        <f>IF(B365="","",INDEX(Admin!E$1:F$595,MATCH(B365,Admin!F:F,0),1))</f>
        <v/>
      </c>
      <c r="P365" s="59" t="str">
        <f ca="1">IF(C365="","",INDEX(Admin!H$1:J$27510,MATCH(C365,INDIRECT("admin!J"&amp;MATCH(O365,Admin!H:H,0)&amp;":J29737"),0)-1+MATCH(O365,Admin!H:H,0),2))</f>
        <v/>
      </c>
    </row>
    <row r="366" spans="14:16">
      <c r="N366" s="59" t="str">
        <f>IF(A366="","",INDEX(Admin!A$1:B$28,MATCH(A366,Admin!B:B,0),1))</f>
        <v/>
      </c>
      <c r="O366" s="59" t="str">
        <f>IF(B366="","",INDEX(Admin!E$1:F$595,MATCH(B366,Admin!F:F,0),1))</f>
        <v/>
      </c>
      <c r="P366" s="59" t="str">
        <f ca="1">IF(C366="","",INDEX(Admin!H$1:J$27510,MATCH(C366,INDIRECT("admin!J"&amp;MATCH(O366,Admin!H:H,0)&amp;":J29737"),0)-1+MATCH(O366,Admin!H:H,0),2))</f>
        <v/>
      </c>
    </row>
    <row r="367" spans="14:16">
      <c r="N367" s="59" t="str">
        <f>IF(A367="","",INDEX(Admin!A$1:B$28,MATCH(A367,Admin!B:B,0),1))</f>
        <v/>
      </c>
      <c r="O367" s="59" t="str">
        <f>IF(B367="","",INDEX(Admin!E$1:F$595,MATCH(B367,Admin!F:F,0),1))</f>
        <v/>
      </c>
      <c r="P367" s="59" t="str">
        <f ca="1">IF(C367="","",INDEX(Admin!H$1:J$27510,MATCH(C367,INDIRECT("admin!J"&amp;MATCH(O367,Admin!H:H,0)&amp;":J29737"),0)-1+MATCH(O367,Admin!H:H,0),2))</f>
        <v/>
      </c>
    </row>
    <row r="368" spans="14:16">
      <c r="N368" s="59" t="str">
        <f>IF(A368="","",INDEX(Admin!A$1:B$28,MATCH(A368,Admin!B:B,0),1))</f>
        <v/>
      </c>
      <c r="O368" s="59" t="str">
        <f>IF(B368="","",INDEX(Admin!E$1:F$595,MATCH(B368,Admin!F:F,0),1))</f>
        <v/>
      </c>
      <c r="P368" s="59" t="str">
        <f ca="1">IF(C368="","",INDEX(Admin!H$1:J$27510,MATCH(C368,INDIRECT("admin!J"&amp;MATCH(O368,Admin!H:H,0)&amp;":J29737"),0)-1+MATCH(O368,Admin!H:H,0),2))</f>
        <v/>
      </c>
    </row>
    <row r="369" spans="14:16">
      <c r="N369" s="59" t="str">
        <f>IF(A369="","",INDEX(Admin!A$1:B$28,MATCH(A369,Admin!B:B,0),1))</f>
        <v/>
      </c>
      <c r="O369" s="59" t="str">
        <f>IF(B369="","",INDEX(Admin!E$1:F$595,MATCH(B369,Admin!F:F,0),1))</f>
        <v/>
      </c>
      <c r="P369" s="59" t="str">
        <f ca="1">IF(C369="","",INDEX(Admin!H$1:J$27510,MATCH(C369,INDIRECT("admin!J"&amp;MATCH(O369,Admin!H:H,0)&amp;":J29737"),0)-1+MATCH(O369,Admin!H:H,0),2))</f>
        <v/>
      </c>
    </row>
    <row r="370" spans="14:16">
      <c r="N370" s="59" t="str">
        <f>IF(A370="","",INDEX(Admin!A$1:B$28,MATCH(A370,Admin!B:B,0),1))</f>
        <v/>
      </c>
      <c r="O370" s="59" t="str">
        <f>IF(B370="","",INDEX(Admin!E$1:F$595,MATCH(B370,Admin!F:F,0),1))</f>
        <v/>
      </c>
      <c r="P370" s="59" t="str">
        <f ca="1">IF(C370="","",INDEX(Admin!H$1:J$27510,MATCH(C370,INDIRECT("admin!J"&amp;MATCH(O370,Admin!H:H,0)&amp;":J29737"),0)-1+MATCH(O370,Admin!H:H,0),2))</f>
        <v/>
      </c>
    </row>
    <row r="371" spans="14:16">
      <c r="N371" s="59" t="str">
        <f>IF(A371="","",INDEX(Admin!A$1:B$28,MATCH(A371,Admin!B:B,0),1))</f>
        <v/>
      </c>
      <c r="O371" s="59" t="str">
        <f>IF(B371="","",INDEX(Admin!E$1:F$595,MATCH(B371,Admin!F:F,0),1))</f>
        <v/>
      </c>
      <c r="P371" s="59" t="str">
        <f ca="1">IF(C371="","",INDEX(Admin!H$1:J$27510,MATCH(C371,INDIRECT("admin!J"&amp;MATCH(O371,Admin!H:H,0)&amp;":J29737"),0)-1+MATCH(O371,Admin!H:H,0),2))</f>
        <v/>
      </c>
    </row>
    <row r="372" spans="14:16">
      <c r="N372" s="59" t="str">
        <f>IF(A372="","",INDEX(Admin!A$1:B$28,MATCH(A372,Admin!B:B,0),1))</f>
        <v/>
      </c>
      <c r="O372" s="59" t="str">
        <f>IF(B372="","",INDEX(Admin!E$1:F$595,MATCH(B372,Admin!F:F,0),1))</f>
        <v/>
      </c>
      <c r="P372" s="59" t="str">
        <f ca="1">IF(C372="","",INDEX(Admin!H$1:J$27510,MATCH(C372,INDIRECT("admin!J"&amp;MATCH(O372,Admin!H:H,0)&amp;":J29737"),0)-1+MATCH(O372,Admin!H:H,0),2))</f>
        <v/>
      </c>
    </row>
    <row r="373" spans="14:16">
      <c r="N373" s="59" t="str">
        <f>IF(A373="","",INDEX(Admin!A$1:B$28,MATCH(A373,Admin!B:B,0),1))</f>
        <v/>
      </c>
      <c r="O373" s="59" t="str">
        <f>IF(B373="","",INDEX(Admin!E$1:F$595,MATCH(B373,Admin!F:F,0),1))</f>
        <v/>
      </c>
      <c r="P373" s="59" t="str">
        <f ca="1">IF(C373="","",INDEX(Admin!H$1:J$27510,MATCH(C373,INDIRECT("admin!J"&amp;MATCH(O373,Admin!H:H,0)&amp;":J29737"),0)-1+MATCH(O373,Admin!H:H,0),2))</f>
        <v/>
      </c>
    </row>
    <row r="374" spans="14:16">
      <c r="N374" s="59" t="str">
        <f>IF(A374="","",INDEX(Admin!A$1:B$28,MATCH(A374,Admin!B:B,0),1))</f>
        <v/>
      </c>
      <c r="O374" s="59" t="str">
        <f>IF(B374="","",INDEX(Admin!E$1:F$595,MATCH(B374,Admin!F:F,0),1))</f>
        <v/>
      </c>
      <c r="P374" s="59" t="str">
        <f ca="1">IF(C374="","",INDEX(Admin!H$1:J$27510,MATCH(C374,INDIRECT("admin!J"&amp;MATCH(O374,Admin!H:H,0)&amp;":J29737"),0)-1+MATCH(O374,Admin!H:H,0),2))</f>
        <v/>
      </c>
    </row>
    <row r="375" spans="14:16">
      <c r="N375" s="59" t="str">
        <f>IF(A375="","",INDEX(Admin!A$1:B$28,MATCH(A375,Admin!B:B,0),1))</f>
        <v/>
      </c>
      <c r="O375" s="59" t="str">
        <f>IF(B375="","",INDEX(Admin!E$1:F$595,MATCH(B375,Admin!F:F,0),1))</f>
        <v/>
      </c>
      <c r="P375" s="59" t="str">
        <f ca="1">IF(C375="","",INDEX(Admin!H$1:J$27510,MATCH(C375,INDIRECT("admin!J"&amp;MATCH(O375,Admin!H:H,0)&amp;":J29737"),0)-1+MATCH(O375,Admin!H:H,0),2))</f>
        <v/>
      </c>
    </row>
    <row r="376" spans="14:16">
      <c r="N376" s="59" t="str">
        <f>IF(A376="","",INDEX(Admin!A$1:B$28,MATCH(A376,Admin!B:B,0),1))</f>
        <v/>
      </c>
      <c r="O376" s="59" t="str">
        <f>IF(B376="","",INDEX(Admin!E$1:F$595,MATCH(B376,Admin!F:F,0),1))</f>
        <v/>
      </c>
      <c r="P376" s="59" t="str">
        <f ca="1">IF(C376="","",INDEX(Admin!H$1:J$27510,MATCH(C376,INDIRECT("admin!J"&amp;MATCH(O376,Admin!H:H,0)&amp;":J29737"),0)-1+MATCH(O376,Admin!H:H,0),2))</f>
        <v/>
      </c>
    </row>
    <row r="377" spans="14:16">
      <c r="N377" s="59" t="str">
        <f>IF(A377="","",INDEX(Admin!A$1:B$28,MATCH(A377,Admin!B:B,0),1))</f>
        <v/>
      </c>
      <c r="O377" s="59" t="str">
        <f>IF(B377="","",INDEX(Admin!E$1:F$595,MATCH(B377,Admin!F:F,0),1))</f>
        <v/>
      </c>
      <c r="P377" s="59" t="str">
        <f ca="1">IF(C377="","",INDEX(Admin!H$1:J$27510,MATCH(C377,INDIRECT("admin!J"&amp;MATCH(O377,Admin!H:H,0)&amp;":J29737"),0)-1+MATCH(O377,Admin!H:H,0),2))</f>
        <v/>
      </c>
    </row>
    <row r="378" spans="14:16">
      <c r="N378" s="59" t="str">
        <f>IF(A378="","",INDEX(Admin!A$1:B$28,MATCH(A378,Admin!B:B,0),1))</f>
        <v/>
      </c>
      <c r="O378" s="59" t="str">
        <f>IF(B378="","",INDEX(Admin!E$1:F$595,MATCH(B378,Admin!F:F,0),1))</f>
        <v/>
      </c>
      <c r="P378" s="59" t="str">
        <f ca="1">IF(C378="","",INDEX(Admin!H$1:J$27510,MATCH(C378,INDIRECT("admin!J"&amp;MATCH(O378,Admin!H:H,0)&amp;":J29737"),0)-1+MATCH(O378,Admin!H:H,0),2))</f>
        <v/>
      </c>
    </row>
    <row r="379" spans="14:16">
      <c r="N379" s="59" t="str">
        <f>IF(A379="","",INDEX(Admin!A$1:B$28,MATCH(A379,Admin!B:B,0),1))</f>
        <v/>
      </c>
      <c r="O379" s="59" t="str">
        <f>IF(B379="","",INDEX(Admin!E$1:F$595,MATCH(B379,Admin!F:F,0),1))</f>
        <v/>
      </c>
      <c r="P379" s="59" t="str">
        <f ca="1">IF(C379="","",INDEX(Admin!H$1:J$27510,MATCH(C379,INDIRECT("admin!J"&amp;MATCH(O379,Admin!H:H,0)&amp;":J29737"),0)-1+MATCH(O379,Admin!H:H,0),2))</f>
        <v/>
      </c>
    </row>
    <row r="380" spans="14:16">
      <c r="N380" s="59" t="str">
        <f>IF(A380="","",INDEX(Admin!A$1:B$28,MATCH(A380,Admin!B:B,0),1))</f>
        <v/>
      </c>
      <c r="O380" s="59" t="str">
        <f>IF(B380="","",INDEX(Admin!E$1:F$595,MATCH(B380,Admin!F:F,0),1))</f>
        <v/>
      </c>
      <c r="P380" s="59" t="str">
        <f ca="1">IF(C380="","",INDEX(Admin!H$1:J$27510,MATCH(C380,INDIRECT("admin!J"&amp;MATCH(O380,Admin!H:H,0)&amp;":J29737"),0)-1+MATCH(O380,Admin!H:H,0),2))</f>
        <v/>
      </c>
    </row>
    <row r="381" spans="14:16">
      <c r="N381" s="59" t="str">
        <f>IF(A381="","",INDEX(Admin!A$1:B$28,MATCH(A381,Admin!B:B,0),1))</f>
        <v/>
      </c>
      <c r="O381" s="59" t="str">
        <f>IF(B381="","",INDEX(Admin!E$1:F$595,MATCH(B381,Admin!F:F,0),1))</f>
        <v/>
      </c>
      <c r="P381" s="59" t="str">
        <f ca="1">IF(C381="","",INDEX(Admin!H$1:J$27510,MATCH(C381,INDIRECT("admin!J"&amp;MATCH(O381,Admin!H:H,0)&amp;":J29737"),0)-1+MATCH(O381,Admin!H:H,0),2))</f>
        <v/>
      </c>
    </row>
    <row r="382" spans="14:16">
      <c r="N382" s="59" t="str">
        <f>IF(A382="","",INDEX(Admin!A$1:B$28,MATCH(A382,Admin!B:B,0),1))</f>
        <v/>
      </c>
      <c r="O382" s="59" t="str">
        <f>IF(B382="","",INDEX(Admin!E$1:F$595,MATCH(B382,Admin!F:F,0),1))</f>
        <v/>
      </c>
      <c r="P382" s="59" t="str">
        <f ca="1">IF(C382="","",INDEX(Admin!H$1:J$27510,MATCH(C382,INDIRECT("admin!J"&amp;MATCH(O382,Admin!H:H,0)&amp;":J29737"),0)-1+MATCH(O382,Admin!H:H,0),2))</f>
        <v/>
      </c>
    </row>
    <row r="383" spans="14:16">
      <c r="N383" s="59" t="str">
        <f>IF(A383="","",INDEX(Admin!A$1:B$28,MATCH(A383,Admin!B:B,0),1))</f>
        <v/>
      </c>
      <c r="O383" s="59" t="str">
        <f>IF(B383="","",INDEX(Admin!E$1:F$595,MATCH(B383,Admin!F:F,0),1))</f>
        <v/>
      </c>
      <c r="P383" s="59" t="str">
        <f ca="1">IF(C383="","",INDEX(Admin!H$1:J$27510,MATCH(C383,INDIRECT("admin!J"&amp;MATCH(O383,Admin!H:H,0)&amp;":J29737"),0)-1+MATCH(O383,Admin!H:H,0),2))</f>
        <v/>
      </c>
    </row>
    <row r="384" spans="14:16">
      <c r="N384" s="59" t="str">
        <f>IF(A384="","",INDEX(Admin!A$1:B$28,MATCH(A384,Admin!B:B,0),1))</f>
        <v/>
      </c>
      <c r="O384" s="59" t="str">
        <f>IF(B384="","",INDEX(Admin!E$1:F$595,MATCH(B384,Admin!F:F,0),1))</f>
        <v/>
      </c>
      <c r="P384" s="59" t="str">
        <f ca="1">IF(C384="","",INDEX(Admin!H$1:J$27510,MATCH(C384,INDIRECT("admin!J"&amp;MATCH(O384,Admin!H:H,0)&amp;":J29737"),0)-1+MATCH(O384,Admin!H:H,0),2))</f>
        <v/>
      </c>
    </row>
    <row r="385" spans="14:16">
      <c r="N385" s="59" t="str">
        <f>IF(A385="","",INDEX(Admin!A$1:B$28,MATCH(A385,Admin!B:B,0),1))</f>
        <v/>
      </c>
      <c r="O385" s="59" t="str">
        <f>IF(B385="","",INDEX(Admin!E$1:F$595,MATCH(B385,Admin!F:F,0),1))</f>
        <v/>
      </c>
      <c r="P385" s="59" t="str">
        <f ca="1">IF(C385="","",INDEX(Admin!H$1:J$27510,MATCH(C385,INDIRECT("admin!J"&amp;MATCH(O385,Admin!H:H,0)&amp;":J29737"),0)-1+MATCH(O385,Admin!H:H,0),2))</f>
        <v/>
      </c>
    </row>
    <row r="386" spans="14:16">
      <c r="N386" s="59" t="str">
        <f>IF(A386="","",INDEX(Admin!A$1:B$28,MATCH(A386,Admin!B:B,0),1))</f>
        <v/>
      </c>
      <c r="O386" s="59" t="str">
        <f>IF(B386="","",INDEX(Admin!E$1:F$595,MATCH(B386,Admin!F:F,0),1))</f>
        <v/>
      </c>
      <c r="P386" s="59" t="str">
        <f ca="1">IF(C386="","",INDEX(Admin!H$1:J$27510,MATCH(C386,INDIRECT("admin!J"&amp;MATCH(O386,Admin!H:H,0)&amp;":J29737"),0)-1+MATCH(O386,Admin!H:H,0),2))</f>
        <v/>
      </c>
    </row>
    <row r="387" spans="14:16">
      <c r="N387" s="59" t="str">
        <f>IF(A387="","",INDEX(Admin!A$1:B$28,MATCH(A387,Admin!B:B,0),1))</f>
        <v/>
      </c>
      <c r="O387" s="59" t="str">
        <f>IF(B387="","",INDEX(Admin!E$1:F$595,MATCH(B387,Admin!F:F,0),1))</f>
        <v/>
      </c>
      <c r="P387" s="59" t="str">
        <f ca="1">IF(C387="","",INDEX(Admin!H$1:J$27510,MATCH(C387,INDIRECT("admin!J"&amp;MATCH(O387,Admin!H:H,0)&amp;":J29737"),0)-1+MATCH(O387,Admin!H:H,0),2))</f>
        <v/>
      </c>
    </row>
    <row r="388" spans="14:16">
      <c r="N388" s="59" t="str">
        <f>IF(A388="","",INDEX(Admin!A$1:B$28,MATCH(A388,Admin!B:B,0),1))</f>
        <v/>
      </c>
      <c r="O388" s="59" t="str">
        <f>IF(B388="","",INDEX(Admin!E$1:F$595,MATCH(B388,Admin!F:F,0),1))</f>
        <v/>
      </c>
      <c r="P388" s="59" t="str">
        <f ca="1">IF(C388="","",INDEX(Admin!H$1:J$27510,MATCH(C388,INDIRECT("admin!J"&amp;MATCH(O388,Admin!H:H,0)&amp;":J29737"),0)-1+MATCH(O388,Admin!H:H,0),2))</f>
        <v/>
      </c>
    </row>
    <row r="389" spans="14:16">
      <c r="N389" s="59" t="str">
        <f>IF(A389="","",INDEX(Admin!A$1:B$28,MATCH(A389,Admin!B:B,0),1))</f>
        <v/>
      </c>
      <c r="O389" s="59" t="str">
        <f>IF(B389="","",INDEX(Admin!E$1:F$595,MATCH(B389,Admin!F:F,0),1))</f>
        <v/>
      </c>
      <c r="P389" s="59" t="str">
        <f ca="1">IF(C389="","",INDEX(Admin!H$1:J$27510,MATCH(C389,INDIRECT("admin!J"&amp;MATCH(O389,Admin!H:H,0)&amp;":J29737"),0)-1+MATCH(O389,Admin!H:H,0),2))</f>
        <v/>
      </c>
    </row>
    <row r="390" spans="14:16">
      <c r="N390" s="59" t="str">
        <f>IF(A390="","",INDEX(Admin!A$1:B$28,MATCH(A390,Admin!B:B,0),1))</f>
        <v/>
      </c>
      <c r="O390" s="59" t="str">
        <f>IF(B390="","",INDEX(Admin!E$1:F$595,MATCH(B390,Admin!F:F,0),1))</f>
        <v/>
      </c>
      <c r="P390" s="59" t="str">
        <f ca="1">IF(C390="","",INDEX(Admin!H$1:J$27510,MATCH(C390,INDIRECT("admin!J"&amp;MATCH(O390,Admin!H:H,0)&amp;":J29737"),0)-1+MATCH(O390,Admin!H:H,0),2))</f>
        <v/>
      </c>
    </row>
    <row r="391" spans="14:16">
      <c r="N391" s="59" t="str">
        <f>IF(A391="","",INDEX(Admin!A$1:B$28,MATCH(A391,Admin!B:B,0),1))</f>
        <v/>
      </c>
      <c r="O391" s="59" t="str">
        <f>IF(B391="","",INDEX(Admin!E$1:F$595,MATCH(B391,Admin!F:F,0),1))</f>
        <v/>
      </c>
      <c r="P391" s="59" t="str">
        <f ca="1">IF(C391="","",INDEX(Admin!H$1:J$27510,MATCH(C391,INDIRECT("admin!J"&amp;MATCH(O391,Admin!H:H,0)&amp;":J29737"),0)-1+MATCH(O391,Admin!H:H,0),2))</f>
        <v/>
      </c>
    </row>
    <row r="392" spans="14:16">
      <c r="N392" s="59" t="str">
        <f>IF(A392="","",INDEX(Admin!A$1:B$28,MATCH(A392,Admin!B:B,0),1))</f>
        <v/>
      </c>
      <c r="O392" s="59" t="str">
        <f>IF(B392="","",INDEX(Admin!E$1:F$595,MATCH(B392,Admin!F:F,0),1))</f>
        <v/>
      </c>
      <c r="P392" s="59" t="str">
        <f ca="1">IF(C392="","",INDEX(Admin!H$1:J$27510,MATCH(C392,INDIRECT("admin!J"&amp;MATCH(O392,Admin!H:H,0)&amp;":J29737"),0)-1+MATCH(O392,Admin!H:H,0),2))</f>
        <v/>
      </c>
    </row>
    <row r="393" spans="14:16">
      <c r="N393" s="59" t="str">
        <f>IF(A393="","",INDEX(Admin!A$1:B$28,MATCH(A393,Admin!B:B,0),1))</f>
        <v/>
      </c>
      <c r="O393" s="59" t="str">
        <f>IF(B393="","",INDEX(Admin!E$1:F$595,MATCH(B393,Admin!F:F,0),1))</f>
        <v/>
      </c>
      <c r="P393" s="59" t="str">
        <f ca="1">IF(C393="","",INDEX(Admin!H$1:J$27510,MATCH(C393,INDIRECT("admin!J"&amp;MATCH(O393,Admin!H:H,0)&amp;":J29737"),0)-1+MATCH(O393,Admin!H:H,0),2))</f>
        <v/>
      </c>
    </row>
    <row r="394" spans="14:16">
      <c r="N394" s="59" t="str">
        <f>IF(A394="","",INDEX(Admin!A$1:B$28,MATCH(A394,Admin!B:B,0),1))</f>
        <v/>
      </c>
      <c r="O394" s="59" t="str">
        <f>IF(B394="","",INDEX(Admin!E$1:F$595,MATCH(B394,Admin!F:F,0),1))</f>
        <v/>
      </c>
      <c r="P394" s="59" t="str">
        <f ca="1">IF(C394="","",INDEX(Admin!H$1:J$27510,MATCH(C394,INDIRECT("admin!J"&amp;MATCH(O394,Admin!H:H,0)&amp;":J29737"),0)-1+MATCH(O394,Admin!H:H,0),2))</f>
        <v/>
      </c>
    </row>
    <row r="395" spans="14:16">
      <c r="N395" s="59" t="str">
        <f>IF(A395="","",INDEX(Admin!A$1:B$28,MATCH(A395,Admin!B:B,0),1))</f>
        <v/>
      </c>
      <c r="O395" s="59" t="str">
        <f>IF(B395="","",INDEX(Admin!E$1:F$595,MATCH(B395,Admin!F:F,0),1))</f>
        <v/>
      </c>
      <c r="P395" s="59" t="str">
        <f ca="1">IF(C395="","",INDEX(Admin!H$1:J$27510,MATCH(C395,INDIRECT("admin!J"&amp;MATCH(O395,Admin!H:H,0)&amp;":J29737"),0)-1+MATCH(O395,Admin!H:H,0),2))</f>
        <v/>
      </c>
    </row>
    <row r="396" spans="14:16">
      <c r="N396" s="59" t="str">
        <f>IF(A396="","",INDEX(Admin!A$1:B$28,MATCH(A396,Admin!B:B,0),1))</f>
        <v/>
      </c>
      <c r="O396" s="59" t="str">
        <f>IF(B396="","",INDEX(Admin!E$1:F$595,MATCH(B396,Admin!F:F,0),1))</f>
        <v/>
      </c>
      <c r="P396" s="59" t="str">
        <f ca="1">IF(C396="","",INDEX(Admin!H$1:J$27510,MATCH(C396,INDIRECT("admin!J"&amp;MATCH(O396,Admin!H:H,0)&amp;":J29737"),0)-1+MATCH(O396,Admin!H:H,0),2))</f>
        <v/>
      </c>
    </row>
    <row r="397" spans="14:16">
      <c r="N397" s="59" t="str">
        <f>IF(A397="","",INDEX(Admin!A$1:B$28,MATCH(A397,Admin!B:B,0),1))</f>
        <v/>
      </c>
      <c r="O397" s="59" t="str">
        <f>IF(B397="","",INDEX(Admin!E$1:F$595,MATCH(B397,Admin!F:F,0),1))</f>
        <v/>
      </c>
      <c r="P397" s="59" t="str">
        <f ca="1">IF(C397="","",INDEX(Admin!H$1:J$27510,MATCH(C397,INDIRECT("admin!J"&amp;MATCH(O397,Admin!H:H,0)&amp;":J29737"),0)-1+MATCH(O397,Admin!H:H,0),2))</f>
        <v/>
      </c>
    </row>
    <row r="398" spans="14:16">
      <c r="N398" s="59" t="str">
        <f>IF(A398="","",INDEX(Admin!A$1:B$28,MATCH(A398,Admin!B:B,0),1))</f>
        <v/>
      </c>
      <c r="O398" s="59" t="str">
        <f>IF(B398="","",INDEX(Admin!E$1:F$595,MATCH(B398,Admin!F:F,0),1))</f>
        <v/>
      </c>
      <c r="P398" s="59" t="str">
        <f ca="1">IF(C398="","",INDEX(Admin!H$1:J$27510,MATCH(C398,INDIRECT("admin!J"&amp;MATCH(O398,Admin!H:H,0)&amp;":J29737"),0)-1+MATCH(O398,Admin!H:H,0),2))</f>
        <v/>
      </c>
    </row>
    <row r="399" spans="14:16">
      <c r="N399" s="59" t="str">
        <f>IF(A399="","",INDEX(Admin!A$1:B$28,MATCH(A399,Admin!B:B,0),1))</f>
        <v/>
      </c>
      <c r="O399" s="59" t="str">
        <f>IF(B399="","",INDEX(Admin!E$1:F$595,MATCH(B399,Admin!F:F,0),1))</f>
        <v/>
      </c>
      <c r="P399" s="59" t="str">
        <f ca="1">IF(C399="","",INDEX(Admin!H$1:J$27510,MATCH(C399,INDIRECT("admin!J"&amp;MATCH(O399,Admin!H:H,0)&amp;":J29737"),0)-1+MATCH(O399,Admin!H:H,0),2))</f>
        <v/>
      </c>
    </row>
    <row r="400" spans="14:16">
      <c r="N400" s="59" t="str">
        <f>IF(A400="","",INDEX(Admin!A$1:B$28,MATCH(A400,Admin!B:B,0),1))</f>
        <v/>
      </c>
      <c r="O400" s="59" t="str">
        <f>IF(B400="","",INDEX(Admin!E$1:F$595,MATCH(B400,Admin!F:F,0),1))</f>
        <v/>
      </c>
      <c r="P400" s="59" t="str">
        <f ca="1">IF(C400="","",INDEX(Admin!H$1:J$27510,MATCH(C400,INDIRECT("admin!J"&amp;MATCH(O400,Admin!H:H,0)&amp;":J29737"),0)-1+MATCH(O400,Admin!H:H,0),2))</f>
        <v/>
      </c>
    </row>
    <row r="401" spans="14:16">
      <c r="N401" s="59" t="str">
        <f>IF(A401="","",INDEX(Admin!A$1:B$28,MATCH(A401,Admin!B:B,0),1))</f>
        <v/>
      </c>
      <c r="O401" s="59" t="str">
        <f>IF(B401="","",INDEX(Admin!E$1:F$595,MATCH(B401,Admin!F:F,0),1))</f>
        <v/>
      </c>
      <c r="P401" s="59" t="str">
        <f ca="1">IF(C401="","",INDEX(Admin!H$1:J$27510,MATCH(C401,INDIRECT("admin!J"&amp;MATCH(O401,Admin!H:H,0)&amp;":J29737"),0)-1+MATCH(O401,Admin!H:H,0),2))</f>
        <v/>
      </c>
    </row>
    <row r="402" spans="14:16">
      <c r="N402" s="59" t="str">
        <f>IF(A402="","",INDEX(Admin!A$1:B$28,MATCH(A402,Admin!B:B,0),1))</f>
        <v/>
      </c>
      <c r="O402" s="59" t="str">
        <f>IF(B402="","",INDEX(Admin!E$1:F$595,MATCH(B402,Admin!F:F,0),1))</f>
        <v/>
      </c>
      <c r="P402" s="59" t="str">
        <f ca="1">IF(C402="","",INDEX(Admin!H$1:J$27510,MATCH(C402,INDIRECT("admin!J"&amp;MATCH(O402,Admin!H:H,0)&amp;":J29737"),0)-1+MATCH(O402,Admin!H:H,0),2))</f>
        <v/>
      </c>
    </row>
    <row r="403" spans="14:16">
      <c r="N403" s="59" t="str">
        <f>IF(A403="","",INDEX(Admin!A$1:B$28,MATCH(A403,Admin!B:B,0),1))</f>
        <v/>
      </c>
      <c r="O403" s="59" t="str">
        <f>IF(B403="","",INDEX(Admin!E$1:F$595,MATCH(B403,Admin!F:F,0),1))</f>
        <v/>
      </c>
      <c r="P403" s="59" t="str">
        <f ca="1">IF(C403="","",INDEX(Admin!H$1:J$27510,MATCH(C403,INDIRECT("admin!J"&amp;MATCH(O403,Admin!H:H,0)&amp;":J29737"),0)-1+MATCH(O403,Admin!H:H,0),2))</f>
        <v/>
      </c>
    </row>
    <row r="404" spans="14:16">
      <c r="N404" s="59" t="str">
        <f>IF(A404="","",INDEX(Admin!A$1:B$28,MATCH(A404,Admin!B:B,0),1))</f>
        <v/>
      </c>
      <c r="O404" s="59" t="str">
        <f>IF(B404="","",INDEX(Admin!E$1:F$595,MATCH(B404,Admin!F:F,0),1))</f>
        <v/>
      </c>
      <c r="P404" s="59" t="str">
        <f ca="1">IF(C404="","",INDEX(Admin!H$1:J$27510,MATCH(C404,INDIRECT("admin!J"&amp;MATCH(O404,Admin!H:H,0)&amp;":J29737"),0)-1+MATCH(O404,Admin!H:H,0),2))</f>
        <v/>
      </c>
    </row>
    <row r="405" spans="14:16">
      <c r="N405" s="59" t="str">
        <f>IF(A405="","",INDEX(Admin!A$1:B$28,MATCH(A405,Admin!B:B,0),1))</f>
        <v/>
      </c>
      <c r="O405" s="59" t="str">
        <f>IF(B405="","",INDEX(Admin!E$1:F$595,MATCH(B405,Admin!F:F,0),1))</f>
        <v/>
      </c>
      <c r="P405" s="59" t="str">
        <f ca="1">IF(C405="","",INDEX(Admin!H$1:J$27510,MATCH(C405,INDIRECT("admin!J"&amp;MATCH(O405,Admin!H:H,0)&amp;":J29737"),0)-1+MATCH(O405,Admin!H:H,0),2))</f>
        <v/>
      </c>
    </row>
    <row r="406" spans="14:16">
      <c r="N406" s="59" t="str">
        <f>IF(A406="","",INDEX(Admin!A$1:B$28,MATCH(A406,Admin!B:B,0),1))</f>
        <v/>
      </c>
      <c r="O406" s="59" t="str">
        <f>IF(B406="","",INDEX(Admin!E$1:F$595,MATCH(B406,Admin!F:F,0),1))</f>
        <v/>
      </c>
      <c r="P406" s="59" t="str">
        <f ca="1">IF(C406="","",INDEX(Admin!H$1:J$27510,MATCH(C406,INDIRECT("admin!J"&amp;MATCH(O406,Admin!H:H,0)&amp;":J29737"),0)-1+MATCH(O406,Admin!H:H,0),2))</f>
        <v/>
      </c>
    </row>
    <row r="407" spans="14:16">
      <c r="N407" s="59" t="str">
        <f>IF(A407="","",INDEX(Admin!A$1:B$28,MATCH(A407,Admin!B:B,0),1))</f>
        <v/>
      </c>
      <c r="O407" s="59" t="str">
        <f>IF(B407="","",INDEX(Admin!E$1:F$595,MATCH(B407,Admin!F:F,0),1))</f>
        <v/>
      </c>
      <c r="P407" s="59" t="str">
        <f ca="1">IF(C407="","",INDEX(Admin!H$1:J$27510,MATCH(C407,INDIRECT("admin!J"&amp;MATCH(O407,Admin!H:H,0)&amp;":J29737"),0)-1+MATCH(O407,Admin!H:H,0),2))</f>
        <v/>
      </c>
    </row>
    <row r="408" spans="14:16">
      <c r="N408" s="59" t="str">
        <f>IF(A408="","",INDEX(Admin!A$1:B$28,MATCH(A408,Admin!B:B,0),1))</f>
        <v/>
      </c>
      <c r="O408" s="59" t="str">
        <f>IF(B408="","",INDEX(Admin!E$1:F$595,MATCH(B408,Admin!F:F,0),1))</f>
        <v/>
      </c>
      <c r="P408" s="59" t="str">
        <f ca="1">IF(C408="","",INDEX(Admin!H$1:J$27510,MATCH(C408,INDIRECT("admin!J"&amp;MATCH(O408,Admin!H:H,0)&amp;":J29737"),0)-1+MATCH(O408,Admin!H:H,0),2))</f>
        <v/>
      </c>
    </row>
    <row r="409" spans="14:16">
      <c r="N409" s="59" t="str">
        <f>IF(A409="","",INDEX(Admin!A$1:B$28,MATCH(A409,Admin!B:B,0),1))</f>
        <v/>
      </c>
      <c r="O409" s="59" t="str">
        <f>IF(B409="","",INDEX(Admin!E$1:F$595,MATCH(B409,Admin!F:F,0),1))</f>
        <v/>
      </c>
      <c r="P409" s="59" t="str">
        <f ca="1">IF(C409="","",INDEX(Admin!H$1:J$27510,MATCH(C409,INDIRECT("admin!J"&amp;MATCH(O409,Admin!H:H,0)&amp;":J29737"),0)-1+MATCH(O409,Admin!H:H,0),2))</f>
        <v/>
      </c>
    </row>
    <row r="410" spans="14:16">
      <c r="N410" s="59" t="str">
        <f>IF(A410="","",INDEX(Admin!A$1:B$28,MATCH(A410,Admin!B:B,0),1))</f>
        <v/>
      </c>
      <c r="O410" s="59" t="str">
        <f>IF(B410="","",INDEX(Admin!E$1:F$595,MATCH(B410,Admin!F:F,0),1))</f>
        <v/>
      </c>
      <c r="P410" s="59" t="str">
        <f ca="1">IF(C410="","",INDEX(Admin!H$1:J$27510,MATCH(C410,INDIRECT("admin!J"&amp;MATCH(O410,Admin!H:H,0)&amp;":J29737"),0)-1+MATCH(O410,Admin!H:H,0),2))</f>
        <v/>
      </c>
    </row>
    <row r="411" spans="14:16">
      <c r="N411" s="59" t="str">
        <f>IF(A411="","",INDEX(Admin!A$1:B$28,MATCH(A411,Admin!B:B,0),1))</f>
        <v/>
      </c>
      <c r="O411" s="59" t="str">
        <f>IF(B411="","",INDEX(Admin!E$1:F$595,MATCH(B411,Admin!F:F,0),1))</f>
        <v/>
      </c>
      <c r="P411" s="59" t="str">
        <f ca="1">IF(C411="","",INDEX(Admin!H$1:J$27510,MATCH(C411,INDIRECT("admin!J"&amp;MATCH(O411,Admin!H:H,0)&amp;":J29737"),0)-1+MATCH(O411,Admin!H:H,0),2))</f>
        <v/>
      </c>
    </row>
    <row r="412" spans="14:16">
      <c r="N412" s="59" t="str">
        <f>IF(A412="","",INDEX(Admin!A$1:B$28,MATCH(A412,Admin!B:B,0),1))</f>
        <v/>
      </c>
      <c r="O412" s="59" t="str">
        <f>IF(B412="","",INDEX(Admin!E$1:F$595,MATCH(B412,Admin!F:F,0),1))</f>
        <v/>
      </c>
      <c r="P412" s="59" t="str">
        <f ca="1">IF(C412="","",INDEX(Admin!H$1:J$27510,MATCH(C412,INDIRECT("admin!J"&amp;MATCH(O412,Admin!H:H,0)&amp;":J29737"),0)-1+MATCH(O412,Admin!H:H,0),2))</f>
        <v/>
      </c>
    </row>
    <row r="413" spans="14:16">
      <c r="N413" s="59" t="str">
        <f>IF(A413="","",INDEX(Admin!A$1:B$28,MATCH(A413,Admin!B:B,0),1))</f>
        <v/>
      </c>
      <c r="O413" s="59" t="str">
        <f>IF(B413="","",INDEX(Admin!E$1:F$595,MATCH(B413,Admin!F:F,0),1))</f>
        <v/>
      </c>
      <c r="P413" s="59" t="str">
        <f ca="1">IF(C413="","",INDEX(Admin!H$1:J$27510,MATCH(C413,INDIRECT("admin!J"&amp;MATCH(O413,Admin!H:H,0)&amp;":J29737"),0)-1+MATCH(O413,Admin!H:H,0),2))</f>
        <v/>
      </c>
    </row>
    <row r="414" spans="14:16">
      <c r="N414" s="59" t="str">
        <f>IF(A414="","",INDEX(Admin!A$1:B$28,MATCH(A414,Admin!B:B,0),1))</f>
        <v/>
      </c>
      <c r="O414" s="59" t="str">
        <f>IF(B414="","",INDEX(Admin!E$1:F$595,MATCH(B414,Admin!F:F,0),1))</f>
        <v/>
      </c>
      <c r="P414" s="59" t="str">
        <f ca="1">IF(C414="","",INDEX(Admin!H$1:J$27510,MATCH(C414,INDIRECT("admin!J"&amp;MATCH(O414,Admin!H:H,0)&amp;":J29737"),0)-1+MATCH(O414,Admin!H:H,0),2))</f>
        <v/>
      </c>
    </row>
    <row r="415" spans="14:16">
      <c r="N415" s="59" t="str">
        <f>IF(A415="","",INDEX(Admin!A$1:B$28,MATCH(A415,Admin!B:B,0),1))</f>
        <v/>
      </c>
      <c r="O415" s="59" t="str">
        <f>IF(B415="","",INDEX(Admin!E$1:F$595,MATCH(B415,Admin!F:F,0),1))</f>
        <v/>
      </c>
      <c r="P415" s="59" t="str">
        <f ca="1">IF(C415="","",INDEX(Admin!H$1:J$27510,MATCH(C415,INDIRECT("admin!J"&amp;MATCH(O415,Admin!H:H,0)&amp;":J29737"),0)-1+MATCH(O415,Admin!H:H,0),2))</f>
        <v/>
      </c>
    </row>
    <row r="416" spans="14:16">
      <c r="N416" s="59" t="str">
        <f>IF(A416="","",INDEX(Admin!A$1:B$28,MATCH(A416,Admin!B:B,0),1))</f>
        <v/>
      </c>
      <c r="O416" s="59" t="str">
        <f>IF(B416="","",INDEX(Admin!E$1:F$595,MATCH(B416,Admin!F:F,0),1))</f>
        <v/>
      </c>
      <c r="P416" s="59" t="str">
        <f ca="1">IF(C416="","",INDEX(Admin!H$1:J$27510,MATCH(C416,INDIRECT("admin!J"&amp;MATCH(O416,Admin!H:H,0)&amp;":J29737"),0)-1+MATCH(O416,Admin!H:H,0),2))</f>
        <v/>
      </c>
    </row>
    <row r="417" spans="14:16">
      <c r="N417" s="59" t="str">
        <f>IF(A417="","",INDEX(Admin!A$1:B$28,MATCH(A417,Admin!B:B,0),1))</f>
        <v/>
      </c>
      <c r="O417" s="59" t="str">
        <f>IF(B417="","",INDEX(Admin!E$1:F$595,MATCH(B417,Admin!F:F,0),1))</f>
        <v/>
      </c>
      <c r="P417" s="59" t="str">
        <f ca="1">IF(C417="","",INDEX(Admin!H$1:J$27510,MATCH(C417,INDIRECT("admin!J"&amp;MATCH(O417,Admin!H:H,0)&amp;":J29737"),0)-1+MATCH(O417,Admin!H:H,0),2))</f>
        <v/>
      </c>
    </row>
    <row r="418" spans="14:16">
      <c r="N418" s="59" t="str">
        <f>IF(A418="","",INDEX(Admin!A$1:B$28,MATCH(A418,Admin!B:B,0),1))</f>
        <v/>
      </c>
      <c r="O418" s="59" t="str">
        <f>IF(B418="","",INDEX(Admin!E$1:F$595,MATCH(B418,Admin!F:F,0),1))</f>
        <v/>
      </c>
      <c r="P418" s="59" t="str">
        <f ca="1">IF(C418="","",INDEX(Admin!H$1:J$27510,MATCH(C418,INDIRECT("admin!J"&amp;MATCH(O418,Admin!H:H,0)&amp;":J29737"),0)-1+MATCH(O418,Admin!H:H,0),2))</f>
        <v/>
      </c>
    </row>
    <row r="419" spans="14:16">
      <c r="N419" s="59" t="str">
        <f>IF(A419="","",INDEX(Admin!A$1:B$28,MATCH(A419,Admin!B:B,0),1))</f>
        <v/>
      </c>
      <c r="O419" s="59" t="str">
        <f>IF(B419="","",INDEX(Admin!E$1:F$595,MATCH(B419,Admin!F:F,0),1))</f>
        <v/>
      </c>
      <c r="P419" s="59" t="str">
        <f ca="1">IF(C419="","",INDEX(Admin!H$1:J$27510,MATCH(C419,INDIRECT("admin!J"&amp;MATCH(O419,Admin!H:H,0)&amp;":J29737"),0)-1+MATCH(O419,Admin!H:H,0),2))</f>
        <v/>
      </c>
    </row>
    <row r="420" spans="14:16">
      <c r="N420" s="59" t="str">
        <f>IF(A420="","",INDEX(Admin!A$1:B$28,MATCH(A420,Admin!B:B,0),1))</f>
        <v/>
      </c>
      <c r="O420" s="59" t="str">
        <f>IF(B420="","",INDEX(Admin!E$1:F$595,MATCH(B420,Admin!F:F,0),1))</f>
        <v/>
      </c>
      <c r="P420" s="59" t="str">
        <f ca="1">IF(C420="","",INDEX(Admin!H$1:J$27510,MATCH(C420,INDIRECT("admin!J"&amp;MATCH(O420,Admin!H:H,0)&amp;":J29737"),0)-1+MATCH(O420,Admin!H:H,0),2))</f>
        <v/>
      </c>
    </row>
    <row r="421" spans="14:16">
      <c r="N421" s="59" t="str">
        <f>IF(A421="","",INDEX(Admin!A$1:B$28,MATCH(A421,Admin!B:B,0),1))</f>
        <v/>
      </c>
      <c r="O421" s="59" t="str">
        <f>IF(B421="","",INDEX(Admin!E$1:F$595,MATCH(B421,Admin!F:F,0),1))</f>
        <v/>
      </c>
      <c r="P421" s="59" t="str">
        <f ca="1">IF(C421="","",INDEX(Admin!H$1:J$27510,MATCH(C421,INDIRECT("admin!J"&amp;MATCH(O421,Admin!H:H,0)&amp;":J29737"),0)-1+MATCH(O421,Admin!H:H,0),2))</f>
        <v/>
      </c>
    </row>
    <row r="422" spans="14:16">
      <c r="N422" s="59" t="str">
        <f>IF(A422="","",INDEX(Admin!A$1:B$28,MATCH(A422,Admin!B:B,0),1))</f>
        <v/>
      </c>
      <c r="O422" s="59" t="str">
        <f>IF(B422="","",INDEX(Admin!E$1:F$595,MATCH(B422,Admin!F:F,0),1))</f>
        <v/>
      </c>
      <c r="P422" s="59" t="str">
        <f ca="1">IF(C422="","",INDEX(Admin!H$1:J$27510,MATCH(C422,INDIRECT("admin!J"&amp;MATCH(O422,Admin!H:H,0)&amp;":J29737"),0)-1+MATCH(O422,Admin!H:H,0),2))</f>
        <v/>
      </c>
    </row>
    <row r="423" spans="14:16">
      <c r="N423" s="59" t="str">
        <f>IF(A423="","",INDEX(Admin!A$1:B$28,MATCH(A423,Admin!B:B,0),1))</f>
        <v/>
      </c>
      <c r="O423" s="59" t="str">
        <f>IF(B423="","",INDEX(Admin!E$1:F$595,MATCH(B423,Admin!F:F,0),1))</f>
        <v/>
      </c>
      <c r="P423" s="59" t="str">
        <f ca="1">IF(C423="","",INDEX(Admin!H$1:J$27510,MATCH(C423,INDIRECT("admin!J"&amp;MATCH(O423,Admin!H:H,0)&amp;":J29737"),0)-1+MATCH(O423,Admin!H:H,0),2))</f>
        <v/>
      </c>
    </row>
    <row r="424" spans="14:16">
      <c r="N424" s="59" t="str">
        <f>IF(A424="","",INDEX(Admin!A$1:B$28,MATCH(A424,Admin!B:B,0),1))</f>
        <v/>
      </c>
      <c r="O424" s="59" t="str">
        <f>IF(B424="","",INDEX(Admin!E$1:F$595,MATCH(B424,Admin!F:F,0),1))</f>
        <v/>
      </c>
      <c r="P424" s="59" t="str">
        <f ca="1">IF(C424="","",INDEX(Admin!H$1:J$27510,MATCH(C424,INDIRECT("admin!J"&amp;MATCH(O424,Admin!H:H,0)&amp;":J29737"),0)-1+MATCH(O424,Admin!H:H,0),2))</f>
        <v/>
      </c>
    </row>
    <row r="425" spans="14:16">
      <c r="N425" s="59" t="str">
        <f>IF(A425="","",INDEX(Admin!A$1:B$28,MATCH(A425,Admin!B:B,0),1))</f>
        <v/>
      </c>
      <c r="O425" s="59" t="str">
        <f>IF(B425="","",INDEX(Admin!E$1:F$595,MATCH(B425,Admin!F:F,0),1))</f>
        <v/>
      </c>
      <c r="P425" s="59" t="str">
        <f ca="1">IF(C425="","",INDEX(Admin!H$1:J$27510,MATCH(C425,INDIRECT("admin!J"&amp;MATCH(O425,Admin!H:H,0)&amp;":J29737"),0)-1+MATCH(O425,Admin!H:H,0),2))</f>
        <v/>
      </c>
    </row>
    <row r="426" spans="14:16">
      <c r="N426" s="59" t="str">
        <f>IF(A426="","",INDEX(Admin!A$1:B$28,MATCH(A426,Admin!B:B,0),1))</f>
        <v/>
      </c>
      <c r="O426" s="59" t="str">
        <f>IF(B426="","",INDEX(Admin!E$1:F$595,MATCH(B426,Admin!F:F,0),1))</f>
        <v/>
      </c>
      <c r="P426" s="59" t="str">
        <f ca="1">IF(C426="","",INDEX(Admin!H$1:J$27510,MATCH(C426,INDIRECT("admin!J"&amp;MATCH(O426,Admin!H:H,0)&amp;":J29737"),0)-1+MATCH(O426,Admin!H:H,0),2))</f>
        <v/>
      </c>
    </row>
    <row r="427" spans="14:16">
      <c r="N427" s="59" t="str">
        <f>IF(A427="","",INDEX(Admin!A$1:B$28,MATCH(A427,Admin!B:B,0),1))</f>
        <v/>
      </c>
      <c r="O427" s="59" t="str">
        <f>IF(B427="","",INDEX(Admin!E$1:F$595,MATCH(B427,Admin!F:F,0),1))</f>
        <v/>
      </c>
      <c r="P427" s="59" t="str">
        <f ca="1">IF(C427="","",INDEX(Admin!H$1:J$27510,MATCH(C427,INDIRECT("admin!J"&amp;MATCH(O427,Admin!H:H,0)&amp;":J29737"),0)-1+MATCH(O427,Admin!H:H,0),2))</f>
        <v/>
      </c>
    </row>
    <row r="428" spans="14:16">
      <c r="N428" s="59" t="str">
        <f>IF(A428="","",INDEX(Admin!A$1:B$28,MATCH(A428,Admin!B:B,0),1))</f>
        <v/>
      </c>
      <c r="O428" s="59" t="str">
        <f>IF(B428="","",INDEX(Admin!E$1:F$595,MATCH(B428,Admin!F:F,0),1))</f>
        <v/>
      </c>
      <c r="P428" s="59" t="str">
        <f ca="1">IF(C428="","",INDEX(Admin!H$1:J$27510,MATCH(C428,INDIRECT("admin!J"&amp;MATCH(O428,Admin!H:H,0)&amp;":J29737"),0)-1+MATCH(O428,Admin!H:H,0),2))</f>
        <v/>
      </c>
    </row>
    <row r="429" spans="14:16">
      <c r="N429" s="59" t="str">
        <f>IF(A429="","",INDEX(Admin!A$1:B$28,MATCH(A429,Admin!B:B,0),1))</f>
        <v/>
      </c>
      <c r="O429" s="59" t="str">
        <f>IF(B429="","",INDEX(Admin!E$1:F$595,MATCH(B429,Admin!F:F,0),1))</f>
        <v/>
      </c>
      <c r="P429" s="59" t="str">
        <f ca="1">IF(C429="","",INDEX(Admin!H$1:J$27510,MATCH(C429,INDIRECT("admin!J"&amp;MATCH(O429,Admin!H:H,0)&amp;":J29737"),0)-1+MATCH(O429,Admin!H:H,0),2))</f>
        <v/>
      </c>
    </row>
    <row r="430" spans="14:16">
      <c r="N430" s="59" t="str">
        <f>IF(A430="","",INDEX(Admin!A$1:B$28,MATCH(A430,Admin!B:B,0),1))</f>
        <v/>
      </c>
      <c r="O430" s="59" t="str">
        <f>IF(B430="","",INDEX(Admin!E$1:F$595,MATCH(B430,Admin!F:F,0),1))</f>
        <v/>
      </c>
      <c r="P430" s="59" t="str">
        <f ca="1">IF(C430="","",INDEX(Admin!H$1:J$27510,MATCH(C430,INDIRECT("admin!J"&amp;MATCH(O430,Admin!H:H,0)&amp;":J29737"),0)-1+MATCH(O430,Admin!H:H,0),2))</f>
        <v/>
      </c>
    </row>
    <row r="431" spans="14:16">
      <c r="N431" s="59" t="str">
        <f>IF(A431="","",INDEX(Admin!A$1:B$28,MATCH(A431,Admin!B:B,0),1))</f>
        <v/>
      </c>
      <c r="O431" s="59" t="str">
        <f>IF(B431="","",INDEX(Admin!E$1:F$595,MATCH(B431,Admin!F:F,0),1))</f>
        <v/>
      </c>
      <c r="P431" s="59" t="str">
        <f ca="1">IF(C431="","",INDEX(Admin!H$1:J$27510,MATCH(C431,INDIRECT("admin!J"&amp;MATCH(O431,Admin!H:H,0)&amp;":J29737"),0)-1+MATCH(O431,Admin!H:H,0),2))</f>
        <v/>
      </c>
    </row>
    <row r="432" spans="14:16">
      <c r="N432" s="59" t="str">
        <f>IF(A432="","",INDEX(Admin!A$1:B$28,MATCH(A432,Admin!B:B,0),1))</f>
        <v/>
      </c>
      <c r="O432" s="59" t="str">
        <f>IF(B432="","",INDEX(Admin!E$1:F$595,MATCH(B432,Admin!F:F,0),1))</f>
        <v/>
      </c>
      <c r="P432" s="59" t="str">
        <f ca="1">IF(C432="","",INDEX(Admin!H$1:J$27510,MATCH(C432,INDIRECT("admin!J"&amp;MATCH(O432,Admin!H:H,0)&amp;":J29737"),0)-1+MATCH(O432,Admin!H:H,0),2))</f>
        <v/>
      </c>
    </row>
    <row r="433" spans="14:16">
      <c r="N433" s="59" t="str">
        <f>IF(A433="","",INDEX(Admin!A$1:B$28,MATCH(A433,Admin!B:B,0),1))</f>
        <v/>
      </c>
      <c r="O433" s="59" t="str">
        <f>IF(B433="","",INDEX(Admin!E$1:F$595,MATCH(B433,Admin!F:F,0),1))</f>
        <v/>
      </c>
      <c r="P433" s="59" t="str">
        <f ca="1">IF(C433="","",INDEX(Admin!H$1:J$27510,MATCH(C433,INDIRECT("admin!J"&amp;MATCH(O433,Admin!H:H,0)&amp;":J29737"),0)-1+MATCH(O433,Admin!H:H,0),2))</f>
        <v/>
      </c>
    </row>
    <row r="434" spans="14:16">
      <c r="N434" s="59" t="str">
        <f>IF(A434="","",INDEX(Admin!A$1:B$28,MATCH(A434,Admin!B:B,0),1))</f>
        <v/>
      </c>
      <c r="O434" s="59" t="str">
        <f>IF(B434="","",INDEX(Admin!E$1:F$595,MATCH(B434,Admin!F:F,0),1))</f>
        <v/>
      </c>
      <c r="P434" s="59" t="str">
        <f ca="1">IF(C434="","",INDEX(Admin!H$1:J$27510,MATCH(C434,INDIRECT("admin!J"&amp;MATCH(O434,Admin!H:H,0)&amp;":J29737"),0)-1+MATCH(O434,Admin!H:H,0),2))</f>
        <v/>
      </c>
    </row>
    <row r="435" spans="14:16">
      <c r="N435" s="59" t="str">
        <f>IF(A435="","",INDEX(Admin!A$1:B$28,MATCH(A435,Admin!B:B,0),1))</f>
        <v/>
      </c>
      <c r="O435" s="59" t="str">
        <f>IF(B435="","",INDEX(Admin!E$1:F$595,MATCH(B435,Admin!F:F,0),1))</f>
        <v/>
      </c>
      <c r="P435" s="59" t="str">
        <f ca="1">IF(C435="","",INDEX(Admin!H$1:J$27510,MATCH(C435,INDIRECT("admin!J"&amp;MATCH(O435,Admin!H:H,0)&amp;":J29737"),0)-1+MATCH(O435,Admin!H:H,0),2))</f>
        <v/>
      </c>
    </row>
    <row r="436" spans="14:16">
      <c r="N436" s="59" t="str">
        <f>IF(A436="","",INDEX(Admin!A$1:B$28,MATCH(A436,Admin!B:B,0),1))</f>
        <v/>
      </c>
      <c r="O436" s="59" t="str">
        <f>IF(B436="","",INDEX(Admin!E$1:F$595,MATCH(B436,Admin!F:F,0),1))</f>
        <v/>
      </c>
      <c r="P436" s="59" t="str">
        <f ca="1">IF(C436="","",INDEX(Admin!H$1:J$27510,MATCH(C436,INDIRECT("admin!J"&amp;MATCH(O436,Admin!H:H,0)&amp;":J29737"),0)-1+MATCH(O436,Admin!H:H,0),2))</f>
        <v/>
      </c>
    </row>
    <row r="437" spans="14:16">
      <c r="N437" s="59" t="str">
        <f>IF(A437="","",INDEX(Admin!A$1:B$28,MATCH(A437,Admin!B:B,0),1))</f>
        <v/>
      </c>
      <c r="O437" s="59" t="str">
        <f>IF(B437="","",INDEX(Admin!E$1:F$595,MATCH(B437,Admin!F:F,0),1))</f>
        <v/>
      </c>
      <c r="P437" s="59" t="str">
        <f ca="1">IF(C437="","",INDEX(Admin!H$1:J$27510,MATCH(C437,INDIRECT("admin!J"&amp;MATCH(O437,Admin!H:H,0)&amp;":J29737"),0)-1+MATCH(O437,Admin!H:H,0),2))</f>
        <v/>
      </c>
    </row>
    <row r="438" spans="14:16">
      <c r="N438" s="59" t="str">
        <f>IF(A438="","",INDEX(Admin!A$1:B$28,MATCH(A438,Admin!B:B,0),1))</f>
        <v/>
      </c>
      <c r="O438" s="59" t="str">
        <f>IF(B438="","",INDEX(Admin!E$1:F$595,MATCH(B438,Admin!F:F,0),1))</f>
        <v/>
      </c>
      <c r="P438" s="59" t="str">
        <f ca="1">IF(C438="","",INDEX(Admin!H$1:J$27510,MATCH(C438,INDIRECT("admin!J"&amp;MATCH(O438,Admin!H:H,0)&amp;":J29737"),0)-1+MATCH(O438,Admin!H:H,0),2))</f>
        <v/>
      </c>
    </row>
    <row r="439" spans="14:16">
      <c r="N439" s="59" t="str">
        <f>IF(A439="","",INDEX(Admin!A$1:B$28,MATCH(A439,Admin!B:B,0),1))</f>
        <v/>
      </c>
      <c r="O439" s="59" t="str">
        <f>IF(B439="","",INDEX(Admin!E$1:F$595,MATCH(B439,Admin!F:F,0),1))</f>
        <v/>
      </c>
      <c r="P439" s="59" t="str">
        <f ca="1">IF(C439="","",INDEX(Admin!H$1:J$27510,MATCH(C439,INDIRECT("admin!J"&amp;MATCH(O439,Admin!H:H,0)&amp;":J29737"),0)-1+MATCH(O439,Admin!H:H,0),2))</f>
        <v/>
      </c>
    </row>
    <row r="440" spans="14:16">
      <c r="N440" s="59" t="str">
        <f>IF(A440="","",INDEX(Admin!A$1:B$28,MATCH(A440,Admin!B:B,0),1))</f>
        <v/>
      </c>
      <c r="O440" s="59" t="str">
        <f>IF(B440="","",INDEX(Admin!E$1:F$595,MATCH(B440,Admin!F:F,0),1))</f>
        <v/>
      </c>
      <c r="P440" s="59" t="str">
        <f ca="1">IF(C440="","",INDEX(Admin!H$1:J$27510,MATCH(C440,INDIRECT("admin!J"&amp;MATCH(O440,Admin!H:H,0)&amp;":J29737"),0)-1+MATCH(O440,Admin!H:H,0),2))</f>
        <v/>
      </c>
    </row>
    <row r="441" spans="14:16">
      <c r="N441" s="59" t="str">
        <f>IF(A441="","",INDEX(Admin!A$1:B$28,MATCH(A441,Admin!B:B,0),1))</f>
        <v/>
      </c>
      <c r="O441" s="59" t="str">
        <f>IF(B441="","",INDEX(Admin!E$1:F$595,MATCH(B441,Admin!F:F,0),1))</f>
        <v/>
      </c>
      <c r="P441" s="59" t="str">
        <f ca="1">IF(C441="","",INDEX(Admin!H$1:J$27510,MATCH(C441,INDIRECT("admin!J"&amp;MATCH(O441,Admin!H:H,0)&amp;":J29737"),0)-1+MATCH(O441,Admin!H:H,0),2))</f>
        <v/>
      </c>
    </row>
    <row r="442" spans="14:16">
      <c r="N442" s="59" t="str">
        <f>IF(A442="","",INDEX(Admin!A$1:B$28,MATCH(A442,Admin!B:B,0),1))</f>
        <v/>
      </c>
      <c r="O442" s="59" t="str">
        <f>IF(B442="","",INDEX(Admin!E$1:F$595,MATCH(B442,Admin!F:F,0),1))</f>
        <v/>
      </c>
      <c r="P442" s="59" t="str">
        <f ca="1">IF(C442="","",INDEX(Admin!H$1:J$27510,MATCH(C442,INDIRECT("admin!J"&amp;MATCH(O442,Admin!H:H,0)&amp;":J29737"),0)-1+MATCH(O442,Admin!H:H,0),2))</f>
        <v/>
      </c>
    </row>
    <row r="443" spans="14:16">
      <c r="N443" s="59" t="str">
        <f>IF(A443="","",INDEX(Admin!A$1:B$28,MATCH(A443,Admin!B:B,0),1))</f>
        <v/>
      </c>
      <c r="O443" s="59" t="str">
        <f>IF(B443="","",INDEX(Admin!E$1:F$595,MATCH(B443,Admin!F:F,0),1))</f>
        <v/>
      </c>
      <c r="P443" s="59" t="str">
        <f ca="1">IF(C443="","",INDEX(Admin!H$1:J$27510,MATCH(C443,INDIRECT("admin!J"&amp;MATCH(O443,Admin!H:H,0)&amp;":J29737"),0)-1+MATCH(O443,Admin!H:H,0),2))</f>
        <v/>
      </c>
    </row>
    <row r="444" spans="14:16">
      <c r="N444" s="59" t="str">
        <f>IF(A444="","",INDEX(Admin!A$1:B$28,MATCH(A444,Admin!B:B,0),1))</f>
        <v/>
      </c>
      <c r="O444" s="59" t="str">
        <f>IF(B444="","",INDEX(Admin!E$1:F$595,MATCH(B444,Admin!F:F,0),1))</f>
        <v/>
      </c>
      <c r="P444" s="59" t="str">
        <f ca="1">IF(C444="","",INDEX(Admin!H$1:J$27510,MATCH(C444,INDIRECT("admin!J"&amp;MATCH(O444,Admin!H:H,0)&amp;":J29737"),0)-1+MATCH(O444,Admin!H:H,0),2))</f>
        <v/>
      </c>
    </row>
    <row r="445" spans="14:16">
      <c r="N445" s="59" t="str">
        <f>IF(A445="","",INDEX(Admin!A$1:B$28,MATCH(A445,Admin!B:B,0),1))</f>
        <v/>
      </c>
      <c r="O445" s="59" t="str">
        <f>IF(B445="","",INDEX(Admin!E$1:F$595,MATCH(B445,Admin!F:F,0),1))</f>
        <v/>
      </c>
      <c r="P445" s="59" t="str">
        <f ca="1">IF(C445="","",INDEX(Admin!H$1:J$27510,MATCH(C445,INDIRECT("admin!J"&amp;MATCH(O445,Admin!H:H,0)&amp;":J29737"),0)-1+MATCH(O445,Admin!H:H,0),2))</f>
        <v/>
      </c>
    </row>
    <row r="446" spans="14:16">
      <c r="N446" s="59" t="str">
        <f>IF(A446="","",INDEX(Admin!A$1:B$28,MATCH(A446,Admin!B:B,0),1))</f>
        <v/>
      </c>
      <c r="O446" s="59" t="str">
        <f>IF(B446="","",INDEX(Admin!E$1:F$595,MATCH(B446,Admin!F:F,0),1))</f>
        <v/>
      </c>
      <c r="P446" s="59" t="str">
        <f ca="1">IF(C446="","",INDEX(Admin!H$1:J$27510,MATCH(C446,INDIRECT("admin!J"&amp;MATCH(O446,Admin!H:H,0)&amp;":J29737"),0)-1+MATCH(O446,Admin!H:H,0),2))</f>
        <v/>
      </c>
    </row>
    <row r="447" spans="14:16">
      <c r="N447" s="59" t="str">
        <f>IF(A447="","",INDEX(Admin!A$1:B$28,MATCH(A447,Admin!B:B,0),1))</f>
        <v/>
      </c>
      <c r="O447" s="59" t="str">
        <f>IF(B447="","",INDEX(Admin!E$1:F$595,MATCH(B447,Admin!F:F,0),1))</f>
        <v/>
      </c>
      <c r="P447" s="59" t="str">
        <f ca="1">IF(C447="","",INDEX(Admin!H$1:J$27510,MATCH(C447,INDIRECT("admin!J"&amp;MATCH(O447,Admin!H:H,0)&amp;":J29737"),0)-1+MATCH(O447,Admin!H:H,0),2))</f>
        <v/>
      </c>
    </row>
    <row r="448" spans="14:16">
      <c r="N448" s="59" t="str">
        <f>IF(A448="","",INDEX(Admin!A$1:B$28,MATCH(A448,Admin!B:B,0),1))</f>
        <v/>
      </c>
      <c r="O448" s="59" t="str">
        <f>IF(B448="","",INDEX(Admin!E$1:F$595,MATCH(B448,Admin!F:F,0),1))</f>
        <v/>
      </c>
      <c r="P448" s="59" t="str">
        <f ca="1">IF(C448="","",INDEX(Admin!H$1:J$27510,MATCH(C448,INDIRECT("admin!J"&amp;MATCH(O448,Admin!H:H,0)&amp;":J29737"),0)-1+MATCH(O448,Admin!H:H,0),2))</f>
        <v/>
      </c>
    </row>
    <row r="449" spans="14:16">
      <c r="N449" s="59" t="str">
        <f>IF(A449="","",INDEX(Admin!A$1:B$28,MATCH(A449,Admin!B:B,0),1))</f>
        <v/>
      </c>
      <c r="O449" s="59" t="str">
        <f>IF(B449="","",INDEX(Admin!E$1:F$595,MATCH(B449,Admin!F:F,0),1))</f>
        <v/>
      </c>
      <c r="P449" s="59" t="str">
        <f ca="1">IF(C449="","",INDEX(Admin!H$1:J$27510,MATCH(C449,INDIRECT("admin!J"&amp;MATCH(O449,Admin!H:H,0)&amp;":J29737"),0)-1+MATCH(O449,Admin!H:H,0),2))</f>
        <v/>
      </c>
    </row>
    <row r="450" spans="14:16">
      <c r="N450" s="59" t="str">
        <f>IF(A450="","",INDEX(Admin!A$1:B$28,MATCH(A450,Admin!B:B,0),1))</f>
        <v/>
      </c>
      <c r="O450" s="59" t="str">
        <f>IF(B450="","",INDEX(Admin!E$1:F$595,MATCH(B450,Admin!F:F,0),1))</f>
        <v/>
      </c>
      <c r="P450" s="59" t="str">
        <f ca="1">IF(C450="","",INDEX(Admin!H$1:J$27510,MATCH(C450,INDIRECT("admin!J"&amp;MATCH(O450,Admin!H:H,0)&amp;":J29737"),0)-1+MATCH(O450,Admin!H:H,0),2))</f>
        <v/>
      </c>
    </row>
    <row r="451" spans="14:16">
      <c r="N451" s="59" t="str">
        <f>IF(A451="","",INDEX(Admin!A$1:B$28,MATCH(A451,Admin!B:B,0),1))</f>
        <v/>
      </c>
      <c r="O451" s="59" t="str">
        <f>IF(B451="","",INDEX(Admin!E$1:F$595,MATCH(B451,Admin!F:F,0),1))</f>
        <v/>
      </c>
      <c r="P451" s="59" t="str">
        <f ca="1">IF(C451="","",INDEX(Admin!H$1:J$27510,MATCH(C451,INDIRECT("admin!J"&amp;MATCH(O451,Admin!H:H,0)&amp;":J29737"),0)-1+MATCH(O451,Admin!H:H,0),2))</f>
        <v/>
      </c>
    </row>
    <row r="452" spans="14:16">
      <c r="N452" s="59" t="str">
        <f>IF(A452="","",INDEX(Admin!A$1:B$28,MATCH(A452,Admin!B:B,0),1))</f>
        <v/>
      </c>
      <c r="O452" s="59" t="str">
        <f>IF(B452="","",INDEX(Admin!E$1:F$595,MATCH(B452,Admin!F:F,0),1))</f>
        <v/>
      </c>
      <c r="P452" s="59" t="str">
        <f ca="1">IF(C452="","",INDEX(Admin!H$1:J$27510,MATCH(C452,INDIRECT("admin!J"&amp;MATCH(O452,Admin!H:H,0)&amp;":J29737"),0)-1+MATCH(O452,Admin!H:H,0),2))</f>
        <v/>
      </c>
    </row>
    <row r="453" spans="14:16">
      <c r="N453" s="59" t="str">
        <f>IF(A453="","",INDEX(Admin!A$1:B$28,MATCH(A453,Admin!B:B,0),1))</f>
        <v/>
      </c>
      <c r="O453" s="59" t="str">
        <f>IF(B453="","",INDEX(Admin!E$1:F$595,MATCH(B453,Admin!F:F,0),1))</f>
        <v/>
      </c>
      <c r="P453" s="59" t="str">
        <f ca="1">IF(C453="","",INDEX(Admin!H$1:J$27510,MATCH(C453,INDIRECT("admin!J"&amp;MATCH(O453,Admin!H:H,0)&amp;":J29737"),0)-1+MATCH(O453,Admin!H:H,0),2))</f>
        <v/>
      </c>
    </row>
    <row r="454" spans="14:16">
      <c r="N454" s="59" t="str">
        <f>IF(A454="","",INDEX(Admin!A$1:B$28,MATCH(A454,Admin!B:B,0),1))</f>
        <v/>
      </c>
      <c r="O454" s="59" t="str">
        <f>IF(B454="","",INDEX(Admin!E$1:F$595,MATCH(B454,Admin!F:F,0),1))</f>
        <v/>
      </c>
      <c r="P454" s="59" t="str">
        <f ca="1">IF(C454="","",INDEX(Admin!H$1:J$27510,MATCH(C454,INDIRECT("admin!J"&amp;MATCH(O454,Admin!H:H,0)&amp;":J29737"),0)-1+MATCH(O454,Admin!H:H,0),2))</f>
        <v/>
      </c>
    </row>
    <row r="455" spans="14:16">
      <c r="N455" s="59" t="str">
        <f>IF(A455="","",INDEX(Admin!A$1:B$28,MATCH(A455,Admin!B:B,0),1))</f>
        <v/>
      </c>
      <c r="O455" s="59" t="str">
        <f>IF(B455="","",INDEX(Admin!E$1:F$595,MATCH(B455,Admin!F:F,0),1))</f>
        <v/>
      </c>
      <c r="P455" s="59" t="str">
        <f ca="1">IF(C455="","",INDEX(Admin!H$1:J$27510,MATCH(C455,INDIRECT("admin!J"&amp;MATCH(O455,Admin!H:H,0)&amp;":J29737"),0)-1+MATCH(O455,Admin!H:H,0),2))</f>
        <v/>
      </c>
    </row>
    <row r="456" spans="14:16">
      <c r="N456" s="59" t="str">
        <f>IF(A456="","",INDEX(Admin!A$1:B$28,MATCH(A456,Admin!B:B,0),1))</f>
        <v/>
      </c>
      <c r="O456" s="59" t="str">
        <f>IF(B456="","",INDEX(Admin!E$1:F$595,MATCH(B456,Admin!F:F,0),1))</f>
        <v/>
      </c>
      <c r="P456" s="59" t="str">
        <f ca="1">IF(C456="","",INDEX(Admin!H$1:J$27510,MATCH(C456,INDIRECT("admin!J"&amp;MATCH(O456,Admin!H:H,0)&amp;":J29737"),0)-1+MATCH(O456,Admin!H:H,0),2))</f>
        <v/>
      </c>
    </row>
    <row r="457" spans="14:16">
      <c r="N457" s="59" t="str">
        <f>IF(A457="","",INDEX(Admin!A$1:B$28,MATCH(A457,Admin!B:B,0),1))</f>
        <v/>
      </c>
      <c r="O457" s="59" t="str">
        <f>IF(B457="","",INDEX(Admin!E$1:F$595,MATCH(B457,Admin!F:F,0),1))</f>
        <v/>
      </c>
      <c r="P457" s="59" t="str">
        <f ca="1">IF(C457="","",INDEX(Admin!H$1:J$27510,MATCH(C457,INDIRECT("admin!J"&amp;MATCH(O457,Admin!H:H,0)&amp;":J29737"),0)-1+MATCH(O457,Admin!H:H,0),2))</f>
        <v/>
      </c>
    </row>
    <row r="458" spans="14:16">
      <c r="N458" s="59" t="str">
        <f>IF(A458="","",INDEX(Admin!A$1:B$28,MATCH(A458,Admin!B:B,0),1))</f>
        <v/>
      </c>
      <c r="O458" s="59" t="str">
        <f>IF(B458="","",INDEX(Admin!E$1:F$595,MATCH(B458,Admin!F:F,0),1))</f>
        <v/>
      </c>
      <c r="P458" s="59" t="str">
        <f ca="1">IF(C458="","",INDEX(Admin!H$1:J$27510,MATCH(C458,INDIRECT("admin!J"&amp;MATCH(O458,Admin!H:H,0)&amp;":J29737"),0)-1+MATCH(O458,Admin!H:H,0),2))</f>
        <v/>
      </c>
    </row>
    <row r="459" spans="14:16">
      <c r="N459" s="59" t="str">
        <f>IF(A459="","",INDEX(Admin!A$1:B$28,MATCH(A459,Admin!B:B,0),1))</f>
        <v/>
      </c>
      <c r="O459" s="59" t="str">
        <f>IF(B459="","",INDEX(Admin!E$1:F$595,MATCH(B459,Admin!F:F,0),1))</f>
        <v/>
      </c>
      <c r="P459" s="59" t="str">
        <f ca="1">IF(C459="","",INDEX(Admin!H$1:J$27510,MATCH(C459,INDIRECT("admin!J"&amp;MATCH(O459,Admin!H:H,0)&amp;":J29737"),0)-1+MATCH(O459,Admin!H:H,0),2))</f>
        <v/>
      </c>
    </row>
    <row r="460" spans="14:16">
      <c r="N460" s="59" t="str">
        <f>IF(A460="","",INDEX(Admin!A$1:B$28,MATCH(A460,Admin!B:B,0),1))</f>
        <v/>
      </c>
      <c r="O460" s="59" t="str">
        <f>IF(B460="","",INDEX(Admin!E$1:F$595,MATCH(B460,Admin!F:F,0),1))</f>
        <v/>
      </c>
      <c r="P460" s="59" t="str">
        <f ca="1">IF(C460="","",INDEX(Admin!H$1:J$27510,MATCH(C460,INDIRECT("admin!J"&amp;MATCH(O460,Admin!H:H,0)&amp;":J29737"),0)-1+MATCH(O460,Admin!H:H,0),2))</f>
        <v/>
      </c>
    </row>
    <row r="461" spans="14:16">
      <c r="N461" s="59" t="str">
        <f>IF(A461="","",INDEX(Admin!A$1:B$28,MATCH(A461,Admin!B:B,0),1))</f>
        <v/>
      </c>
      <c r="O461" s="59" t="str">
        <f>IF(B461="","",INDEX(Admin!E$1:F$595,MATCH(B461,Admin!F:F,0),1))</f>
        <v/>
      </c>
      <c r="P461" s="59" t="str">
        <f ca="1">IF(C461="","",INDEX(Admin!H$1:J$27510,MATCH(C461,INDIRECT("admin!J"&amp;MATCH(O461,Admin!H:H,0)&amp;":J29737"),0)-1+MATCH(O461,Admin!H:H,0),2))</f>
        <v/>
      </c>
    </row>
  </sheetData>
  <sheetProtection algorithmName="SHA-512" hashValue="eh65YfEpaonLsj1z0YUS/zb0YV6O3OW9Kj1J0GPO6nuhbN33AAyzJ7Af29xUed+aA29kYk1HX9NAFPNucepINA==" saltValue="SdNYb5U6Wlz9uPxAx1ft0A==" spinCount="100000" sheet="1" objects="1" scenarios="1" selectLockedCells="1"/>
  <mergeCells count="13">
    <mergeCell ref="G1:J1"/>
    <mergeCell ref="G2:J2"/>
    <mergeCell ref="G3:J3"/>
    <mergeCell ref="B4:F4"/>
    <mergeCell ref="A5:A7"/>
    <mergeCell ref="B5:B7"/>
    <mergeCell ref="C5:C7"/>
    <mergeCell ref="D5:I5"/>
    <mergeCell ref="J5:J7"/>
    <mergeCell ref="D6:D7"/>
    <mergeCell ref="E6:E7"/>
    <mergeCell ref="F6:F7"/>
    <mergeCell ref="G6:I6"/>
  </mergeCells>
  <dataValidations count="5">
    <dataValidation type="list" allowBlank="1" showInputMessage="1" showErrorMessage="1" sqref="A8:A150">
      <formula1>GovernorateList</formula1>
    </dataValidation>
    <dataValidation type="list" showInputMessage="1" showErrorMessage="1" sqref="B65:B150">
      <formula1>OFFSET(admin2Start,MATCH(M65,admin2Col,0)-1,2,COUNTIF(admin2Col,M65),1)</formula1>
    </dataValidation>
    <dataValidation type="list" showInputMessage="1" showErrorMessage="1" sqref="B8:B64">
      <formula1>OFFSET(admin2Start,MATCH(L8,admin2Col,0)-1,2,COUNTIF(admin2Col,L8),1)</formula1>
    </dataValidation>
    <dataValidation type="list" allowBlank="1" showInputMessage="1" showErrorMessage="1" sqref="C65:C150">
      <formula1>OFFSET(admin3Start,MATCH(N65,admin3col,0)-1,2,COUNTIF(admin3col,N65),1)</formula1>
    </dataValidation>
    <dataValidation type="list" allowBlank="1" showInputMessage="1" showErrorMessage="1" sqref="C8:C64">
      <formula1>OFFSET(admin3Start,MATCH(M8,admin3col,0)-1,2,COUNTIF(admin3col,M8),1)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headerFooter>
    <oddFooter>&amp;CPlease send Actuals before the 10th of April to info.ukraine@fscluster.org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dropdowns!$F$2:$F$3</xm:f>
          </x14:formula1>
          <xm:sqref>F8:F150</xm:sqref>
        </x14:dataValidation>
        <x14:dataValidation type="list" allowBlank="1" showInputMessage="1" showErrorMessage="1">
          <x14:formula1>
            <xm:f>dropdowns!$G$2:$G$5</xm:f>
          </x14:formula1>
          <xm:sqref>E8:E150</xm:sqref>
        </x14:dataValidation>
        <x14:dataValidation type="list" allowBlank="1" showInputMessage="1" showErrorMessage="1">
          <x14:formula1>
            <xm:f>dropdowns!$H$2:$H$21</xm:f>
          </x14:formula1>
          <xm:sqref>F1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461"/>
  <sheetViews>
    <sheetView zoomScale="80" zoomScaleNormal="80" zoomScalePageLayoutView="80" workbookViewId="0">
      <selection activeCell="A11" sqref="A11"/>
    </sheetView>
  </sheetViews>
  <sheetFormatPr defaultColWidth="19.42578125" defaultRowHeight="15"/>
  <cols>
    <col min="1" max="1" width="29.42578125" customWidth="1"/>
    <col min="2" max="2" width="40.85546875" customWidth="1"/>
    <col min="3" max="3" width="29" customWidth="1"/>
    <col min="4" max="4" width="33.140625" customWidth="1"/>
    <col min="5" max="5" width="18.28515625" customWidth="1"/>
    <col min="6" max="6" width="27.7109375" customWidth="1"/>
    <col min="7" max="7" width="5.7109375" customWidth="1"/>
    <col min="8" max="8" width="6.28515625" customWidth="1"/>
    <col min="9" max="9" width="5.42578125" customWidth="1"/>
    <col min="11" max="11" width="9.28515625" style="60" customWidth="1"/>
    <col min="12" max="12" width="28.140625" style="51" customWidth="1"/>
    <col min="13" max="17" width="19.42578125" style="51" customWidth="1"/>
    <col min="18" max="22" width="19.42578125" style="8"/>
    <col min="23" max="16384" width="19.42578125" style="3"/>
  </cols>
  <sheetData>
    <row r="1" spans="1:242" ht="26.25" customHeight="1" thickBot="1">
      <c r="A1" s="5" t="s">
        <v>9680</v>
      </c>
      <c r="B1" s="15">
        <f>'planning matrix'!B1</f>
        <v>0</v>
      </c>
      <c r="C1" s="5" t="s">
        <v>45723</v>
      </c>
      <c r="D1" s="25"/>
      <c r="E1" s="5" t="s">
        <v>45725</v>
      </c>
      <c r="F1" s="52"/>
      <c r="G1" s="103"/>
      <c r="H1" s="103"/>
      <c r="I1" s="103"/>
      <c r="J1" s="103"/>
      <c r="K1" s="53"/>
      <c r="O1" s="54"/>
      <c r="P1" s="54"/>
      <c r="Q1" s="54"/>
      <c r="R1" s="9"/>
      <c r="S1" s="9"/>
      <c r="T1" s="9"/>
      <c r="U1" s="9"/>
      <c r="V1" s="9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1:242" ht="19.5" thickBot="1">
      <c r="A2" s="5" t="s">
        <v>45722</v>
      </c>
      <c r="B2" s="25"/>
      <c r="C2" s="5" t="s">
        <v>45724</v>
      </c>
      <c r="D2" s="15">
        <f>'planning matrix'!D2</f>
        <v>0</v>
      </c>
      <c r="E2" s="26"/>
      <c r="F2" s="46"/>
      <c r="G2" s="104"/>
      <c r="H2" s="104"/>
      <c r="I2" s="104"/>
      <c r="J2" s="104"/>
      <c r="K2" s="28"/>
      <c r="M2" s="55"/>
      <c r="N2" s="55"/>
      <c r="O2" s="56"/>
      <c r="P2" s="56"/>
      <c r="Q2" s="56"/>
      <c r="R2" s="12"/>
      <c r="S2" s="12"/>
      <c r="T2" s="12"/>
      <c r="U2" s="12"/>
      <c r="V2" s="1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</row>
    <row r="3" spans="1:242" ht="48" thickBot="1">
      <c r="A3" s="5" t="s">
        <v>45720</v>
      </c>
      <c r="B3" s="15">
        <f>'planning matrix'!D1</f>
        <v>0</v>
      </c>
      <c r="C3" s="6" t="s">
        <v>45726</v>
      </c>
      <c r="D3" s="15">
        <f>'planning matrix'!D3</f>
        <v>0</v>
      </c>
      <c r="E3" s="43"/>
      <c r="F3" s="47"/>
      <c r="G3" s="103"/>
      <c r="H3" s="103"/>
      <c r="I3" s="103"/>
      <c r="J3" s="103"/>
      <c r="K3" s="62"/>
    </row>
    <row r="4" spans="1:242" ht="16.5" thickBot="1">
      <c r="A4" s="5" t="s">
        <v>45721</v>
      </c>
      <c r="B4" s="97">
        <f>'planning matrix'!B6:J6</f>
        <v>0</v>
      </c>
      <c r="C4" s="98"/>
      <c r="D4" s="98"/>
      <c r="E4" s="98"/>
      <c r="F4" s="98"/>
      <c r="G4" s="61"/>
      <c r="H4" s="61"/>
      <c r="I4" s="61"/>
      <c r="J4" s="61"/>
      <c r="K4" s="51"/>
    </row>
    <row r="5" spans="1:242" s="1" customFormat="1" ht="21" customHeight="1">
      <c r="A5" s="84" t="s">
        <v>45711</v>
      </c>
      <c r="B5" s="84" t="s">
        <v>45714</v>
      </c>
      <c r="C5" s="84" t="s">
        <v>45716</v>
      </c>
      <c r="D5" s="81" t="s">
        <v>9682</v>
      </c>
      <c r="E5" s="82"/>
      <c r="F5" s="82"/>
      <c r="G5" s="82"/>
      <c r="H5" s="82"/>
      <c r="I5" s="83"/>
      <c r="J5" s="89" t="s">
        <v>45719</v>
      </c>
      <c r="K5" s="51"/>
      <c r="L5" s="51"/>
      <c r="M5" s="51"/>
      <c r="N5" s="51"/>
      <c r="O5" s="51"/>
      <c r="P5" s="51"/>
      <c r="Q5" s="51"/>
      <c r="R5" s="8"/>
      <c r="S5" s="8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</row>
    <row r="6" spans="1:242" s="1" customFormat="1" ht="15.75" customHeight="1">
      <c r="A6" s="85"/>
      <c r="B6" s="85"/>
      <c r="C6" s="85"/>
      <c r="D6" s="86" t="s">
        <v>45764</v>
      </c>
      <c r="E6" s="87" t="s">
        <v>45717</v>
      </c>
      <c r="F6" s="87" t="s">
        <v>45718</v>
      </c>
      <c r="G6" s="100" t="s">
        <v>45687</v>
      </c>
      <c r="H6" s="101"/>
      <c r="I6" s="102"/>
      <c r="J6" s="90"/>
      <c r="K6" s="51"/>
      <c r="L6" s="58"/>
      <c r="M6" s="58"/>
      <c r="N6" s="58"/>
      <c r="O6" s="51"/>
      <c r="P6" s="51"/>
      <c r="Q6" s="51"/>
      <c r="R6" s="8"/>
      <c r="S6" s="8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</row>
    <row r="7" spans="1:242" s="1" customFormat="1" ht="24.75" customHeight="1">
      <c r="A7" s="85"/>
      <c r="B7" s="85"/>
      <c r="C7" s="85"/>
      <c r="D7" s="86"/>
      <c r="E7" s="88"/>
      <c r="F7" s="87"/>
      <c r="G7" s="21" t="s">
        <v>45738</v>
      </c>
      <c r="H7" s="21" t="s">
        <v>45739</v>
      </c>
      <c r="I7" s="30" t="s">
        <v>45684</v>
      </c>
      <c r="J7" s="90"/>
      <c r="K7" s="51"/>
      <c r="L7" s="58"/>
      <c r="M7" s="58"/>
      <c r="N7" s="58"/>
      <c r="O7" s="51"/>
      <c r="P7" s="51"/>
      <c r="Q7" s="51"/>
      <c r="R7" s="8"/>
      <c r="S7" s="8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</row>
    <row r="8" spans="1:242">
      <c r="A8" s="13"/>
      <c r="B8" s="13"/>
      <c r="C8" s="13"/>
      <c r="D8" s="31">
        <f>+G8+H8+I8</f>
        <v>0</v>
      </c>
      <c r="E8" s="32"/>
      <c r="F8" s="32"/>
      <c r="G8" s="32"/>
      <c r="H8" s="33"/>
      <c r="I8" s="34"/>
      <c r="J8" s="40"/>
      <c r="K8" s="51"/>
      <c r="L8" s="59" t="str">
        <f>IF(A8="","",INDEX(Admin!A$1:B$28,MATCH(A8,Admin!B:B,0),1))</f>
        <v/>
      </c>
      <c r="M8" s="59" t="str">
        <f>IF(B8="","",INDEX(Admin!E$1:F$671,MATCH(B8,Admin!F:F,0),1))</f>
        <v/>
      </c>
      <c r="N8" s="59" t="str">
        <f ca="1">IF(C8="","",INDEX(Admin!H$1:J$29737,MATCH(C8,INDIRECT("admin!J"&amp;MATCH(M8,Admin!H:H,0)&amp;":J29737"),0)-1+MATCH(M8,Admin!H:H,0),2))</f>
        <v/>
      </c>
      <c r="T8" s="3"/>
      <c r="U8" s="3"/>
      <c r="V8" s="3"/>
    </row>
    <row r="9" spans="1:242">
      <c r="A9" s="13"/>
      <c r="B9" s="13"/>
      <c r="C9" s="13"/>
      <c r="D9" s="31">
        <f t="shared" ref="D9:D72" si="0">+G9+H9+I9</f>
        <v>0</v>
      </c>
      <c r="E9" s="32"/>
      <c r="F9" s="32"/>
      <c r="G9" s="32"/>
      <c r="H9" s="33"/>
      <c r="I9" s="34"/>
      <c r="J9" s="40"/>
      <c r="K9" s="51"/>
      <c r="L9" s="59" t="str">
        <f>IF(A9="","",INDEX(Admin!A$1:B$28,MATCH(A9,Admin!B:B,0),1))</f>
        <v/>
      </c>
      <c r="M9" s="59" t="str">
        <f>IF(B9="","",INDEX(Admin!E$1:F$671,MATCH(B9,Admin!F:F,0),1))</f>
        <v/>
      </c>
      <c r="N9" s="59" t="str">
        <f ca="1">IF(C9="","",INDEX(Admin!H$1:J$29737,MATCH(C9,INDIRECT("admin!J"&amp;MATCH(M9,Admin!H:H,0)&amp;":J29737"),0)-1+MATCH(M9,Admin!H:H,0),2))</f>
        <v/>
      </c>
      <c r="T9" s="3"/>
      <c r="U9" s="3"/>
      <c r="V9" s="3"/>
    </row>
    <row r="10" spans="1:242">
      <c r="A10" s="13"/>
      <c r="B10" s="13"/>
      <c r="C10" s="13"/>
      <c r="D10" s="31">
        <f t="shared" si="0"/>
        <v>0</v>
      </c>
      <c r="E10" s="32"/>
      <c r="F10" s="32"/>
      <c r="G10" s="32"/>
      <c r="H10" s="33"/>
      <c r="I10" s="34"/>
      <c r="J10" s="40"/>
      <c r="K10" s="51"/>
      <c r="L10" s="59" t="str">
        <f>IF(A10="","",INDEX(Admin!A$1:B$28,MATCH(A10,Admin!B:B,0),1))</f>
        <v/>
      </c>
      <c r="M10" s="59" t="str">
        <f>IF(B10="","",INDEX(Admin!E$1:F$671,MATCH(B10,Admin!F:F,0),1))</f>
        <v/>
      </c>
      <c r="N10" s="59" t="str">
        <f ca="1">IF(C10="","",INDEX(Admin!H$1:J$29737,MATCH(C10,INDIRECT("admin!J"&amp;MATCH(M10,Admin!H:H,0)&amp;":J29737"),0)-1+MATCH(M10,Admin!H:H,0),2))</f>
        <v/>
      </c>
      <c r="T10" s="3"/>
      <c r="U10" s="3"/>
      <c r="V10" s="3"/>
    </row>
    <row r="11" spans="1:242">
      <c r="A11" s="13"/>
      <c r="B11" s="13"/>
      <c r="C11" s="13"/>
      <c r="D11" s="31">
        <f>G11+H11+I11</f>
        <v>0</v>
      </c>
      <c r="E11" s="32"/>
      <c r="F11" s="32"/>
      <c r="G11" s="32"/>
      <c r="H11" s="33"/>
      <c r="I11" s="34"/>
      <c r="J11" s="40"/>
      <c r="K11" s="51"/>
      <c r="L11" s="59" t="str">
        <f>IF(A11="","",INDEX(Admin!A$1:B$28,MATCH(A11,Admin!B:B,0),1))</f>
        <v/>
      </c>
      <c r="M11" s="59" t="str">
        <f>IF(B11="","",INDEX(Admin!E$1:F$671,MATCH(B11,Admin!F:F,0),1))</f>
        <v/>
      </c>
      <c r="N11" s="59" t="str">
        <f ca="1">IF(C11="","",INDEX(Admin!H$1:J$29737,MATCH(C11,INDIRECT("admin!J"&amp;MATCH(M11,Admin!H:H,0)&amp;":J29737"),0)-1+MATCH(M11,Admin!H:H,0),2))</f>
        <v/>
      </c>
      <c r="T11" s="3"/>
      <c r="U11" s="3"/>
      <c r="V11" s="3"/>
    </row>
    <row r="12" spans="1:242">
      <c r="A12" s="13"/>
      <c r="B12" s="13"/>
      <c r="C12" s="13"/>
      <c r="D12" s="31">
        <f t="shared" si="0"/>
        <v>0</v>
      </c>
      <c r="E12" s="32"/>
      <c r="F12" s="32"/>
      <c r="G12" s="32"/>
      <c r="H12" s="33"/>
      <c r="I12" s="34"/>
      <c r="J12" s="40"/>
      <c r="K12" s="51"/>
      <c r="L12" s="59" t="str">
        <f>IF(A12="","",INDEX(Admin!A$1:B$28,MATCH(A12,Admin!B:B,0),1))</f>
        <v/>
      </c>
      <c r="M12" s="59" t="str">
        <f>IF(B12="","",INDEX(Admin!E$1:F$671,MATCH(B12,Admin!F:F,0),1))</f>
        <v/>
      </c>
      <c r="N12" s="59" t="str">
        <f ca="1">IF(C12="","",INDEX(Admin!H$1:J$29737,MATCH(C12,INDIRECT("admin!J"&amp;MATCH(M12,Admin!H:H,0)&amp;":J29737"),0)-1+MATCH(M12,Admin!H:H,0),2))</f>
        <v/>
      </c>
      <c r="T12" s="3"/>
      <c r="U12" s="3"/>
      <c r="V12" s="3"/>
    </row>
    <row r="13" spans="1:242">
      <c r="A13" s="13"/>
      <c r="B13" s="13"/>
      <c r="C13" s="13"/>
      <c r="D13" s="31">
        <f t="shared" si="0"/>
        <v>0</v>
      </c>
      <c r="E13" s="32"/>
      <c r="F13" s="32"/>
      <c r="G13" s="32"/>
      <c r="H13" s="35"/>
      <c r="I13" s="34"/>
      <c r="J13" s="40"/>
      <c r="K13" s="51"/>
      <c r="L13" s="59" t="str">
        <f>IF(A13="","",INDEX(Admin!A$1:B$28,MATCH(A13,Admin!B:B,0),1))</f>
        <v/>
      </c>
      <c r="M13" s="59" t="str">
        <f>IF(B13="","",INDEX(Admin!E$1:F$671,MATCH(B13,Admin!F:F,0),1))</f>
        <v/>
      </c>
      <c r="N13" s="59" t="str">
        <f ca="1">IF(C13="","",INDEX(Admin!H$1:J$29737,MATCH(C13,INDIRECT("admin!J"&amp;MATCH(M13,Admin!H:H,0)&amp;":J29737"),0)-1+MATCH(M13,Admin!H:H,0),2))</f>
        <v/>
      </c>
      <c r="T13" s="3"/>
      <c r="U13" s="3"/>
      <c r="V13" s="3"/>
    </row>
    <row r="14" spans="1:242">
      <c r="A14" s="13"/>
      <c r="B14" s="13"/>
      <c r="C14" s="13"/>
      <c r="D14" s="31">
        <f t="shared" si="0"/>
        <v>0</v>
      </c>
      <c r="E14" s="32"/>
      <c r="F14" s="32"/>
      <c r="G14" s="32"/>
      <c r="H14" s="36"/>
      <c r="I14" s="34"/>
      <c r="J14" s="40"/>
      <c r="K14" s="51"/>
      <c r="L14" s="59" t="str">
        <f>IF(A14="","",INDEX(Admin!A$1:B$28,MATCH(A14,Admin!B:B,0),1))</f>
        <v/>
      </c>
      <c r="M14" s="59" t="str">
        <f>IF(B14="","",INDEX(Admin!E$1:F$671,MATCH(B14,Admin!F:F,0),1))</f>
        <v/>
      </c>
      <c r="N14" s="59" t="str">
        <f ca="1">IF(C14="","",INDEX(Admin!H$1:J$29737,MATCH(C14,INDIRECT("admin!J"&amp;MATCH(M14,Admin!H:H,0)&amp;":J29737"),0)-1+MATCH(M14,Admin!H:H,0),2))</f>
        <v/>
      </c>
      <c r="T14" s="3"/>
      <c r="U14" s="3"/>
      <c r="V14" s="3"/>
    </row>
    <row r="15" spans="1:242">
      <c r="A15" s="13"/>
      <c r="B15" s="13"/>
      <c r="C15" s="13"/>
      <c r="D15" s="31">
        <f t="shared" si="0"/>
        <v>0</v>
      </c>
      <c r="E15" s="32"/>
      <c r="F15" s="32"/>
      <c r="G15" s="32"/>
      <c r="H15" s="36"/>
      <c r="I15" s="48"/>
      <c r="J15" s="49"/>
      <c r="K15" s="51"/>
      <c r="L15" s="59" t="str">
        <f>IF(A15="","",INDEX(Admin!A$1:B$28,MATCH(A15,Admin!B:B,0),1))</f>
        <v/>
      </c>
      <c r="M15" s="59" t="str">
        <f>IF(B15="","",INDEX(Admin!E$1:F$671,MATCH(B15,Admin!F:F,0),1))</f>
        <v/>
      </c>
      <c r="N15" s="59" t="str">
        <f ca="1">IF(C15="","",INDEX(Admin!H$1:J$29737,MATCH(C15,INDIRECT("admin!J"&amp;MATCH(M15,Admin!H:H,0)&amp;":J29737"),0)-1+MATCH(M15,Admin!H:H,0),2))</f>
        <v/>
      </c>
      <c r="T15" s="3"/>
      <c r="U15" s="3"/>
      <c r="V15" s="3"/>
    </row>
    <row r="16" spans="1:242">
      <c r="A16" s="13"/>
      <c r="B16" s="13"/>
      <c r="C16" s="13"/>
      <c r="D16" s="31">
        <f t="shared" si="0"/>
        <v>0</v>
      </c>
      <c r="E16" s="32"/>
      <c r="F16" s="32"/>
      <c r="G16" s="32"/>
      <c r="H16" s="36"/>
      <c r="I16" s="48"/>
      <c r="J16" s="49"/>
      <c r="K16" s="51"/>
      <c r="L16" s="59" t="str">
        <f>IF(A16="","",INDEX(Admin!A$1:B$28,MATCH(A16,Admin!B:B,0),1))</f>
        <v/>
      </c>
      <c r="M16" s="59" t="str">
        <f>IF(B16="","",INDEX(Admin!E$1:F$671,MATCH(B16,Admin!F:F,0),1))</f>
        <v/>
      </c>
      <c r="N16" s="59" t="str">
        <f ca="1">IF(C16="","",INDEX(Admin!H$1:J$29737,MATCH(C16,INDIRECT("admin!J"&amp;MATCH(M16,Admin!H:H,0)&amp;":J29737"),0)-1+MATCH(M16,Admin!H:H,0),2))</f>
        <v/>
      </c>
      <c r="T16" s="3"/>
      <c r="U16" s="3"/>
      <c r="V16" s="3"/>
    </row>
    <row r="17" spans="1:22">
      <c r="A17" s="13"/>
      <c r="B17" s="13"/>
      <c r="C17" s="13"/>
      <c r="D17" s="31">
        <f t="shared" si="0"/>
        <v>0</v>
      </c>
      <c r="E17" s="32"/>
      <c r="F17" s="32"/>
      <c r="G17" s="32"/>
      <c r="H17" s="36"/>
      <c r="I17" s="48"/>
      <c r="J17" s="49"/>
      <c r="K17" s="51"/>
      <c r="L17" s="59" t="str">
        <f>IF(A17="","",INDEX(Admin!A$1:B$28,MATCH(A17,Admin!B:B,0),1))</f>
        <v/>
      </c>
      <c r="M17" s="59" t="str">
        <f>IF(B17="","",INDEX(Admin!E$1:F$671,MATCH(B17,Admin!F:F,0),1))</f>
        <v/>
      </c>
      <c r="N17" s="59" t="str">
        <f ca="1">IF(C17="","",INDEX(Admin!H$1:J$29737,MATCH(C17,INDIRECT("admin!J"&amp;MATCH(M17,Admin!H:H,0)&amp;":J29737"),0)-1+MATCH(M17,Admin!H:H,0),2))</f>
        <v/>
      </c>
      <c r="T17" s="3"/>
      <c r="U17" s="3"/>
      <c r="V17" s="3"/>
    </row>
    <row r="18" spans="1:22">
      <c r="A18" s="13"/>
      <c r="B18" s="13"/>
      <c r="C18" s="13"/>
      <c r="D18" s="31">
        <f t="shared" si="0"/>
        <v>0</v>
      </c>
      <c r="E18" s="32"/>
      <c r="F18" s="32"/>
      <c r="G18" s="32"/>
      <c r="H18" s="36"/>
      <c r="I18" s="48"/>
      <c r="J18" s="49"/>
      <c r="K18" s="51"/>
      <c r="L18" s="59" t="str">
        <f>IF(A18="","",INDEX(Admin!A$1:B$28,MATCH(A18,Admin!B:B,0),1))</f>
        <v/>
      </c>
      <c r="M18" s="59" t="str">
        <f>IF(B18="","",INDEX(Admin!E$1:F$671,MATCH(B18,Admin!F:F,0),1))</f>
        <v/>
      </c>
      <c r="N18" s="59" t="str">
        <f ca="1">IF(C18="","",INDEX(Admin!H$1:J$29737,MATCH(C18,INDIRECT("admin!J"&amp;MATCH(M18,Admin!H:H,0)&amp;":J29737"),0)-1+MATCH(M18,Admin!H:H,0),2))</f>
        <v/>
      </c>
      <c r="T18" s="3"/>
      <c r="U18" s="3"/>
      <c r="V18" s="3"/>
    </row>
    <row r="19" spans="1:22">
      <c r="A19" s="13"/>
      <c r="B19" s="13"/>
      <c r="C19" s="13"/>
      <c r="D19" s="31">
        <f t="shared" si="0"/>
        <v>0</v>
      </c>
      <c r="E19" s="32"/>
      <c r="F19" s="32"/>
      <c r="G19" s="32"/>
      <c r="H19" s="36"/>
      <c r="I19" s="48"/>
      <c r="J19" s="49"/>
      <c r="K19" s="51"/>
      <c r="L19" s="59" t="str">
        <f>IF(A19="","",INDEX(Admin!A$1:B$28,MATCH(A19,Admin!B:B,0),1))</f>
        <v/>
      </c>
      <c r="M19" s="59" t="str">
        <f>IF(B19="","",INDEX(Admin!E$1:F$671,MATCH(B19,Admin!F:F,0),1))</f>
        <v/>
      </c>
      <c r="N19" s="59" t="str">
        <f ca="1">IF(C19="","",INDEX(Admin!H$1:J$29737,MATCH(C19,INDIRECT("admin!J"&amp;MATCH(M19,Admin!H:H,0)&amp;":J29737"),0)-1+MATCH(M19,Admin!H:H,0),2))</f>
        <v/>
      </c>
      <c r="T19" s="3"/>
      <c r="U19" s="3"/>
      <c r="V19" s="3"/>
    </row>
    <row r="20" spans="1:22">
      <c r="A20" s="13"/>
      <c r="B20" s="13"/>
      <c r="C20" s="13"/>
      <c r="D20" s="31">
        <f t="shared" si="0"/>
        <v>0</v>
      </c>
      <c r="E20" s="32"/>
      <c r="F20" s="32"/>
      <c r="G20" s="32"/>
      <c r="H20" s="36"/>
      <c r="I20" s="48"/>
      <c r="J20" s="49"/>
      <c r="K20" s="51"/>
      <c r="L20" s="59" t="str">
        <f>IF(A20="","",INDEX(Admin!A$1:B$28,MATCH(A20,Admin!B:B,0),1))</f>
        <v/>
      </c>
      <c r="M20" s="59" t="str">
        <f>IF(B20="","",INDEX(Admin!E$1:F$671,MATCH(B20,Admin!F:F,0),1))</f>
        <v/>
      </c>
      <c r="N20" s="59" t="str">
        <f ca="1">IF(C20="","",INDEX(Admin!H$1:J$29737,MATCH(C20,INDIRECT("admin!J"&amp;MATCH(M20,Admin!H:H,0)&amp;":J29737"),0)-1+MATCH(M20,Admin!H:H,0),2))</f>
        <v/>
      </c>
      <c r="T20" s="3"/>
      <c r="U20" s="3"/>
      <c r="V20" s="3"/>
    </row>
    <row r="21" spans="1:22">
      <c r="A21" s="13"/>
      <c r="B21" s="13"/>
      <c r="C21" s="13"/>
      <c r="D21" s="31">
        <f t="shared" si="0"/>
        <v>0</v>
      </c>
      <c r="E21" s="32"/>
      <c r="F21" s="32"/>
      <c r="G21" s="32"/>
      <c r="H21" s="36"/>
      <c r="I21" s="48"/>
      <c r="J21" s="49"/>
      <c r="K21" s="51"/>
      <c r="L21" s="59" t="str">
        <f>IF(A21="","",INDEX(Admin!A$1:B$28,MATCH(A21,Admin!B:B,0),1))</f>
        <v/>
      </c>
      <c r="M21" s="59" t="str">
        <f>IF(B21="","",INDEX(Admin!E$1:F$671,MATCH(B21,Admin!F:F,0),1))</f>
        <v/>
      </c>
      <c r="N21" s="59" t="str">
        <f ca="1">IF(C21="","",INDEX(Admin!H$1:J$29737,MATCH(C21,INDIRECT("admin!J"&amp;MATCH(M21,Admin!H:H,0)&amp;":J29737"),0)-1+MATCH(M21,Admin!H:H,0),2))</f>
        <v/>
      </c>
      <c r="T21" s="3"/>
      <c r="U21" s="3"/>
      <c r="V21" s="3"/>
    </row>
    <row r="22" spans="1:22">
      <c r="A22" s="13"/>
      <c r="B22" s="13"/>
      <c r="C22" s="13"/>
      <c r="D22" s="31">
        <f t="shared" si="0"/>
        <v>0</v>
      </c>
      <c r="E22" s="32"/>
      <c r="F22" s="32"/>
      <c r="G22" s="32"/>
      <c r="H22" s="36"/>
      <c r="I22" s="48"/>
      <c r="J22" s="49"/>
      <c r="K22" s="51"/>
      <c r="L22" s="59" t="str">
        <f>IF(A22="","",INDEX(Admin!A$1:B$28,MATCH(A22,Admin!B:B,0),1))</f>
        <v/>
      </c>
      <c r="M22" s="59" t="str">
        <f>IF(B22="","",INDEX(Admin!E$1:F$671,MATCH(B22,Admin!F:F,0),1))</f>
        <v/>
      </c>
      <c r="N22" s="59" t="str">
        <f ca="1">IF(C22="","",INDEX(Admin!H$1:J$29737,MATCH(C22,INDIRECT("admin!J"&amp;MATCH(M22,Admin!H:H,0)&amp;":J29737"),0)-1+MATCH(M22,Admin!H:H,0),2))</f>
        <v/>
      </c>
      <c r="T22" s="3"/>
      <c r="U22" s="3"/>
      <c r="V22" s="3"/>
    </row>
    <row r="23" spans="1:22">
      <c r="A23" s="13"/>
      <c r="B23" s="13"/>
      <c r="C23" s="13"/>
      <c r="D23" s="31">
        <f t="shared" si="0"/>
        <v>0</v>
      </c>
      <c r="E23" s="32"/>
      <c r="F23" s="32"/>
      <c r="G23" s="32"/>
      <c r="H23" s="50"/>
      <c r="I23" s="48"/>
      <c r="J23" s="49"/>
      <c r="K23" s="51"/>
      <c r="L23" s="59" t="str">
        <f>IF(A23="","",INDEX(Admin!A$1:B$28,MATCH(A23,Admin!B:B,0),1))</f>
        <v/>
      </c>
      <c r="M23" s="59" t="str">
        <f>IF(B23="","",INDEX(Admin!E$1:F$671,MATCH(B23,Admin!F:F,0),1))</f>
        <v/>
      </c>
      <c r="N23" s="59" t="str">
        <f ca="1">IF(C23="","",INDEX(Admin!H$1:J$29737,MATCH(C23,INDIRECT("admin!J"&amp;MATCH(M23,Admin!H:H,0)&amp;":J29737"),0)-1+MATCH(M23,Admin!H:H,0),2))</f>
        <v/>
      </c>
      <c r="T23" s="3"/>
      <c r="U23" s="3"/>
      <c r="V23" s="3"/>
    </row>
    <row r="24" spans="1:22">
      <c r="A24" s="13"/>
      <c r="B24" s="13"/>
      <c r="C24" s="13"/>
      <c r="D24" s="31">
        <f t="shared" si="0"/>
        <v>0</v>
      </c>
      <c r="E24" s="32"/>
      <c r="F24" s="32"/>
      <c r="G24" s="32"/>
      <c r="H24" s="36"/>
      <c r="I24" s="48"/>
      <c r="J24" s="49"/>
      <c r="K24" s="51"/>
      <c r="L24" s="59" t="str">
        <f>IF(A24="","",INDEX(Admin!A$1:B$28,MATCH(A24,Admin!B:B,0),1))</f>
        <v/>
      </c>
      <c r="M24" s="59" t="str">
        <f>IF(B24="","",INDEX(Admin!E$1:F$671,MATCH(B24,Admin!F:F,0),1))</f>
        <v/>
      </c>
      <c r="N24" s="59" t="str">
        <f ca="1">IF(C24="","",INDEX(Admin!H$1:J$29737,MATCH(C24,INDIRECT("admin!J"&amp;MATCH(M24,Admin!H:H,0)&amp;":J29737"),0)-1+MATCH(M24,Admin!H:H,0),2))</f>
        <v/>
      </c>
      <c r="T24" s="3"/>
      <c r="U24" s="3"/>
      <c r="V24" s="3"/>
    </row>
    <row r="25" spans="1:22">
      <c r="A25" s="13"/>
      <c r="B25" s="13"/>
      <c r="C25" s="13"/>
      <c r="D25" s="31">
        <f t="shared" si="0"/>
        <v>0</v>
      </c>
      <c r="E25" s="32"/>
      <c r="F25" s="32"/>
      <c r="G25" s="32"/>
      <c r="H25" s="36"/>
      <c r="I25" s="48"/>
      <c r="J25" s="49"/>
      <c r="K25" s="51"/>
      <c r="L25" s="59" t="str">
        <f>IF(A25="","",INDEX(Admin!A$1:B$28,MATCH(A25,Admin!B:B,0),1))</f>
        <v/>
      </c>
      <c r="M25" s="59" t="str">
        <f>IF(B25="","",INDEX(Admin!E$1:F$671,MATCH(B25,Admin!F:F,0),1))</f>
        <v/>
      </c>
      <c r="N25" s="59" t="str">
        <f ca="1">IF(C25="","",INDEX(Admin!H$1:J$29737,MATCH(C25,INDIRECT("admin!J"&amp;MATCH(M25,Admin!H:H,0)&amp;":J29737"),0)-1+MATCH(M25,Admin!H:H,0),2))</f>
        <v/>
      </c>
      <c r="T25" s="3"/>
      <c r="U25" s="3"/>
      <c r="V25" s="3"/>
    </row>
    <row r="26" spans="1:22">
      <c r="A26" s="13"/>
      <c r="B26" s="13"/>
      <c r="C26" s="13"/>
      <c r="D26" s="31">
        <f t="shared" si="0"/>
        <v>0</v>
      </c>
      <c r="E26" s="32"/>
      <c r="F26" s="32"/>
      <c r="G26" s="32"/>
      <c r="H26" s="36"/>
      <c r="I26" s="48"/>
      <c r="J26" s="49"/>
      <c r="K26" s="51"/>
      <c r="L26" s="59" t="str">
        <f>IF(A26="","",INDEX(Admin!A$1:B$28,MATCH(A26,Admin!B:B,0),1))</f>
        <v/>
      </c>
      <c r="M26" s="59" t="str">
        <f>IF(B26="","",INDEX(Admin!E$1:F$671,MATCH(B26,Admin!F:F,0),1))</f>
        <v/>
      </c>
      <c r="N26" s="59" t="str">
        <f ca="1">IF(C26="","",INDEX(Admin!H$1:J$29737,MATCH(C26,INDIRECT("admin!J"&amp;MATCH(M26,Admin!H:H,0)&amp;":J29737"),0)-1+MATCH(M26,Admin!H:H,0),2))</f>
        <v/>
      </c>
      <c r="T26" s="3"/>
      <c r="U26" s="3"/>
      <c r="V26" s="3"/>
    </row>
    <row r="27" spans="1:22">
      <c r="A27" s="13"/>
      <c r="B27" s="13"/>
      <c r="C27" s="13"/>
      <c r="D27" s="31">
        <f t="shared" si="0"/>
        <v>0</v>
      </c>
      <c r="E27" s="32"/>
      <c r="F27" s="32"/>
      <c r="G27" s="32"/>
      <c r="H27" s="36"/>
      <c r="I27" s="48"/>
      <c r="J27" s="49"/>
      <c r="K27" s="51"/>
      <c r="L27" s="59" t="str">
        <f>IF(A27="","",INDEX(Admin!A$1:B$28,MATCH(A27,Admin!B:B,0),1))</f>
        <v/>
      </c>
      <c r="M27" s="59" t="str">
        <f>IF(B27="","",INDEX(Admin!E$1:F$671,MATCH(B27,Admin!F:F,0),1))</f>
        <v/>
      </c>
      <c r="N27" s="59" t="str">
        <f ca="1">IF(C27="","",INDEX(Admin!H$1:J$29737,MATCH(C27,INDIRECT("admin!J"&amp;MATCH(M27,Admin!H:H,0)&amp;":J29737"),0)-1+MATCH(M27,Admin!H:H,0),2))</f>
        <v/>
      </c>
      <c r="T27" s="3"/>
      <c r="U27" s="3"/>
      <c r="V27" s="3"/>
    </row>
    <row r="28" spans="1:22">
      <c r="A28" s="13"/>
      <c r="B28" s="13"/>
      <c r="C28" s="13"/>
      <c r="D28" s="31">
        <f t="shared" si="0"/>
        <v>0</v>
      </c>
      <c r="E28" s="32"/>
      <c r="F28" s="32"/>
      <c r="G28" s="32"/>
      <c r="H28" s="36"/>
      <c r="I28" s="48"/>
      <c r="J28" s="49"/>
      <c r="K28" s="51"/>
      <c r="L28" s="59" t="str">
        <f>IF(A28="","",INDEX(Admin!A$1:B$28,MATCH(A28,Admin!B:B,0),1))</f>
        <v/>
      </c>
      <c r="M28" s="59" t="str">
        <f>IF(B28="","",INDEX(Admin!E$1:F$671,MATCH(B28,Admin!F:F,0),1))</f>
        <v/>
      </c>
      <c r="N28" s="59" t="str">
        <f ca="1">IF(C28="","",INDEX(Admin!H$1:J$29737,MATCH(C28,INDIRECT("admin!J"&amp;MATCH(M28,Admin!H:H,0)&amp;":J29737"),0)-1+MATCH(M28,Admin!H:H,0),2))</f>
        <v/>
      </c>
      <c r="T28" s="3"/>
      <c r="U28" s="3"/>
      <c r="V28" s="3"/>
    </row>
    <row r="29" spans="1:22">
      <c r="A29" s="13"/>
      <c r="B29" s="13"/>
      <c r="C29" s="13"/>
      <c r="D29" s="31">
        <f t="shared" si="0"/>
        <v>0</v>
      </c>
      <c r="E29" s="32"/>
      <c r="F29" s="32"/>
      <c r="G29" s="32"/>
      <c r="H29" s="36"/>
      <c r="I29" s="48"/>
      <c r="J29" s="49"/>
      <c r="K29" s="51"/>
      <c r="L29" s="59" t="str">
        <f>IF(A29="","",INDEX(Admin!A$1:B$28,MATCH(A29,Admin!B:B,0),1))</f>
        <v/>
      </c>
      <c r="M29" s="59" t="str">
        <f>IF(B29="","",INDEX(Admin!E$1:F$671,MATCH(B29,Admin!F:F,0),1))</f>
        <v/>
      </c>
      <c r="N29" s="59" t="str">
        <f ca="1">IF(C29="","",INDEX(Admin!H$1:J$29737,MATCH(C29,INDIRECT("admin!J"&amp;MATCH(M29,Admin!H:H,0)&amp;":J29737"),0)-1+MATCH(M29,Admin!H:H,0),2))</f>
        <v/>
      </c>
      <c r="T29" s="3"/>
      <c r="U29" s="3"/>
      <c r="V29" s="3"/>
    </row>
    <row r="30" spans="1:22">
      <c r="A30" s="13"/>
      <c r="B30" s="13"/>
      <c r="C30" s="13"/>
      <c r="D30" s="31">
        <f t="shared" si="0"/>
        <v>0</v>
      </c>
      <c r="E30" s="32"/>
      <c r="F30" s="32"/>
      <c r="G30" s="32"/>
      <c r="H30" s="36"/>
      <c r="I30" s="48"/>
      <c r="J30" s="49"/>
      <c r="K30" s="51"/>
      <c r="L30" s="59" t="str">
        <f>IF(A30="","",INDEX(Admin!A$1:B$28,MATCH(A30,Admin!B:B,0),1))</f>
        <v/>
      </c>
      <c r="M30" s="59" t="str">
        <f>IF(B30="","",INDEX(Admin!E$1:F$671,MATCH(B30,Admin!F:F,0),1))</f>
        <v/>
      </c>
      <c r="N30" s="59" t="str">
        <f ca="1">IF(C30="","",INDEX(Admin!H$1:J$29737,MATCH(C30,INDIRECT("admin!J"&amp;MATCH(M30,Admin!H:H,0)&amp;":J29737"),0)-1+MATCH(M30,Admin!H:H,0),2))</f>
        <v/>
      </c>
      <c r="T30" s="3"/>
      <c r="U30" s="3"/>
      <c r="V30" s="3"/>
    </row>
    <row r="31" spans="1:22">
      <c r="A31" s="13"/>
      <c r="B31" s="13"/>
      <c r="C31" s="13"/>
      <c r="D31" s="31">
        <f t="shared" si="0"/>
        <v>0</v>
      </c>
      <c r="E31" s="32"/>
      <c r="F31" s="32"/>
      <c r="G31" s="32"/>
      <c r="H31" s="36"/>
      <c r="I31" s="48"/>
      <c r="J31" s="49"/>
      <c r="K31" s="51"/>
      <c r="L31" s="59" t="str">
        <f>IF(A31="","",INDEX(Admin!A$1:B$28,MATCH(A31,Admin!B:B,0),1))</f>
        <v/>
      </c>
      <c r="M31" s="59" t="str">
        <f>IF(B31="","",INDEX(Admin!E$1:F$671,MATCH(B31,Admin!F:F,0),1))</f>
        <v/>
      </c>
      <c r="N31" s="59" t="str">
        <f ca="1">IF(C31="","",INDEX(Admin!H$1:J$29737,MATCH(C31,INDIRECT("admin!J"&amp;MATCH(M31,Admin!H:H,0)&amp;":J29737"),0)-1+MATCH(M31,Admin!H:H,0),2))</f>
        <v/>
      </c>
      <c r="T31" s="3"/>
      <c r="U31" s="3"/>
      <c r="V31" s="3"/>
    </row>
    <row r="32" spans="1:22">
      <c r="A32" s="13"/>
      <c r="B32" s="13"/>
      <c r="C32" s="13"/>
      <c r="D32" s="31">
        <f t="shared" si="0"/>
        <v>0</v>
      </c>
      <c r="E32" s="32"/>
      <c r="F32" s="32"/>
      <c r="G32" s="32"/>
      <c r="H32" s="36"/>
      <c r="I32" s="48"/>
      <c r="J32" s="49"/>
      <c r="K32" s="51"/>
      <c r="L32" s="59" t="str">
        <f>IF(A32="","",INDEX(Admin!A$1:B$28,MATCH(A32,Admin!B:B,0),1))</f>
        <v/>
      </c>
      <c r="M32" s="59" t="str">
        <f>IF(B32="","",INDEX(Admin!E$1:F$671,MATCH(B32,Admin!F:F,0),1))</f>
        <v/>
      </c>
      <c r="N32" s="59" t="str">
        <f ca="1">IF(C32="","",INDEX(Admin!H$1:J$29737,MATCH(C32,INDIRECT("admin!J"&amp;MATCH(M32,Admin!H:H,0)&amp;":J29737"),0)-1+MATCH(M32,Admin!H:H,0),2))</f>
        <v/>
      </c>
      <c r="T32" s="3"/>
      <c r="U32" s="3"/>
      <c r="V32" s="3"/>
    </row>
    <row r="33" spans="1:22">
      <c r="A33" s="13"/>
      <c r="B33" s="13"/>
      <c r="C33" s="13"/>
      <c r="D33" s="31">
        <f t="shared" si="0"/>
        <v>0</v>
      </c>
      <c r="E33" s="32"/>
      <c r="F33" s="32"/>
      <c r="G33" s="32"/>
      <c r="H33" s="36"/>
      <c r="I33" s="48"/>
      <c r="J33" s="49"/>
      <c r="K33" s="51"/>
      <c r="L33" s="59" t="str">
        <f>IF(A33="","",INDEX(Admin!A$1:B$28,MATCH(A33,Admin!B:B,0),1))</f>
        <v/>
      </c>
      <c r="M33" s="59" t="str">
        <f>IF(B33="","",INDEX(Admin!E$1:F$671,MATCH(B33,Admin!F:F,0),1))</f>
        <v/>
      </c>
      <c r="N33" s="59" t="str">
        <f ca="1">IF(C33="","",INDEX(Admin!H$1:J$29737,MATCH(C33,INDIRECT("admin!J"&amp;MATCH(M33,Admin!H:H,0)&amp;":J29737"),0)-1+MATCH(M33,Admin!H:H,0),2))</f>
        <v/>
      </c>
      <c r="T33" s="3"/>
      <c r="U33" s="3"/>
      <c r="V33" s="3"/>
    </row>
    <row r="34" spans="1:22">
      <c r="A34" s="13"/>
      <c r="B34" s="13"/>
      <c r="C34" s="13"/>
      <c r="D34" s="31">
        <f t="shared" si="0"/>
        <v>0</v>
      </c>
      <c r="E34" s="32"/>
      <c r="F34" s="32"/>
      <c r="G34" s="32"/>
      <c r="H34" s="36"/>
      <c r="I34" s="48"/>
      <c r="J34" s="49"/>
      <c r="K34" s="51"/>
      <c r="L34" s="59" t="str">
        <f>IF(A34="","",INDEX(Admin!A$1:B$28,MATCH(A34,Admin!B:B,0),1))</f>
        <v/>
      </c>
      <c r="M34" s="59" t="str">
        <f>IF(B34="","",INDEX(Admin!E$1:F$671,MATCH(B34,Admin!F:F,0),1))</f>
        <v/>
      </c>
      <c r="N34" s="59" t="str">
        <f ca="1">IF(C34="","",INDEX(Admin!H$1:J$29737,MATCH(C34,INDIRECT("admin!J"&amp;MATCH(M34,Admin!H:H,0)&amp;":J29737"),0)-1+MATCH(M34,Admin!H:H,0),2))</f>
        <v/>
      </c>
      <c r="T34" s="3"/>
      <c r="U34" s="3"/>
      <c r="V34" s="3"/>
    </row>
    <row r="35" spans="1:22">
      <c r="A35" s="13"/>
      <c r="B35" s="13"/>
      <c r="C35" s="13"/>
      <c r="D35" s="31">
        <f t="shared" si="0"/>
        <v>0</v>
      </c>
      <c r="E35" s="32"/>
      <c r="F35" s="32"/>
      <c r="G35" s="32"/>
      <c r="H35" s="36"/>
      <c r="I35" s="48"/>
      <c r="J35" s="49"/>
      <c r="K35" s="51"/>
      <c r="L35" s="59" t="str">
        <f>IF(A35="","",INDEX(Admin!A$1:B$28,MATCH(A35,Admin!B:B,0),1))</f>
        <v/>
      </c>
      <c r="M35" s="59" t="str">
        <f>IF(B35="","",INDEX(Admin!E$1:F$671,MATCH(B35,Admin!F:F,0),1))</f>
        <v/>
      </c>
      <c r="N35" s="59" t="str">
        <f ca="1">IF(C35="","",INDEX(Admin!H$1:J$29737,MATCH(C35,INDIRECT("admin!J"&amp;MATCH(M35,Admin!H:H,0)&amp;":J29737"),0)-1+MATCH(M35,Admin!H:H,0),2))</f>
        <v/>
      </c>
      <c r="T35" s="3"/>
      <c r="U35" s="3"/>
      <c r="V35" s="3"/>
    </row>
    <row r="36" spans="1:22">
      <c r="A36" s="13"/>
      <c r="B36" s="13"/>
      <c r="C36" s="13"/>
      <c r="D36" s="31">
        <f t="shared" si="0"/>
        <v>0</v>
      </c>
      <c r="E36" s="32"/>
      <c r="F36" s="32"/>
      <c r="G36" s="32"/>
      <c r="H36" s="36"/>
      <c r="I36" s="48"/>
      <c r="J36" s="49"/>
      <c r="K36" s="51"/>
      <c r="L36" s="59" t="str">
        <f>IF(A36="","",INDEX(Admin!A$1:B$28,MATCH(A36,Admin!B:B,0),1))</f>
        <v/>
      </c>
      <c r="M36" s="59" t="str">
        <f>IF(B36="","",INDEX(Admin!E$1:F$671,MATCH(B36,Admin!F:F,0),1))</f>
        <v/>
      </c>
      <c r="N36" s="59" t="str">
        <f ca="1">IF(C36="","",INDEX(Admin!H$1:J$29737,MATCH(C36,INDIRECT("admin!J"&amp;MATCH(M36,Admin!H:H,0)&amp;":J29737"),0)-1+MATCH(M36,Admin!H:H,0),2))</f>
        <v/>
      </c>
      <c r="T36" s="3"/>
      <c r="U36" s="3"/>
      <c r="V36" s="3"/>
    </row>
    <row r="37" spans="1:22">
      <c r="A37" s="13"/>
      <c r="B37" s="13"/>
      <c r="C37" s="13"/>
      <c r="D37" s="31">
        <f t="shared" si="0"/>
        <v>0</v>
      </c>
      <c r="E37" s="32"/>
      <c r="F37" s="32"/>
      <c r="G37" s="32"/>
      <c r="H37" s="36"/>
      <c r="I37" s="48"/>
      <c r="J37" s="49"/>
      <c r="K37" s="51"/>
      <c r="L37" s="59" t="str">
        <f>IF(A37="","",INDEX(Admin!A$1:B$28,MATCH(A37,Admin!B:B,0),1))</f>
        <v/>
      </c>
      <c r="M37" s="59" t="str">
        <f>IF(B37="","",INDEX(Admin!E$1:F$671,MATCH(B37,Admin!F:F,0),1))</f>
        <v/>
      </c>
      <c r="N37" s="59" t="str">
        <f ca="1">IF(C37="","",INDEX(Admin!H$1:J$29737,MATCH(C37,INDIRECT("admin!J"&amp;MATCH(M37,Admin!H:H,0)&amp;":J29737"),0)-1+MATCH(M37,Admin!H:H,0),2))</f>
        <v/>
      </c>
      <c r="T37" s="3"/>
      <c r="U37" s="3"/>
      <c r="V37" s="3"/>
    </row>
    <row r="38" spans="1:22">
      <c r="A38" s="13"/>
      <c r="B38" s="13"/>
      <c r="C38" s="13"/>
      <c r="D38" s="31">
        <f t="shared" si="0"/>
        <v>0</v>
      </c>
      <c r="E38" s="32"/>
      <c r="F38" s="32"/>
      <c r="G38" s="32"/>
      <c r="H38" s="36"/>
      <c r="I38" s="48"/>
      <c r="J38" s="49"/>
      <c r="K38" s="51"/>
      <c r="L38" s="59" t="str">
        <f>IF(A38="","",INDEX(Admin!A$1:B$28,MATCH(A38,Admin!B:B,0),1))</f>
        <v/>
      </c>
      <c r="M38" s="59" t="str">
        <f>IF(B38="","",INDEX(Admin!E$1:F$671,MATCH(B38,Admin!F:F,0),1))</f>
        <v/>
      </c>
      <c r="N38" s="59" t="str">
        <f ca="1">IF(C38="","",INDEX(Admin!H$1:J$29737,MATCH(C38,INDIRECT("admin!J"&amp;MATCH(M38,Admin!H:H,0)&amp;":J29737"),0)-1+MATCH(M38,Admin!H:H,0),2))</f>
        <v/>
      </c>
      <c r="T38" s="3"/>
      <c r="U38" s="3"/>
      <c r="V38" s="3"/>
    </row>
    <row r="39" spans="1:22">
      <c r="A39" s="13"/>
      <c r="B39" s="13"/>
      <c r="C39" s="13"/>
      <c r="D39" s="31">
        <f t="shared" si="0"/>
        <v>0</v>
      </c>
      <c r="E39" s="32"/>
      <c r="F39" s="32"/>
      <c r="G39" s="32"/>
      <c r="H39" s="36"/>
      <c r="I39" s="48"/>
      <c r="J39" s="49"/>
      <c r="K39" s="51"/>
      <c r="L39" s="59" t="str">
        <f>IF(A39="","",INDEX(Admin!A$1:B$28,MATCH(A39,Admin!B:B,0),1))</f>
        <v/>
      </c>
      <c r="M39" s="59" t="str">
        <f>IF(B39="","",INDEX(Admin!E$1:F$671,MATCH(B39,Admin!F:F,0),1))</f>
        <v/>
      </c>
      <c r="N39" s="59" t="str">
        <f ca="1">IF(C39="","",INDEX(Admin!H$1:J$29737,MATCH(C39,INDIRECT("admin!J"&amp;MATCH(M39,Admin!H:H,0)&amp;":J29737"),0)-1+MATCH(M39,Admin!H:H,0),2))</f>
        <v/>
      </c>
      <c r="T39" s="3"/>
      <c r="U39" s="3"/>
      <c r="V39" s="3"/>
    </row>
    <row r="40" spans="1:22">
      <c r="A40" s="13"/>
      <c r="B40" s="13"/>
      <c r="C40" s="13"/>
      <c r="D40" s="31">
        <f t="shared" si="0"/>
        <v>0</v>
      </c>
      <c r="E40" s="32"/>
      <c r="F40" s="32"/>
      <c r="G40" s="32"/>
      <c r="H40" s="36"/>
      <c r="I40" s="48"/>
      <c r="J40" s="49"/>
      <c r="K40" s="51"/>
      <c r="L40" s="59" t="str">
        <f>IF(A40="","",INDEX(Admin!A$1:B$28,MATCH(A40,Admin!B:B,0),1))</f>
        <v/>
      </c>
      <c r="M40" s="59" t="str">
        <f>IF(B40="","",INDEX(Admin!E$1:F$671,MATCH(B40,Admin!F:F,0),1))</f>
        <v/>
      </c>
      <c r="N40" s="59" t="str">
        <f ca="1">IF(C40="","",INDEX(Admin!H$1:J$29737,MATCH(C40,INDIRECT("admin!J"&amp;MATCH(M40,Admin!H:H,0)&amp;":J29737"),0)-1+MATCH(M40,Admin!H:H,0),2))</f>
        <v/>
      </c>
      <c r="T40" s="3"/>
      <c r="U40" s="3"/>
      <c r="V40" s="3"/>
    </row>
    <row r="41" spans="1:22">
      <c r="A41" s="13"/>
      <c r="B41" s="13"/>
      <c r="C41" s="13"/>
      <c r="D41" s="31">
        <f t="shared" si="0"/>
        <v>0</v>
      </c>
      <c r="E41" s="32"/>
      <c r="F41" s="32"/>
      <c r="G41" s="32"/>
      <c r="H41" s="36"/>
      <c r="I41" s="34"/>
      <c r="J41" s="49"/>
      <c r="K41" s="51"/>
      <c r="L41" s="59" t="str">
        <f>IF(A41="","",INDEX(Admin!A$1:B$28,MATCH(A41,Admin!B:B,0),1))</f>
        <v/>
      </c>
      <c r="M41" s="59" t="str">
        <f>IF(B41="","",INDEX(Admin!E$1:F$671,MATCH(B41,Admin!F:F,0),1))</f>
        <v/>
      </c>
      <c r="N41" s="59" t="str">
        <f ca="1">IF(C41="","",INDEX(Admin!H$1:J$29737,MATCH(C41,INDIRECT("admin!J"&amp;MATCH(M41,Admin!H:H,0)&amp;":J29737"),0)-1+MATCH(M41,Admin!H:H,0),2))</f>
        <v/>
      </c>
      <c r="T41" s="3"/>
      <c r="U41" s="3"/>
      <c r="V41" s="3"/>
    </row>
    <row r="42" spans="1:22">
      <c r="A42" s="13"/>
      <c r="B42" s="13"/>
      <c r="C42" s="13"/>
      <c r="D42" s="31">
        <f t="shared" si="0"/>
        <v>0</v>
      </c>
      <c r="E42" s="32"/>
      <c r="F42" s="32"/>
      <c r="G42" s="32"/>
      <c r="H42" s="36"/>
      <c r="I42" s="34"/>
      <c r="J42" s="49"/>
      <c r="K42" s="51"/>
      <c r="L42" s="59" t="str">
        <f>IF(A42="","",INDEX(Admin!A$1:B$28,MATCH(A42,Admin!B:B,0),1))</f>
        <v/>
      </c>
      <c r="M42" s="59" t="str">
        <f>IF(B42="","",INDEX(Admin!E$1:F$671,MATCH(B42,Admin!F:F,0),1))</f>
        <v/>
      </c>
      <c r="N42" s="59" t="str">
        <f ca="1">IF(C42="","",INDEX(Admin!H$1:J$29737,MATCH(C42,INDIRECT("admin!J"&amp;MATCH(M42,Admin!H:H,0)&amp;":J29737"),0)-1+MATCH(M42,Admin!H:H,0),2))</f>
        <v/>
      </c>
      <c r="T42" s="3"/>
      <c r="U42" s="3"/>
      <c r="V42" s="3"/>
    </row>
    <row r="43" spans="1:22">
      <c r="A43" s="13"/>
      <c r="B43" s="13"/>
      <c r="C43" s="13"/>
      <c r="D43" s="31">
        <f t="shared" si="0"/>
        <v>0</v>
      </c>
      <c r="E43" s="32"/>
      <c r="F43" s="32"/>
      <c r="G43" s="32"/>
      <c r="H43" s="36"/>
      <c r="I43" s="34"/>
      <c r="J43" s="49"/>
      <c r="K43" s="51"/>
      <c r="L43" s="59" t="str">
        <f>IF(A43="","",INDEX(Admin!A$1:B$28,MATCH(A43,Admin!B:B,0),1))</f>
        <v/>
      </c>
      <c r="M43" s="59" t="str">
        <f>IF(B43="","",INDEX(Admin!E$1:F$671,MATCH(B43,Admin!F:F,0),1))</f>
        <v/>
      </c>
      <c r="N43" s="59" t="str">
        <f ca="1">IF(C43="","",INDEX(Admin!H$1:J$29737,MATCH(C43,INDIRECT("admin!J"&amp;MATCH(M43,Admin!H:H,0)&amp;":J29737"),0)-1+MATCH(M43,Admin!H:H,0),2))</f>
        <v/>
      </c>
      <c r="T43" s="3"/>
      <c r="U43" s="3"/>
      <c r="V43" s="3"/>
    </row>
    <row r="44" spans="1:22">
      <c r="A44" s="13"/>
      <c r="B44" s="13"/>
      <c r="C44" s="13"/>
      <c r="D44" s="31">
        <f t="shared" si="0"/>
        <v>0</v>
      </c>
      <c r="E44" s="32"/>
      <c r="F44" s="32"/>
      <c r="G44" s="32"/>
      <c r="H44" s="36"/>
      <c r="I44" s="34"/>
      <c r="J44" s="49"/>
      <c r="K44" s="51"/>
      <c r="L44" s="59" t="str">
        <f>IF(A44="","",INDEX(Admin!A$1:B$28,MATCH(A44,Admin!B:B,0),1))</f>
        <v/>
      </c>
      <c r="M44" s="59" t="str">
        <f>IF(B44="","",INDEX(Admin!E$1:F$671,MATCH(B44,Admin!F:F,0),1))</f>
        <v/>
      </c>
      <c r="N44" s="59" t="str">
        <f ca="1">IF(C44="","",INDEX(Admin!H$1:J$29737,MATCH(C44,INDIRECT("admin!J"&amp;MATCH(M44,Admin!H:H,0)&amp;":J29737"),0)-1+MATCH(M44,Admin!H:H,0),2))</f>
        <v/>
      </c>
      <c r="T44" s="3"/>
      <c r="U44" s="3"/>
      <c r="V44" s="3"/>
    </row>
    <row r="45" spans="1:22">
      <c r="A45" s="13"/>
      <c r="B45" s="13"/>
      <c r="C45" s="13"/>
      <c r="D45" s="31">
        <f t="shared" si="0"/>
        <v>0</v>
      </c>
      <c r="E45" s="32"/>
      <c r="F45" s="32"/>
      <c r="G45" s="32"/>
      <c r="H45" s="36"/>
      <c r="I45" s="34"/>
      <c r="J45" s="49"/>
      <c r="K45" s="51"/>
      <c r="L45" s="59" t="str">
        <f>IF(A45="","",INDEX(Admin!A$1:B$28,MATCH(A45,Admin!B:B,0),1))</f>
        <v/>
      </c>
      <c r="M45" s="59" t="str">
        <f>IF(B45="","",INDEX(Admin!E$1:F$671,MATCH(B45,Admin!F:F,0),1))</f>
        <v/>
      </c>
      <c r="N45" s="59" t="str">
        <f ca="1">IF(C45="","",INDEX(Admin!H$1:J$29737,MATCH(C45,INDIRECT("admin!J"&amp;MATCH(M45,Admin!H:H,0)&amp;":J29737"),0)-1+MATCH(M45,Admin!H:H,0),2))</f>
        <v/>
      </c>
      <c r="T45" s="3"/>
      <c r="U45" s="3"/>
      <c r="V45" s="3"/>
    </row>
    <row r="46" spans="1:22">
      <c r="A46" s="13"/>
      <c r="B46" s="13"/>
      <c r="C46" s="13"/>
      <c r="D46" s="31">
        <f t="shared" si="0"/>
        <v>0</v>
      </c>
      <c r="E46" s="32"/>
      <c r="F46" s="32"/>
      <c r="G46" s="32"/>
      <c r="H46" s="36"/>
      <c r="I46" s="34"/>
      <c r="J46" s="49"/>
      <c r="K46" s="51"/>
      <c r="L46" s="59" t="str">
        <f>IF(A46="","",INDEX(Admin!A$1:B$28,MATCH(A46,Admin!B:B,0),1))</f>
        <v/>
      </c>
      <c r="M46" s="59" t="str">
        <f>IF(B46="","",INDEX(Admin!E$1:F$671,MATCH(B46,Admin!F:F,0),1))</f>
        <v/>
      </c>
      <c r="N46" s="59" t="str">
        <f ca="1">IF(C46="","",INDEX(Admin!H$1:J$29737,MATCH(C46,INDIRECT("admin!J"&amp;MATCH(M46,Admin!H:H,0)&amp;":J29737"),0)-1+MATCH(M46,Admin!H:H,0),2))</f>
        <v/>
      </c>
      <c r="T46" s="3"/>
      <c r="U46" s="3"/>
      <c r="V46" s="3"/>
    </row>
    <row r="47" spans="1:22">
      <c r="A47" s="13"/>
      <c r="B47" s="13"/>
      <c r="C47" s="13"/>
      <c r="D47" s="31">
        <f t="shared" si="0"/>
        <v>0</v>
      </c>
      <c r="E47" s="32"/>
      <c r="F47" s="32"/>
      <c r="G47" s="32"/>
      <c r="H47" s="36"/>
      <c r="I47" s="34"/>
      <c r="J47" s="49"/>
      <c r="K47" s="51"/>
      <c r="L47" s="59" t="str">
        <f>IF(A47="","",INDEX(Admin!A$1:B$28,MATCH(A47,Admin!B:B,0),1))</f>
        <v/>
      </c>
      <c r="M47" s="59" t="str">
        <f>IF(B47="","",INDEX(Admin!E$1:F$671,MATCH(B47,Admin!F:F,0),1))</f>
        <v/>
      </c>
      <c r="N47" s="59" t="str">
        <f ca="1">IF(C47="","",INDEX(Admin!H$1:J$29737,MATCH(C47,INDIRECT("admin!J"&amp;MATCH(M47,Admin!H:H,0)&amp;":J29737"),0)-1+MATCH(M47,Admin!H:H,0),2))</f>
        <v/>
      </c>
      <c r="T47" s="3"/>
      <c r="U47" s="3"/>
      <c r="V47" s="3"/>
    </row>
    <row r="48" spans="1:22">
      <c r="A48" s="13"/>
      <c r="B48" s="13"/>
      <c r="C48" s="13"/>
      <c r="D48" s="31">
        <f t="shared" si="0"/>
        <v>0</v>
      </c>
      <c r="E48" s="32"/>
      <c r="F48" s="32"/>
      <c r="G48" s="32"/>
      <c r="H48" s="36"/>
      <c r="I48" s="34"/>
      <c r="J48" s="49"/>
      <c r="K48" s="51"/>
      <c r="L48" s="59" t="str">
        <f>IF(A48="","",INDEX(Admin!A$1:B$28,MATCH(A48,Admin!B:B,0),1))</f>
        <v/>
      </c>
      <c r="M48" s="59" t="str">
        <f>IF(B48="","",INDEX(Admin!E$1:F$671,MATCH(B48,Admin!F:F,0),1))</f>
        <v/>
      </c>
      <c r="N48" s="59" t="str">
        <f ca="1">IF(C48="","",INDEX(Admin!H$1:J$29737,MATCH(C48,INDIRECT("admin!J"&amp;MATCH(M48,Admin!H:H,0)&amp;":J29737"),0)-1+MATCH(M48,Admin!H:H,0),2))</f>
        <v/>
      </c>
      <c r="T48" s="3"/>
      <c r="U48" s="3"/>
      <c r="V48" s="3"/>
    </row>
    <row r="49" spans="1:22">
      <c r="A49" s="13"/>
      <c r="B49" s="13"/>
      <c r="C49" s="13"/>
      <c r="D49" s="31">
        <f t="shared" si="0"/>
        <v>0</v>
      </c>
      <c r="E49" s="32"/>
      <c r="F49" s="32"/>
      <c r="G49" s="32"/>
      <c r="H49" s="36"/>
      <c r="I49" s="34"/>
      <c r="J49" s="49"/>
      <c r="K49" s="51"/>
      <c r="L49" s="59" t="str">
        <f>IF(A49="","",INDEX(Admin!A$1:B$28,MATCH(A49,Admin!B:B,0),1))</f>
        <v/>
      </c>
      <c r="M49" s="59" t="str">
        <f>IF(B49="","",INDEX(Admin!E$1:F$671,MATCH(B49,Admin!F:F,0),1))</f>
        <v/>
      </c>
      <c r="N49" s="59" t="str">
        <f ca="1">IF(C49="","",INDEX(Admin!H$1:J$29737,MATCH(C49,INDIRECT("admin!J"&amp;MATCH(M49,Admin!H:H,0)&amp;":J29737"),0)-1+MATCH(M49,Admin!H:H,0),2))</f>
        <v/>
      </c>
      <c r="T49" s="3"/>
      <c r="U49" s="3"/>
      <c r="V49" s="3"/>
    </row>
    <row r="50" spans="1:22">
      <c r="A50" s="13"/>
      <c r="B50" s="13"/>
      <c r="C50" s="13"/>
      <c r="D50" s="31">
        <f t="shared" si="0"/>
        <v>0</v>
      </c>
      <c r="E50" s="32"/>
      <c r="F50" s="32"/>
      <c r="G50" s="32"/>
      <c r="H50" s="36"/>
      <c r="I50" s="34"/>
      <c r="J50" s="49"/>
      <c r="K50" s="51"/>
      <c r="L50" s="59" t="str">
        <f>IF(A50="","",INDEX(Admin!A$1:B$28,MATCH(A50,Admin!B:B,0),1))</f>
        <v/>
      </c>
      <c r="M50" s="59" t="str">
        <f>IF(B50="","",INDEX(Admin!E$1:F$671,MATCH(B50,Admin!F:F,0),1))</f>
        <v/>
      </c>
      <c r="N50" s="59" t="str">
        <f ca="1">IF(C50="","",INDEX(Admin!H$1:J$29737,MATCH(C50,INDIRECT("admin!J"&amp;MATCH(M50,Admin!H:H,0)&amp;":J29737"),0)-1+MATCH(M50,Admin!H:H,0),2))</f>
        <v/>
      </c>
      <c r="T50" s="3"/>
      <c r="U50" s="3"/>
      <c r="V50" s="3"/>
    </row>
    <row r="51" spans="1:22">
      <c r="A51" s="13"/>
      <c r="B51" s="13"/>
      <c r="C51" s="13"/>
      <c r="D51" s="31">
        <f t="shared" si="0"/>
        <v>0</v>
      </c>
      <c r="E51" s="32"/>
      <c r="F51" s="32"/>
      <c r="G51" s="32"/>
      <c r="H51" s="36"/>
      <c r="I51" s="34"/>
      <c r="J51" s="49"/>
      <c r="K51" s="51"/>
      <c r="L51" s="59" t="str">
        <f>IF(A51="","",INDEX(Admin!A$1:B$28,MATCH(A51,Admin!B:B,0),1))</f>
        <v/>
      </c>
      <c r="M51" s="59" t="str">
        <f>IF(B51="","",INDEX(Admin!E$1:F$671,MATCH(B51,Admin!F:F,0),1))</f>
        <v/>
      </c>
      <c r="N51" s="59" t="str">
        <f ca="1">IF(C51="","",INDEX(Admin!H$1:J$29737,MATCH(C51,INDIRECT("admin!J"&amp;MATCH(M51,Admin!H:H,0)&amp;":J29737"),0)-1+MATCH(M51,Admin!H:H,0),2))</f>
        <v/>
      </c>
      <c r="T51" s="3"/>
      <c r="U51" s="3"/>
      <c r="V51" s="3"/>
    </row>
    <row r="52" spans="1:22">
      <c r="A52" s="13"/>
      <c r="B52" s="13"/>
      <c r="C52" s="13"/>
      <c r="D52" s="31">
        <f t="shared" si="0"/>
        <v>0</v>
      </c>
      <c r="E52" s="32"/>
      <c r="F52" s="32"/>
      <c r="G52" s="32"/>
      <c r="H52" s="36"/>
      <c r="I52" s="34"/>
      <c r="J52" s="49"/>
      <c r="K52" s="51"/>
      <c r="L52" s="59" t="str">
        <f>IF(A52="","",INDEX(Admin!A$1:B$28,MATCH(A52,Admin!B:B,0),1))</f>
        <v/>
      </c>
      <c r="M52" s="59" t="str">
        <f>IF(B52="","",INDEX(Admin!E$1:F$671,MATCH(B52,Admin!F:F,0),1))</f>
        <v/>
      </c>
      <c r="N52" s="59" t="str">
        <f ca="1">IF(C52="","",INDEX(Admin!H$1:J$29737,MATCH(C52,INDIRECT("admin!J"&amp;MATCH(M52,Admin!H:H,0)&amp;":J29737"),0)-1+MATCH(M52,Admin!H:H,0),2))</f>
        <v/>
      </c>
      <c r="T52" s="3"/>
      <c r="U52" s="3"/>
      <c r="V52" s="3"/>
    </row>
    <row r="53" spans="1:22">
      <c r="A53" s="13"/>
      <c r="B53" s="13"/>
      <c r="C53" s="13"/>
      <c r="D53" s="31">
        <f t="shared" si="0"/>
        <v>0</v>
      </c>
      <c r="E53" s="32"/>
      <c r="F53" s="32"/>
      <c r="G53" s="32"/>
      <c r="H53" s="36"/>
      <c r="I53" s="34"/>
      <c r="J53" s="49"/>
      <c r="K53" s="51"/>
      <c r="L53" s="59" t="str">
        <f>IF(A53="","",INDEX(Admin!A$1:B$28,MATCH(A53,Admin!B:B,0),1))</f>
        <v/>
      </c>
      <c r="M53" s="59" t="str">
        <f>IF(B53="","",INDEX(Admin!E$1:F$671,MATCH(B53,Admin!F:F,0),1))</f>
        <v/>
      </c>
      <c r="N53" s="59" t="str">
        <f ca="1">IF(C53="","",INDEX(Admin!H$1:J$29737,MATCH(C53,INDIRECT("admin!J"&amp;MATCH(M53,Admin!H:H,0)&amp;":J29737"),0)-1+MATCH(M53,Admin!H:H,0),2))</f>
        <v/>
      </c>
      <c r="T53" s="3"/>
      <c r="U53" s="3"/>
      <c r="V53" s="3"/>
    </row>
    <row r="54" spans="1:22">
      <c r="A54" s="13"/>
      <c r="B54" s="13"/>
      <c r="C54" s="13"/>
      <c r="D54" s="31">
        <f t="shared" si="0"/>
        <v>0</v>
      </c>
      <c r="E54" s="32"/>
      <c r="F54" s="32"/>
      <c r="G54" s="32"/>
      <c r="H54" s="36"/>
      <c r="I54" s="34"/>
      <c r="J54" s="49"/>
      <c r="K54" s="51"/>
      <c r="L54" s="59" t="str">
        <f>IF(A54="","",INDEX(Admin!A$1:B$28,MATCH(A54,Admin!B:B,0),1))</f>
        <v/>
      </c>
      <c r="M54" s="59" t="str">
        <f>IF(B54="","",INDEX(Admin!E$1:F$671,MATCH(B54,Admin!F:F,0),1))</f>
        <v/>
      </c>
      <c r="N54" s="59" t="str">
        <f ca="1">IF(C54="","",INDEX(Admin!H$1:J$29737,MATCH(C54,INDIRECT("admin!J"&amp;MATCH(M54,Admin!H:H,0)&amp;":J29737"),0)-1+MATCH(M54,Admin!H:H,0),2))</f>
        <v/>
      </c>
      <c r="T54" s="3"/>
      <c r="U54" s="3"/>
      <c r="V54" s="3"/>
    </row>
    <row r="55" spans="1:22">
      <c r="A55" s="13"/>
      <c r="B55" s="13"/>
      <c r="C55" s="13"/>
      <c r="D55" s="31">
        <f t="shared" si="0"/>
        <v>0</v>
      </c>
      <c r="E55" s="32"/>
      <c r="F55" s="32"/>
      <c r="G55" s="32"/>
      <c r="H55" s="36"/>
      <c r="I55" s="34"/>
      <c r="J55" s="49"/>
      <c r="K55" s="51"/>
      <c r="L55" s="59" t="str">
        <f>IF(A55="","",INDEX(Admin!A$1:B$28,MATCH(A55,Admin!B:B,0),1))</f>
        <v/>
      </c>
      <c r="M55" s="59" t="str">
        <f>IF(B55="","",INDEX(Admin!E$1:F$671,MATCH(B55,Admin!F:F,0),1))</f>
        <v/>
      </c>
      <c r="N55" s="59" t="str">
        <f ca="1">IF(C55="","",INDEX(Admin!H$1:J$29737,MATCH(C55,INDIRECT("admin!J"&amp;MATCH(M55,Admin!H:H,0)&amp;":J29737"),0)-1+MATCH(M55,Admin!H:H,0),2))</f>
        <v/>
      </c>
      <c r="T55" s="3"/>
      <c r="U55" s="3"/>
      <c r="V55" s="3"/>
    </row>
    <row r="56" spans="1:22">
      <c r="A56" s="13"/>
      <c r="B56" s="13"/>
      <c r="C56" s="13"/>
      <c r="D56" s="31">
        <f t="shared" si="0"/>
        <v>0</v>
      </c>
      <c r="E56" s="32"/>
      <c r="F56" s="32"/>
      <c r="G56" s="32"/>
      <c r="H56" s="36"/>
      <c r="I56" s="34"/>
      <c r="J56" s="49"/>
      <c r="K56" s="51"/>
      <c r="L56" s="59" t="str">
        <f>IF(A56="","",INDEX(Admin!A$1:B$28,MATCH(A56,Admin!B:B,0),1))</f>
        <v/>
      </c>
      <c r="M56" s="59" t="str">
        <f>IF(B56="","",INDEX(Admin!E$1:F$671,MATCH(B56,Admin!F:F,0),1))</f>
        <v/>
      </c>
      <c r="N56" s="59" t="str">
        <f ca="1">IF(C56="","",INDEX(Admin!H$1:J$29737,MATCH(C56,INDIRECT("admin!J"&amp;MATCH(M56,Admin!H:H,0)&amp;":J29737"),0)-1+MATCH(M56,Admin!H:H,0),2))</f>
        <v/>
      </c>
      <c r="T56" s="3"/>
      <c r="U56" s="3"/>
      <c r="V56" s="3"/>
    </row>
    <row r="57" spans="1:22">
      <c r="A57" s="13"/>
      <c r="B57" s="13"/>
      <c r="C57" s="13"/>
      <c r="D57" s="31">
        <f t="shared" si="0"/>
        <v>0</v>
      </c>
      <c r="E57" s="32"/>
      <c r="F57" s="32"/>
      <c r="G57" s="32"/>
      <c r="H57" s="36"/>
      <c r="I57" s="34"/>
      <c r="J57" s="49"/>
      <c r="K57" s="51"/>
      <c r="L57" s="59" t="str">
        <f>IF(A57="","",INDEX(Admin!A$1:B$28,MATCH(A57,Admin!B:B,0),1))</f>
        <v/>
      </c>
      <c r="M57" s="59" t="str">
        <f>IF(B57="","",INDEX(Admin!E$1:F$671,MATCH(B57,Admin!F:F,0),1))</f>
        <v/>
      </c>
      <c r="N57" s="59" t="str">
        <f ca="1">IF(C57="","",INDEX(Admin!H$1:J$29737,MATCH(C57,INDIRECT("admin!J"&amp;MATCH(M57,Admin!H:H,0)&amp;":J29737"),0)-1+MATCH(M57,Admin!H:H,0),2))</f>
        <v/>
      </c>
      <c r="T57" s="3"/>
      <c r="U57" s="3"/>
      <c r="V57" s="3"/>
    </row>
    <row r="58" spans="1:22">
      <c r="A58" s="13"/>
      <c r="B58" s="13"/>
      <c r="C58" s="13"/>
      <c r="D58" s="31">
        <f t="shared" si="0"/>
        <v>0</v>
      </c>
      <c r="E58" s="32"/>
      <c r="F58" s="32"/>
      <c r="G58" s="32"/>
      <c r="H58" s="36"/>
      <c r="I58" s="34"/>
      <c r="J58" s="49"/>
      <c r="K58" s="51"/>
      <c r="L58" s="59" t="str">
        <f>IF(A58="","",INDEX(Admin!A$1:B$28,MATCH(A58,Admin!B:B,0),1))</f>
        <v/>
      </c>
      <c r="M58" s="59" t="str">
        <f>IF(B58="","",INDEX(Admin!E$1:F$671,MATCH(B58,Admin!F:F,0),1))</f>
        <v/>
      </c>
      <c r="N58" s="59" t="str">
        <f ca="1">IF(C58="","",INDEX(Admin!H$1:J$29737,MATCH(C58,INDIRECT("admin!J"&amp;MATCH(M58,Admin!H:H,0)&amp;":J29737"),0)-1+MATCH(M58,Admin!H:H,0),2))</f>
        <v/>
      </c>
      <c r="T58" s="3"/>
      <c r="U58" s="3"/>
      <c r="V58" s="3"/>
    </row>
    <row r="59" spans="1:22">
      <c r="A59" s="13"/>
      <c r="B59" s="13"/>
      <c r="C59" s="13"/>
      <c r="D59" s="31">
        <f t="shared" si="0"/>
        <v>0</v>
      </c>
      <c r="E59" s="32"/>
      <c r="F59" s="32"/>
      <c r="G59" s="32"/>
      <c r="H59" s="36"/>
      <c r="I59" s="34"/>
      <c r="J59" s="49"/>
      <c r="K59" s="51"/>
      <c r="L59" s="59" t="str">
        <f>IF(A59="","",INDEX(Admin!A$1:B$28,MATCH(A59,Admin!B:B,0),1))</f>
        <v/>
      </c>
      <c r="M59" s="59" t="str">
        <f>IF(B59="","",INDEX(Admin!E$1:F$671,MATCH(B59,Admin!F:F,0),1))</f>
        <v/>
      </c>
      <c r="N59" s="59" t="str">
        <f ca="1">IF(C59="","",INDEX(Admin!H$1:J$29737,MATCH(C59,INDIRECT("admin!J"&amp;MATCH(M59,Admin!H:H,0)&amp;":J29737"),0)-1+MATCH(M59,Admin!H:H,0),2))</f>
        <v/>
      </c>
      <c r="T59" s="3"/>
      <c r="U59" s="3"/>
      <c r="V59" s="3"/>
    </row>
    <row r="60" spans="1:22">
      <c r="A60" s="13"/>
      <c r="B60" s="13"/>
      <c r="C60" s="13"/>
      <c r="D60" s="31">
        <f t="shared" si="0"/>
        <v>0</v>
      </c>
      <c r="E60" s="32"/>
      <c r="F60" s="32"/>
      <c r="G60" s="32"/>
      <c r="H60" s="36"/>
      <c r="I60" s="34"/>
      <c r="J60" s="49"/>
      <c r="K60" s="51"/>
      <c r="L60" s="59" t="str">
        <f>IF(A60="","",INDEX(Admin!A$1:B$28,MATCH(A60,Admin!B:B,0),1))</f>
        <v/>
      </c>
      <c r="M60" s="59" t="str">
        <f>IF(B60="","",INDEX(Admin!E$1:F$671,MATCH(B60,Admin!F:F,0),1))</f>
        <v/>
      </c>
      <c r="N60" s="59" t="str">
        <f ca="1">IF(C60="","",INDEX(Admin!H$1:J$29737,MATCH(C60,INDIRECT("admin!J"&amp;MATCH(M60,Admin!H:H,0)&amp;":J29737"),0)-1+MATCH(M60,Admin!H:H,0),2))</f>
        <v/>
      </c>
      <c r="T60" s="3"/>
      <c r="U60" s="3"/>
      <c r="V60" s="3"/>
    </row>
    <row r="61" spans="1:22">
      <c r="A61" s="13"/>
      <c r="B61" s="13"/>
      <c r="C61" s="13"/>
      <c r="D61" s="31">
        <f t="shared" si="0"/>
        <v>0</v>
      </c>
      <c r="E61" s="32"/>
      <c r="F61" s="32"/>
      <c r="G61" s="32"/>
      <c r="H61" s="36"/>
      <c r="I61" s="34"/>
      <c r="J61" s="49"/>
      <c r="K61" s="51"/>
      <c r="L61" s="59" t="str">
        <f>IF(A61="","",INDEX(Admin!A$1:B$28,MATCH(A61,Admin!B:B,0),1))</f>
        <v/>
      </c>
      <c r="M61" s="59" t="str">
        <f>IF(B61="","",INDEX(Admin!E$1:F$671,MATCH(B61,Admin!F:F,0),1))</f>
        <v/>
      </c>
      <c r="N61" s="59" t="str">
        <f ca="1">IF(C61="","",INDEX(Admin!H$1:J$29737,MATCH(C61,INDIRECT("admin!J"&amp;MATCH(M61,Admin!H:H,0)&amp;":J29737"),0)-1+MATCH(M61,Admin!H:H,0),2))</f>
        <v/>
      </c>
      <c r="T61" s="3"/>
      <c r="U61" s="3"/>
      <c r="V61" s="3"/>
    </row>
    <row r="62" spans="1:22">
      <c r="A62" s="13"/>
      <c r="B62" s="13"/>
      <c r="C62" s="13"/>
      <c r="D62" s="31">
        <f t="shared" si="0"/>
        <v>0</v>
      </c>
      <c r="E62" s="32"/>
      <c r="F62" s="32"/>
      <c r="G62" s="32"/>
      <c r="H62" s="36"/>
      <c r="I62" s="34"/>
      <c r="J62" s="49"/>
      <c r="K62" s="51"/>
      <c r="L62" s="59" t="str">
        <f>IF(A62="","",INDEX(Admin!A$1:B$28,MATCH(A62,Admin!B:B,0),1))</f>
        <v/>
      </c>
      <c r="M62" s="59" t="str">
        <f>IF(B62="","",INDEX(Admin!E$1:F$671,MATCH(B62,Admin!F:F,0),1))</f>
        <v/>
      </c>
      <c r="N62" s="59" t="str">
        <f ca="1">IF(C62="","",INDEX(Admin!H$1:J$29737,MATCH(C62,INDIRECT("admin!J"&amp;MATCH(M62,Admin!H:H,0)&amp;":J29737"),0)-1+MATCH(M62,Admin!H:H,0),2))</f>
        <v/>
      </c>
      <c r="T62" s="3"/>
      <c r="U62" s="3"/>
      <c r="V62" s="3"/>
    </row>
    <row r="63" spans="1:22">
      <c r="A63" s="13"/>
      <c r="B63" s="13"/>
      <c r="C63" s="13"/>
      <c r="D63" s="31">
        <f t="shared" si="0"/>
        <v>0</v>
      </c>
      <c r="E63" s="32"/>
      <c r="F63" s="32"/>
      <c r="G63" s="32"/>
      <c r="H63" s="36"/>
      <c r="I63" s="34"/>
      <c r="J63" s="49"/>
      <c r="K63" s="51"/>
      <c r="L63" s="59" t="str">
        <f>IF(A63="","",INDEX(Admin!A$1:B$28,MATCH(A63,Admin!B:B,0),1))</f>
        <v/>
      </c>
      <c r="M63" s="59" t="str">
        <f>IF(B63="","",INDEX(Admin!E$1:F$671,MATCH(B63,Admin!F:F,0),1))</f>
        <v/>
      </c>
      <c r="N63" s="59" t="str">
        <f ca="1">IF(C63="","",INDEX(Admin!H$1:J$29737,MATCH(C63,INDIRECT("admin!J"&amp;MATCH(M63,Admin!H:H,0)&amp;":J29737"),0)-1+MATCH(M63,Admin!H:H,0),2))</f>
        <v/>
      </c>
      <c r="T63" s="3"/>
      <c r="U63" s="3"/>
      <c r="V63" s="3"/>
    </row>
    <row r="64" spans="1:22">
      <c r="A64" s="13"/>
      <c r="B64" s="13"/>
      <c r="C64" s="13"/>
      <c r="D64" s="31">
        <f t="shared" si="0"/>
        <v>0</v>
      </c>
      <c r="E64" s="32"/>
      <c r="F64" s="32"/>
      <c r="G64" s="32"/>
      <c r="H64" s="36"/>
      <c r="I64" s="34"/>
      <c r="J64" s="49"/>
      <c r="K64" s="51"/>
      <c r="L64" s="59" t="str">
        <f>IF(A64="","",INDEX(Admin!A$1:B$28,MATCH(A64,Admin!B:B,0),1))</f>
        <v/>
      </c>
      <c r="M64" s="59" t="str">
        <f>IF(B64="","",INDEX(Admin!E$1:F$671,MATCH(B64,Admin!F:F,0),1))</f>
        <v/>
      </c>
      <c r="N64" s="59" t="str">
        <f ca="1">IF(C64="","",INDEX(Admin!H$1:J$29737,MATCH(C64,INDIRECT("admin!J"&amp;MATCH(M64,Admin!H:H,0)&amp;":J29737"),0)-1+MATCH(M64,Admin!H:H,0),2))</f>
        <v/>
      </c>
      <c r="T64" s="3"/>
      <c r="U64" s="3"/>
      <c r="V64" s="3"/>
    </row>
    <row r="65" spans="1:22">
      <c r="A65" s="13"/>
      <c r="B65" s="13"/>
      <c r="C65" s="13"/>
      <c r="D65" s="31">
        <f t="shared" si="0"/>
        <v>0</v>
      </c>
      <c r="E65" s="32"/>
      <c r="F65" s="32"/>
      <c r="G65" s="32"/>
      <c r="H65" s="32"/>
      <c r="I65" s="34"/>
      <c r="J65" s="40"/>
      <c r="K65" s="51"/>
      <c r="L65" s="59" t="str">
        <f>IF(A65="","",INDEX(Admin!A$1:B$28,MATCH(A65,Admin!B:B,0),1))</f>
        <v/>
      </c>
      <c r="M65" s="59" t="str">
        <f>IF(B65="","",INDEX(Admin!E$1:F$671,MATCH(B65,Admin!F:F,0),1))</f>
        <v/>
      </c>
      <c r="N65" s="59" t="str">
        <f ca="1">IF(C65="","",INDEX(Admin!H$1:J$29737,MATCH(C65,INDIRECT("admin!J"&amp;MATCH(M65,Admin!H:H,0)&amp;":J29737"),0)-1+MATCH(M65,Admin!H:H,0),2))</f>
        <v/>
      </c>
      <c r="U65" s="3"/>
      <c r="V65" s="3"/>
    </row>
    <row r="66" spans="1:22">
      <c r="A66" s="13"/>
      <c r="B66" s="13"/>
      <c r="C66" s="13"/>
      <c r="D66" s="31">
        <f t="shared" si="0"/>
        <v>0</v>
      </c>
      <c r="E66" s="32"/>
      <c r="F66" s="32"/>
      <c r="G66" s="32"/>
      <c r="H66" s="32"/>
      <c r="I66" s="34"/>
      <c r="J66" s="40"/>
      <c r="K66" s="51"/>
      <c r="L66" s="59" t="str">
        <f>IF(A66="","",INDEX(Admin!A$1:B$28,MATCH(A66,Admin!B:B,0),1))</f>
        <v/>
      </c>
      <c r="M66" s="59" t="str">
        <f>IF(B66="","",INDEX(Admin!E$1:F$671,MATCH(B66,Admin!F:F,0),1))</f>
        <v/>
      </c>
      <c r="N66" s="59" t="str">
        <f ca="1">IF(C66="","",INDEX(Admin!H$1:J$29737,MATCH(C66,INDIRECT("admin!J"&amp;MATCH(M66,Admin!H:H,0)&amp;":J29737"),0)-1+MATCH(M66,Admin!H:H,0),2))</f>
        <v/>
      </c>
      <c r="U66" s="3"/>
      <c r="V66" s="3"/>
    </row>
    <row r="67" spans="1:22">
      <c r="A67" s="13"/>
      <c r="B67" s="13"/>
      <c r="C67" s="13"/>
      <c r="D67" s="31">
        <f t="shared" si="0"/>
        <v>0</v>
      </c>
      <c r="E67" s="32"/>
      <c r="F67" s="32"/>
      <c r="G67" s="32"/>
      <c r="H67" s="32"/>
      <c r="I67" s="34"/>
      <c r="J67" s="40"/>
      <c r="K67" s="51"/>
      <c r="L67" s="59" t="str">
        <f>IF(A67="","",INDEX(Admin!A$1:B$28,MATCH(A67,Admin!B:B,0),1))</f>
        <v/>
      </c>
      <c r="M67" s="59" t="str">
        <f>IF(B67="","",INDEX(Admin!E$1:F$671,MATCH(B67,Admin!F:F,0),1))</f>
        <v/>
      </c>
      <c r="N67" s="59" t="str">
        <f ca="1">IF(C67="","",INDEX(Admin!H$1:J$29737,MATCH(C67,INDIRECT("admin!J"&amp;MATCH(M67,Admin!H:H,0)&amp;":J29737"),0)-1+MATCH(M67,Admin!H:H,0),2))</f>
        <v/>
      </c>
      <c r="U67" s="3"/>
      <c r="V67" s="3"/>
    </row>
    <row r="68" spans="1:22">
      <c r="A68" s="13"/>
      <c r="B68" s="13"/>
      <c r="C68" s="13"/>
      <c r="D68" s="31">
        <f t="shared" si="0"/>
        <v>0</v>
      </c>
      <c r="E68" s="32"/>
      <c r="F68" s="32"/>
      <c r="G68" s="32"/>
      <c r="H68" s="32"/>
      <c r="I68" s="34"/>
      <c r="J68" s="40"/>
      <c r="K68" s="51"/>
      <c r="L68" s="59" t="str">
        <f>IF(A68="","",INDEX(Admin!A$1:B$28,MATCH(A68,Admin!B:B,0),1))</f>
        <v/>
      </c>
      <c r="M68" s="59" t="str">
        <f>IF(B68="","",INDEX(Admin!E$1:F$671,MATCH(B68,Admin!F:F,0),1))</f>
        <v/>
      </c>
      <c r="N68" s="59" t="str">
        <f ca="1">IF(C68="","",INDEX(Admin!H$1:J$29737,MATCH(C68,INDIRECT("admin!J"&amp;MATCH(M68,Admin!H:H,0)&amp;":J29737"),0)-1+MATCH(M68,Admin!H:H,0),2))</f>
        <v/>
      </c>
      <c r="U68" s="3"/>
      <c r="V68" s="3"/>
    </row>
    <row r="69" spans="1:22">
      <c r="A69" s="13"/>
      <c r="B69" s="13"/>
      <c r="C69" s="13"/>
      <c r="D69" s="31">
        <f t="shared" si="0"/>
        <v>0</v>
      </c>
      <c r="E69" s="32"/>
      <c r="F69" s="32"/>
      <c r="G69" s="32"/>
      <c r="H69" s="32"/>
      <c r="I69" s="34"/>
      <c r="J69" s="40"/>
      <c r="K69" s="51"/>
      <c r="L69" s="59" t="str">
        <f>IF(A69="","",INDEX(Admin!A$1:B$28,MATCH(A69,Admin!B:B,0),1))</f>
        <v/>
      </c>
      <c r="M69" s="59" t="str">
        <f>IF(B69="","",INDEX(Admin!E$1:F$671,MATCH(B69,Admin!F:F,0),1))</f>
        <v/>
      </c>
      <c r="N69" s="59" t="str">
        <f ca="1">IF(C69="","",INDEX(Admin!H$1:J$29737,MATCH(C69,INDIRECT("admin!J"&amp;MATCH(M69,Admin!H:H,0)&amp;":J29737"),0)-1+MATCH(M69,Admin!H:H,0),2))</f>
        <v/>
      </c>
      <c r="U69" s="3"/>
      <c r="V69" s="3"/>
    </row>
    <row r="70" spans="1:22">
      <c r="A70" s="13"/>
      <c r="B70" s="13"/>
      <c r="C70" s="13"/>
      <c r="D70" s="31">
        <f t="shared" si="0"/>
        <v>0</v>
      </c>
      <c r="E70" s="32"/>
      <c r="F70" s="32"/>
      <c r="G70" s="32"/>
      <c r="H70" s="32"/>
      <c r="I70" s="34"/>
      <c r="J70" s="40"/>
      <c r="K70" s="51"/>
      <c r="L70" s="59" t="str">
        <f>IF(A70="","",INDEX(Admin!A$1:B$28,MATCH(A70,Admin!B:B,0),1))</f>
        <v/>
      </c>
      <c r="M70" s="59" t="str">
        <f>IF(B70="","",INDEX(Admin!E$1:F$671,MATCH(B70,Admin!F:F,0),1))</f>
        <v/>
      </c>
      <c r="N70" s="59" t="str">
        <f ca="1">IF(C70="","",INDEX(Admin!H$1:J$29737,MATCH(C70,INDIRECT("admin!J"&amp;MATCH(M70,Admin!H:H,0)&amp;":J29737"),0)-1+MATCH(M70,Admin!H:H,0),2))</f>
        <v/>
      </c>
      <c r="U70" s="3"/>
      <c r="V70" s="3"/>
    </row>
    <row r="71" spans="1:22">
      <c r="A71" s="13"/>
      <c r="B71" s="13"/>
      <c r="C71" s="13"/>
      <c r="D71" s="31">
        <f t="shared" si="0"/>
        <v>0</v>
      </c>
      <c r="E71" s="32"/>
      <c r="F71" s="32"/>
      <c r="G71" s="32"/>
      <c r="H71" s="32"/>
      <c r="I71" s="34"/>
      <c r="J71" s="40"/>
      <c r="K71" s="51"/>
      <c r="L71" s="59" t="str">
        <f>IF(A71="","",INDEX(Admin!A$1:B$28,MATCH(A71,Admin!B:B,0),1))</f>
        <v/>
      </c>
      <c r="M71" s="59" t="str">
        <f>IF(B71="","",INDEX(Admin!E$1:F$671,MATCH(B71,Admin!F:F,0),1))</f>
        <v/>
      </c>
      <c r="N71" s="59" t="str">
        <f ca="1">IF(C71="","",INDEX(Admin!H$1:J$29737,MATCH(C71,INDIRECT("admin!J"&amp;MATCH(M71,Admin!H:H,0)&amp;":J29737"),0)-1+MATCH(M71,Admin!H:H,0),2))</f>
        <v/>
      </c>
      <c r="U71" s="3"/>
      <c r="V71" s="3"/>
    </row>
    <row r="72" spans="1:22">
      <c r="A72" s="13"/>
      <c r="B72" s="13"/>
      <c r="C72" s="13"/>
      <c r="D72" s="31">
        <f t="shared" si="0"/>
        <v>0</v>
      </c>
      <c r="E72" s="32"/>
      <c r="F72" s="32"/>
      <c r="G72" s="32"/>
      <c r="H72" s="32"/>
      <c r="I72" s="34"/>
      <c r="J72" s="40"/>
      <c r="K72" s="51"/>
      <c r="L72" s="59" t="str">
        <f>IF(A72="","",INDEX(Admin!A$1:B$28,MATCH(A72,Admin!B:B,0),1))</f>
        <v/>
      </c>
      <c r="M72" s="59" t="str">
        <f>IF(B72="","",INDEX(Admin!E$1:F$671,MATCH(B72,Admin!F:F,0),1))</f>
        <v/>
      </c>
      <c r="N72" s="59" t="str">
        <f ca="1">IF(C72="","",INDEX(Admin!H$1:J$29737,MATCH(C72,INDIRECT("admin!J"&amp;MATCH(M72,Admin!H:H,0)&amp;":J29737"),0)-1+MATCH(M72,Admin!H:H,0),2))</f>
        <v/>
      </c>
      <c r="U72" s="3"/>
      <c r="V72" s="3"/>
    </row>
    <row r="73" spans="1:22">
      <c r="A73" s="13"/>
      <c r="B73" s="13"/>
      <c r="C73" s="13"/>
      <c r="D73" s="31">
        <f t="shared" ref="D73:D136" si="1">+G73+H73+I73</f>
        <v>0</v>
      </c>
      <c r="E73" s="32"/>
      <c r="F73" s="32"/>
      <c r="G73" s="32"/>
      <c r="H73" s="32"/>
      <c r="I73" s="34"/>
      <c r="J73" s="40"/>
      <c r="K73" s="51"/>
      <c r="L73" s="59" t="str">
        <f>IF(A73="","",INDEX(Admin!A$1:B$28,MATCH(A73,Admin!B:B,0),1))</f>
        <v/>
      </c>
      <c r="M73" s="59" t="str">
        <f>IF(B73="","",INDEX(Admin!E$1:F$671,MATCH(B73,Admin!F:F,0),1))</f>
        <v/>
      </c>
      <c r="N73" s="59" t="str">
        <f ca="1">IF(C73="","",INDEX(Admin!H$1:J$29737,MATCH(C73,INDIRECT("admin!J"&amp;MATCH(M73,Admin!H:H,0)&amp;":J29737"),0)-1+MATCH(M73,Admin!H:H,0),2))</f>
        <v/>
      </c>
      <c r="U73" s="3"/>
      <c r="V73" s="3"/>
    </row>
    <row r="74" spans="1:22">
      <c r="A74" s="13"/>
      <c r="B74" s="13"/>
      <c r="C74" s="13"/>
      <c r="D74" s="31">
        <f t="shared" si="1"/>
        <v>0</v>
      </c>
      <c r="E74" s="32"/>
      <c r="F74" s="32"/>
      <c r="G74" s="32"/>
      <c r="H74" s="32"/>
      <c r="I74" s="34"/>
      <c r="J74" s="40"/>
      <c r="K74" s="51"/>
      <c r="L74" s="59" t="str">
        <f>IF(A74="","",INDEX(Admin!A$1:B$28,MATCH(A74,Admin!B:B,0),1))</f>
        <v/>
      </c>
      <c r="M74" s="59" t="str">
        <f>IF(B74="","",INDEX(Admin!E$1:F$671,MATCH(B74,Admin!F:F,0),1))</f>
        <v/>
      </c>
      <c r="N74" s="59" t="str">
        <f ca="1">IF(C74="","",INDEX(Admin!H$1:J$29737,MATCH(C74,INDIRECT("admin!J"&amp;MATCH(M74,Admin!H:H,0)&amp;":J29737"),0)-1+MATCH(M74,Admin!H:H,0),2))</f>
        <v/>
      </c>
      <c r="U74" s="3"/>
      <c r="V74" s="3"/>
    </row>
    <row r="75" spans="1:22">
      <c r="A75" s="13"/>
      <c r="B75" s="13"/>
      <c r="C75" s="13"/>
      <c r="D75" s="31">
        <f t="shared" si="1"/>
        <v>0</v>
      </c>
      <c r="E75" s="32"/>
      <c r="F75" s="32"/>
      <c r="G75" s="32"/>
      <c r="H75" s="32"/>
      <c r="I75" s="34"/>
      <c r="J75" s="40"/>
      <c r="K75" s="51"/>
      <c r="L75" s="59" t="str">
        <f>IF(A75="","",INDEX(Admin!A$1:B$28,MATCH(A75,Admin!B:B,0),1))</f>
        <v/>
      </c>
      <c r="M75" s="59" t="str">
        <f>IF(B75="","",INDEX(Admin!E$1:F$671,MATCH(B75,Admin!F:F,0),1))</f>
        <v/>
      </c>
      <c r="N75" s="59" t="str">
        <f ca="1">IF(C75="","",INDEX(Admin!H$1:J$29737,MATCH(C75,INDIRECT("admin!J"&amp;MATCH(M75,Admin!H:H,0)&amp;":J29737"),0)-1+MATCH(M75,Admin!H:H,0),2))</f>
        <v/>
      </c>
      <c r="U75" s="3"/>
      <c r="V75" s="3"/>
    </row>
    <row r="76" spans="1:22">
      <c r="A76" s="13"/>
      <c r="B76" s="13"/>
      <c r="C76" s="13"/>
      <c r="D76" s="31">
        <f t="shared" si="1"/>
        <v>0</v>
      </c>
      <c r="E76" s="32"/>
      <c r="F76" s="32"/>
      <c r="G76" s="32"/>
      <c r="H76" s="32"/>
      <c r="I76" s="34"/>
      <c r="J76" s="40"/>
      <c r="K76" s="51"/>
      <c r="L76" s="59" t="str">
        <f>IF(A76="","",INDEX(Admin!A$1:B$28,MATCH(A76,Admin!B:B,0),1))</f>
        <v/>
      </c>
      <c r="M76" s="59" t="str">
        <f>IF(B76="","",INDEX(Admin!E$1:F$671,MATCH(B76,Admin!F:F,0),1))</f>
        <v/>
      </c>
      <c r="N76" s="59" t="str">
        <f ca="1">IF(C76="","",INDEX(Admin!H$1:J$29737,MATCH(C76,INDIRECT("admin!J"&amp;MATCH(M76,Admin!H:H,0)&amp;":J29737"),0)-1+MATCH(M76,Admin!H:H,0),2))</f>
        <v/>
      </c>
      <c r="U76" s="3"/>
      <c r="V76" s="3"/>
    </row>
    <row r="77" spans="1:22">
      <c r="A77" s="13"/>
      <c r="B77" s="13"/>
      <c r="C77" s="13"/>
      <c r="D77" s="31">
        <f t="shared" si="1"/>
        <v>0</v>
      </c>
      <c r="E77" s="32"/>
      <c r="F77" s="32"/>
      <c r="G77" s="32"/>
      <c r="H77" s="32"/>
      <c r="I77" s="34"/>
      <c r="J77" s="40"/>
      <c r="K77" s="51"/>
      <c r="L77" s="59" t="str">
        <f>IF(A77="","",INDEX(Admin!A$1:B$28,MATCH(A77,Admin!B:B,0),1))</f>
        <v/>
      </c>
      <c r="M77" s="59" t="str">
        <f>IF(B77="","",INDEX(Admin!E$1:F$671,MATCH(B77,Admin!F:F,0),1))</f>
        <v/>
      </c>
      <c r="N77" s="59" t="str">
        <f ca="1">IF(C77="","",INDEX(Admin!H$1:J$29737,MATCH(C77,INDIRECT("admin!J"&amp;MATCH(M77,Admin!H:H,0)&amp;":J29737"),0)-1+MATCH(M77,Admin!H:H,0),2))</f>
        <v/>
      </c>
      <c r="U77" s="3"/>
      <c r="V77" s="3"/>
    </row>
    <row r="78" spans="1:22">
      <c r="A78" s="13"/>
      <c r="B78" s="13"/>
      <c r="C78" s="13"/>
      <c r="D78" s="31">
        <f t="shared" si="1"/>
        <v>0</v>
      </c>
      <c r="E78" s="32"/>
      <c r="F78" s="32"/>
      <c r="G78" s="32"/>
      <c r="H78" s="32"/>
      <c r="I78" s="34"/>
      <c r="J78" s="40"/>
      <c r="K78" s="51"/>
      <c r="L78" s="59" t="str">
        <f>IF(A78="","",INDEX(Admin!A$1:B$28,MATCH(A78,Admin!B:B,0),1))</f>
        <v/>
      </c>
      <c r="M78" s="59" t="str">
        <f>IF(B78="","",INDEX(Admin!E$1:F$671,MATCH(B78,Admin!F:F,0),1))</f>
        <v/>
      </c>
      <c r="N78" s="59" t="str">
        <f ca="1">IF(C78="","",INDEX(Admin!H$1:J$29737,MATCH(C78,INDIRECT("admin!J"&amp;MATCH(M78,Admin!H:H,0)&amp;":J29737"),0)-1+MATCH(M78,Admin!H:H,0),2))</f>
        <v/>
      </c>
      <c r="U78" s="3"/>
      <c r="V78" s="3"/>
    </row>
    <row r="79" spans="1:22">
      <c r="A79" s="13"/>
      <c r="B79" s="13"/>
      <c r="C79" s="13"/>
      <c r="D79" s="31">
        <f t="shared" si="1"/>
        <v>0</v>
      </c>
      <c r="E79" s="32"/>
      <c r="F79" s="32"/>
      <c r="G79" s="32"/>
      <c r="H79" s="32"/>
      <c r="I79" s="34"/>
      <c r="J79" s="40"/>
      <c r="K79" s="51"/>
      <c r="L79" s="59" t="str">
        <f>IF(A79="","",INDEX(Admin!A$1:B$28,MATCH(A79,Admin!B:B,0),1))</f>
        <v/>
      </c>
      <c r="M79" s="59" t="str">
        <f>IF(B79="","",INDEX(Admin!E$1:F$671,MATCH(B79,Admin!F:F,0),1))</f>
        <v/>
      </c>
      <c r="N79" s="59" t="str">
        <f ca="1">IF(C79="","",INDEX(Admin!H$1:J$29737,MATCH(C79,INDIRECT("admin!J"&amp;MATCH(M79,Admin!H:H,0)&amp;":J29737"),0)-1+MATCH(M79,Admin!H:H,0),2))</f>
        <v/>
      </c>
      <c r="U79" s="3"/>
      <c r="V79" s="3"/>
    </row>
    <row r="80" spans="1:22">
      <c r="A80" s="13"/>
      <c r="B80" s="13"/>
      <c r="C80" s="13"/>
      <c r="D80" s="31">
        <f t="shared" si="1"/>
        <v>0</v>
      </c>
      <c r="E80" s="32"/>
      <c r="F80" s="32"/>
      <c r="G80" s="32"/>
      <c r="H80" s="32"/>
      <c r="I80" s="34"/>
      <c r="J80" s="40"/>
      <c r="K80" s="51"/>
      <c r="L80" s="59" t="str">
        <f>IF(A80="","",INDEX(Admin!A$1:B$28,MATCH(A80,Admin!B:B,0),1))</f>
        <v/>
      </c>
      <c r="M80" s="59" t="str">
        <f>IF(B80="","",INDEX(Admin!E$1:F$671,MATCH(B80,Admin!F:F,0),1))</f>
        <v/>
      </c>
      <c r="N80" s="59" t="str">
        <f ca="1">IF(C80="","",INDEX(Admin!H$1:J$29737,MATCH(C80,INDIRECT("admin!J"&amp;MATCH(M80,Admin!H:H,0)&amp;":J29737"),0)-1+MATCH(M80,Admin!H:H,0),2))</f>
        <v/>
      </c>
      <c r="U80" s="3"/>
      <c r="V80" s="3"/>
    </row>
    <row r="81" spans="1:22">
      <c r="A81" s="13"/>
      <c r="B81" s="13"/>
      <c r="C81" s="13"/>
      <c r="D81" s="31">
        <f t="shared" si="1"/>
        <v>0</v>
      </c>
      <c r="E81" s="32"/>
      <c r="F81" s="32"/>
      <c r="G81" s="32"/>
      <c r="H81" s="32"/>
      <c r="I81" s="34"/>
      <c r="J81" s="40"/>
      <c r="K81" s="51"/>
      <c r="L81" s="59" t="str">
        <f>IF(A81="","",INDEX(Admin!A$1:B$28,MATCH(A81,Admin!B:B,0),1))</f>
        <v/>
      </c>
      <c r="M81" s="59" t="str">
        <f>IF(B81="","",INDEX(Admin!E$1:F$671,MATCH(B81,Admin!F:F,0),1))</f>
        <v/>
      </c>
      <c r="N81" s="59" t="str">
        <f ca="1">IF(C81="","",INDEX(Admin!H$1:J$29737,MATCH(C81,INDIRECT("admin!J"&amp;MATCH(M81,Admin!H:H,0)&amp;":J29737"),0)-1+MATCH(M81,Admin!H:H,0),2))</f>
        <v/>
      </c>
      <c r="U81" s="3"/>
      <c r="V81" s="3"/>
    </row>
    <row r="82" spans="1:22">
      <c r="A82" s="13"/>
      <c r="B82" s="13"/>
      <c r="C82" s="13"/>
      <c r="D82" s="31">
        <f t="shared" si="1"/>
        <v>0</v>
      </c>
      <c r="E82" s="32"/>
      <c r="F82" s="32"/>
      <c r="G82" s="32"/>
      <c r="H82" s="32"/>
      <c r="I82" s="34"/>
      <c r="J82" s="40"/>
      <c r="K82" s="51"/>
      <c r="L82" s="59" t="str">
        <f>IF(A82="","",INDEX(Admin!A$1:B$28,MATCH(A82,Admin!B:B,0),1))</f>
        <v/>
      </c>
      <c r="M82" s="59" t="str">
        <f>IF(B82="","",INDEX(Admin!E$1:F$671,MATCH(B82,Admin!F:F,0),1))</f>
        <v/>
      </c>
      <c r="N82" s="59" t="str">
        <f ca="1">IF(C82="","",INDEX(Admin!H$1:J$29737,MATCH(C82,INDIRECT("admin!J"&amp;MATCH(M82,Admin!H:H,0)&amp;":J29737"),0)-1+MATCH(M82,Admin!H:H,0),2))</f>
        <v/>
      </c>
      <c r="U82" s="3"/>
      <c r="V82" s="3"/>
    </row>
    <row r="83" spans="1:22">
      <c r="A83" s="13"/>
      <c r="B83" s="13"/>
      <c r="C83" s="13"/>
      <c r="D83" s="31">
        <f t="shared" si="1"/>
        <v>0</v>
      </c>
      <c r="E83" s="32"/>
      <c r="F83" s="32"/>
      <c r="G83" s="32"/>
      <c r="H83" s="32"/>
      <c r="I83" s="34"/>
      <c r="J83" s="40"/>
      <c r="K83" s="51"/>
      <c r="L83" s="59" t="str">
        <f>IF(A83="","",INDEX(Admin!A$1:B$28,MATCH(A83,Admin!B:B,0),1))</f>
        <v/>
      </c>
      <c r="M83" s="59" t="str">
        <f>IF(B83="","",INDEX(Admin!E$1:F$671,MATCH(B83,Admin!F:F,0),1))</f>
        <v/>
      </c>
      <c r="N83" s="59" t="str">
        <f ca="1">IF(C83="","",INDEX(Admin!H$1:J$29737,MATCH(C83,INDIRECT("admin!J"&amp;MATCH(M83,Admin!H:H,0)&amp;":J29737"),0)-1+MATCH(M83,Admin!H:H,0),2))</f>
        <v/>
      </c>
      <c r="U83" s="3"/>
      <c r="V83" s="3"/>
    </row>
    <row r="84" spans="1:22">
      <c r="A84" s="13"/>
      <c r="B84" s="13"/>
      <c r="C84" s="13"/>
      <c r="D84" s="31">
        <f t="shared" si="1"/>
        <v>0</v>
      </c>
      <c r="E84" s="32"/>
      <c r="F84" s="32"/>
      <c r="G84" s="32"/>
      <c r="H84" s="32"/>
      <c r="I84" s="34"/>
      <c r="J84" s="40"/>
      <c r="K84" s="51"/>
      <c r="L84" s="59" t="str">
        <f>IF(A84="","",INDEX(Admin!A$1:B$28,MATCH(A84,Admin!B:B,0),1))</f>
        <v/>
      </c>
      <c r="M84" s="59" t="str">
        <f>IF(B84="","",INDEX(Admin!E$1:F$671,MATCH(B84,Admin!F:F,0),1))</f>
        <v/>
      </c>
      <c r="N84" s="59" t="str">
        <f ca="1">IF(C84="","",INDEX(Admin!H$1:J$29737,MATCH(C84,INDIRECT("admin!J"&amp;MATCH(M84,Admin!H:H,0)&amp;":J29737"),0)-1+MATCH(M84,Admin!H:H,0),2))</f>
        <v/>
      </c>
      <c r="U84" s="3"/>
      <c r="V84" s="3"/>
    </row>
    <row r="85" spans="1:22">
      <c r="A85" s="13"/>
      <c r="B85" s="13"/>
      <c r="C85" s="13"/>
      <c r="D85" s="31">
        <f t="shared" si="1"/>
        <v>0</v>
      </c>
      <c r="E85" s="32"/>
      <c r="F85" s="32"/>
      <c r="G85" s="32"/>
      <c r="H85" s="32"/>
      <c r="I85" s="34"/>
      <c r="J85" s="40"/>
      <c r="K85" s="51"/>
      <c r="L85" s="59" t="str">
        <f>IF(A85="","",INDEX(Admin!A$1:B$28,MATCH(A85,Admin!B:B,0),1))</f>
        <v/>
      </c>
      <c r="M85" s="59" t="str">
        <f>IF(B85="","",INDEX(Admin!E$1:F$671,MATCH(B85,Admin!F:F,0),1))</f>
        <v/>
      </c>
      <c r="N85" s="59" t="str">
        <f ca="1">IF(C85="","",INDEX(Admin!H$1:J$29737,MATCH(C85,INDIRECT("admin!J"&amp;MATCH(M85,Admin!H:H,0)&amp;":J29737"),0)-1+MATCH(M85,Admin!H:H,0),2))</f>
        <v/>
      </c>
      <c r="U85" s="3"/>
      <c r="V85" s="3"/>
    </row>
    <row r="86" spans="1:22">
      <c r="A86" s="13"/>
      <c r="B86" s="13"/>
      <c r="C86" s="13"/>
      <c r="D86" s="31">
        <f t="shared" si="1"/>
        <v>0</v>
      </c>
      <c r="E86" s="32"/>
      <c r="F86" s="32"/>
      <c r="G86" s="32"/>
      <c r="H86" s="32"/>
      <c r="I86" s="34"/>
      <c r="J86" s="40"/>
      <c r="K86" s="51"/>
      <c r="L86" s="59" t="str">
        <f>IF(A86="","",INDEX(Admin!A$1:B$28,MATCH(A86,Admin!B:B,0),1))</f>
        <v/>
      </c>
      <c r="M86" s="59" t="str">
        <f>IF(B86="","",INDEX(Admin!E$1:F$671,MATCH(B86,Admin!F:F,0),1))</f>
        <v/>
      </c>
      <c r="N86" s="59" t="str">
        <f ca="1">IF(C86="","",INDEX(Admin!H$1:J$29737,MATCH(C86,INDIRECT("admin!J"&amp;MATCH(M86,Admin!H:H,0)&amp;":J29737"),0)-1+MATCH(M86,Admin!H:H,0),2))</f>
        <v/>
      </c>
      <c r="U86" s="3"/>
      <c r="V86" s="3"/>
    </row>
    <row r="87" spans="1:22">
      <c r="A87" s="13"/>
      <c r="B87" s="13"/>
      <c r="C87" s="13"/>
      <c r="D87" s="31">
        <f t="shared" si="1"/>
        <v>0</v>
      </c>
      <c r="E87" s="32"/>
      <c r="F87" s="32"/>
      <c r="G87" s="32"/>
      <c r="H87" s="32"/>
      <c r="I87" s="34"/>
      <c r="J87" s="40"/>
      <c r="K87" s="51"/>
      <c r="L87" s="59" t="str">
        <f>IF(A87="","",INDEX(Admin!A$1:B$28,MATCH(A87,Admin!B:B,0),1))</f>
        <v/>
      </c>
      <c r="M87" s="59" t="str">
        <f>IF(B87="","",INDEX(Admin!E$1:F$671,MATCH(B87,Admin!F:F,0),1))</f>
        <v/>
      </c>
      <c r="N87" s="59" t="str">
        <f ca="1">IF(C87="","",INDEX(Admin!H$1:J$29737,MATCH(C87,INDIRECT("admin!J"&amp;MATCH(M87,Admin!H:H,0)&amp;":J29737"),0)-1+MATCH(M87,Admin!H:H,0),2))</f>
        <v/>
      </c>
      <c r="U87" s="3"/>
      <c r="V87" s="3"/>
    </row>
    <row r="88" spans="1:22">
      <c r="A88" s="13"/>
      <c r="B88" s="13"/>
      <c r="C88" s="13"/>
      <c r="D88" s="31">
        <f t="shared" si="1"/>
        <v>0</v>
      </c>
      <c r="E88" s="32"/>
      <c r="F88" s="32"/>
      <c r="G88" s="32"/>
      <c r="H88" s="32"/>
      <c r="I88" s="34"/>
      <c r="J88" s="40"/>
      <c r="K88" s="51"/>
      <c r="L88" s="59" t="str">
        <f>IF(A88="","",INDEX(Admin!A$1:B$28,MATCH(A88,Admin!B:B,0),1))</f>
        <v/>
      </c>
      <c r="M88" s="59" t="str">
        <f>IF(B88="","",INDEX(Admin!E$1:F$671,MATCH(B88,Admin!F:F,0),1))</f>
        <v/>
      </c>
      <c r="N88" s="59" t="str">
        <f ca="1">IF(C88="","",INDEX(Admin!H$1:J$29737,MATCH(C88,INDIRECT("admin!J"&amp;MATCH(M88,Admin!H:H,0)&amp;":J29737"),0)-1+MATCH(M88,Admin!H:H,0),2))</f>
        <v/>
      </c>
      <c r="U88" s="3"/>
      <c r="V88" s="3"/>
    </row>
    <row r="89" spans="1:22">
      <c r="A89" s="13"/>
      <c r="B89" s="13"/>
      <c r="C89" s="13"/>
      <c r="D89" s="31">
        <f t="shared" si="1"/>
        <v>0</v>
      </c>
      <c r="E89" s="32"/>
      <c r="F89" s="32"/>
      <c r="G89" s="32"/>
      <c r="H89" s="32"/>
      <c r="I89" s="34"/>
      <c r="J89" s="40"/>
      <c r="K89" s="51"/>
      <c r="L89" s="59" t="str">
        <f>IF(A89="","",INDEX(Admin!A$1:B$28,MATCH(A89,Admin!B:B,0),1))</f>
        <v/>
      </c>
      <c r="M89" s="59" t="str">
        <f>IF(B89="","",INDEX(Admin!E$1:F$671,MATCH(B89,Admin!F:F,0),1))</f>
        <v/>
      </c>
      <c r="N89" s="59" t="str">
        <f ca="1">IF(C89="","",INDEX(Admin!H$1:J$29737,MATCH(C89,INDIRECT("admin!J"&amp;MATCH(M89,Admin!H:H,0)&amp;":J29737"),0)-1+MATCH(M89,Admin!H:H,0),2))</f>
        <v/>
      </c>
      <c r="U89" s="3"/>
      <c r="V89" s="3"/>
    </row>
    <row r="90" spans="1:22">
      <c r="A90" s="13"/>
      <c r="B90" s="13"/>
      <c r="C90" s="13"/>
      <c r="D90" s="31">
        <f t="shared" si="1"/>
        <v>0</v>
      </c>
      <c r="E90" s="32"/>
      <c r="F90" s="32"/>
      <c r="G90" s="32"/>
      <c r="H90" s="32"/>
      <c r="I90" s="34"/>
      <c r="J90" s="40"/>
      <c r="K90" s="51"/>
      <c r="L90" s="59" t="str">
        <f>IF(A90="","",INDEX(Admin!A$1:B$28,MATCH(A90,Admin!B:B,0),1))</f>
        <v/>
      </c>
      <c r="M90" s="59" t="str">
        <f>IF(B90="","",INDEX(Admin!E$1:F$671,MATCH(B90,Admin!F:F,0),1))</f>
        <v/>
      </c>
      <c r="N90" s="59" t="str">
        <f ca="1">IF(C90="","",INDEX(Admin!H$1:J$29737,MATCH(C90,INDIRECT("admin!J"&amp;MATCH(M90,Admin!H:H,0)&amp;":J29737"),0)-1+MATCH(M90,Admin!H:H,0),2))</f>
        <v/>
      </c>
      <c r="U90" s="3"/>
      <c r="V90" s="3"/>
    </row>
    <row r="91" spans="1:22">
      <c r="A91" s="13"/>
      <c r="B91" s="13"/>
      <c r="C91" s="13"/>
      <c r="D91" s="31">
        <f t="shared" si="1"/>
        <v>0</v>
      </c>
      <c r="E91" s="32"/>
      <c r="F91" s="32"/>
      <c r="G91" s="32"/>
      <c r="H91" s="32"/>
      <c r="I91" s="34"/>
      <c r="J91" s="40"/>
      <c r="K91" s="51"/>
      <c r="L91" s="59" t="str">
        <f>IF(A91="","",INDEX(Admin!A$1:B$28,MATCH(A91,Admin!B:B,0),1))</f>
        <v/>
      </c>
      <c r="M91" s="59" t="str">
        <f>IF(B91="","",INDEX(Admin!E$1:F$671,MATCH(B91,Admin!F:F,0),1))</f>
        <v/>
      </c>
      <c r="N91" s="59" t="str">
        <f ca="1">IF(C91="","",INDEX(Admin!H$1:J$29737,MATCH(C91,INDIRECT("admin!J"&amp;MATCH(M91,Admin!H:H,0)&amp;":J29737"),0)-1+MATCH(M91,Admin!H:H,0),2))</f>
        <v/>
      </c>
      <c r="U91" s="3"/>
      <c r="V91" s="3"/>
    </row>
    <row r="92" spans="1:22">
      <c r="A92" s="13"/>
      <c r="B92" s="13"/>
      <c r="C92" s="13"/>
      <c r="D92" s="31">
        <f t="shared" si="1"/>
        <v>0</v>
      </c>
      <c r="E92" s="32"/>
      <c r="F92" s="32"/>
      <c r="G92" s="32"/>
      <c r="H92" s="32"/>
      <c r="I92" s="34"/>
      <c r="J92" s="40"/>
      <c r="K92" s="51"/>
      <c r="L92" s="59" t="str">
        <f>IF(A92="","",INDEX(Admin!A$1:B$28,MATCH(A92,Admin!B:B,0),1))</f>
        <v/>
      </c>
      <c r="M92" s="59" t="str">
        <f>IF(B92="","",INDEX(Admin!E$1:F$671,MATCH(B92,Admin!F:F,0),1))</f>
        <v/>
      </c>
      <c r="N92" s="59" t="str">
        <f ca="1">IF(C92="","",INDEX(Admin!H$1:J$29737,MATCH(C92,INDIRECT("admin!J"&amp;MATCH(M92,Admin!H:H,0)&amp;":J29737"),0)-1+MATCH(M92,Admin!H:H,0),2))</f>
        <v/>
      </c>
      <c r="U92" s="3"/>
      <c r="V92" s="3"/>
    </row>
    <row r="93" spans="1:22">
      <c r="A93" s="13"/>
      <c r="B93" s="13"/>
      <c r="C93" s="13"/>
      <c r="D93" s="31">
        <f t="shared" si="1"/>
        <v>0</v>
      </c>
      <c r="E93" s="32"/>
      <c r="F93" s="32"/>
      <c r="G93" s="32"/>
      <c r="H93" s="32"/>
      <c r="I93" s="34"/>
      <c r="J93" s="40"/>
      <c r="K93" s="51"/>
      <c r="L93" s="59" t="str">
        <f>IF(A93="","",INDEX(Admin!A$1:B$28,MATCH(A93,Admin!B:B,0),1))</f>
        <v/>
      </c>
      <c r="M93" s="59" t="str">
        <f>IF(B93="","",INDEX(Admin!E$1:F$671,MATCH(B93,Admin!F:F,0),1))</f>
        <v/>
      </c>
      <c r="N93" s="59" t="str">
        <f ca="1">IF(C93="","",INDEX(Admin!H$1:J$29737,MATCH(C93,INDIRECT("admin!J"&amp;MATCH(M93,Admin!H:H,0)&amp;":J29737"),0)-1+MATCH(M93,Admin!H:H,0),2))</f>
        <v/>
      </c>
      <c r="U93" s="3"/>
      <c r="V93" s="3"/>
    </row>
    <row r="94" spans="1:22">
      <c r="A94" s="13"/>
      <c r="B94" s="13"/>
      <c r="C94" s="13"/>
      <c r="D94" s="31">
        <f t="shared" si="1"/>
        <v>0</v>
      </c>
      <c r="E94" s="32"/>
      <c r="F94" s="32"/>
      <c r="G94" s="32"/>
      <c r="H94" s="32"/>
      <c r="I94" s="34"/>
      <c r="J94" s="40"/>
      <c r="K94" s="51"/>
      <c r="L94" s="59" t="str">
        <f>IF(A94="","",INDEX(Admin!A$1:B$28,MATCH(A94,Admin!B:B,0),1))</f>
        <v/>
      </c>
      <c r="M94" s="59" t="str">
        <f>IF(B94="","",INDEX(Admin!E$1:F$671,MATCH(B94,Admin!F:F,0),1))</f>
        <v/>
      </c>
      <c r="N94" s="59" t="str">
        <f ca="1">IF(C94="","",INDEX(Admin!H$1:J$29737,MATCH(C94,INDIRECT("admin!J"&amp;MATCH(M94,Admin!H:H,0)&amp;":J29737"),0)-1+MATCH(M94,Admin!H:H,0),2))</f>
        <v/>
      </c>
      <c r="U94" s="3"/>
      <c r="V94" s="3"/>
    </row>
    <row r="95" spans="1:22">
      <c r="A95" s="13"/>
      <c r="B95" s="13"/>
      <c r="C95" s="13"/>
      <c r="D95" s="31">
        <f t="shared" si="1"/>
        <v>0</v>
      </c>
      <c r="E95" s="32"/>
      <c r="F95" s="32"/>
      <c r="G95" s="32"/>
      <c r="H95" s="32"/>
      <c r="I95" s="34"/>
      <c r="J95" s="40"/>
      <c r="K95" s="51"/>
      <c r="L95" s="59" t="str">
        <f>IF(A95="","",INDEX(Admin!A$1:B$28,MATCH(A95,Admin!B:B,0),1))</f>
        <v/>
      </c>
      <c r="M95" s="59" t="str">
        <f>IF(B95="","",INDEX(Admin!E$1:F$671,MATCH(B95,Admin!F:F,0),1))</f>
        <v/>
      </c>
      <c r="N95" s="59" t="str">
        <f ca="1">IF(C95="","",INDEX(Admin!H$1:J$29737,MATCH(C95,INDIRECT("admin!J"&amp;MATCH(M95,Admin!H:H,0)&amp;":J29737"),0)-1+MATCH(M95,Admin!H:H,0),2))</f>
        <v/>
      </c>
      <c r="U95" s="3"/>
      <c r="V95" s="3"/>
    </row>
    <row r="96" spans="1:22">
      <c r="A96" s="13"/>
      <c r="B96" s="13"/>
      <c r="C96" s="13"/>
      <c r="D96" s="31">
        <f t="shared" si="1"/>
        <v>0</v>
      </c>
      <c r="E96" s="32"/>
      <c r="F96" s="32"/>
      <c r="G96" s="32"/>
      <c r="H96" s="32"/>
      <c r="I96" s="34"/>
      <c r="J96" s="40"/>
      <c r="K96" s="51"/>
      <c r="L96" s="59" t="str">
        <f>IF(A96="","",INDEX(Admin!A$1:B$28,MATCH(A96,Admin!B:B,0),1))</f>
        <v/>
      </c>
      <c r="M96" s="59" t="str">
        <f>IF(B96="","",INDEX(Admin!E$1:F$671,MATCH(B96,Admin!F:F,0),1))</f>
        <v/>
      </c>
      <c r="N96" s="59" t="str">
        <f ca="1">IF(C96="","",INDEX(Admin!H$1:J$29737,MATCH(C96,INDIRECT("admin!J"&amp;MATCH(M96,Admin!H:H,0)&amp;":J29737"),0)-1+MATCH(M96,Admin!H:H,0),2))</f>
        <v/>
      </c>
      <c r="U96" s="3"/>
      <c r="V96" s="3"/>
    </row>
    <row r="97" spans="1:22">
      <c r="A97" s="13"/>
      <c r="B97" s="13"/>
      <c r="C97" s="13"/>
      <c r="D97" s="31">
        <f t="shared" si="1"/>
        <v>0</v>
      </c>
      <c r="E97" s="32"/>
      <c r="F97" s="32"/>
      <c r="G97" s="32"/>
      <c r="H97" s="32"/>
      <c r="I97" s="34"/>
      <c r="J97" s="40"/>
      <c r="K97" s="51"/>
      <c r="L97" s="59" t="str">
        <f>IF(A97="","",INDEX(Admin!A$1:B$28,MATCH(A97,Admin!B:B,0),1))</f>
        <v/>
      </c>
      <c r="M97" s="59" t="str">
        <f>IF(B97="","",INDEX(Admin!E$1:F$671,MATCH(B97,Admin!F:F,0),1))</f>
        <v/>
      </c>
      <c r="N97" s="59" t="str">
        <f ca="1">IF(C97="","",INDEX(Admin!H$1:J$29737,MATCH(C97,INDIRECT("admin!J"&amp;MATCH(M97,Admin!H:H,0)&amp;":J29737"),0)-1+MATCH(M97,Admin!H:H,0),2))</f>
        <v/>
      </c>
      <c r="U97" s="3"/>
      <c r="V97" s="3"/>
    </row>
    <row r="98" spans="1:22">
      <c r="A98" s="13"/>
      <c r="B98" s="13"/>
      <c r="C98" s="13"/>
      <c r="D98" s="31">
        <f t="shared" si="1"/>
        <v>0</v>
      </c>
      <c r="E98" s="32"/>
      <c r="F98" s="32"/>
      <c r="G98" s="32"/>
      <c r="H98" s="32"/>
      <c r="I98" s="34"/>
      <c r="J98" s="40"/>
      <c r="K98" s="51"/>
      <c r="L98" s="59" t="str">
        <f>IF(A98="","",INDEX(Admin!A$1:B$28,MATCH(A98,Admin!B:B,0),1))</f>
        <v/>
      </c>
      <c r="M98" s="59" t="str">
        <f>IF(B98="","",INDEX(Admin!E$1:F$671,MATCH(B98,Admin!F:F,0),1))</f>
        <v/>
      </c>
      <c r="N98" s="59" t="str">
        <f ca="1">IF(C98="","",INDEX(Admin!H$1:J$29737,MATCH(C98,INDIRECT("admin!J"&amp;MATCH(M98,Admin!H:H,0)&amp;":J29737"),0)-1+MATCH(M98,Admin!H:H,0),2))</f>
        <v/>
      </c>
      <c r="U98" s="3"/>
      <c r="V98" s="3"/>
    </row>
    <row r="99" spans="1:22">
      <c r="A99" s="13"/>
      <c r="B99" s="13"/>
      <c r="C99" s="13"/>
      <c r="D99" s="31">
        <f t="shared" si="1"/>
        <v>0</v>
      </c>
      <c r="E99" s="32"/>
      <c r="F99" s="32"/>
      <c r="G99" s="32"/>
      <c r="H99" s="32"/>
      <c r="I99" s="34"/>
      <c r="J99" s="40"/>
      <c r="K99" s="51"/>
      <c r="L99" s="59" t="str">
        <f>IF(A99="","",INDEX(Admin!A$1:B$28,MATCH(A99,Admin!B:B,0),1))</f>
        <v/>
      </c>
      <c r="M99" s="59" t="str">
        <f>IF(B99="","",INDEX(Admin!E$1:F$671,MATCH(B99,Admin!F:F,0),1))</f>
        <v/>
      </c>
      <c r="N99" s="59" t="str">
        <f ca="1">IF(C99="","",INDEX(Admin!H$1:J$29737,MATCH(C99,INDIRECT("admin!J"&amp;MATCH(M99,Admin!H:H,0)&amp;":J29737"),0)-1+MATCH(M99,Admin!H:H,0),2))</f>
        <v/>
      </c>
      <c r="U99" s="3"/>
      <c r="V99" s="3"/>
    </row>
    <row r="100" spans="1:22">
      <c r="A100" s="13"/>
      <c r="B100" s="13"/>
      <c r="C100" s="13"/>
      <c r="D100" s="31">
        <f t="shared" si="1"/>
        <v>0</v>
      </c>
      <c r="E100" s="32"/>
      <c r="F100" s="32"/>
      <c r="G100" s="32"/>
      <c r="H100" s="32"/>
      <c r="I100" s="34"/>
      <c r="J100" s="40"/>
      <c r="K100" s="51"/>
      <c r="L100" s="59" t="str">
        <f>IF(A100="","",INDEX(Admin!A$1:B$28,MATCH(A100,Admin!B:B,0),1))</f>
        <v/>
      </c>
      <c r="M100" s="59" t="str">
        <f>IF(B100="","",INDEX(Admin!E$1:F$671,MATCH(B100,Admin!F:F,0),1))</f>
        <v/>
      </c>
      <c r="N100" s="59" t="str">
        <f ca="1">IF(C100="","",INDEX(Admin!H$1:J$29737,MATCH(C100,INDIRECT("admin!J"&amp;MATCH(M100,Admin!H:H,0)&amp;":J29737"),0)-1+MATCH(M100,Admin!H:H,0),2))</f>
        <v/>
      </c>
      <c r="U100" s="3"/>
      <c r="V100" s="3"/>
    </row>
    <row r="101" spans="1:22">
      <c r="A101" s="13"/>
      <c r="B101" s="13"/>
      <c r="C101" s="13"/>
      <c r="D101" s="31">
        <f t="shared" si="1"/>
        <v>0</v>
      </c>
      <c r="E101" s="32"/>
      <c r="F101" s="32"/>
      <c r="G101" s="32"/>
      <c r="H101" s="32"/>
      <c r="I101" s="34"/>
      <c r="J101" s="40"/>
      <c r="K101" s="51"/>
      <c r="L101" s="59" t="str">
        <f>IF(A101="","",INDEX(Admin!A$1:B$28,MATCH(A101,Admin!B:B,0),1))</f>
        <v/>
      </c>
      <c r="M101" s="59" t="str">
        <f>IF(B101="","",INDEX(Admin!E$1:F$671,MATCH(B101,Admin!F:F,0),1))</f>
        <v/>
      </c>
      <c r="N101" s="59" t="str">
        <f ca="1">IF(C101="","",INDEX(Admin!H$1:J$29737,MATCH(C101,INDIRECT("admin!J"&amp;MATCH(M101,Admin!H:H,0)&amp;":J29737"),0)-1+MATCH(M101,Admin!H:H,0),2))</f>
        <v/>
      </c>
      <c r="U101" s="3"/>
      <c r="V101" s="3"/>
    </row>
    <row r="102" spans="1:22">
      <c r="A102" s="13"/>
      <c r="B102" s="13"/>
      <c r="C102" s="13"/>
      <c r="D102" s="31">
        <f t="shared" si="1"/>
        <v>0</v>
      </c>
      <c r="E102" s="32"/>
      <c r="F102" s="32"/>
      <c r="G102" s="32"/>
      <c r="H102" s="32"/>
      <c r="I102" s="34"/>
      <c r="J102" s="40"/>
      <c r="K102" s="51"/>
      <c r="L102" s="59" t="str">
        <f>IF(A102="","",INDEX(Admin!A$1:B$28,MATCH(A102,Admin!B:B,0),1))</f>
        <v/>
      </c>
      <c r="M102" s="59" t="str">
        <f>IF(B102="","",INDEX(Admin!E$1:F$671,MATCH(B102,Admin!F:F,0),1))</f>
        <v/>
      </c>
      <c r="N102" s="59" t="str">
        <f ca="1">IF(C102="","",INDEX(Admin!H$1:J$29737,MATCH(C102,INDIRECT("admin!J"&amp;MATCH(M102,Admin!H:H,0)&amp;":J29737"),0)-1+MATCH(M102,Admin!H:H,0),2))</f>
        <v/>
      </c>
      <c r="U102" s="3"/>
      <c r="V102" s="3"/>
    </row>
    <row r="103" spans="1:22">
      <c r="A103" s="13"/>
      <c r="B103" s="13"/>
      <c r="C103" s="13"/>
      <c r="D103" s="31">
        <f t="shared" si="1"/>
        <v>0</v>
      </c>
      <c r="E103" s="32"/>
      <c r="F103" s="32"/>
      <c r="G103" s="32"/>
      <c r="H103" s="32"/>
      <c r="I103" s="34"/>
      <c r="J103" s="40"/>
      <c r="K103" s="51"/>
      <c r="L103" s="59" t="str">
        <f>IF(A103="","",INDEX(Admin!A$1:B$28,MATCH(A103,Admin!B:B,0),1))</f>
        <v/>
      </c>
      <c r="M103" s="59" t="str">
        <f>IF(B103="","",INDEX(Admin!E$1:F$671,MATCH(B103,Admin!F:F,0),1))</f>
        <v/>
      </c>
      <c r="N103" s="59" t="str">
        <f ca="1">IF(C103="","",INDEX(Admin!H$1:J$29737,MATCH(C103,INDIRECT("admin!J"&amp;MATCH(M103,Admin!H:H,0)&amp;":J29737"),0)-1+MATCH(M103,Admin!H:H,0),2))</f>
        <v/>
      </c>
      <c r="U103" s="3"/>
      <c r="V103" s="3"/>
    </row>
    <row r="104" spans="1:22">
      <c r="A104" s="13"/>
      <c r="B104" s="13"/>
      <c r="C104" s="13"/>
      <c r="D104" s="31">
        <f t="shared" si="1"/>
        <v>0</v>
      </c>
      <c r="E104" s="32"/>
      <c r="F104" s="32"/>
      <c r="G104" s="32"/>
      <c r="H104" s="32"/>
      <c r="I104" s="34"/>
      <c r="J104" s="40"/>
      <c r="K104" s="51"/>
      <c r="L104" s="59" t="str">
        <f>IF(A104="","",INDEX(Admin!A$1:B$28,MATCH(A104,Admin!B:B,0),1))</f>
        <v/>
      </c>
      <c r="M104" s="59" t="str">
        <f>IF(B104="","",INDEX(Admin!E$1:F$671,MATCH(B104,Admin!F:F,0),1))</f>
        <v/>
      </c>
      <c r="N104" s="59" t="str">
        <f ca="1">IF(C104="","",INDEX(Admin!H$1:J$29737,MATCH(C104,INDIRECT("admin!J"&amp;MATCH(M104,Admin!H:H,0)&amp;":J29737"),0)-1+MATCH(M104,Admin!H:H,0),2))</f>
        <v/>
      </c>
      <c r="U104" s="3"/>
      <c r="V104" s="3"/>
    </row>
    <row r="105" spans="1:22">
      <c r="A105" s="13"/>
      <c r="B105" s="13"/>
      <c r="C105" s="13"/>
      <c r="D105" s="31">
        <f t="shared" si="1"/>
        <v>0</v>
      </c>
      <c r="E105" s="32"/>
      <c r="F105" s="32"/>
      <c r="G105" s="32"/>
      <c r="H105" s="32"/>
      <c r="I105" s="34"/>
      <c r="J105" s="40"/>
      <c r="K105" s="51"/>
      <c r="L105" s="59" t="str">
        <f>IF(A105="","",INDEX(Admin!A$1:B$28,MATCH(A105,Admin!B:B,0),1))</f>
        <v/>
      </c>
      <c r="M105" s="59" t="str">
        <f>IF(B105="","",INDEX(Admin!E$1:F$671,MATCH(B105,Admin!F:F,0),1))</f>
        <v/>
      </c>
      <c r="N105" s="59" t="str">
        <f ca="1">IF(C105="","",INDEX(Admin!H$1:J$29737,MATCH(C105,INDIRECT("admin!J"&amp;MATCH(M105,Admin!H:H,0)&amp;":J29737"),0)-1+MATCH(M105,Admin!H:H,0),2))</f>
        <v/>
      </c>
      <c r="U105" s="3"/>
      <c r="V105" s="3"/>
    </row>
    <row r="106" spans="1:22">
      <c r="A106" s="13"/>
      <c r="B106" s="13"/>
      <c r="C106" s="13"/>
      <c r="D106" s="31">
        <f t="shared" si="1"/>
        <v>0</v>
      </c>
      <c r="E106" s="32"/>
      <c r="F106" s="32"/>
      <c r="G106" s="32"/>
      <c r="H106" s="32"/>
      <c r="I106" s="34"/>
      <c r="J106" s="40"/>
      <c r="K106" s="51"/>
      <c r="L106" s="59" t="str">
        <f>IF(A106="","",INDEX(Admin!A$1:B$28,MATCH(A106,Admin!B:B,0),1))</f>
        <v/>
      </c>
      <c r="M106" s="59" t="str">
        <f>IF(B106="","",INDEX(Admin!E$1:F$671,MATCH(B106,Admin!F:F,0),1))</f>
        <v/>
      </c>
      <c r="N106" s="59" t="str">
        <f ca="1">IF(C106="","",INDEX(Admin!H$1:J$29737,MATCH(C106,INDIRECT("admin!J"&amp;MATCH(M106,Admin!H:H,0)&amp;":J29737"),0)-1+MATCH(M106,Admin!H:H,0),2))</f>
        <v/>
      </c>
      <c r="U106" s="3"/>
      <c r="V106" s="3"/>
    </row>
    <row r="107" spans="1:22">
      <c r="A107" s="13"/>
      <c r="B107" s="13"/>
      <c r="C107" s="13"/>
      <c r="D107" s="31">
        <f t="shared" si="1"/>
        <v>0</v>
      </c>
      <c r="E107" s="32"/>
      <c r="F107" s="32"/>
      <c r="G107" s="32"/>
      <c r="H107" s="32"/>
      <c r="I107" s="34"/>
      <c r="J107" s="40"/>
      <c r="K107" s="51"/>
      <c r="L107" s="59" t="str">
        <f>IF(A107="","",INDEX(Admin!A$1:B$28,MATCH(A107,Admin!B:B,0),1))</f>
        <v/>
      </c>
      <c r="M107" s="59" t="str">
        <f>IF(B107="","",INDEX(Admin!E$1:F$671,MATCH(B107,Admin!F:F,0),1))</f>
        <v/>
      </c>
      <c r="N107" s="59" t="str">
        <f ca="1">IF(C107="","",INDEX(Admin!H$1:J$29737,MATCH(C107,INDIRECT("admin!J"&amp;MATCH(M107,Admin!H:H,0)&amp;":J29737"),0)-1+MATCH(M107,Admin!H:H,0),2))</f>
        <v/>
      </c>
      <c r="U107" s="3"/>
      <c r="V107" s="3"/>
    </row>
    <row r="108" spans="1:22">
      <c r="A108" s="13"/>
      <c r="B108" s="13"/>
      <c r="C108" s="13"/>
      <c r="D108" s="31">
        <f t="shared" si="1"/>
        <v>0</v>
      </c>
      <c r="E108" s="32"/>
      <c r="F108" s="32"/>
      <c r="G108" s="32"/>
      <c r="H108" s="32"/>
      <c r="I108" s="34"/>
      <c r="J108" s="40"/>
      <c r="K108" s="51"/>
      <c r="L108" s="59" t="str">
        <f>IF(A108="","",INDEX(Admin!A$1:B$28,MATCH(A108,Admin!B:B,0),1))</f>
        <v/>
      </c>
      <c r="M108" s="59" t="str">
        <f>IF(B108="","",INDEX(Admin!E$1:F$671,MATCH(B108,Admin!F:F,0),1))</f>
        <v/>
      </c>
      <c r="N108" s="59" t="str">
        <f ca="1">IF(C108="","",INDEX(Admin!H$1:J$29737,MATCH(C108,INDIRECT("admin!J"&amp;MATCH(M108,Admin!H:H,0)&amp;":J29737"),0)-1+MATCH(M108,Admin!H:H,0),2))</f>
        <v/>
      </c>
      <c r="U108" s="3"/>
      <c r="V108" s="3"/>
    </row>
    <row r="109" spans="1:22">
      <c r="A109" s="13"/>
      <c r="B109" s="13"/>
      <c r="C109" s="13"/>
      <c r="D109" s="31">
        <f t="shared" si="1"/>
        <v>0</v>
      </c>
      <c r="E109" s="32"/>
      <c r="F109" s="32"/>
      <c r="G109" s="32"/>
      <c r="H109" s="32"/>
      <c r="I109" s="34"/>
      <c r="J109" s="40"/>
      <c r="K109" s="51"/>
      <c r="L109" s="59" t="str">
        <f>IF(A109="","",INDEX(Admin!A$1:B$28,MATCH(A109,Admin!B:B,0),1))</f>
        <v/>
      </c>
      <c r="M109" s="59" t="str">
        <f>IF(B109="","",INDEX(Admin!E$1:F$671,MATCH(B109,Admin!F:F,0),1))</f>
        <v/>
      </c>
      <c r="N109" s="59" t="str">
        <f ca="1">IF(C109="","",INDEX(Admin!H$1:J$29737,MATCH(C109,INDIRECT("admin!J"&amp;MATCH(M109,Admin!H:H,0)&amp;":J29737"),0)-1+MATCH(M109,Admin!H:H,0),2))</f>
        <v/>
      </c>
      <c r="U109" s="3"/>
      <c r="V109" s="3"/>
    </row>
    <row r="110" spans="1:22">
      <c r="A110" s="13"/>
      <c r="B110" s="13"/>
      <c r="C110" s="13"/>
      <c r="D110" s="31">
        <f t="shared" si="1"/>
        <v>0</v>
      </c>
      <c r="E110" s="32"/>
      <c r="F110" s="32"/>
      <c r="G110" s="32"/>
      <c r="H110" s="32"/>
      <c r="I110" s="34"/>
      <c r="J110" s="40"/>
      <c r="K110" s="51"/>
      <c r="L110" s="59" t="str">
        <f>IF(A110="","",INDEX(Admin!A$1:B$28,MATCH(A110,Admin!B:B,0),1))</f>
        <v/>
      </c>
      <c r="M110" s="59" t="str">
        <f>IF(B110="","",INDEX(Admin!E$1:F$671,MATCH(B110,Admin!F:F,0),1))</f>
        <v/>
      </c>
      <c r="N110" s="59" t="str">
        <f ca="1">IF(C110="","",INDEX(Admin!H$1:J$29737,MATCH(C110,INDIRECT("admin!J"&amp;MATCH(M110,Admin!H:H,0)&amp;":J29737"),0)-1+MATCH(M110,Admin!H:H,0),2))</f>
        <v/>
      </c>
      <c r="U110" s="3"/>
      <c r="V110" s="3"/>
    </row>
    <row r="111" spans="1:22">
      <c r="A111" s="13"/>
      <c r="B111" s="13"/>
      <c r="C111" s="13"/>
      <c r="D111" s="31">
        <f t="shared" si="1"/>
        <v>0</v>
      </c>
      <c r="E111" s="32"/>
      <c r="F111" s="32"/>
      <c r="G111" s="32"/>
      <c r="H111" s="32"/>
      <c r="I111" s="34"/>
      <c r="J111" s="40"/>
      <c r="K111" s="51"/>
      <c r="L111" s="59" t="str">
        <f>IF(A111="","",INDEX(Admin!A$1:B$28,MATCH(A111,Admin!B:B,0),1))</f>
        <v/>
      </c>
      <c r="M111" s="59" t="str">
        <f>IF(B111="","",INDEX(Admin!E$1:F$671,MATCH(B111,Admin!F:F,0),1))</f>
        <v/>
      </c>
      <c r="N111" s="59" t="str">
        <f ca="1">IF(C111="","",INDEX(Admin!H$1:J$29737,MATCH(C111,INDIRECT("admin!J"&amp;MATCH(M111,Admin!H:H,0)&amp;":J29737"),0)-1+MATCH(M111,Admin!H:H,0),2))</f>
        <v/>
      </c>
      <c r="U111" s="3"/>
      <c r="V111" s="3"/>
    </row>
    <row r="112" spans="1:22">
      <c r="A112" s="13"/>
      <c r="B112" s="13"/>
      <c r="C112" s="13"/>
      <c r="D112" s="31">
        <f t="shared" si="1"/>
        <v>0</v>
      </c>
      <c r="E112" s="32"/>
      <c r="F112" s="32"/>
      <c r="G112" s="32"/>
      <c r="H112" s="32"/>
      <c r="I112" s="34"/>
      <c r="J112" s="40"/>
      <c r="K112" s="51"/>
      <c r="L112" s="59" t="str">
        <f>IF(A112="","",INDEX(Admin!A$1:B$28,MATCH(A112,Admin!B:B,0),1))</f>
        <v/>
      </c>
      <c r="M112" s="59" t="str">
        <f>IF(B112="","",INDEX(Admin!E$1:F$671,MATCH(B112,Admin!F:F,0),1))</f>
        <v/>
      </c>
      <c r="N112" s="59" t="str">
        <f ca="1">IF(C112="","",INDEX(Admin!H$1:J$29737,MATCH(C112,INDIRECT("admin!J"&amp;MATCH(M112,Admin!H:H,0)&amp;":J29737"),0)-1+MATCH(M112,Admin!H:H,0),2))</f>
        <v/>
      </c>
      <c r="U112" s="3"/>
      <c r="V112" s="3"/>
    </row>
    <row r="113" spans="1:22">
      <c r="A113" s="13"/>
      <c r="B113" s="13"/>
      <c r="C113" s="13"/>
      <c r="D113" s="31">
        <f t="shared" si="1"/>
        <v>0</v>
      </c>
      <c r="E113" s="32"/>
      <c r="F113" s="32"/>
      <c r="G113" s="32"/>
      <c r="H113" s="32"/>
      <c r="I113" s="34"/>
      <c r="J113" s="40"/>
      <c r="K113" s="51"/>
      <c r="L113" s="59" t="str">
        <f>IF(A113="","",INDEX(Admin!A$1:B$28,MATCH(A113,Admin!B:B,0),1))</f>
        <v/>
      </c>
      <c r="M113" s="59" t="str">
        <f>IF(B113="","",INDEX(Admin!E$1:F$671,MATCH(B113,Admin!F:F,0),1))</f>
        <v/>
      </c>
      <c r="N113" s="59" t="str">
        <f ca="1">IF(C113="","",INDEX(Admin!H$1:J$29737,MATCH(C113,INDIRECT("admin!J"&amp;MATCH(M113,Admin!H:H,0)&amp;":J29737"),0)-1+MATCH(M113,Admin!H:H,0),2))</f>
        <v/>
      </c>
      <c r="U113" s="3"/>
      <c r="V113" s="3"/>
    </row>
    <row r="114" spans="1:22">
      <c r="A114" s="13"/>
      <c r="B114" s="13"/>
      <c r="C114" s="13"/>
      <c r="D114" s="31">
        <f t="shared" si="1"/>
        <v>0</v>
      </c>
      <c r="E114" s="32"/>
      <c r="F114" s="32"/>
      <c r="G114" s="32"/>
      <c r="H114" s="32"/>
      <c r="I114" s="34"/>
      <c r="J114" s="40"/>
      <c r="K114" s="51"/>
      <c r="L114" s="59" t="str">
        <f>IF(A114="","",INDEX(Admin!A$1:B$28,MATCH(A114,Admin!B:B,0),1))</f>
        <v/>
      </c>
      <c r="M114" s="59" t="str">
        <f>IF(B114="","",INDEX(Admin!E$1:F$671,MATCH(B114,Admin!F:F,0),1))</f>
        <v/>
      </c>
      <c r="N114" s="59" t="str">
        <f ca="1">IF(C114="","",INDEX(Admin!H$1:J$29737,MATCH(C114,INDIRECT("admin!J"&amp;MATCH(M114,Admin!H:H,0)&amp;":J29737"),0)-1+MATCH(M114,Admin!H:H,0),2))</f>
        <v/>
      </c>
      <c r="U114" s="3"/>
      <c r="V114" s="3"/>
    </row>
    <row r="115" spans="1:22">
      <c r="A115" s="13"/>
      <c r="B115" s="13"/>
      <c r="C115" s="13"/>
      <c r="D115" s="31">
        <f t="shared" si="1"/>
        <v>0</v>
      </c>
      <c r="E115" s="32"/>
      <c r="F115" s="32"/>
      <c r="G115" s="32"/>
      <c r="H115" s="32"/>
      <c r="I115" s="34"/>
      <c r="J115" s="40"/>
      <c r="K115" s="51"/>
      <c r="L115" s="59" t="str">
        <f>IF(A115="","",INDEX(Admin!A$1:B$28,MATCH(A115,Admin!B:B,0),1))</f>
        <v/>
      </c>
      <c r="M115" s="59" t="str">
        <f>IF(B115="","",INDEX(Admin!E$1:F$671,MATCH(B115,Admin!F:F,0),1))</f>
        <v/>
      </c>
      <c r="N115" s="59" t="str">
        <f ca="1">IF(C115="","",INDEX(Admin!H$1:J$29737,MATCH(C115,INDIRECT("admin!J"&amp;MATCH(M115,Admin!H:H,0)&amp;":J29737"),0)-1+MATCH(M115,Admin!H:H,0),2))</f>
        <v/>
      </c>
      <c r="U115" s="3"/>
      <c r="V115" s="3"/>
    </row>
    <row r="116" spans="1:22">
      <c r="A116" s="13"/>
      <c r="B116" s="13"/>
      <c r="C116" s="13"/>
      <c r="D116" s="31">
        <f t="shared" si="1"/>
        <v>0</v>
      </c>
      <c r="E116" s="32"/>
      <c r="F116" s="32"/>
      <c r="G116" s="32"/>
      <c r="H116" s="32"/>
      <c r="I116" s="34"/>
      <c r="J116" s="40"/>
      <c r="K116" s="51"/>
      <c r="L116" s="59" t="str">
        <f>IF(A116="","",INDEX(Admin!A$1:B$28,MATCH(A116,Admin!B:B,0),1))</f>
        <v/>
      </c>
      <c r="M116" s="59" t="str">
        <f>IF(B116="","",INDEX(Admin!E$1:F$671,MATCH(B116,Admin!F:F,0),1))</f>
        <v/>
      </c>
      <c r="N116" s="59" t="str">
        <f ca="1">IF(C116="","",INDEX(Admin!H$1:J$29737,MATCH(C116,INDIRECT("admin!J"&amp;MATCH(M116,Admin!H:H,0)&amp;":J29737"),0)-1+MATCH(M116,Admin!H:H,0),2))</f>
        <v/>
      </c>
      <c r="U116" s="3"/>
      <c r="V116" s="3"/>
    </row>
    <row r="117" spans="1:22">
      <c r="A117" s="13"/>
      <c r="B117" s="13"/>
      <c r="C117" s="13"/>
      <c r="D117" s="31">
        <f t="shared" si="1"/>
        <v>0</v>
      </c>
      <c r="E117" s="32"/>
      <c r="F117" s="32"/>
      <c r="G117" s="32"/>
      <c r="H117" s="32"/>
      <c r="I117" s="34"/>
      <c r="J117" s="40"/>
      <c r="K117" s="51"/>
      <c r="L117" s="59" t="str">
        <f>IF(A117="","",INDEX(Admin!A$1:B$28,MATCH(A117,Admin!B:B,0),1))</f>
        <v/>
      </c>
      <c r="M117" s="59" t="str">
        <f>IF(B117="","",INDEX(Admin!E$1:F$671,MATCH(B117,Admin!F:F,0),1))</f>
        <v/>
      </c>
      <c r="N117" s="59" t="str">
        <f ca="1">IF(C117="","",INDEX(Admin!H$1:J$29737,MATCH(C117,INDIRECT("admin!J"&amp;MATCH(M117,Admin!H:H,0)&amp;":J29737"),0)-1+MATCH(M117,Admin!H:H,0),2))</f>
        <v/>
      </c>
      <c r="U117" s="3"/>
      <c r="V117" s="3"/>
    </row>
    <row r="118" spans="1:22">
      <c r="A118" s="13"/>
      <c r="B118" s="13"/>
      <c r="C118" s="13"/>
      <c r="D118" s="31">
        <f t="shared" si="1"/>
        <v>0</v>
      </c>
      <c r="E118" s="32"/>
      <c r="F118" s="32"/>
      <c r="G118" s="32"/>
      <c r="H118" s="32"/>
      <c r="I118" s="34"/>
      <c r="J118" s="40"/>
      <c r="K118" s="51"/>
      <c r="L118" s="59" t="str">
        <f>IF(A118="","",INDEX(Admin!A$1:B$28,MATCH(A118,Admin!B:B,0),1))</f>
        <v/>
      </c>
      <c r="M118" s="59" t="str">
        <f>IF(B118="","",INDEX(Admin!E$1:F$671,MATCH(B118,Admin!F:F,0),1))</f>
        <v/>
      </c>
      <c r="N118" s="59" t="str">
        <f ca="1">IF(C118="","",INDEX(Admin!H$1:J$29737,MATCH(C118,INDIRECT("admin!J"&amp;MATCH(M118,Admin!H:H,0)&amp;":J29737"),0)-1+MATCH(M118,Admin!H:H,0),2))</f>
        <v/>
      </c>
      <c r="U118" s="3"/>
      <c r="V118" s="3"/>
    </row>
    <row r="119" spans="1:22">
      <c r="A119" s="13"/>
      <c r="B119" s="13"/>
      <c r="C119" s="13"/>
      <c r="D119" s="31">
        <f t="shared" si="1"/>
        <v>0</v>
      </c>
      <c r="E119" s="32"/>
      <c r="F119" s="32"/>
      <c r="G119" s="32"/>
      <c r="H119" s="32"/>
      <c r="I119" s="34"/>
      <c r="J119" s="40"/>
      <c r="K119" s="51"/>
      <c r="L119" s="59" t="str">
        <f>IF(A119="","",INDEX(Admin!A$1:B$28,MATCH(A119,Admin!B:B,0),1))</f>
        <v/>
      </c>
      <c r="M119" s="59" t="str">
        <f>IF(B119="","",INDEX(Admin!E$1:F$671,MATCH(B119,Admin!F:F,0),1))</f>
        <v/>
      </c>
      <c r="N119" s="59" t="str">
        <f ca="1">IF(C119="","",INDEX(Admin!H$1:J$29737,MATCH(C119,INDIRECT("admin!J"&amp;MATCH(M119,Admin!H:H,0)&amp;":J29737"),0)-1+MATCH(M119,Admin!H:H,0),2))</f>
        <v/>
      </c>
      <c r="U119" s="3"/>
      <c r="V119" s="3"/>
    </row>
    <row r="120" spans="1:22">
      <c r="A120" s="13"/>
      <c r="B120" s="13"/>
      <c r="C120" s="13"/>
      <c r="D120" s="31">
        <f t="shared" si="1"/>
        <v>0</v>
      </c>
      <c r="E120" s="32"/>
      <c r="F120" s="32"/>
      <c r="G120" s="32"/>
      <c r="H120" s="32"/>
      <c r="I120" s="34"/>
      <c r="J120" s="40"/>
      <c r="K120" s="51"/>
      <c r="L120" s="59" t="str">
        <f>IF(A120="","",INDEX(Admin!A$1:B$28,MATCH(A120,Admin!B:B,0),1))</f>
        <v/>
      </c>
      <c r="M120" s="59" t="str">
        <f>IF(B120="","",INDEX(Admin!E$1:F$671,MATCH(B120,Admin!F:F,0),1))</f>
        <v/>
      </c>
      <c r="N120" s="59" t="str">
        <f ca="1">IF(C120="","",INDEX(Admin!H$1:J$29737,MATCH(C120,INDIRECT("admin!J"&amp;MATCH(M120,Admin!H:H,0)&amp;":J29737"),0)-1+MATCH(M120,Admin!H:H,0),2))</f>
        <v/>
      </c>
      <c r="U120" s="3"/>
      <c r="V120" s="3"/>
    </row>
    <row r="121" spans="1:22">
      <c r="A121" s="13"/>
      <c r="B121" s="13"/>
      <c r="C121" s="13"/>
      <c r="D121" s="31">
        <f t="shared" si="1"/>
        <v>0</v>
      </c>
      <c r="E121" s="32"/>
      <c r="F121" s="32"/>
      <c r="G121" s="32"/>
      <c r="H121" s="32"/>
      <c r="I121" s="34"/>
      <c r="J121" s="40"/>
      <c r="K121" s="51"/>
      <c r="L121" s="59" t="str">
        <f>IF(A121="","",INDEX(Admin!A$1:B$28,MATCH(A121,Admin!B:B,0),1))</f>
        <v/>
      </c>
      <c r="M121" s="59" t="str">
        <f>IF(B121="","",INDEX(Admin!E$1:F$671,MATCH(B121,Admin!F:F,0),1))</f>
        <v/>
      </c>
      <c r="N121" s="59" t="str">
        <f ca="1">IF(C121="","",INDEX(Admin!H$1:J$29737,MATCH(C121,INDIRECT("admin!J"&amp;MATCH(M121,Admin!H:H,0)&amp;":J29737"),0)-1+MATCH(M121,Admin!H:H,0),2))</f>
        <v/>
      </c>
      <c r="U121" s="3"/>
      <c r="V121" s="3"/>
    </row>
    <row r="122" spans="1:22">
      <c r="A122" s="13"/>
      <c r="B122" s="13"/>
      <c r="C122" s="13"/>
      <c r="D122" s="31">
        <f t="shared" si="1"/>
        <v>0</v>
      </c>
      <c r="E122" s="32"/>
      <c r="F122" s="32"/>
      <c r="G122" s="32"/>
      <c r="H122" s="32"/>
      <c r="I122" s="34"/>
      <c r="J122" s="40"/>
      <c r="K122" s="51"/>
      <c r="L122" s="59" t="str">
        <f>IF(A122="","",INDEX(Admin!A$1:B$28,MATCH(A122,Admin!B:B,0),1))</f>
        <v/>
      </c>
      <c r="M122" s="59" t="str">
        <f>IF(B122="","",INDEX(Admin!E$1:F$671,MATCH(B122,Admin!F:F,0),1))</f>
        <v/>
      </c>
      <c r="N122" s="59" t="str">
        <f ca="1">IF(C122="","",INDEX(Admin!H$1:J$29737,MATCH(C122,INDIRECT("admin!J"&amp;MATCH(M122,Admin!H:H,0)&amp;":J29737"),0)-1+MATCH(M122,Admin!H:H,0),2))</f>
        <v/>
      </c>
      <c r="U122" s="3"/>
      <c r="V122" s="3"/>
    </row>
    <row r="123" spans="1:22">
      <c r="A123" s="13"/>
      <c r="B123" s="13"/>
      <c r="C123" s="13"/>
      <c r="D123" s="31">
        <f t="shared" si="1"/>
        <v>0</v>
      </c>
      <c r="E123" s="32"/>
      <c r="F123" s="32"/>
      <c r="G123" s="32"/>
      <c r="H123" s="32"/>
      <c r="I123" s="34"/>
      <c r="J123" s="40"/>
      <c r="K123" s="51"/>
      <c r="L123" s="59" t="str">
        <f>IF(A123="","",INDEX(Admin!A$1:B$28,MATCH(A123,Admin!B:B,0),1))</f>
        <v/>
      </c>
      <c r="M123" s="59" t="str">
        <f>IF(B123="","",INDEX(Admin!E$1:F$671,MATCH(B123,Admin!F:F,0),1))</f>
        <v/>
      </c>
      <c r="N123" s="59" t="str">
        <f ca="1">IF(C123="","",INDEX(Admin!H$1:J$29737,MATCH(C123,INDIRECT("admin!J"&amp;MATCH(M123,Admin!H:H,0)&amp;":J29737"),0)-1+MATCH(M123,Admin!H:H,0),2))</f>
        <v/>
      </c>
      <c r="U123" s="3"/>
      <c r="V123" s="3"/>
    </row>
    <row r="124" spans="1:22">
      <c r="A124" s="13"/>
      <c r="B124" s="13"/>
      <c r="C124" s="13"/>
      <c r="D124" s="31">
        <f t="shared" si="1"/>
        <v>0</v>
      </c>
      <c r="E124" s="32"/>
      <c r="F124" s="32"/>
      <c r="G124" s="32"/>
      <c r="H124" s="32"/>
      <c r="I124" s="34"/>
      <c r="J124" s="40"/>
      <c r="K124" s="51"/>
      <c r="L124" s="59" t="str">
        <f>IF(A124="","",INDEX(Admin!A$1:B$28,MATCH(A124,Admin!B:B,0),1))</f>
        <v/>
      </c>
      <c r="M124" s="59" t="str">
        <f>IF(B124="","",INDEX(Admin!E$1:F$671,MATCH(B124,Admin!F:F,0),1))</f>
        <v/>
      </c>
      <c r="N124" s="59" t="str">
        <f ca="1">IF(C124="","",INDEX(Admin!H$1:J$29737,MATCH(C124,INDIRECT("admin!J"&amp;MATCH(M124,Admin!H:H,0)&amp;":J29737"),0)-1+MATCH(M124,Admin!H:H,0),2))</f>
        <v/>
      </c>
      <c r="U124" s="3"/>
      <c r="V124" s="3"/>
    </row>
    <row r="125" spans="1:22">
      <c r="A125" s="13"/>
      <c r="B125" s="13"/>
      <c r="C125" s="13"/>
      <c r="D125" s="31">
        <f t="shared" si="1"/>
        <v>0</v>
      </c>
      <c r="E125" s="32"/>
      <c r="F125" s="32"/>
      <c r="G125" s="32"/>
      <c r="H125" s="32"/>
      <c r="I125" s="34"/>
      <c r="J125" s="40"/>
      <c r="K125" s="51"/>
      <c r="L125" s="59" t="str">
        <f>IF(A125="","",INDEX(Admin!A$1:B$28,MATCH(A125,Admin!B:B,0),1))</f>
        <v/>
      </c>
      <c r="M125" s="59" t="str">
        <f>IF(B125="","",INDEX(Admin!E$1:F$671,MATCH(B125,Admin!F:F,0),1))</f>
        <v/>
      </c>
      <c r="N125" s="59" t="str">
        <f ca="1">IF(C125="","",INDEX(Admin!H$1:J$29737,MATCH(C125,INDIRECT("admin!J"&amp;MATCH(M125,Admin!H:H,0)&amp;":J29737"),0)-1+MATCH(M125,Admin!H:H,0),2))</f>
        <v/>
      </c>
      <c r="U125" s="3"/>
      <c r="V125" s="3"/>
    </row>
    <row r="126" spans="1:22">
      <c r="A126" s="13"/>
      <c r="B126" s="13"/>
      <c r="C126" s="13"/>
      <c r="D126" s="31">
        <f t="shared" si="1"/>
        <v>0</v>
      </c>
      <c r="E126" s="32"/>
      <c r="F126" s="32"/>
      <c r="G126" s="32"/>
      <c r="H126" s="32"/>
      <c r="I126" s="34"/>
      <c r="J126" s="40"/>
      <c r="K126" s="51"/>
      <c r="L126" s="59" t="str">
        <f>IF(A126="","",INDEX(Admin!A$1:B$28,MATCH(A126,Admin!B:B,0),1))</f>
        <v/>
      </c>
      <c r="M126" s="59" t="str">
        <f>IF(B126="","",INDEX(Admin!E$1:F$671,MATCH(B126,Admin!F:F,0),1))</f>
        <v/>
      </c>
      <c r="N126" s="59" t="str">
        <f ca="1">IF(C126="","",INDEX(Admin!H$1:J$29737,MATCH(C126,INDIRECT("admin!J"&amp;MATCH(M126,Admin!H:H,0)&amp;":J29737"),0)-1+MATCH(M126,Admin!H:H,0),2))</f>
        <v/>
      </c>
      <c r="U126" s="3"/>
      <c r="V126" s="3"/>
    </row>
    <row r="127" spans="1:22">
      <c r="A127" s="13"/>
      <c r="B127" s="13"/>
      <c r="C127" s="13"/>
      <c r="D127" s="31">
        <f t="shared" si="1"/>
        <v>0</v>
      </c>
      <c r="E127" s="32"/>
      <c r="F127" s="32"/>
      <c r="G127" s="32"/>
      <c r="H127" s="32"/>
      <c r="I127" s="34"/>
      <c r="J127" s="40"/>
      <c r="K127" s="51"/>
      <c r="L127" s="59" t="str">
        <f>IF(A127="","",INDEX(Admin!A$1:B$28,MATCH(A127,Admin!B:B,0),1))</f>
        <v/>
      </c>
      <c r="M127" s="59" t="str">
        <f>IF(B127="","",INDEX(Admin!E$1:F$671,MATCH(B127,Admin!F:F,0),1))</f>
        <v/>
      </c>
      <c r="N127" s="59" t="str">
        <f ca="1">IF(C127="","",INDEX(Admin!H$1:J$29737,MATCH(C127,INDIRECT("admin!J"&amp;MATCH(M127,Admin!H:H,0)&amp;":J29737"),0)-1+MATCH(M127,Admin!H:H,0),2))</f>
        <v/>
      </c>
      <c r="U127" s="3"/>
      <c r="V127" s="3"/>
    </row>
    <row r="128" spans="1:22">
      <c r="A128" s="13"/>
      <c r="B128" s="13"/>
      <c r="C128" s="13"/>
      <c r="D128" s="31">
        <f t="shared" si="1"/>
        <v>0</v>
      </c>
      <c r="E128" s="32"/>
      <c r="F128" s="32"/>
      <c r="G128" s="32"/>
      <c r="H128" s="32"/>
      <c r="I128" s="34"/>
      <c r="J128" s="40"/>
      <c r="K128" s="51"/>
      <c r="L128" s="59" t="str">
        <f>IF(A128="","",INDEX(Admin!A$1:B$28,MATCH(A128,Admin!B:B,0),1))</f>
        <v/>
      </c>
      <c r="M128" s="59" t="str">
        <f>IF(B128="","",INDEX(Admin!E$1:F$671,MATCH(B128,Admin!F:F,0),1))</f>
        <v/>
      </c>
      <c r="N128" s="59" t="str">
        <f ca="1">IF(C128="","",INDEX(Admin!H$1:J$29737,MATCH(C128,INDIRECT("admin!J"&amp;MATCH(M128,Admin!H:H,0)&amp;":J29737"),0)-1+MATCH(M128,Admin!H:H,0),2))</f>
        <v/>
      </c>
      <c r="U128" s="3"/>
      <c r="V128" s="3"/>
    </row>
    <row r="129" spans="1:22">
      <c r="A129" s="13"/>
      <c r="B129" s="13"/>
      <c r="C129" s="13"/>
      <c r="D129" s="31">
        <f t="shared" si="1"/>
        <v>0</v>
      </c>
      <c r="E129" s="32"/>
      <c r="F129" s="32"/>
      <c r="G129" s="32"/>
      <c r="H129" s="32"/>
      <c r="I129" s="34"/>
      <c r="J129" s="40"/>
      <c r="K129" s="51"/>
      <c r="L129" s="59" t="str">
        <f>IF(A129="","",INDEX(Admin!A$1:B$28,MATCH(A129,Admin!B:B,0),1))</f>
        <v/>
      </c>
      <c r="M129" s="59" t="str">
        <f>IF(B129="","",INDEX(Admin!E$1:F$671,MATCH(B129,Admin!F:F,0),1))</f>
        <v/>
      </c>
      <c r="N129" s="59" t="str">
        <f ca="1">IF(C129="","",INDEX(Admin!H$1:J$29737,MATCH(C129,INDIRECT("admin!J"&amp;MATCH(M129,Admin!H:H,0)&amp;":J29737"),0)-1+MATCH(M129,Admin!H:H,0),2))</f>
        <v/>
      </c>
      <c r="U129" s="3"/>
      <c r="V129" s="3"/>
    </row>
    <row r="130" spans="1:22">
      <c r="A130" s="13"/>
      <c r="B130" s="13"/>
      <c r="C130" s="13"/>
      <c r="D130" s="31">
        <f t="shared" si="1"/>
        <v>0</v>
      </c>
      <c r="E130" s="32"/>
      <c r="F130" s="32"/>
      <c r="G130" s="32"/>
      <c r="H130" s="32"/>
      <c r="I130" s="34"/>
      <c r="J130" s="40"/>
      <c r="K130" s="51"/>
      <c r="L130" s="59" t="str">
        <f>IF(A130="","",INDEX(Admin!A$1:B$28,MATCH(A130,Admin!B:B,0),1))</f>
        <v/>
      </c>
      <c r="M130" s="59" t="str">
        <f>IF(B130="","",INDEX(Admin!E$1:F$671,MATCH(B130,Admin!F:F,0),1))</f>
        <v/>
      </c>
      <c r="N130" s="59" t="str">
        <f ca="1">IF(C130="","",INDEX(Admin!H$1:J$29737,MATCH(C130,INDIRECT("admin!J"&amp;MATCH(M130,Admin!H:H,0)&amp;":J29737"),0)-1+MATCH(M130,Admin!H:H,0),2))</f>
        <v/>
      </c>
      <c r="U130" s="3"/>
      <c r="V130" s="3"/>
    </row>
    <row r="131" spans="1:22">
      <c r="A131" s="13"/>
      <c r="B131" s="13"/>
      <c r="C131" s="13"/>
      <c r="D131" s="31">
        <f t="shared" si="1"/>
        <v>0</v>
      </c>
      <c r="E131" s="32"/>
      <c r="F131" s="32"/>
      <c r="G131" s="32"/>
      <c r="H131" s="32"/>
      <c r="I131" s="34"/>
      <c r="J131" s="40"/>
      <c r="K131" s="51"/>
      <c r="L131" s="59" t="str">
        <f>IF(A131="","",INDEX(Admin!A$1:B$28,MATCH(A131,Admin!B:B,0),1))</f>
        <v/>
      </c>
      <c r="M131" s="59" t="str">
        <f>IF(B131="","",INDEX(Admin!E$1:F$671,MATCH(B131,Admin!F:F,0),1))</f>
        <v/>
      </c>
      <c r="N131" s="59" t="str">
        <f ca="1">IF(C131="","",INDEX(Admin!H$1:J$29737,MATCH(C131,INDIRECT("admin!J"&amp;MATCH(M131,Admin!H:H,0)&amp;":J29737"),0)-1+MATCH(M131,Admin!H:H,0),2))</f>
        <v/>
      </c>
      <c r="U131" s="3"/>
      <c r="V131" s="3"/>
    </row>
    <row r="132" spans="1:22">
      <c r="A132" s="13"/>
      <c r="B132" s="13"/>
      <c r="C132" s="13"/>
      <c r="D132" s="31">
        <f t="shared" si="1"/>
        <v>0</v>
      </c>
      <c r="E132" s="32"/>
      <c r="F132" s="32"/>
      <c r="G132" s="32"/>
      <c r="H132" s="32"/>
      <c r="I132" s="34"/>
      <c r="J132" s="40"/>
      <c r="K132" s="51"/>
      <c r="L132" s="59" t="str">
        <f>IF(A132="","",INDEX(Admin!A$1:B$28,MATCH(A132,Admin!B:B,0),1))</f>
        <v/>
      </c>
      <c r="M132" s="59" t="str">
        <f>IF(B132="","",INDEX(Admin!E$1:F$671,MATCH(B132,Admin!F:F,0),1))</f>
        <v/>
      </c>
      <c r="N132" s="59" t="str">
        <f ca="1">IF(C132="","",INDEX(Admin!H$1:J$29737,MATCH(C132,INDIRECT("admin!J"&amp;MATCH(M132,Admin!H:H,0)&amp;":J29737"),0)-1+MATCH(M132,Admin!H:H,0),2))</f>
        <v/>
      </c>
      <c r="U132" s="3"/>
      <c r="V132" s="3"/>
    </row>
    <row r="133" spans="1:22">
      <c r="A133" s="13"/>
      <c r="B133" s="13"/>
      <c r="C133" s="13"/>
      <c r="D133" s="31">
        <f t="shared" si="1"/>
        <v>0</v>
      </c>
      <c r="E133" s="32"/>
      <c r="F133" s="32"/>
      <c r="G133" s="32"/>
      <c r="H133" s="32"/>
      <c r="I133" s="34"/>
      <c r="J133" s="40"/>
      <c r="K133" s="51"/>
      <c r="L133" s="59" t="str">
        <f>IF(A133="","",INDEX(Admin!A$1:B$28,MATCH(A133,Admin!B:B,0),1))</f>
        <v/>
      </c>
      <c r="M133" s="59" t="str">
        <f>IF(B133="","",INDEX(Admin!E$1:F$671,MATCH(B133,Admin!F:F,0),1))</f>
        <v/>
      </c>
      <c r="N133" s="59" t="str">
        <f ca="1">IF(C133="","",INDEX(Admin!H$1:J$29737,MATCH(C133,INDIRECT("admin!J"&amp;MATCH(M133,Admin!H:H,0)&amp;":J29737"),0)-1+MATCH(M133,Admin!H:H,0),2))</f>
        <v/>
      </c>
      <c r="U133" s="3"/>
      <c r="V133" s="3"/>
    </row>
    <row r="134" spans="1:22">
      <c r="A134" s="13"/>
      <c r="B134" s="13"/>
      <c r="C134" s="13"/>
      <c r="D134" s="31">
        <f t="shared" si="1"/>
        <v>0</v>
      </c>
      <c r="E134" s="32"/>
      <c r="F134" s="32"/>
      <c r="G134" s="32"/>
      <c r="H134" s="32"/>
      <c r="I134" s="34"/>
      <c r="J134" s="40"/>
      <c r="K134" s="51"/>
      <c r="L134" s="59" t="str">
        <f>IF(A134="","",INDEX(Admin!A$1:B$28,MATCH(A134,Admin!B:B,0),1))</f>
        <v/>
      </c>
      <c r="M134" s="59" t="str">
        <f>IF(B134="","",INDEX(Admin!E$1:F$671,MATCH(B134,Admin!F:F,0),1))</f>
        <v/>
      </c>
      <c r="N134" s="59" t="str">
        <f ca="1">IF(C134="","",INDEX(Admin!H$1:J$29737,MATCH(C134,INDIRECT("admin!J"&amp;MATCH(M134,Admin!H:H,0)&amp;":J29737"),0)-1+MATCH(M134,Admin!H:H,0),2))</f>
        <v/>
      </c>
      <c r="U134" s="3"/>
      <c r="V134" s="3"/>
    </row>
    <row r="135" spans="1:22">
      <c r="A135" s="13"/>
      <c r="B135" s="13"/>
      <c r="C135" s="13"/>
      <c r="D135" s="31">
        <f t="shared" si="1"/>
        <v>0</v>
      </c>
      <c r="E135" s="32"/>
      <c r="F135" s="32"/>
      <c r="G135" s="32"/>
      <c r="H135" s="32"/>
      <c r="I135" s="34"/>
      <c r="J135" s="40"/>
      <c r="K135" s="51"/>
      <c r="L135" s="59" t="str">
        <f>IF(A135="","",INDEX(Admin!A$1:B$28,MATCH(A135,Admin!B:B,0),1))</f>
        <v/>
      </c>
      <c r="M135" s="59" t="str">
        <f>IF(B135="","",INDEX(Admin!E$1:F$671,MATCH(B135,Admin!F:F,0),1))</f>
        <v/>
      </c>
      <c r="N135" s="59" t="str">
        <f ca="1">IF(C135="","",INDEX(Admin!H$1:J$29737,MATCH(C135,INDIRECT("admin!J"&amp;MATCH(M135,Admin!H:H,0)&amp;":J29737"),0)-1+MATCH(M135,Admin!H:H,0),2))</f>
        <v/>
      </c>
      <c r="U135" s="3"/>
      <c r="V135" s="3"/>
    </row>
    <row r="136" spans="1:22">
      <c r="A136" s="13"/>
      <c r="B136" s="13"/>
      <c r="C136" s="13"/>
      <c r="D136" s="31">
        <f t="shared" si="1"/>
        <v>0</v>
      </c>
      <c r="E136" s="32"/>
      <c r="F136" s="32"/>
      <c r="G136" s="32"/>
      <c r="H136" s="32"/>
      <c r="I136" s="34"/>
      <c r="J136" s="40"/>
      <c r="K136" s="51"/>
      <c r="L136" s="59" t="str">
        <f>IF(A136="","",INDEX(Admin!A$1:B$28,MATCH(A136,Admin!B:B,0),1))</f>
        <v/>
      </c>
      <c r="M136" s="59" t="str">
        <f>IF(B136="","",INDEX(Admin!E$1:F$671,MATCH(B136,Admin!F:F,0),1))</f>
        <v/>
      </c>
      <c r="N136" s="59" t="str">
        <f ca="1">IF(C136="","",INDEX(Admin!H$1:J$29737,MATCH(C136,INDIRECT("admin!J"&amp;MATCH(M136,Admin!H:H,0)&amp;":J29737"),0)-1+MATCH(M136,Admin!H:H,0),2))</f>
        <v/>
      </c>
      <c r="U136" s="3"/>
      <c r="V136" s="3"/>
    </row>
    <row r="137" spans="1:22">
      <c r="A137" s="13"/>
      <c r="B137" s="13"/>
      <c r="C137" s="13"/>
      <c r="D137" s="31">
        <f t="shared" ref="D137:D150" si="2">+G137+H137+I137</f>
        <v>0</v>
      </c>
      <c r="E137" s="32"/>
      <c r="F137" s="32"/>
      <c r="G137" s="32"/>
      <c r="H137" s="32"/>
      <c r="I137" s="34"/>
      <c r="J137" s="40"/>
      <c r="K137" s="51"/>
      <c r="L137" s="59" t="str">
        <f>IF(A137="","",INDEX(Admin!A$1:B$28,MATCH(A137,Admin!B:B,0),1))</f>
        <v/>
      </c>
      <c r="M137" s="59" t="str">
        <f>IF(B137="","",INDEX(Admin!E$1:F$671,MATCH(B137,Admin!F:F,0),1))</f>
        <v/>
      </c>
      <c r="N137" s="59" t="str">
        <f ca="1">IF(C137="","",INDEX(Admin!H$1:J$29737,MATCH(C137,INDIRECT("admin!J"&amp;MATCH(M137,Admin!H:H,0)&amp;":J29737"),0)-1+MATCH(M137,Admin!H:H,0),2))</f>
        <v/>
      </c>
      <c r="U137" s="3"/>
      <c r="V137" s="3"/>
    </row>
    <row r="138" spans="1:22">
      <c r="A138" s="13"/>
      <c r="B138" s="13"/>
      <c r="C138" s="13"/>
      <c r="D138" s="31">
        <f t="shared" si="2"/>
        <v>0</v>
      </c>
      <c r="E138" s="32"/>
      <c r="F138" s="32"/>
      <c r="G138" s="32"/>
      <c r="H138" s="32"/>
      <c r="I138" s="34"/>
      <c r="J138" s="40"/>
      <c r="K138" s="51"/>
      <c r="L138" s="59" t="str">
        <f>IF(A138="","",INDEX(Admin!A$1:B$28,MATCH(A138,Admin!B:B,0),1))</f>
        <v/>
      </c>
      <c r="M138" s="59" t="str">
        <f>IF(B138="","",INDEX(Admin!E$1:F$671,MATCH(B138,Admin!F:F,0),1))</f>
        <v/>
      </c>
      <c r="N138" s="59" t="str">
        <f ca="1">IF(C138="","",INDEX(Admin!H$1:J$29737,MATCH(C138,INDIRECT("admin!J"&amp;MATCH(M138,Admin!H:H,0)&amp;":J29737"),0)-1+MATCH(M138,Admin!H:H,0),2))</f>
        <v/>
      </c>
      <c r="U138" s="3"/>
      <c r="V138" s="3"/>
    </row>
    <row r="139" spans="1:22">
      <c r="A139" s="13"/>
      <c r="B139" s="13"/>
      <c r="C139" s="13"/>
      <c r="D139" s="31">
        <f t="shared" si="2"/>
        <v>0</v>
      </c>
      <c r="E139" s="32"/>
      <c r="F139" s="32"/>
      <c r="G139" s="32"/>
      <c r="H139" s="32"/>
      <c r="I139" s="34"/>
      <c r="J139" s="40"/>
      <c r="K139" s="51"/>
      <c r="L139" s="59" t="str">
        <f>IF(A139="","",INDEX(Admin!A$1:B$28,MATCH(A139,Admin!B:B,0),1))</f>
        <v/>
      </c>
      <c r="M139" s="59" t="str">
        <f>IF(B139="","",INDEX(Admin!E$1:F$671,MATCH(B139,Admin!F:F,0),1))</f>
        <v/>
      </c>
      <c r="N139" s="59" t="str">
        <f ca="1">IF(C139="","",INDEX(Admin!H$1:J$29737,MATCH(C139,INDIRECT("admin!J"&amp;MATCH(M139,Admin!H:H,0)&amp;":J29737"),0)-1+MATCH(M139,Admin!H:H,0),2))</f>
        <v/>
      </c>
      <c r="U139" s="3"/>
      <c r="V139" s="3"/>
    </row>
    <row r="140" spans="1:22">
      <c r="A140" s="13"/>
      <c r="B140" s="13"/>
      <c r="C140" s="13"/>
      <c r="D140" s="31">
        <f t="shared" si="2"/>
        <v>0</v>
      </c>
      <c r="E140" s="32"/>
      <c r="F140" s="32"/>
      <c r="G140" s="32"/>
      <c r="H140" s="32"/>
      <c r="I140" s="34"/>
      <c r="J140" s="40"/>
      <c r="K140" s="51"/>
      <c r="L140" s="59" t="str">
        <f>IF(A140="","",INDEX(Admin!A$1:B$28,MATCH(A140,Admin!B:B,0),1))</f>
        <v/>
      </c>
      <c r="M140" s="59" t="str">
        <f>IF(B140="","",INDEX(Admin!E$1:F$671,MATCH(B140,Admin!F:F,0),1))</f>
        <v/>
      </c>
      <c r="N140" s="59" t="str">
        <f ca="1">IF(C140="","",INDEX(Admin!H$1:J$29737,MATCH(C140,INDIRECT("admin!J"&amp;MATCH(M140,Admin!H:H,0)&amp;":J29737"),0)-1+MATCH(M140,Admin!H:H,0),2))</f>
        <v/>
      </c>
      <c r="U140" s="3"/>
      <c r="V140" s="3"/>
    </row>
    <row r="141" spans="1:22">
      <c r="A141" s="13"/>
      <c r="B141" s="13"/>
      <c r="C141" s="13"/>
      <c r="D141" s="31">
        <f t="shared" si="2"/>
        <v>0</v>
      </c>
      <c r="E141" s="32"/>
      <c r="F141" s="32"/>
      <c r="G141" s="32"/>
      <c r="H141" s="32"/>
      <c r="I141" s="34"/>
      <c r="J141" s="40"/>
      <c r="K141" s="51"/>
      <c r="L141" s="59" t="str">
        <f>IF(A141="","",INDEX(Admin!A$1:B$28,MATCH(A141,Admin!B:B,0),1))</f>
        <v/>
      </c>
      <c r="M141" s="59" t="str">
        <f>IF(B141="","",INDEX(Admin!E$1:F$671,MATCH(B141,Admin!F:F,0),1))</f>
        <v/>
      </c>
      <c r="N141" s="59" t="str">
        <f ca="1">IF(C141="","",INDEX(Admin!H$1:J$29737,MATCH(C141,INDIRECT("admin!J"&amp;MATCH(M141,Admin!H:H,0)&amp;":J29737"),0)-1+MATCH(M141,Admin!H:H,0),2))</f>
        <v/>
      </c>
      <c r="U141" s="3"/>
      <c r="V141" s="3"/>
    </row>
    <row r="142" spans="1:22">
      <c r="A142" s="13"/>
      <c r="B142" s="13"/>
      <c r="C142" s="13"/>
      <c r="D142" s="31">
        <f t="shared" si="2"/>
        <v>0</v>
      </c>
      <c r="E142" s="32"/>
      <c r="F142" s="32"/>
      <c r="G142" s="32"/>
      <c r="H142" s="32"/>
      <c r="I142" s="34"/>
      <c r="J142" s="40"/>
      <c r="K142" s="51"/>
      <c r="L142" s="59" t="str">
        <f>IF(A142="","",INDEX(Admin!A$1:B$28,MATCH(A142,Admin!B:B,0),1))</f>
        <v/>
      </c>
      <c r="M142" s="59" t="str">
        <f>IF(B142="","",INDEX(Admin!E$1:F$671,MATCH(B142,Admin!F:F,0),1))</f>
        <v/>
      </c>
      <c r="N142" s="59" t="str">
        <f ca="1">IF(C142="","",INDEX(Admin!H$1:J$29737,MATCH(C142,INDIRECT("admin!J"&amp;MATCH(M142,Admin!H:H,0)&amp;":J29737"),0)-1+MATCH(M142,Admin!H:H,0),2))</f>
        <v/>
      </c>
      <c r="U142" s="3"/>
      <c r="V142" s="3"/>
    </row>
    <row r="143" spans="1:22">
      <c r="A143" s="13"/>
      <c r="B143" s="13"/>
      <c r="C143" s="13"/>
      <c r="D143" s="31">
        <f t="shared" si="2"/>
        <v>0</v>
      </c>
      <c r="E143" s="32"/>
      <c r="F143" s="32"/>
      <c r="G143" s="32"/>
      <c r="H143" s="32"/>
      <c r="I143" s="34"/>
      <c r="J143" s="40"/>
      <c r="K143" s="51"/>
      <c r="L143" s="59" t="str">
        <f>IF(A143="","",INDEX(Admin!A$1:B$28,MATCH(A143,Admin!B:B,0),1))</f>
        <v/>
      </c>
      <c r="M143" s="59" t="str">
        <f>IF(B143="","",INDEX(Admin!E$1:F$671,MATCH(B143,Admin!F:F,0),1))</f>
        <v/>
      </c>
      <c r="N143" s="59" t="str">
        <f ca="1">IF(C143="","",INDEX(Admin!H$1:J$29737,MATCH(C143,INDIRECT("admin!J"&amp;MATCH(M143,Admin!H:H,0)&amp;":J29737"),0)-1+MATCH(M143,Admin!H:H,0),2))</f>
        <v/>
      </c>
      <c r="U143" s="3"/>
      <c r="V143" s="3"/>
    </row>
    <row r="144" spans="1:22">
      <c r="A144" s="13"/>
      <c r="B144" s="13"/>
      <c r="C144" s="13"/>
      <c r="D144" s="31">
        <f t="shared" si="2"/>
        <v>0</v>
      </c>
      <c r="E144" s="32"/>
      <c r="F144" s="32"/>
      <c r="G144" s="32"/>
      <c r="H144" s="32"/>
      <c r="I144" s="34"/>
      <c r="J144" s="40"/>
      <c r="K144" s="51"/>
      <c r="L144" s="59" t="str">
        <f>IF(A144="","",INDEX(Admin!A$1:B$28,MATCH(A144,Admin!B:B,0),1))</f>
        <v/>
      </c>
      <c r="M144" s="59" t="str">
        <f>IF(B144="","",INDEX(Admin!E$1:F$671,MATCH(B144,Admin!F:F,0),1))</f>
        <v/>
      </c>
      <c r="N144" s="59" t="str">
        <f ca="1">IF(C144="","",INDEX(Admin!H$1:J$29737,MATCH(C144,INDIRECT("admin!J"&amp;MATCH(M144,Admin!H:H,0)&amp;":J29737"),0)-1+MATCH(M144,Admin!H:H,0),2))</f>
        <v/>
      </c>
      <c r="U144" s="3"/>
      <c r="V144" s="3"/>
    </row>
    <row r="145" spans="1:22">
      <c r="A145" s="13"/>
      <c r="B145" s="13"/>
      <c r="C145" s="13"/>
      <c r="D145" s="31">
        <f t="shared" si="2"/>
        <v>0</v>
      </c>
      <c r="E145" s="32"/>
      <c r="F145" s="32"/>
      <c r="G145" s="32"/>
      <c r="H145" s="32"/>
      <c r="I145" s="34"/>
      <c r="J145" s="40"/>
      <c r="K145" s="51"/>
      <c r="L145" s="59" t="str">
        <f>IF(A145="","",INDEX(Admin!A$1:B$28,MATCH(A145,Admin!B:B,0),1))</f>
        <v/>
      </c>
      <c r="M145" s="59" t="str">
        <f>IF(B145="","",INDEX(Admin!E$1:F$671,MATCH(B145,Admin!F:F,0),1))</f>
        <v/>
      </c>
      <c r="N145" s="59" t="str">
        <f ca="1">IF(C145="","",INDEX(Admin!H$1:J$29737,MATCH(C145,INDIRECT("admin!J"&amp;MATCH(M145,Admin!H:H,0)&amp;":J29737"),0)-1+MATCH(M145,Admin!H:H,0),2))</f>
        <v/>
      </c>
      <c r="U145" s="3"/>
      <c r="V145" s="3"/>
    </row>
    <row r="146" spans="1:22">
      <c r="A146" s="13"/>
      <c r="B146" s="13"/>
      <c r="C146" s="13"/>
      <c r="D146" s="31">
        <f t="shared" si="2"/>
        <v>0</v>
      </c>
      <c r="E146" s="32"/>
      <c r="F146" s="32"/>
      <c r="G146" s="32"/>
      <c r="H146" s="32"/>
      <c r="I146" s="34"/>
      <c r="J146" s="40"/>
      <c r="K146" s="51"/>
      <c r="L146" s="59" t="str">
        <f>IF(A146="","",INDEX(Admin!A$1:B$28,MATCH(A146,Admin!B:B,0),1))</f>
        <v/>
      </c>
      <c r="M146" s="59" t="str">
        <f>IF(B146="","",INDEX(Admin!E$1:F$671,MATCH(B146,Admin!F:F,0),1))</f>
        <v/>
      </c>
      <c r="N146" s="59" t="str">
        <f ca="1">IF(C146="","",INDEX(Admin!H$1:J$29737,MATCH(C146,INDIRECT("admin!J"&amp;MATCH(M146,Admin!H:H,0)&amp;":J29737"),0)-1+MATCH(M146,Admin!H:H,0),2))</f>
        <v/>
      </c>
      <c r="U146" s="3"/>
      <c r="V146" s="3"/>
    </row>
    <row r="147" spans="1:22">
      <c r="A147" s="13"/>
      <c r="B147" s="13"/>
      <c r="C147" s="13"/>
      <c r="D147" s="31">
        <f t="shared" si="2"/>
        <v>0</v>
      </c>
      <c r="E147" s="32"/>
      <c r="F147" s="32"/>
      <c r="G147" s="32"/>
      <c r="H147" s="32"/>
      <c r="I147" s="34"/>
      <c r="J147" s="40"/>
      <c r="K147" s="51"/>
      <c r="L147" s="59" t="str">
        <f>IF(A147="","",INDEX(Admin!A$1:B$28,MATCH(A147,Admin!B:B,0),1))</f>
        <v/>
      </c>
      <c r="M147" s="59" t="str">
        <f>IF(B147="","",INDEX(Admin!E$1:F$671,MATCH(B147,Admin!F:F,0),1))</f>
        <v/>
      </c>
      <c r="N147" s="59" t="str">
        <f ca="1">IF(C147="","",INDEX(Admin!H$1:J$29737,MATCH(C147,INDIRECT("admin!J"&amp;MATCH(M147,Admin!H:H,0)&amp;":J29737"),0)-1+MATCH(M147,Admin!H:H,0),2))</f>
        <v/>
      </c>
      <c r="U147" s="3"/>
      <c r="V147" s="3"/>
    </row>
    <row r="148" spans="1:22">
      <c r="A148" s="13"/>
      <c r="B148" s="13"/>
      <c r="C148" s="13"/>
      <c r="D148" s="31">
        <f t="shared" si="2"/>
        <v>0</v>
      </c>
      <c r="E148" s="32"/>
      <c r="F148" s="32"/>
      <c r="G148" s="32"/>
      <c r="H148" s="32"/>
      <c r="I148" s="34"/>
      <c r="J148" s="40"/>
      <c r="K148" s="51"/>
      <c r="L148" s="59" t="str">
        <f>IF(A148="","",INDEX(Admin!A$1:B$28,MATCH(A148,Admin!B:B,0),1))</f>
        <v/>
      </c>
      <c r="M148" s="59" t="str">
        <f>IF(B148="","",INDEX(Admin!E$1:F$671,MATCH(B148,Admin!F:F,0),1))</f>
        <v/>
      </c>
      <c r="N148" s="59" t="str">
        <f ca="1">IF(C148="","",INDEX(Admin!H$1:J$29737,MATCH(C148,INDIRECT("admin!J"&amp;MATCH(M148,Admin!H:H,0)&amp;":J29737"),0)-1+MATCH(M148,Admin!H:H,0),2))</f>
        <v/>
      </c>
      <c r="U148" s="3"/>
      <c r="V148" s="3"/>
    </row>
    <row r="149" spans="1:22">
      <c r="A149" s="13"/>
      <c r="B149" s="13"/>
      <c r="C149" s="13"/>
      <c r="D149" s="31">
        <f t="shared" si="2"/>
        <v>0</v>
      </c>
      <c r="E149" s="32"/>
      <c r="F149" s="32"/>
      <c r="G149" s="32"/>
      <c r="H149" s="32"/>
      <c r="I149" s="34"/>
      <c r="J149" s="40"/>
      <c r="K149" s="51"/>
      <c r="L149" s="59" t="str">
        <f>IF(A149="","",INDEX(Admin!A$1:B$28,MATCH(A149,Admin!B:B,0),1))</f>
        <v/>
      </c>
      <c r="M149" s="59" t="str">
        <f>IF(B149="","",INDEX(Admin!E$1:F$671,MATCH(B149,Admin!F:F,0),1))</f>
        <v/>
      </c>
      <c r="N149" s="59" t="str">
        <f ca="1">IF(C149="","",INDEX(Admin!H$1:J$29737,MATCH(C149,INDIRECT("admin!J"&amp;MATCH(M149,Admin!H:H,0)&amp;":J29737"),0)-1+MATCH(M149,Admin!H:H,0),2))</f>
        <v/>
      </c>
      <c r="U149" s="3"/>
      <c r="V149" s="3"/>
    </row>
    <row r="150" spans="1:22" ht="15.75" thickBot="1">
      <c r="A150" s="42"/>
      <c r="B150" s="42"/>
      <c r="C150" s="42"/>
      <c r="D150" s="37">
        <f t="shared" si="2"/>
        <v>0</v>
      </c>
      <c r="E150" s="38"/>
      <c r="F150" s="38"/>
      <c r="G150" s="38"/>
      <c r="H150" s="38"/>
      <c r="I150" s="39"/>
      <c r="J150" s="41"/>
      <c r="K150" s="51"/>
      <c r="L150" s="59" t="str">
        <f>IF(A150="","",INDEX(Admin!A$1:B$28,MATCH(A150,Admin!B:B,0),1))</f>
        <v/>
      </c>
      <c r="M150" s="59" t="str">
        <f>IF(B150="","",INDEX(Admin!E$1:F$671,MATCH(B150,Admin!F:F,0),1))</f>
        <v/>
      </c>
      <c r="N150" s="59" t="str">
        <f ca="1">IF(C150="","",INDEX(Admin!H$1:J$29737,MATCH(C150,INDIRECT("admin!J"&amp;MATCH(M150,Admin!H:H,0)&amp;":J29737"),0)-1+MATCH(M150,Admin!H:H,0),2))</f>
        <v/>
      </c>
      <c r="U150" s="3"/>
      <c r="V150" s="3"/>
    </row>
    <row r="151" spans="1:22">
      <c r="E151" s="4"/>
      <c r="I151" s="7"/>
      <c r="J151" s="7"/>
      <c r="K151" s="51"/>
      <c r="L151" s="59" t="str">
        <f>IF(A151="","",INDEX(Admin!A$1:B$28,MATCH(A151,Admin!B:B,0),1))</f>
        <v/>
      </c>
      <c r="M151" s="59" t="str">
        <f>IF(B151="","",INDEX(Admin!E$1:F$595,MATCH(B151,Admin!F:F,0),1))</f>
        <v/>
      </c>
      <c r="N151" s="59" t="str">
        <f ca="1">IF(C151="","",INDEX(Admin!H$1:J$27510,MATCH(C151,INDIRECT("admin!J"&amp;MATCH(M151,Admin!H:H,0)&amp;":J29737"),0)-1+MATCH(M151,Admin!H:H,0),2))</f>
        <v/>
      </c>
      <c r="U151" s="3"/>
      <c r="V151" s="3"/>
    </row>
    <row r="152" spans="1:22">
      <c r="E152" s="4"/>
      <c r="I152" s="7"/>
      <c r="J152" s="7"/>
      <c r="K152" s="51"/>
      <c r="L152" s="59" t="str">
        <f>IF(A152="","",INDEX(Admin!A$1:B$28,MATCH(A152,Admin!B:B,0),1))</f>
        <v/>
      </c>
      <c r="M152" s="59" t="str">
        <f>IF(B152="","",INDEX(Admin!E$1:F$595,MATCH(B152,Admin!F:F,0),1))</f>
        <v/>
      </c>
      <c r="N152" s="59" t="str">
        <f ca="1">IF(C152="","",INDEX(Admin!H$1:J$27510,MATCH(C152,INDIRECT("admin!J"&amp;MATCH(M152,Admin!H:H,0)&amp;":J29737"),0)-1+MATCH(M152,Admin!H:H,0),2))</f>
        <v/>
      </c>
      <c r="U152" s="3"/>
      <c r="V152" s="3"/>
    </row>
    <row r="153" spans="1:22">
      <c r="E153" s="4"/>
      <c r="I153" s="7"/>
      <c r="J153" s="7"/>
      <c r="K153" s="51"/>
      <c r="L153" s="59" t="str">
        <f>IF(A153="","",INDEX(Admin!A$1:B$28,MATCH(A153,Admin!B:B,0),1))</f>
        <v/>
      </c>
      <c r="M153" s="59" t="str">
        <f>IF(B153="","",INDEX(Admin!E$1:F$595,MATCH(B153,Admin!F:F,0),1))</f>
        <v/>
      </c>
      <c r="N153" s="59" t="str">
        <f ca="1">IF(C153="","",INDEX(Admin!H$1:J$27510,MATCH(C153,INDIRECT("admin!J"&amp;MATCH(M153,Admin!H:H,0)&amp;":J29737"),0)-1+MATCH(M153,Admin!H:H,0),2))</f>
        <v/>
      </c>
      <c r="U153" s="3"/>
      <c r="V153" s="3"/>
    </row>
    <row r="154" spans="1:22">
      <c r="E154" s="4"/>
      <c r="I154" s="7"/>
      <c r="J154" s="7"/>
      <c r="K154" s="51"/>
      <c r="L154" s="59" t="str">
        <f>IF(A154="","",INDEX(Admin!A$1:B$28,MATCH(A154,Admin!B:B,0),1))</f>
        <v/>
      </c>
      <c r="M154" s="59" t="str">
        <f>IF(B154="","",INDEX(Admin!E$1:F$595,MATCH(B154,Admin!F:F,0),1))</f>
        <v/>
      </c>
      <c r="N154" s="59" t="str">
        <f ca="1">IF(C154="","",INDEX(Admin!H$1:J$27510,MATCH(C154,INDIRECT("admin!J"&amp;MATCH(M154,Admin!H:H,0)&amp;":J29737"),0)-1+MATCH(M154,Admin!H:H,0),2))</f>
        <v/>
      </c>
      <c r="U154" s="3"/>
      <c r="V154" s="3"/>
    </row>
    <row r="155" spans="1:22">
      <c r="E155" s="4"/>
      <c r="I155" s="7"/>
      <c r="J155" s="7"/>
      <c r="K155" s="51"/>
      <c r="L155" s="59" t="str">
        <f>IF(A155="","",INDEX(Admin!A$1:B$28,MATCH(A155,Admin!B:B,0),1))</f>
        <v/>
      </c>
      <c r="M155" s="59" t="str">
        <f>IF(B155="","",INDEX(Admin!E$1:F$595,MATCH(B155,Admin!F:F,0),1))</f>
        <v/>
      </c>
      <c r="N155" s="59" t="str">
        <f ca="1">IF(C155="","",INDEX(Admin!H$1:J$27510,MATCH(C155,INDIRECT("admin!J"&amp;MATCH(M155,Admin!H:H,0)&amp;":J29737"),0)-1+MATCH(M155,Admin!H:H,0),2))</f>
        <v/>
      </c>
      <c r="U155" s="3"/>
      <c r="V155" s="3"/>
    </row>
    <row r="156" spans="1:22">
      <c r="K156" s="51"/>
      <c r="N156" s="59" t="str">
        <f>IF(A156="","",INDEX(Admin!A$1:B$28,MATCH(A156,Admin!B:B,0),1))</f>
        <v/>
      </c>
      <c r="O156" s="59" t="str">
        <f>IF(B156="","",INDEX(Admin!E$1:F$595,MATCH(B156,Admin!F:F,0),1))</f>
        <v/>
      </c>
      <c r="P156" s="59" t="str">
        <f ca="1">IF(C156="","",INDEX(Admin!H$1:J$27510,MATCH(C156,INDIRECT("admin!J"&amp;MATCH(O156,Admin!H:H,0)&amp;":J29737"),0)-1+MATCH(O156,Admin!H:H,0),2))</f>
        <v/>
      </c>
    </row>
    <row r="157" spans="1:22">
      <c r="K157" s="51"/>
      <c r="N157" s="59" t="str">
        <f>IF(A157="","",INDEX(Admin!A$1:B$28,MATCH(A157,Admin!B:B,0),1))</f>
        <v/>
      </c>
      <c r="O157" s="59" t="str">
        <f>IF(B157="","",INDEX(Admin!E$1:F$595,MATCH(B157,Admin!F:F,0),1))</f>
        <v/>
      </c>
      <c r="P157" s="59" t="str">
        <f ca="1">IF(C157="","",INDEX(Admin!H$1:J$27510,MATCH(C157,INDIRECT("admin!J"&amp;MATCH(O157,Admin!H:H,0)&amp;":J29737"),0)-1+MATCH(O157,Admin!H:H,0),2))</f>
        <v/>
      </c>
    </row>
    <row r="158" spans="1:22">
      <c r="K158" s="51"/>
      <c r="N158" s="59" t="str">
        <f>IF(A158="","",INDEX(Admin!A$1:B$28,MATCH(A158,Admin!B:B,0),1))</f>
        <v/>
      </c>
      <c r="O158" s="59" t="str">
        <f>IF(B158="","",INDEX(Admin!E$1:F$595,MATCH(B158,Admin!F:F,0),1))</f>
        <v/>
      </c>
      <c r="P158" s="59" t="str">
        <f ca="1">IF(C158="","",INDEX(Admin!H$1:J$27510,MATCH(C158,INDIRECT("admin!J"&amp;MATCH(O158,Admin!H:H,0)&amp;":J29737"),0)-1+MATCH(O158,Admin!H:H,0),2))</f>
        <v/>
      </c>
    </row>
    <row r="159" spans="1:22">
      <c r="K159" s="51"/>
      <c r="N159" s="59" t="str">
        <f>IF(A159="","",INDEX(Admin!A$1:B$28,MATCH(A159,Admin!B:B,0),1))</f>
        <v/>
      </c>
      <c r="O159" s="59" t="str">
        <f>IF(B159="","",INDEX(Admin!E$1:F$595,MATCH(B159,Admin!F:F,0),1))</f>
        <v/>
      </c>
      <c r="P159" s="59" t="str">
        <f ca="1">IF(C159="","",INDEX(Admin!H$1:J$27510,MATCH(C159,INDIRECT("admin!J"&amp;MATCH(O159,Admin!H:H,0)&amp;":J29737"),0)-1+MATCH(O159,Admin!H:H,0),2))</f>
        <v/>
      </c>
    </row>
    <row r="160" spans="1:22">
      <c r="K160" s="51"/>
      <c r="N160" s="59" t="str">
        <f>IF(A160="","",INDEX(Admin!A$1:B$28,MATCH(A160,Admin!B:B,0),1))</f>
        <v/>
      </c>
      <c r="O160" s="59" t="str">
        <f>IF(B160="","",INDEX(Admin!E$1:F$595,MATCH(B160,Admin!F:F,0),1))</f>
        <v/>
      </c>
      <c r="P160" s="59" t="str">
        <f ca="1">IF(C160="","",INDEX(Admin!H$1:J$27510,MATCH(C160,INDIRECT("admin!J"&amp;MATCH(O160,Admin!H:H,0)&amp;":J29737"),0)-1+MATCH(O160,Admin!H:H,0),2))</f>
        <v/>
      </c>
    </row>
    <row r="161" spans="11:16">
      <c r="K161" s="51"/>
      <c r="N161" s="59" t="str">
        <f>IF(A161="","",INDEX(Admin!A$1:B$28,MATCH(A161,Admin!B:B,0),1))</f>
        <v/>
      </c>
      <c r="O161" s="59" t="str">
        <f>IF(B161="","",INDEX(Admin!E$1:F$595,MATCH(B161,Admin!F:F,0),1))</f>
        <v/>
      </c>
      <c r="P161" s="59" t="str">
        <f ca="1">IF(C161="","",INDEX(Admin!H$1:J$27510,MATCH(C161,INDIRECT("admin!J"&amp;MATCH(O161,Admin!H:H,0)&amp;":J29737"),0)-1+MATCH(O161,Admin!H:H,0),2))</f>
        <v/>
      </c>
    </row>
    <row r="162" spans="11:16">
      <c r="K162" s="51"/>
      <c r="N162" s="59" t="str">
        <f>IF(A162="","",INDEX(Admin!A$1:B$28,MATCH(A162,Admin!B:B,0),1))</f>
        <v/>
      </c>
      <c r="O162" s="59" t="str">
        <f>IF(B162="","",INDEX(Admin!E$1:F$595,MATCH(B162,Admin!F:F,0),1))</f>
        <v/>
      </c>
      <c r="P162" s="59" t="str">
        <f ca="1">IF(C162="","",INDEX(Admin!H$1:J$27510,MATCH(C162,INDIRECT("admin!J"&amp;MATCH(O162,Admin!H:H,0)&amp;":J29737"),0)-1+MATCH(O162,Admin!H:H,0),2))</f>
        <v/>
      </c>
    </row>
    <row r="163" spans="11:16">
      <c r="K163" s="51"/>
      <c r="N163" s="59" t="str">
        <f>IF(A163="","",INDEX(Admin!A$1:B$28,MATCH(A163,Admin!B:B,0),1))</f>
        <v/>
      </c>
      <c r="O163" s="59" t="str">
        <f>IF(B163="","",INDEX(Admin!E$1:F$595,MATCH(B163,Admin!F:F,0),1))</f>
        <v/>
      </c>
      <c r="P163" s="59" t="str">
        <f ca="1">IF(C163="","",INDEX(Admin!H$1:J$27510,MATCH(C163,INDIRECT("admin!J"&amp;MATCH(O163,Admin!H:H,0)&amp;":J29737"),0)-1+MATCH(O163,Admin!H:H,0),2))</f>
        <v/>
      </c>
    </row>
    <row r="164" spans="11:16">
      <c r="K164" s="51"/>
      <c r="N164" s="59" t="str">
        <f>IF(A164="","",INDEX(Admin!A$1:B$28,MATCH(A164,Admin!B:B,0),1))</f>
        <v/>
      </c>
      <c r="O164" s="59" t="str">
        <f>IF(B164="","",INDEX(Admin!E$1:F$595,MATCH(B164,Admin!F:F,0),1))</f>
        <v/>
      </c>
      <c r="P164" s="59" t="str">
        <f ca="1">IF(C164="","",INDEX(Admin!H$1:J$27510,MATCH(C164,INDIRECT("admin!J"&amp;MATCH(O164,Admin!H:H,0)&amp;":J29737"),0)-1+MATCH(O164,Admin!H:H,0),2))</f>
        <v/>
      </c>
    </row>
    <row r="165" spans="11:16">
      <c r="K165" s="51"/>
      <c r="N165" s="59" t="str">
        <f>IF(A165="","",INDEX(Admin!A$1:B$28,MATCH(A165,Admin!B:B,0),1))</f>
        <v/>
      </c>
      <c r="O165" s="59" t="str">
        <f>IF(B165="","",INDEX(Admin!E$1:F$595,MATCH(B165,Admin!F:F,0),1))</f>
        <v/>
      </c>
      <c r="P165" s="59" t="str">
        <f ca="1">IF(C165="","",INDEX(Admin!H$1:J$27510,MATCH(C165,INDIRECT("admin!J"&amp;MATCH(O165,Admin!H:H,0)&amp;":J29737"),0)-1+MATCH(O165,Admin!H:H,0),2))</f>
        <v/>
      </c>
    </row>
    <row r="166" spans="11:16">
      <c r="K166" s="51"/>
      <c r="N166" s="59" t="str">
        <f>IF(A166="","",INDEX(Admin!A$1:B$28,MATCH(A166,Admin!B:B,0),1))</f>
        <v/>
      </c>
      <c r="O166" s="59" t="str">
        <f>IF(B166="","",INDEX(Admin!E$1:F$595,MATCH(B166,Admin!F:F,0),1))</f>
        <v/>
      </c>
      <c r="P166" s="59" t="str">
        <f ca="1">IF(C166="","",INDEX(Admin!H$1:J$27510,MATCH(C166,INDIRECT("admin!J"&amp;MATCH(O166,Admin!H:H,0)&amp;":J29737"),0)-1+MATCH(O166,Admin!H:H,0),2))</f>
        <v/>
      </c>
    </row>
    <row r="167" spans="11:16">
      <c r="K167" s="51"/>
      <c r="N167" s="59" t="str">
        <f>IF(A167="","",INDEX(Admin!A$1:B$28,MATCH(A167,Admin!B:B,0),1))</f>
        <v/>
      </c>
      <c r="O167" s="59" t="str">
        <f>IF(B167="","",INDEX(Admin!E$1:F$595,MATCH(B167,Admin!F:F,0),1))</f>
        <v/>
      </c>
      <c r="P167" s="59" t="str">
        <f ca="1">IF(C167="","",INDEX(Admin!H$1:J$27510,MATCH(C167,INDIRECT("admin!J"&amp;MATCH(O167,Admin!H:H,0)&amp;":J29737"),0)-1+MATCH(O167,Admin!H:H,0),2))</f>
        <v/>
      </c>
    </row>
    <row r="168" spans="11:16">
      <c r="K168" s="51"/>
      <c r="N168" s="59" t="str">
        <f>IF(A168="","",INDEX(Admin!A$1:B$28,MATCH(A168,Admin!B:B,0),1))</f>
        <v/>
      </c>
      <c r="O168" s="59" t="str">
        <f>IF(B168="","",INDEX(Admin!E$1:F$595,MATCH(B168,Admin!F:F,0),1))</f>
        <v/>
      </c>
      <c r="P168" s="59" t="str">
        <f ca="1">IF(C168="","",INDEX(Admin!H$1:J$27510,MATCH(C168,INDIRECT("admin!J"&amp;MATCH(O168,Admin!H:H,0)&amp;":J29737"),0)-1+MATCH(O168,Admin!H:H,0),2))</f>
        <v/>
      </c>
    </row>
    <row r="169" spans="11:16">
      <c r="K169" s="51"/>
      <c r="N169" s="59" t="str">
        <f>IF(A169="","",INDEX(Admin!A$1:B$28,MATCH(A169,Admin!B:B,0),1))</f>
        <v/>
      </c>
      <c r="O169" s="59" t="str">
        <f>IF(B169="","",INDEX(Admin!E$1:F$595,MATCH(B169,Admin!F:F,0),1))</f>
        <v/>
      </c>
      <c r="P169" s="59" t="str">
        <f ca="1">IF(C169="","",INDEX(Admin!H$1:J$27510,MATCH(C169,INDIRECT("admin!J"&amp;MATCH(O169,Admin!H:H,0)&amp;":J29737"),0)-1+MATCH(O169,Admin!H:H,0),2))</f>
        <v/>
      </c>
    </row>
    <row r="170" spans="11:16">
      <c r="K170" s="51"/>
      <c r="N170" s="59" t="str">
        <f>IF(A170="","",INDEX(Admin!A$1:B$28,MATCH(A170,Admin!B:B,0),1))</f>
        <v/>
      </c>
      <c r="O170" s="59" t="str">
        <f>IF(B170="","",INDEX(Admin!E$1:F$595,MATCH(B170,Admin!F:F,0),1))</f>
        <v/>
      </c>
      <c r="P170" s="59" t="str">
        <f ca="1">IF(C170="","",INDEX(Admin!H$1:J$27510,MATCH(C170,INDIRECT("admin!J"&amp;MATCH(O170,Admin!H:H,0)&amp;":J29737"),0)-1+MATCH(O170,Admin!H:H,0),2))</f>
        <v/>
      </c>
    </row>
    <row r="171" spans="11:16">
      <c r="K171" s="51"/>
      <c r="N171" s="59" t="str">
        <f>IF(A171="","",INDEX(Admin!A$1:B$28,MATCH(A171,Admin!B:B,0),1))</f>
        <v/>
      </c>
      <c r="O171" s="59" t="str">
        <f>IF(B171="","",INDEX(Admin!E$1:F$595,MATCH(B171,Admin!F:F,0),1))</f>
        <v/>
      </c>
      <c r="P171" s="59" t="str">
        <f ca="1">IF(C171="","",INDEX(Admin!H$1:J$27510,MATCH(C171,INDIRECT("admin!J"&amp;MATCH(O171,Admin!H:H,0)&amp;":J29737"),0)-1+MATCH(O171,Admin!H:H,0),2))</f>
        <v/>
      </c>
    </row>
    <row r="172" spans="11:16">
      <c r="K172" s="51"/>
      <c r="N172" s="59" t="str">
        <f>IF(A172="","",INDEX(Admin!A$1:B$28,MATCH(A172,Admin!B:B,0),1))</f>
        <v/>
      </c>
      <c r="O172" s="59" t="str">
        <f>IF(B172="","",INDEX(Admin!E$1:F$595,MATCH(B172,Admin!F:F,0),1))</f>
        <v/>
      </c>
      <c r="P172" s="59" t="str">
        <f ca="1">IF(C172="","",INDEX(Admin!H$1:J$27510,MATCH(C172,INDIRECT("admin!J"&amp;MATCH(O172,Admin!H:H,0)&amp;":J29737"),0)-1+MATCH(O172,Admin!H:H,0),2))</f>
        <v/>
      </c>
    </row>
    <row r="173" spans="11:16">
      <c r="K173" s="51"/>
      <c r="N173" s="59" t="str">
        <f>IF(A173="","",INDEX(Admin!A$1:B$28,MATCH(A173,Admin!B:B,0),1))</f>
        <v/>
      </c>
      <c r="O173" s="59" t="str">
        <f>IF(B173="","",INDEX(Admin!E$1:F$595,MATCH(B173,Admin!F:F,0),1))</f>
        <v/>
      </c>
      <c r="P173" s="59" t="str">
        <f ca="1">IF(C173="","",INDEX(Admin!H$1:J$27510,MATCH(C173,INDIRECT("admin!J"&amp;MATCH(O173,Admin!H:H,0)&amp;":J29737"),0)-1+MATCH(O173,Admin!H:H,0),2))</f>
        <v/>
      </c>
    </row>
    <row r="174" spans="11:16">
      <c r="K174" s="51"/>
      <c r="N174" s="59" t="str">
        <f>IF(A174="","",INDEX(Admin!A$1:B$28,MATCH(A174,Admin!B:B,0),1))</f>
        <v/>
      </c>
      <c r="O174" s="59" t="str">
        <f>IF(B174="","",INDEX(Admin!E$1:F$595,MATCH(B174,Admin!F:F,0),1))</f>
        <v/>
      </c>
      <c r="P174" s="59" t="str">
        <f ca="1">IF(C174="","",INDEX(Admin!H$1:J$27510,MATCH(C174,INDIRECT("admin!J"&amp;MATCH(O174,Admin!H:H,0)&amp;":J29737"),0)-1+MATCH(O174,Admin!H:H,0),2))</f>
        <v/>
      </c>
    </row>
    <row r="175" spans="11:16">
      <c r="K175" s="51"/>
      <c r="N175" s="59" t="str">
        <f>IF(A175="","",INDEX(Admin!A$1:B$28,MATCH(A175,Admin!B:B,0),1))</f>
        <v/>
      </c>
      <c r="O175" s="59" t="str">
        <f>IF(B175="","",INDEX(Admin!E$1:F$595,MATCH(B175,Admin!F:F,0),1))</f>
        <v/>
      </c>
      <c r="P175" s="59" t="str">
        <f ca="1">IF(C175="","",INDEX(Admin!H$1:J$27510,MATCH(C175,INDIRECT("admin!J"&amp;MATCH(O175,Admin!H:H,0)&amp;":J29737"),0)-1+MATCH(O175,Admin!H:H,0),2))</f>
        <v/>
      </c>
    </row>
    <row r="176" spans="11:16">
      <c r="K176" s="51"/>
      <c r="N176" s="59" t="str">
        <f>IF(A176="","",INDEX(Admin!A$1:B$28,MATCH(A176,Admin!B:B,0),1))</f>
        <v/>
      </c>
      <c r="O176" s="59" t="str">
        <f>IF(B176="","",INDEX(Admin!E$1:F$595,MATCH(B176,Admin!F:F,0),1))</f>
        <v/>
      </c>
      <c r="P176" s="59" t="str">
        <f ca="1">IF(C176="","",INDEX(Admin!H$1:J$27510,MATCH(C176,INDIRECT("admin!J"&amp;MATCH(O176,Admin!H:H,0)&amp;":J29737"),0)-1+MATCH(O176,Admin!H:H,0),2))</f>
        <v/>
      </c>
    </row>
    <row r="177" spans="11:16">
      <c r="K177" s="51"/>
      <c r="N177" s="59" t="str">
        <f>IF(A177="","",INDEX(Admin!A$1:B$28,MATCH(A177,Admin!B:B,0),1))</f>
        <v/>
      </c>
      <c r="O177" s="59" t="str">
        <f>IF(B177="","",INDEX(Admin!E$1:F$595,MATCH(B177,Admin!F:F,0),1))</f>
        <v/>
      </c>
      <c r="P177" s="59" t="str">
        <f ca="1">IF(C177="","",INDEX(Admin!H$1:J$27510,MATCH(C177,INDIRECT("admin!J"&amp;MATCH(O177,Admin!H:H,0)&amp;":J29737"),0)-1+MATCH(O177,Admin!H:H,0),2))</f>
        <v/>
      </c>
    </row>
    <row r="178" spans="11:16">
      <c r="K178" s="51"/>
      <c r="N178" s="59" t="str">
        <f>IF(A178="","",INDEX(Admin!A$1:B$28,MATCH(A178,Admin!B:B,0),1))</f>
        <v/>
      </c>
      <c r="O178" s="59" t="str">
        <f>IF(B178="","",INDEX(Admin!E$1:F$595,MATCH(B178,Admin!F:F,0),1))</f>
        <v/>
      </c>
      <c r="P178" s="59" t="str">
        <f ca="1">IF(C178="","",INDEX(Admin!H$1:J$27510,MATCH(C178,INDIRECT("admin!J"&amp;MATCH(O178,Admin!H:H,0)&amp;":J29737"),0)-1+MATCH(O178,Admin!H:H,0),2))</f>
        <v/>
      </c>
    </row>
    <row r="179" spans="11:16">
      <c r="K179" s="51"/>
      <c r="N179" s="59" t="str">
        <f>IF(A179="","",INDEX(Admin!A$1:B$28,MATCH(A179,Admin!B:B,0),1))</f>
        <v/>
      </c>
      <c r="O179" s="59" t="str">
        <f>IF(B179="","",INDEX(Admin!E$1:F$595,MATCH(B179,Admin!F:F,0),1))</f>
        <v/>
      </c>
      <c r="P179" s="59" t="str">
        <f ca="1">IF(C179="","",INDEX(Admin!H$1:J$27510,MATCH(C179,INDIRECT("admin!J"&amp;MATCH(O179,Admin!H:H,0)&amp;":J29737"),0)-1+MATCH(O179,Admin!H:H,0),2))</f>
        <v/>
      </c>
    </row>
    <row r="180" spans="11:16">
      <c r="K180" s="51"/>
      <c r="N180" s="59" t="str">
        <f>IF(A180="","",INDEX(Admin!A$1:B$28,MATCH(A180,Admin!B:B,0),1))</f>
        <v/>
      </c>
      <c r="O180" s="59" t="str">
        <f>IF(B180="","",INDEX(Admin!E$1:F$595,MATCH(B180,Admin!F:F,0),1))</f>
        <v/>
      </c>
      <c r="P180" s="59" t="str">
        <f ca="1">IF(C180="","",INDEX(Admin!H$1:J$27510,MATCH(C180,INDIRECT("admin!J"&amp;MATCH(O180,Admin!H:H,0)&amp;":J29737"),0)-1+MATCH(O180,Admin!H:H,0),2))</f>
        <v/>
      </c>
    </row>
    <row r="181" spans="11:16">
      <c r="K181" s="51"/>
      <c r="N181" s="59" t="str">
        <f>IF(A181="","",INDEX(Admin!A$1:B$28,MATCH(A181,Admin!B:B,0),1))</f>
        <v/>
      </c>
      <c r="O181" s="59" t="str">
        <f>IF(B181="","",INDEX(Admin!E$1:F$595,MATCH(B181,Admin!F:F,0),1))</f>
        <v/>
      </c>
      <c r="P181" s="59" t="str">
        <f ca="1">IF(C181="","",INDEX(Admin!H$1:J$27510,MATCH(C181,INDIRECT("admin!J"&amp;MATCH(O181,Admin!H:H,0)&amp;":J29737"),0)-1+MATCH(O181,Admin!H:H,0),2))</f>
        <v/>
      </c>
    </row>
    <row r="182" spans="11:16">
      <c r="K182" s="51"/>
      <c r="N182" s="59" t="str">
        <f>IF(A182="","",INDEX(Admin!A$1:B$28,MATCH(A182,Admin!B:B,0),1))</f>
        <v/>
      </c>
      <c r="O182" s="59" t="str">
        <f>IF(B182="","",INDEX(Admin!E$1:F$595,MATCH(B182,Admin!F:F,0),1))</f>
        <v/>
      </c>
      <c r="P182" s="59" t="str">
        <f ca="1">IF(C182="","",INDEX(Admin!H$1:J$27510,MATCH(C182,INDIRECT("admin!J"&amp;MATCH(O182,Admin!H:H,0)&amp;":J29737"),0)-1+MATCH(O182,Admin!H:H,0),2))</f>
        <v/>
      </c>
    </row>
    <row r="183" spans="11:16">
      <c r="N183" s="59" t="str">
        <f>IF(A183="","",INDEX(Admin!A$1:B$28,MATCH(A183,Admin!B:B,0),1))</f>
        <v/>
      </c>
      <c r="O183" s="59" t="str">
        <f>IF(B183="","",INDEX(Admin!E$1:F$595,MATCH(B183,Admin!F:F,0),1))</f>
        <v/>
      </c>
      <c r="P183" s="59" t="str">
        <f ca="1">IF(C183="","",INDEX(Admin!H$1:J$27510,MATCH(C183,INDIRECT("admin!J"&amp;MATCH(O183,Admin!H:H,0)&amp;":J29737"),0)-1+MATCH(O183,Admin!H:H,0),2))</f>
        <v/>
      </c>
    </row>
    <row r="184" spans="11:16">
      <c r="N184" s="59" t="str">
        <f>IF(A184="","",INDEX(Admin!A$1:B$28,MATCH(A184,Admin!B:B,0),1))</f>
        <v/>
      </c>
      <c r="O184" s="59" t="str">
        <f>IF(B184="","",INDEX(Admin!E$1:F$595,MATCH(B184,Admin!F:F,0),1))</f>
        <v/>
      </c>
      <c r="P184" s="59" t="str">
        <f ca="1">IF(C184="","",INDEX(Admin!H$1:J$27510,MATCH(C184,INDIRECT("admin!J"&amp;MATCH(O184,Admin!H:H,0)&amp;":J29737"),0)-1+MATCH(O184,Admin!H:H,0),2))</f>
        <v/>
      </c>
    </row>
    <row r="185" spans="11:16">
      <c r="N185" s="59" t="str">
        <f>IF(A185="","",INDEX(Admin!A$1:B$28,MATCH(A185,Admin!B:B,0),1))</f>
        <v/>
      </c>
      <c r="O185" s="59" t="str">
        <f>IF(B185="","",INDEX(Admin!E$1:F$595,MATCH(B185,Admin!F:F,0),1))</f>
        <v/>
      </c>
      <c r="P185" s="59" t="str">
        <f ca="1">IF(C185="","",INDEX(Admin!H$1:J$27510,MATCH(C185,INDIRECT("admin!J"&amp;MATCH(O185,Admin!H:H,0)&amp;":J29737"),0)-1+MATCH(O185,Admin!H:H,0),2))</f>
        <v/>
      </c>
    </row>
    <row r="186" spans="11:16">
      <c r="N186" s="59" t="str">
        <f>IF(A186="","",INDEX(Admin!A$1:B$28,MATCH(A186,Admin!B:B,0),1))</f>
        <v/>
      </c>
      <c r="O186" s="59" t="str">
        <f>IF(B186="","",INDEX(Admin!E$1:F$595,MATCH(B186,Admin!F:F,0),1))</f>
        <v/>
      </c>
      <c r="P186" s="59" t="str">
        <f ca="1">IF(C186="","",INDEX(Admin!H$1:J$27510,MATCH(C186,INDIRECT("admin!J"&amp;MATCH(O186,Admin!H:H,0)&amp;":J29737"),0)-1+MATCH(O186,Admin!H:H,0),2))</f>
        <v/>
      </c>
    </row>
    <row r="187" spans="11:16">
      <c r="N187" s="59" t="str">
        <f>IF(A187="","",INDEX(Admin!A$1:B$28,MATCH(A187,Admin!B:B,0),1))</f>
        <v/>
      </c>
      <c r="O187" s="59" t="str">
        <f>IF(B187="","",INDEX(Admin!E$1:F$595,MATCH(B187,Admin!F:F,0),1))</f>
        <v/>
      </c>
      <c r="P187" s="59" t="str">
        <f ca="1">IF(C187="","",INDEX(Admin!H$1:J$27510,MATCH(C187,INDIRECT("admin!J"&amp;MATCH(O187,Admin!H:H,0)&amp;":J29737"),0)-1+MATCH(O187,Admin!H:H,0),2))</f>
        <v/>
      </c>
    </row>
    <row r="188" spans="11:16">
      <c r="N188" s="59" t="str">
        <f>IF(A188="","",INDEX(Admin!A$1:B$28,MATCH(A188,Admin!B:B,0),1))</f>
        <v/>
      </c>
      <c r="O188" s="59" t="str">
        <f>IF(B188="","",INDEX(Admin!E$1:F$595,MATCH(B188,Admin!F:F,0),1))</f>
        <v/>
      </c>
      <c r="P188" s="59" t="str">
        <f ca="1">IF(C188="","",INDEX(Admin!H$1:J$27510,MATCH(C188,INDIRECT("admin!J"&amp;MATCH(O188,Admin!H:H,0)&amp;":J29737"),0)-1+MATCH(O188,Admin!H:H,0),2))</f>
        <v/>
      </c>
    </row>
    <row r="189" spans="11:16">
      <c r="N189" s="59" t="str">
        <f>IF(A189="","",INDEX(Admin!A$1:B$28,MATCH(A189,Admin!B:B,0),1))</f>
        <v/>
      </c>
      <c r="O189" s="59" t="str">
        <f>IF(B189="","",INDEX(Admin!E$1:F$595,MATCH(B189,Admin!F:F,0),1))</f>
        <v/>
      </c>
      <c r="P189" s="59" t="str">
        <f ca="1">IF(C189="","",INDEX(Admin!H$1:J$27510,MATCH(C189,INDIRECT("admin!J"&amp;MATCH(O189,Admin!H:H,0)&amp;":J29737"),0)-1+MATCH(O189,Admin!H:H,0),2))</f>
        <v/>
      </c>
    </row>
    <row r="190" spans="11:16">
      <c r="N190" s="59" t="str">
        <f>IF(A190="","",INDEX(Admin!A$1:B$28,MATCH(A190,Admin!B:B,0),1))</f>
        <v/>
      </c>
      <c r="O190" s="59" t="str">
        <f>IF(B190="","",INDEX(Admin!E$1:F$595,MATCH(B190,Admin!F:F,0),1))</f>
        <v/>
      </c>
      <c r="P190" s="59" t="str">
        <f ca="1">IF(C190="","",INDEX(Admin!H$1:J$27510,MATCH(C190,INDIRECT("admin!J"&amp;MATCH(O190,Admin!H:H,0)&amp;":J29737"),0)-1+MATCH(O190,Admin!H:H,0),2))</f>
        <v/>
      </c>
    </row>
    <row r="191" spans="11:16">
      <c r="N191" s="59" t="str">
        <f>IF(A191="","",INDEX(Admin!A$1:B$28,MATCH(A191,Admin!B:B,0),1))</f>
        <v/>
      </c>
      <c r="O191" s="59" t="str">
        <f>IF(B191="","",INDEX(Admin!E$1:F$595,MATCH(B191,Admin!F:F,0),1))</f>
        <v/>
      </c>
      <c r="P191" s="59" t="str">
        <f ca="1">IF(C191="","",INDEX(Admin!H$1:J$27510,MATCH(C191,INDIRECT("admin!J"&amp;MATCH(O191,Admin!H:H,0)&amp;":J29737"),0)-1+MATCH(O191,Admin!H:H,0),2))</f>
        <v/>
      </c>
    </row>
    <row r="192" spans="11:16">
      <c r="N192" s="59" t="str">
        <f>IF(A192="","",INDEX(Admin!A$1:B$28,MATCH(A192,Admin!B:B,0),1))</f>
        <v/>
      </c>
      <c r="O192" s="59" t="str">
        <f>IF(B192="","",INDEX(Admin!E$1:F$595,MATCH(B192,Admin!F:F,0),1))</f>
        <v/>
      </c>
      <c r="P192" s="59" t="str">
        <f ca="1">IF(C192="","",INDEX(Admin!H$1:J$27510,MATCH(C192,INDIRECT("admin!J"&amp;MATCH(O192,Admin!H:H,0)&amp;":J29737"),0)-1+MATCH(O192,Admin!H:H,0),2))</f>
        <v/>
      </c>
    </row>
    <row r="193" spans="14:16">
      <c r="N193" s="59" t="str">
        <f>IF(A193="","",INDEX(Admin!A$1:B$28,MATCH(A193,Admin!B:B,0),1))</f>
        <v/>
      </c>
      <c r="O193" s="59" t="str">
        <f>IF(B193="","",INDEX(Admin!E$1:F$595,MATCH(B193,Admin!F:F,0),1))</f>
        <v/>
      </c>
      <c r="P193" s="59" t="str">
        <f ca="1">IF(C193="","",INDEX(Admin!H$1:J$27510,MATCH(C193,INDIRECT("admin!J"&amp;MATCH(O193,Admin!H:H,0)&amp;":J29737"),0)-1+MATCH(O193,Admin!H:H,0),2))</f>
        <v/>
      </c>
    </row>
    <row r="194" spans="14:16">
      <c r="N194" s="59" t="str">
        <f>IF(A194="","",INDEX(Admin!A$1:B$28,MATCH(A194,Admin!B:B,0),1))</f>
        <v/>
      </c>
      <c r="O194" s="59" t="str">
        <f>IF(B194="","",INDEX(Admin!E$1:F$595,MATCH(B194,Admin!F:F,0),1))</f>
        <v/>
      </c>
      <c r="P194" s="59" t="str">
        <f ca="1">IF(C194="","",INDEX(Admin!H$1:J$27510,MATCH(C194,INDIRECT("admin!J"&amp;MATCH(O194,Admin!H:H,0)&amp;":J29737"),0)-1+MATCH(O194,Admin!H:H,0),2))</f>
        <v/>
      </c>
    </row>
    <row r="195" spans="14:16">
      <c r="N195" s="59" t="str">
        <f>IF(A195="","",INDEX(Admin!A$1:B$28,MATCH(A195,Admin!B:B,0),1))</f>
        <v/>
      </c>
      <c r="O195" s="59" t="str">
        <f>IF(B195="","",INDEX(Admin!E$1:F$595,MATCH(B195,Admin!F:F,0),1))</f>
        <v/>
      </c>
      <c r="P195" s="59" t="str">
        <f ca="1">IF(C195="","",INDEX(Admin!H$1:J$27510,MATCH(C195,INDIRECT("admin!J"&amp;MATCH(O195,Admin!H:H,0)&amp;":J29737"),0)-1+MATCH(O195,Admin!H:H,0),2))</f>
        <v/>
      </c>
    </row>
    <row r="196" spans="14:16">
      <c r="N196" s="59" t="str">
        <f>IF(A196="","",INDEX(Admin!A$1:B$28,MATCH(A196,Admin!B:B,0),1))</f>
        <v/>
      </c>
      <c r="O196" s="59" t="str">
        <f>IF(B196="","",INDEX(Admin!E$1:F$595,MATCH(B196,Admin!F:F,0),1))</f>
        <v/>
      </c>
      <c r="P196" s="59" t="str">
        <f ca="1">IF(C196="","",INDEX(Admin!H$1:J$27510,MATCH(C196,INDIRECT("admin!J"&amp;MATCH(O196,Admin!H:H,0)&amp;":J29737"),0)-1+MATCH(O196,Admin!H:H,0),2))</f>
        <v/>
      </c>
    </row>
    <row r="197" spans="14:16">
      <c r="N197" s="59" t="str">
        <f>IF(A197="","",INDEX(Admin!A$1:B$28,MATCH(A197,Admin!B:B,0),1))</f>
        <v/>
      </c>
      <c r="O197" s="59" t="str">
        <f>IF(B197="","",INDEX(Admin!E$1:F$595,MATCH(B197,Admin!F:F,0),1))</f>
        <v/>
      </c>
      <c r="P197" s="59" t="str">
        <f ca="1">IF(C197="","",INDEX(Admin!H$1:J$27510,MATCH(C197,INDIRECT("admin!J"&amp;MATCH(O197,Admin!H:H,0)&amp;":J29737"),0)-1+MATCH(O197,Admin!H:H,0),2))</f>
        <v/>
      </c>
    </row>
    <row r="198" spans="14:16">
      <c r="N198" s="59" t="str">
        <f>IF(A198="","",INDEX(Admin!A$1:B$28,MATCH(A198,Admin!B:B,0),1))</f>
        <v/>
      </c>
      <c r="O198" s="59" t="str">
        <f>IF(B198="","",INDEX(Admin!E$1:F$595,MATCH(B198,Admin!F:F,0),1))</f>
        <v/>
      </c>
      <c r="P198" s="59" t="str">
        <f ca="1">IF(C198="","",INDEX(Admin!H$1:J$27510,MATCH(C198,INDIRECT("admin!J"&amp;MATCH(O198,Admin!H:H,0)&amp;":J29737"),0)-1+MATCH(O198,Admin!H:H,0),2))</f>
        <v/>
      </c>
    </row>
    <row r="199" spans="14:16">
      <c r="N199" s="59" t="str">
        <f>IF(A199="","",INDEX(Admin!A$1:B$28,MATCH(A199,Admin!B:B,0),1))</f>
        <v/>
      </c>
      <c r="O199" s="59" t="str">
        <f>IF(B199="","",INDEX(Admin!E$1:F$595,MATCH(B199,Admin!F:F,0),1))</f>
        <v/>
      </c>
      <c r="P199" s="59" t="str">
        <f ca="1">IF(C199="","",INDEX(Admin!H$1:J$27510,MATCH(C199,INDIRECT("admin!J"&amp;MATCH(O199,Admin!H:H,0)&amp;":J29737"),0)-1+MATCH(O199,Admin!H:H,0),2))</f>
        <v/>
      </c>
    </row>
    <row r="200" spans="14:16">
      <c r="N200" s="59" t="str">
        <f>IF(A200="","",INDEX(Admin!A$1:B$28,MATCH(A200,Admin!B:B,0),1))</f>
        <v/>
      </c>
      <c r="O200" s="59" t="str">
        <f>IF(B200="","",INDEX(Admin!E$1:F$595,MATCH(B200,Admin!F:F,0),1))</f>
        <v/>
      </c>
      <c r="P200" s="59" t="str">
        <f ca="1">IF(C200="","",INDEX(Admin!H$1:J$27510,MATCH(C200,INDIRECT("admin!J"&amp;MATCH(O200,Admin!H:H,0)&amp;":J29737"),0)-1+MATCH(O200,Admin!H:H,0),2))</f>
        <v/>
      </c>
    </row>
    <row r="201" spans="14:16">
      <c r="N201" s="59" t="str">
        <f>IF(A201="","",INDEX(Admin!A$1:B$28,MATCH(A201,Admin!B:B,0),1))</f>
        <v/>
      </c>
      <c r="O201" s="59" t="str">
        <f>IF(B201="","",INDEX(Admin!E$1:F$595,MATCH(B201,Admin!F:F,0),1))</f>
        <v/>
      </c>
      <c r="P201" s="59" t="str">
        <f ca="1">IF(C201="","",INDEX(Admin!H$1:J$27510,MATCH(C201,INDIRECT("admin!J"&amp;MATCH(O201,Admin!H:H,0)&amp;":J29737"),0)-1+MATCH(O201,Admin!H:H,0),2))</f>
        <v/>
      </c>
    </row>
    <row r="202" spans="14:16">
      <c r="N202" s="59" t="str">
        <f>IF(A202="","",INDEX(Admin!A$1:B$28,MATCH(A202,Admin!B:B,0),1))</f>
        <v/>
      </c>
      <c r="O202" s="59" t="str">
        <f>IF(B202="","",INDEX(Admin!E$1:F$595,MATCH(B202,Admin!F:F,0),1))</f>
        <v/>
      </c>
      <c r="P202" s="59" t="str">
        <f ca="1">IF(C202="","",INDEX(Admin!H$1:J$27510,MATCH(C202,INDIRECT("admin!J"&amp;MATCH(O202,Admin!H:H,0)&amp;":J29737"),0)-1+MATCH(O202,Admin!H:H,0),2))</f>
        <v/>
      </c>
    </row>
    <row r="203" spans="14:16">
      <c r="N203" s="59" t="str">
        <f>IF(A203="","",INDEX(Admin!A$1:B$28,MATCH(A203,Admin!B:B,0),1))</f>
        <v/>
      </c>
      <c r="O203" s="59" t="str">
        <f>IF(B203="","",INDEX(Admin!E$1:F$595,MATCH(B203,Admin!F:F,0),1))</f>
        <v/>
      </c>
      <c r="P203" s="59" t="str">
        <f ca="1">IF(C203="","",INDEX(Admin!H$1:J$27510,MATCH(C203,INDIRECT("admin!J"&amp;MATCH(O203,Admin!H:H,0)&amp;":J29737"),0)-1+MATCH(O203,Admin!H:H,0),2))</f>
        <v/>
      </c>
    </row>
    <row r="204" spans="14:16">
      <c r="N204" s="59" t="str">
        <f>IF(A204="","",INDEX(Admin!A$1:B$28,MATCH(A204,Admin!B:B,0),1))</f>
        <v/>
      </c>
      <c r="O204" s="59" t="str">
        <f>IF(B204="","",INDEX(Admin!E$1:F$595,MATCH(B204,Admin!F:F,0),1))</f>
        <v/>
      </c>
      <c r="P204" s="59" t="str">
        <f ca="1">IF(C204="","",INDEX(Admin!H$1:J$27510,MATCH(C204,INDIRECT("admin!J"&amp;MATCH(O204,Admin!H:H,0)&amp;":J29737"),0)-1+MATCH(O204,Admin!H:H,0),2))</f>
        <v/>
      </c>
    </row>
    <row r="205" spans="14:16">
      <c r="N205" s="59" t="str">
        <f>IF(A205="","",INDEX(Admin!A$1:B$28,MATCH(A205,Admin!B:B,0),1))</f>
        <v/>
      </c>
      <c r="O205" s="59" t="str">
        <f>IF(B205="","",INDEX(Admin!E$1:F$595,MATCH(B205,Admin!F:F,0),1))</f>
        <v/>
      </c>
      <c r="P205" s="59" t="str">
        <f ca="1">IF(C205="","",INDEX(Admin!H$1:J$27510,MATCH(C205,INDIRECT("admin!J"&amp;MATCH(O205,Admin!H:H,0)&amp;":J29737"),0)-1+MATCH(O205,Admin!H:H,0),2))</f>
        <v/>
      </c>
    </row>
    <row r="206" spans="14:16">
      <c r="N206" s="59" t="str">
        <f>IF(A206="","",INDEX(Admin!A$1:B$28,MATCH(A206,Admin!B:B,0),1))</f>
        <v/>
      </c>
      <c r="O206" s="59" t="str">
        <f>IF(B206="","",INDEX(Admin!E$1:F$595,MATCH(B206,Admin!F:F,0),1))</f>
        <v/>
      </c>
      <c r="P206" s="59" t="str">
        <f ca="1">IF(C206="","",INDEX(Admin!H$1:J$27510,MATCH(C206,INDIRECT("admin!J"&amp;MATCH(O206,Admin!H:H,0)&amp;":J29737"),0)-1+MATCH(O206,Admin!H:H,0),2))</f>
        <v/>
      </c>
    </row>
    <row r="207" spans="14:16">
      <c r="N207" s="59" t="str">
        <f>IF(A207="","",INDEX(Admin!A$1:B$28,MATCH(A207,Admin!B:B,0),1))</f>
        <v/>
      </c>
      <c r="O207" s="59" t="str">
        <f>IF(B207="","",INDEX(Admin!E$1:F$595,MATCH(B207,Admin!F:F,0),1))</f>
        <v/>
      </c>
      <c r="P207" s="59" t="str">
        <f ca="1">IF(C207="","",INDEX(Admin!H$1:J$27510,MATCH(C207,INDIRECT("admin!J"&amp;MATCH(O207,Admin!H:H,0)&amp;":J29737"),0)-1+MATCH(O207,Admin!H:H,0),2))</f>
        <v/>
      </c>
    </row>
    <row r="208" spans="14:16">
      <c r="N208" s="59" t="str">
        <f>IF(A208="","",INDEX(Admin!A$1:B$28,MATCH(A208,Admin!B:B,0),1))</f>
        <v/>
      </c>
      <c r="O208" s="59" t="str">
        <f>IF(B208="","",INDEX(Admin!E$1:F$595,MATCH(B208,Admin!F:F,0),1))</f>
        <v/>
      </c>
      <c r="P208" s="59" t="str">
        <f ca="1">IF(C208="","",INDEX(Admin!H$1:J$27510,MATCH(C208,INDIRECT("admin!J"&amp;MATCH(O208,Admin!H:H,0)&amp;":J29737"),0)-1+MATCH(O208,Admin!H:H,0),2))</f>
        <v/>
      </c>
    </row>
    <row r="209" spans="14:16">
      <c r="N209" s="59" t="str">
        <f>IF(A209="","",INDEX(Admin!A$1:B$28,MATCH(A209,Admin!B:B,0),1))</f>
        <v/>
      </c>
      <c r="O209" s="59" t="str">
        <f>IF(B209="","",INDEX(Admin!E$1:F$595,MATCH(B209,Admin!F:F,0),1))</f>
        <v/>
      </c>
      <c r="P209" s="59" t="str">
        <f ca="1">IF(C209="","",INDEX(Admin!H$1:J$27510,MATCH(C209,INDIRECT("admin!J"&amp;MATCH(O209,Admin!H:H,0)&amp;":J29737"),0)-1+MATCH(O209,Admin!H:H,0),2))</f>
        <v/>
      </c>
    </row>
    <row r="210" spans="14:16">
      <c r="N210" s="59" t="str">
        <f>IF(A210="","",INDEX(Admin!A$1:B$28,MATCH(A210,Admin!B:B,0),1))</f>
        <v/>
      </c>
      <c r="O210" s="59" t="str">
        <f>IF(B210="","",INDEX(Admin!E$1:F$595,MATCH(B210,Admin!F:F,0),1))</f>
        <v/>
      </c>
      <c r="P210" s="59" t="str">
        <f ca="1">IF(C210="","",INDEX(Admin!H$1:J$27510,MATCH(C210,INDIRECT("admin!J"&amp;MATCH(O210,Admin!H:H,0)&amp;":J29737"),0)-1+MATCH(O210,Admin!H:H,0),2))</f>
        <v/>
      </c>
    </row>
    <row r="211" spans="14:16">
      <c r="N211" s="59" t="str">
        <f>IF(A211="","",INDEX(Admin!A$1:B$28,MATCH(A211,Admin!B:B,0),1))</f>
        <v/>
      </c>
      <c r="O211" s="59" t="str">
        <f>IF(B211="","",INDEX(Admin!E$1:F$595,MATCH(B211,Admin!F:F,0),1))</f>
        <v/>
      </c>
      <c r="P211" s="59" t="str">
        <f ca="1">IF(C211="","",INDEX(Admin!H$1:J$27510,MATCH(C211,INDIRECT("admin!J"&amp;MATCH(O211,Admin!H:H,0)&amp;":J29737"),0)-1+MATCH(O211,Admin!H:H,0),2))</f>
        <v/>
      </c>
    </row>
    <row r="212" spans="14:16">
      <c r="N212" s="59" t="str">
        <f>IF(A212="","",INDEX(Admin!A$1:B$28,MATCH(A212,Admin!B:B,0),1))</f>
        <v/>
      </c>
      <c r="O212" s="59" t="str">
        <f>IF(B212="","",INDEX(Admin!E$1:F$595,MATCH(B212,Admin!F:F,0),1))</f>
        <v/>
      </c>
      <c r="P212" s="59" t="str">
        <f ca="1">IF(C212="","",INDEX(Admin!H$1:J$27510,MATCH(C212,INDIRECT("admin!J"&amp;MATCH(O212,Admin!H:H,0)&amp;":J29737"),0)-1+MATCH(O212,Admin!H:H,0),2))</f>
        <v/>
      </c>
    </row>
    <row r="213" spans="14:16">
      <c r="N213" s="59" t="str">
        <f>IF(A213="","",INDEX(Admin!A$1:B$28,MATCH(A213,Admin!B:B,0),1))</f>
        <v/>
      </c>
      <c r="O213" s="59" t="str">
        <f>IF(B213="","",INDEX(Admin!E$1:F$595,MATCH(B213,Admin!F:F,0),1))</f>
        <v/>
      </c>
      <c r="P213" s="59" t="str">
        <f ca="1">IF(C213="","",INDEX(Admin!H$1:J$27510,MATCH(C213,INDIRECT("admin!J"&amp;MATCH(O213,Admin!H:H,0)&amp;":J29737"),0)-1+MATCH(O213,Admin!H:H,0),2))</f>
        <v/>
      </c>
    </row>
    <row r="214" spans="14:16">
      <c r="N214" s="59" t="str">
        <f>IF(A214="","",INDEX(Admin!A$1:B$28,MATCH(A214,Admin!B:B,0),1))</f>
        <v/>
      </c>
      <c r="O214" s="59" t="str">
        <f>IF(B214="","",INDEX(Admin!E$1:F$595,MATCH(B214,Admin!F:F,0),1))</f>
        <v/>
      </c>
      <c r="P214" s="59" t="str">
        <f ca="1">IF(C214="","",INDEX(Admin!H$1:J$27510,MATCH(C214,INDIRECT("admin!J"&amp;MATCH(O214,Admin!H:H,0)&amp;":J29737"),0)-1+MATCH(O214,Admin!H:H,0),2))</f>
        <v/>
      </c>
    </row>
    <row r="215" spans="14:16">
      <c r="N215" s="59" t="str">
        <f>IF(A215="","",INDEX(Admin!A$1:B$28,MATCH(A215,Admin!B:B,0),1))</f>
        <v/>
      </c>
      <c r="O215" s="59" t="str">
        <f>IF(B215="","",INDEX(Admin!E$1:F$595,MATCH(B215,Admin!F:F,0),1))</f>
        <v/>
      </c>
      <c r="P215" s="59" t="str">
        <f ca="1">IF(C215="","",INDEX(Admin!H$1:J$27510,MATCH(C215,INDIRECT("admin!J"&amp;MATCH(O215,Admin!H:H,0)&amp;":J29737"),0)-1+MATCH(O215,Admin!H:H,0),2))</f>
        <v/>
      </c>
    </row>
    <row r="216" spans="14:16">
      <c r="N216" s="59" t="str">
        <f>IF(A216="","",INDEX(Admin!A$1:B$28,MATCH(A216,Admin!B:B,0),1))</f>
        <v/>
      </c>
      <c r="O216" s="59" t="str">
        <f>IF(B216="","",INDEX(Admin!E$1:F$595,MATCH(B216,Admin!F:F,0),1))</f>
        <v/>
      </c>
      <c r="P216" s="59" t="str">
        <f ca="1">IF(C216="","",INDEX(Admin!H$1:J$27510,MATCH(C216,INDIRECT("admin!J"&amp;MATCH(O216,Admin!H:H,0)&amp;":J29737"),0)-1+MATCH(O216,Admin!H:H,0),2))</f>
        <v/>
      </c>
    </row>
    <row r="217" spans="14:16">
      <c r="N217" s="59" t="str">
        <f>IF(A217="","",INDEX(Admin!A$1:B$28,MATCH(A217,Admin!B:B,0),1))</f>
        <v/>
      </c>
      <c r="O217" s="59" t="str">
        <f>IF(B217="","",INDEX(Admin!E$1:F$595,MATCH(B217,Admin!F:F,0),1))</f>
        <v/>
      </c>
      <c r="P217" s="59" t="str">
        <f ca="1">IF(C217="","",INDEX(Admin!H$1:J$27510,MATCH(C217,INDIRECT("admin!J"&amp;MATCH(O217,Admin!H:H,0)&amp;":J29737"),0)-1+MATCH(O217,Admin!H:H,0),2))</f>
        <v/>
      </c>
    </row>
    <row r="218" spans="14:16">
      <c r="N218" s="59" t="str">
        <f>IF(A218="","",INDEX(Admin!A$1:B$28,MATCH(A218,Admin!B:B,0),1))</f>
        <v/>
      </c>
      <c r="O218" s="59" t="str">
        <f>IF(B218="","",INDEX(Admin!E$1:F$595,MATCH(B218,Admin!F:F,0),1))</f>
        <v/>
      </c>
      <c r="P218" s="59" t="str">
        <f ca="1">IF(C218="","",INDEX(Admin!H$1:J$27510,MATCH(C218,INDIRECT("admin!J"&amp;MATCH(O218,Admin!H:H,0)&amp;":J29737"),0)-1+MATCH(O218,Admin!H:H,0),2))</f>
        <v/>
      </c>
    </row>
    <row r="219" spans="14:16">
      <c r="N219" s="59" t="str">
        <f>IF(A219="","",INDEX(Admin!A$1:B$28,MATCH(A219,Admin!B:B,0),1))</f>
        <v/>
      </c>
      <c r="O219" s="59" t="str">
        <f>IF(B219="","",INDEX(Admin!E$1:F$595,MATCH(B219,Admin!F:F,0),1))</f>
        <v/>
      </c>
      <c r="P219" s="59" t="str">
        <f ca="1">IF(C219="","",INDEX(Admin!H$1:J$27510,MATCH(C219,INDIRECT("admin!J"&amp;MATCH(O219,Admin!H:H,0)&amp;":J29737"),0)-1+MATCH(O219,Admin!H:H,0),2))</f>
        <v/>
      </c>
    </row>
    <row r="220" spans="14:16">
      <c r="N220" s="59" t="str">
        <f>IF(A220="","",INDEX(Admin!A$1:B$28,MATCH(A220,Admin!B:B,0),1))</f>
        <v/>
      </c>
      <c r="O220" s="59" t="str">
        <f>IF(B220="","",INDEX(Admin!E$1:F$595,MATCH(B220,Admin!F:F,0),1))</f>
        <v/>
      </c>
      <c r="P220" s="59" t="str">
        <f ca="1">IF(C220="","",INDEX(Admin!H$1:J$27510,MATCH(C220,INDIRECT("admin!J"&amp;MATCH(O220,Admin!H:H,0)&amp;":J29737"),0)-1+MATCH(O220,Admin!H:H,0),2))</f>
        <v/>
      </c>
    </row>
    <row r="221" spans="14:16">
      <c r="N221" s="59" t="str">
        <f>IF(A221="","",INDEX(Admin!A$1:B$28,MATCH(A221,Admin!B:B,0),1))</f>
        <v/>
      </c>
      <c r="O221" s="59" t="str">
        <f>IF(B221="","",INDEX(Admin!E$1:F$595,MATCH(B221,Admin!F:F,0),1))</f>
        <v/>
      </c>
      <c r="P221" s="59" t="str">
        <f ca="1">IF(C221="","",INDEX(Admin!H$1:J$27510,MATCH(C221,INDIRECT("admin!J"&amp;MATCH(O221,Admin!H:H,0)&amp;":J29737"),0)-1+MATCH(O221,Admin!H:H,0),2))</f>
        <v/>
      </c>
    </row>
    <row r="222" spans="14:16">
      <c r="N222" s="59" t="str">
        <f>IF(A222="","",INDEX(Admin!A$1:B$28,MATCH(A222,Admin!B:B,0),1))</f>
        <v/>
      </c>
      <c r="O222" s="59" t="str">
        <f>IF(B222="","",INDEX(Admin!E$1:F$595,MATCH(B222,Admin!F:F,0),1))</f>
        <v/>
      </c>
      <c r="P222" s="59" t="str">
        <f ca="1">IF(C222="","",INDEX(Admin!H$1:J$27510,MATCH(C222,INDIRECT("admin!J"&amp;MATCH(O222,Admin!H:H,0)&amp;":J29737"),0)-1+MATCH(O222,Admin!H:H,0),2))</f>
        <v/>
      </c>
    </row>
    <row r="223" spans="14:16">
      <c r="N223" s="59" t="str">
        <f>IF(A223="","",INDEX(Admin!A$1:B$28,MATCH(A223,Admin!B:B,0),1))</f>
        <v/>
      </c>
      <c r="O223" s="59" t="str">
        <f>IF(B223="","",INDEX(Admin!E$1:F$595,MATCH(B223,Admin!F:F,0),1))</f>
        <v/>
      </c>
      <c r="P223" s="59" t="str">
        <f ca="1">IF(C223="","",INDEX(Admin!H$1:J$27510,MATCH(C223,INDIRECT("admin!J"&amp;MATCH(O223,Admin!H:H,0)&amp;":J29737"),0)-1+MATCH(O223,Admin!H:H,0),2))</f>
        <v/>
      </c>
    </row>
    <row r="224" spans="14:16">
      <c r="N224" s="59" t="str">
        <f>IF(A224="","",INDEX(Admin!A$1:B$28,MATCH(A224,Admin!B:B,0),1))</f>
        <v/>
      </c>
      <c r="O224" s="59" t="str">
        <f>IF(B224="","",INDEX(Admin!E$1:F$595,MATCH(B224,Admin!F:F,0),1))</f>
        <v/>
      </c>
      <c r="P224" s="59" t="str">
        <f ca="1">IF(C224="","",INDEX(Admin!H$1:J$27510,MATCH(C224,INDIRECT("admin!J"&amp;MATCH(O224,Admin!H:H,0)&amp;":J29737"),0)-1+MATCH(O224,Admin!H:H,0),2))</f>
        <v/>
      </c>
    </row>
    <row r="225" spans="14:16">
      <c r="N225" s="59" t="str">
        <f>IF(A225="","",INDEX(Admin!A$1:B$28,MATCH(A225,Admin!B:B,0),1))</f>
        <v/>
      </c>
      <c r="O225" s="59" t="str">
        <f>IF(B225="","",INDEX(Admin!E$1:F$595,MATCH(B225,Admin!F:F,0),1))</f>
        <v/>
      </c>
      <c r="P225" s="59" t="str">
        <f ca="1">IF(C225="","",INDEX(Admin!H$1:J$27510,MATCH(C225,INDIRECT("admin!J"&amp;MATCH(O225,Admin!H:H,0)&amp;":J29737"),0)-1+MATCH(O225,Admin!H:H,0),2))</f>
        <v/>
      </c>
    </row>
    <row r="226" spans="14:16">
      <c r="N226" s="59" t="str">
        <f>IF(A226="","",INDEX(Admin!A$1:B$28,MATCH(A226,Admin!B:B,0),1))</f>
        <v/>
      </c>
      <c r="O226" s="59" t="str">
        <f>IF(B226="","",INDEX(Admin!E$1:F$595,MATCH(B226,Admin!F:F,0),1))</f>
        <v/>
      </c>
      <c r="P226" s="59" t="str">
        <f ca="1">IF(C226="","",INDEX(Admin!H$1:J$27510,MATCH(C226,INDIRECT("admin!J"&amp;MATCH(O226,Admin!H:H,0)&amp;":J29737"),0)-1+MATCH(O226,Admin!H:H,0),2))</f>
        <v/>
      </c>
    </row>
    <row r="227" spans="14:16">
      <c r="N227" s="59" t="str">
        <f>IF(A227="","",INDEX(Admin!A$1:B$28,MATCH(A227,Admin!B:B,0),1))</f>
        <v/>
      </c>
      <c r="O227" s="59" t="str">
        <f>IF(B227="","",INDEX(Admin!E$1:F$595,MATCH(B227,Admin!F:F,0),1))</f>
        <v/>
      </c>
      <c r="P227" s="59" t="str">
        <f ca="1">IF(C227="","",INDEX(Admin!H$1:J$27510,MATCH(C227,INDIRECT("admin!J"&amp;MATCH(O227,Admin!H:H,0)&amp;":J29737"),0)-1+MATCH(O227,Admin!H:H,0),2))</f>
        <v/>
      </c>
    </row>
    <row r="228" spans="14:16">
      <c r="N228" s="59" t="str">
        <f>IF(A228="","",INDEX(Admin!A$1:B$28,MATCH(A228,Admin!B:B,0),1))</f>
        <v/>
      </c>
      <c r="O228" s="59" t="str">
        <f>IF(B228="","",INDEX(Admin!E$1:F$595,MATCH(B228,Admin!F:F,0),1))</f>
        <v/>
      </c>
      <c r="P228" s="59" t="str">
        <f ca="1">IF(C228="","",INDEX(Admin!H$1:J$27510,MATCH(C228,INDIRECT("admin!J"&amp;MATCH(O228,Admin!H:H,0)&amp;":J29737"),0)-1+MATCH(O228,Admin!H:H,0),2))</f>
        <v/>
      </c>
    </row>
    <row r="229" spans="14:16">
      <c r="N229" s="59" t="str">
        <f>IF(A229="","",INDEX(Admin!A$1:B$28,MATCH(A229,Admin!B:B,0),1))</f>
        <v/>
      </c>
      <c r="O229" s="59" t="str">
        <f>IF(B229="","",INDEX(Admin!E$1:F$595,MATCH(B229,Admin!F:F,0),1))</f>
        <v/>
      </c>
      <c r="P229" s="59" t="str">
        <f ca="1">IF(C229="","",INDEX(Admin!H$1:J$27510,MATCH(C229,INDIRECT("admin!J"&amp;MATCH(O229,Admin!H:H,0)&amp;":J29737"),0)-1+MATCH(O229,Admin!H:H,0),2))</f>
        <v/>
      </c>
    </row>
    <row r="230" spans="14:16">
      <c r="N230" s="59" t="str">
        <f>IF(A230="","",INDEX(Admin!A$1:B$28,MATCH(A230,Admin!B:B,0),1))</f>
        <v/>
      </c>
      <c r="O230" s="59" t="str">
        <f>IF(B230="","",INDEX(Admin!E$1:F$595,MATCH(B230,Admin!F:F,0),1))</f>
        <v/>
      </c>
      <c r="P230" s="59" t="str">
        <f ca="1">IF(C230="","",INDEX(Admin!H$1:J$27510,MATCH(C230,INDIRECT("admin!J"&amp;MATCH(O230,Admin!H:H,0)&amp;":J29737"),0)-1+MATCH(O230,Admin!H:H,0),2))</f>
        <v/>
      </c>
    </row>
    <row r="231" spans="14:16">
      <c r="N231" s="59" t="str">
        <f>IF(A231="","",INDEX(Admin!A$1:B$28,MATCH(A231,Admin!B:B,0),1))</f>
        <v/>
      </c>
      <c r="O231" s="59" t="str">
        <f>IF(B231="","",INDEX(Admin!E$1:F$595,MATCH(B231,Admin!F:F,0),1))</f>
        <v/>
      </c>
      <c r="P231" s="59" t="str">
        <f ca="1">IF(C231="","",INDEX(Admin!H$1:J$27510,MATCH(C231,INDIRECT("admin!J"&amp;MATCH(O231,Admin!H:H,0)&amp;":J29737"),0)-1+MATCH(O231,Admin!H:H,0),2))</f>
        <v/>
      </c>
    </row>
    <row r="232" spans="14:16">
      <c r="N232" s="59" t="str">
        <f>IF(A232="","",INDEX(Admin!A$1:B$28,MATCH(A232,Admin!B:B,0),1))</f>
        <v/>
      </c>
      <c r="O232" s="59" t="str">
        <f>IF(B232="","",INDEX(Admin!E$1:F$595,MATCH(B232,Admin!F:F,0),1))</f>
        <v/>
      </c>
      <c r="P232" s="59" t="str">
        <f ca="1">IF(C232="","",INDEX(Admin!H$1:J$27510,MATCH(C232,INDIRECT("admin!J"&amp;MATCH(O232,Admin!H:H,0)&amp;":J29737"),0)-1+MATCH(O232,Admin!H:H,0),2))</f>
        <v/>
      </c>
    </row>
    <row r="233" spans="14:16">
      <c r="N233" s="59" t="str">
        <f>IF(A233="","",INDEX(Admin!A$1:B$28,MATCH(A233,Admin!B:B,0),1))</f>
        <v/>
      </c>
      <c r="O233" s="59" t="str">
        <f>IF(B233="","",INDEX(Admin!E$1:F$595,MATCH(B233,Admin!F:F,0),1))</f>
        <v/>
      </c>
      <c r="P233" s="59" t="str">
        <f ca="1">IF(C233="","",INDEX(Admin!H$1:J$27510,MATCH(C233,INDIRECT("admin!J"&amp;MATCH(O233,Admin!H:H,0)&amp;":J29737"),0)-1+MATCH(O233,Admin!H:H,0),2))</f>
        <v/>
      </c>
    </row>
    <row r="234" spans="14:16">
      <c r="N234" s="59" t="str">
        <f>IF(A234="","",INDEX(Admin!A$1:B$28,MATCH(A234,Admin!B:B,0),1))</f>
        <v/>
      </c>
      <c r="O234" s="59" t="str">
        <f>IF(B234="","",INDEX(Admin!E$1:F$595,MATCH(B234,Admin!F:F,0),1))</f>
        <v/>
      </c>
      <c r="P234" s="59" t="str">
        <f ca="1">IF(C234="","",INDEX(Admin!H$1:J$27510,MATCH(C234,INDIRECT("admin!J"&amp;MATCH(O234,Admin!H:H,0)&amp;":J29737"),0)-1+MATCH(O234,Admin!H:H,0),2))</f>
        <v/>
      </c>
    </row>
    <row r="235" spans="14:16">
      <c r="N235" s="59" t="str">
        <f>IF(A235="","",INDEX(Admin!A$1:B$28,MATCH(A235,Admin!B:B,0),1))</f>
        <v/>
      </c>
      <c r="O235" s="59" t="str">
        <f>IF(B235="","",INDEX(Admin!E$1:F$595,MATCH(B235,Admin!F:F,0),1))</f>
        <v/>
      </c>
      <c r="P235" s="59" t="str">
        <f ca="1">IF(C235="","",INDEX(Admin!H$1:J$27510,MATCH(C235,INDIRECT("admin!J"&amp;MATCH(O235,Admin!H:H,0)&amp;":J29737"),0)-1+MATCH(O235,Admin!H:H,0),2))</f>
        <v/>
      </c>
    </row>
    <row r="236" spans="14:16">
      <c r="N236" s="59" t="str">
        <f>IF(A236="","",INDEX(Admin!A$1:B$28,MATCH(A236,Admin!B:B,0),1))</f>
        <v/>
      </c>
      <c r="O236" s="59" t="str">
        <f>IF(B236="","",INDEX(Admin!E$1:F$595,MATCH(B236,Admin!F:F,0),1))</f>
        <v/>
      </c>
      <c r="P236" s="59" t="str">
        <f ca="1">IF(C236="","",INDEX(Admin!H$1:J$27510,MATCH(C236,INDIRECT("admin!J"&amp;MATCH(O236,Admin!H:H,0)&amp;":J29737"),0)-1+MATCH(O236,Admin!H:H,0),2))</f>
        <v/>
      </c>
    </row>
    <row r="237" spans="14:16">
      <c r="N237" s="59" t="str">
        <f>IF(A237="","",INDEX(Admin!A$1:B$28,MATCH(A237,Admin!B:B,0),1))</f>
        <v/>
      </c>
      <c r="O237" s="59" t="str">
        <f>IF(B237="","",INDEX(Admin!E$1:F$595,MATCH(B237,Admin!F:F,0),1))</f>
        <v/>
      </c>
      <c r="P237" s="59" t="str">
        <f ca="1">IF(C237="","",INDEX(Admin!H$1:J$27510,MATCH(C237,INDIRECT("admin!J"&amp;MATCH(O237,Admin!H:H,0)&amp;":J29737"),0)-1+MATCH(O237,Admin!H:H,0),2))</f>
        <v/>
      </c>
    </row>
    <row r="238" spans="14:16">
      <c r="N238" s="59" t="str">
        <f>IF(A238="","",INDEX(Admin!A$1:B$28,MATCH(A238,Admin!B:B,0),1))</f>
        <v/>
      </c>
      <c r="O238" s="59" t="str">
        <f>IF(B238="","",INDEX(Admin!E$1:F$595,MATCH(B238,Admin!F:F,0),1))</f>
        <v/>
      </c>
      <c r="P238" s="59" t="str">
        <f ca="1">IF(C238="","",INDEX(Admin!H$1:J$27510,MATCH(C238,INDIRECT("admin!J"&amp;MATCH(O238,Admin!H:H,0)&amp;":J29737"),0)-1+MATCH(O238,Admin!H:H,0),2))</f>
        <v/>
      </c>
    </row>
    <row r="239" spans="14:16">
      <c r="N239" s="59" t="str">
        <f>IF(A239="","",INDEX(Admin!A$1:B$28,MATCH(A239,Admin!B:B,0),1))</f>
        <v/>
      </c>
      <c r="O239" s="59" t="str">
        <f>IF(B239="","",INDEX(Admin!E$1:F$595,MATCH(B239,Admin!F:F,0),1))</f>
        <v/>
      </c>
      <c r="P239" s="59" t="str">
        <f ca="1">IF(C239="","",INDEX(Admin!H$1:J$27510,MATCH(C239,INDIRECT("admin!J"&amp;MATCH(O239,Admin!H:H,0)&amp;":J29737"),0)-1+MATCH(O239,Admin!H:H,0),2))</f>
        <v/>
      </c>
    </row>
    <row r="240" spans="14:16">
      <c r="N240" s="59" t="str">
        <f>IF(A240="","",INDEX(Admin!A$1:B$28,MATCH(A240,Admin!B:B,0),1))</f>
        <v/>
      </c>
      <c r="O240" s="59" t="str">
        <f>IF(B240="","",INDEX(Admin!E$1:F$595,MATCH(B240,Admin!F:F,0),1))</f>
        <v/>
      </c>
      <c r="P240" s="59" t="str">
        <f ca="1">IF(C240="","",INDEX(Admin!H$1:J$27510,MATCH(C240,INDIRECT("admin!J"&amp;MATCH(O240,Admin!H:H,0)&amp;":J29737"),0)-1+MATCH(O240,Admin!H:H,0),2))</f>
        <v/>
      </c>
    </row>
    <row r="241" spans="14:16">
      <c r="N241" s="59" t="str">
        <f>IF(A241="","",INDEX(Admin!A$1:B$28,MATCH(A241,Admin!B:B,0),1))</f>
        <v/>
      </c>
      <c r="O241" s="59" t="str">
        <f>IF(B241="","",INDEX(Admin!E$1:F$595,MATCH(B241,Admin!F:F,0),1))</f>
        <v/>
      </c>
      <c r="P241" s="59" t="str">
        <f ca="1">IF(C241="","",INDEX(Admin!H$1:J$27510,MATCH(C241,INDIRECT("admin!J"&amp;MATCH(O241,Admin!H:H,0)&amp;":J29737"),0)-1+MATCH(O241,Admin!H:H,0),2))</f>
        <v/>
      </c>
    </row>
    <row r="242" spans="14:16">
      <c r="N242" s="59" t="str">
        <f>IF(A242="","",INDEX(Admin!A$1:B$28,MATCH(A242,Admin!B:B,0),1))</f>
        <v/>
      </c>
      <c r="O242" s="59" t="str">
        <f>IF(B242="","",INDEX(Admin!E$1:F$595,MATCH(B242,Admin!F:F,0),1))</f>
        <v/>
      </c>
      <c r="P242" s="59" t="str">
        <f ca="1">IF(C242="","",INDEX(Admin!H$1:J$27510,MATCH(C242,INDIRECT("admin!J"&amp;MATCH(O242,Admin!H:H,0)&amp;":J29737"),0)-1+MATCH(O242,Admin!H:H,0),2))</f>
        <v/>
      </c>
    </row>
    <row r="243" spans="14:16">
      <c r="N243" s="59" t="str">
        <f>IF(A243="","",INDEX(Admin!A$1:B$28,MATCH(A243,Admin!B:B,0),1))</f>
        <v/>
      </c>
      <c r="O243" s="59" t="str">
        <f>IF(B243="","",INDEX(Admin!E$1:F$595,MATCH(B243,Admin!F:F,0),1))</f>
        <v/>
      </c>
      <c r="P243" s="59" t="str">
        <f ca="1">IF(C243="","",INDEX(Admin!H$1:J$27510,MATCH(C243,INDIRECT("admin!J"&amp;MATCH(O243,Admin!H:H,0)&amp;":J29737"),0)-1+MATCH(O243,Admin!H:H,0),2))</f>
        <v/>
      </c>
    </row>
    <row r="244" spans="14:16">
      <c r="N244" s="59" t="str">
        <f>IF(A244="","",INDEX(Admin!A$1:B$28,MATCH(A244,Admin!B:B,0),1))</f>
        <v/>
      </c>
      <c r="O244" s="59" t="str">
        <f>IF(B244="","",INDEX(Admin!E$1:F$595,MATCH(B244,Admin!F:F,0),1))</f>
        <v/>
      </c>
      <c r="P244" s="59" t="str">
        <f ca="1">IF(C244="","",INDEX(Admin!H$1:J$27510,MATCH(C244,INDIRECT("admin!J"&amp;MATCH(O244,Admin!H:H,0)&amp;":J29737"),0)-1+MATCH(O244,Admin!H:H,0),2))</f>
        <v/>
      </c>
    </row>
    <row r="245" spans="14:16">
      <c r="N245" s="59" t="str">
        <f>IF(A245="","",INDEX(Admin!A$1:B$28,MATCH(A245,Admin!B:B,0),1))</f>
        <v/>
      </c>
      <c r="O245" s="59" t="str">
        <f>IF(B245="","",INDEX(Admin!E$1:F$595,MATCH(B245,Admin!F:F,0),1))</f>
        <v/>
      </c>
      <c r="P245" s="59" t="str">
        <f ca="1">IF(C245="","",INDEX(Admin!H$1:J$27510,MATCH(C245,INDIRECT("admin!J"&amp;MATCH(O245,Admin!H:H,0)&amp;":J29737"),0)-1+MATCH(O245,Admin!H:H,0),2))</f>
        <v/>
      </c>
    </row>
    <row r="246" spans="14:16">
      <c r="N246" s="59" t="str">
        <f>IF(A246="","",INDEX(Admin!A$1:B$28,MATCH(A246,Admin!B:B,0),1))</f>
        <v/>
      </c>
      <c r="O246" s="59" t="str">
        <f>IF(B246="","",INDEX(Admin!E$1:F$595,MATCH(B246,Admin!F:F,0),1))</f>
        <v/>
      </c>
      <c r="P246" s="59" t="str">
        <f ca="1">IF(C246="","",INDEX(Admin!H$1:J$27510,MATCH(C246,INDIRECT("admin!J"&amp;MATCH(O246,Admin!H:H,0)&amp;":J29737"),0)-1+MATCH(O246,Admin!H:H,0),2))</f>
        <v/>
      </c>
    </row>
    <row r="247" spans="14:16">
      <c r="N247" s="59" t="str">
        <f>IF(A247="","",INDEX(Admin!A$1:B$28,MATCH(A247,Admin!B:B,0),1))</f>
        <v/>
      </c>
      <c r="O247" s="59" t="str">
        <f>IF(B247="","",INDEX(Admin!E$1:F$595,MATCH(B247,Admin!F:F,0),1))</f>
        <v/>
      </c>
      <c r="P247" s="59" t="str">
        <f ca="1">IF(C247="","",INDEX(Admin!H$1:J$27510,MATCH(C247,INDIRECT("admin!J"&amp;MATCH(O247,Admin!H:H,0)&amp;":J29737"),0)-1+MATCH(O247,Admin!H:H,0),2))</f>
        <v/>
      </c>
    </row>
    <row r="248" spans="14:16">
      <c r="N248" s="59" t="str">
        <f>IF(A248="","",INDEX(Admin!A$1:B$28,MATCH(A248,Admin!B:B,0),1))</f>
        <v/>
      </c>
      <c r="O248" s="59" t="str">
        <f>IF(B248="","",INDEX(Admin!E$1:F$595,MATCH(B248,Admin!F:F,0),1))</f>
        <v/>
      </c>
      <c r="P248" s="59" t="str">
        <f ca="1">IF(C248="","",INDEX(Admin!H$1:J$27510,MATCH(C248,INDIRECT("admin!J"&amp;MATCH(O248,Admin!H:H,0)&amp;":J29737"),0)-1+MATCH(O248,Admin!H:H,0),2))</f>
        <v/>
      </c>
    </row>
    <row r="249" spans="14:16">
      <c r="N249" s="59" t="str">
        <f>IF(A249="","",INDEX(Admin!A$1:B$28,MATCH(A249,Admin!B:B,0),1))</f>
        <v/>
      </c>
      <c r="O249" s="59" t="str">
        <f>IF(B249="","",INDEX(Admin!E$1:F$595,MATCH(B249,Admin!F:F,0),1))</f>
        <v/>
      </c>
      <c r="P249" s="59" t="str">
        <f ca="1">IF(C249="","",INDEX(Admin!H$1:J$27510,MATCH(C249,INDIRECT("admin!J"&amp;MATCH(O249,Admin!H:H,0)&amp;":J29737"),0)-1+MATCH(O249,Admin!H:H,0),2))</f>
        <v/>
      </c>
    </row>
    <row r="250" spans="14:16">
      <c r="N250" s="59" t="str">
        <f>IF(A250="","",INDEX(Admin!A$1:B$28,MATCH(A250,Admin!B:B,0),1))</f>
        <v/>
      </c>
      <c r="O250" s="59" t="str">
        <f>IF(B250="","",INDEX(Admin!E$1:F$595,MATCH(B250,Admin!F:F,0),1))</f>
        <v/>
      </c>
      <c r="P250" s="59" t="str">
        <f ca="1">IF(C250="","",INDEX(Admin!H$1:J$27510,MATCH(C250,INDIRECT("admin!J"&amp;MATCH(O250,Admin!H:H,0)&amp;":J29737"),0)-1+MATCH(O250,Admin!H:H,0),2))</f>
        <v/>
      </c>
    </row>
    <row r="251" spans="14:16">
      <c r="N251" s="59" t="str">
        <f>IF(A251="","",INDEX(Admin!A$1:B$28,MATCH(A251,Admin!B:B,0),1))</f>
        <v/>
      </c>
      <c r="O251" s="59" t="str">
        <f>IF(B251="","",INDEX(Admin!E$1:F$595,MATCH(B251,Admin!F:F,0),1))</f>
        <v/>
      </c>
      <c r="P251" s="59" t="str">
        <f ca="1">IF(C251="","",INDEX(Admin!H$1:J$27510,MATCH(C251,INDIRECT("admin!J"&amp;MATCH(O251,Admin!H:H,0)&amp;":J29737"),0)-1+MATCH(O251,Admin!H:H,0),2))</f>
        <v/>
      </c>
    </row>
    <row r="252" spans="14:16">
      <c r="N252" s="59" t="str">
        <f>IF(A252="","",INDEX(Admin!A$1:B$28,MATCH(A252,Admin!B:B,0),1))</f>
        <v/>
      </c>
      <c r="O252" s="59" t="str">
        <f>IF(B252="","",INDEX(Admin!E$1:F$595,MATCH(B252,Admin!F:F,0),1))</f>
        <v/>
      </c>
      <c r="P252" s="59" t="str">
        <f ca="1">IF(C252="","",INDEX(Admin!H$1:J$27510,MATCH(C252,INDIRECT("admin!J"&amp;MATCH(O252,Admin!H:H,0)&amp;":J29737"),0)-1+MATCH(O252,Admin!H:H,0),2))</f>
        <v/>
      </c>
    </row>
    <row r="253" spans="14:16">
      <c r="N253" s="59" t="str">
        <f>IF(A253="","",INDEX(Admin!A$1:B$28,MATCH(A253,Admin!B:B,0),1))</f>
        <v/>
      </c>
      <c r="O253" s="59" t="str">
        <f>IF(B253="","",INDEX(Admin!E$1:F$595,MATCH(B253,Admin!F:F,0),1))</f>
        <v/>
      </c>
      <c r="P253" s="59" t="str">
        <f ca="1">IF(C253="","",INDEX(Admin!H$1:J$27510,MATCH(C253,INDIRECT("admin!J"&amp;MATCH(O253,Admin!H:H,0)&amp;":J29737"),0)-1+MATCH(O253,Admin!H:H,0),2))</f>
        <v/>
      </c>
    </row>
    <row r="254" spans="14:16">
      <c r="N254" s="59" t="str">
        <f>IF(A254="","",INDEX(Admin!A$1:B$28,MATCH(A254,Admin!B:B,0),1))</f>
        <v/>
      </c>
      <c r="O254" s="59" t="str">
        <f>IF(B254="","",INDEX(Admin!E$1:F$595,MATCH(B254,Admin!F:F,0),1))</f>
        <v/>
      </c>
      <c r="P254" s="59" t="str">
        <f ca="1">IF(C254="","",INDEX(Admin!H$1:J$27510,MATCH(C254,INDIRECT("admin!J"&amp;MATCH(O254,Admin!H:H,0)&amp;":J29737"),0)-1+MATCH(O254,Admin!H:H,0),2))</f>
        <v/>
      </c>
    </row>
    <row r="255" spans="14:16">
      <c r="N255" s="59" t="str">
        <f>IF(A255="","",INDEX(Admin!A$1:B$28,MATCH(A255,Admin!B:B,0),1))</f>
        <v/>
      </c>
      <c r="O255" s="59" t="str">
        <f>IF(B255="","",INDEX(Admin!E$1:F$595,MATCH(B255,Admin!F:F,0),1))</f>
        <v/>
      </c>
      <c r="P255" s="59" t="str">
        <f ca="1">IF(C255="","",INDEX(Admin!H$1:J$27510,MATCH(C255,INDIRECT("admin!J"&amp;MATCH(O255,Admin!H:H,0)&amp;":J29737"),0)-1+MATCH(O255,Admin!H:H,0),2))</f>
        <v/>
      </c>
    </row>
    <row r="256" spans="14:16">
      <c r="N256" s="59" t="str">
        <f>IF(A256="","",INDEX(Admin!A$1:B$28,MATCH(A256,Admin!B:B,0),1))</f>
        <v/>
      </c>
      <c r="O256" s="59" t="str">
        <f>IF(B256="","",INDEX(Admin!E$1:F$595,MATCH(B256,Admin!F:F,0),1))</f>
        <v/>
      </c>
      <c r="P256" s="59" t="str">
        <f ca="1">IF(C256="","",INDEX(Admin!H$1:J$27510,MATCH(C256,INDIRECT("admin!J"&amp;MATCH(O256,Admin!H:H,0)&amp;":J29737"),0)-1+MATCH(O256,Admin!H:H,0),2))</f>
        <v/>
      </c>
    </row>
    <row r="257" spans="14:16">
      <c r="N257" s="59" t="str">
        <f>IF(A257="","",INDEX(Admin!A$1:B$28,MATCH(A257,Admin!B:B,0),1))</f>
        <v/>
      </c>
      <c r="O257" s="59" t="str">
        <f>IF(B257="","",INDEX(Admin!E$1:F$595,MATCH(B257,Admin!F:F,0),1))</f>
        <v/>
      </c>
      <c r="P257" s="59" t="str">
        <f ca="1">IF(C257="","",INDEX(Admin!H$1:J$27510,MATCH(C257,INDIRECT("admin!J"&amp;MATCH(O257,Admin!H:H,0)&amp;":J29737"),0)-1+MATCH(O257,Admin!H:H,0),2))</f>
        <v/>
      </c>
    </row>
    <row r="258" spans="14:16">
      <c r="N258" s="59" t="str">
        <f>IF(A258="","",INDEX(Admin!A$1:B$28,MATCH(A258,Admin!B:B,0),1))</f>
        <v/>
      </c>
      <c r="O258" s="59" t="str">
        <f>IF(B258="","",INDEX(Admin!E$1:F$595,MATCH(B258,Admin!F:F,0),1))</f>
        <v/>
      </c>
      <c r="P258" s="59" t="str">
        <f ca="1">IF(C258="","",INDEX(Admin!H$1:J$27510,MATCH(C258,INDIRECT("admin!J"&amp;MATCH(O258,Admin!H:H,0)&amp;":J29737"),0)-1+MATCH(O258,Admin!H:H,0),2))</f>
        <v/>
      </c>
    </row>
    <row r="259" spans="14:16">
      <c r="N259" s="59" t="str">
        <f>IF(A259="","",INDEX(Admin!A$1:B$28,MATCH(A259,Admin!B:B,0),1))</f>
        <v/>
      </c>
      <c r="O259" s="59" t="str">
        <f>IF(B259="","",INDEX(Admin!E$1:F$595,MATCH(B259,Admin!F:F,0),1))</f>
        <v/>
      </c>
      <c r="P259" s="59" t="str">
        <f ca="1">IF(C259="","",INDEX(Admin!H$1:J$27510,MATCH(C259,INDIRECT("admin!J"&amp;MATCH(O259,Admin!H:H,0)&amp;":J29737"),0)-1+MATCH(O259,Admin!H:H,0),2))</f>
        <v/>
      </c>
    </row>
    <row r="260" spans="14:16">
      <c r="N260" s="59" t="str">
        <f>IF(A260="","",INDEX(Admin!A$1:B$28,MATCH(A260,Admin!B:B,0),1))</f>
        <v/>
      </c>
      <c r="O260" s="59" t="str">
        <f>IF(B260="","",INDEX(Admin!E$1:F$595,MATCH(B260,Admin!F:F,0),1))</f>
        <v/>
      </c>
      <c r="P260" s="59" t="str">
        <f ca="1">IF(C260="","",INDEX(Admin!H$1:J$27510,MATCH(C260,INDIRECT("admin!J"&amp;MATCH(O260,Admin!H:H,0)&amp;":J29737"),0)-1+MATCH(O260,Admin!H:H,0),2))</f>
        <v/>
      </c>
    </row>
    <row r="261" spans="14:16">
      <c r="N261" s="59" t="str">
        <f>IF(A261="","",INDEX(Admin!A$1:B$28,MATCH(A261,Admin!B:B,0),1))</f>
        <v/>
      </c>
      <c r="O261" s="59" t="str">
        <f>IF(B261="","",INDEX(Admin!E$1:F$595,MATCH(B261,Admin!F:F,0),1))</f>
        <v/>
      </c>
      <c r="P261" s="59" t="str">
        <f ca="1">IF(C261="","",INDEX(Admin!H$1:J$27510,MATCH(C261,INDIRECT("admin!J"&amp;MATCH(O261,Admin!H:H,0)&amp;":J29737"),0)-1+MATCH(O261,Admin!H:H,0),2))</f>
        <v/>
      </c>
    </row>
    <row r="262" spans="14:16">
      <c r="N262" s="59" t="str">
        <f>IF(A262="","",INDEX(Admin!A$1:B$28,MATCH(A262,Admin!B:B,0),1))</f>
        <v/>
      </c>
      <c r="O262" s="59" t="str">
        <f>IF(B262="","",INDEX(Admin!E$1:F$595,MATCH(B262,Admin!F:F,0),1))</f>
        <v/>
      </c>
      <c r="P262" s="59" t="str">
        <f ca="1">IF(C262="","",INDEX(Admin!H$1:J$27510,MATCH(C262,INDIRECT("admin!J"&amp;MATCH(O262,Admin!H:H,0)&amp;":J29737"),0)-1+MATCH(O262,Admin!H:H,0),2))</f>
        <v/>
      </c>
    </row>
    <row r="263" spans="14:16">
      <c r="N263" s="59" t="str">
        <f>IF(A263="","",INDEX(Admin!A$1:B$28,MATCH(A263,Admin!B:B,0),1))</f>
        <v/>
      </c>
      <c r="O263" s="59" t="str">
        <f>IF(B263="","",INDEX(Admin!E$1:F$595,MATCH(B263,Admin!F:F,0),1))</f>
        <v/>
      </c>
      <c r="P263" s="59" t="str">
        <f ca="1">IF(C263="","",INDEX(Admin!H$1:J$27510,MATCH(C263,INDIRECT("admin!J"&amp;MATCH(O263,Admin!H:H,0)&amp;":J29737"),0)-1+MATCH(O263,Admin!H:H,0),2))</f>
        <v/>
      </c>
    </row>
    <row r="264" spans="14:16">
      <c r="N264" s="59" t="str">
        <f>IF(A264="","",INDEX(Admin!A$1:B$28,MATCH(A264,Admin!B:B,0),1))</f>
        <v/>
      </c>
      <c r="O264" s="59" t="str">
        <f>IF(B264="","",INDEX(Admin!E$1:F$595,MATCH(B264,Admin!F:F,0),1))</f>
        <v/>
      </c>
      <c r="P264" s="59" t="str">
        <f ca="1">IF(C264="","",INDEX(Admin!H$1:J$27510,MATCH(C264,INDIRECT("admin!J"&amp;MATCH(O264,Admin!H:H,0)&amp;":J29737"),0)-1+MATCH(O264,Admin!H:H,0),2))</f>
        <v/>
      </c>
    </row>
    <row r="265" spans="14:16">
      <c r="N265" s="59" t="str">
        <f>IF(A265="","",INDEX(Admin!A$1:B$28,MATCH(A265,Admin!B:B,0),1))</f>
        <v/>
      </c>
      <c r="O265" s="59" t="str">
        <f>IF(B265="","",INDEX(Admin!E$1:F$595,MATCH(B265,Admin!F:F,0),1))</f>
        <v/>
      </c>
      <c r="P265" s="59" t="str">
        <f ca="1">IF(C265="","",INDEX(Admin!H$1:J$27510,MATCH(C265,INDIRECT("admin!J"&amp;MATCH(O265,Admin!H:H,0)&amp;":J29737"),0)-1+MATCH(O265,Admin!H:H,0),2))</f>
        <v/>
      </c>
    </row>
    <row r="266" spans="14:16">
      <c r="N266" s="59" t="str">
        <f>IF(A266="","",INDEX(Admin!A$1:B$28,MATCH(A266,Admin!B:B,0),1))</f>
        <v/>
      </c>
      <c r="O266" s="59" t="str">
        <f>IF(B266="","",INDEX(Admin!E$1:F$595,MATCH(B266,Admin!F:F,0),1))</f>
        <v/>
      </c>
      <c r="P266" s="59" t="str">
        <f ca="1">IF(C266="","",INDEX(Admin!H$1:J$27510,MATCH(C266,INDIRECT("admin!J"&amp;MATCH(O266,Admin!H:H,0)&amp;":J29737"),0)-1+MATCH(O266,Admin!H:H,0),2))</f>
        <v/>
      </c>
    </row>
    <row r="267" spans="14:16">
      <c r="N267" s="59" t="str">
        <f>IF(A267="","",INDEX(Admin!A$1:B$28,MATCH(A267,Admin!B:B,0),1))</f>
        <v/>
      </c>
      <c r="O267" s="59" t="str">
        <f>IF(B267="","",INDEX(Admin!E$1:F$595,MATCH(B267,Admin!F:F,0),1))</f>
        <v/>
      </c>
      <c r="P267" s="59" t="str">
        <f ca="1">IF(C267="","",INDEX(Admin!H$1:J$27510,MATCH(C267,INDIRECT("admin!J"&amp;MATCH(O267,Admin!H:H,0)&amp;":J29737"),0)-1+MATCH(O267,Admin!H:H,0),2))</f>
        <v/>
      </c>
    </row>
    <row r="268" spans="14:16">
      <c r="N268" s="59" t="str">
        <f>IF(A268="","",INDEX(Admin!A$1:B$28,MATCH(A268,Admin!B:B,0),1))</f>
        <v/>
      </c>
      <c r="O268" s="59" t="str">
        <f>IF(B268="","",INDEX(Admin!E$1:F$595,MATCH(B268,Admin!F:F,0),1))</f>
        <v/>
      </c>
      <c r="P268" s="59" t="str">
        <f ca="1">IF(C268="","",INDEX(Admin!H$1:J$27510,MATCH(C268,INDIRECT("admin!J"&amp;MATCH(O268,Admin!H:H,0)&amp;":J29737"),0)-1+MATCH(O268,Admin!H:H,0),2))</f>
        <v/>
      </c>
    </row>
    <row r="269" spans="14:16">
      <c r="N269" s="59" t="str">
        <f>IF(A269="","",INDEX(Admin!A$1:B$28,MATCH(A269,Admin!B:B,0),1))</f>
        <v/>
      </c>
      <c r="O269" s="59" t="str">
        <f>IF(B269="","",INDEX(Admin!E$1:F$595,MATCH(B269,Admin!F:F,0),1))</f>
        <v/>
      </c>
      <c r="P269" s="59" t="str">
        <f ca="1">IF(C269="","",INDEX(Admin!H$1:J$27510,MATCH(C269,INDIRECT("admin!J"&amp;MATCH(O269,Admin!H:H,0)&amp;":J29737"),0)-1+MATCH(O269,Admin!H:H,0),2))</f>
        <v/>
      </c>
    </row>
    <row r="270" spans="14:16">
      <c r="N270" s="59" t="str">
        <f>IF(A270="","",INDEX(Admin!A$1:B$28,MATCH(A270,Admin!B:B,0),1))</f>
        <v/>
      </c>
      <c r="O270" s="59" t="str">
        <f>IF(B270="","",INDEX(Admin!E$1:F$595,MATCH(B270,Admin!F:F,0),1))</f>
        <v/>
      </c>
      <c r="P270" s="59" t="str">
        <f ca="1">IF(C270="","",INDEX(Admin!H$1:J$27510,MATCH(C270,INDIRECT("admin!J"&amp;MATCH(O270,Admin!H:H,0)&amp;":J29737"),0)-1+MATCH(O270,Admin!H:H,0),2))</f>
        <v/>
      </c>
    </row>
    <row r="271" spans="14:16">
      <c r="N271" s="59" t="str">
        <f>IF(A271="","",INDEX(Admin!A$1:B$28,MATCH(A271,Admin!B:B,0),1))</f>
        <v/>
      </c>
      <c r="O271" s="59" t="str">
        <f>IF(B271="","",INDEX(Admin!E$1:F$595,MATCH(B271,Admin!F:F,0),1))</f>
        <v/>
      </c>
      <c r="P271" s="59" t="str">
        <f ca="1">IF(C271="","",INDEX(Admin!H$1:J$27510,MATCH(C271,INDIRECT("admin!J"&amp;MATCH(O271,Admin!H:H,0)&amp;":J29737"),0)-1+MATCH(O271,Admin!H:H,0),2))</f>
        <v/>
      </c>
    </row>
    <row r="272" spans="14:16">
      <c r="N272" s="59" t="str">
        <f>IF(A272="","",INDEX(Admin!A$1:B$28,MATCH(A272,Admin!B:B,0),1))</f>
        <v/>
      </c>
      <c r="O272" s="59" t="str">
        <f>IF(B272="","",INDEX(Admin!E$1:F$595,MATCH(B272,Admin!F:F,0),1))</f>
        <v/>
      </c>
      <c r="P272" s="59" t="str">
        <f ca="1">IF(C272="","",INDEX(Admin!H$1:J$27510,MATCH(C272,INDIRECT("admin!J"&amp;MATCH(O272,Admin!H:H,0)&amp;":J29737"),0)-1+MATCH(O272,Admin!H:H,0),2))</f>
        <v/>
      </c>
    </row>
    <row r="273" spans="14:16">
      <c r="N273" s="59" t="str">
        <f>IF(A273="","",INDEX(Admin!A$1:B$28,MATCH(A273,Admin!B:B,0),1))</f>
        <v/>
      </c>
      <c r="O273" s="59" t="str">
        <f>IF(B273="","",INDEX(Admin!E$1:F$595,MATCH(B273,Admin!F:F,0),1))</f>
        <v/>
      </c>
      <c r="P273" s="59" t="str">
        <f ca="1">IF(C273="","",INDEX(Admin!H$1:J$27510,MATCH(C273,INDIRECT("admin!J"&amp;MATCH(O273,Admin!H:H,0)&amp;":J29737"),0)-1+MATCH(O273,Admin!H:H,0),2))</f>
        <v/>
      </c>
    </row>
    <row r="274" spans="14:16">
      <c r="N274" s="59" t="str">
        <f>IF(A274="","",INDEX(Admin!A$1:B$28,MATCH(A274,Admin!B:B,0),1))</f>
        <v/>
      </c>
      <c r="O274" s="59" t="str">
        <f>IF(B274="","",INDEX(Admin!E$1:F$595,MATCH(B274,Admin!F:F,0),1))</f>
        <v/>
      </c>
      <c r="P274" s="59" t="str">
        <f ca="1">IF(C274="","",INDEX(Admin!H$1:J$27510,MATCH(C274,INDIRECT("admin!J"&amp;MATCH(O274,Admin!H:H,0)&amp;":J29737"),0)-1+MATCH(O274,Admin!H:H,0),2))</f>
        <v/>
      </c>
    </row>
    <row r="275" spans="14:16">
      <c r="N275" s="59" t="str">
        <f>IF(A275="","",INDEX(Admin!A$1:B$28,MATCH(A275,Admin!B:B,0),1))</f>
        <v/>
      </c>
      <c r="O275" s="59" t="str">
        <f>IF(B275="","",INDEX(Admin!E$1:F$595,MATCH(B275,Admin!F:F,0),1))</f>
        <v/>
      </c>
      <c r="P275" s="59" t="str">
        <f ca="1">IF(C275="","",INDEX(Admin!H$1:J$27510,MATCH(C275,INDIRECT("admin!J"&amp;MATCH(O275,Admin!H:H,0)&amp;":J29737"),0)-1+MATCH(O275,Admin!H:H,0),2))</f>
        <v/>
      </c>
    </row>
    <row r="276" spans="14:16">
      <c r="N276" s="59" t="str">
        <f>IF(A276="","",INDEX(Admin!A$1:B$28,MATCH(A276,Admin!B:B,0),1))</f>
        <v/>
      </c>
      <c r="O276" s="59" t="str">
        <f>IF(B276="","",INDEX(Admin!E$1:F$595,MATCH(B276,Admin!F:F,0),1))</f>
        <v/>
      </c>
      <c r="P276" s="59" t="str">
        <f ca="1">IF(C276="","",INDEX(Admin!H$1:J$27510,MATCH(C276,INDIRECT("admin!J"&amp;MATCH(O276,Admin!H:H,0)&amp;":J29737"),0)-1+MATCH(O276,Admin!H:H,0),2))</f>
        <v/>
      </c>
    </row>
    <row r="277" spans="14:16">
      <c r="N277" s="59" t="str">
        <f>IF(A277="","",INDEX(Admin!A$1:B$28,MATCH(A277,Admin!B:B,0),1))</f>
        <v/>
      </c>
      <c r="O277" s="59" t="str">
        <f>IF(B277="","",INDEX(Admin!E$1:F$595,MATCH(B277,Admin!F:F,0),1))</f>
        <v/>
      </c>
      <c r="P277" s="59" t="str">
        <f ca="1">IF(C277="","",INDEX(Admin!H$1:J$27510,MATCH(C277,INDIRECT("admin!J"&amp;MATCH(O277,Admin!H:H,0)&amp;":J29737"),0)-1+MATCH(O277,Admin!H:H,0),2))</f>
        <v/>
      </c>
    </row>
    <row r="278" spans="14:16">
      <c r="N278" s="59" t="str">
        <f>IF(A278="","",INDEX(Admin!A$1:B$28,MATCH(A278,Admin!B:B,0),1))</f>
        <v/>
      </c>
      <c r="O278" s="59" t="str">
        <f>IF(B278="","",INDEX(Admin!E$1:F$595,MATCH(B278,Admin!F:F,0),1))</f>
        <v/>
      </c>
      <c r="P278" s="59" t="str">
        <f ca="1">IF(C278="","",INDEX(Admin!H$1:J$27510,MATCH(C278,INDIRECT("admin!J"&amp;MATCH(O278,Admin!H:H,0)&amp;":J29737"),0)-1+MATCH(O278,Admin!H:H,0),2))</f>
        <v/>
      </c>
    </row>
    <row r="279" spans="14:16">
      <c r="N279" s="59" t="str">
        <f>IF(A279="","",INDEX(Admin!A$1:B$28,MATCH(A279,Admin!B:B,0),1))</f>
        <v/>
      </c>
      <c r="O279" s="59" t="str">
        <f>IF(B279="","",INDEX(Admin!E$1:F$595,MATCH(B279,Admin!F:F,0),1))</f>
        <v/>
      </c>
      <c r="P279" s="59" t="str">
        <f ca="1">IF(C279="","",INDEX(Admin!H$1:J$27510,MATCH(C279,INDIRECT("admin!J"&amp;MATCH(O279,Admin!H:H,0)&amp;":J29737"),0)-1+MATCH(O279,Admin!H:H,0),2))</f>
        <v/>
      </c>
    </row>
    <row r="280" spans="14:16">
      <c r="N280" s="59" t="str">
        <f>IF(A280="","",INDEX(Admin!A$1:B$28,MATCH(A280,Admin!B:B,0),1))</f>
        <v/>
      </c>
      <c r="O280" s="59" t="str">
        <f>IF(B280="","",INDEX(Admin!E$1:F$595,MATCH(B280,Admin!F:F,0),1))</f>
        <v/>
      </c>
      <c r="P280" s="59" t="str">
        <f ca="1">IF(C280="","",INDEX(Admin!H$1:J$27510,MATCH(C280,INDIRECT("admin!J"&amp;MATCH(O280,Admin!H:H,0)&amp;":J29737"),0)-1+MATCH(O280,Admin!H:H,0),2))</f>
        <v/>
      </c>
    </row>
    <row r="281" spans="14:16">
      <c r="N281" s="59" t="str">
        <f>IF(A281="","",INDEX(Admin!A$1:B$28,MATCH(A281,Admin!B:B,0),1))</f>
        <v/>
      </c>
      <c r="O281" s="59" t="str">
        <f>IF(B281="","",INDEX(Admin!E$1:F$595,MATCH(B281,Admin!F:F,0),1))</f>
        <v/>
      </c>
      <c r="P281" s="59" t="str">
        <f ca="1">IF(C281="","",INDEX(Admin!H$1:J$27510,MATCH(C281,INDIRECT("admin!J"&amp;MATCH(O281,Admin!H:H,0)&amp;":J29737"),0)-1+MATCH(O281,Admin!H:H,0),2))</f>
        <v/>
      </c>
    </row>
    <row r="282" spans="14:16">
      <c r="N282" s="59" t="str">
        <f>IF(A282="","",INDEX(Admin!A$1:B$28,MATCH(A282,Admin!B:B,0),1))</f>
        <v/>
      </c>
      <c r="O282" s="59" t="str">
        <f>IF(B282="","",INDEX(Admin!E$1:F$595,MATCH(B282,Admin!F:F,0),1))</f>
        <v/>
      </c>
      <c r="P282" s="59" t="str">
        <f ca="1">IF(C282="","",INDEX(Admin!H$1:J$27510,MATCH(C282,INDIRECT("admin!J"&amp;MATCH(O282,Admin!H:H,0)&amp;":J29737"),0)-1+MATCH(O282,Admin!H:H,0),2))</f>
        <v/>
      </c>
    </row>
    <row r="283" spans="14:16">
      <c r="N283" s="59" t="str">
        <f>IF(A283="","",INDEX(Admin!A$1:B$28,MATCH(A283,Admin!B:B,0),1))</f>
        <v/>
      </c>
      <c r="O283" s="59" t="str">
        <f>IF(B283="","",INDEX(Admin!E$1:F$595,MATCH(B283,Admin!F:F,0),1))</f>
        <v/>
      </c>
      <c r="P283" s="59" t="str">
        <f ca="1">IF(C283="","",INDEX(Admin!H$1:J$27510,MATCH(C283,INDIRECT("admin!J"&amp;MATCH(O283,Admin!H:H,0)&amp;":J29737"),0)-1+MATCH(O283,Admin!H:H,0),2))</f>
        <v/>
      </c>
    </row>
    <row r="284" spans="14:16">
      <c r="N284" s="59" t="str">
        <f>IF(A284="","",INDEX(Admin!A$1:B$28,MATCH(A284,Admin!B:B,0),1))</f>
        <v/>
      </c>
      <c r="O284" s="59" t="str">
        <f>IF(B284="","",INDEX(Admin!E$1:F$595,MATCH(B284,Admin!F:F,0),1))</f>
        <v/>
      </c>
      <c r="P284" s="59" t="str">
        <f ca="1">IF(C284="","",INDEX(Admin!H$1:J$27510,MATCH(C284,INDIRECT("admin!J"&amp;MATCH(O284,Admin!H:H,0)&amp;":J29737"),0)-1+MATCH(O284,Admin!H:H,0),2))</f>
        <v/>
      </c>
    </row>
    <row r="285" spans="14:16">
      <c r="N285" s="59" t="str">
        <f>IF(A285="","",INDEX(Admin!A$1:B$28,MATCH(A285,Admin!B:B,0),1))</f>
        <v/>
      </c>
      <c r="O285" s="59" t="str">
        <f>IF(B285="","",INDEX(Admin!E$1:F$595,MATCH(B285,Admin!F:F,0),1))</f>
        <v/>
      </c>
      <c r="P285" s="59" t="str">
        <f ca="1">IF(C285="","",INDEX(Admin!H$1:J$27510,MATCH(C285,INDIRECT("admin!J"&amp;MATCH(O285,Admin!H:H,0)&amp;":J29737"),0)-1+MATCH(O285,Admin!H:H,0),2))</f>
        <v/>
      </c>
    </row>
    <row r="286" spans="14:16">
      <c r="N286" s="59" t="str">
        <f>IF(A286="","",INDEX(Admin!A$1:B$28,MATCH(A286,Admin!B:B,0),1))</f>
        <v/>
      </c>
      <c r="O286" s="59" t="str">
        <f>IF(B286="","",INDEX(Admin!E$1:F$595,MATCH(B286,Admin!F:F,0),1))</f>
        <v/>
      </c>
      <c r="P286" s="59" t="str">
        <f ca="1">IF(C286="","",INDEX(Admin!H$1:J$27510,MATCH(C286,INDIRECT("admin!J"&amp;MATCH(O286,Admin!H:H,0)&amp;":J29737"),0)-1+MATCH(O286,Admin!H:H,0),2))</f>
        <v/>
      </c>
    </row>
    <row r="287" spans="14:16">
      <c r="N287" s="59" t="str">
        <f>IF(A287="","",INDEX(Admin!A$1:B$28,MATCH(A287,Admin!B:B,0),1))</f>
        <v/>
      </c>
      <c r="O287" s="59" t="str">
        <f>IF(B287="","",INDEX(Admin!E$1:F$595,MATCH(B287,Admin!F:F,0),1))</f>
        <v/>
      </c>
      <c r="P287" s="59" t="str">
        <f ca="1">IF(C287="","",INDEX(Admin!H$1:J$27510,MATCH(C287,INDIRECT("admin!J"&amp;MATCH(O287,Admin!H:H,0)&amp;":J29737"),0)-1+MATCH(O287,Admin!H:H,0),2))</f>
        <v/>
      </c>
    </row>
    <row r="288" spans="14:16">
      <c r="N288" s="59" t="str">
        <f>IF(A288="","",INDEX(Admin!A$1:B$28,MATCH(A288,Admin!B:B,0),1))</f>
        <v/>
      </c>
      <c r="O288" s="59" t="str">
        <f>IF(B288="","",INDEX(Admin!E$1:F$595,MATCH(B288,Admin!F:F,0),1))</f>
        <v/>
      </c>
      <c r="P288" s="59" t="str">
        <f ca="1">IF(C288="","",INDEX(Admin!H$1:J$27510,MATCH(C288,INDIRECT("admin!J"&amp;MATCH(O288,Admin!H:H,0)&amp;":J29737"),0)-1+MATCH(O288,Admin!H:H,0),2))</f>
        <v/>
      </c>
    </row>
    <row r="289" spans="14:16">
      <c r="N289" s="59" t="str">
        <f>IF(A289="","",INDEX(Admin!A$1:B$28,MATCH(A289,Admin!B:B,0),1))</f>
        <v/>
      </c>
      <c r="O289" s="59" t="str">
        <f>IF(B289="","",INDEX(Admin!E$1:F$595,MATCH(B289,Admin!F:F,0),1))</f>
        <v/>
      </c>
      <c r="P289" s="59" t="str">
        <f ca="1">IF(C289="","",INDEX(Admin!H$1:J$27510,MATCH(C289,INDIRECT("admin!J"&amp;MATCH(O289,Admin!H:H,0)&amp;":J29737"),0)-1+MATCH(O289,Admin!H:H,0),2))</f>
        <v/>
      </c>
    </row>
    <row r="290" spans="14:16">
      <c r="N290" s="59" t="str">
        <f>IF(A290="","",INDEX(Admin!A$1:B$28,MATCH(A290,Admin!B:B,0),1))</f>
        <v/>
      </c>
      <c r="O290" s="59" t="str">
        <f>IF(B290="","",INDEX(Admin!E$1:F$595,MATCH(B290,Admin!F:F,0),1))</f>
        <v/>
      </c>
      <c r="P290" s="59" t="str">
        <f ca="1">IF(C290="","",INDEX(Admin!H$1:J$27510,MATCH(C290,INDIRECT("admin!J"&amp;MATCH(O290,Admin!H:H,0)&amp;":J29737"),0)-1+MATCH(O290,Admin!H:H,0),2))</f>
        <v/>
      </c>
    </row>
    <row r="291" spans="14:16">
      <c r="N291" s="59" t="str">
        <f>IF(A291="","",INDEX(Admin!A$1:B$28,MATCH(A291,Admin!B:B,0),1))</f>
        <v/>
      </c>
      <c r="O291" s="59" t="str">
        <f>IF(B291="","",INDEX(Admin!E$1:F$595,MATCH(B291,Admin!F:F,0),1))</f>
        <v/>
      </c>
      <c r="P291" s="59" t="str">
        <f ca="1">IF(C291="","",INDEX(Admin!H$1:J$27510,MATCH(C291,INDIRECT("admin!J"&amp;MATCH(O291,Admin!H:H,0)&amp;":J29737"),0)-1+MATCH(O291,Admin!H:H,0),2))</f>
        <v/>
      </c>
    </row>
    <row r="292" spans="14:16">
      <c r="N292" s="59" t="str">
        <f>IF(A292="","",INDEX(Admin!A$1:B$28,MATCH(A292,Admin!B:B,0),1))</f>
        <v/>
      </c>
      <c r="O292" s="59" t="str">
        <f>IF(B292="","",INDEX(Admin!E$1:F$595,MATCH(B292,Admin!F:F,0),1))</f>
        <v/>
      </c>
      <c r="P292" s="59" t="str">
        <f ca="1">IF(C292="","",INDEX(Admin!H$1:J$27510,MATCH(C292,INDIRECT("admin!J"&amp;MATCH(O292,Admin!H:H,0)&amp;":J29737"),0)-1+MATCH(O292,Admin!H:H,0),2))</f>
        <v/>
      </c>
    </row>
    <row r="293" spans="14:16">
      <c r="N293" s="59" t="str">
        <f>IF(A293="","",INDEX(Admin!A$1:B$28,MATCH(A293,Admin!B:B,0),1))</f>
        <v/>
      </c>
      <c r="O293" s="59" t="str">
        <f>IF(B293="","",INDEX(Admin!E$1:F$595,MATCH(B293,Admin!F:F,0),1))</f>
        <v/>
      </c>
      <c r="P293" s="59" t="str">
        <f ca="1">IF(C293="","",INDEX(Admin!H$1:J$27510,MATCH(C293,INDIRECT("admin!J"&amp;MATCH(O293,Admin!H:H,0)&amp;":J29737"),0)-1+MATCH(O293,Admin!H:H,0),2))</f>
        <v/>
      </c>
    </row>
    <row r="294" spans="14:16">
      <c r="N294" s="59" t="str">
        <f>IF(A294="","",INDEX(Admin!A$1:B$28,MATCH(A294,Admin!B:B,0),1))</f>
        <v/>
      </c>
      <c r="O294" s="59" t="str">
        <f>IF(B294="","",INDEX(Admin!E$1:F$595,MATCH(B294,Admin!F:F,0),1))</f>
        <v/>
      </c>
      <c r="P294" s="59" t="str">
        <f ca="1">IF(C294="","",INDEX(Admin!H$1:J$27510,MATCH(C294,INDIRECT("admin!J"&amp;MATCH(O294,Admin!H:H,0)&amp;":J29737"),0)-1+MATCH(O294,Admin!H:H,0),2))</f>
        <v/>
      </c>
    </row>
    <row r="295" spans="14:16">
      <c r="N295" s="59" t="str">
        <f>IF(A295="","",INDEX(Admin!A$1:B$28,MATCH(A295,Admin!B:B,0),1))</f>
        <v/>
      </c>
      <c r="O295" s="59" t="str">
        <f>IF(B295="","",INDEX(Admin!E$1:F$595,MATCH(B295,Admin!F:F,0),1))</f>
        <v/>
      </c>
      <c r="P295" s="59" t="str">
        <f ca="1">IF(C295="","",INDEX(Admin!H$1:J$27510,MATCH(C295,INDIRECT("admin!J"&amp;MATCH(O295,Admin!H:H,0)&amp;":J29737"),0)-1+MATCH(O295,Admin!H:H,0),2))</f>
        <v/>
      </c>
    </row>
    <row r="296" spans="14:16">
      <c r="N296" s="59" t="str">
        <f>IF(A296="","",INDEX(Admin!A$1:B$28,MATCH(A296,Admin!B:B,0),1))</f>
        <v/>
      </c>
      <c r="O296" s="59" t="str">
        <f>IF(B296="","",INDEX(Admin!E$1:F$595,MATCH(B296,Admin!F:F,0),1))</f>
        <v/>
      </c>
      <c r="P296" s="59" t="str">
        <f ca="1">IF(C296="","",INDEX(Admin!H$1:J$27510,MATCH(C296,INDIRECT("admin!J"&amp;MATCH(O296,Admin!H:H,0)&amp;":J29737"),0)-1+MATCH(O296,Admin!H:H,0),2))</f>
        <v/>
      </c>
    </row>
    <row r="297" spans="14:16">
      <c r="N297" s="59" t="str">
        <f>IF(A297="","",INDEX(Admin!A$1:B$28,MATCH(A297,Admin!B:B,0),1))</f>
        <v/>
      </c>
      <c r="O297" s="59" t="str">
        <f>IF(B297="","",INDEX(Admin!E$1:F$595,MATCH(B297,Admin!F:F,0),1))</f>
        <v/>
      </c>
      <c r="P297" s="59" t="str">
        <f ca="1">IF(C297="","",INDEX(Admin!H$1:J$27510,MATCH(C297,INDIRECT("admin!J"&amp;MATCH(O297,Admin!H:H,0)&amp;":J29737"),0)-1+MATCH(O297,Admin!H:H,0),2))</f>
        <v/>
      </c>
    </row>
    <row r="298" spans="14:16">
      <c r="N298" s="59" t="str">
        <f>IF(A298="","",INDEX(Admin!A$1:B$28,MATCH(A298,Admin!B:B,0),1))</f>
        <v/>
      </c>
      <c r="O298" s="59" t="str">
        <f>IF(B298="","",INDEX(Admin!E$1:F$595,MATCH(B298,Admin!F:F,0),1))</f>
        <v/>
      </c>
      <c r="P298" s="59" t="str">
        <f ca="1">IF(C298="","",INDEX(Admin!H$1:J$27510,MATCH(C298,INDIRECT("admin!J"&amp;MATCH(O298,Admin!H:H,0)&amp;":J29737"),0)-1+MATCH(O298,Admin!H:H,0),2))</f>
        <v/>
      </c>
    </row>
    <row r="299" spans="14:16">
      <c r="N299" s="59" t="str">
        <f>IF(A299="","",INDEX(Admin!A$1:B$28,MATCH(A299,Admin!B:B,0),1))</f>
        <v/>
      </c>
      <c r="O299" s="59" t="str">
        <f>IF(B299="","",INDEX(Admin!E$1:F$595,MATCH(B299,Admin!F:F,0),1))</f>
        <v/>
      </c>
      <c r="P299" s="59" t="str">
        <f ca="1">IF(C299="","",INDEX(Admin!H$1:J$27510,MATCH(C299,INDIRECT("admin!J"&amp;MATCH(O299,Admin!H:H,0)&amp;":J29737"),0)-1+MATCH(O299,Admin!H:H,0),2))</f>
        <v/>
      </c>
    </row>
    <row r="300" spans="14:16">
      <c r="N300" s="59" t="str">
        <f>IF(A300="","",INDEX(Admin!A$1:B$28,MATCH(A300,Admin!B:B,0),1))</f>
        <v/>
      </c>
      <c r="O300" s="59" t="str">
        <f>IF(B300="","",INDEX(Admin!E$1:F$595,MATCH(B300,Admin!F:F,0),1))</f>
        <v/>
      </c>
      <c r="P300" s="59" t="str">
        <f ca="1">IF(C300="","",INDEX(Admin!H$1:J$27510,MATCH(C300,INDIRECT("admin!J"&amp;MATCH(O300,Admin!H:H,0)&amp;":J29737"),0)-1+MATCH(O300,Admin!H:H,0),2))</f>
        <v/>
      </c>
    </row>
    <row r="301" spans="14:16">
      <c r="N301" s="59" t="str">
        <f>IF(A301="","",INDEX(Admin!A$1:B$28,MATCH(A301,Admin!B:B,0),1))</f>
        <v/>
      </c>
      <c r="O301" s="59" t="str">
        <f>IF(B301="","",INDEX(Admin!E$1:F$595,MATCH(B301,Admin!F:F,0),1))</f>
        <v/>
      </c>
      <c r="P301" s="59" t="str">
        <f ca="1">IF(C301="","",INDEX(Admin!H$1:J$27510,MATCH(C301,INDIRECT("admin!J"&amp;MATCH(O301,Admin!H:H,0)&amp;":J29737"),0)-1+MATCH(O301,Admin!H:H,0),2))</f>
        <v/>
      </c>
    </row>
    <row r="302" spans="14:16">
      <c r="N302" s="59" t="str">
        <f>IF(A302="","",INDEX(Admin!A$1:B$28,MATCH(A302,Admin!B:B,0),1))</f>
        <v/>
      </c>
      <c r="O302" s="59" t="str">
        <f>IF(B302="","",INDEX(Admin!E$1:F$595,MATCH(B302,Admin!F:F,0),1))</f>
        <v/>
      </c>
      <c r="P302" s="59" t="str">
        <f ca="1">IF(C302="","",INDEX(Admin!H$1:J$27510,MATCH(C302,INDIRECT("admin!J"&amp;MATCH(O302,Admin!H:H,0)&amp;":J29737"),0)-1+MATCH(O302,Admin!H:H,0),2))</f>
        <v/>
      </c>
    </row>
    <row r="303" spans="14:16">
      <c r="N303" s="59" t="str">
        <f>IF(A303="","",INDEX(Admin!A$1:B$28,MATCH(A303,Admin!B:B,0),1))</f>
        <v/>
      </c>
      <c r="O303" s="59" t="str">
        <f>IF(B303="","",INDEX(Admin!E$1:F$595,MATCH(B303,Admin!F:F,0),1))</f>
        <v/>
      </c>
      <c r="P303" s="59" t="str">
        <f ca="1">IF(C303="","",INDEX(Admin!H$1:J$27510,MATCH(C303,INDIRECT("admin!J"&amp;MATCH(O303,Admin!H:H,0)&amp;":J29737"),0)-1+MATCH(O303,Admin!H:H,0),2))</f>
        <v/>
      </c>
    </row>
    <row r="304" spans="14:16">
      <c r="N304" s="59" t="str">
        <f>IF(A304="","",INDEX(Admin!A$1:B$28,MATCH(A304,Admin!B:B,0),1))</f>
        <v/>
      </c>
      <c r="O304" s="59" t="str">
        <f>IF(B304="","",INDEX(Admin!E$1:F$595,MATCH(B304,Admin!F:F,0),1))</f>
        <v/>
      </c>
      <c r="P304" s="59" t="str">
        <f ca="1">IF(C304="","",INDEX(Admin!H$1:J$27510,MATCH(C304,INDIRECT("admin!J"&amp;MATCH(O304,Admin!H:H,0)&amp;":J29737"),0)-1+MATCH(O304,Admin!H:H,0),2))</f>
        <v/>
      </c>
    </row>
    <row r="305" spans="14:16">
      <c r="N305" s="59" t="str">
        <f>IF(A305="","",INDEX(Admin!A$1:B$28,MATCH(A305,Admin!B:B,0),1))</f>
        <v/>
      </c>
      <c r="O305" s="59" t="str">
        <f>IF(B305="","",INDEX(Admin!E$1:F$595,MATCH(B305,Admin!F:F,0),1))</f>
        <v/>
      </c>
      <c r="P305" s="59" t="str">
        <f ca="1">IF(C305="","",INDEX(Admin!H$1:J$27510,MATCH(C305,INDIRECT("admin!J"&amp;MATCH(O305,Admin!H:H,0)&amp;":J29737"),0)-1+MATCH(O305,Admin!H:H,0),2))</f>
        <v/>
      </c>
    </row>
    <row r="306" spans="14:16">
      <c r="N306" s="59" t="str">
        <f>IF(A306="","",INDEX(Admin!A$1:B$28,MATCH(A306,Admin!B:B,0),1))</f>
        <v/>
      </c>
      <c r="O306" s="59" t="str">
        <f>IF(B306="","",INDEX(Admin!E$1:F$595,MATCH(B306,Admin!F:F,0),1))</f>
        <v/>
      </c>
      <c r="P306" s="59" t="str">
        <f ca="1">IF(C306="","",INDEX(Admin!H$1:J$27510,MATCH(C306,INDIRECT("admin!J"&amp;MATCH(O306,Admin!H:H,0)&amp;":J29737"),0)-1+MATCH(O306,Admin!H:H,0),2))</f>
        <v/>
      </c>
    </row>
    <row r="307" spans="14:16">
      <c r="N307" s="59" t="str">
        <f>IF(A307="","",INDEX(Admin!A$1:B$28,MATCH(A307,Admin!B:B,0),1))</f>
        <v/>
      </c>
      <c r="O307" s="59" t="str">
        <f>IF(B307="","",INDEX(Admin!E$1:F$595,MATCH(B307,Admin!F:F,0),1))</f>
        <v/>
      </c>
      <c r="P307" s="59" t="str">
        <f ca="1">IF(C307="","",INDEX(Admin!H$1:J$27510,MATCH(C307,INDIRECT("admin!J"&amp;MATCH(O307,Admin!H:H,0)&amp;":J29737"),0)-1+MATCH(O307,Admin!H:H,0),2))</f>
        <v/>
      </c>
    </row>
    <row r="308" spans="14:16">
      <c r="N308" s="59" t="str">
        <f>IF(A308="","",INDEX(Admin!A$1:B$28,MATCH(A308,Admin!B:B,0),1))</f>
        <v/>
      </c>
      <c r="O308" s="59" t="str">
        <f>IF(B308="","",INDEX(Admin!E$1:F$595,MATCH(B308,Admin!F:F,0),1))</f>
        <v/>
      </c>
      <c r="P308" s="59" t="str">
        <f ca="1">IF(C308="","",INDEX(Admin!H$1:J$27510,MATCH(C308,INDIRECT("admin!J"&amp;MATCH(O308,Admin!H:H,0)&amp;":J29737"),0)-1+MATCH(O308,Admin!H:H,0),2))</f>
        <v/>
      </c>
    </row>
    <row r="309" spans="14:16">
      <c r="N309" s="59" t="str">
        <f>IF(A309="","",INDEX(Admin!A$1:B$28,MATCH(A309,Admin!B:B,0),1))</f>
        <v/>
      </c>
      <c r="O309" s="59" t="str">
        <f>IF(B309="","",INDEX(Admin!E$1:F$595,MATCH(B309,Admin!F:F,0),1))</f>
        <v/>
      </c>
      <c r="P309" s="59" t="str">
        <f ca="1">IF(C309="","",INDEX(Admin!H$1:J$27510,MATCH(C309,INDIRECT("admin!J"&amp;MATCH(O309,Admin!H:H,0)&amp;":J29737"),0)-1+MATCH(O309,Admin!H:H,0),2))</f>
        <v/>
      </c>
    </row>
    <row r="310" spans="14:16">
      <c r="N310" s="59" t="str">
        <f>IF(A310="","",INDEX(Admin!A$1:B$28,MATCH(A310,Admin!B:B,0),1))</f>
        <v/>
      </c>
      <c r="O310" s="59" t="str">
        <f>IF(B310="","",INDEX(Admin!E$1:F$595,MATCH(B310,Admin!F:F,0),1))</f>
        <v/>
      </c>
      <c r="P310" s="59" t="str">
        <f ca="1">IF(C310="","",INDEX(Admin!H$1:J$27510,MATCH(C310,INDIRECT("admin!J"&amp;MATCH(O310,Admin!H:H,0)&amp;":J29737"),0)-1+MATCH(O310,Admin!H:H,0),2))</f>
        <v/>
      </c>
    </row>
    <row r="311" spans="14:16">
      <c r="N311" s="59" t="str">
        <f>IF(A311="","",INDEX(Admin!A$1:B$28,MATCH(A311,Admin!B:B,0),1))</f>
        <v/>
      </c>
      <c r="O311" s="59" t="str">
        <f>IF(B311="","",INDEX(Admin!E$1:F$595,MATCH(B311,Admin!F:F,0),1))</f>
        <v/>
      </c>
      <c r="P311" s="59" t="str">
        <f ca="1">IF(C311="","",INDEX(Admin!H$1:J$27510,MATCH(C311,INDIRECT("admin!J"&amp;MATCH(O311,Admin!H:H,0)&amp;":J29737"),0)-1+MATCH(O311,Admin!H:H,0),2))</f>
        <v/>
      </c>
    </row>
    <row r="312" spans="14:16">
      <c r="N312" s="59" t="str">
        <f>IF(A312="","",INDEX(Admin!A$1:B$28,MATCH(A312,Admin!B:B,0),1))</f>
        <v/>
      </c>
      <c r="O312" s="59" t="str">
        <f>IF(B312="","",INDEX(Admin!E$1:F$595,MATCH(B312,Admin!F:F,0),1))</f>
        <v/>
      </c>
      <c r="P312" s="59" t="str">
        <f ca="1">IF(C312="","",INDEX(Admin!H$1:J$27510,MATCH(C312,INDIRECT("admin!J"&amp;MATCH(O312,Admin!H:H,0)&amp;":J29737"),0)-1+MATCH(O312,Admin!H:H,0),2))</f>
        <v/>
      </c>
    </row>
    <row r="313" spans="14:16">
      <c r="N313" s="59" t="str">
        <f>IF(A313="","",INDEX(Admin!A$1:B$28,MATCH(A313,Admin!B:B,0),1))</f>
        <v/>
      </c>
      <c r="O313" s="59" t="str">
        <f>IF(B313="","",INDEX(Admin!E$1:F$595,MATCH(B313,Admin!F:F,0),1))</f>
        <v/>
      </c>
      <c r="P313" s="59" t="str">
        <f ca="1">IF(C313="","",INDEX(Admin!H$1:J$27510,MATCH(C313,INDIRECT("admin!J"&amp;MATCH(O313,Admin!H:H,0)&amp;":J29737"),0)-1+MATCH(O313,Admin!H:H,0),2))</f>
        <v/>
      </c>
    </row>
    <row r="314" spans="14:16">
      <c r="N314" s="59" t="str">
        <f>IF(A314="","",INDEX(Admin!A$1:B$28,MATCH(A314,Admin!B:B,0),1))</f>
        <v/>
      </c>
      <c r="O314" s="59" t="str">
        <f>IF(B314="","",INDEX(Admin!E$1:F$595,MATCH(B314,Admin!F:F,0),1))</f>
        <v/>
      </c>
      <c r="P314" s="59" t="str">
        <f ca="1">IF(C314="","",INDEX(Admin!H$1:J$27510,MATCH(C314,INDIRECT("admin!J"&amp;MATCH(O314,Admin!H:H,0)&amp;":J29737"),0)-1+MATCH(O314,Admin!H:H,0),2))</f>
        <v/>
      </c>
    </row>
    <row r="315" spans="14:16">
      <c r="N315" s="59" t="str">
        <f>IF(A315="","",INDEX(Admin!A$1:B$28,MATCH(A315,Admin!B:B,0),1))</f>
        <v/>
      </c>
      <c r="O315" s="59" t="str">
        <f>IF(B315="","",INDEX(Admin!E$1:F$595,MATCH(B315,Admin!F:F,0),1))</f>
        <v/>
      </c>
      <c r="P315" s="59" t="str">
        <f ca="1">IF(C315="","",INDEX(Admin!H$1:J$27510,MATCH(C315,INDIRECT("admin!J"&amp;MATCH(O315,Admin!H:H,0)&amp;":J29737"),0)-1+MATCH(O315,Admin!H:H,0),2))</f>
        <v/>
      </c>
    </row>
    <row r="316" spans="14:16">
      <c r="N316" s="59" t="str">
        <f>IF(A316="","",INDEX(Admin!A$1:B$28,MATCH(A316,Admin!B:B,0),1))</f>
        <v/>
      </c>
      <c r="O316" s="59" t="str">
        <f>IF(B316="","",INDEX(Admin!E$1:F$595,MATCH(B316,Admin!F:F,0),1))</f>
        <v/>
      </c>
      <c r="P316" s="59" t="str">
        <f ca="1">IF(C316="","",INDEX(Admin!H$1:J$27510,MATCH(C316,INDIRECT("admin!J"&amp;MATCH(O316,Admin!H:H,0)&amp;":J29737"),0)-1+MATCH(O316,Admin!H:H,0),2))</f>
        <v/>
      </c>
    </row>
    <row r="317" spans="14:16">
      <c r="N317" s="59" t="str">
        <f>IF(A317="","",INDEX(Admin!A$1:B$28,MATCH(A317,Admin!B:B,0),1))</f>
        <v/>
      </c>
      <c r="O317" s="59" t="str">
        <f>IF(B317="","",INDEX(Admin!E$1:F$595,MATCH(B317,Admin!F:F,0),1))</f>
        <v/>
      </c>
      <c r="P317" s="59" t="str">
        <f ca="1">IF(C317="","",INDEX(Admin!H$1:J$27510,MATCH(C317,INDIRECT("admin!J"&amp;MATCH(O317,Admin!H:H,0)&amp;":J29737"),0)-1+MATCH(O317,Admin!H:H,0),2))</f>
        <v/>
      </c>
    </row>
    <row r="318" spans="14:16">
      <c r="N318" s="59" t="str">
        <f>IF(A318="","",INDEX(Admin!A$1:B$28,MATCH(A318,Admin!B:B,0),1))</f>
        <v/>
      </c>
      <c r="O318" s="59" t="str">
        <f>IF(B318="","",INDEX(Admin!E$1:F$595,MATCH(B318,Admin!F:F,0),1))</f>
        <v/>
      </c>
      <c r="P318" s="59" t="str">
        <f ca="1">IF(C318="","",INDEX(Admin!H$1:J$27510,MATCH(C318,INDIRECT("admin!J"&amp;MATCH(O318,Admin!H:H,0)&amp;":J29737"),0)-1+MATCH(O318,Admin!H:H,0),2))</f>
        <v/>
      </c>
    </row>
    <row r="319" spans="14:16">
      <c r="N319" s="59" t="str">
        <f>IF(A319="","",INDEX(Admin!A$1:B$28,MATCH(A319,Admin!B:B,0),1))</f>
        <v/>
      </c>
      <c r="O319" s="59" t="str">
        <f>IF(B319="","",INDEX(Admin!E$1:F$595,MATCH(B319,Admin!F:F,0),1))</f>
        <v/>
      </c>
      <c r="P319" s="59" t="str">
        <f ca="1">IF(C319="","",INDEX(Admin!H$1:J$27510,MATCH(C319,INDIRECT("admin!J"&amp;MATCH(O319,Admin!H:H,0)&amp;":J29737"),0)-1+MATCH(O319,Admin!H:H,0),2))</f>
        <v/>
      </c>
    </row>
    <row r="320" spans="14:16">
      <c r="N320" s="59" t="str">
        <f>IF(A320="","",INDEX(Admin!A$1:B$28,MATCH(A320,Admin!B:B,0),1))</f>
        <v/>
      </c>
      <c r="O320" s="59" t="str">
        <f>IF(B320="","",INDEX(Admin!E$1:F$595,MATCH(B320,Admin!F:F,0),1))</f>
        <v/>
      </c>
      <c r="P320" s="59" t="str">
        <f ca="1">IF(C320="","",INDEX(Admin!H$1:J$27510,MATCH(C320,INDIRECT("admin!J"&amp;MATCH(O320,Admin!H:H,0)&amp;":J29737"),0)-1+MATCH(O320,Admin!H:H,0),2))</f>
        <v/>
      </c>
    </row>
    <row r="321" spans="14:16">
      <c r="N321" s="59" t="str">
        <f>IF(A321="","",INDEX(Admin!A$1:B$28,MATCH(A321,Admin!B:B,0),1))</f>
        <v/>
      </c>
      <c r="O321" s="59" t="str">
        <f>IF(B321="","",INDEX(Admin!E$1:F$595,MATCH(B321,Admin!F:F,0),1))</f>
        <v/>
      </c>
      <c r="P321" s="59" t="str">
        <f ca="1">IF(C321="","",INDEX(Admin!H$1:J$27510,MATCH(C321,INDIRECT("admin!J"&amp;MATCH(O321,Admin!H:H,0)&amp;":J29737"),0)-1+MATCH(O321,Admin!H:H,0),2))</f>
        <v/>
      </c>
    </row>
    <row r="322" spans="14:16">
      <c r="N322" s="59" t="str">
        <f>IF(A322="","",INDEX(Admin!A$1:B$28,MATCH(A322,Admin!B:B,0),1))</f>
        <v/>
      </c>
      <c r="O322" s="59" t="str">
        <f>IF(B322="","",INDEX(Admin!E$1:F$595,MATCH(B322,Admin!F:F,0),1))</f>
        <v/>
      </c>
      <c r="P322" s="59" t="str">
        <f ca="1">IF(C322="","",INDEX(Admin!H$1:J$27510,MATCH(C322,INDIRECT("admin!J"&amp;MATCH(O322,Admin!H:H,0)&amp;":J29737"),0)-1+MATCH(O322,Admin!H:H,0),2))</f>
        <v/>
      </c>
    </row>
    <row r="323" spans="14:16">
      <c r="N323" s="59" t="str">
        <f>IF(A323="","",INDEX(Admin!A$1:B$28,MATCH(A323,Admin!B:B,0),1))</f>
        <v/>
      </c>
      <c r="O323" s="59" t="str">
        <f>IF(B323="","",INDEX(Admin!E$1:F$595,MATCH(B323,Admin!F:F,0),1))</f>
        <v/>
      </c>
      <c r="P323" s="59" t="str">
        <f ca="1">IF(C323="","",INDEX(Admin!H$1:J$27510,MATCH(C323,INDIRECT("admin!J"&amp;MATCH(O323,Admin!H:H,0)&amp;":J29737"),0)-1+MATCH(O323,Admin!H:H,0),2))</f>
        <v/>
      </c>
    </row>
    <row r="324" spans="14:16">
      <c r="N324" s="59" t="str">
        <f>IF(A324="","",INDEX(Admin!A$1:B$28,MATCH(A324,Admin!B:B,0),1))</f>
        <v/>
      </c>
      <c r="O324" s="59" t="str">
        <f>IF(B324="","",INDEX(Admin!E$1:F$595,MATCH(B324,Admin!F:F,0),1))</f>
        <v/>
      </c>
      <c r="P324" s="59" t="str">
        <f ca="1">IF(C324="","",INDEX(Admin!H$1:J$27510,MATCH(C324,INDIRECT("admin!J"&amp;MATCH(O324,Admin!H:H,0)&amp;":J29737"),0)-1+MATCH(O324,Admin!H:H,0),2))</f>
        <v/>
      </c>
    </row>
    <row r="325" spans="14:16">
      <c r="N325" s="59" t="str">
        <f>IF(A325="","",INDEX(Admin!A$1:B$28,MATCH(A325,Admin!B:B,0),1))</f>
        <v/>
      </c>
      <c r="O325" s="59" t="str">
        <f>IF(B325="","",INDEX(Admin!E$1:F$595,MATCH(B325,Admin!F:F,0),1))</f>
        <v/>
      </c>
      <c r="P325" s="59" t="str">
        <f ca="1">IF(C325="","",INDEX(Admin!H$1:J$27510,MATCH(C325,INDIRECT("admin!J"&amp;MATCH(O325,Admin!H:H,0)&amp;":J29737"),0)-1+MATCH(O325,Admin!H:H,0),2))</f>
        <v/>
      </c>
    </row>
    <row r="326" spans="14:16">
      <c r="N326" s="59" t="str">
        <f>IF(A326="","",INDEX(Admin!A$1:B$28,MATCH(A326,Admin!B:B,0),1))</f>
        <v/>
      </c>
      <c r="O326" s="59" t="str">
        <f>IF(B326="","",INDEX(Admin!E$1:F$595,MATCH(B326,Admin!F:F,0),1))</f>
        <v/>
      </c>
      <c r="P326" s="59" t="str">
        <f ca="1">IF(C326="","",INDEX(Admin!H$1:J$27510,MATCH(C326,INDIRECT("admin!J"&amp;MATCH(O326,Admin!H:H,0)&amp;":J29737"),0)-1+MATCH(O326,Admin!H:H,0),2))</f>
        <v/>
      </c>
    </row>
    <row r="327" spans="14:16">
      <c r="N327" s="59" t="str">
        <f>IF(A327="","",INDEX(Admin!A$1:B$28,MATCH(A327,Admin!B:B,0),1))</f>
        <v/>
      </c>
      <c r="O327" s="59" t="str">
        <f>IF(B327="","",INDEX(Admin!E$1:F$595,MATCH(B327,Admin!F:F,0),1))</f>
        <v/>
      </c>
      <c r="P327" s="59" t="str">
        <f ca="1">IF(C327="","",INDEX(Admin!H$1:J$27510,MATCH(C327,INDIRECT("admin!J"&amp;MATCH(O327,Admin!H:H,0)&amp;":J29737"),0)-1+MATCH(O327,Admin!H:H,0),2))</f>
        <v/>
      </c>
    </row>
    <row r="328" spans="14:16">
      <c r="N328" s="59" t="str">
        <f>IF(A328="","",INDEX(Admin!A$1:B$28,MATCH(A328,Admin!B:B,0),1))</f>
        <v/>
      </c>
      <c r="O328" s="59" t="str">
        <f>IF(B328="","",INDEX(Admin!E$1:F$595,MATCH(B328,Admin!F:F,0),1))</f>
        <v/>
      </c>
      <c r="P328" s="59" t="str">
        <f ca="1">IF(C328="","",INDEX(Admin!H$1:J$27510,MATCH(C328,INDIRECT("admin!J"&amp;MATCH(O328,Admin!H:H,0)&amp;":J29737"),0)-1+MATCH(O328,Admin!H:H,0),2))</f>
        <v/>
      </c>
    </row>
    <row r="329" spans="14:16">
      <c r="N329" s="59" t="str">
        <f>IF(A329="","",INDEX(Admin!A$1:B$28,MATCH(A329,Admin!B:B,0),1))</f>
        <v/>
      </c>
      <c r="O329" s="59" t="str">
        <f>IF(B329="","",INDEX(Admin!E$1:F$595,MATCH(B329,Admin!F:F,0),1))</f>
        <v/>
      </c>
      <c r="P329" s="59" t="str">
        <f ca="1">IF(C329="","",INDEX(Admin!H$1:J$27510,MATCH(C329,INDIRECT("admin!J"&amp;MATCH(O329,Admin!H:H,0)&amp;":J29737"),0)-1+MATCH(O329,Admin!H:H,0),2))</f>
        <v/>
      </c>
    </row>
    <row r="330" spans="14:16">
      <c r="N330" s="59" t="str">
        <f>IF(A330="","",INDEX(Admin!A$1:B$28,MATCH(A330,Admin!B:B,0),1))</f>
        <v/>
      </c>
      <c r="O330" s="59" t="str">
        <f>IF(B330="","",INDEX(Admin!E$1:F$595,MATCH(B330,Admin!F:F,0),1))</f>
        <v/>
      </c>
      <c r="P330" s="59" t="str">
        <f ca="1">IF(C330="","",INDEX(Admin!H$1:J$27510,MATCH(C330,INDIRECT("admin!J"&amp;MATCH(O330,Admin!H:H,0)&amp;":J29737"),0)-1+MATCH(O330,Admin!H:H,0),2))</f>
        <v/>
      </c>
    </row>
    <row r="331" spans="14:16">
      <c r="N331" s="59" t="str">
        <f>IF(A331="","",INDEX(Admin!A$1:B$28,MATCH(A331,Admin!B:B,0),1))</f>
        <v/>
      </c>
      <c r="O331" s="59" t="str">
        <f>IF(B331="","",INDEX(Admin!E$1:F$595,MATCH(B331,Admin!F:F,0),1))</f>
        <v/>
      </c>
      <c r="P331" s="59" t="str">
        <f ca="1">IF(C331="","",INDEX(Admin!H$1:J$27510,MATCH(C331,INDIRECT("admin!J"&amp;MATCH(O331,Admin!H:H,0)&amp;":J29737"),0)-1+MATCH(O331,Admin!H:H,0),2))</f>
        <v/>
      </c>
    </row>
    <row r="332" spans="14:16">
      <c r="N332" s="59" t="str">
        <f>IF(A332="","",INDEX(Admin!A$1:B$28,MATCH(A332,Admin!B:B,0),1))</f>
        <v/>
      </c>
      <c r="O332" s="59" t="str">
        <f>IF(B332="","",INDEX(Admin!E$1:F$595,MATCH(B332,Admin!F:F,0),1))</f>
        <v/>
      </c>
      <c r="P332" s="59" t="str">
        <f ca="1">IF(C332="","",INDEX(Admin!H$1:J$27510,MATCH(C332,INDIRECT("admin!J"&amp;MATCH(O332,Admin!H:H,0)&amp;":J29737"),0)-1+MATCH(O332,Admin!H:H,0),2))</f>
        <v/>
      </c>
    </row>
    <row r="333" spans="14:16">
      <c r="N333" s="59" t="str">
        <f>IF(A333="","",INDEX(Admin!A$1:B$28,MATCH(A333,Admin!B:B,0),1))</f>
        <v/>
      </c>
      <c r="O333" s="59" t="str">
        <f>IF(B333="","",INDEX(Admin!E$1:F$595,MATCH(B333,Admin!F:F,0),1))</f>
        <v/>
      </c>
      <c r="P333" s="59" t="str">
        <f ca="1">IF(C333="","",INDEX(Admin!H$1:J$27510,MATCH(C333,INDIRECT("admin!J"&amp;MATCH(O333,Admin!H:H,0)&amp;":J29737"),0)-1+MATCH(O333,Admin!H:H,0),2))</f>
        <v/>
      </c>
    </row>
    <row r="334" spans="14:16">
      <c r="N334" s="59" t="str">
        <f>IF(A334="","",INDEX(Admin!A$1:B$28,MATCH(A334,Admin!B:B,0),1))</f>
        <v/>
      </c>
      <c r="O334" s="59" t="str">
        <f>IF(B334="","",INDEX(Admin!E$1:F$595,MATCH(B334,Admin!F:F,0),1))</f>
        <v/>
      </c>
      <c r="P334" s="59" t="str">
        <f ca="1">IF(C334="","",INDEX(Admin!H$1:J$27510,MATCH(C334,INDIRECT("admin!J"&amp;MATCH(O334,Admin!H:H,0)&amp;":J29737"),0)-1+MATCH(O334,Admin!H:H,0),2))</f>
        <v/>
      </c>
    </row>
    <row r="335" spans="14:16">
      <c r="N335" s="59" t="str">
        <f>IF(A335="","",INDEX(Admin!A$1:B$28,MATCH(A335,Admin!B:B,0),1))</f>
        <v/>
      </c>
      <c r="O335" s="59" t="str">
        <f>IF(B335="","",INDEX(Admin!E$1:F$595,MATCH(B335,Admin!F:F,0),1))</f>
        <v/>
      </c>
      <c r="P335" s="59" t="str">
        <f ca="1">IF(C335="","",INDEX(Admin!H$1:J$27510,MATCH(C335,INDIRECT("admin!J"&amp;MATCH(O335,Admin!H:H,0)&amp;":J29737"),0)-1+MATCH(O335,Admin!H:H,0),2))</f>
        <v/>
      </c>
    </row>
    <row r="336" spans="14:16">
      <c r="N336" s="59" t="str">
        <f>IF(A336="","",INDEX(Admin!A$1:B$28,MATCH(A336,Admin!B:B,0),1))</f>
        <v/>
      </c>
      <c r="O336" s="59" t="str">
        <f>IF(B336="","",INDEX(Admin!E$1:F$595,MATCH(B336,Admin!F:F,0),1))</f>
        <v/>
      </c>
      <c r="P336" s="59" t="str">
        <f ca="1">IF(C336="","",INDEX(Admin!H$1:J$27510,MATCH(C336,INDIRECT("admin!J"&amp;MATCH(O336,Admin!H:H,0)&amp;":J29737"),0)-1+MATCH(O336,Admin!H:H,0),2))</f>
        <v/>
      </c>
    </row>
    <row r="337" spans="14:16">
      <c r="N337" s="59" t="str">
        <f>IF(A337="","",INDEX(Admin!A$1:B$28,MATCH(A337,Admin!B:B,0),1))</f>
        <v/>
      </c>
      <c r="O337" s="59" t="str">
        <f>IF(B337="","",INDEX(Admin!E$1:F$595,MATCH(B337,Admin!F:F,0),1))</f>
        <v/>
      </c>
      <c r="P337" s="59" t="str">
        <f ca="1">IF(C337="","",INDEX(Admin!H$1:J$27510,MATCH(C337,INDIRECT("admin!J"&amp;MATCH(O337,Admin!H:H,0)&amp;":J29737"),0)-1+MATCH(O337,Admin!H:H,0),2))</f>
        <v/>
      </c>
    </row>
    <row r="338" spans="14:16">
      <c r="N338" s="59" t="str">
        <f>IF(A338="","",INDEX(Admin!A$1:B$28,MATCH(A338,Admin!B:B,0),1))</f>
        <v/>
      </c>
      <c r="O338" s="59" t="str">
        <f>IF(B338="","",INDEX(Admin!E$1:F$595,MATCH(B338,Admin!F:F,0),1))</f>
        <v/>
      </c>
      <c r="P338" s="59" t="str">
        <f ca="1">IF(C338="","",INDEX(Admin!H$1:J$27510,MATCH(C338,INDIRECT("admin!J"&amp;MATCH(O338,Admin!H:H,0)&amp;":J29737"),0)-1+MATCH(O338,Admin!H:H,0),2))</f>
        <v/>
      </c>
    </row>
    <row r="339" spans="14:16">
      <c r="N339" s="59" t="str">
        <f>IF(A339="","",INDEX(Admin!A$1:B$28,MATCH(A339,Admin!B:B,0),1))</f>
        <v/>
      </c>
      <c r="O339" s="59" t="str">
        <f>IF(B339="","",INDEX(Admin!E$1:F$595,MATCH(B339,Admin!F:F,0),1))</f>
        <v/>
      </c>
      <c r="P339" s="59" t="str">
        <f ca="1">IF(C339="","",INDEX(Admin!H$1:J$27510,MATCH(C339,INDIRECT("admin!J"&amp;MATCH(O339,Admin!H:H,0)&amp;":J29737"),0)-1+MATCH(O339,Admin!H:H,0),2))</f>
        <v/>
      </c>
    </row>
    <row r="340" spans="14:16">
      <c r="N340" s="59" t="str">
        <f>IF(A340="","",INDEX(Admin!A$1:B$28,MATCH(A340,Admin!B:B,0),1))</f>
        <v/>
      </c>
      <c r="O340" s="59" t="str">
        <f>IF(B340="","",INDEX(Admin!E$1:F$595,MATCH(B340,Admin!F:F,0),1))</f>
        <v/>
      </c>
      <c r="P340" s="59" t="str">
        <f ca="1">IF(C340="","",INDEX(Admin!H$1:J$27510,MATCH(C340,INDIRECT("admin!J"&amp;MATCH(O340,Admin!H:H,0)&amp;":J29737"),0)-1+MATCH(O340,Admin!H:H,0),2))</f>
        <v/>
      </c>
    </row>
    <row r="341" spans="14:16">
      <c r="N341" s="59" t="str">
        <f>IF(A341="","",INDEX(Admin!A$1:B$28,MATCH(A341,Admin!B:B,0),1))</f>
        <v/>
      </c>
      <c r="O341" s="59" t="str">
        <f>IF(B341="","",INDEX(Admin!E$1:F$595,MATCH(B341,Admin!F:F,0),1))</f>
        <v/>
      </c>
      <c r="P341" s="59" t="str">
        <f ca="1">IF(C341="","",INDEX(Admin!H$1:J$27510,MATCH(C341,INDIRECT("admin!J"&amp;MATCH(O341,Admin!H:H,0)&amp;":J29737"),0)-1+MATCH(O341,Admin!H:H,0),2))</f>
        <v/>
      </c>
    </row>
    <row r="342" spans="14:16">
      <c r="N342" s="59" t="str">
        <f>IF(A342="","",INDEX(Admin!A$1:B$28,MATCH(A342,Admin!B:B,0),1))</f>
        <v/>
      </c>
      <c r="O342" s="59" t="str">
        <f>IF(B342="","",INDEX(Admin!E$1:F$595,MATCH(B342,Admin!F:F,0),1))</f>
        <v/>
      </c>
      <c r="P342" s="59" t="str">
        <f ca="1">IF(C342="","",INDEX(Admin!H$1:J$27510,MATCH(C342,INDIRECT("admin!J"&amp;MATCH(O342,Admin!H:H,0)&amp;":J29737"),0)-1+MATCH(O342,Admin!H:H,0),2))</f>
        <v/>
      </c>
    </row>
    <row r="343" spans="14:16">
      <c r="N343" s="59" t="str">
        <f>IF(A343="","",INDEX(Admin!A$1:B$28,MATCH(A343,Admin!B:B,0),1))</f>
        <v/>
      </c>
      <c r="O343" s="59" t="str">
        <f>IF(B343="","",INDEX(Admin!E$1:F$595,MATCH(B343,Admin!F:F,0),1))</f>
        <v/>
      </c>
      <c r="P343" s="59" t="str">
        <f ca="1">IF(C343="","",INDEX(Admin!H$1:J$27510,MATCH(C343,INDIRECT("admin!J"&amp;MATCH(O343,Admin!H:H,0)&amp;":J29737"),0)-1+MATCH(O343,Admin!H:H,0),2))</f>
        <v/>
      </c>
    </row>
    <row r="344" spans="14:16">
      <c r="N344" s="59" t="str">
        <f>IF(A344="","",INDEX(Admin!A$1:B$28,MATCH(A344,Admin!B:B,0),1))</f>
        <v/>
      </c>
      <c r="O344" s="59" t="str">
        <f>IF(B344="","",INDEX(Admin!E$1:F$595,MATCH(B344,Admin!F:F,0),1))</f>
        <v/>
      </c>
      <c r="P344" s="59" t="str">
        <f ca="1">IF(C344="","",INDEX(Admin!H$1:J$27510,MATCH(C344,INDIRECT("admin!J"&amp;MATCH(O344,Admin!H:H,0)&amp;":J29737"),0)-1+MATCH(O344,Admin!H:H,0),2))</f>
        <v/>
      </c>
    </row>
    <row r="345" spans="14:16">
      <c r="N345" s="59" t="str">
        <f>IF(A345="","",INDEX(Admin!A$1:B$28,MATCH(A345,Admin!B:B,0),1))</f>
        <v/>
      </c>
      <c r="O345" s="59" t="str">
        <f>IF(B345="","",INDEX(Admin!E$1:F$595,MATCH(B345,Admin!F:F,0),1))</f>
        <v/>
      </c>
      <c r="P345" s="59" t="str">
        <f ca="1">IF(C345="","",INDEX(Admin!H$1:J$27510,MATCH(C345,INDIRECT("admin!J"&amp;MATCH(O345,Admin!H:H,0)&amp;":J29737"),0)-1+MATCH(O345,Admin!H:H,0),2))</f>
        <v/>
      </c>
    </row>
    <row r="346" spans="14:16">
      <c r="N346" s="59" t="str">
        <f>IF(A346="","",INDEX(Admin!A$1:B$28,MATCH(A346,Admin!B:B,0),1))</f>
        <v/>
      </c>
      <c r="O346" s="59" t="str">
        <f>IF(B346="","",INDEX(Admin!E$1:F$595,MATCH(B346,Admin!F:F,0),1))</f>
        <v/>
      </c>
      <c r="P346" s="59" t="str">
        <f ca="1">IF(C346="","",INDEX(Admin!H$1:J$27510,MATCH(C346,INDIRECT("admin!J"&amp;MATCH(O346,Admin!H:H,0)&amp;":J29737"),0)-1+MATCH(O346,Admin!H:H,0),2))</f>
        <v/>
      </c>
    </row>
    <row r="347" spans="14:16">
      <c r="N347" s="59" t="str">
        <f>IF(A347="","",INDEX(Admin!A$1:B$28,MATCH(A347,Admin!B:B,0),1))</f>
        <v/>
      </c>
      <c r="O347" s="59" t="str">
        <f>IF(B347="","",INDEX(Admin!E$1:F$595,MATCH(B347,Admin!F:F,0),1))</f>
        <v/>
      </c>
      <c r="P347" s="59" t="str">
        <f ca="1">IF(C347="","",INDEX(Admin!H$1:J$27510,MATCH(C347,INDIRECT("admin!J"&amp;MATCH(O347,Admin!H:H,0)&amp;":J29737"),0)-1+MATCH(O347,Admin!H:H,0),2))</f>
        <v/>
      </c>
    </row>
    <row r="348" spans="14:16">
      <c r="N348" s="59" t="str">
        <f>IF(A348="","",INDEX(Admin!A$1:B$28,MATCH(A348,Admin!B:B,0),1))</f>
        <v/>
      </c>
      <c r="O348" s="59" t="str">
        <f>IF(B348="","",INDEX(Admin!E$1:F$595,MATCH(B348,Admin!F:F,0),1))</f>
        <v/>
      </c>
      <c r="P348" s="59" t="str">
        <f ca="1">IF(C348="","",INDEX(Admin!H$1:J$27510,MATCH(C348,INDIRECT("admin!J"&amp;MATCH(O348,Admin!H:H,0)&amp;":J29737"),0)-1+MATCH(O348,Admin!H:H,0),2))</f>
        <v/>
      </c>
    </row>
    <row r="349" spans="14:16">
      <c r="N349" s="59" t="str">
        <f>IF(A349="","",INDEX(Admin!A$1:B$28,MATCH(A349,Admin!B:B,0),1))</f>
        <v/>
      </c>
      <c r="O349" s="59" t="str">
        <f>IF(B349="","",INDEX(Admin!E$1:F$595,MATCH(B349,Admin!F:F,0),1))</f>
        <v/>
      </c>
      <c r="P349" s="59" t="str">
        <f ca="1">IF(C349="","",INDEX(Admin!H$1:J$27510,MATCH(C349,INDIRECT("admin!J"&amp;MATCH(O349,Admin!H:H,0)&amp;":J29737"),0)-1+MATCH(O349,Admin!H:H,0),2))</f>
        <v/>
      </c>
    </row>
    <row r="350" spans="14:16">
      <c r="N350" s="59" t="str">
        <f>IF(A350="","",INDEX(Admin!A$1:B$28,MATCH(A350,Admin!B:B,0),1))</f>
        <v/>
      </c>
      <c r="O350" s="59" t="str">
        <f>IF(B350="","",INDEX(Admin!E$1:F$595,MATCH(B350,Admin!F:F,0),1))</f>
        <v/>
      </c>
      <c r="P350" s="59" t="str">
        <f ca="1">IF(C350="","",INDEX(Admin!H$1:J$27510,MATCH(C350,INDIRECT("admin!J"&amp;MATCH(O350,Admin!H:H,0)&amp;":J29737"),0)-1+MATCH(O350,Admin!H:H,0),2))</f>
        <v/>
      </c>
    </row>
    <row r="351" spans="14:16">
      <c r="N351" s="59" t="str">
        <f>IF(A351="","",INDEX(Admin!A$1:B$28,MATCH(A351,Admin!B:B,0),1))</f>
        <v/>
      </c>
      <c r="O351" s="59" t="str">
        <f>IF(B351="","",INDEX(Admin!E$1:F$595,MATCH(B351,Admin!F:F,0),1))</f>
        <v/>
      </c>
      <c r="P351" s="59" t="str">
        <f ca="1">IF(C351="","",INDEX(Admin!H$1:J$27510,MATCH(C351,INDIRECT("admin!J"&amp;MATCH(O351,Admin!H:H,0)&amp;":J29737"),0)-1+MATCH(O351,Admin!H:H,0),2))</f>
        <v/>
      </c>
    </row>
    <row r="352" spans="14:16">
      <c r="N352" s="59" t="str">
        <f>IF(A352="","",INDEX(Admin!A$1:B$28,MATCH(A352,Admin!B:B,0),1))</f>
        <v/>
      </c>
      <c r="O352" s="59" t="str">
        <f>IF(B352="","",INDEX(Admin!E$1:F$595,MATCH(B352,Admin!F:F,0),1))</f>
        <v/>
      </c>
      <c r="P352" s="59" t="str">
        <f ca="1">IF(C352="","",INDEX(Admin!H$1:J$27510,MATCH(C352,INDIRECT("admin!J"&amp;MATCH(O352,Admin!H:H,0)&amp;":J29737"),0)-1+MATCH(O352,Admin!H:H,0),2))</f>
        <v/>
      </c>
    </row>
    <row r="353" spans="14:16">
      <c r="N353" s="59" t="str">
        <f>IF(A353="","",INDEX(Admin!A$1:B$28,MATCH(A353,Admin!B:B,0),1))</f>
        <v/>
      </c>
      <c r="O353" s="59" t="str">
        <f>IF(B353="","",INDEX(Admin!E$1:F$595,MATCH(B353,Admin!F:F,0),1))</f>
        <v/>
      </c>
      <c r="P353" s="59" t="str">
        <f ca="1">IF(C353="","",INDEX(Admin!H$1:J$27510,MATCH(C353,INDIRECT("admin!J"&amp;MATCH(O353,Admin!H:H,0)&amp;":J29737"),0)-1+MATCH(O353,Admin!H:H,0),2))</f>
        <v/>
      </c>
    </row>
    <row r="354" spans="14:16">
      <c r="N354" s="59" t="str">
        <f>IF(A354="","",INDEX(Admin!A$1:B$28,MATCH(A354,Admin!B:B,0),1))</f>
        <v/>
      </c>
      <c r="O354" s="59" t="str">
        <f>IF(B354="","",INDEX(Admin!E$1:F$595,MATCH(B354,Admin!F:F,0),1))</f>
        <v/>
      </c>
      <c r="P354" s="59" t="str">
        <f ca="1">IF(C354="","",INDEX(Admin!H$1:J$27510,MATCH(C354,INDIRECT("admin!J"&amp;MATCH(O354,Admin!H:H,0)&amp;":J29737"),0)-1+MATCH(O354,Admin!H:H,0),2))</f>
        <v/>
      </c>
    </row>
    <row r="355" spans="14:16">
      <c r="N355" s="59" t="str">
        <f>IF(A355="","",INDEX(Admin!A$1:B$28,MATCH(A355,Admin!B:B,0),1))</f>
        <v/>
      </c>
      <c r="O355" s="59" t="str">
        <f>IF(B355="","",INDEX(Admin!E$1:F$595,MATCH(B355,Admin!F:F,0),1))</f>
        <v/>
      </c>
      <c r="P355" s="59" t="str">
        <f ca="1">IF(C355="","",INDEX(Admin!H$1:J$27510,MATCH(C355,INDIRECT("admin!J"&amp;MATCH(O355,Admin!H:H,0)&amp;":J29737"),0)-1+MATCH(O355,Admin!H:H,0),2))</f>
        <v/>
      </c>
    </row>
    <row r="356" spans="14:16">
      <c r="N356" s="59" t="str">
        <f>IF(A356="","",INDEX(Admin!A$1:B$28,MATCH(A356,Admin!B:B,0),1))</f>
        <v/>
      </c>
      <c r="O356" s="59" t="str">
        <f>IF(B356="","",INDEX(Admin!E$1:F$595,MATCH(B356,Admin!F:F,0),1))</f>
        <v/>
      </c>
      <c r="P356" s="59" t="str">
        <f ca="1">IF(C356="","",INDEX(Admin!H$1:J$27510,MATCH(C356,INDIRECT("admin!J"&amp;MATCH(O356,Admin!H:H,0)&amp;":J29737"),0)-1+MATCH(O356,Admin!H:H,0),2))</f>
        <v/>
      </c>
    </row>
    <row r="357" spans="14:16">
      <c r="N357" s="59" t="str">
        <f>IF(A357="","",INDEX(Admin!A$1:B$28,MATCH(A357,Admin!B:B,0),1))</f>
        <v/>
      </c>
      <c r="O357" s="59" t="str">
        <f>IF(B357="","",INDEX(Admin!E$1:F$595,MATCH(B357,Admin!F:F,0),1))</f>
        <v/>
      </c>
      <c r="P357" s="59" t="str">
        <f ca="1">IF(C357="","",INDEX(Admin!H$1:J$27510,MATCH(C357,INDIRECT("admin!J"&amp;MATCH(O357,Admin!H:H,0)&amp;":J29737"),0)-1+MATCH(O357,Admin!H:H,0),2))</f>
        <v/>
      </c>
    </row>
    <row r="358" spans="14:16">
      <c r="N358" s="59" t="str">
        <f>IF(A358="","",INDEX(Admin!A$1:B$28,MATCH(A358,Admin!B:B,0),1))</f>
        <v/>
      </c>
      <c r="O358" s="59" t="str">
        <f>IF(B358="","",INDEX(Admin!E$1:F$595,MATCH(B358,Admin!F:F,0),1))</f>
        <v/>
      </c>
      <c r="P358" s="59" t="str">
        <f ca="1">IF(C358="","",INDEX(Admin!H$1:J$27510,MATCH(C358,INDIRECT("admin!J"&amp;MATCH(O358,Admin!H:H,0)&amp;":J29737"),0)-1+MATCH(O358,Admin!H:H,0),2))</f>
        <v/>
      </c>
    </row>
    <row r="359" spans="14:16">
      <c r="N359" s="59" t="str">
        <f>IF(A359="","",INDEX(Admin!A$1:B$28,MATCH(A359,Admin!B:B,0),1))</f>
        <v/>
      </c>
      <c r="O359" s="59" t="str">
        <f>IF(B359="","",INDEX(Admin!E$1:F$595,MATCH(B359,Admin!F:F,0),1))</f>
        <v/>
      </c>
      <c r="P359" s="59" t="str">
        <f ca="1">IF(C359="","",INDEX(Admin!H$1:J$27510,MATCH(C359,INDIRECT("admin!J"&amp;MATCH(O359,Admin!H:H,0)&amp;":J29737"),0)-1+MATCH(O359,Admin!H:H,0),2))</f>
        <v/>
      </c>
    </row>
    <row r="360" spans="14:16">
      <c r="N360" s="59" t="str">
        <f>IF(A360="","",INDEX(Admin!A$1:B$28,MATCH(A360,Admin!B:B,0),1))</f>
        <v/>
      </c>
      <c r="O360" s="59" t="str">
        <f>IF(B360="","",INDEX(Admin!E$1:F$595,MATCH(B360,Admin!F:F,0),1))</f>
        <v/>
      </c>
      <c r="P360" s="59" t="str">
        <f ca="1">IF(C360="","",INDEX(Admin!H$1:J$27510,MATCH(C360,INDIRECT("admin!J"&amp;MATCH(O360,Admin!H:H,0)&amp;":J29737"),0)-1+MATCH(O360,Admin!H:H,0),2))</f>
        <v/>
      </c>
    </row>
    <row r="361" spans="14:16">
      <c r="N361" s="59" t="str">
        <f>IF(A361="","",INDEX(Admin!A$1:B$28,MATCH(A361,Admin!B:B,0),1))</f>
        <v/>
      </c>
      <c r="O361" s="59" t="str">
        <f>IF(B361="","",INDEX(Admin!E$1:F$595,MATCH(B361,Admin!F:F,0),1))</f>
        <v/>
      </c>
      <c r="P361" s="59" t="str">
        <f ca="1">IF(C361="","",INDEX(Admin!H$1:J$27510,MATCH(C361,INDIRECT("admin!J"&amp;MATCH(O361,Admin!H:H,0)&amp;":J29737"),0)-1+MATCH(O361,Admin!H:H,0),2))</f>
        <v/>
      </c>
    </row>
    <row r="362" spans="14:16">
      <c r="N362" s="59" t="str">
        <f>IF(A362="","",INDEX(Admin!A$1:B$28,MATCH(A362,Admin!B:B,0),1))</f>
        <v/>
      </c>
      <c r="O362" s="59" t="str">
        <f>IF(B362="","",INDEX(Admin!E$1:F$595,MATCH(B362,Admin!F:F,0),1))</f>
        <v/>
      </c>
      <c r="P362" s="59" t="str">
        <f ca="1">IF(C362="","",INDEX(Admin!H$1:J$27510,MATCH(C362,INDIRECT("admin!J"&amp;MATCH(O362,Admin!H:H,0)&amp;":J29737"),0)-1+MATCH(O362,Admin!H:H,0),2))</f>
        <v/>
      </c>
    </row>
    <row r="363" spans="14:16">
      <c r="N363" s="59" t="str">
        <f>IF(A363="","",INDEX(Admin!A$1:B$28,MATCH(A363,Admin!B:B,0),1))</f>
        <v/>
      </c>
      <c r="O363" s="59" t="str">
        <f>IF(B363="","",INDEX(Admin!E$1:F$595,MATCH(B363,Admin!F:F,0),1))</f>
        <v/>
      </c>
      <c r="P363" s="59" t="str">
        <f ca="1">IF(C363="","",INDEX(Admin!H$1:J$27510,MATCH(C363,INDIRECT("admin!J"&amp;MATCH(O363,Admin!H:H,0)&amp;":J29737"),0)-1+MATCH(O363,Admin!H:H,0),2))</f>
        <v/>
      </c>
    </row>
    <row r="364" spans="14:16">
      <c r="N364" s="59" t="str">
        <f>IF(A364="","",INDEX(Admin!A$1:B$28,MATCH(A364,Admin!B:B,0),1))</f>
        <v/>
      </c>
      <c r="O364" s="59" t="str">
        <f>IF(B364="","",INDEX(Admin!E$1:F$595,MATCH(B364,Admin!F:F,0),1))</f>
        <v/>
      </c>
      <c r="P364" s="59" t="str">
        <f ca="1">IF(C364="","",INDEX(Admin!H$1:J$27510,MATCH(C364,INDIRECT("admin!J"&amp;MATCH(O364,Admin!H:H,0)&amp;":J29737"),0)-1+MATCH(O364,Admin!H:H,0),2))</f>
        <v/>
      </c>
    </row>
    <row r="365" spans="14:16">
      <c r="N365" s="59" t="str">
        <f>IF(A365="","",INDEX(Admin!A$1:B$28,MATCH(A365,Admin!B:B,0),1))</f>
        <v/>
      </c>
      <c r="O365" s="59" t="str">
        <f>IF(B365="","",INDEX(Admin!E$1:F$595,MATCH(B365,Admin!F:F,0),1))</f>
        <v/>
      </c>
      <c r="P365" s="59" t="str">
        <f ca="1">IF(C365="","",INDEX(Admin!H$1:J$27510,MATCH(C365,INDIRECT("admin!J"&amp;MATCH(O365,Admin!H:H,0)&amp;":J29737"),0)-1+MATCH(O365,Admin!H:H,0),2))</f>
        <v/>
      </c>
    </row>
    <row r="366" spans="14:16">
      <c r="N366" s="59" t="str">
        <f>IF(A366="","",INDEX(Admin!A$1:B$28,MATCH(A366,Admin!B:B,0),1))</f>
        <v/>
      </c>
      <c r="O366" s="59" t="str">
        <f>IF(B366="","",INDEX(Admin!E$1:F$595,MATCH(B366,Admin!F:F,0),1))</f>
        <v/>
      </c>
      <c r="P366" s="59" t="str">
        <f ca="1">IF(C366="","",INDEX(Admin!H$1:J$27510,MATCH(C366,INDIRECT("admin!J"&amp;MATCH(O366,Admin!H:H,0)&amp;":J29737"),0)-1+MATCH(O366,Admin!H:H,0),2))</f>
        <v/>
      </c>
    </row>
    <row r="367" spans="14:16">
      <c r="N367" s="59" t="str">
        <f>IF(A367="","",INDEX(Admin!A$1:B$28,MATCH(A367,Admin!B:B,0),1))</f>
        <v/>
      </c>
      <c r="O367" s="59" t="str">
        <f>IF(B367="","",INDEX(Admin!E$1:F$595,MATCH(B367,Admin!F:F,0),1))</f>
        <v/>
      </c>
      <c r="P367" s="59" t="str">
        <f ca="1">IF(C367="","",INDEX(Admin!H$1:J$27510,MATCH(C367,INDIRECT("admin!J"&amp;MATCH(O367,Admin!H:H,0)&amp;":J29737"),0)-1+MATCH(O367,Admin!H:H,0),2))</f>
        <v/>
      </c>
    </row>
    <row r="368" spans="14:16">
      <c r="N368" s="59" t="str">
        <f>IF(A368="","",INDEX(Admin!A$1:B$28,MATCH(A368,Admin!B:B,0),1))</f>
        <v/>
      </c>
      <c r="O368" s="59" t="str">
        <f>IF(B368="","",INDEX(Admin!E$1:F$595,MATCH(B368,Admin!F:F,0),1))</f>
        <v/>
      </c>
      <c r="P368" s="59" t="str">
        <f ca="1">IF(C368="","",INDEX(Admin!H$1:J$27510,MATCH(C368,INDIRECT("admin!J"&amp;MATCH(O368,Admin!H:H,0)&amp;":J29737"),0)-1+MATCH(O368,Admin!H:H,0),2))</f>
        <v/>
      </c>
    </row>
    <row r="369" spans="14:16">
      <c r="N369" s="59" t="str">
        <f>IF(A369="","",INDEX(Admin!A$1:B$28,MATCH(A369,Admin!B:B,0),1))</f>
        <v/>
      </c>
      <c r="O369" s="59" t="str">
        <f>IF(B369="","",INDEX(Admin!E$1:F$595,MATCH(B369,Admin!F:F,0),1))</f>
        <v/>
      </c>
      <c r="P369" s="59" t="str">
        <f ca="1">IF(C369="","",INDEX(Admin!H$1:J$27510,MATCH(C369,INDIRECT("admin!J"&amp;MATCH(O369,Admin!H:H,0)&amp;":J29737"),0)-1+MATCH(O369,Admin!H:H,0),2))</f>
        <v/>
      </c>
    </row>
    <row r="370" spans="14:16">
      <c r="N370" s="59" t="str">
        <f>IF(A370="","",INDEX(Admin!A$1:B$28,MATCH(A370,Admin!B:B,0),1))</f>
        <v/>
      </c>
      <c r="O370" s="59" t="str">
        <f>IF(B370="","",INDEX(Admin!E$1:F$595,MATCH(B370,Admin!F:F,0),1))</f>
        <v/>
      </c>
      <c r="P370" s="59" t="str">
        <f ca="1">IF(C370="","",INDEX(Admin!H$1:J$27510,MATCH(C370,INDIRECT("admin!J"&amp;MATCH(O370,Admin!H:H,0)&amp;":J29737"),0)-1+MATCH(O370,Admin!H:H,0),2))</f>
        <v/>
      </c>
    </row>
    <row r="371" spans="14:16">
      <c r="N371" s="59" t="str">
        <f>IF(A371="","",INDEX(Admin!A$1:B$28,MATCH(A371,Admin!B:B,0),1))</f>
        <v/>
      </c>
      <c r="O371" s="59" t="str">
        <f>IF(B371="","",INDEX(Admin!E$1:F$595,MATCH(B371,Admin!F:F,0),1))</f>
        <v/>
      </c>
      <c r="P371" s="59" t="str">
        <f ca="1">IF(C371="","",INDEX(Admin!H$1:J$27510,MATCH(C371,INDIRECT("admin!J"&amp;MATCH(O371,Admin!H:H,0)&amp;":J29737"),0)-1+MATCH(O371,Admin!H:H,0),2))</f>
        <v/>
      </c>
    </row>
    <row r="372" spans="14:16">
      <c r="N372" s="59" t="str">
        <f>IF(A372="","",INDEX(Admin!A$1:B$28,MATCH(A372,Admin!B:B,0),1))</f>
        <v/>
      </c>
      <c r="O372" s="59" t="str">
        <f>IF(B372="","",INDEX(Admin!E$1:F$595,MATCH(B372,Admin!F:F,0),1))</f>
        <v/>
      </c>
      <c r="P372" s="59" t="str">
        <f ca="1">IF(C372="","",INDEX(Admin!H$1:J$27510,MATCH(C372,INDIRECT("admin!J"&amp;MATCH(O372,Admin!H:H,0)&amp;":J29737"),0)-1+MATCH(O372,Admin!H:H,0),2))</f>
        <v/>
      </c>
    </row>
    <row r="373" spans="14:16">
      <c r="N373" s="59" t="str">
        <f>IF(A373="","",INDEX(Admin!A$1:B$28,MATCH(A373,Admin!B:B,0),1))</f>
        <v/>
      </c>
      <c r="O373" s="59" t="str">
        <f>IF(B373="","",INDEX(Admin!E$1:F$595,MATCH(B373,Admin!F:F,0),1))</f>
        <v/>
      </c>
      <c r="P373" s="59" t="str">
        <f ca="1">IF(C373="","",INDEX(Admin!H$1:J$27510,MATCH(C373,INDIRECT("admin!J"&amp;MATCH(O373,Admin!H:H,0)&amp;":J29737"),0)-1+MATCH(O373,Admin!H:H,0),2))</f>
        <v/>
      </c>
    </row>
    <row r="374" spans="14:16">
      <c r="N374" s="59" t="str">
        <f>IF(A374="","",INDEX(Admin!A$1:B$28,MATCH(A374,Admin!B:B,0),1))</f>
        <v/>
      </c>
      <c r="O374" s="59" t="str">
        <f>IF(B374="","",INDEX(Admin!E$1:F$595,MATCH(B374,Admin!F:F,0),1))</f>
        <v/>
      </c>
      <c r="P374" s="59" t="str">
        <f ca="1">IF(C374="","",INDEX(Admin!H$1:J$27510,MATCH(C374,INDIRECT("admin!J"&amp;MATCH(O374,Admin!H:H,0)&amp;":J29737"),0)-1+MATCH(O374,Admin!H:H,0),2))</f>
        <v/>
      </c>
    </row>
    <row r="375" spans="14:16">
      <c r="N375" s="59" t="str">
        <f>IF(A375="","",INDEX(Admin!A$1:B$28,MATCH(A375,Admin!B:B,0),1))</f>
        <v/>
      </c>
      <c r="O375" s="59" t="str">
        <f>IF(B375="","",INDEX(Admin!E$1:F$595,MATCH(B375,Admin!F:F,0),1))</f>
        <v/>
      </c>
      <c r="P375" s="59" t="str">
        <f ca="1">IF(C375="","",INDEX(Admin!H$1:J$27510,MATCH(C375,INDIRECT("admin!J"&amp;MATCH(O375,Admin!H:H,0)&amp;":J29737"),0)-1+MATCH(O375,Admin!H:H,0),2))</f>
        <v/>
      </c>
    </row>
    <row r="376" spans="14:16">
      <c r="N376" s="59" t="str">
        <f>IF(A376="","",INDEX(Admin!A$1:B$28,MATCH(A376,Admin!B:B,0),1))</f>
        <v/>
      </c>
      <c r="O376" s="59" t="str">
        <f>IF(B376="","",INDEX(Admin!E$1:F$595,MATCH(B376,Admin!F:F,0),1))</f>
        <v/>
      </c>
      <c r="P376" s="59" t="str">
        <f ca="1">IF(C376="","",INDEX(Admin!H$1:J$27510,MATCH(C376,INDIRECT("admin!J"&amp;MATCH(O376,Admin!H:H,0)&amp;":J29737"),0)-1+MATCH(O376,Admin!H:H,0),2))</f>
        <v/>
      </c>
    </row>
    <row r="377" spans="14:16">
      <c r="N377" s="59" t="str">
        <f>IF(A377="","",INDEX(Admin!A$1:B$28,MATCH(A377,Admin!B:B,0),1))</f>
        <v/>
      </c>
      <c r="O377" s="59" t="str">
        <f>IF(B377="","",INDEX(Admin!E$1:F$595,MATCH(B377,Admin!F:F,0),1))</f>
        <v/>
      </c>
      <c r="P377" s="59" t="str">
        <f ca="1">IF(C377="","",INDEX(Admin!H$1:J$27510,MATCH(C377,INDIRECT("admin!J"&amp;MATCH(O377,Admin!H:H,0)&amp;":J29737"),0)-1+MATCH(O377,Admin!H:H,0),2))</f>
        <v/>
      </c>
    </row>
    <row r="378" spans="14:16">
      <c r="N378" s="59" t="str">
        <f>IF(A378="","",INDEX(Admin!A$1:B$28,MATCH(A378,Admin!B:B,0),1))</f>
        <v/>
      </c>
      <c r="O378" s="59" t="str">
        <f>IF(B378="","",INDEX(Admin!E$1:F$595,MATCH(B378,Admin!F:F,0),1))</f>
        <v/>
      </c>
      <c r="P378" s="59" t="str">
        <f ca="1">IF(C378="","",INDEX(Admin!H$1:J$27510,MATCH(C378,INDIRECT("admin!J"&amp;MATCH(O378,Admin!H:H,0)&amp;":J29737"),0)-1+MATCH(O378,Admin!H:H,0),2))</f>
        <v/>
      </c>
    </row>
    <row r="379" spans="14:16">
      <c r="N379" s="59" t="str">
        <f>IF(A379="","",INDEX(Admin!A$1:B$28,MATCH(A379,Admin!B:B,0),1))</f>
        <v/>
      </c>
      <c r="O379" s="59" t="str">
        <f>IF(B379="","",INDEX(Admin!E$1:F$595,MATCH(B379,Admin!F:F,0),1))</f>
        <v/>
      </c>
      <c r="P379" s="59" t="str">
        <f ca="1">IF(C379="","",INDEX(Admin!H$1:J$27510,MATCH(C379,INDIRECT("admin!J"&amp;MATCH(O379,Admin!H:H,0)&amp;":J29737"),0)-1+MATCH(O379,Admin!H:H,0),2))</f>
        <v/>
      </c>
    </row>
    <row r="380" spans="14:16">
      <c r="N380" s="59" t="str">
        <f>IF(A380="","",INDEX(Admin!A$1:B$28,MATCH(A380,Admin!B:B,0),1))</f>
        <v/>
      </c>
      <c r="O380" s="59" t="str">
        <f>IF(B380="","",INDEX(Admin!E$1:F$595,MATCH(B380,Admin!F:F,0),1))</f>
        <v/>
      </c>
      <c r="P380" s="59" t="str">
        <f ca="1">IF(C380="","",INDEX(Admin!H$1:J$27510,MATCH(C380,INDIRECT("admin!J"&amp;MATCH(O380,Admin!H:H,0)&amp;":J29737"),0)-1+MATCH(O380,Admin!H:H,0),2))</f>
        <v/>
      </c>
    </row>
    <row r="381" spans="14:16">
      <c r="N381" s="59" t="str">
        <f>IF(A381="","",INDEX(Admin!A$1:B$28,MATCH(A381,Admin!B:B,0),1))</f>
        <v/>
      </c>
      <c r="O381" s="59" t="str">
        <f>IF(B381="","",INDEX(Admin!E$1:F$595,MATCH(B381,Admin!F:F,0),1))</f>
        <v/>
      </c>
      <c r="P381" s="59" t="str">
        <f ca="1">IF(C381="","",INDEX(Admin!H$1:J$27510,MATCH(C381,INDIRECT("admin!J"&amp;MATCH(O381,Admin!H:H,0)&amp;":J29737"),0)-1+MATCH(O381,Admin!H:H,0),2))</f>
        <v/>
      </c>
    </row>
    <row r="382" spans="14:16">
      <c r="N382" s="59" t="str">
        <f>IF(A382="","",INDEX(Admin!A$1:B$28,MATCH(A382,Admin!B:B,0),1))</f>
        <v/>
      </c>
      <c r="O382" s="59" t="str">
        <f>IF(B382="","",INDEX(Admin!E$1:F$595,MATCH(B382,Admin!F:F,0),1))</f>
        <v/>
      </c>
      <c r="P382" s="59" t="str">
        <f ca="1">IF(C382="","",INDEX(Admin!H$1:J$27510,MATCH(C382,INDIRECT("admin!J"&amp;MATCH(O382,Admin!H:H,0)&amp;":J29737"),0)-1+MATCH(O382,Admin!H:H,0),2))</f>
        <v/>
      </c>
    </row>
    <row r="383" spans="14:16">
      <c r="N383" s="59" t="str">
        <f>IF(A383="","",INDEX(Admin!A$1:B$28,MATCH(A383,Admin!B:B,0),1))</f>
        <v/>
      </c>
      <c r="O383" s="59" t="str">
        <f>IF(B383="","",INDEX(Admin!E$1:F$595,MATCH(B383,Admin!F:F,0),1))</f>
        <v/>
      </c>
      <c r="P383" s="59" t="str">
        <f ca="1">IF(C383="","",INDEX(Admin!H$1:J$27510,MATCH(C383,INDIRECT("admin!J"&amp;MATCH(O383,Admin!H:H,0)&amp;":J29737"),0)-1+MATCH(O383,Admin!H:H,0),2))</f>
        <v/>
      </c>
    </row>
    <row r="384" spans="14:16">
      <c r="N384" s="59" t="str">
        <f>IF(A384="","",INDEX(Admin!A$1:B$28,MATCH(A384,Admin!B:B,0),1))</f>
        <v/>
      </c>
      <c r="O384" s="59" t="str">
        <f>IF(B384="","",INDEX(Admin!E$1:F$595,MATCH(B384,Admin!F:F,0),1))</f>
        <v/>
      </c>
      <c r="P384" s="59" t="str">
        <f ca="1">IF(C384="","",INDEX(Admin!H$1:J$27510,MATCH(C384,INDIRECT("admin!J"&amp;MATCH(O384,Admin!H:H,0)&amp;":J29737"),0)-1+MATCH(O384,Admin!H:H,0),2))</f>
        <v/>
      </c>
    </row>
    <row r="385" spans="14:16">
      <c r="N385" s="59" t="str">
        <f>IF(A385="","",INDEX(Admin!A$1:B$28,MATCH(A385,Admin!B:B,0),1))</f>
        <v/>
      </c>
      <c r="O385" s="59" t="str">
        <f>IF(B385="","",INDEX(Admin!E$1:F$595,MATCH(B385,Admin!F:F,0),1))</f>
        <v/>
      </c>
      <c r="P385" s="59" t="str">
        <f ca="1">IF(C385="","",INDEX(Admin!H$1:J$27510,MATCH(C385,INDIRECT("admin!J"&amp;MATCH(O385,Admin!H:H,0)&amp;":J29737"),0)-1+MATCH(O385,Admin!H:H,0),2))</f>
        <v/>
      </c>
    </row>
    <row r="386" spans="14:16">
      <c r="N386" s="59" t="str">
        <f>IF(A386="","",INDEX(Admin!A$1:B$28,MATCH(A386,Admin!B:B,0),1))</f>
        <v/>
      </c>
      <c r="O386" s="59" t="str">
        <f>IF(B386="","",INDEX(Admin!E$1:F$595,MATCH(B386,Admin!F:F,0),1))</f>
        <v/>
      </c>
      <c r="P386" s="59" t="str">
        <f ca="1">IF(C386="","",INDEX(Admin!H$1:J$27510,MATCH(C386,INDIRECT("admin!J"&amp;MATCH(O386,Admin!H:H,0)&amp;":J29737"),0)-1+MATCH(O386,Admin!H:H,0),2))</f>
        <v/>
      </c>
    </row>
    <row r="387" spans="14:16">
      <c r="N387" s="59" t="str">
        <f>IF(A387="","",INDEX(Admin!A$1:B$28,MATCH(A387,Admin!B:B,0),1))</f>
        <v/>
      </c>
      <c r="O387" s="59" t="str">
        <f>IF(B387="","",INDEX(Admin!E$1:F$595,MATCH(B387,Admin!F:F,0),1))</f>
        <v/>
      </c>
      <c r="P387" s="59" t="str">
        <f ca="1">IF(C387="","",INDEX(Admin!H$1:J$27510,MATCH(C387,INDIRECT("admin!J"&amp;MATCH(O387,Admin!H:H,0)&amp;":J29737"),0)-1+MATCH(O387,Admin!H:H,0),2))</f>
        <v/>
      </c>
    </row>
    <row r="388" spans="14:16">
      <c r="N388" s="59" t="str">
        <f>IF(A388="","",INDEX(Admin!A$1:B$28,MATCH(A388,Admin!B:B,0),1))</f>
        <v/>
      </c>
      <c r="O388" s="59" t="str">
        <f>IF(B388="","",INDEX(Admin!E$1:F$595,MATCH(B388,Admin!F:F,0),1))</f>
        <v/>
      </c>
      <c r="P388" s="59" t="str">
        <f ca="1">IF(C388="","",INDEX(Admin!H$1:J$27510,MATCH(C388,INDIRECT("admin!J"&amp;MATCH(O388,Admin!H:H,0)&amp;":J29737"),0)-1+MATCH(O388,Admin!H:H,0),2))</f>
        <v/>
      </c>
    </row>
    <row r="389" spans="14:16">
      <c r="N389" s="59" t="str">
        <f>IF(A389="","",INDEX(Admin!A$1:B$28,MATCH(A389,Admin!B:B,0),1))</f>
        <v/>
      </c>
      <c r="O389" s="59" t="str">
        <f>IF(B389="","",INDEX(Admin!E$1:F$595,MATCH(B389,Admin!F:F,0),1))</f>
        <v/>
      </c>
      <c r="P389" s="59" t="str">
        <f ca="1">IF(C389="","",INDEX(Admin!H$1:J$27510,MATCH(C389,INDIRECT("admin!J"&amp;MATCH(O389,Admin!H:H,0)&amp;":J29737"),0)-1+MATCH(O389,Admin!H:H,0),2))</f>
        <v/>
      </c>
    </row>
    <row r="390" spans="14:16">
      <c r="N390" s="59" t="str">
        <f>IF(A390="","",INDEX(Admin!A$1:B$28,MATCH(A390,Admin!B:B,0),1))</f>
        <v/>
      </c>
      <c r="O390" s="59" t="str">
        <f>IF(B390="","",INDEX(Admin!E$1:F$595,MATCH(B390,Admin!F:F,0),1))</f>
        <v/>
      </c>
      <c r="P390" s="59" t="str">
        <f ca="1">IF(C390="","",INDEX(Admin!H$1:J$27510,MATCH(C390,INDIRECT("admin!J"&amp;MATCH(O390,Admin!H:H,0)&amp;":J29737"),0)-1+MATCH(O390,Admin!H:H,0),2))</f>
        <v/>
      </c>
    </row>
    <row r="391" spans="14:16">
      <c r="N391" s="59" t="str">
        <f>IF(A391="","",INDEX(Admin!A$1:B$28,MATCH(A391,Admin!B:B,0),1))</f>
        <v/>
      </c>
      <c r="O391" s="59" t="str">
        <f>IF(B391="","",INDEX(Admin!E$1:F$595,MATCH(B391,Admin!F:F,0),1))</f>
        <v/>
      </c>
      <c r="P391" s="59" t="str">
        <f ca="1">IF(C391="","",INDEX(Admin!H$1:J$27510,MATCH(C391,INDIRECT("admin!J"&amp;MATCH(O391,Admin!H:H,0)&amp;":J29737"),0)-1+MATCH(O391,Admin!H:H,0),2))</f>
        <v/>
      </c>
    </row>
    <row r="392" spans="14:16">
      <c r="N392" s="59" t="str">
        <f>IF(A392="","",INDEX(Admin!A$1:B$28,MATCH(A392,Admin!B:B,0),1))</f>
        <v/>
      </c>
      <c r="O392" s="59" t="str">
        <f>IF(B392="","",INDEX(Admin!E$1:F$595,MATCH(B392,Admin!F:F,0),1))</f>
        <v/>
      </c>
      <c r="P392" s="59" t="str">
        <f ca="1">IF(C392="","",INDEX(Admin!H$1:J$27510,MATCH(C392,INDIRECT("admin!J"&amp;MATCH(O392,Admin!H:H,0)&amp;":J29737"),0)-1+MATCH(O392,Admin!H:H,0),2))</f>
        <v/>
      </c>
    </row>
    <row r="393" spans="14:16">
      <c r="N393" s="59" t="str">
        <f>IF(A393="","",INDEX(Admin!A$1:B$28,MATCH(A393,Admin!B:B,0),1))</f>
        <v/>
      </c>
      <c r="O393" s="59" t="str">
        <f>IF(B393="","",INDEX(Admin!E$1:F$595,MATCH(B393,Admin!F:F,0),1))</f>
        <v/>
      </c>
      <c r="P393" s="59" t="str">
        <f ca="1">IF(C393="","",INDEX(Admin!H$1:J$27510,MATCH(C393,INDIRECT("admin!J"&amp;MATCH(O393,Admin!H:H,0)&amp;":J29737"),0)-1+MATCH(O393,Admin!H:H,0),2))</f>
        <v/>
      </c>
    </row>
    <row r="394" spans="14:16">
      <c r="N394" s="59" t="str">
        <f>IF(A394="","",INDEX(Admin!A$1:B$28,MATCH(A394,Admin!B:B,0),1))</f>
        <v/>
      </c>
      <c r="O394" s="59" t="str">
        <f>IF(B394="","",INDEX(Admin!E$1:F$595,MATCH(B394,Admin!F:F,0),1))</f>
        <v/>
      </c>
      <c r="P394" s="59" t="str">
        <f ca="1">IF(C394="","",INDEX(Admin!H$1:J$27510,MATCH(C394,INDIRECT("admin!J"&amp;MATCH(O394,Admin!H:H,0)&amp;":J29737"),0)-1+MATCH(O394,Admin!H:H,0),2))</f>
        <v/>
      </c>
    </row>
    <row r="395" spans="14:16">
      <c r="N395" s="59" t="str">
        <f>IF(A395="","",INDEX(Admin!A$1:B$28,MATCH(A395,Admin!B:B,0),1))</f>
        <v/>
      </c>
      <c r="O395" s="59" t="str">
        <f>IF(B395="","",INDEX(Admin!E$1:F$595,MATCH(B395,Admin!F:F,0),1))</f>
        <v/>
      </c>
      <c r="P395" s="59" t="str">
        <f ca="1">IF(C395="","",INDEX(Admin!H$1:J$27510,MATCH(C395,INDIRECT("admin!J"&amp;MATCH(O395,Admin!H:H,0)&amp;":J29737"),0)-1+MATCH(O395,Admin!H:H,0),2))</f>
        <v/>
      </c>
    </row>
    <row r="396" spans="14:16">
      <c r="N396" s="59" t="str">
        <f>IF(A396="","",INDEX(Admin!A$1:B$28,MATCH(A396,Admin!B:B,0),1))</f>
        <v/>
      </c>
      <c r="O396" s="59" t="str">
        <f>IF(B396="","",INDEX(Admin!E$1:F$595,MATCH(B396,Admin!F:F,0),1))</f>
        <v/>
      </c>
      <c r="P396" s="59" t="str">
        <f ca="1">IF(C396="","",INDEX(Admin!H$1:J$27510,MATCH(C396,INDIRECT("admin!J"&amp;MATCH(O396,Admin!H:H,0)&amp;":J29737"),0)-1+MATCH(O396,Admin!H:H,0),2))</f>
        <v/>
      </c>
    </row>
    <row r="397" spans="14:16">
      <c r="N397" s="59" t="str">
        <f>IF(A397="","",INDEX(Admin!A$1:B$28,MATCH(A397,Admin!B:B,0),1))</f>
        <v/>
      </c>
      <c r="O397" s="59" t="str">
        <f>IF(B397="","",INDEX(Admin!E$1:F$595,MATCH(B397,Admin!F:F,0),1))</f>
        <v/>
      </c>
      <c r="P397" s="59" t="str">
        <f ca="1">IF(C397="","",INDEX(Admin!H$1:J$27510,MATCH(C397,INDIRECT("admin!J"&amp;MATCH(O397,Admin!H:H,0)&amp;":J29737"),0)-1+MATCH(O397,Admin!H:H,0),2))</f>
        <v/>
      </c>
    </row>
    <row r="398" spans="14:16">
      <c r="N398" s="59" t="str">
        <f>IF(A398="","",INDEX(Admin!A$1:B$28,MATCH(A398,Admin!B:B,0),1))</f>
        <v/>
      </c>
      <c r="O398" s="59" t="str">
        <f>IF(B398="","",INDEX(Admin!E$1:F$595,MATCH(B398,Admin!F:F,0),1))</f>
        <v/>
      </c>
      <c r="P398" s="59" t="str">
        <f ca="1">IF(C398="","",INDEX(Admin!H$1:J$27510,MATCH(C398,INDIRECT("admin!J"&amp;MATCH(O398,Admin!H:H,0)&amp;":J29737"),0)-1+MATCH(O398,Admin!H:H,0),2))</f>
        <v/>
      </c>
    </row>
    <row r="399" spans="14:16">
      <c r="N399" s="59" t="str">
        <f>IF(A399="","",INDEX(Admin!A$1:B$28,MATCH(A399,Admin!B:B,0),1))</f>
        <v/>
      </c>
      <c r="O399" s="59" t="str">
        <f>IF(B399="","",INDEX(Admin!E$1:F$595,MATCH(B399,Admin!F:F,0),1))</f>
        <v/>
      </c>
      <c r="P399" s="59" t="str">
        <f ca="1">IF(C399="","",INDEX(Admin!H$1:J$27510,MATCH(C399,INDIRECT("admin!J"&amp;MATCH(O399,Admin!H:H,0)&amp;":J29737"),0)-1+MATCH(O399,Admin!H:H,0),2))</f>
        <v/>
      </c>
    </row>
    <row r="400" spans="14:16">
      <c r="N400" s="59" t="str">
        <f>IF(A400="","",INDEX(Admin!A$1:B$28,MATCH(A400,Admin!B:B,0),1))</f>
        <v/>
      </c>
      <c r="O400" s="59" t="str">
        <f>IF(B400="","",INDEX(Admin!E$1:F$595,MATCH(B400,Admin!F:F,0),1))</f>
        <v/>
      </c>
      <c r="P400" s="59" t="str">
        <f ca="1">IF(C400="","",INDEX(Admin!H$1:J$27510,MATCH(C400,INDIRECT("admin!J"&amp;MATCH(O400,Admin!H:H,0)&amp;":J29737"),0)-1+MATCH(O400,Admin!H:H,0),2))</f>
        <v/>
      </c>
    </row>
    <row r="401" spans="14:16">
      <c r="N401" s="59" t="str">
        <f>IF(A401="","",INDEX(Admin!A$1:B$28,MATCH(A401,Admin!B:B,0),1))</f>
        <v/>
      </c>
      <c r="O401" s="59" t="str">
        <f>IF(B401="","",INDEX(Admin!E$1:F$595,MATCH(B401,Admin!F:F,0),1))</f>
        <v/>
      </c>
      <c r="P401" s="59" t="str">
        <f ca="1">IF(C401="","",INDEX(Admin!H$1:J$27510,MATCH(C401,INDIRECT("admin!J"&amp;MATCH(O401,Admin!H:H,0)&amp;":J29737"),0)-1+MATCH(O401,Admin!H:H,0),2))</f>
        <v/>
      </c>
    </row>
    <row r="402" spans="14:16">
      <c r="N402" s="59" t="str">
        <f>IF(A402="","",INDEX(Admin!A$1:B$28,MATCH(A402,Admin!B:B,0),1))</f>
        <v/>
      </c>
      <c r="O402" s="59" t="str">
        <f>IF(B402="","",INDEX(Admin!E$1:F$595,MATCH(B402,Admin!F:F,0),1))</f>
        <v/>
      </c>
      <c r="P402" s="59" t="str">
        <f ca="1">IF(C402="","",INDEX(Admin!H$1:J$27510,MATCH(C402,INDIRECT("admin!J"&amp;MATCH(O402,Admin!H:H,0)&amp;":J29737"),0)-1+MATCH(O402,Admin!H:H,0),2))</f>
        <v/>
      </c>
    </row>
    <row r="403" spans="14:16">
      <c r="N403" s="59" t="str">
        <f>IF(A403="","",INDEX(Admin!A$1:B$28,MATCH(A403,Admin!B:B,0),1))</f>
        <v/>
      </c>
      <c r="O403" s="59" t="str">
        <f>IF(B403="","",INDEX(Admin!E$1:F$595,MATCH(B403,Admin!F:F,0),1))</f>
        <v/>
      </c>
      <c r="P403" s="59" t="str">
        <f ca="1">IF(C403="","",INDEX(Admin!H$1:J$27510,MATCH(C403,INDIRECT("admin!J"&amp;MATCH(O403,Admin!H:H,0)&amp;":J29737"),0)-1+MATCH(O403,Admin!H:H,0),2))</f>
        <v/>
      </c>
    </row>
    <row r="404" spans="14:16">
      <c r="N404" s="59" t="str">
        <f>IF(A404="","",INDEX(Admin!A$1:B$28,MATCH(A404,Admin!B:B,0),1))</f>
        <v/>
      </c>
      <c r="O404" s="59" t="str">
        <f>IF(B404="","",INDEX(Admin!E$1:F$595,MATCH(B404,Admin!F:F,0),1))</f>
        <v/>
      </c>
      <c r="P404" s="59" t="str">
        <f ca="1">IF(C404="","",INDEX(Admin!H$1:J$27510,MATCH(C404,INDIRECT("admin!J"&amp;MATCH(O404,Admin!H:H,0)&amp;":J29737"),0)-1+MATCH(O404,Admin!H:H,0),2))</f>
        <v/>
      </c>
    </row>
    <row r="405" spans="14:16">
      <c r="N405" s="59" t="str">
        <f>IF(A405="","",INDEX(Admin!A$1:B$28,MATCH(A405,Admin!B:B,0),1))</f>
        <v/>
      </c>
      <c r="O405" s="59" t="str">
        <f>IF(B405="","",INDEX(Admin!E$1:F$595,MATCH(B405,Admin!F:F,0),1))</f>
        <v/>
      </c>
      <c r="P405" s="59" t="str">
        <f ca="1">IF(C405="","",INDEX(Admin!H$1:J$27510,MATCH(C405,INDIRECT("admin!J"&amp;MATCH(O405,Admin!H:H,0)&amp;":J29737"),0)-1+MATCH(O405,Admin!H:H,0),2))</f>
        <v/>
      </c>
    </row>
    <row r="406" spans="14:16">
      <c r="N406" s="59" t="str">
        <f>IF(A406="","",INDEX(Admin!A$1:B$28,MATCH(A406,Admin!B:B,0),1))</f>
        <v/>
      </c>
      <c r="O406" s="59" t="str">
        <f>IF(B406="","",INDEX(Admin!E$1:F$595,MATCH(B406,Admin!F:F,0),1))</f>
        <v/>
      </c>
      <c r="P406" s="59" t="str">
        <f ca="1">IF(C406="","",INDEX(Admin!H$1:J$27510,MATCH(C406,INDIRECT("admin!J"&amp;MATCH(O406,Admin!H:H,0)&amp;":J29737"),0)-1+MATCH(O406,Admin!H:H,0),2))</f>
        <v/>
      </c>
    </row>
    <row r="407" spans="14:16">
      <c r="N407" s="59" t="str">
        <f>IF(A407="","",INDEX(Admin!A$1:B$28,MATCH(A407,Admin!B:B,0),1))</f>
        <v/>
      </c>
      <c r="O407" s="59" t="str">
        <f>IF(B407="","",INDEX(Admin!E$1:F$595,MATCH(B407,Admin!F:F,0),1))</f>
        <v/>
      </c>
      <c r="P407" s="59" t="str">
        <f ca="1">IF(C407="","",INDEX(Admin!H$1:J$27510,MATCH(C407,INDIRECT("admin!J"&amp;MATCH(O407,Admin!H:H,0)&amp;":J29737"),0)-1+MATCH(O407,Admin!H:H,0),2))</f>
        <v/>
      </c>
    </row>
    <row r="408" spans="14:16">
      <c r="N408" s="59" t="str">
        <f>IF(A408="","",INDEX(Admin!A$1:B$28,MATCH(A408,Admin!B:B,0),1))</f>
        <v/>
      </c>
      <c r="O408" s="59" t="str">
        <f>IF(B408="","",INDEX(Admin!E$1:F$595,MATCH(B408,Admin!F:F,0),1))</f>
        <v/>
      </c>
      <c r="P408" s="59" t="str">
        <f ca="1">IF(C408="","",INDEX(Admin!H$1:J$27510,MATCH(C408,INDIRECT("admin!J"&amp;MATCH(O408,Admin!H:H,0)&amp;":J29737"),0)-1+MATCH(O408,Admin!H:H,0),2))</f>
        <v/>
      </c>
    </row>
    <row r="409" spans="14:16">
      <c r="N409" s="59" t="str">
        <f>IF(A409="","",INDEX(Admin!A$1:B$28,MATCH(A409,Admin!B:B,0),1))</f>
        <v/>
      </c>
      <c r="O409" s="59" t="str">
        <f>IF(B409="","",INDEX(Admin!E$1:F$595,MATCH(B409,Admin!F:F,0),1))</f>
        <v/>
      </c>
      <c r="P409" s="59" t="str">
        <f ca="1">IF(C409="","",INDEX(Admin!H$1:J$27510,MATCH(C409,INDIRECT("admin!J"&amp;MATCH(O409,Admin!H:H,0)&amp;":J29737"),0)-1+MATCH(O409,Admin!H:H,0),2))</f>
        <v/>
      </c>
    </row>
    <row r="410" spans="14:16">
      <c r="N410" s="59" t="str">
        <f>IF(A410="","",INDEX(Admin!A$1:B$28,MATCH(A410,Admin!B:B,0),1))</f>
        <v/>
      </c>
      <c r="O410" s="59" t="str">
        <f>IF(B410="","",INDEX(Admin!E$1:F$595,MATCH(B410,Admin!F:F,0),1))</f>
        <v/>
      </c>
      <c r="P410" s="59" t="str">
        <f ca="1">IF(C410="","",INDEX(Admin!H$1:J$27510,MATCH(C410,INDIRECT("admin!J"&amp;MATCH(O410,Admin!H:H,0)&amp;":J29737"),0)-1+MATCH(O410,Admin!H:H,0),2))</f>
        <v/>
      </c>
    </row>
    <row r="411" spans="14:16">
      <c r="N411" s="59" t="str">
        <f>IF(A411="","",INDEX(Admin!A$1:B$28,MATCH(A411,Admin!B:B,0),1))</f>
        <v/>
      </c>
      <c r="O411" s="59" t="str">
        <f>IF(B411="","",INDEX(Admin!E$1:F$595,MATCH(B411,Admin!F:F,0),1))</f>
        <v/>
      </c>
      <c r="P411" s="59" t="str">
        <f ca="1">IF(C411="","",INDEX(Admin!H$1:J$27510,MATCH(C411,INDIRECT("admin!J"&amp;MATCH(O411,Admin!H:H,0)&amp;":J29737"),0)-1+MATCH(O411,Admin!H:H,0),2))</f>
        <v/>
      </c>
    </row>
    <row r="412" spans="14:16">
      <c r="N412" s="59" t="str">
        <f>IF(A412="","",INDEX(Admin!A$1:B$28,MATCH(A412,Admin!B:B,0),1))</f>
        <v/>
      </c>
      <c r="O412" s="59" t="str">
        <f>IF(B412="","",INDEX(Admin!E$1:F$595,MATCH(B412,Admin!F:F,0),1))</f>
        <v/>
      </c>
      <c r="P412" s="59" t="str">
        <f ca="1">IF(C412="","",INDEX(Admin!H$1:J$27510,MATCH(C412,INDIRECT("admin!J"&amp;MATCH(O412,Admin!H:H,0)&amp;":J29737"),0)-1+MATCH(O412,Admin!H:H,0),2))</f>
        <v/>
      </c>
    </row>
    <row r="413" spans="14:16">
      <c r="N413" s="59" t="str">
        <f>IF(A413="","",INDEX(Admin!A$1:B$28,MATCH(A413,Admin!B:B,0),1))</f>
        <v/>
      </c>
      <c r="O413" s="59" t="str">
        <f>IF(B413="","",INDEX(Admin!E$1:F$595,MATCH(B413,Admin!F:F,0),1))</f>
        <v/>
      </c>
      <c r="P413" s="59" t="str">
        <f ca="1">IF(C413="","",INDEX(Admin!H$1:J$27510,MATCH(C413,INDIRECT("admin!J"&amp;MATCH(O413,Admin!H:H,0)&amp;":J29737"),0)-1+MATCH(O413,Admin!H:H,0),2))</f>
        <v/>
      </c>
    </row>
    <row r="414" spans="14:16">
      <c r="N414" s="59" t="str">
        <f>IF(A414="","",INDEX(Admin!A$1:B$28,MATCH(A414,Admin!B:B,0),1))</f>
        <v/>
      </c>
      <c r="O414" s="59" t="str">
        <f>IF(B414="","",INDEX(Admin!E$1:F$595,MATCH(B414,Admin!F:F,0),1))</f>
        <v/>
      </c>
      <c r="P414" s="59" t="str">
        <f ca="1">IF(C414="","",INDEX(Admin!H$1:J$27510,MATCH(C414,INDIRECT("admin!J"&amp;MATCH(O414,Admin!H:H,0)&amp;":J29737"),0)-1+MATCH(O414,Admin!H:H,0),2))</f>
        <v/>
      </c>
    </row>
    <row r="415" spans="14:16">
      <c r="N415" s="59" t="str">
        <f>IF(A415="","",INDEX(Admin!A$1:B$28,MATCH(A415,Admin!B:B,0),1))</f>
        <v/>
      </c>
      <c r="O415" s="59" t="str">
        <f>IF(B415="","",INDEX(Admin!E$1:F$595,MATCH(B415,Admin!F:F,0),1))</f>
        <v/>
      </c>
      <c r="P415" s="59" t="str">
        <f ca="1">IF(C415="","",INDEX(Admin!H$1:J$27510,MATCH(C415,INDIRECT("admin!J"&amp;MATCH(O415,Admin!H:H,0)&amp;":J29737"),0)-1+MATCH(O415,Admin!H:H,0),2))</f>
        <v/>
      </c>
    </row>
    <row r="416" spans="14:16">
      <c r="N416" s="59" t="str">
        <f>IF(A416="","",INDEX(Admin!A$1:B$28,MATCH(A416,Admin!B:B,0),1))</f>
        <v/>
      </c>
      <c r="O416" s="59" t="str">
        <f>IF(B416="","",INDEX(Admin!E$1:F$595,MATCH(B416,Admin!F:F,0),1))</f>
        <v/>
      </c>
      <c r="P416" s="59" t="str">
        <f ca="1">IF(C416="","",INDEX(Admin!H$1:J$27510,MATCH(C416,INDIRECT("admin!J"&amp;MATCH(O416,Admin!H:H,0)&amp;":J29737"),0)-1+MATCH(O416,Admin!H:H,0),2))</f>
        <v/>
      </c>
    </row>
    <row r="417" spans="14:16">
      <c r="N417" s="59" t="str">
        <f>IF(A417="","",INDEX(Admin!A$1:B$28,MATCH(A417,Admin!B:B,0),1))</f>
        <v/>
      </c>
      <c r="O417" s="59" t="str">
        <f>IF(B417="","",INDEX(Admin!E$1:F$595,MATCH(B417,Admin!F:F,0),1))</f>
        <v/>
      </c>
      <c r="P417" s="59" t="str">
        <f ca="1">IF(C417="","",INDEX(Admin!H$1:J$27510,MATCH(C417,INDIRECT("admin!J"&amp;MATCH(O417,Admin!H:H,0)&amp;":J29737"),0)-1+MATCH(O417,Admin!H:H,0),2))</f>
        <v/>
      </c>
    </row>
    <row r="418" spans="14:16">
      <c r="N418" s="59" t="str">
        <f>IF(A418="","",INDEX(Admin!A$1:B$28,MATCH(A418,Admin!B:B,0),1))</f>
        <v/>
      </c>
      <c r="O418" s="59" t="str">
        <f>IF(B418="","",INDEX(Admin!E$1:F$595,MATCH(B418,Admin!F:F,0),1))</f>
        <v/>
      </c>
      <c r="P418" s="59" t="str">
        <f ca="1">IF(C418="","",INDEX(Admin!H$1:J$27510,MATCH(C418,INDIRECT("admin!J"&amp;MATCH(O418,Admin!H:H,0)&amp;":J29737"),0)-1+MATCH(O418,Admin!H:H,0),2))</f>
        <v/>
      </c>
    </row>
    <row r="419" spans="14:16">
      <c r="N419" s="59" t="str">
        <f>IF(A419="","",INDEX(Admin!A$1:B$28,MATCH(A419,Admin!B:B,0),1))</f>
        <v/>
      </c>
      <c r="O419" s="59" t="str">
        <f>IF(B419="","",INDEX(Admin!E$1:F$595,MATCH(B419,Admin!F:F,0),1))</f>
        <v/>
      </c>
      <c r="P419" s="59" t="str">
        <f ca="1">IF(C419="","",INDEX(Admin!H$1:J$27510,MATCH(C419,INDIRECT("admin!J"&amp;MATCH(O419,Admin!H:H,0)&amp;":J29737"),0)-1+MATCH(O419,Admin!H:H,0),2))</f>
        <v/>
      </c>
    </row>
    <row r="420" spans="14:16">
      <c r="N420" s="59" t="str">
        <f>IF(A420="","",INDEX(Admin!A$1:B$28,MATCH(A420,Admin!B:B,0),1))</f>
        <v/>
      </c>
      <c r="O420" s="59" t="str">
        <f>IF(B420="","",INDEX(Admin!E$1:F$595,MATCH(B420,Admin!F:F,0),1))</f>
        <v/>
      </c>
      <c r="P420" s="59" t="str">
        <f ca="1">IF(C420="","",INDEX(Admin!H$1:J$27510,MATCH(C420,INDIRECT("admin!J"&amp;MATCH(O420,Admin!H:H,0)&amp;":J29737"),0)-1+MATCH(O420,Admin!H:H,0),2))</f>
        <v/>
      </c>
    </row>
    <row r="421" spans="14:16">
      <c r="N421" s="59" t="str">
        <f>IF(A421="","",INDEX(Admin!A$1:B$28,MATCH(A421,Admin!B:B,0),1))</f>
        <v/>
      </c>
      <c r="O421" s="59" t="str">
        <f>IF(B421="","",INDEX(Admin!E$1:F$595,MATCH(B421,Admin!F:F,0),1))</f>
        <v/>
      </c>
      <c r="P421" s="59" t="str">
        <f ca="1">IF(C421="","",INDEX(Admin!H$1:J$27510,MATCH(C421,INDIRECT("admin!J"&amp;MATCH(O421,Admin!H:H,0)&amp;":J29737"),0)-1+MATCH(O421,Admin!H:H,0),2))</f>
        <v/>
      </c>
    </row>
    <row r="422" spans="14:16">
      <c r="N422" s="59" t="str">
        <f>IF(A422="","",INDEX(Admin!A$1:B$28,MATCH(A422,Admin!B:B,0),1))</f>
        <v/>
      </c>
      <c r="O422" s="59" t="str">
        <f>IF(B422="","",INDEX(Admin!E$1:F$595,MATCH(B422,Admin!F:F,0),1))</f>
        <v/>
      </c>
      <c r="P422" s="59" t="str">
        <f ca="1">IF(C422="","",INDEX(Admin!H$1:J$27510,MATCH(C422,INDIRECT("admin!J"&amp;MATCH(O422,Admin!H:H,0)&amp;":J29737"),0)-1+MATCH(O422,Admin!H:H,0),2))</f>
        <v/>
      </c>
    </row>
    <row r="423" spans="14:16">
      <c r="N423" s="59" t="str">
        <f>IF(A423="","",INDEX(Admin!A$1:B$28,MATCH(A423,Admin!B:B,0),1))</f>
        <v/>
      </c>
      <c r="O423" s="59" t="str">
        <f>IF(B423="","",INDEX(Admin!E$1:F$595,MATCH(B423,Admin!F:F,0),1))</f>
        <v/>
      </c>
      <c r="P423" s="59" t="str">
        <f ca="1">IF(C423="","",INDEX(Admin!H$1:J$27510,MATCH(C423,INDIRECT("admin!J"&amp;MATCH(O423,Admin!H:H,0)&amp;":J29737"),0)-1+MATCH(O423,Admin!H:H,0),2))</f>
        <v/>
      </c>
    </row>
    <row r="424" spans="14:16">
      <c r="N424" s="59" t="str">
        <f>IF(A424="","",INDEX(Admin!A$1:B$28,MATCH(A424,Admin!B:B,0),1))</f>
        <v/>
      </c>
      <c r="O424" s="59" t="str">
        <f>IF(B424="","",INDEX(Admin!E$1:F$595,MATCH(B424,Admin!F:F,0),1))</f>
        <v/>
      </c>
      <c r="P424" s="59" t="str">
        <f ca="1">IF(C424="","",INDEX(Admin!H$1:J$27510,MATCH(C424,INDIRECT("admin!J"&amp;MATCH(O424,Admin!H:H,0)&amp;":J29737"),0)-1+MATCH(O424,Admin!H:H,0),2))</f>
        <v/>
      </c>
    </row>
    <row r="425" spans="14:16">
      <c r="N425" s="59" t="str">
        <f>IF(A425="","",INDEX(Admin!A$1:B$28,MATCH(A425,Admin!B:B,0),1))</f>
        <v/>
      </c>
      <c r="O425" s="59" t="str">
        <f>IF(B425="","",INDEX(Admin!E$1:F$595,MATCH(B425,Admin!F:F,0),1))</f>
        <v/>
      </c>
      <c r="P425" s="59" t="str">
        <f ca="1">IF(C425="","",INDEX(Admin!H$1:J$27510,MATCH(C425,INDIRECT("admin!J"&amp;MATCH(O425,Admin!H:H,0)&amp;":J29737"),0)-1+MATCH(O425,Admin!H:H,0),2))</f>
        <v/>
      </c>
    </row>
    <row r="426" spans="14:16">
      <c r="N426" s="59" t="str">
        <f>IF(A426="","",INDEX(Admin!A$1:B$28,MATCH(A426,Admin!B:B,0),1))</f>
        <v/>
      </c>
      <c r="O426" s="59" t="str">
        <f>IF(B426="","",INDEX(Admin!E$1:F$595,MATCH(B426,Admin!F:F,0),1))</f>
        <v/>
      </c>
      <c r="P426" s="59" t="str">
        <f ca="1">IF(C426="","",INDEX(Admin!H$1:J$27510,MATCH(C426,INDIRECT("admin!J"&amp;MATCH(O426,Admin!H:H,0)&amp;":J29737"),0)-1+MATCH(O426,Admin!H:H,0),2))</f>
        <v/>
      </c>
    </row>
    <row r="427" spans="14:16">
      <c r="N427" s="59" t="str">
        <f>IF(A427="","",INDEX(Admin!A$1:B$28,MATCH(A427,Admin!B:B,0),1))</f>
        <v/>
      </c>
      <c r="O427" s="59" t="str">
        <f>IF(B427="","",INDEX(Admin!E$1:F$595,MATCH(B427,Admin!F:F,0),1))</f>
        <v/>
      </c>
      <c r="P427" s="59" t="str">
        <f ca="1">IF(C427="","",INDEX(Admin!H$1:J$27510,MATCH(C427,INDIRECT("admin!J"&amp;MATCH(O427,Admin!H:H,0)&amp;":J29737"),0)-1+MATCH(O427,Admin!H:H,0),2))</f>
        <v/>
      </c>
    </row>
    <row r="428" spans="14:16">
      <c r="N428" s="59" t="str">
        <f>IF(A428="","",INDEX(Admin!A$1:B$28,MATCH(A428,Admin!B:B,0),1))</f>
        <v/>
      </c>
      <c r="O428" s="59" t="str">
        <f>IF(B428="","",INDEX(Admin!E$1:F$595,MATCH(B428,Admin!F:F,0),1))</f>
        <v/>
      </c>
      <c r="P428" s="59" t="str">
        <f ca="1">IF(C428="","",INDEX(Admin!H$1:J$27510,MATCH(C428,INDIRECT("admin!J"&amp;MATCH(O428,Admin!H:H,0)&amp;":J29737"),0)-1+MATCH(O428,Admin!H:H,0),2))</f>
        <v/>
      </c>
    </row>
    <row r="429" spans="14:16">
      <c r="N429" s="59" t="str">
        <f>IF(A429="","",INDEX(Admin!A$1:B$28,MATCH(A429,Admin!B:B,0),1))</f>
        <v/>
      </c>
      <c r="O429" s="59" t="str">
        <f>IF(B429="","",INDEX(Admin!E$1:F$595,MATCH(B429,Admin!F:F,0),1))</f>
        <v/>
      </c>
      <c r="P429" s="59" t="str">
        <f ca="1">IF(C429="","",INDEX(Admin!H$1:J$27510,MATCH(C429,INDIRECT("admin!J"&amp;MATCH(O429,Admin!H:H,0)&amp;":J29737"),0)-1+MATCH(O429,Admin!H:H,0),2))</f>
        <v/>
      </c>
    </row>
    <row r="430" spans="14:16">
      <c r="N430" s="59" t="str">
        <f>IF(A430="","",INDEX(Admin!A$1:B$28,MATCH(A430,Admin!B:B,0),1))</f>
        <v/>
      </c>
      <c r="O430" s="59" t="str">
        <f>IF(B430="","",INDEX(Admin!E$1:F$595,MATCH(B430,Admin!F:F,0),1))</f>
        <v/>
      </c>
      <c r="P430" s="59" t="str">
        <f ca="1">IF(C430="","",INDEX(Admin!H$1:J$27510,MATCH(C430,INDIRECT("admin!J"&amp;MATCH(O430,Admin!H:H,0)&amp;":J29737"),0)-1+MATCH(O430,Admin!H:H,0),2))</f>
        <v/>
      </c>
    </row>
    <row r="431" spans="14:16">
      <c r="N431" s="59" t="str">
        <f>IF(A431="","",INDEX(Admin!A$1:B$28,MATCH(A431,Admin!B:B,0),1))</f>
        <v/>
      </c>
      <c r="O431" s="59" t="str">
        <f>IF(B431="","",INDEX(Admin!E$1:F$595,MATCH(B431,Admin!F:F,0),1))</f>
        <v/>
      </c>
      <c r="P431" s="59" t="str">
        <f ca="1">IF(C431="","",INDEX(Admin!H$1:J$27510,MATCH(C431,INDIRECT("admin!J"&amp;MATCH(O431,Admin!H:H,0)&amp;":J29737"),0)-1+MATCH(O431,Admin!H:H,0),2))</f>
        <v/>
      </c>
    </row>
    <row r="432" spans="14:16">
      <c r="N432" s="59" t="str">
        <f>IF(A432="","",INDEX(Admin!A$1:B$28,MATCH(A432,Admin!B:B,0),1))</f>
        <v/>
      </c>
      <c r="O432" s="59" t="str">
        <f>IF(B432="","",INDEX(Admin!E$1:F$595,MATCH(B432,Admin!F:F,0),1))</f>
        <v/>
      </c>
      <c r="P432" s="59" t="str">
        <f ca="1">IF(C432="","",INDEX(Admin!H$1:J$27510,MATCH(C432,INDIRECT("admin!J"&amp;MATCH(O432,Admin!H:H,0)&amp;":J29737"),0)-1+MATCH(O432,Admin!H:H,0),2))</f>
        <v/>
      </c>
    </row>
    <row r="433" spans="14:16">
      <c r="N433" s="59" t="str">
        <f>IF(A433="","",INDEX(Admin!A$1:B$28,MATCH(A433,Admin!B:B,0),1))</f>
        <v/>
      </c>
      <c r="O433" s="59" t="str">
        <f>IF(B433="","",INDEX(Admin!E$1:F$595,MATCH(B433,Admin!F:F,0),1))</f>
        <v/>
      </c>
      <c r="P433" s="59" t="str">
        <f ca="1">IF(C433="","",INDEX(Admin!H$1:J$27510,MATCH(C433,INDIRECT("admin!J"&amp;MATCH(O433,Admin!H:H,0)&amp;":J29737"),0)-1+MATCH(O433,Admin!H:H,0),2))</f>
        <v/>
      </c>
    </row>
    <row r="434" spans="14:16">
      <c r="N434" s="59" t="str">
        <f>IF(A434="","",INDEX(Admin!A$1:B$28,MATCH(A434,Admin!B:B,0),1))</f>
        <v/>
      </c>
      <c r="O434" s="59" t="str">
        <f>IF(B434="","",INDEX(Admin!E$1:F$595,MATCH(B434,Admin!F:F,0),1))</f>
        <v/>
      </c>
      <c r="P434" s="59" t="str">
        <f ca="1">IF(C434="","",INDEX(Admin!H$1:J$27510,MATCH(C434,INDIRECT("admin!J"&amp;MATCH(O434,Admin!H:H,0)&amp;":J29737"),0)-1+MATCH(O434,Admin!H:H,0),2))</f>
        <v/>
      </c>
    </row>
    <row r="435" spans="14:16">
      <c r="N435" s="59" t="str">
        <f>IF(A435="","",INDEX(Admin!A$1:B$28,MATCH(A435,Admin!B:B,0),1))</f>
        <v/>
      </c>
      <c r="O435" s="59" t="str">
        <f>IF(B435="","",INDEX(Admin!E$1:F$595,MATCH(B435,Admin!F:F,0),1))</f>
        <v/>
      </c>
      <c r="P435" s="59" t="str">
        <f ca="1">IF(C435="","",INDEX(Admin!H$1:J$27510,MATCH(C435,INDIRECT("admin!J"&amp;MATCH(O435,Admin!H:H,0)&amp;":J29737"),0)-1+MATCH(O435,Admin!H:H,0),2))</f>
        <v/>
      </c>
    </row>
    <row r="436" spans="14:16">
      <c r="N436" s="59" t="str">
        <f>IF(A436="","",INDEX(Admin!A$1:B$28,MATCH(A436,Admin!B:B,0),1))</f>
        <v/>
      </c>
      <c r="O436" s="59" t="str">
        <f>IF(B436="","",INDEX(Admin!E$1:F$595,MATCH(B436,Admin!F:F,0),1))</f>
        <v/>
      </c>
      <c r="P436" s="59" t="str">
        <f ca="1">IF(C436="","",INDEX(Admin!H$1:J$27510,MATCH(C436,INDIRECT("admin!J"&amp;MATCH(O436,Admin!H:H,0)&amp;":J29737"),0)-1+MATCH(O436,Admin!H:H,0),2))</f>
        <v/>
      </c>
    </row>
    <row r="437" spans="14:16">
      <c r="N437" s="59" t="str">
        <f>IF(A437="","",INDEX(Admin!A$1:B$28,MATCH(A437,Admin!B:B,0),1))</f>
        <v/>
      </c>
      <c r="O437" s="59" t="str">
        <f>IF(B437="","",INDEX(Admin!E$1:F$595,MATCH(B437,Admin!F:F,0),1))</f>
        <v/>
      </c>
      <c r="P437" s="59" t="str">
        <f ca="1">IF(C437="","",INDEX(Admin!H$1:J$27510,MATCH(C437,INDIRECT("admin!J"&amp;MATCH(O437,Admin!H:H,0)&amp;":J29737"),0)-1+MATCH(O437,Admin!H:H,0),2))</f>
        <v/>
      </c>
    </row>
    <row r="438" spans="14:16">
      <c r="N438" s="59" t="str">
        <f>IF(A438="","",INDEX(Admin!A$1:B$28,MATCH(A438,Admin!B:B,0),1))</f>
        <v/>
      </c>
      <c r="O438" s="59" t="str">
        <f>IF(B438="","",INDEX(Admin!E$1:F$595,MATCH(B438,Admin!F:F,0),1))</f>
        <v/>
      </c>
      <c r="P438" s="59" t="str">
        <f ca="1">IF(C438="","",INDEX(Admin!H$1:J$27510,MATCH(C438,INDIRECT("admin!J"&amp;MATCH(O438,Admin!H:H,0)&amp;":J29737"),0)-1+MATCH(O438,Admin!H:H,0),2))</f>
        <v/>
      </c>
    </row>
    <row r="439" spans="14:16">
      <c r="N439" s="59" t="str">
        <f>IF(A439="","",INDEX(Admin!A$1:B$28,MATCH(A439,Admin!B:B,0),1))</f>
        <v/>
      </c>
      <c r="O439" s="59" t="str">
        <f>IF(B439="","",INDEX(Admin!E$1:F$595,MATCH(B439,Admin!F:F,0),1))</f>
        <v/>
      </c>
      <c r="P439" s="59" t="str">
        <f ca="1">IF(C439="","",INDEX(Admin!H$1:J$27510,MATCH(C439,INDIRECT("admin!J"&amp;MATCH(O439,Admin!H:H,0)&amp;":J29737"),0)-1+MATCH(O439,Admin!H:H,0),2))</f>
        <v/>
      </c>
    </row>
    <row r="440" spans="14:16">
      <c r="N440" s="59" t="str">
        <f>IF(A440="","",INDEX(Admin!A$1:B$28,MATCH(A440,Admin!B:B,0),1))</f>
        <v/>
      </c>
      <c r="O440" s="59" t="str">
        <f>IF(B440="","",INDEX(Admin!E$1:F$595,MATCH(B440,Admin!F:F,0),1))</f>
        <v/>
      </c>
      <c r="P440" s="59" t="str">
        <f ca="1">IF(C440="","",INDEX(Admin!H$1:J$27510,MATCH(C440,INDIRECT("admin!J"&amp;MATCH(O440,Admin!H:H,0)&amp;":J29737"),0)-1+MATCH(O440,Admin!H:H,0),2))</f>
        <v/>
      </c>
    </row>
    <row r="441" spans="14:16">
      <c r="N441" s="59" t="str">
        <f>IF(A441="","",INDEX(Admin!A$1:B$28,MATCH(A441,Admin!B:B,0),1))</f>
        <v/>
      </c>
      <c r="O441" s="59" t="str">
        <f>IF(B441="","",INDEX(Admin!E$1:F$595,MATCH(B441,Admin!F:F,0),1))</f>
        <v/>
      </c>
      <c r="P441" s="59" t="str">
        <f ca="1">IF(C441="","",INDEX(Admin!H$1:J$27510,MATCH(C441,INDIRECT("admin!J"&amp;MATCH(O441,Admin!H:H,0)&amp;":J29737"),0)-1+MATCH(O441,Admin!H:H,0),2))</f>
        <v/>
      </c>
    </row>
    <row r="442" spans="14:16">
      <c r="N442" s="59" t="str">
        <f>IF(A442="","",INDEX(Admin!A$1:B$28,MATCH(A442,Admin!B:B,0),1))</f>
        <v/>
      </c>
      <c r="O442" s="59" t="str">
        <f>IF(B442="","",INDEX(Admin!E$1:F$595,MATCH(B442,Admin!F:F,0),1))</f>
        <v/>
      </c>
      <c r="P442" s="59" t="str">
        <f ca="1">IF(C442="","",INDEX(Admin!H$1:J$27510,MATCH(C442,INDIRECT("admin!J"&amp;MATCH(O442,Admin!H:H,0)&amp;":J29737"),0)-1+MATCH(O442,Admin!H:H,0),2))</f>
        <v/>
      </c>
    </row>
    <row r="443" spans="14:16">
      <c r="N443" s="59" t="str">
        <f>IF(A443="","",INDEX(Admin!A$1:B$28,MATCH(A443,Admin!B:B,0),1))</f>
        <v/>
      </c>
      <c r="O443" s="59" t="str">
        <f>IF(B443="","",INDEX(Admin!E$1:F$595,MATCH(B443,Admin!F:F,0),1))</f>
        <v/>
      </c>
      <c r="P443" s="59" t="str">
        <f ca="1">IF(C443="","",INDEX(Admin!H$1:J$27510,MATCH(C443,INDIRECT("admin!J"&amp;MATCH(O443,Admin!H:H,0)&amp;":J29737"),0)-1+MATCH(O443,Admin!H:H,0),2))</f>
        <v/>
      </c>
    </row>
    <row r="444" spans="14:16">
      <c r="N444" s="59" t="str">
        <f>IF(A444="","",INDEX(Admin!A$1:B$28,MATCH(A444,Admin!B:B,0),1))</f>
        <v/>
      </c>
      <c r="O444" s="59" t="str">
        <f>IF(B444="","",INDEX(Admin!E$1:F$595,MATCH(B444,Admin!F:F,0),1))</f>
        <v/>
      </c>
      <c r="P444" s="59" t="str">
        <f ca="1">IF(C444="","",INDEX(Admin!H$1:J$27510,MATCH(C444,INDIRECT("admin!J"&amp;MATCH(O444,Admin!H:H,0)&amp;":J29737"),0)-1+MATCH(O444,Admin!H:H,0),2))</f>
        <v/>
      </c>
    </row>
    <row r="445" spans="14:16">
      <c r="N445" s="59" t="str">
        <f>IF(A445="","",INDEX(Admin!A$1:B$28,MATCH(A445,Admin!B:B,0),1))</f>
        <v/>
      </c>
      <c r="O445" s="59" t="str">
        <f>IF(B445="","",INDEX(Admin!E$1:F$595,MATCH(B445,Admin!F:F,0),1))</f>
        <v/>
      </c>
      <c r="P445" s="59" t="str">
        <f ca="1">IF(C445="","",INDEX(Admin!H$1:J$27510,MATCH(C445,INDIRECT("admin!J"&amp;MATCH(O445,Admin!H:H,0)&amp;":J29737"),0)-1+MATCH(O445,Admin!H:H,0),2))</f>
        <v/>
      </c>
    </row>
    <row r="446" spans="14:16">
      <c r="N446" s="59" t="str">
        <f>IF(A446="","",INDEX(Admin!A$1:B$28,MATCH(A446,Admin!B:B,0),1))</f>
        <v/>
      </c>
      <c r="O446" s="59" t="str">
        <f>IF(B446="","",INDEX(Admin!E$1:F$595,MATCH(B446,Admin!F:F,0),1))</f>
        <v/>
      </c>
      <c r="P446" s="59" t="str">
        <f ca="1">IF(C446="","",INDEX(Admin!H$1:J$27510,MATCH(C446,INDIRECT("admin!J"&amp;MATCH(O446,Admin!H:H,0)&amp;":J29737"),0)-1+MATCH(O446,Admin!H:H,0),2))</f>
        <v/>
      </c>
    </row>
    <row r="447" spans="14:16">
      <c r="N447" s="59" t="str">
        <f>IF(A447="","",INDEX(Admin!A$1:B$28,MATCH(A447,Admin!B:B,0),1))</f>
        <v/>
      </c>
      <c r="O447" s="59" t="str">
        <f>IF(B447="","",INDEX(Admin!E$1:F$595,MATCH(B447,Admin!F:F,0),1))</f>
        <v/>
      </c>
      <c r="P447" s="59" t="str">
        <f ca="1">IF(C447="","",INDEX(Admin!H$1:J$27510,MATCH(C447,INDIRECT("admin!J"&amp;MATCH(O447,Admin!H:H,0)&amp;":J29737"),0)-1+MATCH(O447,Admin!H:H,0),2))</f>
        <v/>
      </c>
    </row>
    <row r="448" spans="14:16">
      <c r="N448" s="59" t="str">
        <f>IF(A448="","",INDEX(Admin!A$1:B$28,MATCH(A448,Admin!B:B,0),1))</f>
        <v/>
      </c>
      <c r="O448" s="59" t="str">
        <f>IF(B448="","",INDEX(Admin!E$1:F$595,MATCH(B448,Admin!F:F,0),1))</f>
        <v/>
      </c>
      <c r="P448" s="59" t="str">
        <f ca="1">IF(C448="","",INDEX(Admin!H$1:J$27510,MATCH(C448,INDIRECT("admin!J"&amp;MATCH(O448,Admin!H:H,0)&amp;":J29737"),0)-1+MATCH(O448,Admin!H:H,0),2))</f>
        <v/>
      </c>
    </row>
    <row r="449" spans="14:16">
      <c r="N449" s="59" t="str">
        <f>IF(A449="","",INDEX(Admin!A$1:B$28,MATCH(A449,Admin!B:B,0),1))</f>
        <v/>
      </c>
      <c r="O449" s="59" t="str">
        <f>IF(B449="","",INDEX(Admin!E$1:F$595,MATCH(B449,Admin!F:F,0),1))</f>
        <v/>
      </c>
      <c r="P449" s="59" t="str">
        <f ca="1">IF(C449="","",INDEX(Admin!H$1:J$27510,MATCH(C449,INDIRECT("admin!J"&amp;MATCH(O449,Admin!H:H,0)&amp;":J29737"),0)-1+MATCH(O449,Admin!H:H,0),2))</f>
        <v/>
      </c>
    </row>
    <row r="450" spans="14:16">
      <c r="N450" s="59" t="str">
        <f>IF(A450="","",INDEX(Admin!A$1:B$28,MATCH(A450,Admin!B:B,0),1))</f>
        <v/>
      </c>
      <c r="O450" s="59" t="str">
        <f>IF(B450="","",INDEX(Admin!E$1:F$595,MATCH(B450,Admin!F:F,0),1))</f>
        <v/>
      </c>
      <c r="P450" s="59" t="str">
        <f ca="1">IF(C450="","",INDEX(Admin!H$1:J$27510,MATCH(C450,INDIRECT("admin!J"&amp;MATCH(O450,Admin!H:H,0)&amp;":J29737"),0)-1+MATCH(O450,Admin!H:H,0),2))</f>
        <v/>
      </c>
    </row>
    <row r="451" spans="14:16">
      <c r="N451" s="59" t="str">
        <f>IF(A451="","",INDEX(Admin!A$1:B$28,MATCH(A451,Admin!B:B,0),1))</f>
        <v/>
      </c>
      <c r="O451" s="59" t="str">
        <f>IF(B451="","",INDEX(Admin!E$1:F$595,MATCH(B451,Admin!F:F,0),1))</f>
        <v/>
      </c>
      <c r="P451" s="59" t="str">
        <f ca="1">IF(C451="","",INDEX(Admin!H$1:J$27510,MATCH(C451,INDIRECT("admin!J"&amp;MATCH(O451,Admin!H:H,0)&amp;":J29737"),0)-1+MATCH(O451,Admin!H:H,0),2))</f>
        <v/>
      </c>
    </row>
    <row r="452" spans="14:16">
      <c r="N452" s="59" t="str">
        <f>IF(A452="","",INDEX(Admin!A$1:B$28,MATCH(A452,Admin!B:B,0),1))</f>
        <v/>
      </c>
      <c r="O452" s="59" t="str">
        <f>IF(B452="","",INDEX(Admin!E$1:F$595,MATCH(B452,Admin!F:F,0),1))</f>
        <v/>
      </c>
      <c r="P452" s="59" t="str">
        <f ca="1">IF(C452="","",INDEX(Admin!H$1:J$27510,MATCH(C452,INDIRECT("admin!J"&amp;MATCH(O452,Admin!H:H,0)&amp;":J29737"),0)-1+MATCH(O452,Admin!H:H,0),2))</f>
        <v/>
      </c>
    </row>
    <row r="453" spans="14:16">
      <c r="N453" s="59" t="str">
        <f>IF(A453="","",INDEX(Admin!A$1:B$28,MATCH(A453,Admin!B:B,0),1))</f>
        <v/>
      </c>
      <c r="O453" s="59" t="str">
        <f>IF(B453="","",INDEX(Admin!E$1:F$595,MATCH(B453,Admin!F:F,0),1))</f>
        <v/>
      </c>
      <c r="P453" s="59" t="str">
        <f ca="1">IF(C453="","",INDEX(Admin!H$1:J$27510,MATCH(C453,INDIRECT("admin!J"&amp;MATCH(O453,Admin!H:H,0)&amp;":J29737"),0)-1+MATCH(O453,Admin!H:H,0),2))</f>
        <v/>
      </c>
    </row>
    <row r="454" spans="14:16">
      <c r="N454" s="59" t="str">
        <f>IF(A454="","",INDEX(Admin!A$1:B$28,MATCH(A454,Admin!B:B,0),1))</f>
        <v/>
      </c>
      <c r="O454" s="59" t="str">
        <f>IF(B454="","",INDEX(Admin!E$1:F$595,MATCH(B454,Admin!F:F,0),1))</f>
        <v/>
      </c>
      <c r="P454" s="59" t="str">
        <f ca="1">IF(C454="","",INDEX(Admin!H$1:J$27510,MATCH(C454,INDIRECT("admin!J"&amp;MATCH(O454,Admin!H:H,0)&amp;":J29737"),0)-1+MATCH(O454,Admin!H:H,0),2))</f>
        <v/>
      </c>
    </row>
    <row r="455" spans="14:16">
      <c r="N455" s="59" t="str">
        <f>IF(A455="","",INDEX(Admin!A$1:B$28,MATCH(A455,Admin!B:B,0),1))</f>
        <v/>
      </c>
      <c r="O455" s="59" t="str">
        <f>IF(B455="","",INDEX(Admin!E$1:F$595,MATCH(B455,Admin!F:F,0),1))</f>
        <v/>
      </c>
      <c r="P455" s="59" t="str">
        <f ca="1">IF(C455="","",INDEX(Admin!H$1:J$27510,MATCH(C455,INDIRECT("admin!J"&amp;MATCH(O455,Admin!H:H,0)&amp;":J29737"),0)-1+MATCH(O455,Admin!H:H,0),2))</f>
        <v/>
      </c>
    </row>
    <row r="456" spans="14:16">
      <c r="N456" s="59" t="str">
        <f>IF(A456="","",INDEX(Admin!A$1:B$28,MATCH(A456,Admin!B:B,0),1))</f>
        <v/>
      </c>
      <c r="O456" s="59" t="str">
        <f>IF(B456="","",INDEX(Admin!E$1:F$595,MATCH(B456,Admin!F:F,0),1))</f>
        <v/>
      </c>
      <c r="P456" s="59" t="str">
        <f ca="1">IF(C456="","",INDEX(Admin!H$1:J$27510,MATCH(C456,INDIRECT("admin!J"&amp;MATCH(O456,Admin!H:H,0)&amp;":J29737"),0)-1+MATCH(O456,Admin!H:H,0),2))</f>
        <v/>
      </c>
    </row>
    <row r="457" spans="14:16">
      <c r="N457" s="59" t="str">
        <f>IF(A457="","",INDEX(Admin!A$1:B$28,MATCH(A457,Admin!B:B,0),1))</f>
        <v/>
      </c>
      <c r="O457" s="59" t="str">
        <f>IF(B457="","",INDEX(Admin!E$1:F$595,MATCH(B457,Admin!F:F,0),1))</f>
        <v/>
      </c>
      <c r="P457" s="59" t="str">
        <f ca="1">IF(C457="","",INDEX(Admin!H$1:J$27510,MATCH(C457,INDIRECT("admin!J"&amp;MATCH(O457,Admin!H:H,0)&amp;":J29737"),0)-1+MATCH(O457,Admin!H:H,0),2))</f>
        <v/>
      </c>
    </row>
    <row r="458" spans="14:16">
      <c r="N458" s="59" t="str">
        <f>IF(A458="","",INDEX(Admin!A$1:B$28,MATCH(A458,Admin!B:B,0),1))</f>
        <v/>
      </c>
      <c r="O458" s="59" t="str">
        <f>IF(B458="","",INDEX(Admin!E$1:F$595,MATCH(B458,Admin!F:F,0),1))</f>
        <v/>
      </c>
      <c r="P458" s="59" t="str">
        <f ca="1">IF(C458="","",INDEX(Admin!H$1:J$27510,MATCH(C458,INDIRECT("admin!J"&amp;MATCH(O458,Admin!H:H,0)&amp;":J29737"),0)-1+MATCH(O458,Admin!H:H,0),2))</f>
        <v/>
      </c>
    </row>
    <row r="459" spans="14:16">
      <c r="N459" s="59" t="str">
        <f>IF(A459="","",INDEX(Admin!A$1:B$28,MATCH(A459,Admin!B:B,0),1))</f>
        <v/>
      </c>
      <c r="O459" s="59" t="str">
        <f>IF(B459="","",INDEX(Admin!E$1:F$595,MATCH(B459,Admin!F:F,0),1))</f>
        <v/>
      </c>
      <c r="P459" s="59" t="str">
        <f ca="1">IF(C459="","",INDEX(Admin!H$1:J$27510,MATCH(C459,INDIRECT("admin!J"&amp;MATCH(O459,Admin!H:H,0)&amp;":J29737"),0)-1+MATCH(O459,Admin!H:H,0),2))</f>
        <v/>
      </c>
    </row>
    <row r="460" spans="14:16">
      <c r="N460" s="59" t="str">
        <f>IF(A460="","",INDEX(Admin!A$1:B$28,MATCH(A460,Admin!B:B,0),1))</f>
        <v/>
      </c>
      <c r="O460" s="59" t="str">
        <f>IF(B460="","",INDEX(Admin!E$1:F$595,MATCH(B460,Admin!F:F,0),1))</f>
        <v/>
      </c>
      <c r="P460" s="59" t="str">
        <f ca="1">IF(C460="","",INDEX(Admin!H$1:J$27510,MATCH(C460,INDIRECT("admin!J"&amp;MATCH(O460,Admin!H:H,0)&amp;":J29737"),0)-1+MATCH(O460,Admin!H:H,0),2))</f>
        <v/>
      </c>
    </row>
    <row r="461" spans="14:16">
      <c r="N461" s="59" t="str">
        <f>IF(A461="","",INDEX(Admin!A$1:B$28,MATCH(A461,Admin!B:B,0),1))</f>
        <v/>
      </c>
      <c r="O461" s="59" t="str">
        <f>IF(B461="","",INDEX(Admin!E$1:F$595,MATCH(B461,Admin!F:F,0),1))</f>
        <v/>
      </c>
      <c r="P461" s="59" t="str">
        <f ca="1">IF(C461="","",INDEX(Admin!H$1:J$27510,MATCH(C461,INDIRECT("admin!J"&amp;MATCH(O461,Admin!H:H,0)&amp;":J29737"),0)-1+MATCH(O461,Admin!H:H,0),2))</f>
        <v/>
      </c>
    </row>
  </sheetData>
  <sheetProtection algorithmName="SHA-512" hashValue="V51MBxk9240AuHdaJSG5AkOpCfIOrPCZkvEGqKLKERH+ICx+SsgKncgJGdzWBa8FhRvynrUhQtVmXBNcvbgPHg==" saltValue="x64bdk9O3jTM2T1lLw/sRw==" spinCount="100000" sheet="1" objects="1" scenarios="1" selectLockedCells="1"/>
  <mergeCells count="13">
    <mergeCell ref="G1:J1"/>
    <mergeCell ref="G2:J2"/>
    <mergeCell ref="G3:J3"/>
    <mergeCell ref="B4:F4"/>
    <mergeCell ref="A5:A7"/>
    <mergeCell ref="B5:B7"/>
    <mergeCell ref="C5:C7"/>
    <mergeCell ref="D5:I5"/>
    <mergeCell ref="J5:J7"/>
    <mergeCell ref="D6:D7"/>
    <mergeCell ref="E6:E7"/>
    <mergeCell ref="F6:F7"/>
    <mergeCell ref="G6:I6"/>
  </mergeCells>
  <dataValidations count="5">
    <dataValidation type="list" allowBlank="1" showInputMessage="1" showErrorMessage="1" sqref="A8:A150">
      <formula1>GovernorateList</formula1>
    </dataValidation>
    <dataValidation type="list" showInputMessage="1" showErrorMessage="1" sqref="B65:B150">
      <formula1>OFFSET(admin2Start,MATCH(M65,admin2Col,0)-1,2,COUNTIF(admin2Col,M65),1)</formula1>
    </dataValidation>
    <dataValidation type="list" showInputMessage="1" showErrorMessage="1" sqref="B8:B64">
      <formula1>OFFSET(admin2Start,MATCH(L8,admin2Col,0)-1,2,COUNTIF(admin2Col,L8),1)</formula1>
    </dataValidation>
    <dataValidation type="list" allowBlank="1" showInputMessage="1" showErrorMessage="1" sqref="C65:C150">
      <formula1>OFFSET(admin3Start,MATCH(N65,admin3col,0)-1,2,COUNTIF(admin3col,N65),1)</formula1>
    </dataValidation>
    <dataValidation type="list" allowBlank="1" showInputMessage="1" showErrorMessage="1" sqref="C8:C64">
      <formula1>OFFSET(admin3Start,MATCH(M8,admin3col,0)-1,2,COUNTIF(admin3col,M8),1)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headerFooter>
    <oddFooter>&amp;CPlease send Actuals before the 10th of May to info.ukraine@fscluster.org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dropdowns!$F$2:$F$3</xm:f>
          </x14:formula1>
          <xm:sqref>F8:F150</xm:sqref>
        </x14:dataValidation>
        <x14:dataValidation type="list" allowBlank="1" showInputMessage="1" showErrorMessage="1">
          <x14:formula1>
            <xm:f>dropdowns!$G$2:$G$5</xm:f>
          </x14:formula1>
          <xm:sqref>E8:E150</xm:sqref>
        </x14:dataValidation>
        <x14:dataValidation type="list" allowBlank="1" showInputMessage="1" showErrorMessage="1">
          <x14:formula1>
            <xm:f>dropdowns!$H$2:$H$21</xm:f>
          </x14:formula1>
          <xm:sqref>F1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461"/>
  <sheetViews>
    <sheetView zoomScale="80" zoomScaleNormal="80" zoomScalePageLayoutView="80" workbookViewId="0">
      <selection activeCell="B16" sqref="B16"/>
    </sheetView>
  </sheetViews>
  <sheetFormatPr defaultColWidth="19.42578125" defaultRowHeight="15"/>
  <cols>
    <col min="1" max="1" width="29.42578125" customWidth="1"/>
    <col min="2" max="2" width="40.85546875" customWidth="1"/>
    <col min="3" max="3" width="29" customWidth="1"/>
    <col min="4" max="4" width="33.140625" customWidth="1"/>
    <col min="5" max="5" width="18.28515625" customWidth="1"/>
    <col min="6" max="6" width="27.7109375" customWidth="1"/>
    <col min="7" max="7" width="5.7109375" customWidth="1"/>
    <col min="8" max="8" width="6.28515625" customWidth="1"/>
    <col min="9" max="9" width="5.42578125" customWidth="1"/>
    <col min="11" max="11" width="9.28515625" style="60" customWidth="1"/>
    <col min="12" max="12" width="28.140625" style="51" customWidth="1"/>
    <col min="13" max="17" width="19.42578125" style="51" customWidth="1"/>
    <col min="18" max="22" width="19.42578125" style="8"/>
    <col min="23" max="16384" width="19.42578125" style="3"/>
  </cols>
  <sheetData>
    <row r="1" spans="1:242" ht="26.25" customHeight="1" thickBot="1">
      <c r="A1" s="5" t="s">
        <v>9680</v>
      </c>
      <c r="B1" s="15">
        <f>'planning matrix'!B1</f>
        <v>0</v>
      </c>
      <c r="C1" s="5" t="s">
        <v>45723</v>
      </c>
      <c r="D1" s="25"/>
      <c r="E1" s="5" t="s">
        <v>45725</v>
      </c>
      <c r="F1" s="52"/>
      <c r="G1" s="103"/>
      <c r="H1" s="103"/>
      <c r="I1" s="103"/>
      <c r="J1" s="103"/>
      <c r="K1" s="53"/>
      <c r="O1" s="54"/>
      <c r="P1" s="54"/>
      <c r="Q1" s="54"/>
      <c r="R1" s="9"/>
      <c r="S1" s="9"/>
      <c r="T1" s="9"/>
      <c r="U1" s="9"/>
      <c r="V1" s="9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1:242" ht="19.5" thickBot="1">
      <c r="A2" s="5" t="s">
        <v>45722</v>
      </c>
      <c r="B2" s="25"/>
      <c r="C2" s="5" t="s">
        <v>45724</v>
      </c>
      <c r="D2" s="15">
        <f>'planning matrix'!D2</f>
        <v>0</v>
      </c>
      <c r="E2" s="26"/>
      <c r="F2" s="46"/>
      <c r="G2" s="104"/>
      <c r="H2" s="104"/>
      <c r="I2" s="104"/>
      <c r="J2" s="104"/>
      <c r="K2" s="28"/>
      <c r="M2" s="55"/>
      <c r="N2" s="55"/>
      <c r="O2" s="56"/>
      <c r="P2" s="56"/>
      <c r="Q2" s="56"/>
      <c r="R2" s="12"/>
      <c r="S2" s="12"/>
      <c r="T2" s="12"/>
      <c r="U2" s="12"/>
      <c r="V2" s="1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</row>
    <row r="3" spans="1:242" ht="48" thickBot="1">
      <c r="A3" s="5" t="s">
        <v>45720</v>
      </c>
      <c r="B3" s="15">
        <f>'planning matrix'!D1</f>
        <v>0</v>
      </c>
      <c r="C3" s="6" t="s">
        <v>45726</v>
      </c>
      <c r="D3" s="15">
        <f>'planning matrix'!D3</f>
        <v>0</v>
      </c>
      <c r="E3" s="43"/>
      <c r="F3" s="47"/>
      <c r="G3" s="103"/>
      <c r="H3" s="103"/>
      <c r="I3" s="103"/>
      <c r="J3" s="103"/>
      <c r="K3" s="57"/>
    </row>
    <row r="4" spans="1:242" ht="16.5" thickBot="1">
      <c r="A4" s="5" t="s">
        <v>45721</v>
      </c>
      <c r="B4" s="97">
        <f>'planning matrix'!B6:J6</f>
        <v>0</v>
      </c>
      <c r="C4" s="98"/>
      <c r="D4" s="98"/>
      <c r="E4" s="98"/>
      <c r="F4" s="98"/>
      <c r="G4" s="61"/>
      <c r="H4" s="61"/>
      <c r="I4" s="61"/>
      <c r="J4" s="61"/>
      <c r="K4" s="51"/>
    </row>
    <row r="5" spans="1:242" s="1" customFormat="1" ht="21" customHeight="1">
      <c r="A5" s="84" t="s">
        <v>45711</v>
      </c>
      <c r="B5" s="84" t="s">
        <v>45714</v>
      </c>
      <c r="C5" s="84" t="s">
        <v>45716</v>
      </c>
      <c r="D5" s="81" t="s">
        <v>9682</v>
      </c>
      <c r="E5" s="82"/>
      <c r="F5" s="82"/>
      <c r="G5" s="82"/>
      <c r="H5" s="82"/>
      <c r="I5" s="83"/>
      <c r="J5" s="89" t="s">
        <v>45719</v>
      </c>
      <c r="K5" s="51"/>
      <c r="L5" s="51"/>
      <c r="M5" s="51"/>
      <c r="N5" s="51"/>
      <c r="O5" s="51"/>
      <c r="P5" s="51"/>
      <c r="Q5" s="51"/>
      <c r="R5" s="8"/>
      <c r="S5" s="8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</row>
    <row r="6" spans="1:242" s="1" customFormat="1" ht="15.75" customHeight="1">
      <c r="A6" s="85"/>
      <c r="B6" s="85"/>
      <c r="C6" s="85"/>
      <c r="D6" s="86" t="s">
        <v>45764</v>
      </c>
      <c r="E6" s="87" t="s">
        <v>45717</v>
      </c>
      <c r="F6" s="87" t="s">
        <v>45718</v>
      </c>
      <c r="G6" s="100" t="s">
        <v>45687</v>
      </c>
      <c r="H6" s="101"/>
      <c r="I6" s="102"/>
      <c r="J6" s="90"/>
      <c r="K6" s="51"/>
      <c r="L6" s="58"/>
      <c r="M6" s="58"/>
      <c r="N6" s="58"/>
      <c r="O6" s="51"/>
      <c r="P6" s="51"/>
      <c r="Q6" s="51"/>
      <c r="R6" s="8"/>
      <c r="S6" s="8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</row>
    <row r="7" spans="1:242" s="1" customFormat="1" ht="24.75" customHeight="1">
      <c r="A7" s="85"/>
      <c r="B7" s="85"/>
      <c r="C7" s="85"/>
      <c r="D7" s="86"/>
      <c r="E7" s="88"/>
      <c r="F7" s="87"/>
      <c r="G7" s="21" t="s">
        <v>45738</v>
      </c>
      <c r="H7" s="21" t="s">
        <v>45739</v>
      </c>
      <c r="I7" s="30" t="s">
        <v>45684</v>
      </c>
      <c r="J7" s="90"/>
      <c r="K7" s="51"/>
      <c r="L7" s="58"/>
      <c r="M7" s="58"/>
      <c r="N7" s="58"/>
      <c r="O7" s="51"/>
      <c r="P7" s="51"/>
      <c r="Q7" s="51"/>
      <c r="R7" s="8"/>
      <c r="S7" s="8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</row>
    <row r="8" spans="1:242">
      <c r="A8" s="13"/>
      <c r="B8" s="13"/>
      <c r="C8" s="13"/>
      <c r="D8" s="31">
        <f>+G8+H8+I8</f>
        <v>0</v>
      </c>
      <c r="E8" s="32"/>
      <c r="F8" s="32"/>
      <c r="G8" s="32"/>
      <c r="H8" s="33"/>
      <c r="I8" s="34"/>
      <c r="J8" s="40"/>
      <c r="K8" s="51"/>
      <c r="L8" s="59" t="str">
        <f>IF(A8="","",INDEX(Admin!A$1:B$28,MATCH(A8,Admin!B:B,0),1))</f>
        <v/>
      </c>
      <c r="M8" s="59" t="str">
        <f>IF(B8="","",INDEX(Admin!E$1:F$671,MATCH(B8,Admin!F:F,0),1))</f>
        <v/>
      </c>
      <c r="N8" s="59" t="str">
        <f ca="1">IF(C8="","",INDEX(Admin!H$1:J$29737,MATCH(C8,INDIRECT("admin!J"&amp;MATCH(M8,Admin!H:H,0)&amp;":J29737"),0)-1+MATCH(M8,Admin!H:H,0),2))</f>
        <v/>
      </c>
      <c r="T8" s="3"/>
      <c r="U8" s="3"/>
      <c r="V8" s="3"/>
    </row>
    <row r="9" spans="1:242">
      <c r="A9" s="13"/>
      <c r="B9" s="13"/>
      <c r="C9" s="13"/>
      <c r="D9" s="31">
        <f t="shared" ref="D9:D72" si="0">+G9+H9+I9</f>
        <v>0</v>
      </c>
      <c r="E9" s="32"/>
      <c r="F9" s="32"/>
      <c r="G9" s="32"/>
      <c r="H9" s="33"/>
      <c r="I9" s="34"/>
      <c r="J9" s="40"/>
      <c r="K9" s="51"/>
      <c r="L9" s="59" t="str">
        <f>IF(A9="","",INDEX(Admin!A$1:B$28,MATCH(A9,Admin!B:B,0),1))</f>
        <v/>
      </c>
      <c r="M9" s="59" t="str">
        <f>IF(B9="","",INDEX(Admin!E$1:F$671,MATCH(B9,Admin!F:F,0),1))</f>
        <v/>
      </c>
      <c r="N9" s="59" t="str">
        <f ca="1">IF(C9="","",INDEX(Admin!H$1:J$29737,MATCH(C9,INDIRECT("admin!J"&amp;MATCH(M9,Admin!H:H,0)&amp;":J29737"),0)-1+MATCH(M9,Admin!H:H,0),2))</f>
        <v/>
      </c>
      <c r="T9" s="3"/>
      <c r="U9" s="3"/>
      <c r="V9" s="3"/>
    </row>
    <row r="10" spans="1:242">
      <c r="A10" s="13"/>
      <c r="B10" s="13"/>
      <c r="C10" s="13"/>
      <c r="D10" s="31">
        <f t="shared" si="0"/>
        <v>0</v>
      </c>
      <c r="E10" s="32"/>
      <c r="F10" s="32"/>
      <c r="G10" s="32"/>
      <c r="H10" s="33"/>
      <c r="I10" s="34"/>
      <c r="J10" s="40"/>
      <c r="K10" s="51"/>
      <c r="L10" s="59" t="str">
        <f>IF(A10="","",INDEX(Admin!A$1:B$28,MATCH(A10,Admin!B:B,0),1))</f>
        <v/>
      </c>
      <c r="M10" s="59" t="str">
        <f>IF(B10="","",INDEX(Admin!E$1:F$671,MATCH(B10,Admin!F:F,0),1))</f>
        <v/>
      </c>
      <c r="N10" s="59" t="str">
        <f ca="1">IF(C10="","",INDEX(Admin!H$1:J$29737,MATCH(C10,INDIRECT("admin!J"&amp;MATCH(M10,Admin!H:H,0)&amp;":J29737"),0)-1+MATCH(M10,Admin!H:H,0),2))</f>
        <v/>
      </c>
      <c r="T10" s="3"/>
      <c r="U10" s="3"/>
      <c r="V10" s="3"/>
    </row>
    <row r="11" spans="1:242">
      <c r="A11" s="13"/>
      <c r="B11" s="13"/>
      <c r="C11" s="13"/>
      <c r="D11" s="31">
        <f>G11+H11+I11</f>
        <v>0</v>
      </c>
      <c r="E11" s="32"/>
      <c r="F11" s="32"/>
      <c r="G11" s="32"/>
      <c r="H11" s="33"/>
      <c r="I11" s="34"/>
      <c r="J11" s="40"/>
      <c r="K11" s="51"/>
      <c r="L11" s="59" t="str">
        <f>IF(A11="","",INDEX(Admin!A$1:B$28,MATCH(A11,Admin!B:B,0),1))</f>
        <v/>
      </c>
      <c r="M11" s="59" t="str">
        <f>IF(B11="","",INDEX(Admin!E$1:F$671,MATCH(B11,Admin!F:F,0),1))</f>
        <v/>
      </c>
      <c r="N11" s="59" t="str">
        <f ca="1">IF(C11="","",INDEX(Admin!H$1:J$29737,MATCH(C11,INDIRECT("admin!J"&amp;MATCH(M11,Admin!H:H,0)&amp;":J29737"),0)-1+MATCH(M11,Admin!H:H,0),2))</f>
        <v/>
      </c>
      <c r="T11" s="3"/>
      <c r="U11" s="3"/>
      <c r="V11" s="3"/>
    </row>
    <row r="12" spans="1:242">
      <c r="A12" s="13"/>
      <c r="B12" s="13"/>
      <c r="C12" s="13"/>
      <c r="D12" s="31">
        <f t="shared" si="0"/>
        <v>0</v>
      </c>
      <c r="E12" s="32"/>
      <c r="F12" s="32"/>
      <c r="G12" s="32"/>
      <c r="H12" s="33"/>
      <c r="I12" s="34"/>
      <c r="J12" s="40"/>
      <c r="K12" s="51"/>
      <c r="L12" s="59" t="str">
        <f>IF(A12="","",INDEX(Admin!A$1:B$28,MATCH(A12,Admin!B:B,0),1))</f>
        <v/>
      </c>
      <c r="M12" s="59" t="str">
        <f>IF(B12="","",INDEX(Admin!E$1:F$671,MATCH(B12,Admin!F:F,0),1))</f>
        <v/>
      </c>
      <c r="N12" s="59" t="str">
        <f ca="1">IF(C12="","",INDEX(Admin!H$1:J$29737,MATCH(C12,INDIRECT("admin!J"&amp;MATCH(M12,Admin!H:H,0)&amp;":J29737"),0)-1+MATCH(M12,Admin!H:H,0),2))</f>
        <v/>
      </c>
      <c r="T12" s="3"/>
      <c r="U12" s="3"/>
      <c r="V12" s="3"/>
    </row>
    <row r="13" spans="1:242">
      <c r="A13" s="13"/>
      <c r="B13" s="13"/>
      <c r="C13" s="13"/>
      <c r="D13" s="31">
        <f t="shared" si="0"/>
        <v>0</v>
      </c>
      <c r="E13" s="32"/>
      <c r="F13" s="32"/>
      <c r="G13" s="32"/>
      <c r="H13" s="35"/>
      <c r="I13" s="34"/>
      <c r="J13" s="40"/>
      <c r="K13" s="51"/>
      <c r="L13" s="59" t="str">
        <f>IF(A13="","",INDEX(Admin!A$1:B$28,MATCH(A13,Admin!B:B,0),1))</f>
        <v/>
      </c>
      <c r="M13" s="59" t="str">
        <f>IF(B13="","",INDEX(Admin!E$1:F$671,MATCH(B13,Admin!F:F,0),1))</f>
        <v/>
      </c>
      <c r="N13" s="59" t="str">
        <f ca="1">IF(C13="","",INDEX(Admin!H$1:J$29737,MATCH(C13,INDIRECT("admin!J"&amp;MATCH(M13,Admin!H:H,0)&amp;":J29737"),0)-1+MATCH(M13,Admin!H:H,0),2))</f>
        <v/>
      </c>
      <c r="T13" s="3"/>
      <c r="U13" s="3"/>
      <c r="V13" s="3"/>
    </row>
    <row r="14" spans="1:242">
      <c r="A14" s="13"/>
      <c r="B14" s="13"/>
      <c r="C14" s="13"/>
      <c r="D14" s="31">
        <f t="shared" si="0"/>
        <v>0</v>
      </c>
      <c r="E14" s="32"/>
      <c r="F14" s="32"/>
      <c r="G14" s="32"/>
      <c r="H14" s="36"/>
      <c r="I14" s="34"/>
      <c r="J14" s="40"/>
      <c r="K14" s="51"/>
      <c r="L14" s="59" t="str">
        <f>IF(A14="","",INDEX(Admin!A$1:B$28,MATCH(A14,Admin!B:B,0),1))</f>
        <v/>
      </c>
      <c r="M14" s="59" t="str">
        <f>IF(B14="","",INDEX(Admin!E$1:F$671,MATCH(B14,Admin!F:F,0),1))</f>
        <v/>
      </c>
      <c r="N14" s="59" t="str">
        <f ca="1">IF(C14="","",INDEX(Admin!H$1:J$29737,MATCH(C14,INDIRECT("admin!J"&amp;MATCH(M14,Admin!H:H,0)&amp;":J29737"),0)-1+MATCH(M14,Admin!H:H,0),2))</f>
        <v/>
      </c>
      <c r="T14" s="3"/>
      <c r="U14" s="3"/>
      <c r="V14" s="3"/>
    </row>
    <row r="15" spans="1:242">
      <c r="A15" s="13"/>
      <c r="B15" s="13"/>
      <c r="C15" s="13"/>
      <c r="D15" s="31">
        <f t="shared" si="0"/>
        <v>0</v>
      </c>
      <c r="E15" s="32"/>
      <c r="F15" s="32"/>
      <c r="G15" s="32"/>
      <c r="H15" s="36"/>
      <c r="I15" s="48"/>
      <c r="J15" s="49"/>
      <c r="K15" s="51"/>
      <c r="L15" s="59" t="str">
        <f>IF(A15="","",INDEX(Admin!A$1:B$28,MATCH(A15,Admin!B:B,0),1))</f>
        <v/>
      </c>
      <c r="M15" s="59" t="str">
        <f>IF(B15="","",INDEX(Admin!E$1:F$671,MATCH(B15,Admin!F:F,0),1))</f>
        <v/>
      </c>
      <c r="N15" s="59" t="str">
        <f ca="1">IF(C15="","",INDEX(Admin!H$1:J$29737,MATCH(C15,INDIRECT("admin!J"&amp;MATCH(M15,Admin!H:H,0)&amp;":J29737"),0)-1+MATCH(M15,Admin!H:H,0),2))</f>
        <v/>
      </c>
      <c r="T15" s="3"/>
      <c r="U15" s="3"/>
      <c r="V15" s="3"/>
    </row>
    <row r="16" spans="1:242">
      <c r="A16" s="13"/>
      <c r="B16" s="13"/>
      <c r="C16" s="13"/>
      <c r="D16" s="31">
        <f t="shared" si="0"/>
        <v>0</v>
      </c>
      <c r="E16" s="32"/>
      <c r="F16" s="32"/>
      <c r="G16" s="32"/>
      <c r="H16" s="36"/>
      <c r="I16" s="48"/>
      <c r="J16" s="49"/>
      <c r="K16" s="51"/>
      <c r="L16" s="59" t="str">
        <f>IF(A16="","",INDEX(Admin!A$1:B$28,MATCH(A16,Admin!B:B,0),1))</f>
        <v/>
      </c>
      <c r="M16" s="59" t="str">
        <f>IF(B16="","",INDEX(Admin!E$1:F$671,MATCH(B16,Admin!F:F,0),1))</f>
        <v/>
      </c>
      <c r="N16" s="59" t="str">
        <f ca="1">IF(C16="","",INDEX(Admin!H$1:J$29737,MATCH(C16,INDIRECT("admin!J"&amp;MATCH(M16,Admin!H:H,0)&amp;":J29737"),0)-1+MATCH(M16,Admin!H:H,0),2))</f>
        <v/>
      </c>
      <c r="T16" s="3"/>
      <c r="U16" s="3"/>
      <c r="V16" s="3"/>
    </row>
    <row r="17" spans="1:22">
      <c r="A17" s="13"/>
      <c r="B17" s="13"/>
      <c r="C17" s="13"/>
      <c r="D17" s="31">
        <f t="shared" si="0"/>
        <v>0</v>
      </c>
      <c r="E17" s="32"/>
      <c r="F17" s="32"/>
      <c r="G17" s="32"/>
      <c r="H17" s="36"/>
      <c r="I17" s="48"/>
      <c r="J17" s="49"/>
      <c r="K17" s="51"/>
      <c r="L17" s="59" t="str">
        <f>IF(A17="","",INDEX(Admin!A$1:B$28,MATCH(A17,Admin!B:B,0),1))</f>
        <v/>
      </c>
      <c r="M17" s="59" t="str">
        <f>IF(B17="","",INDEX(Admin!E$1:F$671,MATCH(B17,Admin!F:F,0),1))</f>
        <v/>
      </c>
      <c r="N17" s="59" t="str">
        <f ca="1">IF(C17="","",INDEX(Admin!H$1:J$29737,MATCH(C17,INDIRECT("admin!J"&amp;MATCH(M17,Admin!H:H,0)&amp;":J29737"),0)-1+MATCH(M17,Admin!H:H,0),2))</f>
        <v/>
      </c>
      <c r="T17" s="3"/>
      <c r="U17" s="3"/>
      <c r="V17" s="3"/>
    </row>
    <row r="18" spans="1:22">
      <c r="A18" s="13"/>
      <c r="B18" s="13"/>
      <c r="C18" s="13"/>
      <c r="D18" s="31">
        <f t="shared" si="0"/>
        <v>0</v>
      </c>
      <c r="E18" s="32"/>
      <c r="F18" s="32"/>
      <c r="G18" s="32"/>
      <c r="H18" s="36"/>
      <c r="I18" s="48"/>
      <c r="J18" s="49"/>
      <c r="K18" s="51"/>
      <c r="L18" s="59" t="str">
        <f>IF(A18="","",INDEX(Admin!A$1:B$28,MATCH(A18,Admin!B:B,0),1))</f>
        <v/>
      </c>
      <c r="M18" s="59" t="str">
        <f>IF(B18="","",INDEX(Admin!E$1:F$671,MATCH(B18,Admin!F:F,0),1))</f>
        <v/>
      </c>
      <c r="N18" s="59" t="str">
        <f ca="1">IF(C18="","",INDEX(Admin!H$1:J$29737,MATCH(C18,INDIRECT("admin!J"&amp;MATCH(M18,Admin!H:H,0)&amp;":J29737"),0)-1+MATCH(M18,Admin!H:H,0),2))</f>
        <v/>
      </c>
      <c r="T18" s="3"/>
      <c r="U18" s="3"/>
      <c r="V18" s="3"/>
    </row>
    <row r="19" spans="1:22">
      <c r="A19" s="13"/>
      <c r="B19" s="13"/>
      <c r="C19" s="13"/>
      <c r="D19" s="31">
        <f t="shared" si="0"/>
        <v>0</v>
      </c>
      <c r="E19" s="32"/>
      <c r="F19" s="32"/>
      <c r="G19" s="32"/>
      <c r="H19" s="36"/>
      <c r="I19" s="48"/>
      <c r="J19" s="49"/>
      <c r="K19" s="51"/>
      <c r="L19" s="59" t="str">
        <f>IF(A19="","",INDEX(Admin!A$1:B$28,MATCH(A19,Admin!B:B,0),1))</f>
        <v/>
      </c>
      <c r="M19" s="59" t="str">
        <f>IF(B19="","",INDEX(Admin!E$1:F$671,MATCH(B19,Admin!F:F,0),1))</f>
        <v/>
      </c>
      <c r="N19" s="59" t="str">
        <f ca="1">IF(C19="","",INDEX(Admin!H$1:J$29737,MATCH(C19,INDIRECT("admin!J"&amp;MATCH(M19,Admin!H:H,0)&amp;":J29737"),0)-1+MATCH(M19,Admin!H:H,0),2))</f>
        <v/>
      </c>
      <c r="T19" s="3"/>
      <c r="U19" s="3"/>
      <c r="V19" s="3"/>
    </row>
    <row r="20" spans="1:22">
      <c r="A20" s="13"/>
      <c r="B20" s="13"/>
      <c r="C20" s="13"/>
      <c r="D20" s="31">
        <f t="shared" si="0"/>
        <v>0</v>
      </c>
      <c r="E20" s="32"/>
      <c r="F20" s="32"/>
      <c r="G20" s="32"/>
      <c r="H20" s="36"/>
      <c r="I20" s="48"/>
      <c r="J20" s="49"/>
      <c r="K20" s="51"/>
      <c r="L20" s="59" t="str">
        <f>IF(A20="","",INDEX(Admin!A$1:B$28,MATCH(A20,Admin!B:B,0),1))</f>
        <v/>
      </c>
      <c r="M20" s="59" t="str">
        <f>IF(B20="","",INDEX(Admin!E$1:F$671,MATCH(B20,Admin!F:F,0),1))</f>
        <v/>
      </c>
      <c r="N20" s="59" t="str">
        <f ca="1">IF(C20="","",INDEX(Admin!H$1:J$29737,MATCH(C20,INDIRECT("admin!J"&amp;MATCH(M20,Admin!H:H,0)&amp;":J29737"),0)-1+MATCH(M20,Admin!H:H,0),2))</f>
        <v/>
      </c>
      <c r="T20" s="3"/>
      <c r="U20" s="3"/>
      <c r="V20" s="3"/>
    </row>
    <row r="21" spans="1:22">
      <c r="A21" s="13"/>
      <c r="B21" s="13"/>
      <c r="C21" s="13"/>
      <c r="D21" s="31">
        <f t="shared" si="0"/>
        <v>0</v>
      </c>
      <c r="E21" s="32"/>
      <c r="F21" s="32"/>
      <c r="G21" s="32"/>
      <c r="H21" s="36"/>
      <c r="I21" s="48"/>
      <c r="J21" s="49"/>
      <c r="K21" s="51"/>
      <c r="L21" s="59" t="str">
        <f>IF(A21="","",INDEX(Admin!A$1:B$28,MATCH(A21,Admin!B:B,0),1))</f>
        <v/>
      </c>
      <c r="M21" s="59" t="str">
        <f>IF(B21="","",INDEX(Admin!E$1:F$671,MATCH(B21,Admin!F:F,0),1))</f>
        <v/>
      </c>
      <c r="N21" s="59" t="str">
        <f ca="1">IF(C21="","",INDEX(Admin!H$1:J$29737,MATCH(C21,INDIRECT("admin!J"&amp;MATCH(M21,Admin!H:H,0)&amp;":J29737"),0)-1+MATCH(M21,Admin!H:H,0),2))</f>
        <v/>
      </c>
      <c r="T21" s="3"/>
      <c r="U21" s="3"/>
      <c r="V21" s="3"/>
    </row>
    <row r="22" spans="1:22">
      <c r="A22" s="13"/>
      <c r="B22" s="13"/>
      <c r="C22" s="13"/>
      <c r="D22" s="31">
        <f t="shared" si="0"/>
        <v>0</v>
      </c>
      <c r="E22" s="32"/>
      <c r="F22" s="32"/>
      <c r="G22" s="32"/>
      <c r="H22" s="36"/>
      <c r="I22" s="48"/>
      <c r="J22" s="49"/>
      <c r="K22" s="51"/>
      <c r="L22" s="59" t="str">
        <f>IF(A22="","",INDEX(Admin!A$1:B$28,MATCH(A22,Admin!B:B,0),1))</f>
        <v/>
      </c>
      <c r="M22" s="59" t="str">
        <f>IF(B22="","",INDEX(Admin!E$1:F$671,MATCH(B22,Admin!F:F,0),1))</f>
        <v/>
      </c>
      <c r="N22" s="59" t="str">
        <f ca="1">IF(C22="","",INDEX(Admin!H$1:J$29737,MATCH(C22,INDIRECT("admin!J"&amp;MATCH(M22,Admin!H:H,0)&amp;":J29737"),0)-1+MATCH(M22,Admin!H:H,0),2))</f>
        <v/>
      </c>
      <c r="T22" s="3"/>
      <c r="U22" s="3"/>
      <c r="V22" s="3"/>
    </row>
    <row r="23" spans="1:22">
      <c r="A23" s="13"/>
      <c r="B23" s="13"/>
      <c r="C23" s="13"/>
      <c r="D23" s="31">
        <f t="shared" si="0"/>
        <v>0</v>
      </c>
      <c r="E23" s="32"/>
      <c r="F23" s="32"/>
      <c r="G23" s="32"/>
      <c r="H23" s="50"/>
      <c r="I23" s="48"/>
      <c r="J23" s="49"/>
      <c r="K23" s="51"/>
      <c r="L23" s="59" t="str">
        <f>IF(A23="","",INDEX(Admin!A$1:B$28,MATCH(A23,Admin!B:B,0),1))</f>
        <v/>
      </c>
      <c r="M23" s="59" t="str">
        <f>IF(B23="","",INDEX(Admin!E$1:F$671,MATCH(B23,Admin!F:F,0),1))</f>
        <v/>
      </c>
      <c r="N23" s="59" t="str">
        <f ca="1">IF(C23="","",INDEX(Admin!H$1:J$29737,MATCH(C23,INDIRECT("admin!J"&amp;MATCH(M23,Admin!H:H,0)&amp;":J29737"),0)-1+MATCH(M23,Admin!H:H,0),2))</f>
        <v/>
      </c>
      <c r="T23" s="3"/>
      <c r="U23" s="3"/>
      <c r="V23" s="3"/>
    </row>
    <row r="24" spans="1:22">
      <c r="A24" s="13"/>
      <c r="B24" s="13"/>
      <c r="C24" s="13"/>
      <c r="D24" s="31">
        <f t="shared" si="0"/>
        <v>0</v>
      </c>
      <c r="E24" s="32"/>
      <c r="F24" s="32"/>
      <c r="G24" s="32"/>
      <c r="H24" s="36"/>
      <c r="I24" s="48"/>
      <c r="J24" s="49"/>
      <c r="K24" s="51"/>
      <c r="L24" s="59" t="str">
        <f>IF(A24="","",INDEX(Admin!A$1:B$28,MATCH(A24,Admin!B:B,0),1))</f>
        <v/>
      </c>
      <c r="M24" s="59" t="str">
        <f>IF(B24="","",INDEX(Admin!E$1:F$671,MATCH(B24,Admin!F:F,0),1))</f>
        <v/>
      </c>
      <c r="N24" s="59" t="str">
        <f ca="1">IF(C24="","",INDEX(Admin!H$1:J$29737,MATCH(C24,INDIRECT("admin!J"&amp;MATCH(M24,Admin!H:H,0)&amp;":J29737"),0)-1+MATCH(M24,Admin!H:H,0),2))</f>
        <v/>
      </c>
      <c r="T24" s="3"/>
      <c r="U24" s="3"/>
      <c r="V24" s="3"/>
    </row>
    <row r="25" spans="1:22">
      <c r="A25" s="13"/>
      <c r="B25" s="13"/>
      <c r="C25" s="13"/>
      <c r="D25" s="31">
        <f t="shared" si="0"/>
        <v>0</v>
      </c>
      <c r="E25" s="32"/>
      <c r="F25" s="32"/>
      <c r="G25" s="32"/>
      <c r="H25" s="36"/>
      <c r="I25" s="48"/>
      <c r="J25" s="49"/>
      <c r="K25" s="51"/>
      <c r="L25" s="59" t="str">
        <f>IF(A25="","",INDEX(Admin!A$1:B$28,MATCH(A25,Admin!B:B,0),1))</f>
        <v/>
      </c>
      <c r="M25" s="59" t="str">
        <f>IF(B25="","",INDEX(Admin!E$1:F$671,MATCH(B25,Admin!F:F,0),1))</f>
        <v/>
      </c>
      <c r="N25" s="59" t="str">
        <f ca="1">IF(C25="","",INDEX(Admin!H$1:J$29737,MATCH(C25,INDIRECT("admin!J"&amp;MATCH(M25,Admin!H:H,0)&amp;":J29737"),0)-1+MATCH(M25,Admin!H:H,0),2))</f>
        <v/>
      </c>
      <c r="T25" s="3"/>
      <c r="U25" s="3"/>
      <c r="V25" s="3"/>
    </row>
    <row r="26" spans="1:22">
      <c r="A26" s="13"/>
      <c r="B26" s="13"/>
      <c r="C26" s="13"/>
      <c r="D26" s="31">
        <f t="shared" si="0"/>
        <v>0</v>
      </c>
      <c r="E26" s="32"/>
      <c r="F26" s="32"/>
      <c r="G26" s="32"/>
      <c r="H26" s="36"/>
      <c r="I26" s="48"/>
      <c r="J26" s="49"/>
      <c r="K26" s="51"/>
      <c r="L26" s="59" t="str">
        <f>IF(A26="","",INDEX(Admin!A$1:B$28,MATCH(A26,Admin!B:B,0),1))</f>
        <v/>
      </c>
      <c r="M26" s="59" t="str">
        <f>IF(B26="","",INDEX(Admin!E$1:F$671,MATCH(B26,Admin!F:F,0),1))</f>
        <v/>
      </c>
      <c r="N26" s="59" t="str">
        <f ca="1">IF(C26="","",INDEX(Admin!H$1:J$29737,MATCH(C26,INDIRECT("admin!J"&amp;MATCH(M26,Admin!H:H,0)&amp;":J29737"),0)-1+MATCH(M26,Admin!H:H,0),2))</f>
        <v/>
      </c>
      <c r="T26" s="3"/>
      <c r="U26" s="3"/>
      <c r="V26" s="3"/>
    </row>
    <row r="27" spans="1:22">
      <c r="A27" s="13"/>
      <c r="B27" s="13"/>
      <c r="C27" s="13"/>
      <c r="D27" s="31">
        <f t="shared" si="0"/>
        <v>0</v>
      </c>
      <c r="E27" s="32"/>
      <c r="F27" s="32"/>
      <c r="G27" s="32"/>
      <c r="H27" s="36"/>
      <c r="I27" s="48"/>
      <c r="J27" s="49"/>
      <c r="K27" s="51"/>
      <c r="L27" s="59" t="str">
        <f>IF(A27="","",INDEX(Admin!A$1:B$28,MATCH(A27,Admin!B:B,0),1))</f>
        <v/>
      </c>
      <c r="M27" s="59" t="str">
        <f>IF(B27="","",INDEX(Admin!E$1:F$671,MATCH(B27,Admin!F:F,0),1))</f>
        <v/>
      </c>
      <c r="N27" s="59" t="str">
        <f ca="1">IF(C27="","",INDEX(Admin!H$1:J$29737,MATCH(C27,INDIRECT("admin!J"&amp;MATCH(M27,Admin!H:H,0)&amp;":J29737"),0)-1+MATCH(M27,Admin!H:H,0),2))</f>
        <v/>
      </c>
      <c r="T27" s="3"/>
      <c r="U27" s="3"/>
      <c r="V27" s="3"/>
    </row>
    <row r="28" spans="1:22">
      <c r="A28" s="13"/>
      <c r="B28" s="13"/>
      <c r="C28" s="13"/>
      <c r="D28" s="31">
        <f t="shared" si="0"/>
        <v>0</v>
      </c>
      <c r="E28" s="32"/>
      <c r="F28" s="32"/>
      <c r="G28" s="32"/>
      <c r="H28" s="36"/>
      <c r="I28" s="48"/>
      <c r="J28" s="49"/>
      <c r="K28" s="51"/>
      <c r="L28" s="59" t="str">
        <f>IF(A28="","",INDEX(Admin!A$1:B$28,MATCH(A28,Admin!B:B,0),1))</f>
        <v/>
      </c>
      <c r="M28" s="59" t="str">
        <f>IF(B28="","",INDEX(Admin!E$1:F$671,MATCH(B28,Admin!F:F,0),1))</f>
        <v/>
      </c>
      <c r="N28" s="59" t="str">
        <f ca="1">IF(C28="","",INDEX(Admin!H$1:J$29737,MATCH(C28,INDIRECT("admin!J"&amp;MATCH(M28,Admin!H:H,0)&amp;":J29737"),0)-1+MATCH(M28,Admin!H:H,0),2))</f>
        <v/>
      </c>
      <c r="T28" s="3"/>
      <c r="U28" s="3"/>
      <c r="V28" s="3"/>
    </row>
    <row r="29" spans="1:22">
      <c r="A29" s="13"/>
      <c r="B29" s="13"/>
      <c r="C29" s="13"/>
      <c r="D29" s="31">
        <f t="shared" si="0"/>
        <v>0</v>
      </c>
      <c r="E29" s="32"/>
      <c r="F29" s="32"/>
      <c r="G29" s="32"/>
      <c r="H29" s="36"/>
      <c r="I29" s="48"/>
      <c r="J29" s="49"/>
      <c r="K29" s="51"/>
      <c r="L29" s="59" t="str">
        <f>IF(A29="","",INDEX(Admin!A$1:B$28,MATCH(A29,Admin!B:B,0),1))</f>
        <v/>
      </c>
      <c r="M29" s="59" t="str">
        <f>IF(B29="","",INDEX(Admin!E$1:F$671,MATCH(B29,Admin!F:F,0),1))</f>
        <v/>
      </c>
      <c r="N29" s="59" t="str">
        <f ca="1">IF(C29="","",INDEX(Admin!H$1:J$29737,MATCH(C29,INDIRECT("admin!J"&amp;MATCH(M29,Admin!H:H,0)&amp;":J29737"),0)-1+MATCH(M29,Admin!H:H,0),2))</f>
        <v/>
      </c>
      <c r="T29" s="3"/>
      <c r="U29" s="3"/>
      <c r="V29" s="3"/>
    </row>
    <row r="30" spans="1:22">
      <c r="A30" s="13"/>
      <c r="B30" s="13"/>
      <c r="C30" s="13"/>
      <c r="D30" s="31">
        <f t="shared" si="0"/>
        <v>0</v>
      </c>
      <c r="E30" s="32"/>
      <c r="F30" s="32"/>
      <c r="G30" s="32"/>
      <c r="H30" s="36"/>
      <c r="I30" s="48"/>
      <c r="J30" s="49"/>
      <c r="K30" s="51"/>
      <c r="L30" s="59" t="str">
        <f>IF(A30="","",INDEX(Admin!A$1:B$28,MATCH(A30,Admin!B:B,0),1))</f>
        <v/>
      </c>
      <c r="M30" s="59" t="str">
        <f>IF(B30="","",INDEX(Admin!E$1:F$671,MATCH(B30,Admin!F:F,0),1))</f>
        <v/>
      </c>
      <c r="N30" s="59" t="str">
        <f ca="1">IF(C30="","",INDEX(Admin!H$1:J$29737,MATCH(C30,INDIRECT("admin!J"&amp;MATCH(M30,Admin!H:H,0)&amp;":J29737"),0)-1+MATCH(M30,Admin!H:H,0),2))</f>
        <v/>
      </c>
      <c r="T30" s="3"/>
      <c r="U30" s="3"/>
      <c r="V30" s="3"/>
    </row>
    <row r="31" spans="1:22">
      <c r="A31" s="13"/>
      <c r="B31" s="13"/>
      <c r="C31" s="13"/>
      <c r="D31" s="31">
        <f t="shared" si="0"/>
        <v>0</v>
      </c>
      <c r="E31" s="32"/>
      <c r="F31" s="32"/>
      <c r="G31" s="32"/>
      <c r="H31" s="36"/>
      <c r="I31" s="48"/>
      <c r="J31" s="49"/>
      <c r="K31" s="51"/>
      <c r="L31" s="59" t="str">
        <f>IF(A31="","",INDEX(Admin!A$1:B$28,MATCH(A31,Admin!B:B,0),1))</f>
        <v/>
      </c>
      <c r="M31" s="59" t="str">
        <f>IF(B31="","",INDEX(Admin!E$1:F$671,MATCH(B31,Admin!F:F,0),1))</f>
        <v/>
      </c>
      <c r="N31" s="59" t="str">
        <f ca="1">IF(C31="","",INDEX(Admin!H$1:J$29737,MATCH(C31,INDIRECT("admin!J"&amp;MATCH(M31,Admin!H:H,0)&amp;":J29737"),0)-1+MATCH(M31,Admin!H:H,0),2))</f>
        <v/>
      </c>
      <c r="T31" s="3"/>
      <c r="U31" s="3"/>
      <c r="V31" s="3"/>
    </row>
    <row r="32" spans="1:22">
      <c r="A32" s="13"/>
      <c r="B32" s="13"/>
      <c r="C32" s="13"/>
      <c r="D32" s="31">
        <f t="shared" si="0"/>
        <v>0</v>
      </c>
      <c r="E32" s="32"/>
      <c r="F32" s="32"/>
      <c r="G32" s="32"/>
      <c r="H32" s="36"/>
      <c r="I32" s="48"/>
      <c r="J32" s="49"/>
      <c r="K32" s="51"/>
      <c r="L32" s="59" t="str">
        <f>IF(A32="","",INDEX(Admin!A$1:B$28,MATCH(A32,Admin!B:B,0),1))</f>
        <v/>
      </c>
      <c r="M32" s="59" t="str">
        <f>IF(B32="","",INDEX(Admin!E$1:F$671,MATCH(B32,Admin!F:F,0),1))</f>
        <v/>
      </c>
      <c r="N32" s="59" t="str">
        <f ca="1">IF(C32="","",INDEX(Admin!H$1:J$29737,MATCH(C32,INDIRECT("admin!J"&amp;MATCH(M32,Admin!H:H,0)&amp;":J29737"),0)-1+MATCH(M32,Admin!H:H,0),2))</f>
        <v/>
      </c>
      <c r="T32" s="3"/>
      <c r="U32" s="3"/>
      <c r="V32" s="3"/>
    </row>
    <row r="33" spans="1:22">
      <c r="A33" s="13"/>
      <c r="B33" s="13"/>
      <c r="C33" s="13"/>
      <c r="D33" s="31">
        <f t="shared" si="0"/>
        <v>0</v>
      </c>
      <c r="E33" s="32"/>
      <c r="F33" s="32"/>
      <c r="G33" s="32"/>
      <c r="H33" s="36"/>
      <c r="I33" s="48"/>
      <c r="J33" s="49"/>
      <c r="K33" s="51"/>
      <c r="L33" s="59" t="str">
        <f>IF(A33="","",INDEX(Admin!A$1:B$28,MATCH(A33,Admin!B:B,0),1))</f>
        <v/>
      </c>
      <c r="M33" s="59" t="str">
        <f>IF(B33="","",INDEX(Admin!E$1:F$671,MATCH(B33,Admin!F:F,0),1))</f>
        <v/>
      </c>
      <c r="N33" s="59" t="str">
        <f ca="1">IF(C33="","",INDEX(Admin!H$1:J$29737,MATCH(C33,INDIRECT("admin!J"&amp;MATCH(M33,Admin!H:H,0)&amp;":J29737"),0)-1+MATCH(M33,Admin!H:H,0),2))</f>
        <v/>
      </c>
      <c r="T33" s="3"/>
      <c r="U33" s="3"/>
      <c r="V33" s="3"/>
    </row>
    <row r="34" spans="1:22">
      <c r="A34" s="13"/>
      <c r="B34" s="13"/>
      <c r="C34" s="13"/>
      <c r="D34" s="31">
        <f t="shared" si="0"/>
        <v>0</v>
      </c>
      <c r="E34" s="32"/>
      <c r="F34" s="32"/>
      <c r="G34" s="32"/>
      <c r="H34" s="36"/>
      <c r="I34" s="48"/>
      <c r="J34" s="49"/>
      <c r="K34" s="51"/>
      <c r="L34" s="59" t="str">
        <f>IF(A34="","",INDEX(Admin!A$1:B$28,MATCH(A34,Admin!B:B,0),1))</f>
        <v/>
      </c>
      <c r="M34" s="59" t="str">
        <f>IF(B34="","",INDEX(Admin!E$1:F$671,MATCH(B34,Admin!F:F,0),1))</f>
        <v/>
      </c>
      <c r="N34" s="59" t="str">
        <f ca="1">IF(C34="","",INDEX(Admin!H$1:J$29737,MATCH(C34,INDIRECT("admin!J"&amp;MATCH(M34,Admin!H:H,0)&amp;":J29737"),0)-1+MATCH(M34,Admin!H:H,0),2))</f>
        <v/>
      </c>
      <c r="T34" s="3"/>
      <c r="U34" s="3"/>
      <c r="V34" s="3"/>
    </row>
    <row r="35" spans="1:22">
      <c r="A35" s="13"/>
      <c r="B35" s="13"/>
      <c r="C35" s="13"/>
      <c r="D35" s="31">
        <f t="shared" si="0"/>
        <v>0</v>
      </c>
      <c r="E35" s="32"/>
      <c r="F35" s="32"/>
      <c r="G35" s="32"/>
      <c r="H35" s="36"/>
      <c r="I35" s="48"/>
      <c r="J35" s="49"/>
      <c r="K35" s="51"/>
      <c r="L35" s="59" t="str">
        <f>IF(A35="","",INDEX(Admin!A$1:B$28,MATCH(A35,Admin!B:B,0),1))</f>
        <v/>
      </c>
      <c r="M35" s="59" t="str">
        <f>IF(B35="","",INDEX(Admin!E$1:F$671,MATCH(B35,Admin!F:F,0),1))</f>
        <v/>
      </c>
      <c r="N35" s="59" t="str">
        <f ca="1">IF(C35="","",INDEX(Admin!H$1:J$29737,MATCH(C35,INDIRECT("admin!J"&amp;MATCH(M35,Admin!H:H,0)&amp;":J29737"),0)-1+MATCH(M35,Admin!H:H,0),2))</f>
        <v/>
      </c>
      <c r="T35" s="3"/>
      <c r="U35" s="3"/>
      <c r="V35" s="3"/>
    </row>
    <row r="36" spans="1:22">
      <c r="A36" s="13"/>
      <c r="B36" s="13"/>
      <c r="C36" s="13"/>
      <c r="D36" s="31">
        <f t="shared" si="0"/>
        <v>0</v>
      </c>
      <c r="E36" s="32"/>
      <c r="F36" s="32"/>
      <c r="G36" s="32"/>
      <c r="H36" s="36"/>
      <c r="I36" s="48"/>
      <c r="J36" s="49"/>
      <c r="K36" s="51"/>
      <c r="L36" s="59" t="str">
        <f>IF(A36="","",INDEX(Admin!A$1:B$28,MATCH(A36,Admin!B:B,0),1))</f>
        <v/>
      </c>
      <c r="M36" s="59" t="str">
        <f>IF(B36="","",INDEX(Admin!E$1:F$671,MATCH(B36,Admin!F:F,0),1))</f>
        <v/>
      </c>
      <c r="N36" s="59" t="str">
        <f ca="1">IF(C36="","",INDEX(Admin!H$1:J$29737,MATCH(C36,INDIRECT("admin!J"&amp;MATCH(M36,Admin!H:H,0)&amp;":J29737"),0)-1+MATCH(M36,Admin!H:H,0),2))</f>
        <v/>
      </c>
      <c r="T36" s="3"/>
      <c r="U36" s="3"/>
      <c r="V36" s="3"/>
    </row>
    <row r="37" spans="1:22">
      <c r="A37" s="13"/>
      <c r="B37" s="13"/>
      <c r="C37" s="13"/>
      <c r="D37" s="31">
        <f t="shared" si="0"/>
        <v>0</v>
      </c>
      <c r="E37" s="32"/>
      <c r="F37" s="32"/>
      <c r="G37" s="32"/>
      <c r="H37" s="36"/>
      <c r="I37" s="48"/>
      <c r="J37" s="49"/>
      <c r="K37" s="51"/>
      <c r="L37" s="59" t="str">
        <f>IF(A37="","",INDEX(Admin!A$1:B$28,MATCH(A37,Admin!B:B,0),1))</f>
        <v/>
      </c>
      <c r="M37" s="59" t="str">
        <f>IF(B37="","",INDEX(Admin!E$1:F$671,MATCH(B37,Admin!F:F,0),1))</f>
        <v/>
      </c>
      <c r="N37" s="59" t="str">
        <f ca="1">IF(C37="","",INDEX(Admin!H$1:J$29737,MATCH(C37,INDIRECT("admin!J"&amp;MATCH(M37,Admin!H:H,0)&amp;":J29737"),0)-1+MATCH(M37,Admin!H:H,0),2))</f>
        <v/>
      </c>
      <c r="T37" s="3"/>
      <c r="U37" s="3"/>
      <c r="V37" s="3"/>
    </row>
    <row r="38" spans="1:22">
      <c r="A38" s="13"/>
      <c r="B38" s="13"/>
      <c r="C38" s="13"/>
      <c r="D38" s="31">
        <f t="shared" si="0"/>
        <v>0</v>
      </c>
      <c r="E38" s="32"/>
      <c r="F38" s="32"/>
      <c r="G38" s="32"/>
      <c r="H38" s="36"/>
      <c r="I38" s="48"/>
      <c r="J38" s="49"/>
      <c r="K38" s="51"/>
      <c r="L38" s="59" t="str">
        <f>IF(A38="","",INDEX(Admin!A$1:B$28,MATCH(A38,Admin!B:B,0),1))</f>
        <v/>
      </c>
      <c r="M38" s="59" t="str">
        <f>IF(B38="","",INDEX(Admin!E$1:F$671,MATCH(B38,Admin!F:F,0),1))</f>
        <v/>
      </c>
      <c r="N38" s="59" t="str">
        <f ca="1">IF(C38="","",INDEX(Admin!H$1:J$29737,MATCH(C38,INDIRECT("admin!J"&amp;MATCH(M38,Admin!H:H,0)&amp;":J29737"),0)-1+MATCH(M38,Admin!H:H,0),2))</f>
        <v/>
      </c>
      <c r="T38" s="3"/>
      <c r="U38" s="3"/>
      <c r="V38" s="3"/>
    </row>
    <row r="39" spans="1:22">
      <c r="A39" s="13"/>
      <c r="B39" s="13"/>
      <c r="C39" s="13"/>
      <c r="D39" s="31">
        <f t="shared" si="0"/>
        <v>0</v>
      </c>
      <c r="E39" s="32"/>
      <c r="F39" s="32"/>
      <c r="G39" s="32"/>
      <c r="H39" s="36"/>
      <c r="I39" s="48"/>
      <c r="J39" s="49"/>
      <c r="K39" s="51"/>
      <c r="L39" s="59" t="str">
        <f>IF(A39="","",INDEX(Admin!A$1:B$28,MATCH(A39,Admin!B:B,0),1))</f>
        <v/>
      </c>
      <c r="M39" s="59" t="str">
        <f>IF(B39="","",INDEX(Admin!E$1:F$671,MATCH(B39,Admin!F:F,0),1))</f>
        <v/>
      </c>
      <c r="N39" s="59" t="str">
        <f ca="1">IF(C39="","",INDEX(Admin!H$1:J$29737,MATCH(C39,INDIRECT("admin!J"&amp;MATCH(M39,Admin!H:H,0)&amp;":J29737"),0)-1+MATCH(M39,Admin!H:H,0),2))</f>
        <v/>
      </c>
      <c r="T39" s="3"/>
      <c r="U39" s="3"/>
      <c r="V39" s="3"/>
    </row>
    <row r="40" spans="1:22">
      <c r="A40" s="13"/>
      <c r="B40" s="13"/>
      <c r="C40" s="13"/>
      <c r="D40" s="31">
        <f t="shared" si="0"/>
        <v>0</v>
      </c>
      <c r="E40" s="32"/>
      <c r="F40" s="32"/>
      <c r="G40" s="32"/>
      <c r="H40" s="36"/>
      <c r="I40" s="48"/>
      <c r="J40" s="49"/>
      <c r="K40" s="51"/>
      <c r="L40" s="59" t="str">
        <f>IF(A40="","",INDEX(Admin!A$1:B$28,MATCH(A40,Admin!B:B,0),1))</f>
        <v/>
      </c>
      <c r="M40" s="59" t="str">
        <f>IF(B40="","",INDEX(Admin!E$1:F$671,MATCH(B40,Admin!F:F,0),1))</f>
        <v/>
      </c>
      <c r="N40" s="59" t="str">
        <f ca="1">IF(C40="","",INDEX(Admin!H$1:J$29737,MATCH(C40,INDIRECT("admin!J"&amp;MATCH(M40,Admin!H:H,0)&amp;":J29737"),0)-1+MATCH(M40,Admin!H:H,0),2))</f>
        <v/>
      </c>
      <c r="T40" s="3"/>
      <c r="U40" s="3"/>
      <c r="V40" s="3"/>
    </row>
    <row r="41" spans="1:22">
      <c r="A41" s="13"/>
      <c r="B41" s="13"/>
      <c r="C41" s="13"/>
      <c r="D41" s="31">
        <f t="shared" si="0"/>
        <v>0</v>
      </c>
      <c r="E41" s="32"/>
      <c r="F41" s="32"/>
      <c r="G41" s="32"/>
      <c r="H41" s="36"/>
      <c r="I41" s="34"/>
      <c r="J41" s="49"/>
      <c r="K41" s="51"/>
      <c r="L41" s="59" t="str">
        <f>IF(A41="","",INDEX(Admin!A$1:B$28,MATCH(A41,Admin!B:B,0),1))</f>
        <v/>
      </c>
      <c r="M41" s="59" t="str">
        <f>IF(B41="","",INDEX(Admin!E$1:F$671,MATCH(B41,Admin!F:F,0),1))</f>
        <v/>
      </c>
      <c r="N41" s="59" t="str">
        <f ca="1">IF(C41="","",INDEX(Admin!H$1:J$29737,MATCH(C41,INDIRECT("admin!J"&amp;MATCH(M41,Admin!H:H,0)&amp;":J29737"),0)-1+MATCH(M41,Admin!H:H,0),2))</f>
        <v/>
      </c>
      <c r="T41" s="3"/>
      <c r="U41" s="3"/>
      <c r="V41" s="3"/>
    </row>
    <row r="42" spans="1:22">
      <c r="A42" s="13"/>
      <c r="B42" s="13"/>
      <c r="C42" s="13"/>
      <c r="D42" s="31">
        <f t="shared" si="0"/>
        <v>0</v>
      </c>
      <c r="E42" s="32"/>
      <c r="F42" s="32"/>
      <c r="G42" s="32"/>
      <c r="H42" s="36"/>
      <c r="I42" s="34"/>
      <c r="J42" s="49"/>
      <c r="K42" s="51"/>
      <c r="L42" s="59" t="str">
        <f>IF(A42="","",INDEX(Admin!A$1:B$28,MATCH(A42,Admin!B:B,0),1))</f>
        <v/>
      </c>
      <c r="M42" s="59" t="str">
        <f>IF(B42="","",INDEX(Admin!E$1:F$671,MATCH(B42,Admin!F:F,0),1))</f>
        <v/>
      </c>
      <c r="N42" s="59" t="str">
        <f ca="1">IF(C42="","",INDEX(Admin!H$1:J$29737,MATCH(C42,INDIRECT("admin!J"&amp;MATCH(M42,Admin!H:H,0)&amp;":J29737"),0)-1+MATCH(M42,Admin!H:H,0),2))</f>
        <v/>
      </c>
      <c r="T42" s="3"/>
      <c r="U42" s="3"/>
      <c r="V42" s="3"/>
    </row>
    <row r="43" spans="1:22">
      <c r="A43" s="13"/>
      <c r="B43" s="13"/>
      <c r="C43" s="13"/>
      <c r="D43" s="31">
        <f t="shared" si="0"/>
        <v>0</v>
      </c>
      <c r="E43" s="32"/>
      <c r="F43" s="32"/>
      <c r="G43" s="32"/>
      <c r="H43" s="36"/>
      <c r="I43" s="34"/>
      <c r="J43" s="49"/>
      <c r="K43" s="51"/>
      <c r="L43" s="59" t="str">
        <f>IF(A43="","",INDEX(Admin!A$1:B$28,MATCH(A43,Admin!B:B,0),1))</f>
        <v/>
      </c>
      <c r="M43" s="59" t="str">
        <f>IF(B43="","",INDEX(Admin!E$1:F$671,MATCH(B43,Admin!F:F,0),1))</f>
        <v/>
      </c>
      <c r="N43" s="59" t="str">
        <f ca="1">IF(C43="","",INDEX(Admin!H$1:J$29737,MATCH(C43,INDIRECT("admin!J"&amp;MATCH(M43,Admin!H:H,0)&amp;":J29737"),0)-1+MATCH(M43,Admin!H:H,0),2))</f>
        <v/>
      </c>
      <c r="T43" s="3"/>
      <c r="U43" s="3"/>
      <c r="V43" s="3"/>
    </row>
    <row r="44" spans="1:22">
      <c r="A44" s="13"/>
      <c r="B44" s="13"/>
      <c r="C44" s="13"/>
      <c r="D44" s="31">
        <f t="shared" si="0"/>
        <v>0</v>
      </c>
      <c r="E44" s="32"/>
      <c r="F44" s="32"/>
      <c r="G44" s="32"/>
      <c r="H44" s="36"/>
      <c r="I44" s="34"/>
      <c r="J44" s="49"/>
      <c r="K44" s="51"/>
      <c r="L44" s="59" t="str">
        <f>IF(A44="","",INDEX(Admin!A$1:B$28,MATCH(A44,Admin!B:B,0),1))</f>
        <v/>
      </c>
      <c r="M44" s="59" t="str">
        <f>IF(B44="","",INDEX(Admin!E$1:F$671,MATCH(B44,Admin!F:F,0),1))</f>
        <v/>
      </c>
      <c r="N44" s="59" t="str">
        <f ca="1">IF(C44="","",INDEX(Admin!H$1:J$29737,MATCH(C44,INDIRECT("admin!J"&amp;MATCH(M44,Admin!H:H,0)&amp;":J29737"),0)-1+MATCH(M44,Admin!H:H,0),2))</f>
        <v/>
      </c>
      <c r="T44" s="3"/>
      <c r="U44" s="3"/>
      <c r="V44" s="3"/>
    </row>
    <row r="45" spans="1:22">
      <c r="A45" s="13"/>
      <c r="B45" s="13"/>
      <c r="C45" s="13"/>
      <c r="D45" s="31">
        <f t="shared" si="0"/>
        <v>0</v>
      </c>
      <c r="E45" s="32"/>
      <c r="F45" s="32"/>
      <c r="G45" s="32"/>
      <c r="H45" s="36"/>
      <c r="I45" s="34"/>
      <c r="J45" s="49"/>
      <c r="K45" s="51"/>
      <c r="L45" s="59" t="str">
        <f>IF(A45="","",INDEX(Admin!A$1:B$28,MATCH(A45,Admin!B:B,0),1))</f>
        <v/>
      </c>
      <c r="M45" s="59" t="str">
        <f>IF(B45="","",INDEX(Admin!E$1:F$671,MATCH(B45,Admin!F:F,0),1))</f>
        <v/>
      </c>
      <c r="N45" s="59" t="str">
        <f ca="1">IF(C45="","",INDEX(Admin!H$1:J$29737,MATCH(C45,INDIRECT("admin!J"&amp;MATCH(M45,Admin!H:H,0)&amp;":J29737"),0)-1+MATCH(M45,Admin!H:H,0),2))</f>
        <v/>
      </c>
      <c r="T45" s="3"/>
      <c r="U45" s="3"/>
      <c r="V45" s="3"/>
    </row>
    <row r="46" spans="1:22">
      <c r="A46" s="13"/>
      <c r="B46" s="13"/>
      <c r="C46" s="13"/>
      <c r="D46" s="31">
        <f t="shared" si="0"/>
        <v>0</v>
      </c>
      <c r="E46" s="32"/>
      <c r="F46" s="32"/>
      <c r="G46" s="32"/>
      <c r="H46" s="36"/>
      <c r="I46" s="34"/>
      <c r="J46" s="49"/>
      <c r="K46" s="51"/>
      <c r="L46" s="59" t="str">
        <f>IF(A46="","",INDEX(Admin!A$1:B$28,MATCH(A46,Admin!B:B,0),1))</f>
        <v/>
      </c>
      <c r="M46" s="59" t="str">
        <f>IF(B46="","",INDEX(Admin!E$1:F$671,MATCH(B46,Admin!F:F,0),1))</f>
        <v/>
      </c>
      <c r="N46" s="59" t="str">
        <f ca="1">IF(C46="","",INDEX(Admin!H$1:J$29737,MATCH(C46,INDIRECT("admin!J"&amp;MATCH(M46,Admin!H:H,0)&amp;":J29737"),0)-1+MATCH(M46,Admin!H:H,0),2))</f>
        <v/>
      </c>
      <c r="T46" s="3"/>
      <c r="U46" s="3"/>
      <c r="V46" s="3"/>
    </row>
    <row r="47" spans="1:22">
      <c r="A47" s="13"/>
      <c r="B47" s="13"/>
      <c r="C47" s="13"/>
      <c r="D47" s="31">
        <f t="shared" si="0"/>
        <v>0</v>
      </c>
      <c r="E47" s="32"/>
      <c r="F47" s="32"/>
      <c r="G47" s="32"/>
      <c r="H47" s="36"/>
      <c r="I47" s="34"/>
      <c r="J47" s="49"/>
      <c r="K47" s="51"/>
      <c r="L47" s="59" t="str">
        <f>IF(A47="","",INDEX(Admin!A$1:B$28,MATCH(A47,Admin!B:B,0),1))</f>
        <v/>
      </c>
      <c r="M47" s="59" t="str">
        <f>IF(B47="","",INDEX(Admin!E$1:F$671,MATCH(B47,Admin!F:F,0),1))</f>
        <v/>
      </c>
      <c r="N47" s="59" t="str">
        <f ca="1">IF(C47="","",INDEX(Admin!H$1:J$29737,MATCH(C47,INDIRECT("admin!J"&amp;MATCH(M47,Admin!H:H,0)&amp;":J29737"),0)-1+MATCH(M47,Admin!H:H,0),2))</f>
        <v/>
      </c>
      <c r="T47" s="3"/>
      <c r="U47" s="3"/>
      <c r="V47" s="3"/>
    </row>
    <row r="48" spans="1:22">
      <c r="A48" s="13"/>
      <c r="B48" s="13"/>
      <c r="C48" s="13"/>
      <c r="D48" s="31">
        <f t="shared" si="0"/>
        <v>0</v>
      </c>
      <c r="E48" s="32"/>
      <c r="F48" s="32"/>
      <c r="G48" s="32"/>
      <c r="H48" s="36"/>
      <c r="I48" s="34"/>
      <c r="J48" s="49"/>
      <c r="K48" s="51"/>
      <c r="L48" s="59" t="str">
        <f>IF(A48="","",INDEX(Admin!A$1:B$28,MATCH(A48,Admin!B:B,0),1))</f>
        <v/>
      </c>
      <c r="M48" s="59" t="str">
        <f>IF(B48="","",INDEX(Admin!E$1:F$671,MATCH(B48,Admin!F:F,0),1))</f>
        <v/>
      </c>
      <c r="N48" s="59" t="str">
        <f ca="1">IF(C48="","",INDEX(Admin!H$1:J$29737,MATCH(C48,INDIRECT("admin!J"&amp;MATCH(M48,Admin!H:H,0)&amp;":J29737"),0)-1+MATCH(M48,Admin!H:H,0),2))</f>
        <v/>
      </c>
      <c r="T48" s="3"/>
      <c r="U48" s="3"/>
      <c r="V48" s="3"/>
    </row>
    <row r="49" spans="1:22">
      <c r="A49" s="13"/>
      <c r="B49" s="13"/>
      <c r="C49" s="13"/>
      <c r="D49" s="31">
        <f t="shared" si="0"/>
        <v>0</v>
      </c>
      <c r="E49" s="32"/>
      <c r="F49" s="32"/>
      <c r="G49" s="32"/>
      <c r="H49" s="36"/>
      <c r="I49" s="34"/>
      <c r="J49" s="49"/>
      <c r="K49" s="51"/>
      <c r="L49" s="59" t="str">
        <f>IF(A49="","",INDEX(Admin!A$1:B$28,MATCH(A49,Admin!B:B,0),1))</f>
        <v/>
      </c>
      <c r="M49" s="59" t="str">
        <f>IF(B49="","",INDEX(Admin!E$1:F$671,MATCH(B49,Admin!F:F,0),1))</f>
        <v/>
      </c>
      <c r="N49" s="59" t="str">
        <f ca="1">IF(C49="","",INDEX(Admin!H$1:J$29737,MATCH(C49,INDIRECT("admin!J"&amp;MATCH(M49,Admin!H:H,0)&amp;":J29737"),0)-1+MATCH(M49,Admin!H:H,0),2))</f>
        <v/>
      </c>
      <c r="T49" s="3"/>
      <c r="U49" s="3"/>
      <c r="V49" s="3"/>
    </row>
    <row r="50" spans="1:22">
      <c r="A50" s="13"/>
      <c r="B50" s="13"/>
      <c r="C50" s="13"/>
      <c r="D50" s="31">
        <f t="shared" si="0"/>
        <v>0</v>
      </c>
      <c r="E50" s="32"/>
      <c r="F50" s="32"/>
      <c r="G50" s="32"/>
      <c r="H50" s="36"/>
      <c r="I50" s="34"/>
      <c r="J50" s="49"/>
      <c r="K50" s="51"/>
      <c r="L50" s="59" t="str">
        <f>IF(A50="","",INDEX(Admin!A$1:B$28,MATCH(A50,Admin!B:B,0),1))</f>
        <v/>
      </c>
      <c r="M50" s="59" t="str">
        <f>IF(B50="","",INDEX(Admin!E$1:F$671,MATCH(B50,Admin!F:F,0),1))</f>
        <v/>
      </c>
      <c r="N50" s="59" t="str">
        <f ca="1">IF(C50="","",INDEX(Admin!H$1:J$29737,MATCH(C50,INDIRECT("admin!J"&amp;MATCH(M50,Admin!H:H,0)&amp;":J29737"),0)-1+MATCH(M50,Admin!H:H,0),2))</f>
        <v/>
      </c>
      <c r="T50" s="3"/>
      <c r="U50" s="3"/>
      <c r="V50" s="3"/>
    </row>
    <row r="51" spans="1:22">
      <c r="A51" s="13"/>
      <c r="B51" s="13"/>
      <c r="C51" s="13"/>
      <c r="D51" s="31">
        <f t="shared" si="0"/>
        <v>0</v>
      </c>
      <c r="E51" s="32"/>
      <c r="F51" s="32"/>
      <c r="G51" s="32"/>
      <c r="H51" s="36"/>
      <c r="I51" s="34"/>
      <c r="J51" s="49"/>
      <c r="K51" s="51"/>
      <c r="L51" s="59" t="str">
        <f>IF(A51="","",INDEX(Admin!A$1:B$28,MATCH(A51,Admin!B:B,0),1))</f>
        <v/>
      </c>
      <c r="M51" s="59" t="str">
        <f>IF(B51="","",INDEX(Admin!E$1:F$671,MATCH(B51,Admin!F:F,0),1))</f>
        <v/>
      </c>
      <c r="N51" s="59" t="str">
        <f ca="1">IF(C51="","",INDEX(Admin!H$1:J$29737,MATCH(C51,INDIRECT("admin!J"&amp;MATCH(M51,Admin!H:H,0)&amp;":J29737"),0)-1+MATCH(M51,Admin!H:H,0),2))</f>
        <v/>
      </c>
      <c r="T51" s="3"/>
      <c r="U51" s="3"/>
      <c r="V51" s="3"/>
    </row>
    <row r="52" spans="1:22">
      <c r="A52" s="13"/>
      <c r="B52" s="13"/>
      <c r="C52" s="13"/>
      <c r="D52" s="31">
        <f t="shared" si="0"/>
        <v>0</v>
      </c>
      <c r="E52" s="32"/>
      <c r="F52" s="32"/>
      <c r="G52" s="32"/>
      <c r="H52" s="36"/>
      <c r="I52" s="34"/>
      <c r="J52" s="49"/>
      <c r="K52" s="51"/>
      <c r="L52" s="59" t="str">
        <f>IF(A52="","",INDEX(Admin!A$1:B$28,MATCH(A52,Admin!B:B,0),1))</f>
        <v/>
      </c>
      <c r="M52" s="59" t="str">
        <f>IF(B52="","",INDEX(Admin!E$1:F$671,MATCH(B52,Admin!F:F,0),1))</f>
        <v/>
      </c>
      <c r="N52" s="59" t="str">
        <f ca="1">IF(C52="","",INDEX(Admin!H$1:J$29737,MATCH(C52,INDIRECT("admin!J"&amp;MATCH(M52,Admin!H:H,0)&amp;":J29737"),0)-1+MATCH(M52,Admin!H:H,0),2))</f>
        <v/>
      </c>
      <c r="T52" s="3"/>
      <c r="U52" s="3"/>
      <c r="V52" s="3"/>
    </row>
    <row r="53" spans="1:22">
      <c r="A53" s="13"/>
      <c r="B53" s="13"/>
      <c r="C53" s="13"/>
      <c r="D53" s="31">
        <f t="shared" si="0"/>
        <v>0</v>
      </c>
      <c r="E53" s="32"/>
      <c r="F53" s="32"/>
      <c r="G53" s="32"/>
      <c r="H53" s="36"/>
      <c r="I53" s="34"/>
      <c r="J53" s="49"/>
      <c r="K53" s="51"/>
      <c r="L53" s="59" t="str">
        <f>IF(A53="","",INDEX(Admin!A$1:B$28,MATCH(A53,Admin!B:B,0),1))</f>
        <v/>
      </c>
      <c r="M53" s="59" t="str">
        <f>IF(B53="","",INDEX(Admin!E$1:F$671,MATCH(B53,Admin!F:F,0),1))</f>
        <v/>
      </c>
      <c r="N53" s="59" t="str">
        <f ca="1">IF(C53="","",INDEX(Admin!H$1:J$29737,MATCH(C53,INDIRECT("admin!J"&amp;MATCH(M53,Admin!H:H,0)&amp;":J29737"),0)-1+MATCH(M53,Admin!H:H,0),2))</f>
        <v/>
      </c>
      <c r="T53" s="3"/>
      <c r="U53" s="3"/>
      <c r="V53" s="3"/>
    </row>
    <row r="54" spans="1:22">
      <c r="A54" s="13"/>
      <c r="B54" s="13"/>
      <c r="C54" s="13"/>
      <c r="D54" s="31">
        <f t="shared" si="0"/>
        <v>0</v>
      </c>
      <c r="E54" s="32"/>
      <c r="F54" s="32"/>
      <c r="G54" s="32"/>
      <c r="H54" s="36"/>
      <c r="I54" s="34"/>
      <c r="J54" s="49"/>
      <c r="K54" s="51"/>
      <c r="L54" s="59" t="str">
        <f>IF(A54="","",INDEX(Admin!A$1:B$28,MATCH(A54,Admin!B:B,0),1))</f>
        <v/>
      </c>
      <c r="M54" s="59" t="str">
        <f>IF(B54="","",INDEX(Admin!E$1:F$671,MATCH(B54,Admin!F:F,0),1))</f>
        <v/>
      </c>
      <c r="N54" s="59" t="str">
        <f ca="1">IF(C54="","",INDEX(Admin!H$1:J$29737,MATCH(C54,INDIRECT("admin!J"&amp;MATCH(M54,Admin!H:H,0)&amp;":J29737"),0)-1+MATCH(M54,Admin!H:H,0),2))</f>
        <v/>
      </c>
      <c r="T54" s="3"/>
      <c r="U54" s="3"/>
      <c r="V54" s="3"/>
    </row>
    <row r="55" spans="1:22">
      <c r="A55" s="13"/>
      <c r="B55" s="13"/>
      <c r="C55" s="13"/>
      <c r="D55" s="31">
        <f t="shared" si="0"/>
        <v>0</v>
      </c>
      <c r="E55" s="32"/>
      <c r="F55" s="32"/>
      <c r="G55" s="32"/>
      <c r="H55" s="36"/>
      <c r="I55" s="34"/>
      <c r="J55" s="49"/>
      <c r="K55" s="51"/>
      <c r="L55" s="59" t="str">
        <f>IF(A55="","",INDEX(Admin!A$1:B$28,MATCH(A55,Admin!B:B,0),1))</f>
        <v/>
      </c>
      <c r="M55" s="59" t="str">
        <f>IF(B55="","",INDEX(Admin!E$1:F$671,MATCH(B55,Admin!F:F,0),1))</f>
        <v/>
      </c>
      <c r="N55" s="59" t="str">
        <f ca="1">IF(C55="","",INDEX(Admin!H$1:J$29737,MATCH(C55,INDIRECT("admin!J"&amp;MATCH(M55,Admin!H:H,0)&amp;":J29737"),0)-1+MATCH(M55,Admin!H:H,0),2))</f>
        <v/>
      </c>
      <c r="T55" s="3"/>
      <c r="U55" s="3"/>
      <c r="V55" s="3"/>
    </row>
    <row r="56" spans="1:22">
      <c r="A56" s="13"/>
      <c r="B56" s="13"/>
      <c r="C56" s="13"/>
      <c r="D56" s="31">
        <f t="shared" si="0"/>
        <v>0</v>
      </c>
      <c r="E56" s="32"/>
      <c r="F56" s="32"/>
      <c r="G56" s="32"/>
      <c r="H56" s="36"/>
      <c r="I56" s="34"/>
      <c r="J56" s="49"/>
      <c r="K56" s="51"/>
      <c r="L56" s="59" t="str">
        <f>IF(A56="","",INDEX(Admin!A$1:B$28,MATCH(A56,Admin!B:B,0),1))</f>
        <v/>
      </c>
      <c r="M56" s="59" t="str">
        <f>IF(B56="","",INDEX(Admin!E$1:F$671,MATCH(B56,Admin!F:F,0),1))</f>
        <v/>
      </c>
      <c r="N56" s="59" t="str">
        <f ca="1">IF(C56="","",INDEX(Admin!H$1:J$29737,MATCH(C56,INDIRECT("admin!J"&amp;MATCH(M56,Admin!H:H,0)&amp;":J29737"),0)-1+MATCH(M56,Admin!H:H,0),2))</f>
        <v/>
      </c>
      <c r="T56" s="3"/>
      <c r="U56" s="3"/>
      <c r="V56" s="3"/>
    </row>
    <row r="57" spans="1:22">
      <c r="A57" s="13"/>
      <c r="B57" s="13"/>
      <c r="C57" s="13"/>
      <c r="D57" s="31">
        <f t="shared" si="0"/>
        <v>0</v>
      </c>
      <c r="E57" s="32"/>
      <c r="F57" s="32"/>
      <c r="G57" s="32"/>
      <c r="H57" s="36"/>
      <c r="I57" s="34"/>
      <c r="J57" s="49"/>
      <c r="K57" s="51"/>
      <c r="L57" s="59" t="str">
        <f>IF(A57="","",INDEX(Admin!A$1:B$28,MATCH(A57,Admin!B:B,0),1))</f>
        <v/>
      </c>
      <c r="M57" s="59" t="str">
        <f>IF(B57="","",INDEX(Admin!E$1:F$671,MATCH(B57,Admin!F:F,0),1))</f>
        <v/>
      </c>
      <c r="N57" s="59" t="str">
        <f ca="1">IF(C57="","",INDEX(Admin!H$1:J$29737,MATCH(C57,INDIRECT("admin!J"&amp;MATCH(M57,Admin!H:H,0)&amp;":J29737"),0)-1+MATCH(M57,Admin!H:H,0),2))</f>
        <v/>
      </c>
      <c r="T57" s="3"/>
      <c r="U57" s="3"/>
      <c r="V57" s="3"/>
    </row>
    <row r="58" spans="1:22">
      <c r="A58" s="13"/>
      <c r="B58" s="13"/>
      <c r="C58" s="13"/>
      <c r="D58" s="31">
        <f t="shared" si="0"/>
        <v>0</v>
      </c>
      <c r="E58" s="32"/>
      <c r="F58" s="32"/>
      <c r="G58" s="32"/>
      <c r="H58" s="36"/>
      <c r="I58" s="34"/>
      <c r="J58" s="49"/>
      <c r="K58" s="51"/>
      <c r="L58" s="59" t="str">
        <f>IF(A58="","",INDEX(Admin!A$1:B$28,MATCH(A58,Admin!B:B,0),1))</f>
        <v/>
      </c>
      <c r="M58" s="59" t="str">
        <f>IF(B58="","",INDEX(Admin!E$1:F$671,MATCH(B58,Admin!F:F,0),1))</f>
        <v/>
      </c>
      <c r="N58" s="59" t="str">
        <f ca="1">IF(C58="","",INDEX(Admin!H$1:J$29737,MATCH(C58,INDIRECT("admin!J"&amp;MATCH(M58,Admin!H:H,0)&amp;":J29737"),0)-1+MATCH(M58,Admin!H:H,0),2))</f>
        <v/>
      </c>
      <c r="T58" s="3"/>
      <c r="U58" s="3"/>
      <c r="V58" s="3"/>
    </row>
    <row r="59" spans="1:22">
      <c r="A59" s="13"/>
      <c r="B59" s="13"/>
      <c r="C59" s="13"/>
      <c r="D59" s="31">
        <f t="shared" si="0"/>
        <v>0</v>
      </c>
      <c r="E59" s="32"/>
      <c r="F59" s="32"/>
      <c r="G59" s="32"/>
      <c r="H59" s="36"/>
      <c r="I59" s="34"/>
      <c r="J59" s="49"/>
      <c r="K59" s="51"/>
      <c r="L59" s="59" t="str">
        <f>IF(A59="","",INDEX(Admin!A$1:B$28,MATCH(A59,Admin!B:B,0),1))</f>
        <v/>
      </c>
      <c r="M59" s="59" t="str">
        <f>IF(B59="","",INDEX(Admin!E$1:F$671,MATCH(B59,Admin!F:F,0),1))</f>
        <v/>
      </c>
      <c r="N59" s="59" t="str">
        <f ca="1">IF(C59="","",INDEX(Admin!H$1:J$29737,MATCH(C59,INDIRECT("admin!J"&amp;MATCH(M59,Admin!H:H,0)&amp;":J29737"),0)-1+MATCH(M59,Admin!H:H,0),2))</f>
        <v/>
      </c>
      <c r="T59" s="3"/>
      <c r="U59" s="3"/>
      <c r="V59" s="3"/>
    </row>
    <row r="60" spans="1:22">
      <c r="A60" s="13"/>
      <c r="B60" s="13"/>
      <c r="C60" s="13"/>
      <c r="D60" s="31">
        <f t="shared" si="0"/>
        <v>0</v>
      </c>
      <c r="E60" s="32"/>
      <c r="F60" s="32"/>
      <c r="G60" s="32"/>
      <c r="H60" s="36"/>
      <c r="I60" s="34"/>
      <c r="J60" s="49"/>
      <c r="K60" s="51"/>
      <c r="L60" s="59" t="str">
        <f>IF(A60="","",INDEX(Admin!A$1:B$28,MATCH(A60,Admin!B:B,0),1))</f>
        <v/>
      </c>
      <c r="M60" s="59" t="str">
        <f>IF(B60="","",INDEX(Admin!E$1:F$671,MATCH(B60,Admin!F:F,0),1))</f>
        <v/>
      </c>
      <c r="N60" s="59" t="str">
        <f ca="1">IF(C60="","",INDEX(Admin!H$1:J$29737,MATCH(C60,INDIRECT("admin!J"&amp;MATCH(M60,Admin!H:H,0)&amp;":J29737"),0)-1+MATCH(M60,Admin!H:H,0),2))</f>
        <v/>
      </c>
      <c r="T60" s="3"/>
      <c r="U60" s="3"/>
      <c r="V60" s="3"/>
    </row>
    <row r="61" spans="1:22">
      <c r="A61" s="13"/>
      <c r="B61" s="13"/>
      <c r="C61" s="13"/>
      <c r="D61" s="31">
        <f t="shared" si="0"/>
        <v>0</v>
      </c>
      <c r="E61" s="32"/>
      <c r="F61" s="32"/>
      <c r="G61" s="32"/>
      <c r="H61" s="36"/>
      <c r="I61" s="34"/>
      <c r="J61" s="49"/>
      <c r="K61" s="51"/>
      <c r="L61" s="59" t="str">
        <f>IF(A61="","",INDEX(Admin!A$1:B$28,MATCH(A61,Admin!B:B,0),1))</f>
        <v/>
      </c>
      <c r="M61" s="59" t="str">
        <f>IF(B61="","",INDEX(Admin!E$1:F$671,MATCH(B61,Admin!F:F,0),1))</f>
        <v/>
      </c>
      <c r="N61" s="59" t="str">
        <f ca="1">IF(C61="","",INDEX(Admin!H$1:J$29737,MATCH(C61,INDIRECT("admin!J"&amp;MATCH(M61,Admin!H:H,0)&amp;":J29737"),0)-1+MATCH(M61,Admin!H:H,0),2))</f>
        <v/>
      </c>
      <c r="T61" s="3"/>
      <c r="U61" s="3"/>
      <c r="V61" s="3"/>
    </row>
    <row r="62" spans="1:22">
      <c r="A62" s="13"/>
      <c r="B62" s="13"/>
      <c r="C62" s="13"/>
      <c r="D62" s="31">
        <f t="shared" si="0"/>
        <v>0</v>
      </c>
      <c r="E62" s="32"/>
      <c r="F62" s="32"/>
      <c r="G62" s="32"/>
      <c r="H62" s="36"/>
      <c r="I62" s="34"/>
      <c r="J62" s="49"/>
      <c r="K62" s="51"/>
      <c r="L62" s="59" t="str">
        <f>IF(A62="","",INDEX(Admin!A$1:B$28,MATCH(A62,Admin!B:B,0),1))</f>
        <v/>
      </c>
      <c r="M62" s="59" t="str">
        <f>IF(B62="","",INDEX(Admin!E$1:F$671,MATCH(B62,Admin!F:F,0),1))</f>
        <v/>
      </c>
      <c r="N62" s="59" t="str">
        <f ca="1">IF(C62="","",INDEX(Admin!H$1:J$29737,MATCH(C62,INDIRECT("admin!J"&amp;MATCH(M62,Admin!H:H,0)&amp;":J29737"),0)-1+MATCH(M62,Admin!H:H,0),2))</f>
        <v/>
      </c>
      <c r="T62" s="3"/>
      <c r="U62" s="3"/>
      <c r="V62" s="3"/>
    </row>
    <row r="63" spans="1:22">
      <c r="A63" s="13"/>
      <c r="B63" s="13"/>
      <c r="C63" s="13"/>
      <c r="D63" s="31">
        <f t="shared" si="0"/>
        <v>0</v>
      </c>
      <c r="E63" s="32"/>
      <c r="F63" s="32"/>
      <c r="G63" s="32"/>
      <c r="H63" s="36"/>
      <c r="I63" s="34"/>
      <c r="J63" s="49"/>
      <c r="K63" s="51"/>
      <c r="L63" s="59" t="str">
        <f>IF(A63="","",INDEX(Admin!A$1:B$28,MATCH(A63,Admin!B:B,0),1))</f>
        <v/>
      </c>
      <c r="M63" s="59" t="str">
        <f>IF(B63="","",INDEX(Admin!E$1:F$671,MATCH(B63,Admin!F:F,0),1))</f>
        <v/>
      </c>
      <c r="N63" s="59" t="str">
        <f ca="1">IF(C63="","",INDEX(Admin!H$1:J$29737,MATCH(C63,INDIRECT("admin!J"&amp;MATCH(M63,Admin!H:H,0)&amp;":J29737"),0)-1+MATCH(M63,Admin!H:H,0),2))</f>
        <v/>
      </c>
      <c r="T63" s="3"/>
      <c r="U63" s="3"/>
      <c r="V63" s="3"/>
    </row>
    <row r="64" spans="1:22">
      <c r="A64" s="13"/>
      <c r="B64" s="13"/>
      <c r="C64" s="13"/>
      <c r="D64" s="31">
        <f t="shared" si="0"/>
        <v>0</v>
      </c>
      <c r="E64" s="32"/>
      <c r="F64" s="32"/>
      <c r="G64" s="32"/>
      <c r="H64" s="36"/>
      <c r="I64" s="34"/>
      <c r="J64" s="49"/>
      <c r="K64" s="51"/>
      <c r="L64" s="59" t="str">
        <f>IF(A64="","",INDEX(Admin!A$1:B$28,MATCH(A64,Admin!B:B,0),1))</f>
        <v/>
      </c>
      <c r="M64" s="59" t="str">
        <f>IF(B64="","",INDEX(Admin!E$1:F$671,MATCH(B64,Admin!F:F,0),1))</f>
        <v/>
      </c>
      <c r="N64" s="59" t="str">
        <f ca="1">IF(C64="","",INDEX(Admin!H$1:J$29737,MATCH(C64,INDIRECT("admin!J"&amp;MATCH(M64,Admin!H:H,0)&amp;":J29737"),0)-1+MATCH(M64,Admin!H:H,0),2))</f>
        <v/>
      </c>
      <c r="T64" s="3"/>
      <c r="U64" s="3"/>
      <c r="V64" s="3"/>
    </row>
    <row r="65" spans="1:22">
      <c r="A65" s="13"/>
      <c r="B65" s="13"/>
      <c r="C65" s="13"/>
      <c r="D65" s="31">
        <f t="shared" si="0"/>
        <v>0</v>
      </c>
      <c r="E65" s="32"/>
      <c r="F65" s="32"/>
      <c r="G65" s="32"/>
      <c r="H65" s="32"/>
      <c r="I65" s="34"/>
      <c r="J65" s="40"/>
      <c r="K65" s="51"/>
      <c r="L65" s="59" t="str">
        <f>IF(A65="","",INDEX(Admin!A$1:B$28,MATCH(A65,Admin!B:B,0),1))</f>
        <v/>
      </c>
      <c r="M65" s="59" t="str">
        <f>IF(B65="","",INDEX(Admin!E$1:F$671,MATCH(B65,Admin!F:F,0),1))</f>
        <v/>
      </c>
      <c r="N65" s="59" t="str">
        <f ca="1">IF(C65="","",INDEX(Admin!H$1:J$29737,MATCH(C65,INDIRECT("admin!J"&amp;MATCH(M65,Admin!H:H,0)&amp;":J29737"),0)-1+MATCH(M65,Admin!H:H,0),2))</f>
        <v/>
      </c>
      <c r="U65" s="3"/>
      <c r="V65" s="3"/>
    </row>
    <row r="66" spans="1:22">
      <c r="A66" s="13"/>
      <c r="B66" s="13"/>
      <c r="C66" s="13"/>
      <c r="D66" s="31">
        <f t="shared" si="0"/>
        <v>0</v>
      </c>
      <c r="E66" s="32"/>
      <c r="F66" s="32"/>
      <c r="G66" s="32"/>
      <c r="H66" s="32"/>
      <c r="I66" s="34"/>
      <c r="J66" s="40"/>
      <c r="K66" s="51"/>
      <c r="L66" s="59" t="str">
        <f>IF(A66="","",INDEX(Admin!A$1:B$28,MATCH(A66,Admin!B:B,0),1))</f>
        <v/>
      </c>
      <c r="M66" s="59" t="str">
        <f>IF(B66="","",INDEX(Admin!E$1:F$671,MATCH(B66,Admin!F:F,0),1))</f>
        <v/>
      </c>
      <c r="N66" s="59" t="str">
        <f ca="1">IF(C66="","",INDEX(Admin!H$1:J$29737,MATCH(C66,INDIRECT("admin!J"&amp;MATCH(M66,Admin!H:H,0)&amp;":J29737"),0)-1+MATCH(M66,Admin!H:H,0),2))</f>
        <v/>
      </c>
      <c r="U66" s="3"/>
      <c r="V66" s="3"/>
    </row>
    <row r="67" spans="1:22">
      <c r="A67" s="13"/>
      <c r="B67" s="13"/>
      <c r="C67" s="13"/>
      <c r="D67" s="31">
        <f t="shared" si="0"/>
        <v>0</v>
      </c>
      <c r="E67" s="32"/>
      <c r="F67" s="32"/>
      <c r="G67" s="32"/>
      <c r="H67" s="32"/>
      <c r="I67" s="34"/>
      <c r="J67" s="40"/>
      <c r="K67" s="51"/>
      <c r="L67" s="59" t="str">
        <f>IF(A67="","",INDEX(Admin!A$1:B$28,MATCH(A67,Admin!B:B,0),1))</f>
        <v/>
      </c>
      <c r="M67" s="59" t="str">
        <f>IF(B67="","",INDEX(Admin!E$1:F$671,MATCH(B67,Admin!F:F,0),1))</f>
        <v/>
      </c>
      <c r="N67" s="59" t="str">
        <f ca="1">IF(C67="","",INDEX(Admin!H$1:J$29737,MATCH(C67,INDIRECT("admin!J"&amp;MATCH(M67,Admin!H:H,0)&amp;":J29737"),0)-1+MATCH(M67,Admin!H:H,0),2))</f>
        <v/>
      </c>
      <c r="U67" s="3"/>
      <c r="V67" s="3"/>
    </row>
    <row r="68" spans="1:22">
      <c r="A68" s="13"/>
      <c r="B68" s="13"/>
      <c r="C68" s="13"/>
      <c r="D68" s="31">
        <f t="shared" si="0"/>
        <v>0</v>
      </c>
      <c r="E68" s="32"/>
      <c r="F68" s="32"/>
      <c r="G68" s="32"/>
      <c r="H68" s="32"/>
      <c r="I68" s="34"/>
      <c r="J68" s="40"/>
      <c r="K68" s="51"/>
      <c r="L68" s="59" t="str">
        <f>IF(A68="","",INDEX(Admin!A$1:B$28,MATCH(A68,Admin!B:B,0),1))</f>
        <v/>
      </c>
      <c r="M68" s="59" t="str">
        <f>IF(B68="","",INDEX(Admin!E$1:F$671,MATCH(B68,Admin!F:F,0),1))</f>
        <v/>
      </c>
      <c r="N68" s="59" t="str">
        <f ca="1">IF(C68="","",INDEX(Admin!H$1:J$29737,MATCH(C68,INDIRECT("admin!J"&amp;MATCH(M68,Admin!H:H,0)&amp;":J29737"),0)-1+MATCH(M68,Admin!H:H,0),2))</f>
        <v/>
      </c>
      <c r="U68" s="3"/>
      <c r="V68" s="3"/>
    </row>
    <row r="69" spans="1:22">
      <c r="A69" s="13"/>
      <c r="B69" s="13"/>
      <c r="C69" s="13"/>
      <c r="D69" s="31">
        <f t="shared" si="0"/>
        <v>0</v>
      </c>
      <c r="E69" s="32"/>
      <c r="F69" s="32"/>
      <c r="G69" s="32"/>
      <c r="H69" s="32"/>
      <c r="I69" s="34"/>
      <c r="J69" s="40"/>
      <c r="K69" s="51"/>
      <c r="L69" s="59" t="str">
        <f>IF(A69="","",INDEX(Admin!A$1:B$28,MATCH(A69,Admin!B:B,0),1))</f>
        <v/>
      </c>
      <c r="M69" s="59" t="str">
        <f>IF(B69="","",INDEX(Admin!E$1:F$671,MATCH(B69,Admin!F:F,0),1))</f>
        <v/>
      </c>
      <c r="N69" s="59" t="str">
        <f ca="1">IF(C69="","",INDEX(Admin!H$1:J$29737,MATCH(C69,INDIRECT("admin!J"&amp;MATCH(M69,Admin!H:H,0)&amp;":J29737"),0)-1+MATCH(M69,Admin!H:H,0),2))</f>
        <v/>
      </c>
      <c r="U69" s="3"/>
      <c r="V69" s="3"/>
    </row>
    <row r="70" spans="1:22">
      <c r="A70" s="13"/>
      <c r="B70" s="13"/>
      <c r="C70" s="13"/>
      <c r="D70" s="31">
        <f t="shared" si="0"/>
        <v>0</v>
      </c>
      <c r="E70" s="32"/>
      <c r="F70" s="32"/>
      <c r="G70" s="32"/>
      <c r="H70" s="32"/>
      <c r="I70" s="34"/>
      <c r="J70" s="40"/>
      <c r="K70" s="51"/>
      <c r="L70" s="59" t="str">
        <f>IF(A70="","",INDEX(Admin!A$1:B$28,MATCH(A70,Admin!B:B,0),1))</f>
        <v/>
      </c>
      <c r="M70" s="59" t="str">
        <f>IF(B70="","",INDEX(Admin!E$1:F$671,MATCH(B70,Admin!F:F,0),1))</f>
        <v/>
      </c>
      <c r="N70" s="59" t="str">
        <f ca="1">IF(C70="","",INDEX(Admin!H$1:J$29737,MATCH(C70,INDIRECT("admin!J"&amp;MATCH(M70,Admin!H:H,0)&amp;":J29737"),0)-1+MATCH(M70,Admin!H:H,0),2))</f>
        <v/>
      </c>
      <c r="U70" s="3"/>
      <c r="V70" s="3"/>
    </row>
    <row r="71" spans="1:22">
      <c r="A71" s="13"/>
      <c r="B71" s="13"/>
      <c r="C71" s="13"/>
      <c r="D71" s="31">
        <f t="shared" si="0"/>
        <v>0</v>
      </c>
      <c r="E71" s="32"/>
      <c r="F71" s="32"/>
      <c r="G71" s="32"/>
      <c r="H71" s="32"/>
      <c r="I71" s="34"/>
      <c r="J71" s="40"/>
      <c r="K71" s="51"/>
      <c r="L71" s="59" t="str">
        <f>IF(A71="","",INDEX(Admin!A$1:B$28,MATCH(A71,Admin!B:B,0),1))</f>
        <v/>
      </c>
      <c r="M71" s="59" t="str">
        <f>IF(B71="","",INDEX(Admin!E$1:F$671,MATCH(B71,Admin!F:F,0),1))</f>
        <v/>
      </c>
      <c r="N71" s="59" t="str">
        <f ca="1">IF(C71="","",INDEX(Admin!H$1:J$29737,MATCH(C71,INDIRECT("admin!J"&amp;MATCH(M71,Admin!H:H,0)&amp;":J29737"),0)-1+MATCH(M71,Admin!H:H,0),2))</f>
        <v/>
      </c>
      <c r="U71" s="3"/>
      <c r="V71" s="3"/>
    </row>
    <row r="72" spans="1:22">
      <c r="A72" s="13"/>
      <c r="B72" s="13"/>
      <c r="C72" s="13"/>
      <c r="D72" s="31">
        <f t="shared" si="0"/>
        <v>0</v>
      </c>
      <c r="E72" s="32"/>
      <c r="F72" s="32"/>
      <c r="G72" s="32"/>
      <c r="H72" s="32"/>
      <c r="I72" s="34"/>
      <c r="J72" s="40"/>
      <c r="K72" s="51"/>
      <c r="L72" s="59" t="str">
        <f>IF(A72="","",INDEX(Admin!A$1:B$28,MATCH(A72,Admin!B:B,0),1))</f>
        <v/>
      </c>
      <c r="M72" s="59" t="str">
        <f>IF(B72="","",INDEX(Admin!E$1:F$671,MATCH(B72,Admin!F:F,0),1))</f>
        <v/>
      </c>
      <c r="N72" s="59" t="str">
        <f ca="1">IF(C72="","",INDEX(Admin!H$1:J$29737,MATCH(C72,INDIRECT("admin!J"&amp;MATCH(M72,Admin!H:H,0)&amp;":J29737"),0)-1+MATCH(M72,Admin!H:H,0),2))</f>
        <v/>
      </c>
      <c r="U72" s="3"/>
      <c r="V72" s="3"/>
    </row>
    <row r="73" spans="1:22">
      <c r="A73" s="13"/>
      <c r="B73" s="13"/>
      <c r="C73" s="13"/>
      <c r="D73" s="31">
        <f t="shared" ref="D73:D136" si="1">+G73+H73+I73</f>
        <v>0</v>
      </c>
      <c r="E73" s="32"/>
      <c r="F73" s="32"/>
      <c r="G73" s="32"/>
      <c r="H73" s="32"/>
      <c r="I73" s="34"/>
      <c r="J73" s="40"/>
      <c r="K73" s="51"/>
      <c r="L73" s="59" t="str">
        <f>IF(A73="","",INDEX(Admin!A$1:B$28,MATCH(A73,Admin!B:B,0),1))</f>
        <v/>
      </c>
      <c r="M73" s="59" t="str">
        <f>IF(B73="","",INDEX(Admin!E$1:F$671,MATCH(B73,Admin!F:F,0),1))</f>
        <v/>
      </c>
      <c r="N73" s="59" t="str">
        <f ca="1">IF(C73="","",INDEX(Admin!H$1:J$29737,MATCH(C73,INDIRECT("admin!J"&amp;MATCH(M73,Admin!H:H,0)&amp;":J29737"),0)-1+MATCH(M73,Admin!H:H,0),2))</f>
        <v/>
      </c>
      <c r="U73" s="3"/>
      <c r="V73" s="3"/>
    </row>
    <row r="74" spans="1:22">
      <c r="A74" s="13"/>
      <c r="B74" s="13"/>
      <c r="C74" s="13"/>
      <c r="D74" s="31">
        <f t="shared" si="1"/>
        <v>0</v>
      </c>
      <c r="E74" s="32"/>
      <c r="F74" s="32"/>
      <c r="G74" s="32"/>
      <c r="H74" s="32"/>
      <c r="I74" s="34"/>
      <c r="J74" s="40"/>
      <c r="K74" s="51"/>
      <c r="L74" s="59" t="str">
        <f>IF(A74="","",INDEX(Admin!A$1:B$28,MATCH(A74,Admin!B:B,0),1))</f>
        <v/>
      </c>
      <c r="M74" s="59" t="str">
        <f>IF(B74="","",INDEX(Admin!E$1:F$671,MATCH(B74,Admin!F:F,0),1))</f>
        <v/>
      </c>
      <c r="N74" s="59" t="str">
        <f ca="1">IF(C74="","",INDEX(Admin!H$1:J$29737,MATCH(C74,INDIRECT("admin!J"&amp;MATCH(M74,Admin!H:H,0)&amp;":J29737"),0)-1+MATCH(M74,Admin!H:H,0),2))</f>
        <v/>
      </c>
      <c r="U74" s="3"/>
      <c r="V74" s="3"/>
    </row>
    <row r="75" spans="1:22">
      <c r="A75" s="13"/>
      <c r="B75" s="13"/>
      <c r="C75" s="13"/>
      <c r="D75" s="31">
        <f t="shared" si="1"/>
        <v>0</v>
      </c>
      <c r="E75" s="32"/>
      <c r="F75" s="32"/>
      <c r="G75" s="32"/>
      <c r="H75" s="32"/>
      <c r="I75" s="34"/>
      <c r="J75" s="40"/>
      <c r="K75" s="51"/>
      <c r="L75" s="59" t="str">
        <f>IF(A75="","",INDEX(Admin!A$1:B$28,MATCH(A75,Admin!B:B,0),1))</f>
        <v/>
      </c>
      <c r="M75" s="59" t="str">
        <f>IF(B75="","",INDEX(Admin!E$1:F$671,MATCH(B75,Admin!F:F,0),1))</f>
        <v/>
      </c>
      <c r="N75" s="59" t="str">
        <f ca="1">IF(C75="","",INDEX(Admin!H$1:J$29737,MATCH(C75,INDIRECT("admin!J"&amp;MATCH(M75,Admin!H:H,0)&amp;":J29737"),0)-1+MATCH(M75,Admin!H:H,0),2))</f>
        <v/>
      </c>
      <c r="U75" s="3"/>
      <c r="V75" s="3"/>
    </row>
    <row r="76" spans="1:22">
      <c r="A76" s="13"/>
      <c r="B76" s="13"/>
      <c r="C76" s="13"/>
      <c r="D76" s="31">
        <f t="shared" si="1"/>
        <v>0</v>
      </c>
      <c r="E76" s="32"/>
      <c r="F76" s="32"/>
      <c r="G76" s="32"/>
      <c r="H76" s="32"/>
      <c r="I76" s="34"/>
      <c r="J76" s="40"/>
      <c r="K76" s="51"/>
      <c r="L76" s="59" t="str">
        <f>IF(A76="","",INDEX(Admin!A$1:B$28,MATCH(A76,Admin!B:B,0),1))</f>
        <v/>
      </c>
      <c r="M76" s="59" t="str">
        <f>IF(B76="","",INDEX(Admin!E$1:F$671,MATCH(B76,Admin!F:F,0),1))</f>
        <v/>
      </c>
      <c r="N76" s="59" t="str">
        <f ca="1">IF(C76="","",INDEX(Admin!H$1:J$29737,MATCH(C76,INDIRECT("admin!J"&amp;MATCH(M76,Admin!H:H,0)&amp;":J29737"),0)-1+MATCH(M76,Admin!H:H,0),2))</f>
        <v/>
      </c>
      <c r="U76" s="3"/>
      <c r="V76" s="3"/>
    </row>
    <row r="77" spans="1:22">
      <c r="A77" s="13"/>
      <c r="B77" s="13"/>
      <c r="C77" s="13"/>
      <c r="D77" s="31">
        <f t="shared" si="1"/>
        <v>0</v>
      </c>
      <c r="E77" s="32"/>
      <c r="F77" s="32"/>
      <c r="G77" s="32"/>
      <c r="H77" s="32"/>
      <c r="I77" s="34"/>
      <c r="J77" s="40"/>
      <c r="K77" s="51"/>
      <c r="L77" s="59" t="str">
        <f>IF(A77="","",INDEX(Admin!A$1:B$28,MATCH(A77,Admin!B:B,0),1))</f>
        <v/>
      </c>
      <c r="M77" s="59" t="str">
        <f>IF(B77="","",INDEX(Admin!E$1:F$671,MATCH(B77,Admin!F:F,0),1))</f>
        <v/>
      </c>
      <c r="N77" s="59" t="str">
        <f ca="1">IF(C77="","",INDEX(Admin!H$1:J$29737,MATCH(C77,INDIRECT("admin!J"&amp;MATCH(M77,Admin!H:H,0)&amp;":J29737"),0)-1+MATCH(M77,Admin!H:H,0),2))</f>
        <v/>
      </c>
      <c r="U77" s="3"/>
      <c r="V77" s="3"/>
    </row>
    <row r="78" spans="1:22">
      <c r="A78" s="13"/>
      <c r="B78" s="13"/>
      <c r="C78" s="13"/>
      <c r="D78" s="31">
        <f t="shared" si="1"/>
        <v>0</v>
      </c>
      <c r="E78" s="32"/>
      <c r="F78" s="32"/>
      <c r="G78" s="32"/>
      <c r="H78" s="32"/>
      <c r="I78" s="34"/>
      <c r="J78" s="40"/>
      <c r="K78" s="51"/>
      <c r="L78" s="59" t="str">
        <f>IF(A78="","",INDEX(Admin!A$1:B$28,MATCH(A78,Admin!B:B,0),1))</f>
        <v/>
      </c>
      <c r="M78" s="59" t="str">
        <f>IF(B78="","",INDEX(Admin!E$1:F$671,MATCH(B78,Admin!F:F,0),1))</f>
        <v/>
      </c>
      <c r="N78" s="59" t="str">
        <f ca="1">IF(C78="","",INDEX(Admin!H$1:J$29737,MATCH(C78,INDIRECT("admin!J"&amp;MATCH(M78,Admin!H:H,0)&amp;":J29737"),0)-1+MATCH(M78,Admin!H:H,0),2))</f>
        <v/>
      </c>
      <c r="U78" s="3"/>
      <c r="V78" s="3"/>
    </row>
    <row r="79" spans="1:22">
      <c r="A79" s="13"/>
      <c r="B79" s="13"/>
      <c r="C79" s="13"/>
      <c r="D79" s="31">
        <f t="shared" si="1"/>
        <v>0</v>
      </c>
      <c r="E79" s="32"/>
      <c r="F79" s="32"/>
      <c r="G79" s="32"/>
      <c r="H79" s="32"/>
      <c r="I79" s="34"/>
      <c r="J79" s="40"/>
      <c r="K79" s="51"/>
      <c r="L79" s="59" t="str">
        <f>IF(A79="","",INDEX(Admin!A$1:B$28,MATCH(A79,Admin!B:B,0),1))</f>
        <v/>
      </c>
      <c r="M79" s="59" t="str">
        <f>IF(B79="","",INDEX(Admin!E$1:F$671,MATCH(B79,Admin!F:F,0),1))</f>
        <v/>
      </c>
      <c r="N79" s="59" t="str">
        <f ca="1">IF(C79="","",INDEX(Admin!H$1:J$29737,MATCH(C79,INDIRECT("admin!J"&amp;MATCH(M79,Admin!H:H,0)&amp;":J29737"),0)-1+MATCH(M79,Admin!H:H,0),2))</f>
        <v/>
      </c>
      <c r="U79" s="3"/>
      <c r="V79" s="3"/>
    </row>
    <row r="80" spans="1:22">
      <c r="A80" s="13"/>
      <c r="B80" s="13"/>
      <c r="C80" s="13"/>
      <c r="D80" s="31">
        <f t="shared" si="1"/>
        <v>0</v>
      </c>
      <c r="E80" s="32"/>
      <c r="F80" s="32"/>
      <c r="G80" s="32"/>
      <c r="H80" s="32"/>
      <c r="I80" s="34"/>
      <c r="J80" s="40"/>
      <c r="K80" s="51"/>
      <c r="L80" s="59" t="str">
        <f>IF(A80="","",INDEX(Admin!A$1:B$28,MATCH(A80,Admin!B:B,0),1))</f>
        <v/>
      </c>
      <c r="M80" s="59" t="str">
        <f>IF(B80="","",INDEX(Admin!E$1:F$671,MATCH(B80,Admin!F:F,0),1))</f>
        <v/>
      </c>
      <c r="N80" s="59" t="str">
        <f ca="1">IF(C80="","",INDEX(Admin!H$1:J$29737,MATCH(C80,INDIRECT("admin!J"&amp;MATCH(M80,Admin!H:H,0)&amp;":J29737"),0)-1+MATCH(M80,Admin!H:H,0),2))</f>
        <v/>
      </c>
      <c r="U80" s="3"/>
      <c r="V80" s="3"/>
    </row>
    <row r="81" spans="1:22">
      <c r="A81" s="13"/>
      <c r="B81" s="13"/>
      <c r="C81" s="13"/>
      <c r="D81" s="31">
        <f t="shared" si="1"/>
        <v>0</v>
      </c>
      <c r="E81" s="32"/>
      <c r="F81" s="32"/>
      <c r="G81" s="32"/>
      <c r="H81" s="32"/>
      <c r="I81" s="34"/>
      <c r="J81" s="40"/>
      <c r="K81" s="51"/>
      <c r="L81" s="59" t="str">
        <f>IF(A81="","",INDEX(Admin!A$1:B$28,MATCH(A81,Admin!B:B,0),1))</f>
        <v/>
      </c>
      <c r="M81" s="59" t="str">
        <f>IF(B81="","",INDEX(Admin!E$1:F$671,MATCH(B81,Admin!F:F,0),1))</f>
        <v/>
      </c>
      <c r="N81" s="59" t="str">
        <f ca="1">IF(C81="","",INDEX(Admin!H$1:J$29737,MATCH(C81,INDIRECT("admin!J"&amp;MATCH(M81,Admin!H:H,0)&amp;":J29737"),0)-1+MATCH(M81,Admin!H:H,0),2))</f>
        <v/>
      </c>
      <c r="U81" s="3"/>
      <c r="V81" s="3"/>
    </row>
    <row r="82" spans="1:22">
      <c r="A82" s="13"/>
      <c r="B82" s="13"/>
      <c r="C82" s="13"/>
      <c r="D82" s="31">
        <f t="shared" si="1"/>
        <v>0</v>
      </c>
      <c r="E82" s="32"/>
      <c r="F82" s="32"/>
      <c r="G82" s="32"/>
      <c r="H82" s="32"/>
      <c r="I82" s="34"/>
      <c r="J82" s="40"/>
      <c r="K82" s="51"/>
      <c r="L82" s="59" t="str">
        <f>IF(A82="","",INDEX(Admin!A$1:B$28,MATCH(A82,Admin!B:B,0),1))</f>
        <v/>
      </c>
      <c r="M82" s="59" t="str">
        <f>IF(B82="","",INDEX(Admin!E$1:F$671,MATCH(B82,Admin!F:F,0),1))</f>
        <v/>
      </c>
      <c r="N82" s="59" t="str">
        <f ca="1">IF(C82="","",INDEX(Admin!H$1:J$29737,MATCH(C82,INDIRECT("admin!J"&amp;MATCH(M82,Admin!H:H,0)&amp;":J29737"),0)-1+MATCH(M82,Admin!H:H,0),2))</f>
        <v/>
      </c>
      <c r="U82" s="3"/>
      <c r="V82" s="3"/>
    </row>
    <row r="83" spans="1:22">
      <c r="A83" s="13"/>
      <c r="B83" s="13"/>
      <c r="C83" s="13"/>
      <c r="D83" s="31">
        <f t="shared" si="1"/>
        <v>0</v>
      </c>
      <c r="E83" s="32"/>
      <c r="F83" s="32"/>
      <c r="G83" s="32"/>
      <c r="H83" s="32"/>
      <c r="I83" s="34"/>
      <c r="J83" s="40"/>
      <c r="K83" s="51"/>
      <c r="L83" s="59" t="str">
        <f>IF(A83="","",INDEX(Admin!A$1:B$28,MATCH(A83,Admin!B:B,0),1))</f>
        <v/>
      </c>
      <c r="M83" s="59" t="str">
        <f>IF(B83="","",INDEX(Admin!E$1:F$671,MATCH(B83,Admin!F:F,0),1))</f>
        <v/>
      </c>
      <c r="N83" s="59" t="str">
        <f ca="1">IF(C83="","",INDEX(Admin!H$1:J$29737,MATCH(C83,INDIRECT("admin!J"&amp;MATCH(M83,Admin!H:H,0)&amp;":J29737"),0)-1+MATCH(M83,Admin!H:H,0),2))</f>
        <v/>
      </c>
      <c r="U83" s="3"/>
      <c r="V83" s="3"/>
    </row>
    <row r="84" spans="1:22">
      <c r="A84" s="13"/>
      <c r="B84" s="13"/>
      <c r="C84" s="13"/>
      <c r="D84" s="31">
        <f t="shared" si="1"/>
        <v>0</v>
      </c>
      <c r="E84" s="32"/>
      <c r="F84" s="32"/>
      <c r="G84" s="32"/>
      <c r="H84" s="32"/>
      <c r="I84" s="34"/>
      <c r="J84" s="40"/>
      <c r="K84" s="51"/>
      <c r="L84" s="59" t="str">
        <f>IF(A84="","",INDEX(Admin!A$1:B$28,MATCH(A84,Admin!B:B,0),1))</f>
        <v/>
      </c>
      <c r="M84" s="59" t="str">
        <f>IF(B84="","",INDEX(Admin!E$1:F$671,MATCH(B84,Admin!F:F,0),1))</f>
        <v/>
      </c>
      <c r="N84" s="59" t="str">
        <f ca="1">IF(C84="","",INDEX(Admin!H$1:J$29737,MATCH(C84,INDIRECT("admin!J"&amp;MATCH(M84,Admin!H:H,0)&amp;":J29737"),0)-1+MATCH(M84,Admin!H:H,0),2))</f>
        <v/>
      </c>
      <c r="U84" s="3"/>
      <c r="V84" s="3"/>
    </row>
    <row r="85" spans="1:22">
      <c r="A85" s="13"/>
      <c r="B85" s="13"/>
      <c r="C85" s="13"/>
      <c r="D85" s="31">
        <f t="shared" si="1"/>
        <v>0</v>
      </c>
      <c r="E85" s="32"/>
      <c r="F85" s="32"/>
      <c r="G85" s="32"/>
      <c r="H85" s="32"/>
      <c r="I85" s="34"/>
      <c r="J85" s="40"/>
      <c r="K85" s="51"/>
      <c r="L85" s="59" t="str">
        <f>IF(A85="","",INDEX(Admin!A$1:B$28,MATCH(A85,Admin!B:B,0),1))</f>
        <v/>
      </c>
      <c r="M85" s="59" t="str">
        <f>IF(B85="","",INDEX(Admin!E$1:F$671,MATCH(B85,Admin!F:F,0),1))</f>
        <v/>
      </c>
      <c r="N85" s="59" t="str">
        <f ca="1">IF(C85="","",INDEX(Admin!H$1:J$29737,MATCH(C85,INDIRECT("admin!J"&amp;MATCH(M85,Admin!H:H,0)&amp;":J29737"),0)-1+MATCH(M85,Admin!H:H,0),2))</f>
        <v/>
      </c>
      <c r="U85" s="3"/>
      <c r="V85" s="3"/>
    </row>
    <row r="86" spans="1:22">
      <c r="A86" s="13"/>
      <c r="B86" s="13"/>
      <c r="C86" s="13"/>
      <c r="D86" s="31">
        <f t="shared" si="1"/>
        <v>0</v>
      </c>
      <c r="E86" s="32"/>
      <c r="F86" s="32"/>
      <c r="G86" s="32"/>
      <c r="H86" s="32"/>
      <c r="I86" s="34"/>
      <c r="J86" s="40"/>
      <c r="K86" s="51"/>
      <c r="L86" s="59" t="str">
        <f>IF(A86="","",INDEX(Admin!A$1:B$28,MATCH(A86,Admin!B:B,0),1))</f>
        <v/>
      </c>
      <c r="M86" s="59" t="str">
        <f>IF(B86="","",INDEX(Admin!E$1:F$671,MATCH(B86,Admin!F:F,0),1))</f>
        <v/>
      </c>
      <c r="N86" s="59" t="str">
        <f ca="1">IF(C86="","",INDEX(Admin!H$1:J$29737,MATCH(C86,INDIRECT("admin!J"&amp;MATCH(M86,Admin!H:H,0)&amp;":J29737"),0)-1+MATCH(M86,Admin!H:H,0),2))</f>
        <v/>
      </c>
      <c r="U86" s="3"/>
      <c r="V86" s="3"/>
    </row>
    <row r="87" spans="1:22">
      <c r="A87" s="13"/>
      <c r="B87" s="13"/>
      <c r="C87" s="13"/>
      <c r="D87" s="31">
        <f t="shared" si="1"/>
        <v>0</v>
      </c>
      <c r="E87" s="32"/>
      <c r="F87" s="32"/>
      <c r="G87" s="32"/>
      <c r="H87" s="32"/>
      <c r="I87" s="34"/>
      <c r="J87" s="40"/>
      <c r="K87" s="51"/>
      <c r="L87" s="59" t="str">
        <f>IF(A87="","",INDEX(Admin!A$1:B$28,MATCH(A87,Admin!B:B,0),1))</f>
        <v/>
      </c>
      <c r="M87" s="59" t="str">
        <f>IF(B87="","",INDEX(Admin!E$1:F$671,MATCH(B87,Admin!F:F,0),1))</f>
        <v/>
      </c>
      <c r="N87" s="59" t="str">
        <f ca="1">IF(C87="","",INDEX(Admin!H$1:J$29737,MATCH(C87,INDIRECT("admin!J"&amp;MATCH(M87,Admin!H:H,0)&amp;":J29737"),0)-1+MATCH(M87,Admin!H:H,0),2))</f>
        <v/>
      </c>
      <c r="U87" s="3"/>
      <c r="V87" s="3"/>
    </row>
    <row r="88" spans="1:22">
      <c r="A88" s="13"/>
      <c r="B88" s="13"/>
      <c r="C88" s="13"/>
      <c r="D88" s="31">
        <f t="shared" si="1"/>
        <v>0</v>
      </c>
      <c r="E88" s="32"/>
      <c r="F88" s="32"/>
      <c r="G88" s="32"/>
      <c r="H88" s="32"/>
      <c r="I88" s="34"/>
      <c r="J88" s="40"/>
      <c r="K88" s="51"/>
      <c r="L88" s="59" t="str">
        <f>IF(A88="","",INDEX(Admin!A$1:B$28,MATCH(A88,Admin!B:B,0),1))</f>
        <v/>
      </c>
      <c r="M88" s="59" t="str">
        <f>IF(B88="","",INDEX(Admin!E$1:F$671,MATCH(B88,Admin!F:F,0),1))</f>
        <v/>
      </c>
      <c r="N88" s="59" t="str">
        <f ca="1">IF(C88="","",INDEX(Admin!H$1:J$29737,MATCH(C88,INDIRECT("admin!J"&amp;MATCH(M88,Admin!H:H,0)&amp;":J29737"),0)-1+MATCH(M88,Admin!H:H,0),2))</f>
        <v/>
      </c>
      <c r="U88" s="3"/>
      <c r="V88" s="3"/>
    </row>
    <row r="89" spans="1:22">
      <c r="A89" s="13"/>
      <c r="B89" s="13"/>
      <c r="C89" s="13"/>
      <c r="D89" s="31">
        <f t="shared" si="1"/>
        <v>0</v>
      </c>
      <c r="E89" s="32"/>
      <c r="F89" s="32"/>
      <c r="G89" s="32"/>
      <c r="H89" s="32"/>
      <c r="I89" s="34"/>
      <c r="J89" s="40"/>
      <c r="K89" s="51"/>
      <c r="L89" s="59" t="str">
        <f>IF(A89="","",INDEX(Admin!A$1:B$28,MATCH(A89,Admin!B:B,0),1))</f>
        <v/>
      </c>
      <c r="M89" s="59" t="str">
        <f>IF(B89="","",INDEX(Admin!E$1:F$671,MATCH(B89,Admin!F:F,0),1))</f>
        <v/>
      </c>
      <c r="N89" s="59" t="str">
        <f ca="1">IF(C89="","",INDEX(Admin!H$1:J$29737,MATCH(C89,INDIRECT("admin!J"&amp;MATCH(M89,Admin!H:H,0)&amp;":J29737"),0)-1+MATCH(M89,Admin!H:H,0),2))</f>
        <v/>
      </c>
      <c r="U89" s="3"/>
      <c r="V89" s="3"/>
    </row>
    <row r="90" spans="1:22">
      <c r="A90" s="13"/>
      <c r="B90" s="13"/>
      <c r="C90" s="13"/>
      <c r="D90" s="31">
        <f t="shared" si="1"/>
        <v>0</v>
      </c>
      <c r="E90" s="32"/>
      <c r="F90" s="32"/>
      <c r="G90" s="32"/>
      <c r="H90" s="32"/>
      <c r="I90" s="34"/>
      <c r="J90" s="40"/>
      <c r="K90" s="51"/>
      <c r="L90" s="59" t="str">
        <f>IF(A90="","",INDEX(Admin!A$1:B$28,MATCH(A90,Admin!B:B,0),1))</f>
        <v/>
      </c>
      <c r="M90" s="59" t="str">
        <f>IF(B90="","",INDEX(Admin!E$1:F$671,MATCH(B90,Admin!F:F,0),1))</f>
        <v/>
      </c>
      <c r="N90" s="59" t="str">
        <f ca="1">IF(C90="","",INDEX(Admin!H$1:J$29737,MATCH(C90,INDIRECT("admin!J"&amp;MATCH(M90,Admin!H:H,0)&amp;":J29737"),0)-1+MATCH(M90,Admin!H:H,0),2))</f>
        <v/>
      </c>
      <c r="U90" s="3"/>
      <c r="V90" s="3"/>
    </row>
    <row r="91" spans="1:22">
      <c r="A91" s="13"/>
      <c r="B91" s="13"/>
      <c r="C91" s="13"/>
      <c r="D91" s="31">
        <f t="shared" si="1"/>
        <v>0</v>
      </c>
      <c r="E91" s="32"/>
      <c r="F91" s="32"/>
      <c r="G91" s="32"/>
      <c r="H91" s="32"/>
      <c r="I91" s="34"/>
      <c r="J91" s="40"/>
      <c r="K91" s="51"/>
      <c r="L91" s="59" t="str">
        <f>IF(A91="","",INDEX(Admin!A$1:B$28,MATCH(A91,Admin!B:B,0),1))</f>
        <v/>
      </c>
      <c r="M91" s="59" t="str">
        <f>IF(B91="","",INDEX(Admin!E$1:F$671,MATCH(B91,Admin!F:F,0),1))</f>
        <v/>
      </c>
      <c r="N91" s="59" t="str">
        <f ca="1">IF(C91="","",INDEX(Admin!H$1:J$29737,MATCH(C91,INDIRECT("admin!J"&amp;MATCH(M91,Admin!H:H,0)&amp;":J29737"),0)-1+MATCH(M91,Admin!H:H,0),2))</f>
        <v/>
      </c>
      <c r="U91" s="3"/>
      <c r="V91" s="3"/>
    </row>
    <row r="92" spans="1:22">
      <c r="A92" s="13"/>
      <c r="B92" s="13"/>
      <c r="C92" s="13"/>
      <c r="D92" s="31">
        <f t="shared" si="1"/>
        <v>0</v>
      </c>
      <c r="E92" s="32"/>
      <c r="F92" s="32"/>
      <c r="G92" s="32"/>
      <c r="H92" s="32"/>
      <c r="I92" s="34"/>
      <c r="J92" s="40"/>
      <c r="K92" s="51"/>
      <c r="L92" s="59" t="str">
        <f>IF(A92="","",INDEX(Admin!A$1:B$28,MATCH(A92,Admin!B:B,0),1))</f>
        <v/>
      </c>
      <c r="M92" s="59" t="str">
        <f>IF(B92="","",INDEX(Admin!E$1:F$671,MATCH(B92,Admin!F:F,0),1))</f>
        <v/>
      </c>
      <c r="N92" s="59" t="str">
        <f ca="1">IF(C92="","",INDEX(Admin!H$1:J$29737,MATCH(C92,INDIRECT("admin!J"&amp;MATCH(M92,Admin!H:H,0)&amp;":J29737"),0)-1+MATCH(M92,Admin!H:H,0),2))</f>
        <v/>
      </c>
      <c r="U92" s="3"/>
      <c r="V92" s="3"/>
    </row>
    <row r="93" spans="1:22">
      <c r="A93" s="13"/>
      <c r="B93" s="13"/>
      <c r="C93" s="13"/>
      <c r="D93" s="31">
        <f t="shared" si="1"/>
        <v>0</v>
      </c>
      <c r="E93" s="32"/>
      <c r="F93" s="32"/>
      <c r="G93" s="32"/>
      <c r="H93" s="32"/>
      <c r="I93" s="34"/>
      <c r="J93" s="40"/>
      <c r="K93" s="51"/>
      <c r="L93" s="59" t="str">
        <f>IF(A93="","",INDEX(Admin!A$1:B$28,MATCH(A93,Admin!B:B,0),1))</f>
        <v/>
      </c>
      <c r="M93" s="59" t="str">
        <f>IF(B93="","",INDEX(Admin!E$1:F$671,MATCH(B93,Admin!F:F,0),1))</f>
        <v/>
      </c>
      <c r="N93" s="59" t="str">
        <f ca="1">IF(C93="","",INDEX(Admin!H$1:J$29737,MATCH(C93,INDIRECT("admin!J"&amp;MATCH(M93,Admin!H:H,0)&amp;":J29737"),0)-1+MATCH(M93,Admin!H:H,0),2))</f>
        <v/>
      </c>
      <c r="U93" s="3"/>
      <c r="V93" s="3"/>
    </row>
    <row r="94" spans="1:22">
      <c r="A94" s="13"/>
      <c r="B94" s="13"/>
      <c r="C94" s="13"/>
      <c r="D94" s="31">
        <f t="shared" si="1"/>
        <v>0</v>
      </c>
      <c r="E94" s="32"/>
      <c r="F94" s="32"/>
      <c r="G94" s="32"/>
      <c r="H94" s="32"/>
      <c r="I94" s="34"/>
      <c r="J94" s="40"/>
      <c r="K94" s="51"/>
      <c r="L94" s="59" t="str">
        <f>IF(A94="","",INDEX(Admin!A$1:B$28,MATCH(A94,Admin!B:B,0),1))</f>
        <v/>
      </c>
      <c r="M94" s="59" t="str">
        <f>IF(B94="","",INDEX(Admin!E$1:F$671,MATCH(B94,Admin!F:F,0),1))</f>
        <v/>
      </c>
      <c r="N94" s="59" t="str">
        <f ca="1">IF(C94="","",INDEX(Admin!H$1:J$29737,MATCH(C94,INDIRECT("admin!J"&amp;MATCH(M94,Admin!H:H,0)&amp;":J29737"),0)-1+MATCH(M94,Admin!H:H,0),2))</f>
        <v/>
      </c>
      <c r="U94" s="3"/>
      <c r="V94" s="3"/>
    </row>
    <row r="95" spans="1:22">
      <c r="A95" s="13"/>
      <c r="B95" s="13"/>
      <c r="C95" s="13"/>
      <c r="D95" s="31">
        <f t="shared" si="1"/>
        <v>0</v>
      </c>
      <c r="E95" s="32"/>
      <c r="F95" s="32"/>
      <c r="G95" s="32"/>
      <c r="H95" s="32"/>
      <c r="I95" s="34"/>
      <c r="J95" s="40"/>
      <c r="K95" s="51"/>
      <c r="L95" s="59" t="str">
        <f>IF(A95="","",INDEX(Admin!A$1:B$28,MATCH(A95,Admin!B:B,0),1))</f>
        <v/>
      </c>
      <c r="M95" s="59" t="str">
        <f>IF(B95="","",INDEX(Admin!E$1:F$671,MATCH(B95,Admin!F:F,0),1))</f>
        <v/>
      </c>
      <c r="N95" s="59" t="str">
        <f ca="1">IF(C95="","",INDEX(Admin!H$1:J$29737,MATCH(C95,INDIRECT("admin!J"&amp;MATCH(M95,Admin!H:H,0)&amp;":J29737"),0)-1+MATCH(M95,Admin!H:H,0),2))</f>
        <v/>
      </c>
      <c r="U95" s="3"/>
      <c r="V95" s="3"/>
    </row>
    <row r="96" spans="1:22">
      <c r="A96" s="13"/>
      <c r="B96" s="13"/>
      <c r="C96" s="13"/>
      <c r="D96" s="31">
        <f t="shared" si="1"/>
        <v>0</v>
      </c>
      <c r="E96" s="32"/>
      <c r="F96" s="32"/>
      <c r="G96" s="32"/>
      <c r="H96" s="32"/>
      <c r="I96" s="34"/>
      <c r="J96" s="40"/>
      <c r="K96" s="51"/>
      <c r="L96" s="59" t="str">
        <f>IF(A96="","",INDEX(Admin!A$1:B$28,MATCH(A96,Admin!B:B,0),1))</f>
        <v/>
      </c>
      <c r="M96" s="59" t="str">
        <f>IF(B96="","",INDEX(Admin!E$1:F$671,MATCH(B96,Admin!F:F,0),1))</f>
        <v/>
      </c>
      <c r="N96" s="59" t="str">
        <f ca="1">IF(C96="","",INDEX(Admin!H$1:J$29737,MATCH(C96,INDIRECT("admin!J"&amp;MATCH(M96,Admin!H:H,0)&amp;":J29737"),0)-1+MATCH(M96,Admin!H:H,0),2))</f>
        <v/>
      </c>
      <c r="U96" s="3"/>
      <c r="V96" s="3"/>
    </row>
    <row r="97" spans="1:22">
      <c r="A97" s="13"/>
      <c r="B97" s="13"/>
      <c r="C97" s="13"/>
      <c r="D97" s="31">
        <f t="shared" si="1"/>
        <v>0</v>
      </c>
      <c r="E97" s="32"/>
      <c r="F97" s="32"/>
      <c r="G97" s="32"/>
      <c r="H97" s="32"/>
      <c r="I97" s="34"/>
      <c r="J97" s="40"/>
      <c r="K97" s="51"/>
      <c r="L97" s="59" t="str">
        <f>IF(A97="","",INDEX(Admin!A$1:B$28,MATCH(A97,Admin!B:B,0),1))</f>
        <v/>
      </c>
      <c r="M97" s="59" t="str">
        <f>IF(B97="","",INDEX(Admin!E$1:F$671,MATCH(B97,Admin!F:F,0),1))</f>
        <v/>
      </c>
      <c r="N97" s="59" t="str">
        <f ca="1">IF(C97="","",INDEX(Admin!H$1:J$29737,MATCH(C97,INDIRECT("admin!J"&amp;MATCH(M97,Admin!H:H,0)&amp;":J29737"),0)-1+MATCH(M97,Admin!H:H,0),2))</f>
        <v/>
      </c>
      <c r="U97" s="3"/>
      <c r="V97" s="3"/>
    </row>
    <row r="98" spans="1:22">
      <c r="A98" s="13"/>
      <c r="B98" s="13"/>
      <c r="C98" s="13"/>
      <c r="D98" s="31">
        <f t="shared" si="1"/>
        <v>0</v>
      </c>
      <c r="E98" s="32"/>
      <c r="F98" s="32"/>
      <c r="G98" s="32"/>
      <c r="H98" s="32"/>
      <c r="I98" s="34"/>
      <c r="J98" s="40"/>
      <c r="K98" s="51"/>
      <c r="L98" s="59" t="str">
        <f>IF(A98="","",INDEX(Admin!A$1:B$28,MATCH(A98,Admin!B:B,0),1))</f>
        <v/>
      </c>
      <c r="M98" s="59" t="str">
        <f>IF(B98="","",INDEX(Admin!E$1:F$671,MATCH(B98,Admin!F:F,0),1))</f>
        <v/>
      </c>
      <c r="N98" s="59" t="str">
        <f ca="1">IF(C98="","",INDEX(Admin!H$1:J$29737,MATCH(C98,INDIRECT("admin!J"&amp;MATCH(M98,Admin!H:H,0)&amp;":J29737"),0)-1+MATCH(M98,Admin!H:H,0),2))</f>
        <v/>
      </c>
      <c r="U98" s="3"/>
      <c r="V98" s="3"/>
    </row>
    <row r="99" spans="1:22">
      <c r="A99" s="13"/>
      <c r="B99" s="13"/>
      <c r="C99" s="13"/>
      <c r="D99" s="31">
        <f t="shared" si="1"/>
        <v>0</v>
      </c>
      <c r="E99" s="32"/>
      <c r="F99" s="32"/>
      <c r="G99" s="32"/>
      <c r="H99" s="32"/>
      <c r="I99" s="34"/>
      <c r="J99" s="40"/>
      <c r="K99" s="51"/>
      <c r="L99" s="59" t="str">
        <f>IF(A99="","",INDEX(Admin!A$1:B$28,MATCH(A99,Admin!B:B,0),1))</f>
        <v/>
      </c>
      <c r="M99" s="59" t="str">
        <f>IF(B99="","",INDEX(Admin!E$1:F$671,MATCH(B99,Admin!F:F,0),1))</f>
        <v/>
      </c>
      <c r="N99" s="59" t="str">
        <f ca="1">IF(C99="","",INDEX(Admin!H$1:J$29737,MATCH(C99,INDIRECT("admin!J"&amp;MATCH(M99,Admin!H:H,0)&amp;":J29737"),0)-1+MATCH(M99,Admin!H:H,0),2))</f>
        <v/>
      </c>
      <c r="U99" s="3"/>
      <c r="V99" s="3"/>
    </row>
    <row r="100" spans="1:22">
      <c r="A100" s="13"/>
      <c r="B100" s="13"/>
      <c r="C100" s="13"/>
      <c r="D100" s="31">
        <f t="shared" si="1"/>
        <v>0</v>
      </c>
      <c r="E100" s="32"/>
      <c r="F100" s="32"/>
      <c r="G100" s="32"/>
      <c r="H100" s="32"/>
      <c r="I100" s="34"/>
      <c r="J100" s="40"/>
      <c r="K100" s="51"/>
      <c r="L100" s="59" t="str">
        <f>IF(A100="","",INDEX(Admin!A$1:B$28,MATCH(A100,Admin!B:B,0),1))</f>
        <v/>
      </c>
      <c r="M100" s="59" t="str">
        <f>IF(B100="","",INDEX(Admin!E$1:F$671,MATCH(B100,Admin!F:F,0),1))</f>
        <v/>
      </c>
      <c r="N100" s="59" t="str">
        <f ca="1">IF(C100="","",INDEX(Admin!H$1:J$29737,MATCH(C100,INDIRECT("admin!J"&amp;MATCH(M100,Admin!H:H,0)&amp;":J29737"),0)-1+MATCH(M100,Admin!H:H,0),2))</f>
        <v/>
      </c>
      <c r="U100" s="3"/>
      <c r="V100" s="3"/>
    </row>
    <row r="101" spans="1:22">
      <c r="A101" s="13"/>
      <c r="B101" s="13"/>
      <c r="C101" s="13"/>
      <c r="D101" s="31">
        <f t="shared" si="1"/>
        <v>0</v>
      </c>
      <c r="E101" s="32"/>
      <c r="F101" s="32"/>
      <c r="G101" s="32"/>
      <c r="H101" s="32"/>
      <c r="I101" s="34"/>
      <c r="J101" s="40"/>
      <c r="K101" s="51"/>
      <c r="L101" s="59" t="str">
        <f>IF(A101="","",INDEX(Admin!A$1:B$28,MATCH(A101,Admin!B:B,0),1))</f>
        <v/>
      </c>
      <c r="M101" s="59" t="str">
        <f>IF(B101="","",INDEX(Admin!E$1:F$671,MATCH(B101,Admin!F:F,0),1))</f>
        <v/>
      </c>
      <c r="N101" s="59" t="str">
        <f ca="1">IF(C101="","",INDEX(Admin!H$1:J$29737,MATCH(C101,INDIRECT("admin!J"&amp;MATCH(M101,Admin!H:H,0)&amp;":J29737"),0)-1+MATCH(M101,Admin!H:H,0),2))</f>
        <v/>
      </c>
      <c r="U101" s="3"/>
      <c r="V101" s="3"/>
    </row>
    <row r="102" spans="1:22">
      <c r="A102" s="13"/>
      <c r="B102" s="13"/>
      <c r="C102" s="13"/>
      <c r="D102" s="31">
        <f t="shared" si="1"/>
        <v>0</v>
      </c>
      <c r="E102" s="32"/>
      <c r="F102" s="32"/>
      <c r="G102" s="32"/>
      <c r="H102" s="32"/>
      <c r="I102" s="34"/>
      <c r="J102" s="40"/>
      <c r="K102" s="51"/>
      <c r="L102" s="59" t="str">
        <f>IF(A102="","",INDEX(Admin!A$1:B$28,MATCH(A102,Admin!B:B,0),1))</f>
        <v/>
      </c>
      <c r="M102" s="59" t="str">
        <f>IF(B102="","",INDEX(Admin!E$1:F$671,MATCH(B102,Admin!F:F,0),1))</f>
        <v/>
      </c>
      <c r="N102" s="59" t="str">
        <f ca="1">IF(C102="","",INDEX(Admin!H$1:J$29737,MATCH(C102,INDIRECT("admin!J"&amp;MATCH(M102,Admin!H:H,0)&amp;":J29737"),0)-1+MATCH(M102,Admin!H:H,0),2))</f>
        <v/>
      </c>
      <c r="U102" s="3"/>
      <c r="V102" s="3"/>
    </row>
    <row r="103" spans="1:22">
      <c r="A103" s="13"/>
      <c r="B103" s="13"/>
      <c r="C103" s="13"/>
      <c r="D103" s="31">
        <f t="shared" si="1"/>
        <v>0</v>
      </c>
      <c r="E103" s="32"/>
      <c r="F103" s="32"/>
      <c r="G103" s="32"/>
      <c r="H103" s="32"/>
      <c r="I103" s="34"/>
      <c r="J103" s="40"/>
      <c r="K103" s="51"/>
      <c r="L103" s="59" t="str">
        <f>IF(A103="","",INDEX(Admin!A$1:B$28,MATCH(A103,Admin!B:B,0),1))</f>
        <v/>
      </c>
      <c r="M103" s="59" t="str">
        <f>IF(B103="","",INDEX(Admin!E$1:F$671,MATCH(B103,Admin!F:F,0),1))</f>
        <v/>
      </c>
      <c r="N103" s="59" t="str">
        <f ca="1">IF(C103="","",INDEX(Admin!H$1:J$29737,MATCH(C103,INDIRECT("admin!J"&amp;MATCH(M103,Admin!H:H,0)&amp;":J29737"),0)-1+MATCH(M103,Admin!H:H,0),2))</f>
        <v/>
      </c>
      <c r="U103" s="3"/>
      <c r="V103" s="3"/>
    </row>
    <row r="104" spans="1:22">
      <c r="A104" s="13"/>
      <c r="B104" s="13"/>
      <c r="C104" s="13"/>
      <c r="D104" s="31">
        <f t="shared" si="1"/>
        <v>0</v>
      </c>
      <c r="E104" s="32"/>
      <c r="F104" s="32"/>
      <c r="G104" s="32"/>
      <c r="H104" s="32"/>
      <c r="I104" s="34"/>
      <c r="J104" s="40"/>
      <c r="K104" s="51"/>
      <c r="L104" s="59" t="str">
        <f>IF(A104="","",INDEX(Admin!A$1:B$28,MATCH(A104,Admin!B:B,0),1))</f>
        <v/>
      </c>
      <c r="M104" s="59" t="str">
        <f>IF(B104="","",INDEX(Admin!E$1:F$671,MATCH(B104,Admin!F:F,0),1))</f>
        <v/>
      </c>
      <c r="N104" s="59" t="str">
        <f ca="1">IF(C104="","",INDEX(Admin!H$1:J$29737,MATCH(C104,INDIRECT("admin!J"&amp;MATCH(M104,Admin!H:H,0)&amp;":J29737"),0)-1+MATCH(M104,Admin!H:H,0),2))</f>
        <v/>
      </c>
      <c r="U104" s="3"/>
      <c r="V104" s="3"/>
    </row>
    <row r="105" spans="1:22">
      <c r="A105" s="13"/>
      <c r="B105" s="13"/>
      <c r="C105" s="13"/>
      <c r="D105" s="31">
        <f t="shared" si="1"/>
        <v>0</v>
      </c>
      <c r="E105" s="32"/>
      <c r="F105" s="32"/>
      <c r="G105" s="32"/>
      <c r="H105" s="32"/>
      <c r="I105" s="34"/>
      <c r="J105" s="40"/>
      <c r="K105" s="51"/>
      <c r="L105" s="59" t="str">
        <f>IF(A105="","",INDEX(Admin!A$1:B$28,MATCH(A105,Admin!B:B,0),1))</f>
        <v/>
      </c>
      <c r="M105" s="59" t="str">
        <f>IF(B105="","",INDEX(Admin!E$1:F$671,MATCH(B105,Admin!F:F,0),1))</f>
        <v/>
      </c>
      <c r="N105" s="59" t="str">
        <f ca="1">IF(C105="","",INDEX(Admin!H$1:J$29737,MATCH(C105,INDIRECT("admin!J"&amp;MATCH(M105,Admin!H:H,0)&amp;":J29737"),0)-1+MATCH(M105,Admin!H:H,0),2))</f>
        <v/>
      </c>
      <c r="U105" s="3"/>
      <c r="V105" s="3"/>
    </row>
    <row r="106" spans="1:22">
      <c r="A106" s="13"/>
      <c r="B106" s="13"/>
      <c r="C106" s="13"/>
      <c r="D106" s="31">
        <f t="shared" si="1"/>
        <v>0</v>
      </c>
      <c r="E106" s="32"/>
      <c r="F106" s="32"/>
      <c r="G106" s="32"/>
      <c r="H106" s="32"/>
      <c r="I106" s="34"/>
      <c r="J106" s="40"/>
      <c r="K106" s="51"/>
      <c r="L106" s="59" t="str">
        <f>IF(A106="","",INDEX(Admin!A$1:B$28,MATCH(A106,Admin!B:B,0),1))</f>
        <v/>
      </c>
      <c r="M106" s="59" t="str">
        <f>IF(B106="","",INDEX(Admin!E$1:F$671,MATCH(B106,Admin!F:F,0),1))</f>
        <v/>
      </c>
      <c r="N106" s="59" t="str">
        <f ca="1">IF(C106="","",INDEX(Admin!H$1:J$29737,MATCH(C106,INDIRECT("admin!J"&amp;MATCH(M106,Admin!H:H,0)&amp;":J29737"),0)-1+MATCH(M106,Admin!H:H,0),2))</f>
        <v/>
      </c>
      <c r="U106" s="3"/>
      <c r="V106" s="3"/>
    </row>
    <row r="107" spans="1:22">
      <c r="A107" s="13"/>
      <c r="B107" s="13"/>
      <c r="C107" s="13"/>
      <c r="D107" s="31">
        <f t="shared" si="1"/>
        <v>0</v>
      </c>
      <c r="E107" s="32"/>
      <c r="F107" s="32"/>
      <c r="G107" s="32"/>
      <c r="H107" s="32"/>
      <c r="I107" s="34"/>
      <c r="J107" s="40"/>
      <c r="K107" s="51"/>
      <c r="L107" s="59" t="str">
        <f>IF(A107="","",INDEX(Admin!A$1:B$28,MATCH(A107,Admin!B:B,0),1))</f>
        <v/>
      </c>
      <c r="M107" s="59" t="str">
        <f>IF(B107="","",INDEX(Admin!E$1:F$671,MATCH(B107,Admin!F:F,0),1))</f>
        <v/>
      </c>
      <c r="N107" s="59" t="str">
        <f ca="1">IF(C107="","",INDEX(Admin!H$1:J$29737,MATCH(C107,INDIRECT("admin!J"&amp;MATCH(M107,Admin!H:H,0)&amp;":J29737"),0)-1+MATCH(M107,Admin!H:H,0),2))</f>
        <v/>
      </c>
      <c r="U107" s="3"/>
      <c r="V107" s="3"/>
    </row>
    <row r="108" spans="1:22">
      <c r="A108" s="13"/>
      <c r="B108" s="13"/>
      <c r="C108" s="13"/>
      <c r="D108" s="31">
        <f t="shared" si="1"/>
        <v>0</v>
      </c>
      <c r="E108" s="32"/>
      <c r="F108" s="32"/>
      <c r="G108" s="32"/>
      <c r="H108" s="32"/>
      <c r="I108" s="34"/>
      <c r="J108" s="40"/>
      <c r="K108" s="51"/>
      <c r="L108" s="59" t="str">
        <f>IF(A108="","",INDEX(Admin!A$1:B$28,MATCH(A108,Admin!B:B,0),1))</f>
        <v/>
      </c>
      <c r="M108" s="59" t="str">
        <f>IF(B108="","",INDEX(Admin!E$1:F$671,MATCH(B108,Admin!F:F,0),1))</f>
        <v/>
      </c>
      <c r="N108" s="59" t="str">
        <f ca="1">IF(C108="","",INDEX(Admin!H$1:J$29737,MATCH(C108,INDIRECT("admin!J"&amp;MATCH(M108,Admin!H:H,0)&amp;":J29737"),0)-1+MATCH(M108,Admin!H:H,0),2))</f>
        <v/>
      </c>
      <c r="U108" s="3"/>
      <c r="V108" s="3"/>
    </row>
    <row r="109" spans="1:22">
      <c r="A109" s="13"/>
      <c r="B109" s="13"/>
      <c r="C109" s="13"/>
      <c r="D109" s="31">
        <f t="shared" si="1"/>
        <v>0</v>
      </c>
      <c r="E109" s="32"/>
      <c r="F109" s="32"/>
      <c r="G109" s="32"/>
      <c r="H109" s="32"/>
      <c r="I109" s="34"/>
      <c r="J109" s="40"/>
      <c r="K109" s="51"/>
      <c r="L109" s="59" t="str">
        <f>IF(A109="","",INDEX(Admin!A$1:B$28,MATCH(A109,Admin!B:B,0),1))</f>
        <v/>
      </c>
      <c r="M109" s="59" t="str">
        <f>IF(B109="","",INDEX(Admin!E$1:F$671,MATCH(B109,Admin!F:F,0),1))</f>
        <v/>
      </c>
      <c r="N109" s="59" t="str">
        <f ca="1">IF(C109="","",INDEX(Admin!H$1:J$29737,MATCH(C109,INDIRECT("admin!J"&amp;MATCH(M109,Admin!H:H,0)&amp;":J29737"),0)-1+MATCH(M109,Admin!H:H,0),2))</f>
        <v/>
      </c>
      <c r="U109" s="3"/>
      <c r="V109" s="3"/>
    </row>
    <row r="110" spans="1:22">
      <c r="A110" s="13"/>
      <c r="B110" s="13"/>
      <c r="C110" s="13"/>
      <c r="D110" s="31">
        <f t="shared" si="1"/>
        <v>0</v>
      </c>
      <c r="E110" s="32"/>
      <c r="F110" s="32"/>
      <c r="G110" s="32"/>
      <c r="H110" s="32"/>
      <c r="I110" s="34"/>
      <c r="J110" s="40"/>
      <c r="K110" s="51"/>
      <c r="L110" s="59" t="str">
        <f>IF(A110="","",INDEX(Admin!A$1:B$28,MATCH(A110,Admin!B:B,0),1))</f>
        <v/>
      </c>
      <c r="M110" s="59" t="str">
        <f>IF(B110="","",INDEX(Admin!E$1:F$671,MATCH(B110,Admin!F:F,0),1))</f>
        <v/>
      </c>
      <c r="N110" s="59" t="str">
        <f ca="1">IF(C110="","",INDEX(Admin!H$1:J$29737,MATCH(C110,INDIRECT("admin!J"&amp;MATCH(M110,Admin!H:H,0)&amp;":J29737"),0)-1+MATCH(M110,Admin!H:H,0),2))</f>
        <v/>
      </c>
      <c r="U110" s="3"/>
      <c r="V110" s="3"/>
    </row>
    <row r="111" spans="1:22">
      <c r="A111" s="13"/>
      <c r="B111" s="13"/>
      <c r="C111" s="13"/>
      <c r="D111" s="31">
        <f t="shared" si="1"/>
        <v>0</v>
      </c>
      <c r="E111" s="32"/>
      <c r="F111" s="32"/>
      <c r="G111" s="32"/>
      <c r="H111" s="32"/>
      <c r="I111" s="34"/>
      <c r="J111" s="40"/>
      <c r="K111" s="51"/>
      <c r="L111" s="59" t="str">
        <f>IF(A111="","",INDEX(Admin!A$1:B$28,MATCH(A111,Admin!B:B,0),1))</f>
        <v/>
      </c>
      <c r="M111" s="59" t="str">
        <f>IF(B111="","",INDEX(Admin!E$1:F$671,MATCH(B111,Admin!F:F,0),1))</f>
        <v/>
      </c>
      <c r="N111" s="59" t="str">
        <f ca="1">IF(C111="","",INDEX(Admin!H$1:J$29737,MATCH(C111,INDIRECT("admin!J"&amp;MATCH(M111,Admin!H:H,0)&amp;":J29737"),0)-1+MATCH(M111,Admin!H:H,0),2))</f>
        <v/>
      </c>
      <c r="U111" s="3"/>
      <c r="V111" s="3"/>
    </row>
    <row r="112" spans="1:22">
      <c r="A112" s="13"/>
      <c r="B112" s="13"/>
      <c r="C112" s="13"/>
      <c r="D112" s="31">
        <f t="shared" si="1"/>
        <v>0</v>
      </c>
      <c r="E112" s="32"/>
      <c r="F112" s="32"/>
      <c r="G112" s="32"/>
      <c r="H112" s="32"/>
      <c r="I112" s="34"/>
      <c r="J112" s="40"/>
      <c r="K112" s="51"/>
      <c r="L112" s="59" t="str">
        <f>IF(A112="","",INDEX(Admin!A$1:B$28,MATCH(A112,Admin!B:B,0),1))</f>
        <v/>
      </c>
      <c r="M112" s="59" t="str">
        <f>IF(B112="","",INDEX(Admin!E$1:F$671,MATCH(B112,Admin!F:F,0),1))</f>
        <v/>
      </c>
      <c r="N112" s="59" t="str">
        <f ca="1">IF(C112="","",INDEX(Admin!H$1:J$29737,MATCH(C112,INDIRECT("admin!J"&amp;MATCH(M112,Admin!H:H,0)&amp;":J29737"),0)-1+MATCH(M112,Admin!H:H,0),2))</f>
        <v/>
      </c>
      <c r="U112" s="3"/>
      <c r="V112" s="3"/>
    </row>
    <row r="113" spans="1:22">
      <c r="A113" s="13"/>
      <c r="B113" s="13"/>
      <c r="C113" s="13"/>
      <c r="D113" s="31">
        <f t="shared" si="1"/>
        <v>0</v>
      </c>
      <c r="E113" s="32"/>
      <c r="F113" s="32"/>
      <c r="G113" s="32"/>
      <c r="H113" s="32"/>
      <c r="I113" s="34"/>
      <c r="J113" s="40"/>
      <c r="K113" s="51"/>
      <c r="L113" s="59" t="str">
        <f>IF(A113="","",INDEX(Admin!A$1:B$28,MATCH(A113,Admin!B:B,0),1))</f>
        <v/>
      </c>
      <c r="M113" s="59" t="str">
        <f>IF(B113="","",INDEX(Admin!E$1:F$671,MATCH(B113,Admin!F:F,0),1))</f>
        <v/>
      </c>
      <c r="N113" s="59" t="str">
        <f ca="1">IF(C113="","",INDEX(Admin!H$1:J$29737,MATCH(C113,INDIRECT("admin!J"&amp;MATCH(M113,Admin!H:H,0)&amp;":J29737"),0)-1+MATCH(M113,Admin!H:H,0),2))</f>
        <v/>
      </c>
      <c r="U113" s="3"/>
      <c r="V113" s="3"/>
    </row>
    <row r="114" spans="1:22">
      <c r="A114" s="13"/>
      <c r="B114" s="13"/>
      <c r="C114" s="13"/>
      <c r="D114" s="31">
        <f t="shared" si="1"/>
        <v>0</v>
      </c>
      <c r="E114" s="32"/>
      <c r="F114" s="32"/>
      <c r="G114" s="32"/>
      <c r="H114" s="32"/>
      <c r="I114" s="34"/>
      <c r="J114" s="40"/>
      <c r="K114" s="51"/>
      <c r="L114" s="59" t="str">
        <f>IF(A114="","",INDEX(Admin!A$1:B$28,MATCH(A114,Admin!B:B,0),1))</f>
        <v/>
      </c>
      <c r="M114" s="59" t="str">
        <f>IF(B114="","",INDEX(Admin!E$1:F$671,MATCH(B114,Admin!F:F,0),1))</f>
        <v/>
      </c>
      <c r="N114" s="59" t="str">
        <f ca="1">IF(C114="","",INDEX(Admin!H$1:J$29737,MATCH(C114,INDIRECT("admin!J"&amp;MATCH(M114,Admin!H:H,0)&amp;":J29737"),0)-1+MATCH(M114,Admin!H:H,0),2))</f>
        <v/>
      </c>
      <c r="U114" s="3"/>
      <c r="V114" s="3"/>
    </row>
    <row r="115" spans="1:22">
      <c r="A115" s="13"/>
      <c r="B115" s="13"/>
      <c r="C115" s="13"/>
      <c r="D115" s="31">
        <f t="shared" si="1"/>
        <v>0</v>
      </c>
      <c r="E115" s="32"/>
      <c r="F115" s="32"/>
      <c r="G115" s="32"/>
      <c r="H115" s="32"/>
      <c r="I115" s="34"/>
      <c r="J115" s="40"/>
      <c r="K115" s="51"/>
      <c r="L115" s="59" t="str">
        <f>IF(A115="","",INDEX(Admin!A$1:B$28,MATCH(A115,Admin!B:B,0),1))</f>
        <v/>
      </c>
      <c r="M115" s="59" t="str">
        <f>IF(B115="","",INDEX(Admin!E$1:F$671,MATCH(B115,Admin!F:F,0),1))</f>
        <v/>
      </c>
      <c r="N115" s="59" t="str">
        <f ca="1">IF(C115="","",INDEX(Admin!H$1:J$29737,MATCH(C115,INDIRECT("admin!J"&amp;MATCH(M115,Admin!H:H,0)&amp;":J29737"),0)-1+MATCH(M115,Admin!H:H,0),2))</f>
        <v/>
      </c>
      <c r="U115" s="3"/>
      <c r="V115" s="3"/>
    </row>
    <row r="116" spans="1:22">
      <c r="A116" s="13"/>
      <c r="B116" s="13"/>
      <c r="C116" s="13"/>
      <c r="D116" s="31">
        <f t="shared" si="1"/>
        <v>0</v>
      </c>
      <c r="E116" s="32"/>
      <c r="F116" s="32"/>
      <c r="G116" s="32"/>
      <c r="H116" s="32"/>
      <c r="I116" s="34"/>
      <c r="J116" s="40"/>
      <c r="K116" s="51"/>
      <c r="L116" s="59" t="str">
        <f>IF(A116="","",INDEX(Admin!A$1:B$28,MATCH(A116,Admin!B:B,0),1))</f>
        <v/>
      </c>
      <c r="M116" s="59" t="str">
        <f>IF(B116="","",INDEX(Admin!E$1:F$671,MATCH(B116,Admin!F:F,0),1))</f>
        <v/>
      </c>
      <c r="N116" s="59" t="str">
        <f ca="1">IF(C116="","",INDEX(Admin!H$1:J$29737,MATCH(C116,INDIRECT("admin!J"&amp;MATCH(M116,Admin!H:H,0)&amp;":J29737"),0)-1+MATCH(M116,Admin!H:H,0),2))</f>
        <v/>
      </c>
      <c r="U116" s="3"/>
      <c r="V116" s="3"/>
    </row>
    <row r="117" spans="1:22">
      <c r="A117" s="13"/>
      <c r="B117" s="13"/>
      <c r="C117" s="13"/>
      <c r="D117" s="31">
        <f t="shared" si="1"/>
        <v>0</v>
      </c>
      <c r="E117" s="32"/>
      <c r="F117" s="32"/>
      <c r="G117" s="32"/>
      <c r="H117" s="32"/>
      <c r="I117" s="34"/>
      <c r="J117" s="40"/>
      <c r="K117" s="51"/>
      <c r="L117" s="59" t="str">
        <f>IF(A117="","",INDEX(Admin!A$1:B$28,MATCH(A117,Admin!B:B,0),1))</f>
        <v/>
      </c>
      <c r="M117" s="59" t="str">
        <f>IF(B117="","",INDEX(Admin!E$1:F$671,MATCH(B117,Admin!F:F,0),1))</f>
        <v/>
      </c>
      <c r="N117" s="59" t="str">
        <f ca="1">IF(C117="","",INDEX(Admin!H$1:J$29737,MATCH(C117,INDIRECT("admin!J"&amp;MATCH(M117,Admin!H:H,0)&amp;":J29737"),0)-1+MATCH(M117,Admin!H:H,0),2))</f>
        <v/>
      </c>
      <c r="U117" s="3"/>
      <c r="V117" s="3"/>
    </row>
    <row r="118" spans="1:22">
      <c r="A118" s="13"/>
      <c r="B118" s="13"/>
      <c r="C118" s="13"/>
      <c r="D118" s="31">
        <f t="shared" si="1"/>
        <v>0</v>
      </c>
      <c r="E118" s="32"/>
      <c r="F118" s="32"/>
      <c r="G118" s="32"/>
      <c r="H118" s="32"/>
      <c r="I118" s="34"/>
      <c r="J118" s="40"/>
      <c r="K118" s="51"/>
      <c r="L118" s="59" t="str">
        <f>IF(A118="","",INDEX(Admin!A$1:B$28,MATCH(A118,Admin!B:B,0),1))</f>
        <v/>
      </c>
      <c r="M118" s="59" t="str">
        <f>IF(B118="","",INDEX(Admin!E$1:F$671,MATCH(B118,Admin!F:F,0),1))</f>
        <v/>
      </c>
      <c r="N118" s="59" t="str">
        <f ca="1">IF(C118="","",INDEX(Admin!H$1:J$29737,MATCH(C118,INDIRECT("admin!J"&amp;MATCH(M118,Admin!H:H,0)&amp;":J29737"),0)-1+MATCH(M118,Admin!H:H,0),2))</f>
        <v/>
      </c>
      <c r="U118" s="3"/>
      <c r="V118" s="3"/>
    </row>
    <row r="119" spans="1:22">
      <c r="A119" s="13"/>
      <c r="B119" s="13"/>
      <c r="C119" s="13"/>
      <c r="D119" s="31">
        <f t="shared" si="1"/>
        <v>0</v>
      </c>
      <c r="E119" s="32"/>
      <c r="F119" s="32"/>
      <c r="G119" s="32"/>
      <c r="H119" s="32"/>
      <c r="I119" s="34"/>
      <c r="J119" s="40"/>
      <c r="K119" s="51"/>
      <c r="L119" s="59" t="str">
        <f>IF(A119="","",INDEX(Admin!A$1:B$28,MATCH(A119,Admin!B:B,0),1))</f>
        <v/>
      </c>
      <c r="M119" s="59" t="str">
        <f>IF(B119="","",INDEX(Admin!E$1:F$671,MATCH(B119,Admin!F:F,0),1))</f>
        <v/>
      </c>
      <c r="N119" s="59" t="str">
        <f ca="1">IF(C119="","",INDEX(Admin!H$1:J$29737,MATCH(C119,INDIRECT("admin!J"&amp;MATCH(M119,Admin!H:H,0)&amp;":J29737"),0)-1+MATCH(M119,Admin!H:H,0),2))</f>
        <v/>
      </c>
      <c r="U119" s="3"/>
      <c r="V119" s="3"/>
    </row>
    <row r="120" spans="1:22">
      <c r="A120" s="13"/>
      <c r="B120" s="13"/>
      <c r="C120" s="13"/>
      <c r="D120" s="31">
        <f t="shared" si="1"/>
        <v>0</v>
      </c>
      <c r="E120" s="32"/>
      <c r="F120" s="32"/>
      <c r="G120" s="32"/>
      <c r="H120" s="32"/>
      <c r="I120" s="34"/>
      <c r="J120" s="40"/>
      <c r="K120" s="51"/>
      <c r="L120" s="59" t="str">
        <f>IF(A120="","",INDEX(Admin!A$1:B$28,MATCH(A120,Admin!B:B,0),1))</f>
        <v/>
      </c>
      <c r="M120" s="59" t="str">
        <f>IF(B120="","",INDEX(Admin!E$1:F$671,MATCH(B120,Admin!F:F,0),1))</f>
        <v/>
      </c>
      <c r="N120" s="59" t="str">
        <f ca="1">IF(C120="","",INDEX(Admin!H$1:J$29737,MATCH(C120,INDIRECT("admin!J"&amp;MATCH(M120,Admin!H:H,0)&amp;":J29737"),0)-1+MATCH(M120,Admin!H:H,0),2))</f>
        <v/>
      </c>
      <c r="U120" s="3"/>
      <c r="V120" s="3"/>
    </row>
    <row r="121" spans="1:22">
      <c r="A121" s="13"/>
      <c r="B121" s="13"/>
      <c r="C121" s="13"/>
      <c r="D121" s="31">
        <f t="shared" si="1"/>
        <v>0</v>
      </c>
      <c r="E121" s="32"/>
      <c r="F121" s="32"/>
      <c r="G121" s="32"/>
      <c r="H121" s="32"/>
      <c r="I121" s="34"/>
      <c r="J121" s="40"/>
      <c r="K121" s="51"/>
      <c r="L121" s="59" t="str">
        <f>IF(A121="","",INDEX(Admin!A$1:B$28,MATCH(A121,Admin!B:B,0),1))</f>
        <v/>
      </c>
      <c r="M121" s="59" t="str">
        <f>IF(B121="","",INDEX(Admin!E$1:F$671,MATCH(B121,Admin!F:F,0),1))</f>
        <v/>
      </c>
      <c r="N121" s="59" t="str">
        <f ca="1">IF(C121="","",INDEX(Admin!H$1:J$29737,MATCH(C121,INDIRECT("admin!J"&amp;MATCH(M121,Admin!H:H,0)&amp;":J29737"),0)-1+MATCH(M121,Admin!H:H,0),2))</f>
        <v/>
      </c>
      <c r="U121" s="3"/>
      <c r="V121" s="3"/>
    </row>
    <row r="122" spans="1:22">
      <c r="A122" s="13"/>
      <c r="B122" s="13"/>
      <c r="C122" s="13"/>
      <c r="D122" s="31">
        <f t="shared" si="1"/>
        <v>0</v>
      </c>
      <c r="E122" s="32"/>
      <c r="F122" s="32"/>
      <c r="G122" s="32"/>
      <c r="H122" s="32"/>
      <c r="I122" s="34"/>
      <c r="J122" s="40"/>
      <c r="K122" s="51"/>
      <c r="L122" s="59" t="str">
        <f>IF(A122="","",INDEX(Admin!A$1:B$28,MATCH(A122,Admin!B:B,0),1))</f>
        <v/>
      </c>
      <c r="M122" s="59" t="str">
        <f>IF(B122="","",INDEX(Admin!E$1:F$671,MATCH(B122,Admin!F:F,0),1))</f>
        <v/>
      </c>
      <c r="N122" s="59" t="str">
        <f ca="1">IF(C122="","",INDEX(Admin!H$1:J$29737,MATCH(C122,INDIRECT("admin!J"&amp;MATCH(M122,Admin!H:H,0)&amp;":J29737"),0)-1+MATCH(M122,Admin!H:H,0),2))</f>
        <v/>
      </c>
      <c r="U122" s="3"/>
      <c r="V122" s="3"/>
    </row>
    <row r="123" spans="1:22">
      <c r="A123" s="13"/>
      <c r="B123" s="13"/>
      <c r="C123" s="13"/>
      <c r="D123" s="31">
        <f t="shared" si="1"/>
        <v>0</v>
      </c>
      <c r="E123" s="32"/>
      <c r="F123" s="32"/>
      <c r="G123" s="32"/>
      <c r="H123" s="32"/>
      <c r="I123" s="34"/>
      <c r="J123" s="40"/>
      <c r="K123" s="51"/>
      <c r="L123" s="59" t="str">
        <f>IF(A123="","",INDEX(Admin!A$1:B$28,MATCH(A123,Admin!B:B,0),1))</f>
        <v/>
      </c>
      <c r="M123" s="59" t="str">
        <f>IF(B123="","",INDEX(Admin!E$1:F$671,MATCH(B123,Admin!F:F,0),1))</f>
        <v/>
      </c>
      <c r="N123" s="59" t="str">
        <f ca="1">IF(C123="","",INDEX(Admin!H$1:J$29737,MATCH(C123,INDIRECT("admin!J"&amp;MATCH(M123,Admin!H:H,0)&amp;":J29737"),0)-1+MATCH(M123,Admin!H:H,0),2))</f>
        <v/>
      </c>
      <c r="U123" s="3"/>
      <c r="V123" s="3"/>
    </row>
    <row r="124" spans="1:22">
      <c r="A124" s="13"/>
      <c r="B124" s="13"/>
      <c r="C124" s="13"/>
      <c r="D124" s="31">
        <f t="shared" si="1"/>
        <v>0</v>
      </c>
      <c r="E124" s="32"/>
      <c r="F124" s="32"/>
      <c r="G124" s="32"/>
      <c r="H124" s="32"/>
      <c r="I124" s="34"/>
      <c r="J124" s="40"/>
      <c r="K124" s="51"/>
      <c r="L124" s="59" t="str">
        <f>IF(A124="","",INDEX(Admin!A$1:B$28,MATCH(A124,Admin!B:B,0),1))</f>
        <v/>
      </c>
      <c r="M124" s="59" t="str">
        <f>IF(B124="","",INDEX(Admin!E$1:F$671,MATCH(B124,Admin!F:F,0),1))</f>
        <v/>
      </c>
      <c r="N124" s="59" t="str">
        <f ca="1">IF(C124="","",INDEX(Admin!H$1:J$29737,MATCH(C124,INDIRECT("admin!J"&amp;MATCH(M124,Admin!H:H,0)&amp;":J29737"),0)-1+MATCH(M124,Admin!H:H,0),2))</f>
        <v/>
      </c>
      <c r="U124" s="3"/>
      <c r="V124" s="3"/>
    </row>
    <row r="125" spans="1:22">
      <c r="A125" s="13"/>
      <c r="B125" s="13"/>
      <c r="C125" s="13"/>
      <c r="D125" s="31">
        <f t="shared" si="1"/>
        <v>0</v>
      </c>
      <c r="E125" s="32"/>
      <c r="F125" s="32"/>
      <c r="G125" s="32"/>
      <c r="H125" s="32"/>
      <c r="I125" s="34"/>
      <c r="J125" s="40"/>
      <c r="K125" s="51"/>
      <c r="L125" s="59" t="str">
        <f>IF(A125="","",INDEX(Admin!A$1:B$28,MATCH(A125,Admin!B:B,0),1))</f>
        <v/>
      </c>
      <c r="M125" s="59" t="str">
        <f>IF(B125="","",INDEX(Admin!E$1:F$671,MATCH(B125,Admin!F:F,0),1))</f>
        <v/>
      </c>
      <c r="N125" s="59" t="str">
        <f ca="1">IF(C125="","",INDEX(Admin!H$1:J$29737,MATCH(C125,INDIRECT("admin!J"&amp;MATCH(M125,Admin!H:H,0)&amp;":J29737"),0)-1+MATCH(M125,Admin!H:H,0),2))</f>
        <v/>
      </c>
      <c r="U125" s="3"/>
      <c r="V125" s="3"/>
    </row>
    <row r="126" spans="1:22">
      <c r="A126" s="13"/>
      <c r="B126" s="13"/>
      <c r="C126" s="13"/>
      <c r="D126" s="31">
        <f t="shared" si="1"/>
        <v>0</v>
      </c>
      <c r="E126" s="32"/>
      <c r="F126" s="32"/>
      <c r="G126" s="32"/>
      <c r="H126" s="32"/>
      <c r="I126" s="34"/>
      <c r="J126" s="40"/>
      <c r="K126" s="51"/>
      <c r="L126" s="59" t="str">
        <f>IF(A126="","",INDEX(Admin!A$1:B$28,MATCH(A126,Admin!B:B,0),1))</f>
        <v/>
      </c>
      <c r="M126" s="59" t="str">
        <f>IF(B126="","",INDEX(Admin!E$1:F$671,MATCH(B126,Admin!F:F,0),1))</f>
        <v/>
      </c>
      <c r="N126" s="59" t="str">
        <f ca="1">IF(C126="","",INDEX(Admin!H$1:J$29737,MATCH(C126,INDIRECT("admin!J"&amp;MATCH(M126,Admin!H:H,0)&amp;":J29737"),0)-1+MATCH(M126,Admin!H:H,0),2))</f>
        <v/>
      </c>
      <c r="U126" s="3"/>
      <c r="V126" s="3"/>
    </row>
    <row r="127" spans="1:22">
      <c r="A127" s="13"/>
      <c r="B127" s="13"/>
      <c r="C127" s="13"/>
      <c r="D127" s="31">
        <f t="shared" si="1"/>
        <v>0</v>
      </c>
      <c r="E127" s="32"/>
      <c r="F127" s="32"/>
      <c r="G127" s="32"/>
      <c r="H127" s="32"/>
      <c r="I127" s="34"/>
      <c r="J127" s="40"/>
      <c r="K127" s="51"/>
      <c r="L127" s="59" t="str">
        <f>IF(A127="","",INDEX(Admin!A$1:B$28,MATCH(A127,Admin!B:B,0),1))</f>
        <v/>
      </c>
      <c r="M127" s="59" t="str">
        <f>IF(B127="","",INDEX(Admin!E$1:F$671,MATCH(B127,Admin!F:F,0),1))</f>
        <v/>
      </c>
      <c r="N127" s="59" t="str">
        <f ca="1">IF(C127="","",INDEX(Admin!H$1:J$29737,MATCH(C127,INDIRECT("admin!J"&amp;MATCH(M127,Admin!H:H,0)&amp;":J29737"),0)-1+MATCH(M127,Admin!H:H,0),2))</f>
        <v/>
      </c>
      <c r="U127" s="3"/>
      <c r="V127" s="3"/>
    </row>
    <row r="128" spans="1:22">
      <c r="A128" s="13"/>
      <c r="B128" s="13"/>
      <c r="C128" s="13"/>
      <c r="D128" s="31">
        <f t="shared" si="1"/>
        <v>0</v>
      </c>
      <c r="E128" s="32"/>
      <c r="F128" s="32"/>
      <c r="G128" s="32"/>
      <c r="H128" s="32"/>
      <c r="I128" s="34"/>
      <c r="J128" s="40"/>
      <c r="K128" s="51"/>
      <c r="L128" s="59" t="str">
        <f>IF(A128="","",INDEX(Admin!A$1:B$28,MATCH(A128,Admin!B:B,0),1))</f>
        <v/>
      </c>
      <c r="M128" s="59" t="str">
        <f>IF(B128="","",INDEX(Admin!E$1:F$671,MATCH(B128,Admin!F:F,0),1))</f>
        <v/>
      </c>
      <c r="N128" s="59" t="str">
        <f ca="1">IF(C128="","",INDEX(Admin!H$1:J$29737,MATCH(C128,INDIRECT("admin!J"&amp;MATCH(M128,Admin!H:H,0)&amp;":J29737"),0)-1+MATCH(M128,Admin!H:H,0),2))</f>
        <v/>
      </c>
      <c r="U128" s="3"/>
      <c r="V128" s="3"/>
    </row>
    <row r="129" spans="1:22">
      <c r="A129" s="13"/>
      <c r="B129" s="13"/>
      <c r="C129" s="13"/>
      <c r="D129" s="31">
        <f t="shared" si="1"/>
        <v>0</v>
      </c>
      <c r="E129" s="32"/>
      <c r="F129" s="32"/>
      <c r="G129" s="32"/>
      <c r="H129" s="32"/>
      <c r="I129" s="34"/>
      <c r="J129" s="40"/>
      <c r="K129" s="51"/>
      <c r="L129" s="59" t="str">
        <f>IF(A129="","",INDEX(Admin!A$1:B$28,MATCH(A129,Admin!B:B,0),1))</f>
        <v/>
      </c>
      <c r="M129" s="59" t="str">
        <f>IF(B129="","",INDEX(Admin!E$1:F$671,MATCH(B129,Admin!F:F,0),1))</f>
        <v/>
      </c>
      <c r="N129" s="59" t="str">
        <f ca="1">IF(C129="","",INDEX(Admin!H$1:J$29737,MATCH(C129,INDIRECT("admin!J"&amp;MATCH(M129,Admin!H:H,0)&amp;":J29737"),0)-1+MATCH(M129,Admin!H:H,0),2))</f>
        <v/>
      </c>
      <c r="U129" s="3"/>
      <c r="V129" s="3"/>
    </row>
    <row r="130" spans="1:22">
      <c r="A130" s="13"/>
      <c r="B130" s="13"/>
      <c r="C130" s="13"/>
      <c r="D130" s="31">
        <f t="shared" si="1"/>
        <v>0</v>
      </c>
      <c r="E130" s="32"/>
      <c r="F130" s="32"/>
      <c r="G130" s="32"/>
      <c r="H130" s="32"/>
      <c r="I130" s="34"/>
      <c r="J130" s="40"/>
      <c r="K130" s="51"/>
      <c r="L130" s="59" t="str">
        <f>IF(A130="","",INDEX(Admin!A$1:B$28,MATCH(A130,Admin!B:B,0),1))</f>
        <v/>
      </c>
      <c r="M130" s="59" t="str">
        <f>IF(B130="","",INDEX(Admin!E$1:F$671,MATCH(B130,Admin!F:F,0),1))</f>
        <v/>
      </c>
      <c r="N130" s="59" t="str">
        <f ca="1">IF(C130="","",INDEX(Admin!H$1:J$29737,MATCH(C130,INDIRECT("admin!J"&amp;MATCH(M130,Admin!H:H,0)&amp;":J29737"),0)-1+MATCH(M130,Admin!H:H,0),2))</f>
        <v/>
      </c>
      <c r="U130" s="3"/>
      <c r="V130" s="3"/>
    </row>
    <row r="131" spans="1:22">
      <c r="A131" s="13"/>
      <c r="B131" s="13"/>
      <c r="C131" s="13"/>
      <c r="D131" s="31">
        <f t="shared" si="1"/>
        <v>0</v>
      </c>
      <c r="E131" s="32"/>
      <c r="F131" s="32"/>
      <c r="G131" s="32"/>
      <c r="H131" s="32"/>
      <c r="I131" s="34"/>
      <c r="J131" s="40"/>
      <c r="K131" s="51"/>
      <c r="L131" s="59" t="str">
        <f>IF(A131="","",INDEX(Admin!A$1:B$28,MATCH(A131,Admin!B:B,0),1))</f>
        <v/>
      </c>
      <c r="M131" s="59" t="str">
        <f>IF(B131="","",INDEX(Admin!E$1:F$671,MATCH(B131,Admin!F:F,0),1))</f>
        <v/>
      </c>
      <c r="N131" s="59" t="str">
        <f ca="1">IF(C131="","",INDEX(Admin!H$1:J$29737,MATCH(C131,INDIRECT("admin!J"&amp;MATCH(M131,Admin!H:H,0)&amp;":J29737"),0)-1+MATCH(M131,Admin!H:H,0),2))</f>
        <v/>
      </c>
      <c r="U131" s="3"/>
      <c r="V131" s="3"/>
    </row>
    <row r="132" spans="1:22">
      <c r="A132" s="13"/>
      <c r="B132" s="13"/>
      <c r="C132" s="13"/>
      <c r="D132" s="31">
        <f t="shared" si="1"/>
        <v>0</v>
      </c>
      <c r="E132" s="32"/>
      <c r="F132" s="32"/>
      <c r="G132" s="32"/>
      <c r="H132" s="32"/>
      <c r="I132" s="34"/>
      <c r="J132" s="40"/>
      <c r="K132" s="51"/>
      <c r="L132" s="59" t="str">
        <f>IF(A132="","",INDEX(Admin!A$1:B$28,MATCH(A132,Admin!B:B,0),1))</f>
        <v/>
      </c>
      <c r="M132" s="59" t="str">
        <f>IF(B132="","",INDEX(Admin!E$1:F$671,MATCH(B132,Admin!F:F,0),1))</f>
        <v/>
      </c>
      <c r="N132" s="59" t="str">
        <f ca="1">IF(C132="","",INDEX(Admin!H$1:J$29737,MATCH(C132,INDIRECT("admin!J"&amp;MATCH(M132,Admin!H:H,0)&amp;":J29737"),0)-1+MATCH(M132,Admin!H:H,0),2))</f>
        <v/>
      </c>
      <c r="U132" s="3"/>
      <c r="V132" s="3"/>
    </row>
    <row r="133" spans="1:22">
      <c r="A133" s="13"/>
      <c r="B133" s="13"/>
      <c r="C133" s="13"/>
      <c r="D133" s="31">
        <f t="shared" si="1"/>
        <v>0</v>
      </c>
      <c r="E133" s="32"/>
      <c r="F133" s="32"/>
      <c r="G133" s="32"/>
      <c r="H133" s="32"/>
      <c r="I133" s="34"/>
      <c r="J133" s="40"/>
      <c r="K133" s="51"/>
      <c r="L133" s="59" t="str">
        <f>IF(A133="","",INDEX(Admin!A$1:B$28,MATCH(A133,Admin!B:B,0),1))</f>
        <v/>
      </c>
      <c r="M133" s="59" t="str">
        <f>IF(B133="","",INDEX(Admin!E$1:F$671,MATCH(B133,Admin!F:F,0),1))</f>
        <v/>
      </c>
      <c r="N133" s="59" t="str">
        <f ca="1">IF(C133="","",INDEX(Admin!H$1:J$29737,MATCH(C133,INDIRECT("admin!J"&amp;MATCH(M133,Admin!H:H,0)&amp;":J29737"),0)-1+MATCH(M133,Admin!H:H,0),2))</f>
        <v/>
      </c>
      <c r="U133" s="3"/>
      <c r="V133" s="3"/>
    </row>
    <row r="134" spans="1:22">
      <c r="A134" s="13"/>
      <c r="B134" s="13"/>
      <c r="C134" s="13"/>
      <c r="D134" s="31">
        <f t="shared" si="1"/>
        <v>0</v>
      </c>
      <c r="E134" s="32"/>
      <c r="F134" s="32"/>
      <c r="G134" s="32"/>
      <c r="H134" s="32"/>
      <c r="I134" s="34"/>
      <c r="J134" s="40"/>
      <c r="K134" s="51"/>
      <c r="L134" s="59" t="str">
        <f>IF(A134="","",INDEX(Admin!A$1:B$28,MATCH(A134,Admin!B:B,0),1))</f>
        <v/>
      </c>
      <c r="M134" s="59" t="str">
        <f>IF(B134="","",INDEX(Admin!E$1:F$671,MATCH(B134,Admin!F:F,0),1))</f>
        <v/>
      </c>
      <c r="N134" s="59" t="str">
        <f ca="1">IF(C134="","",INDEX(Admin!H$1:J$29737,MATCH(C134,INDIRECT("admin!J"&amp;MATCH(M134,Admin!H:H,0)&amp;":J29737"),0)-1+MATCH(M134,Admin!H:H,0),2))</f>
        <v/>
      </c>
      <c r="U134" s="3"/>
      <c r="V134" s="3"/>
    </row>
    <row r="135" spans="1:22">
      <c r="A135" s="13"/>
      <c r="B135" s="13"/>
      <c r="C135" s="13"/>
      <c r="D135" s="31">
        <f t="shared" si="1"/>
        <v>0</v>
      </c>
      <c r="E135" s="32"/>
      <c r="F135" s="32"/>
      <c r="G135" s="32"/>
      <c r="H135" s="32"/>
      <c r="I135" s="34"/>
      <c r="J135" s="40"/>
      <c r="K135" s="51"/>
      <c r="L135" s="59" t="str">
        <f>IF(A135="","",INDEX(Admin!A$1:B$28,MATCH(A135,Admin!B:B,0),1))</f>
        <v/>
      </c>
      <c r="M135" s="59" t="str">
        <f>IF(B135="","",INDEX(Admin!E$1:F$671,MATCH(B135,Admin!F:F,0),1))</f>
        <v/>
      </c>
      <c r="N135" s="59" t="str">
        <f ca="1">IF(C135="","",INDEX(Admin!H$1:J$29737,MATCH(C135,INDIRECT("admin!J"&amp;MATCH(M135,Admin!H:H,0)&amp;":J29737"),0)-1+MATCH(M135,Admin!H:H,0),2))</f>
        <v/>
      </c>
      <c r="U135" s="3"/>
      <c r="V135" s="3"/>
    </row>
    <row r="136" spans="1:22">
      <c r="A136" s="13"/>
      <c r="B136" s="13"/>
      <c r="C136" s="13"/>
      <c r="D136" s="31">
        <f t="shared" si="1"/>
        <v>0</v>
      </c>
      <c r="E136" s="32"/>
      <c r="F136" s="32"/>
      <c r="G136" s="32"/>
      <c r="H136" s="32"/>
      <c r="I136" s="34"/>
      <c r="J136" s="40"/>
      <c r="K136" s="51"/>
      <c r="L136" s="59" t="str">
        <f>IF(A136="","",INDEX(Admin!A$1:B$28,MATCH(A136,Admin!B:B,0),1))</f>
        <v/>
      </c>
      <c r="M136" s="59" t="str">
        <f>IF(B136="","",INDEX(Admin!E$1:F$671,MATCH(B136,Admin!F:F,0),1))</f>
        <v/>
      </c>
      <c r="N136" s="59" t="str">
        <f ca="1">IF(C136="","",INDEX(Admin!H$1:J$29737,MATCH(C136,INDIRECT("admin!J"&amp;MATCH(M136,Admin!H:H,0)&amp;":J29737"),0)-1+MATCH(M136,Admin!H:H,0),2))</f>
        <v/>
      </c>
      <c r="U136" s="3"/>
      <c r="V136" s="3"/>
    </row>
    <row r="137" spans="1:22">
      <c r="A137" s="13"/>
      <c r="B137" s="13"/>
      <c r="C137" s="13"/>
      <c r="D137" s="31">
        <f t="shared" ref="D137:D150" si="2">+G137+H137+I137</f>
        <v>0</v>
      </c>
      <c r="E137" s="32"/>
      <c r="F137" s="32"/>
      <c r="G137" s="32"/>
      <c r="H137" s="32"/>
      <c r="I137" s="34"/>
      <c r="J137" s="40"/>
      <c r="K137" s="51"/>
      <c r="L137" s="59" t="str">
        <f>IF(A137="","",INDEX(Admin!A$1:B$28,MATCH(A137,Admin!B:B,0),1))</f>
        <v/>
      </c>
      <c r="M137" s="59" t="str">
        <f>IF(B137="","",INDEX(Admin!E$1:F$671,MATCH(B137,Admin!F:F,0),1))</f>
        <v/>
      </c>
      <c r="N137" s="59" t="str">
        <f ca="1">IF(C137="","",INDEX(Admin!H$1:J$29737,MATCH(C137,INDIRECT("admin!J"&amp;MATCH(M137,Admin!H:H,0)&amp;":J29737"),0)-1+MATCH(M137,Admin!H:H,0),2))</f>
        <v/>
      </c>
      <c r="U137" s="3"/>
      <c r="V137" s="3"/>
    </row>
    <row r="138" spans="1:22">
      <c r="A138" s="13"/>
      <c r="B138" s="13"/>
      <c r="C138" s="13"/>
      <c r="D138" s="31">
        <f t="shared" si="2"/>
        <v>0</v>
      </c>
      <c r="E138" s="32"/>
      <c r="F138" s="32"/>
      <c r="G138" s="32"/>
      <c r="H138" s="32"/>
      <c r="I138" s="34"/>
      <c r="J138" s="40"/>
      <c r="K138" s="51"/>
      <c r="L138" s="59" t="str">
        <f>IF(A138="","",INDEX(Admin!A$1:B$28,MATCH(A138,Admin!B:B,0),1))</f>
        <v/>
      </c>
      <c r="M138" s="59" t="str">
        <f>IF(B138="","",INDEX(Admin!E$1:F$671,MATCH(B138,Admin!F:F,0),1))</f>
        <v/>
      </c>
      <c r="N138" s="59" t="str">
        <f ca="1">IF(C138="","",INDEX(Admin!H$1:J$29737,MATCH(C138,INDIRECT("admin!J"&amp;MATCH(M138,Admin!H:H,0)&amp;":J29737"),0)-1+MATCH(M138,Admin!H:H,0),2))</f>
        <v/>
      </c>
      <c r="U138" s="3"/>
      <c r="V138" s="3"/>
    </row>
    <row r="139" spans="1:22">
      <c r="A139" s="13"/>
      <c r="B139" s="13"/>
      <c r="C139" s="13"/>
      <c r="D139" s="31">
        <f t="shared" si="2"/>
        <v>0</v>
      </c>
      <c r="E139" s="32"/>
      <c r="F139" s="32"/>
      <c r="G139" s="32"/>
      <c r="H139" s="32"/>
      <c r="I139" s="34"/>
      <c r="J139" s="40"/>
      <c r="K139" s="51"/>
      <c r="L139" s="59" t="str">
        <f>IF(A139="","",INDEX(Admin!A$1:B$28,MATCH(A139,Admin!B:B,0),1))</f>
        <v/>
      </c>
      <c r="M139" s="59" t="str">
        <f>IF(B139="","",INDEX(Admin!E$1:F$671,MATCH(B139,Admin!F:F,0),1))</f>
        <v/>
      </c>
      <c r="N139" s="59" t="str">
        <f ca="1">IF(C139="","",INDEX(Admin!H$1:J$29737,MATCH(C139,INDIRECT("admin!J"&amp;MATCH(M139,Admin!H:H,0)&amp;":J29737"),0)-1+MATCH(M139,Admin!H:H,0),2))</f>
        <v/>
      </c>
      <c r="U139" s="3"/>
      <c r="V139" s="3"/>
    </row>
    <row r="140" spans="1:22">
      <c r="A140" s="13"/>
      <c r="B140" s="13"/>
      <c r="C140" s="13"/>
      <c r="D140" s="31">
        <f t="shared" si="2"/>
        <v>0</v>
      </c>
      <c r="E140" s="32"/>
      <c r="F140" s="32"/>
      <c r="G140" s="32"/>
      <c r="H140" s="32"/>
      <c r="I140" s="34"/>
      <c r="J140" s="40"/>
      <c r="K140" s="51"/>
      <c r="L140" s="59" t="str">
        <f>IF(A140="","",INDEX(Admin!A$1:B$28,MATCH(A140,Admin!B:B,0),1))</f>
        <v/>
      </c>
      <c r="M140" s="59" t="str">
        <f>IF(B140="","",INDEX(Admin!E$1:F$671,MATCH(B140,Admin!F:F,0),1))</f>
        <v/>
      </c>
      <c r="N140" s="59" t="str">
        <f ca="1">IF(C140="","",INDEX(Admin!H$1:J$29737,MATCH(C140,INDIRECT("admin!J"&amp;MATCH(M140,Admin!H:H,0)&amp;":J29737"),0)-1+MATCH(M140,Admin!H:H,0),2))</f>
        <v/>
      </c>
      <c r="U140" s="3"/>
      <c r="V140" s="3"/>
    </row>
    <row r="141" spans="1:22">
      <c r="A141" s="13"/>
      <c r="B141" s="13"/>
      <c r="C141" s="13"/>
      <c r="D141" s="31">
        <f t="shared" si="2"/>
        <v>0</v>
      </c>
      <c r="E141" s="32"/>
      <c r="F141" s="32"/>
      <c r="G141" s="32"/>
      <c r="H141" s="32"/>
      <c r="I141" s="34"/>
      <c r="J141" s="40"/>
      <c r="K141" s="51"/>
      <c r="L141" s="59" t="str">
        <f>IF(A141="","",INDEX(Admin!A$1:B$28,MATCH(A141,Admin!B:B,0),1))</f>
        <v/>
      </c>
      <c r="M141" s="59" t="str">
        <f>IF(B141="","",INDEX(Admin!E$1:F$671,MATCH(B141,Admin!F:F,0),1))</f>
        <v/>
      </c>
      <c r="N141" s="59" t="str">
        <f ca="1">IF(C141="","",INDEX(Admin!H$1:J$29737,MATCH(C141,INDIRECT("admin!J"&amp;MATCH(M141,Admin!H:H,0)&amp;":J29737"),0)-1+MATCH(M141,Admin!H:H,0),2))</f>
        <v/>
      </c>
      <c r="U141" s="3"/>
      <c r="V141" s="3"/>
    </row>
    <row r="142" spans="1:22">
      <c r="A142" s="13"/>
      <c r="B142" s="13"/>
      <c r="C142" s="13"/>
      <c r="D142" s="31">
        <f t="shared" si="2"/>
        <v>0</v>
      </c>
      <c r="E142" s="32"/>
      <c r="F142" s="32"/>
      <c r="G142" s="32"/>
      <c r="H142" s="32"/>
      <c r="I142" s="34"/>
      <c r="J142" s="40"/>
      <c r="K142" s="51"/>
      <c r="L142" s="59" t="str">
        <f>IF(A142="","",INDEX(Admin!A$1:B$28,MATCH(A142,Admin!B:B,0),1))</f>
        <v/>
      </c>
      <c r="M142" s="59" t="str">
        <f>IF(B142="","",INDEX(Admin!E$1:F$671,MATCH(B142,Admin!F:F,0),1))</f>
        <v/>
      </c>
      <c r="N142" s="59" t="str">
        <f ca="1">IF(C142="","",INDEX(Admin!H$1:J$29737,MATCH(C142,INDIRECT("admin!J"&amp;MATCH(M142,Admin!H:H,0)&amp;":J29737"),0)-1+MATCH(M142,Admin!H:H,0),2))</f>
        <v/>
      </c>
      <c r="U142" s="3"/>
      <c r="V142" s="3"/>
    </row>
    <row r="143" spans="1:22">
      <c r="A143" s="13"/>
      <c r="B143" s="13"/>
      <c r="C143" s="13"/>
      <c r="D143" s="31">
        <f t="shared" si="2"/>
        <v>0</v>
      </c>
      <c r="E143" s="32"/>
      <c r="F143" s="32"/>
      <c r="G143" s="32"/>
      <c r="H143" s="32"/>
      <c r="I143" s="34"/>
      <c r="J143" s="40"/>
      <c r="K143" s="51"/>
      <c r="L143" s="59" t="str">
        <f>IF(A143="","",INDEX(Admin!A$1:B$28,MATCH(A143,Admin!B:B,0),1))</f>
        <v/>
      </c>
      <c r="M143" s="59" t="str">
        <f>IF(B143="","",INDEX(Admin!E$1:F$671,MATCH(B143,Admin!F:F,0),1))</f>
        <v/>
      </c>
      <c r="N143" s="59" t="str">
        <f ca="1">IF(C143="","",INDEX(Admin!H$1:J$29737,MATCH(C143,INDIRECT("admin!J"&amp;MATCH(M143,Admin!H:H,0)&amp;":J29737"),0)-1+MATCH(M143,Admin!H:H,0),2))</f>
        <v/>
      </c>
      <c r="U143" s="3"/>
      <c r="V143" s="3"/>
    </row>
    <row r="144" spans="1:22">
      <c r="A144" s="13"/>
      <c r="B144" s="13"/>
      <c r="C144" s="13"/>
      <c r="D144" s="31">
        <f t="shared" si="2"/>
        <v>0</v>
      </c>
      <c r="E144" s="32"/>
      <c r="F144" s="32"/>
      <c r="G144" s="32"/>
      <c r="H144" s="32"/>
      <c r="I144" s="34"/>
      <c r="J144" s="40"/>
      <c r="K144" s="51"/>
      <c r="L144" s="59" t="str">
        <f>IF(A144="","",INDEX(Admin!A$1:B$28,MATCH(A144,Admin!B:B,0),1))</f>
        <v/>
      </c>
      <c r="M144" s="59" t="str">
        <f>IF(B144="","",INDEX(Admin!E$1:F$671,MATCH(B144,Admin!F:F,0),1))</f>
        <v/>
      </c>
      <c r="N144" s="59" t="str">
        <f ca="1">IF(C144="","",INDEX(Admin!H$1:J$29737,MATCH(C144,INDIRECT("admin!J"&amp;MATCH(M144,Admin!H:H,0)&amp;":J29737"),0)-1+MATCH(M144,Admin!H:H,0),2))</f>
        <v/>
      </c>
      <c r="U144" s="3"/>
      <c r="V144" s="3"/>
    </row>
    <row r="145" spans="1:22">
      <c r="A145" s="13"/>
      <c r="B145" s="13"/>
      <c r="C145" s="13"/>
      <c r="D145" s="31">
        <f t="shared" si="2"/>
        <v>0</v>
      </c>
      <c r="E145" s="32"/>
      <c r="F145" s="32"/>
      <c r="G145" s="32"/>
      <c r="H145" s="32"/>
      <c r="I145" s="34"/>
      <c r="J145" s="40"/>
      <c r="K145" s="51"/>
      <c r="L145" s="59" t="str">
        <f>IF(A145="","",INDEX(Admin!A$1:B$28,MATCH(A145,Admin!B:B,0),1))</f>
        <v/>
      </c>
      <c r="M145" s="59" t="str">
        <f>IF(B145="","",INDEX(Admin!E$1:F$671,MATCH(B145,Admin!F:F,0),1))</f>
        <v/>
      </c>
      <c r="N145" s="59" t="str">
        <f ca="1">IF(C145="","",INDEX(Admin!H$1:J$29737,MATCH(C145,INDIRECT("admin!J"&amp;MATCH(M145,Admin!H:H,0)&amp;":J29737"),0)-1+MATCH(M145,Admin!H:H,0),2))</f>
        <v/>
      </c>
      <c r="U145" s="3"/>
      <c r="V145" s="3"/>
    </row>
    <row r="146" spans="1:22">
      <c r="A146" s="13"/>
      <c r="B146" s="13"/>
      <c r="C146" s="13"/>
      <c r="D146" s="31">
        <f t="shared" si="2"/>
        <v>0</v>
      </c>
      <c r="E146" s="32"/>
      <c r="F146" s="32"/>
      <c r="G146" s="32"/>
      <c r="H146" s="32"/>
      <c r="I146" s="34"/>
      <c r="J146" s="40"/>
      <c r="K146" s="51"/>
      <c r="L146" s="59" t="str">
        <f>IF(A146="","",INDEX(Admin!A$1:B$28,MATCH(A146,Admin!B:B,0),1))</f>
        <v/>
      </c>
      <c r="M146" s="59" t="str">
        <f>IF(B146="","",INDEX(Admin!E$1:F$671,MATCH(B146,Admin!F:F,0),1))</f>
        <v/>
      </c>
      <c r="N146" s="59" t="str">
        <f ca="1">IF(C146="","",INDEX(Admin!H$1:J$29737,MATCH(C146,INDIRECT("admin!J"&amp;MATCH(M146,Admin!H:H,0)&amp;":J29737"),0)-1+MATCH(M146,Admin!H:H,0),2))</f>
        <v/>
      </c>
      <c r="U146" s="3"/>
      <c r="V146" s="3"/>
    </row>
    <row r="147" spans="1:22">
      <c r="A147" s="13"/>
      <c r="B147" s="13"/>
      <c r="C147" s="13"/>
      <c r="D147" s="31">
        <f t="shared" si="2"/>
        <v>0</v>
      </c>
      <c r="E147" s="32"/>
      <c r="F147" s="32"/>
      <c r="G147" s="32"/>
      <c r="H147" s="32"/>
      <c r="I147" s="34"/>
      <c r="J147" s="40"/>
      <c r="K147" s="51"/>
      <c r="L147" s="59" t="str">
        <f>IF(A147="","",INDEX(Admin!A$1:B$28,MATCH(A147,Admin!B:B,0),1))</f>
        <v/>
      </c>
      <c r="M147" s="59" t="str">
        <f>IF(B147="","",INDEX(Admin!E$1:F$671,MATCH(B147,Admin!F:F,0),1))</f>
        <v/>
      </c>
      <c r="N147" s="59" t="str">
        <f ca="1">IF(C147="","",INDEX(Admin!H$1:J$29737,MATCH(C147,INDIRECT("admin!J"&amp;MATCH(M147,Admin!H:H,0)&amp;":J29737"),0)-1+MATCH(M147,Admin!H:H,0),2))</f>
        <v/>
      </c>
      <c r="U147" s="3"/>
      <c r="V147" s="3"/>
    </row>
    <row r="148" spans="1:22">
      <c r="A148" s="13"/>
      <c r="B148" s="13"/>
      <c r="C148" s="13"/>
      <c r="D148" s="31">
        <f t="shared" si="2"/>
        <v>0</v>
      </c>
      <c r="E148" s="32"/>
      <c r="F148" s="32"/>
      <c r="G148" s="32"/>
      <c r="H148" s="32"/>
      <c r="I148" s="34"/>
      <c r="J148" s="40"/>
      <c r="K148" s="51"/>
      <c r="L148" s="59" t="str">
        <f>IF(A148="","",INDEX(Admin!A$1:B$28,MATCH(A148,Admin!B:B,0),1))</f>
        <v/>
      </c>
      <c r="M148" s="59" t="str">
        <f>IF(B148="","",INDEX(Admin!E$1:F$671,MATCH(B148,Admin!F:F,0),1))</f>
        <v/>
      </c>
      <c r="N148" s="59" t="str">
        <f ca="1">IF(C148="","",INDEX(Admin!H$1:J$29737,MATCH(C148,INDIRECT("admin!J"&amp;MATCH(M148,Admin!H:H,0)&amp;":J29737"),0)-1+MATCH(M148,Admin!H:H,0),2))</f>
        <v/>
      </c>
      <c r="U148" s="3"/>
      <c r="V148" s="3"/>
    </row>
    <row r="149" spans="1:22">
      <c r="A149" s="13"/>
      <c r="B149" s="13"/>
      <c r="C149" s="13"/>
      <c r="D149" s="31">
        <f t="shared" si="2"/>
        <v>0</v>
      </c>
      <c r="E149" s="32"/>
      <c r="F149" s="32"/>
      <c r="G149" s="32"/>
      <c r="H149" s="32"/>
      <c r="I149" s="34"/>
      <c r="J149" s="40"/>
      <c r="K149" s="51"/>
      <c r="L149" s="59" t="str">
        <f>IF(A149="","",INDEX(Admin!A$1:B$28,MATCH(A149,Admin!B:B,0),1))</f>
        <v/>
      </c>
      <c r="M149" s="59" t="str">
        <f>IF(B149="","",INDEX(Admin!E$1:F$671,MATCH(B149,Admin!F:F,0),1))</f>
        <v/>
      </c>
      <c r="N149" s="59" t="str">
        <f ca="1">IF(C149="","",INDEX(Admin!H$1:J$29737,MATCH(C149,INDIRECT("admin!J"&amp;MATCH(M149,Admin!H:H,0)&amp;":J29737"),0)-1+MATCH(M149,Admin!H:H,0),2))</f>
        <v/>
      </c>
      <c r="U149" s="3"/>
      <c r="V149" s="3"/>
    </row>
    <row r="150" spans="1:22" ht="15.75" thickBot="1">
      <c r="A150" s="42"/>
      <c r="B150" s="42"/>
      <c r="C150" s="42"/>
      <c r="D150" s="37">
        <f t="shared" si="2"/>
        <v>0</v>
      </c>
      <c r="E150" s="38"/>
      <c r="F150" s="38"/>
      <c r="G150" s="38"/>
      <c r="H150" s="38"/>
      <c r="I150" s="39"/>
      <c r="J150" s="41"/>
      <c r="K150" s="51"/>
      <c r="L150" s="59" t="str">
        <f>IF(A150="","",INDEX(Admin!A$1:B$28,MATCH(A150,Admin!B:B,0),1))</f>
        <v/>
      </c>
      <c r="M150" s="59" t="str">
        <f>IF(B150="","",INDEX(Admin!E$1:F$671,MATCH(B150,Admin!F:F,0),1))</f>
        <v/>
      </c>
      <c r="N150" s="59" t="str">
        <f ca="1">IF(C150="","",INDEX(Admin!H$1:J$29737,MATCH(C150,INDIRECT("admin!J"&amp;MATCH(M150,Admin!H:H,0)&amp;":J29737"),0)-1+MATCH(M150,Admin!H:H,0),2))</f>
        <v/>
      </c>
      <c r="U150" s="3"/>
      <c r="V150" s="3"/>
    </row>
    <row r="151" spans="1:22">
      <c r="E151" s="4"/>
      <c r="I151" s="7"/>
      <c r="J151" s="7"/>
      <c r="K151" s="51"/>
      <c r="L151" s="59" t="str">
        <f>IF(A151="","",INDEX(Admin!A$1:B$28,MATCH(A151,Admin!B:B,0),1))</f>
        <v/>
      </c>
      <c r="M151" s="59" t="str">
        <f>IF(B151="","",INDEX(Admin!E$1:F$595,MATCH(B151,Admin!F:F,0),1))</f>
        <v/>
      </c>
      <c r="N151" s="59" t="str">
        <f ca="1">IF(C151="","",INDEX(Admin!H$1:J$27510,MATCH(C151,INDIRECT("admin!J"&amp;MATCH(M151,Admin!H:H,0)&amp;":J29737"),0)-1+MATCH(M151,Admin!H:H,0),2))</f>
        <v/>
      </c>
      <c r="U151" s="3"/>
      <c r="V151" s="3"/>
    </row>
    <row r="152" spans="1:22">
      <c r="E152" s="4"/>
      <c r="I152" s="7"/>
      <c r="J152" s="7"/>
      <c r="K152" s="51"/>
      <c r="L152" s="59" t="str">
        <f>IF(A152="","",INDEX(Admin!A$1:B$28,MATCH(A152,Admin!B:B,0),1))</f>
        <v/>
      </c>
      <c r="M152" s="59" t="str">
        <f>IF(B152="","",INDEX(Admin!E$1:F$595,MATCH(B152,Admin!F:F,0),1))</f>
        <v/>
      </c>
      <c r="N152" s="59" t="str">
        <f ca="1">IF(C152="","",INDEX(Admin!H$1:J$27510,MATCH(C152,INDIRECT("admin!J"&amp;MATCH(M152,Admin!H:H,0)&amp;":J29737"),0)-1+MATCH(M152,Admin!H:H,0),2))</f>
        <v/>
      </c>
      <c r="U152" s="3"/>
      <c r="V152" s="3"/>
    </row>
    <row r="153" spans="1:22">
      <c r="E153" s="4"/>
      <c r="I153" s="7"/>
      <c r="J153" s="7"/>
      <c r="K153" s="51"/>
      <c r="L153" s="59" t="str">
        <f>IF(A153="","",INDEX(Admin!A$1:B$28,MATCH(A153,Admin!B:B,0),1))</f>
        <v/>
      </c>
      <c r="M153" s="59" t="str">
        <f>IF(B153="","",INDEX(Admin!E$1:F$595,MATCH(B153,Admin!F:F,0),1))</f>
        <v/>
      </c>
      <c r="N153" s="59" t="str">
        <f ca="1">IF(C153="","",INDEX(Admin!H$1:J$27510,MATCH(C153,INDIRECT("admin!J"&amp;MATCH(M153,Admin!H:H,0)&amp;":J29737"),0)-1+MATCH(M153,Admin!H:H,0),2))</f>
        <v/>
      </c>
      <c r="U153" s="3"/>
      <c r="V153" s="3"/>
    </row>
    <row r="154" spans="1:22">
      <c r="E154" s="4"/>
      <c r="I154" s="7"/>
      <c r="J154" s="7"/>
      <c r="K154" s="51"/>
      <c r="L154" s="59" t="str">
        <f>IF(A154="","",INDEX(Admin!A$1:B$28,MATCH(A154,Admin!B:B,0),1))</f>
        <v/>
      </c>
      <c r="M154" s="59" t="str">
        <f>IF(B154="","",INDEX(Admin!E$1:F$595,MATCH(B154,Admin!F:F,0),1))</f>
        <v/>
      </c>
      <c r="N154" s="59" t="str">
        <f ca="1">IF(C154="","",INDEX(Admin!H$1:J$27510,MATCH(C154,INDIRECT("admin!J"&amp;MATCH(M154,Admin!H:H,0)&amp;":J29737"),0)-1+MATCH(M154,Admin!H:H,0),2))</f>
        <v/>
      </c>
      <c r="U154" s="3"/>
      <c r="V154" s="3"/>
    </row>
    <row r="155" spans="1:22">
      <c r="E155" s="4"/>
      <c r="I155" s="7"/>
      <c r="J155" s="7"/>
      <c r="K155" s="51"/>
      <c r="L155" s="59" t="str">
        <f>IF(A155="","",INDEX(Admin!A$1:B$28,MATCH(A155,Admin!B:B,0),1))</f>
        <v/>
      </c>
      <c r="M155" s="59" t="str">
        <f>IF(B155="","",INDEX(Admin!E$1:F$595,MATCH(B155,Admin!F:F,0),1))</f>
        <v/>
      </c>
      <c r="N155" s="59" t="str">
        <f ca="1">IF(C155="","",INDEX(Admin!H$1:J$27510,MATCH(C155,INDIRECT("admin!J"&amp;MATCH(M155,Admin!H:H,0)&amp;":J29737"),0)-1+MATCH(M155,Admin!H:H,0),2))</f>
        <v/>
      </c>
      <c r="U155" s="3"/>
      <c r="V155" s="3"/>
    </row>
    <row r="156" spans="1:22">
      <c r="K156" s="51"/>
      <c r="N156" s="59" t="str">
        <f>IF(A156="","",INDEX(Admin!A$1:B$28,MATCH(A156,Admin!B:B,0),1))</f>
        <v/>
      </c>
      <c r="O156" s="59" t="str">
        <f>IF(B156="","",INDEX(Admin!E$1:F$595,MATCH(B156,Admin!F:F,0),1))</f>
        <v/>
      </c>
      <c r="P156" s="59" t="str">
        <f ca="1">IF(C156="","",INDEX(Admin!H$1:J$27510,MATCH(C156,INDIRECT("admin!J"&amp;MATCH(O156,Admin!H:H,0)&amp;":J29737"),0)-1+MATCH(O156,Admin!H:H,0),2))</f>
        <v/>
      </c>
    </row>
    <row r="157" spans="1:22">
      <c r="K157" s="51"/>
      <c r="N157" s="59" t="str">
        <f>IF(A157="","",INDEX(Admin!A$1:B$28,MATCH(A157,Admin!B:B,0),1))</f>
        <v/>
      </c>
      <c r="O157" s="59" t="str">
        <f>IF(B157="","",INDEX(Admin!E$1:F$595,MATCH(B157,Admin!F:F,0),1))</f>
        <v/>
      </c>
      <c r="P157" s="59" t="str">
        <f ca="1">IF(C157="","",INDEX(Admin!H$1:J$27510,MATCH(C157,INDIRECT("admin!J"&amp;MATCH(O157,Admin!H:H,0)&amp;":J29737"),0)-1+MATCH(O157,Admin!H:H,0),2))</f>
        <v/>
      </c>
    </row>
    <row r="158" spans="1:22">
      <c r="K158" s="51"/>
      <c r="N158" s="59" t="str">
        <f>IF(A158="","",INDEX(Admin!A$1:B$28,MATCH(A158,Admin!B:B,0),1))</f>
        <v/>
      </c>
      <c r="O158" s="59" t="str">
        <f>IF(B158="","",INDEX(Admin!E$1:F$595,MATCH(B158,Admin!F:F,0),1))</f>
        <v/>
      </c>
      <c r="P158" s="59" t="str">
        <f ca="1">IF(C158="","",INDEX(Admin!H$1:J$27510,MATCH(C158,INDIRECT("admin!J"&amp;MATCH(O158,Admin!H:H,0)&amp;":J29737"),0)-1+MATCH(O158,Admin!H:H,0),2))</f>
        <v/>
      </c>
    </row>
    <row r="159" spans="1:22">
      <c r="K159" s="51"/>
      <c r="N159" s="59" t="str">
        <f>IF(A159="","",INDEX(Admin!A$1:B$28,MATCH(A159,Admin!B:B,0),1))</f>
        <v/>
      </c>
      <c r="O159" s="59" t="str">
        <f>IF(B159="","",INDEX(Admin!E$1:F$595,MATCH(B159,Admin!F:F,0),1))</f>
        <v/>
      </c>
      <c r="P159" s="59" t="str">
        <f ca="1">IF(C159="","",INDEX(Admin!H$1:J$27510,MATCH(C159,INDIRECT("admin!J"&amp;MATCH(O159,Admin!H:H,0)&amp;":J29737"),0)-1+MATCH(O159,Admin!H:H,0),2))</f>
        <v/>
      </c>
    </row>
    <row r="160" spans="1:22">
      <c r="K160" s="51"/>
      <c r="N160" s="59" t="str">
        <f>IF(A160="","",INDEX(Admin!A$1:B$28,MATCH(A160,Admin!B:B,0),1))</f>
        <v/>
      </c>
      <c r="O160" s="59" t="str">
        <f>IF(B160="","",INDEX(Admin!E$1:F$595,MATCH(B160,Admin!F:F,0),1))</f>
        <v/>
      </c>
      <c r="P160" s="59" t="str">
        <f ca="1">IF(C160="","",INDEX(Admin!H$1:J$27510,MATCH(C160,INDIRECT("admin!J"&amp;MATCH(O160,Admin!H:H,0)&amp;":J29737"),0)-1+MATCH(O160,Admin!H:H,0),2))</f>
        <v/>
      </c>
    </row>
    <row r="161" spans="11:16">
      <c r="K161" s="51"/>
      <c r="N161" s="59" t="str">
        <f>IF(A161="","",INDEX(Admin!A$1:B$28,MATCH(A161,Admin!B:B,0),1))</f>
        <v/>
      </c>
      <c r="O161" s="59" t="str">
        <f>IF(B161="","",INDEX(Admin!E$1:F$595,MATCH(B161,Admin!F:F,0),1))</f>
        <v/>
      </c>
      <c r="P161" s="59" t="str">
        <f ca="1">IF(C161="","",INDEX(Admin!H$1:J$27510,MATCH(C161,INDIRECT("admin!J"&amp;MATCH(O161,Admin!H:H,0)&amp;":J29737"),0)-1+MATCH(O161,Admin!H:H,0),2))</f>
        <v/>
      </c>
    </row>
    <row r="162" spans="11:16">
      <c r="K162" s="51"/>
      <c r="N162" s="59" t="str">
        <f>IF(A162="","",INDEX(Admin!A$1:B$28,MATCH(A162,Admin!B:B,0),1))</f>
        <v/>
      </c>
      <c r="O162" s="59" t="str">
        <f>IF(B162="","",INDEX(Admin!E$1:F$595,MATCH(B162,Admin!F:F,0),1))</f>
        <v/>
      </c>
      <c r="P162" s="59" t="str">
        <f ca="1">IF(C162="","",INDEX(Admin!H$1:J$27510,MATCH(C162,INDIRECT("admin!J"&amp;MATCH(O162,Admin!H:H,0)&amp;":J29737"),0)-1+MATCH(O162,Admin!H:H,0),2))</f>
        <v/>
      </c>
    </row>
    <row r="163" spans="11:16">
      <c r="K163" s="51"/>
      <c r="N163" s="59" t="str">
        <f>IF(A163="","",INDEX(Admin!A$1:B$28,MATCH(A163,Admin!B:B,0),1))</f>
        <v/>
      </c>
      <c r="O163" s="59" t="str">
        <f>IF(B163="","",INDEX(Admin!E$1:F$595,MATCH(B163,Admin!F:F,0),1))</f>
        <v/>
      </c>
      <c r="P163" s="59" t="str">
        <f ca="1">IF(C163="","",INDEX(Admin!H$1:J$27510,MATCH(C163,INDIRECT("admin!J"&amp;MATCH(O163,Admin!H:H,0)&amp;":J29737"),0)-1+MATCH(O163,Admin!H:H,0),2))</f>
        <v/>
      </c>
    </row>
    <row r="164" spans="11:16">
      <c r="K164" s="51"/>
      <c r="N164" s="59" t="str">
        <f>IF(A164="","",INDEX(Admin!A$1:B$28,MATCH(A164,Admin!B:B,0),1))</f>
        <v/>
      </c>
      <c r="O164" s="59" t="str">
        <f>IF(B164="","",INDEX(Admin!E$1:F$595,MATCH(B164,Admin!F:F,0),1))</f>
        <v/>
      </c>
      <c r="P164" s="59" t="str">
        <f ca="1">IF(C164="","",INDEX(Admin!H$1:J$27510,MATCH(C164,INDIRECT("admin!J"&amp;MATCH(O164,Admin!H:H,0)&amp;":J29737"),0)-1+MATCH(O164,Admin!H:H,0),2))</f>
        <v/>
      </c>
    </row>
    <row r="165" spans="11:16">
      <c r="K165" s="51"/>
      <c r="N165" s="59" t="str">
        <f>IF(A165="","",INDEX(Admin!A$1:B$28,MATCH(A165,Admin!B:B,0),1))</f>
        <v/>
      </c>
      <c r="O165" s="59" t="str">
        <f>IF(B165="","",INDEX(Admin!E$1:F$595,MATCH(B165,Admin!F:F,0),1))</f>
        <v/>
      </c>
      <c r="P165" s="59" t="str">
        <f ca="1">IF(C165="","",INDEX(Admin!H$1:J$27510,MATCH(C165,INDIRECT("admin!J"&amp;MATCH(O165,Admin!H:H,0)&amp;":J29737"),0)-1+MATCH(O165,Admin!H:H,0),2))</f>
        <v/>
      </c>
    </row>
    <row r="166" spans="11:16">
      <c r="K166" s="51"/>
      <c r="N166" s="59" t="str">
        <f>IF(A166="","",INDEX(Admin!A$1:B$28,MATCH(A166,Admin!B:B,0),1))</f>
        <v/>
      </c>
      <c r="O166" s="59" t="str">
        <f>IF(B166="","",INDEX(Admin!E$1:F$595,MATCH(B166,Admin!F:F,0),1))</f>
        <v/>
      </c>
      <c r="P166" s="59" t="str">
        <f ca="1">IF(C166="","",INDEX(Admin!H$1:J$27510,MATCH(C166,INDIRECT("admin!J"&amp;MATCH(O166,Admin!H:H,0)&amp;":J29737"),0)-1+MATCH(O166,Admin!H:H,0),2))</f>
        <v/>
      </c>
    </row>
    <row r="167" spans="11:16">
      <c r="K167" s="51"/>
      <c r="N167" s="59" t="str">
        <f>IF(A167="","",INDEX(Admin!A$1:B$28,MATCH(A167,Admin!B:B,0),1))</f>
        <v/>
      </c>
      <c r="O167" s="59" t="str">
        <f>IF(B167="","",INDEX(Admin!E$1:F$595,MATCH(B167,Admin!F:F,0),1))</f>
        <v/>
      </c>
      <c r="P167" s="59" t="str">
        <f ca="1">IF(C167="","",INDEX(Admin!H$1:J$27510,MATCH(C167,INDIRECT("admin!J"&amp;MATCH(O167,Admin!H:H,0)&amp;":J29737"),0)-1+MATCH(O167,Admin!H:H,0),2))</f>
        <v/>
      </c>
    </row>
    <row r="168" spans="11:16">
      <c r="K168" s="51"/>
      <c r="N168" s="59" t="str">
        <f>IF(A168="","",INDEX(Admin!A$1:B$28,MATCH(A168,Admin!B:B,0),1))</f>
        <v/>
      </c>
      <c r="O168" s="59" t="str">
        <f>IF(B168="","",INDEX(Admin!E$1:F$595,MATCH(B168,Admin!F:F,0),1))</f>
        <v/>
      </c>
      <c r="P168" s="59" t="str">
        <f ca="1">IF(C168="","",INDEX(Admin!H$1:J$27510,MATCH(C168,INDIRECT("admin!J"&amp;MATCH(O168,Admin!H:H,0)&amp;":J29737"),0)-1+MATCH(O168,Admin!H:H,0),2))</f>
        <v/>
      </c>
    </row>
    <row r="169" spans="11:16">
      <c r="K169" s="51"/>
      <c r="N169" s="59" t="str">
        <f>IF(A169="","",INDEX(Admin!A$1:B$28,MATCH(A169,Admin!B:B,0),1))</f>
        <v/>
      </c>
      <c r="O169" s="59" t="str">
        <f>IF(B169="","",INDEX(Admin!E$1:F$595,MATCH(B169,Admin!F:F,0),1))</f>
        <v/>
      </c>
      <c r="P169" s="59" t="str">
        <f ca="1">IF(C169="","",INDEX(Admin!H$1:J$27510,MATCH(C169,INDIRECT("admin!J"&amp;MATCH(O169,Admin!H:H,0)&amp;":J29737"),0)-1+MATCH(O169,Admin!H:H,0),2))</f>
        <v/>
      </c>
    </row>
    <row r="170" spans="11:16">
      <c r="K170" s="51"/>
      <c r="N170" s="59" t="str">
        <f>IF(A170="","",INDEX(Admin!A$1:B$28,MATCH(A170,Admin!B:B,0),1))</f>
        <v/>
      </c>
      <c r="O170" s="59" t="str">
        <f>IF(B170="","",INDEX(Admin!E$1:F$595,MATCH(B170,Admin!F:F,0),1))</f>
        <v/>
      </c>
      <c r="P170" s="59" t="str">
        <f ca="1">IF(C170="","",INDEX(Admin!H$1:J$27510,MATCH(C170,INDIRECT("admin!J"&amp;MATCH(O170,Admin!H:H,0)&amp;":J29737"),0)-1+MATCH(O170,Admin!H:H,0),2))</f>
        <v/>
      </c>
    </row>
    <row r="171" spans="11:16">
      <c r="K171" s="51"/>
      <c r="N171" s="59" t="str">
        <f>IF(A171="","",INDEX(Admin!A$1:B$28,MATCH(A171,Admin!B:B,0),1))</f>
        <v/>
      </c>
      <c r="O171" s="59" t="str">
        <f>IF(B171="","",INDEX(Admin!E$1:F$595,MATCH(B171,Admin!F:F,0),1))</f>
        <v/>
      </c>
      <c r="P171" s="59" t="str">
        <f ca="1">IF(C171="","",INDEX(Admin!H$1:J$27510,MATCH(C171,INDIRECT("admin!J"&amp;MATCH(O171,Admin!H:H,0)&amp;":J29737"),0)-1+MATCH(O171,Admin!H:H,0),2))</f>
        <v/>
      </c>
    </row>
    <row r="172" spans="11:16">
      <c r="K172" s="51"/>
      <c r="N172" s="59" t="str">
        <f>IF(A172="","",INDEX(Admin!A$1:B$28,MATCH(A172,Admin!B:B,0),1))</f>
        <v/>
      </c>
      <c r="O172" s="59" t="str">
        <f>IF(B172="","",INDEX(Admin!E$1:F$595,MATCH(B172,Admin!F:F,0),1))</f>
        <v/>
      </c>
      <c r="P172" s="59" t="str">
        <f ca="1">IF(C172="","",INDEX(Admin!H$1:J$27510,MATCH(C172,INDIRECT("admin!J"&amp;MATCH(O172,Admin!H:H,0)&amp;":J29737"),0)-1+MATCH(O172,Admin!H:H,0),2))</f>
        <v/>
      </c>
    </row>
    <row r="173" spans="11:16">
      <c r="K173" s="51"/>
      <c r="N173" s="59" t="str">
        <f>IF(A173="","",INDEX(Admin!A$1:B$28,MATCH(A173,Admin!B:B,0),1))</f>
        <v/>
      </c>
      <c r="O173" s="59" t="str">
        <f>IF(B173="","",INDEX(Admin!E$1:F$595,MATCH(B173,Admin!F:F,0),1))</f>
        <v/>
      </c>
      <c r="P173" s="59" t="str">
        <f ca="1">IF(C173="","",INDEX(Admin!H$1:J$27510,MATCH(C173,INDIRECT("admin!J"&amp;MATCH(O173,Admin!H:H,0)&amp;":J29737"),0)-1+MATCH(O173,Admin!H:H,0),2))</f>
        <v/>
      </c>
    </row>
    <row r="174" spans="11:16">
      <c r="K174" s="51"/>
      <c r="N174" s="59" t="str">
        <f>IF(A174="","",INDEX(Admin!A$1:B$28,MATCH(A174,Admin!B:B,0),1))</f>
        <v/>
      </c>
      <c r="O174" s="59" t="str">
        <f>IF(B174="","",INDEX(Admin!E$1:F$595,MATCH(B174,Admin!F:F,0),1))</f>
        <v/>
      </c>
      <c r="P174" s="59" t="str">
        <f ca="1">IF(C174="","",INDEX(Admin!H$1:J$27510,MATCH(C174,INDIRECT("admin!J"&amp;MATCH(O174,Admin!H:H,0)&amp;":J29737"),0)-1+MATCH(O174,Admin!H:H,0),2))</f>
        <v/>
      </c>
    </row>
    <row r="175" spans="11:16">
      <c r="K175" s="51"/>
      <c r="N175" s="59" t="str">
        <f>IF(A175="","",INDEX(Admin!A$1:B$28,MATCH(A175,Admin!B:B,0),1))</f>
        <v/>
      </c>
      <c r="O175" s="59" t="str">
        <f>IF(B175="","",INDEX(Admin!E$1:F$595,MATCH(B175,Admin!F:F,0),1))</f>
        <v/>
      </c>
      <c r="P175" s="59" t="str">
        <f ca="1">IF(C175="","",INDEX(Admin!H$1:J$27510,MATCH(C175,INDIRECT("admin!J"&amp;MATCH(O175,Admin!H:H,0)&amp;":J29737"),0)-1+MATCH(O175,Admin!H:H,0),2))</f>
        <v/>
      </c>
    </row>
    <row r="176" spans="11:16">
      <c r="K176" s="51"/>
      <c r="N176" s="59" t="str">
        <f>IF(A176="","",INDEX(Admin!A$1:B$28,MATCH(A176,Admin!B:B,0),1))</f>
        <v/>
      </c>
      <c r="O176" s="59" t="str">
        <f>IF(B176="","",INDEX(Admin!E$1:F$595,MATCH(B176,Admin!F:F,0),1))</f>
        <v/>
      </c>
      <c r="P176" s="59" t="str">
        <f ca="1">IF(C176="","",INDEX(Admin!H$1:J$27510,MATCH(C176,INDIRECT("admin!J"&amp;MATCH(O176,Admin!H:H,0)&amp;":J29737"),0)-1+MATCH(O176,Admin!H:H,0),2))</f>
        <v/>
      </c>
    </row>
    <row r="177" spans="11:16">
      <c r="K177" s="51"/>
      <c r="N177" s="59" t="str">
        <f>IF(A177="","",INDEX(Admin!A$1:B$28,MATCH(A177,Admin!B:B,0),1))</f>
        <v/>
      </c>
      <c r="O177" s="59" t="str">
        <f>IF(B177="","",INDEX(Admin!E$1:F$595,MATCH(B177,Admin!F:F,0),1))</f>
        <v/>
      </c>
      <c r="P177" s="59" t="str">
        <f ca="1">IF(C177="","",INDEX(Admin!H$1:J$27510,MATCH(C177,INDIRECT("admin!J"&amp;MATCH(O177,Admin!H:H,0)&amp;":J29737"),0)-1+MATCH(O177,Admin!H:H,0),2))</f>
        <v/>
      </c>
    </row>
    <row r="178" spans="11:16">
      <c r="K178" s="51"/>
      <c r="N178" s="59" t="str">
        <f>IF(A178="","",INDEX(Admin!A$1:B$28,MATCH(A178,Admin!B:B,0),1))</f>
        <v/>
      </c>
      <c r="O178" s="59" t="str">
        <f>IF(B178="","",INDEX(Admin!E$1:F$595,MATCH(B178,Admin!F:F,0),1))</f>
        <v/>
      </c>
      <c r="P178" s="59" t="str">
        <f ca="1">IF(C178="","",INDEX(Admin!H$1:J$27510,MATCH(C178,INDIRECT("admin!J"&amp;MATCH(O178,Admin!H:H,0)&amp;":J29737"),0)-1+MATCH(O178,Admin!H:H,0),2))</f>
        <v/>
      </c>
    </row>
    <row r="179" spans="11:16">
      <c r="K179" s="51"/>
      <c r="N179" s="59" t="str">
        <f>IF(A179="","",INDEX(Admin!A$1:B$28,MATCH(A179,Admin!B:B,0),1))</f>
        <v/>
      </c>
      <c r="O179" s="59" t="str">
        <f>IF(B179="","",INDEX(Admin!E$1:F$595,MATCH(B179,Admin!F:F,0),1))</f>
        <v/>
      </c>
      <c r="P179" s="59" t="str">
        <f ca="1">IF(C179="","",INDEX(Admin!H$1:J$27510,MATCH(C179,INDIRECT("admin!J"&amp;MATCH(O179,Admin!H:H,0)&amp;":J29737"),0)-1+MATCH(O179,Admin!H:H,0),2))</f>
        <v/>
      </c>
    </row>
    <row r="180" spans="11:16">
      <c r="K180" s="51"/>
      <c r="N180" s="59" t="str">
        <f>IF(A180="","",INDEX(Admin!A$1:B$28,MATCH(A180,Admin!B:B,0),1))</f>
        <v/>
      </c>
      <c r="O180" s="59" t="str">
        <f>IF(B180="","",INDEX(Admin!E$1:F$595,MATCH(B180,Admin!F:F,0),1))</f>
        <v/>
      </c>
      <c r="P180" s="59" t="str">
        <f ca="1">IF(C180="","",INDEX(Admin!H$1:J$27510,MATCH(C180,INDIRECT("admin!J"&amp;MATCH(O180,Admin!H:H,0)&amp;":J29737"),0)-1+MATCH(O180,Admin!H:H,0),2))</f>
        <v/>
      </c>
    </row>
    <row r="181" spans="11:16">
      <c r="K181" s="51"/>
      <c r="N181" s="59" t="str">
        <f>IF(A181="","",INDEX(Admin!A$1:B$28,MATCH(A181,Admin!B:B,0),1))</f>
        <v/>
      </c>
      <c r="O181" s="59" t="str">
        <f>IF(B181="","",INDEX(Admin!E$1:F$595,MATCH(B181,Admin!F:F,0),1))</f>
        <v/>
      </c>
      <c r="P181" s="59" t="str">
        <f ca="1">IF(C181="","",INDEX(Admin!H$1:J$27510,MATCH(C181,INDIRECT("admin!J"&amp;MATCH(O181,Admin!H:H,0)&amp;":J29737"),0)-1+MATCH(O181,Admin!H:H,0),2))</f>
        <v/>
      </c>
    </row>
    <row r="182" spans="11:16">
      <c r="K182" s="51"/>
      <c r="N182" s="59" t="str">
        <f>IF(A182="","",INDEX(Admin!A$1:B$28,MATCH(A182,Admin!B:B,0),1))</f>
        <v/>
      </c>
      <c r="O182" s="59" t="str">
        <f>IF(B182="","",INDEX(Admin!E$1:F$595,MATCH(B182,Admin!F:F,0),1))</f>
        <v/>
      </c>
      <c r="P182" s="59" t="str">
        <f ca="1">IF(C182="","",INDEX(Admin!H$1:J$27510,MATCH(C182,INDIRECT("admin!J"&amp;MATCH(O182,Admin!H:H,0)&amp;":J29737"),0)-1+MATCH(O182,Admin!H:H,0),2))</f>
        <v/>
      </c>
    </row>
    <row r="183" spans="11:16">
      <c r="N183" s="59" t="str">
        <f>IF(A183="","",INDEX(Admin!A$1:B$28,MATCH(A183,Admin!B:B,0),1))</f>
        <v/>
      </c>
      <c r="O183" s="59" t="str">
        <f>IF(B183="","",INDEX(Admin!E$1:F$595,MATCH(B183,Admin!F:F,0),1))</f>
        <v/>
      </c>
      <c r="P183" s="59" t="str">
        <f ca="1">IF(C183="","",INDEX(Admin!H$1:J$27510,MATCH(C183,INDIRECT("admin!J"&amp;MATCH(O183,Admin!H:H,0)&amp;":J29737"),0)-1+MATCH(O183,Admin!H:H,0),2))</f>
        <v/>
      </c>
    </row>
    <row r="184" spans="11:16">
      <c r="N184" s="59" t="str">
        <f>IF(A184="","",INDEX(Admin!A$1:B$28,MATCH(A184,Admin!B:B,0),1))</f>
        <v/>
      </c>
      <c r="O184" s="59" t="str">
        <f>IF(B184="","",INDEX(Admin!E$1:F$595,MATCH(B184,Admin!F:F,0),1))</f>
        <v/>
      </c>
      <c r="P184" s="59" t="str">
        <f ca="1">IF(C184="","",INDEX(Admin!H$1:J$27510,MATCH(C184,INDIRECT("admin!J"&amp;MATCH(O184,Admin!H:H,0)&amp;":J29737"),0)-1+MATCH(O184,Admin!H:H,0),2))</f>
        <v/>
      </c>
    </row>
    <row r="185" spans="11:16">
      <c r="N185" s="59" t="str">
        <f>IF(A185="","",INDEX(Admin!A$1:B$28,MATCH(A185,Admin!B:B,0),1))</f>
        <v/>
      </c>
      <c r="O185" s="59" t="str">
        <f>IF(B185="","",INDEX(Admin!E$1:F$595,MATCH(B185,Admin!F:F,0),1))</f>
        <v/>
      </c>
      <c r="P185" s="59" t="str">
        <f ca="1">IF(C185="","",INDEX(Admin!H$1:J$27510,MATCH(C185,INDIRECT("admin!J"&amp;MATCH(O185,Admin!H:H,0)&amp;":J29737"),0)-1+MATCH(O185,Admin!H:H,0),2))</f>
        <v/>
      </c>
    </row>
    <row r="186" spans="11:16">
      <c r="N186" s="59" t="str">
        <f>IF(A186="","",INDEX(Admin!A$1:B$28,MATCH(A186,Admin!B:B,0),1))</f>
        <v/>
      </c>
      <c r="O186" s="59" t="str">
        <f>IF(B186="","",INDEX(Admin!E$1:F$595,MATCH(B186,Admin!F:F,0),1))</f>
        <v/>
      </c>
      <c r="P186" s="59" t="str">
        <f ca="1">IF(C186="","",INDEX(Admin!H$1:J$27510,MATCH(C186,INDIRECT("admin!J"&amp;MATCH(O186,Admin!H:H,0)&amp;":J29737"),0)-1+MATCH(O186,Admin!H:H,0),2))</f>
        <v/>
      </c>
    </row>
    <row r="187" spans="11:16">
      <c r="N187" s="59" t="str">
        <f>IF(A187="","",INDEX(Admin!A$1:B$28,MATCH(A187,Admin!B:B,0),1))</f>
        <v/>
      </c>
      <c r="O187" s="59" t="str">
        <f>IF(B187="","",INDEX(Admin!E$1:F$595,MATCH(B187,Admin!F:F,0),1))</f>
        <v/>
      </c>
      <c r="P187" s="59" t="str">
        <f ca="1">IF(C187="","",INDEX(Admin!H$1:J$27510,MATCH(C187,INDIRECT("admin!J"&amp;MATCH(O187,Admin!H:H,0)&amp;":J29737"),0)-1+MATCH(O187,Admin!H:H,0),2))</f>
        <v/>
      </c>
    </row>
    <row r="188" spans="11:16">
      <c r="N188" s="59" t="str">
        <f>IF(A188="","",INDEX(Admin!A$1:B$28,MATCH(A188,Admin!B:B,0),1))</f>
        <v/>
      </c>
      <c r="O188" s="59" t="str">
        <f>IF(B188="","",INDEX(Admin!E$1:F$595,MATCH(B188,Admin!F:F,0),1))</f>
        <v/>
      </c>
      <c r="P188" s="59" t="str">
        <f ca="1">IF(C188="","",INDEX(Admin!H$1:J$27510,MATCH(C188,INDIRECT("admin!J"&amp;MATCH(O188,Admin!H:H,0)&amp;":J29737"),0)-1+MATCH(O188,Admin!H:H,0),2))</f>
        <v/>
      </c>
    </row>
    <row r="189" spans="11:16">
      <c r="N189" s="59" t="str">
        <f>IF(A189="","",INDEX(Admin!A$1:B$28,MATCH(A189,Admin!B:B,0),1))</f>
        <v/>
      </c>
      <c r="O189" s="59" t="str">
        <f>IF(B189="","",INDEX(Admin!E$1:F$595,MATCH(B189,Admin!F:F,0),1))</f>
        <v/>
      </c>
      <c r="P189" s="59" t="str">
        <f ca="1">IF(C189="","",INDEX(Admin!H$1:J$27510,MATCH(C189,INDIRECT("admin!J"&amp;MATCH(O189,Admin!H:H,0)&amp;":J29737"),0)-1+MATCH(O189,Admin!H:H,0),2))</f>
        <v/>
      </c>
    </row>
    <row r="190" spans="11:16">
      <c r="N190" s="59" t="str">
        <f>IF(A190="","",INDEX(Admin!A$1:B$28,MATCH(A190,Admin!B:B,0),1))</f>
        <v/>
      </c>
      <c r="O190" s="59" t="str">
        <f>IF(B190="","",INDEX(Admin!E$1:F$595,MATCH(B190,Admin!F:F,0),1))</f>
        <v/>
      </c>
      <c r="P190" s="59" t="str">
        <f ca="1">IF(C190="","",INDEX(Admin!H$1:J$27510,MATCH(C190,INDIRECT("admin!J"&amp;MATCH(O190,Admin!H:H,0)&amp;":J29737"),0)-1+MATCH(O190,Admin!H:H,0),2))</f>
        <v/>
      </c>
    </row>
    <row r="191" spans="11:16">
      <c r="N191" s="59" t="str">
        <f>IF(A191="","",INDEX(Admin!A$1:B$28,MATCH(A191,Admin!B:B,0),1))</f>
        <v/>
      </c>
      <c r="O191" s="59" t="str">
        <f>IF(B191="","",INDEX(Admin!E$1:F$595,MATCH(B191,Admin!F:F,0),1))</f>
        <v/>
      </c>
      <c r="P191" s="59" t="str">
        <f ca="1">IF(C191="","",INDEX(Admin!H$1:J$27510,MATCH(C191,INDIRECT("admin!J"&amp;MATCH(O191,Admin!H:H,0)&amp;":J29737"),0)-1+MATCH(O191,Admin!H:H,0),2))</f>
        <v/>
      </c>
    </row>
    <row r="192" spans="11:16">
      <c r="N192" s="59" t="str">
        <f>IF(A192="","",INDEX(Admin!A$1:B$28,MATCH(A192,Admin!B:B,0),1))</f>
        <v/>
      </c>
      <c r="O192" s="59" t="str">
        <f>IF(B192="","",INDEX(Admin!E$1:F$595,MATCH(B192,Admin!F:F,0),1))</f>
        <v/>
      </c>
      <c r="P192" s="59" t="str">
        <f ca="1">IF(C192="","",INDEX(Admin!H$1:J$27510,MATCH(C192,INDIRECT("admin!J"&amp;MATCH(O192,Admin!H:H,0)&amp;":J29737"),0)-1+MATCH(O192,Admin!H:H,0),2))</f>
        <v/>
      </c>
    </row>
    <row r="193" spans="14:16">
      <c r="N193" s="59" t="str">
        <f>IF(A193="","",INDEX(Admin!A$1:B$28,MATCH(A193,Admin!B:B,0),1))</f>
        <v/>
      </c>
      <c r="O193" s="59" t="str">
        <f>IF(B193="","",INDEX(Admin!E$1:F$595,MATCH(B193,Admin!F:F,0),1))</f>
        <v/>
      </c>
      <c r="P193" s="59" t="str">
        <f ca="1">IF(C193="","",INDEX(Admin!H$1:J$27510,MATCH(C193,INDIRECT("admin!J"&amp;MATCH(O193,Admin!H:H,0)&amp;":J29737"),0)-1+MATCH(O193,Admin!H:H,0),2))</f>
        <v/>
      </c>
    </row>
    <row r="194" spans="14:16">
      <c r="N194" s="59" t="str">
        <f>IF(A194="","",INDEX(Admin!A$1:B$28,MATCH(A194,Admin!B:B,0),1))</f>
        <v/>
      </c>
      <c r="O194" s="59" t="str">
        <f>IF(B194="","",INDEX(Admin!E$1:F$595,MATCH(B194,Admin!F:F,0),1))</f>
        <v/>
      </c>
      <c r="P194" s="59" t="str">
        <f ca="1">IF(C194="","",INDEX(Admin!H$1:J$27510,MATCH(C194,INDIRECT("admin!J"&amp;MATCH(O194,Admin!H:H,0)&amp;":J29737"),0)-1+MATCH(O194,Admin!H:H,0),2))</f>
        <v/>
      </c>
    </row>
    <row r="195" spans="14:16">
      <c r="N195" s="59" t="str">
        <f>IF(A195="","",INDEX(Admin!A$1:B$28,MATCH(A195,Admin!B:B,0),1))</f>
        <v/>
      </c>
      <c r="O195" s="59" t="str">
        <f>IF(B195="","",INDEX(Admin!E$1:F$595,MATCH(B195,Admin!F:F,0),1))</f>
        <v/>
      </c>
      <c r="P195" s="59" t="str">
        <f ca="1">IF(C195="","",INDEX(Admin!H$1:J$27510,MATCH(C195,INDIRECT("admin!J"&amp;MATCH(O195,Admin!H:H,0)&amp;":J29737"),0)-1+MATCH(O195,Admin!H:H,0),2))</f>
        <v/>
      </c>
    </row>
    <row r="196" spans="14:16">
      <c r="N196" s="59" t="str">
        <f>IF(A196="","",INDEX(Admin!A$1:B$28,MATCH(A196,Admin!B:B,0),1))</f>
        <v/>
      </c>
      <c r="O196" s="59" t="str">
        <f>IF(B196="","",INDEX(Admin!E$1:F$595,MATCH(B196,Admin!F:F,0),1))</f>
        <v/>
      </c>
      <c r="P196" s="59" t="str">
        <f ca="1">IF(C196="","",INDEX(Admin!H$1:J$27510,MATCH(C196,INDIRECT("admin!J"&amp;MATCH(O196,Admin!H:H,0)&amp;":J29737"),0)-1+MATCH(O196,Admin!H:H,0),2))</f>
        <v/>
      </c>
    </row>
    <row r="197" spans="14:16">
      <c r="N197" s="59" t="str">
        <f>IF(A197="","",INDEX(Admin!A$1:B$28,MATCH(A197,Admin!B:B,0),1))</f>
        <v/>
      </c>
      <c r="O197" s="59" t="str">
        <f>IF(B197="","",INDEX(Admin!E$1:F$595,MATCH(B197,Admin!F:F,0),1))</f>
        <v/>
      </c>
      <c r="P197" s="59" t="str">
        <f ca="1">IF(C197="","",INDEX(Admin!H$1:J$27510,MATCH(C197,INDIRECT("admin!J"&amp;MATCH(O197,Admin!H:H,0)&amp;":J29737"),0)-1+MATCH(O197,Admin!H:H,0),2))</f>
        <v/>
      </c>
    </row>
    <row r="198" spans="14:16">
      <c r="N198" s="59" t="str">
        <f>IF(A198="","",INDEX(Admin!A$1:B$28,MATCH(A198,Admin!B:B,0),1))</f>
        <v/>
      </c>
      <c r="O198" s="59" t="str">
        <f>IF(B198="","",INDEX(Admin!E$1:F$595,MATCH(B198,Admin!F:F,0),1))</f>
        <v/>
      </c>
      <c r="P198" s="59" t="str">
        <f ca="1">IF(C198="","",INDEX(Admin!H$1:J$27510,MATCH(C198,INDIRECT("admin!J"&amp;MATCH(O198,Admin!H:H,0)&amp;":J29737"),0)-1+MATCH(O198,Admin!H:H,0),2))</f>
        <v/>
      </c>
    </row>
    <row r="199" spans="14:16">
      <c r="N199" s="59" t="str">
        <f>IF(A199="","",INDEX(Admin!A$1:B$28,MATCH(A199,Admin!B:B,0),1))</f>
        <v/>
      </c>
      <c r="O199" s="59" t="str">
        <f>IF(B199="","",INDEX(Admin!E$1:F$595,MATCH(B199,Admin!F:F,0),1))</f>
        <v/>
      </c>
      <c r="P199" s="59" t="str">
        <f ca="1">IF(C199="","",INDEX(Admin!H$1:J$27510,MATCH(C199,INDIRECT("admin!J"&amp;MATCH(O199,Admin!H:H,0)&amp;":J29737"),0)-1+MATCH(O199,Admin!H:H,0),2))</f>
        <v/>
      </c>
    </row>
    <row r="200" spans="14:16">
      <c r="N200" s="59" t="str">
        <f>IF(A200="","",INDEX(Admin!A$1:B$28,MATCH(A200,Admin!B:B,0),1))</f>
        <v/>
      </c>
      <c r="O200" s="59" t="str">
        <f>IF(B200="","",INDEX(Admin!E$1:F$595,MATCH(B200,Admin!F:F,0),1))</f>
        <v/>
      </c>
      <c r="P200" s="59" t="str">
        <f ca="1">IF(C200="","",INDEX(Admin!H$1:J$27510,MATCH(C200,INDIRECT("admin!J"&amp;MATCH(O200,Admin!H:H,0)&amp;":J29737"),0)-1+MATCH(O200,Admin!H:H,0),2))</f>
        <v/>
      </c>
    </row>
    <row r="201" spans="14:16">
      <c r="N201" s="59" t="str">
        <f>IF(A201="","",INDEX(Admin!A$1:B$28,MATCH(A201,Admin!B:B,0),1))</f>
        <v/>
      </c>
      <c r="O201" s="59" t="str">
        <f>IF(B201="","",INDEX(Admin!E$1:F$595,MATCH(B201,Admin!F:F,0),1))</f>
        <v/>
      </c>
      <c r="P201" s="59" t="str">
        <f ca="1">IF(C201="","",INDEX(Admin!H$1:J$27510,MATCH(C201,INDIRECT("admin!J"&amp;MATCH(O201,Admin!H:H,0)&amp;":J29737"),0)-1+MATCH(O201,Admin!H:H,0),2))</f>
        <v/>
      </c>
    </row>
    <row r="202" spans="14:16">
      <c r="N202" s="59" t="str">
        <f>IF(A202="","",INDEX(Admin!A$1:B$28,MATCH(A202,Admin!B:B,0),1))</f>
        <v/>
      </c>
      <c r="O202" s="59" t="str">
        <f>IF(B202="","",INDEX(Admin!E$1:F$595,MATCH(B202,Admin!F:F,0),1))</f>
        <v/>
      </c>
      <c r="P202" s="59" t="str">
        <f ca="1">IF(C202="","",INDEX(Admin!H$1:J$27510,MATCH(C202,INDIRECT("admin!J"&amp;MATCH(O202,Admin!H:H,0)&amp;":J29737"),0)-1+MATCH(O202,Admin!H:H,0),2))</f>
        <v/>
      </c>
    </row>
    <row r="203" spans="14:16">
      <c r="N203" s="59" t="str">
        <f>IF(A203="","",INDEX(Admin!A$1:B$28,MATCH(A203,Admin!B:B,0),1))</f>
        <v/>
      </c>
      <c r="O203" s="59" t="str">
        <f>IF(B203="","",INDEX(Admin!E$1:F$595,MATCH(B203,Admin!F:F,0),1))</f>
        <v/>
      </c>
      <c r="P203" s="59" t="str">
        <f ca="1">IF(C203="","",INDEX(Admin!H$1:J$27510,MATCH(C203,INDIRECT("admin!J"&amp;MATCH(O203,Admin!H:H,0)&amp;":J29737"),0)-1+MATCH(O203,Admin!H:H,0),2))</f>
        <v/>
      </c>
    </row>
    <row r="204" spans="14:16">
      <c r="N204" s="59" t="str">
        <f>IF(A204="","",INDEX(Admin!A$1:B$28,MATCH(A204,Admin!B:B,0),1))</f>
        <v/>
      </c>
      <c r="O204" s="59" t="str">
        <f>IF(B204="","",INDEX(Admin!E$1:F$595,MATCH(B204,Admin!F:F,0),1))</f>
        <v/>
      </c>
      <c r="P204" s="59" t="str">
        <f ca="1">IF(C204="","",INDEX(Admin!H$1:J$27510,MATCH(C204,INDIRECT("admin!J"&amp;MATCH(O204,Admin!H:H,0)&amp;":J29737"),0)-1+MATCH(O204,Admin!H:H,0),2))</f>
        <v/>
      </c>
    </row>
    <row r="205" spans="14:16">
      <c r="N205" s="59" t="str">
        <f>IF(A205="","",INDEX(Admin!A$1:B$28,MATCH(A205,Admin!B:B,0),1))</f>
        <v/>
      </c>
      <c r="O205" s="59" t="str">
        <f>IF(B205="","",INDEX(Admin!E$1:F$595,MATCH(B205,Admin!F:F,0),1))</f>
        <v/>
      </c>
      <c r="P205" s="59" t="str">
        <f ca="1">IF(C205="","",INDEX(Admin!H$1:J$27510,MATCH(C205,INDIRECT("admin!J"&amp;MATCH(O205,Admin!H:H,0)&amp;":J29737"),0)-1+MATCH(O205,Admin!H:H,0),2))</f>
        <v/>
      </c>
    </row>
    <row r="206" spans="14:16">
      <c r="N206" s="59" t="str">
        <f>IF(A206="","",INDEX(Admin!A$1:B$28,MATCH(A206,Admin!B:B,0),1))</f>
        <v/>
      </c>
      <c r="O206" s="59" t="str">
        <f>IF(B206="","",INDEX(Admin!E$1:F$595,MATCH(B206,Admin!F:F,0),1))</f>
        <v/>
      </c>
      <c r="P206" s="59" t="str">
        <f ca="1">IF(C206="","",INDEX(Admin!H$1:J$27510,MATCH(C206,INDIRECT("admin!J"&amp;MATCH(O206,Admin!H:H,0)&amp;":J29737"),0)-1+MATCH(O206,Admin!H:H,0),2))</f>
        <v/>
      </c>
    </row>
    <row r="207" spans="14:16">
      <c r="N207" s="59" t="str">
        <f>IF(A207="","",INDEX(Admin!A$1:B$28,MATCH(A207,Admin!B:B,0),1))</f>
        <v/>
      </c>
      <c r="O207" s="59" t="str">
        <f>IF(B207="","",INDEX(Admin!E$1:F$595,MATCH(B207,Admin!F:F,0),1))</f>
        <v/>
      </c>
      <c r="P207" s="59" t="str">
        <f ca="1">IF(C207="","",INDEX(Admin!H$1:J$27510,MATCH(C207,INDIRECT("admin!J"&amp;MATCH(O207,Admin!H:H,0)&amp;":J29737"),0)-1+MATCH(O207,Admin!H:H,0),2))</f>
        <v/>
      </c>
    </row>
    <row r="208" spans="14:16">
      <c r="N208" s="59" t="str">
        <f>IF(A208="","",INDEX(Admin!A$1:B$28,MATCH(A208,Admin!B:B,0),1))</f>
        <v/>
      </c>
      <c r="O208" s="59" t="str">
        <f>IF(B208="","",INDEX(Admin!E$1:F$595,MATCH(B208,Admin!F:F,0),1))</f>
        <v/>
      </c>
      <c r="P208" s="59" t="str">
        <f ca="1">IF(C208="","",INDEX(Admin!H$1:J$27510,MATCH(C208,INDIRECT("admin!J"&amp;MATCH(O208,Admin!H:H,0)&amp;":J29737"),0)-1+MATCH(O208,Admin!H:H,0),2))</f>
        <v/>
      </c>
    </row>
    <row r="209" spans="14:16">
      <c r="N209" s="59" t="str">
        <f>IF(A209="","",INDEX(Admin!A$1:B$28,MATCH(A209,Admin!B:B,0),1))</f>
        <v/>
      </c>
      <c r="O209" s="59" t="str">
        <f>IF(B209="","",INDEX(Admin!E$1:F$595,MATCH(B209,Admin!F:F,0),1))</f>
        <v/>
      </c>
      <c r="P209" s="59" t="str">
        <f ca="1">IF(C209="","",INDEX(Admin!H$1:J$27510,MATCH(C209,INDIRECT("admin!J"&amp;MATCH(O209,Admin!H:H,0)&amp;":J29737"),0)-1+MATCH(O209,Admin!H:H,0),2))</f>
        <v/>
      </c>
    </row>
    <row r="210" spans="14:16">
      <c r="N210" s="59" t="str">
        <f>IF(A210="","",INDEX(Admin!A$1:B$28,MATCH(A210,Admin!B:B,0),1))</f>
        <v/>
      </c>
      <c r="O210" s="59" t="str">
        <f>IF(B210="","",INDEX(Admin!E$1:F$595,MATCH(B210,Admin!F:F,0),1))</f>
        <v/>
      </c>
      <c r="P210" s="59" t="str">
        <f ca="1">IF(C210="","",INDEX(Admin!H$1:J$27510,MATCH(C210,INDIRECT("admin!J"&amp;MATCH(O210,Admin!H:H,0)&amp;":J29737"),0)-1+MATCH(O210,Admin!H:H,0),2))</f>
        <v/>
      </c>
    </row>
    <row r="211" spans="14:16">
      <c r="N211" s="59" t="str">
        <f>IF(A211="","",INDEX(Admin!A$1:B$28,MATCH(A211,Admin!B:B,0),1))</f>
        <v/>
      </c>
      <c r="O211" s="59" t="str">
        <f>IF(B211="","",INDEX(Admin!E$1:F$595,MATCH(B211,Admin!F:F,0),1))</f>
        <v/>
      </c>
      <c r="P211" s="59" t="str">
        <f ca="1">IF(C211="","",INDEX(Admin!H$1:J$27510,MATCH(C211,INDIRECT("admin!J"&amp;MATCH(O211,Admin!H:H,0)&amp;":J29737"),0)-1+MATCH(O211,Admin!H:H,0),2))</f>
        <v/>
      </c>
    </row>
    <row r="212" spans="14:16">
      <c r="N212" s="59" t="str">
        <f>IF(A212="","",INDEX(Admin!A$1:B$28,MATCH(A212,Admin!B:B,0),1))</f>
        <v/>
      </c>
      <c r="O212" s="59" t="str">
        <f>IF(B212="","",INDEX(Admin!E$1:F$595,MATCH(B212,Admin!F:F,0),1))</f>
        <v/>
      </c>
      <c r="P212" s="59" t="str">
        <f ca="1">IF(C212="","",INDEX(Admin!H$1:J$27510,MATCH(C212,INDIRECT("admin!J"&amp;MATCH(O212,Admin!H:H,0)&amp;":J29737"),0)-1+MATCH(O212,Admin!H:H,0),2))</f>
        <v/>
      </c>
    </row>
    <row r="213" spans="14:16">
      <c r="N213" s="59" t="str">
        <f>IF(A213="","",INDEX(Admin!A$1:B$28,MATCH(A213,Admin!B:B,0),1))</f>
        <v/>
      </c>
      <c r="O213" s="59" t="str">
        <f>IF(B213="","",INDEX(Admin!E$1:F$595,MATCH(B213,Admin!F:F,0),1))</f>
        <v/>
      </c>
      <c r="P213" s="59" t="str">
        <f ca="1">IF(C213="","",INDEX(Admin!H$1:J$27510,MATCH(C213,INDIRECT("admin!J"&amp;MATCH(O213,Admin!H:H,0)&amp;":J29737"),0)-1+MATCH(O213,Admin!H:H,0),2))</f>
        <v/>
      </c>
    </row>
    <row r="214" spans="14:16">
      <c r="N214" s="59" t="str">
        <f>IF(A214="","",INDEX(Admin!A$1:B$28,MATCH(A214,Admin!B:B,0),1))</f>
        <v/>
      </c>
      <c r="O214" s="59" t="str">
        <f>IF(B214="","",INDEX(Admin!E$1:F$595,MATCH(B214,Admin!F:F,0),1))</f>
        <v/>
      </c>
      <c r="P214" s="59" t="str">
        <f ca="1">IF(C214="","",INDEX(Admin!H$1:J$27510,MATCH(C214,INDIRECT("admin!J"&amp;MATCH(O214,Admin!H:H,0)&amp;":J29737"),0)-1+MATCH(O214,Admin!H:H,0),2))</f>
        <v/>
      </c>
    </row>
    <row r="215" spans="14:16">
      <c r="N215" s="59" t="str">
        <f>IF(A215="","",INDEX(Admin!A$1:B$28,MATCH(A215,Admin!B:B,0),1))</f>
        <v/>
      </c>
      <c r="O215" s="59" t="str">
        <f>IF(B215="","",INDEX(Admin!E$1:F$595,MATCH(B215,Admin!F:F,0),1))</f>
        <v/>
      </c>
      <c r="P215" s="59" t="str">
        <f ca="1">IF(C215="","",INDEX(Admin!H$1:J$27510,MATCH(C215,INDIRECT("admin!J"&amp;MATCH(O215,Admin!H:H,0)&amp;":J29737"),0)-1+MATCH(O215,Admin!H:H,0),2))</f>
        <v/>
      </c>
    </row>
    <row r="216" spans="14:16">
      <c r="N216" s="59" t="str">
        <f>IF(A216="","",INDEX(Admin!A$1:B$28,MATCH(A216,Admin!B:B,0),1))</f>
        <v/>
      </c>
      <c r="O216" s="59" t="str">
        <f>IF(B216="","",INDEX(Admin!E$1:F$595,MATCH(B216,Admin!F:F,0),1))</f>
        <v/>
      </c>
      <c r="P216" s="59" t="str">
        <f ca="1">IF(C216="","",INDEX(Admin!H$1:J$27510,MATCH(C216,INDIRECT("admin!J"&amp;MATCH(O216,Admin!H:H,0)&amp;":J29737"),0)-1+MATCH(O216,Admin!H:H,0),2))</f>
        <v/>
      </c>
    </row>
    <row r="217" spans="14:16">
      <c r="N217" s="59" t="str">
        <f>IF(A217="","",INDEX(Admin!A$1:B$28,MATCH(A217,Admin!B:B,0),1))</f>
        <v/>
      </c>
      <c r="O217" s="59" t="str">
        <f>IF(B217="","",INDEX(Admin!E$1:F$595,MATCH(B217,Admin!F:F,0),1))</f>
        <v/>
      </c>
      <c r="P217" s="59" t="str">
        <f ca="1">IF(C217="","",INDEX(Admin!H$1:J$27510,MATCH(C217,INDIRECT("admin!J"&amp;MATCH(O217,Admin!H:H,0)&amp;":J29737"),0)-1+MATCH(O217,Admin!H:H,0),2))</f>
        <v/>
      </c>
    </row>
    <row r="218" spans="14:16">
      <c r="N218" s="59" t="str">
        <f>IF(A218="","",INDEX(Admin!A$1:B$28,MATCH(A218,Admin!B:B,0),1))</f>
        <v/>
      </c>
      <c r="O218" s="59" t="str">
        <f>IF(B218="","",INDEX(Admin!E$1:F$595,MATCH(B218,Admin!F:F,0),1))</f>
        <v/>
      </c>
      <c r="P218" s="59" t="str">
        <f ca="1">IF(C218="","",INDEX(Admin!H$1:J$27510,MATCH(C218,INDIRECT("admin!J"&amp;MATCH(O218,Admin!H:H,0)&amp;":J29737"),0)-1+MATCH(O218,Admin!H:H,0),2))</f>
        <v/>
      </c>
    </row>
    <row r="219" spans="14:16">
      <c r="N219" s="59" t="str">
        <f>IF(A219="","",INDEX(Admin!A$1:B$28,MATCH(A219,Admin!B:B,0),1))</f>
        <v/>
      </c>
      <c r="O219" s="59" t="str">
        <f>IF(B219="","",INDEX(Admin!E$1:F$595,MATCH(B219,Admin!F:F,0),1))</f>
        <v/>
      </c>
      <c r="P219" s="59" t="str">
        <f ca="1">IF(C219="","",INDEX(Admin!H$1:J$27510,MATCH(C219,INDIRECT("admin!J"&amp;MATCH(O219,Admin!H:H,0)&amp;":J29737"),0)-1+MATCH(O219,Admin!H:H,0),2))</f>
        <v/>
      </c>
    </row>
    <row r="220" spans="14:16">
      <c r="N220" s="59" t="str">
        <f>IF(A220="","",INDEX(Admin!A$1:B$28,MATCH(A220,Admin!B:B,0),1))</f>
        <v/>
      </c>
      <c r="O220" s="59" t="str">
        <f>IF(B220="","",INDEX(Admin!E$1:F$595,MATCH(B220,Admin!F:F,0),1))</f>
        <v/>
      </c>
      <c r="P220" s="59" t="str">
        <f ca="1">IF(C220="","",INDEX(Admin!H$1:J$27510,MATCH(C220,INDIRECT("admin!J"&amp;MATCH(O220,Admin!H:H,0)&amp;":J29737"),0)-1+MATCH(O220,Admin!H:H,0),2))</f>
        <v/>
      </c>
    </row>
    <row r="221" spans="14:16">
      <c r="N221" s="59" t="str">
        <f>IF(A221="","",INDEX(Admin!A$1:B$28,MATCH(A221,Admin!B:B,0),1))</f>
        <v/>
      </c>
      <c r="O221" s="59" t="str">
        <f>IF(B221="","",INDEX(Admin!E$1:F$595,MATCH(B221,Admin!F:F,0),1))</f>
        <v/>
      </c>
      <c r="P221" s="59" t="str">
        <f ca="1">IF(C221="","",INDEX(Admin!H$1:J$27510,MATCH(C221,INDIRECT("admin!J"&amp;MATCH(O221,Admin!H:H,0)&amp;":J29737"),0)-1+MATCH(O221,Admin!H:H,0),2))</f>
        <v/>
      </c>
    </row>
    <row r="222" spans="14:16">
      <c r="N222" s="59" t="str">
        <f>IF(A222="","",INDEX(Admin!A$1:B$28,MATCH(A222,Admin!B:B,0),1))</f>
        <v/>
      </c>
      <c r="O222" s="59" t="str">
        <f>IF(B222="","",INDEX(Admin!E$1:F$595,MATCH(B222,Admin!F:F,0),1))</f>
        <v/>
      </c>
      <c r="P222" s="59" t="str">
        <f ca="1">IF(C222="","",INDEX(Admin!H$1:J$27510,MATCH(C222,INDIRECT("admin!J"&amp;MATCH(O222,Admin!H:H,0)&amp;":J29737"),0)-1+MATCH(O222,Admin!H:H,0),2))</f>
        <v/>
      </c>
    </row>
    <row r="223" spans="14:16">
      <c r="N223" s="59" t="str">
        <f>IF(A223="","",INDEX(Admin!A$1:B$28,MATCH(A223,Admin!B:B,0),1))</f>
        <v/>
      </c>
      <c r="O223" s="59" t="str">
        <f>IF(B223="","",INDEX(Admin!E$1:F$595,MATCH(B223,Admin!F:F,0),1))</f>
        <v/>
      </c>
      <c r="P223" s="59" t="str">
        <f ca="1">IF(C223="","",INDEX(Admin!H$1:J$27510,MATCH(C223,INDIRECT("admin!J"&amp;MATCH(O223,Admin!H:H,0)&amp;":J29737"),0)-1+MATCH(O223,Admin!H:H,0),2))</f>
        <v/>
      </c>
    </row>
    <row r="224" spans="14:16">
      <c r="N224" s="59" t="str">
        <f>IF(A224="","",INDEX(Admin!A$1:B$28,MATCH(A224,Admin!B:B,0),1))</f>
        <v/>
      </c>
      <c r="O224" s="59" t="str">
        <f>IF(B224="","",INDEX(Admin!E$1:F$595,MATCH(B224,Admin!F:F,0),1))</f>
        <v/>
      </c>
      <c r="P224" s="59" t="str">
        <f ca="1">IF(C224="","",INDEX(Admin!H$1:J$27510,MATCH(C224,INDIRECT("admin!J"&amp;MATCH(O224,Admin!H:H,0)&amp;":J29737"),0)-1+MATCH(O224,Admin!H:H,0),2))</f>
        <v/>
      </c>
    </row>
    <row r="225" spans="14:16">
      <c r="N225" s="59" t="str">
        <f>IF(A225="","",INDEX(Admin!A$1:B$28,MATCH(A225,Admin!B:B,0),1))</f>
        <v/>
      </c>
      <c r="O225" s="59" t="str">
        <f>IF(B225="","",INDEX(Admin!E$1:F$595,MATCH(B225,Admin!F:F,0),1))</f>
        <v/>
      </c>
      <c r="P225" s="59" t="str">
        <f ca="1">IF(C225="","",INDEX(Admin!H$1:J$27510,MATCH(C225,INDIRECT("admin!J"&amp;MATCH(O225,Admin!H:H,0)&amp;":J29737"),0)-1+MATCH(O225,Admin!H:H,0),2))</f>
        <v/>
      </c>
    </row>
    <row r="226" spans="14:16">
      <c r="N226" s="59" t="str">
        <f>IF(A226="","",INDEX(Admin!A$1:B$28,MATCH(A226,Admin!B:B,0),1))</f>
        <v/>
      </c>
      <c r="O226" s="59" t="str">
        <f>IF(B226="","",INDEX(Admin!E$1:F$595,MATCH(B226,Admin!F:F,0),1))</f>
        <v/>
      </c>
      <c r="P226" s="59" t="str">
        <f ca="1">IF(C226="","",INDEX(Admin!H$1:J$27510,MATCH(C226,INDIRECT("admin!J"&amp;MATCH(O226,Admin!H:H,0)&amp;":J29737"),0)-1+MATCH(O226,Admin!H:H,0),2))</f>
        <v/>
      </c>
    </row>
    <row r="227" spans="14:16">
      <c r="N227" s="59" t="str">
        <f>IF(A227="","",INDEX(Admin!A$1:B$28,MATCH(A227,Admin!B:B,0),1))</f>
        <v/>
      </c>
      <c r="O227" s="59" t="str">
        <f>IF(B227="","",INDEX(Admin!E$1:F$595,MATCH(B227,Admin!F:F,0),1))</f>
        <v/>
      </c>
      <c r="P227" s="59" t="str">
        <f ca="1">IF(C227="","",INDEX(Admin!H$1:J$27510,MATCH(C227,INDIRECT("admin!J"&amp;MATCH(O227,Admin!H:H,0)&amp;":J29737"),0)-1+MATCH(O227,Admin!H:H,0),2))</f>
        <v/>
      </c>
    </row>
    <row r="228" spans="14:16">
      <c r="N228" s="59" t="str">
        <f>IF(A228="","",INDEX(Admin!A$1:B$28,MATCH(A228,Admin!B:B,0),1))</f>
        <v/>
      </c>
      <c r="O228" s="59" t="str">
        <f>IF(B228="","",INDEX(Admin!E$1:F$595,MATCH(B228,Admin!F:F,0),1))</f>
        <v/>
      </c>
      <c r="P228" s="59" t="str">
        <f ca="1">IF(C228="","",INDEX(Admin!H$1:J$27510,MATCH(C228,INDIRECT("admin!J"&amp;MATCH(O228,Admin!H:H,0)&amp;":J29737"),0)-1+MATCH(O228,Admin!H:H,0),2))</f>
        <v/>
      </c>
    </row>
    <row r="229" spans="14:16">
      <c r="N229" s="59" t="str">
        <f>IF(A229="","",INDEX(Admin!A$1:B$28,MATCH(A229,Admin!B:B,0),1))</f>
        <v/>
      </c>
      <c r="O229" s="59" t="str">
        <f>IF(B229="","",INDEX(Admin!E$1:F$595,MATCH(B229,Admin!F:F,0),1))</f>
        <v/>
      </c>
      <c r="P229" s="59" t="str">
        <f ca="1">IF(C229="","",INDEX(Admin!H$1:J$27510,MATCH(C229,INDIRECT("admin!J"&amp;MATCH(O229,Admin!H:H,0)&amp;":J29737"),0)-1+MATCH(O229,Admin!H:H,0),2))</f>
        <v/>
      </c>
    </row>
    <row r="230" spans="14:16">
      <c r="N230" s="59" t="str">
        <f>IF(A230="","",INDEX(Admin!A$1:B$28,MATCH(A230,Admin!B:B,0),1))</f>
        <v/>
      </c>
      <c r="O230" s="59" t="str">
        <f>IF(B230="","",INDEX(Admin!E$1:F$595,MATCH(B230,Admin!F:F,0),1))</f>
        <v/>
      </c>
      <c r="P230" s="59" t="str">
        <f ca="1">IF(C230="","",INDEX(Admin!H$1:J$27510,MATCH(C230,INDIRECT("admin!J"&amp;MATCH(O230,Admin!H:H,0)&amp;":J29737"),0)-1+MATCH(O230,Admin!H:H,0),2))</f>
        <v/>
      </c>
    </row>
    <row r="231" spans="14:16">
      <c r="N231" s="59" t="str">
        <f>IF(A231="","",INDEX(Admin!A$1:B$28,MATCH(A231,Admin!B:B,0),1))</f>
        <v/>
      </c>
      <c r="O231" s="59" t="str">
        <f>IF(B231="","",INDEX(Admin!E$1:F$595,MATCH(B231,Admin!F:F,0),1))</f>
        <v/>
      </c>
      <c r="P231" s="59" t="str">
        <f ca="1">IF(C231="","",INDEX(Admin!H$1:J$27510,MATCH(C231,INDIRECT("admin!J"&amp;MATCH(O231,Admin!H:H,0)&amp;":J29737"),0)-1+MATCH(O231,Admin!H:H,0),2))</f>
        <v/>
      </c>
    </row>
    <row r="232" spans="14:16">
      <c r="N232" s="59" t="str">
        <f>IF(A232="","",INDEX(Admin!A$1:B$28,MATCH(A232,Admin!B:B,0),1))</f>
        <v/>
      </c>
      <c r="O232" s="59" t="str">
        <f>IF(B232="","",INDEX(Admin!E$1:F$595,MATCH(B232,Admin!F:F,0),1))</f>
        <v/>
      </c>
      <c r="P232" s="59" t="str">
        <f ca="1">IF(C232="","",INDEX(Admin!H$1:J$27510,MATCH(C232,INDIRECT("admin!J"&amp;MATCH(O232,Admin!H:H,0)&amp;":J29737"),0)-1+MATCH(O232,Admin!H:H,0),2))</f>
        <v/>
      </c>
    </row>
    <row r="233" spans="14:16">
      <c r="N233" s="59" t="str">
        <f>IF(A233="","",INDEX(Admin!A$1:B$28,MATCH(A233,Admin!B:B,0),1))</f>
        <v/>
      </c>
      <c r="O233" s="59" t="str">
        <f>IF(B233="","",INDEX(Admin!E$1:F$595,MATCH(B233,Admin!F:F,0),1))</f>
        <v/>
      </c>
      <c r="P233" s="59" t="str">
        <f ca="1">IF(C233="","",INDEX(Admin!H$1:J$27510,MATCH(C233,INDIRECT("admin!J"&amp;MATCH(O233,Admin!H:H,0)&amp;":J29737"),0)-1+MATCH(O233,Admin!H:H,0),2))</f>
        <v/>
      </c>
    </row>
    <row r="234" spans="14:16">
      <c r="N234" s="59" t="str">
        <f>IF(A234="","",INDEX(Admin!A$1:B$28,MATCH(A234,Admin!B:B,0),1))</f>
        <v/>
      </c>
      <c r="O234" s="59" t="str">
        <f>IF(B234="","",INDEX(Admin!E$1:F$595,MATCH(B234,Admin!F:F,0),1))</f>
        <v/>
      </c>
      <c r="P234" s="59" t="str">
        <f ca="1">IF(C234="","",INDEX(Admin!H$1:J$27510,MATCH(C234,INDIRECT("admin!J"&amp;MATCH(O234,Admin!H:H,0)&amp;":J29737"),0)-1+MATCH(O234,Admin!H:H,0),2))</f>
        <v/>
      </c>
    </row>
    <row r="235" spans="14:16">
      <c r="N235" s="59" t="str">
        <f>IF(A235="","",INDEX(Admin!A$1:B$28,MATCH(A235,Admin!B:B,0),1))</f>
        <v/>
      </c>
      <c r="O235" s="59" t="str">
        <f>IF(B235="","",INDEX(Admin!E$1:F$595,MATCH(B235,Admin!F:F,0),1))</f>
        <v/>
      </c>
      <c r="P235" s="59" t="str">
        <f ca="1">IF(C235="","",INDEX(Admin!H$1:J$27510,MATCH(C235,INDIRECT("admin!J"&amp;MATCH(O235,Admin!H:H,0)&amp;":J29737"),0)-1+MATCH(O235,Admin!H:H,0),2))</f>
        <v/>
      </c>
    </row>
    <row r="236" spans="14:16">
      <c r="N236" s="59" t="str">
        <f>IF(A236="","",INDEX(Admin!A$1:B$28,MATCH(A236,Admin!B:B,0),1))</f>
        <v/>
      </c>
      <c r="O236" s="59" t="str">
        <f>IF(B236="","",INDEX(Admin!E$1:F$595,MATCH(B236,Admin!F:F,0),1))</f>
        <v/>
      </c>
      <c r="P236" s="59" t="str">
        <f ca="1">IF(C236="","",INDEX(Admin!H$1:J$27510,MATCH(C236,INDIRECT("admin!J"&amp;MATCH(O236,Admin!H:H,0)&amp;":J29737"),0)-1+MATCH(O236,Admin!H:H,0),2))</f>
        <v/>
      </c>
    </row>
    <row r="237" spans="14:16">
      <c r="N237" s="59" t="str">
        <f>IF(A237="","",INDEX(Admin!A$1:B$28,MATCH(A237,Admin!B:B,0),1))</f>
        <v/>
      </c>
      <c r="O237" s="59" t="str">
        <f>IF(B237="","",INDEX(Admin!E$1:F$595,MATCH(B237,Admin!F:F,0),1))</f>
        <v/>
      </c>
      <c r="P237" s="59" t="str">
        <f ca="1">IF(C237="","",INDEX(Admin!H$1:J$27510,MATCH(C237,INDIRECT("admin!J"&amp;MATCH(O237,Admin!H:H,0)&amp;":J29737"),0)-1+MATCH(O237,Admin!H:H,0),2))</f>
        <v/>
      </c>
    </row>
    <row r="238" spans="14:16">
      <c r="N238" s="59" t="str">
        <f>IF(A238="","",INDEX(Admin!A$1:B$28,MATCH(A238,Admin!B:B,0),1))</f>
        <v/>
      </c>
      <c r="O238" s="59" t="str">
        <f>IF(B238="","",INDEX(Admin!E$1:F$595,MATCH(B238,Admin!F:F,0),1))</f>
        <v/>
      </c>
      <c r="P238" s="59" t="str">
        <f ca="1">IF(C238="","",INDEX(Admin!H$1:J$27510,MATCH(C238,INDIRECT("admin!J"&amp;MATCH(O238,Admin!H:H,0)&amp;":J29737"),0)-1+MATCH(O238,Admin!H:H,0),2))</f>
        <v/>
      </c>
    </row>
    <row r="239" spans="14:16">
      <c r="N239" s="59" t="str">
        <f>IF(A239="","",INDEX(Admin!A$1:B$28,MATCH(A239,Admin!B:B,0),1))</f>
        <v/>
      </c>
      <c r="O239" s="59" t="str">
        <f>IF(B239="","",INDEX(Admin!E$1:F$595,MATCH(B239,Admin!F:F,0),1))</f>
        <v/>
      </c>
      <c r="P239" s="59" t="str">
        <f ca="1">IF(C239="","",INDEX(Admin!H$1:J$27510,MATCH(C239,INDIRECT("admin!J"&amp;MATCH(O239,Admin!H:H,0)&amp;":J29737"),0)-1+MATCH(O239,Admin!H:H,0),2))</f>
        <v/>
      </c>
    </row>
    <row r="240" spans="14:16">
      <c r="N240" s="59" t="str">
        <f>IF(A240="","",INDEX(Admin!A$1:B$28,MATCH(A240,Admin!B:B,0),1))</f>
        <v/>
      </c>
      <c r="O240" s="59" t="str">
        <f>IF(B240="","",INDEX(Admin!E$1:F$595,MATCH(B240,Admin!F:F,0),1))</f>
        <v/>
      </c>
      <c r="P240" s="59" t="str">
        <f ca="1">IF(C240="","",INDEX(Admin!H$1:J$27510,MATCH(C240,INDIRECT("admin!J"&amp;MATCH(O240,Admin!H:H,0)&amp;":J29737"),0)-1+MATCH(O240,Admin!H:H,0),2))</f>
        <v/>
      </c>
    </row>
    <row r="241" spans="14:16">
      <c r="N241" s="59" t="str">
        <f>IF(A241="","",INDEX(Admin!A$1:B$28,MATCH(A241,Admin!B:B,0),1))</f>
        <v/>
      </c>
      <c r="O241" s="59" t="str">
        <f>IF(B241="","",INDEX(Admin!E$1:F$595,MATCH(B241,Admin!F:F,0),1))</f>
        <v/>
      </c>
      <c r="P241" s="59" t="str">
        <f ca="1">IF(C241="","",INDEX(Admin!H$1:J$27510,MATCH(C241,INDIRECT("admin!J"&amp;MATCH(O241,Admin!H:H,0)&amp;":J29737"),0)-1+MATCH(O241,Admin!H:H,0),2))</f>
        <v/>
      </c>
    </row>
    <row r="242" spans="14:16">
      <c r="N242" s="59" t="str">
        <f>IF(A242="","",INDEX(Admin!A$1:B$28,MATCH(A242,Admin!B:B,0),1))</f>
        <v/>
      </c>
      <c r="O242" s="59" t="str">
        <f>IF(B242="","",INDEX(Admin!E$1:F$595,MATCH(B242,Admin!F:F,0),1))</f>
        <v/>
      </c>
      <c r="P242" s="59" t="str">
        <f ca="1">IF(C242="","",INDEX(Admin!H$1:J$27510,MATCH(C242,INDIRECT("admin!J"&amp;MATCH(O242,Admin!H:H,0)&amp;":J29737"),0)-1+MATCH(O242,Admin!H:H,0),2))</f>
        <v/>
      </c>
    </row>
    <row r="243" spans="14:16">
      <c r="N243" s="59" t="str">
        <f>IF(A243="","",INDEX(Admin!A$1:B$28,MATCH(A243,Admin!B:B,0),1))</f>
        <v/>
      </c>
      <c r="O243" s="59" t="str">
        <f>IF(B243="","",INDEX(Admin!E$1:F$595,MATCH(B243,Admin!F:F,0),1))</f>
        <v/>
      </c>
      <c r="P243" s="59" t="str">
        <f ca="1">IF(C243="","",INDEX(Admin!H$1:J$27510,MATCH(C243,INDIRECT("admin!J"&amp;MATCH(O243,Admin!H:H,0)&amp;":J29737"),0)-1+MATCH(O243,Admin!H:H,0),2))</f>
        <v/>
      </c>
    </row>
    <row r="244" spans="14:16">
      <c r="N244" s="59" t="str">
        <f>IF(A244="","",INDEX(Admin!A$1:B$28,MATCH(A244,Admin!B:B,0),1))</f>
        <v/>
      </c>
      <c r="O244" s="59" t="str">
        <f>IF(B244="","",INDEX(Admin!E$1:F$595,MATCH(B244,Admin!F:F,0),1))</f>
        <v/>
      </c>
      <c r="P244" s="59" t="str">
        <f ca="1">IF(C244="","",INDEX(Admin!H$1:J$27510,MATCH(C244,INDIRECT("admin!J"&amp;MATCH(O244,Admin!H:H,0)&amp;":J29737"),0)-1+MATCH(O244,Admin!H:H,0),2))</f>
        <v/>
      </c>
    </row>
    <row r="245" spans="14:16">
      <c r="N245" s="59" t="str">
        <f>IF(A245="","",INDEX(Admin!A$1:B$28,MATCH(A245,Admin!B:B,0),1))</f>
        <v/>
      </c>
      <c r="O245" s="59" t="str">
        <f>IF(B245="","",INDEX(Admin!E$1:F$595,MATCH(B245,Admin!F:F,0),1))</f>
        <v/>
      </c>
      <c r="P245" s="59" t="str">
        <f ca="1">IF(C245="","",INDEX(Admin!H$1:J$27510,MATCH(C245,INDIRECT("admin!J"&amp;MATCH(O245,Admin!H:H,0)&amp;":J29737"),0)-1+MATCH(O245,Admin!H:H,0),2))</f>
        <v/>
      </c>
    </row>
    <row r="246" spans="14:16">
      <c r="N246" s="59" t="str">
        <f>IF(A246="","",INDEX(Admin!A$1:B$28,MATCH(A246,Admin!B:B,0),1))</f>
        <v/>
      </c>
      <c r="O246" s="59" t="str">
        <f>IF(B246="","",INDEX(Admin!E$1:F$595,MATCH(B246,Admin!F:F,0),1))</f>
        <v/>
      </c>
      <c r="P246" s="59" t="str">
        <f ca="1">IF(C246="","",INDEX(Admin!H$1:J$27510,MATCH(C246,INDIRECT("admin!J"&amp;MATCH(O246,Admin!H:H,0)&amp;":J29737"),0)-1+MATCH(O246,Admin!H:H,0),2))</f>
        <v/>
      </c>
    </row>
    <row r="247" spans="14:16">
      <c r="N247" s="59" t="str">
        <f>IF(A247="","",INDEX(Admin!A$1:B$28,MATCH(A247,Admin!B:B,0),1))</f>
        <v/>
      </c>
      <c r="O247" s="59" t="str">
        <f>IF(B247="","",INDEX(Admin!E$1:F$595,MATCH(B247,Admin!F:F,0),1))</f>
        <v/>
      </c>
      <c r="P247" s="59" t="str">
        <f ca="1">IF(C247="","",INDEX(Admin!H$1:J$27510,MATCH(C247,INDIRECT("admin!J"&amp;MATCH(O247,Admin!H:H,0)&amp;":J29737"),0)-1+MATCH(O247,Admin!H:H,0),2))</f>
        <v/>
      </c>
    </row>
    <row r="248" spans="14:16">
      <c r="N248" s="59" t="str">
        <f>IF(A248="","",INDEX(Admin!A$1:B$28,MATCH(A248,Admin!B:B,0),1))</f>
        <v/>
      </c>
      <c r="O248" s="59" t="str">
        <f>IF(B248="","",INDEX(Admin!E$1:F$595,MATCH(B248,Admin!F:F,0),1))</f>
        <v/>
      </c>
      <c r="P248" s="59" t="str">
        <f ca="1">IF(C248="","",INDEX(Admin!H$1:J$27510,MATCH(C248,INDIRECT("admin!J"&amp;MATCH(O248,Admin!H:H,0)&amp;":J29737"),0)-1+MATCH(O248,Admin!H:H,0),2))</f>
        <v/>
      </c>
    </row>
    <row r="249" spans="14:16">
      <c r="N249" s="59" t="str">
        <f>IF(A249="","",INDEX(Admin!A$1:B$28,MATCH(A249,Admin!B:B,0),1))</f>
        <v/>
      </c>
      <c r="O249" s="59" t="str">
        <f>IF(B249="","",INDEX(Admin!E$1:F$595,MATCH(B249,Admin!F:F,0),1))</f>
        <v/>
      </c>
      <c r="P249" s="59" t="str">
        <f ca="1">IF(C249="","",INDEX(Admin!H$1:J$27510,MATCH(C249,INDIRECT("admin!J"&amp;MATCH(O249,Admin!H:H,0)&amp;":J29737"),0)-1+MATCH(O249,Admin!H:H,0),2))</f>
        <v/>
      </c>
    </row>
    <row r="250" spans="14:16">
      <c r="N250" s="59" t="str">
        <f>IF(A250="","",INDEX(Admin!A$1:B$28,MATCH(A250,Admin!B:B,0),1))</f>
        <v/>
      </c>
      <c r="O250" s="59" t="str">
        <f>IF(B250="","",INDEX(Admin!E$1:F$595,MATCH(B250,Admin!F:F,0),1))</f>
        <v/>
      </c>
      <c r="P250" s="59" t="str">
        <f ca="1">IF(C250="","",INDEX(Admin!H$1:J$27510,MATCH(C250,INDIRECT("admin!J"&amp;MATCH(O250,Admin!H:H,0)&amp;":J29737"),0)-1+MATCH(O250,Admin!H:H,0),2))</f>
        <v/>
      </c>
    </row>
    <row r="251" spans="14:16">
      <c r="N251" s="59" t="str">
        <f>IF(A251="","",INDEX(Admin!A$1:B$28,MATCH(A251,Admin!B:B,0),1))</f>
        <v/>
      </c>
      <c r="O251" s="59" t="str">
        <f>IF(B251="","",INDEX(Admin!E$1:F$595,MATCH(B251,Admin!F:F,0),1))</f>
        <v/>
      </c>
      <c r="P251" s="59" t="str">
        <f ca="1">IF(C251="","",INDEX(Admin!H$1:J$27510,MATCH(C251,INDIRECT("admin!J"&amp;MATCH(O251,Admin!H:H,0)&amp;":J29737"),0)-1+MATCH(O251,Admin!H:H,0),2))</f>
        <v/>
      </c>
    </row>
    <row r="252" spans="14:16">
      <c r="N252" s="59" t="str">
        <f>IF(A252="","",INDEX(Admin!A$1:B$28,MATCH(A252,Admin!B:B,0),1))</f>
        <v/>
      </c>
      <c r="O252" s="59" t="str">
        <f>IF(B252="","",INDEX(Admin!E$1:F$595,MATCH(B252,Admin!F:F,0),1))</f>
        <v/>
      </c>
      <c r="P252" s="59" t="str">
        <f ca="1">IF(C252="","",INDEX(Admin!H$1:J$27510,MATCH(C252,INDIRECT("admin!J"&amp;MATCH(O252,Admin!H:H,0)&amp;":J29737"),0)-1+MATCH(O252,Admin!H:H,0),2))</f>
        <v/>
      </c>
    </row>
    <row r="253" spans="14:16">
      <c r="N253" s="59" t="str">
        <f>IF(A253="","",INDEX(Admin!A$1:B$28,MATCH(A253,Admin!B:B,0),1))</f>
        <v/>
      </c>
      <c r="O253" s="59" t="str">
        <f>IF(B253="","",INDEX(Admin!E$1:F$595,MATCH(B253,Admin!F:F,0),1))</f>
        <v/>
      </c>
      <c r="P253" s="59" t="str">
        <f ca="1">IF(C253="","",INDEX(Admin!H$1:J$27510,MATCH(C253,INDIRECT("admin!J"&amp;MATCH(O253,Admin!H:H,0)&amp;":J29737"),0)-1+MATCH(O253,Admin!H:H,0),2))</f>
        <v/>
      </c>
    </row>
    <row r="254" spans="14:16">
      <c r="N254" s="59" t="str">
        <f>IF(A254="","",INDEX(Admin!A$1:B$28,MATCH(A254,Admin!B:B,0),1))</f>
        <v/>
      </c>
      <c r="O254" s="59" t="str">
        <f>IF(B254="","",INDEX(Admin!E$1:F$595,MATCH(B254,Admin!F:F,0),1))</f>
        <v/>
      </c>
      <c r="P254" s="59" t="str">
        <f ca="1">IF(C254="","",INDEX(Admin!H$1:J$27510,MATCH(C254,INDIRECT("admin!J"&amp;MATCH(O254,Admin!H:H,0)&amp;":J29737"),0)-1+MATCH(O254,Admin!H:H,0),2))</f>
        <v/>
      </c>
    </row>
    <row r="255" spans="14:16">
      <c r="N255" s="59" t="str">
        <f>IF(A255="","",INDEX(Admin!A$1:B$28,MATCH(A255,Admin!B:B,0),1))</f>
        <v/>
      </c>
      <c r="O255" s="59" t="str">
        <f>IF(B255="","",INDEX(Admin!E$1:F$595,MATCH(B255,Admin!F:F,0),1))</f>
        <v/>
      </c>
      <c r="P255" s="59" t="str">
        <f ca="1">IF(C255="","",INDEX(Admin!H$1:J$27510,MATCH(C255,INDIRECT("admin!J"&amp;MATCH(O255,Admin!H:H,0)&amp;":J29737"),0)-1+MATCH(O255,Admin!H:H,0),2))</f>
        <v/>
      </c>
    </row>
    <row r="256" spans="14:16">
      <c r="N256" s="59" t="str">
        <f>IF(A256="","",INDEX(Admin!A$1:B$28,MATCH(A256,Admin!B:B,0),1))</f>
        <v/>
      </c>
      <c r="O256" s="59" t="str">
        <f>IF(B256="","",INDEX(Admin!E$1:F$595,MATCH(B256,Admin!F:F,0),1))</f>
        <v/>
      </c>
      <c r="P256" s="59" t="str">
        <f ca="1">IF(C256="","",INDEX(Admin!H$1:J$27510,MATCH(C256,INDIRECT("admin!J"&amp;MATCH(O256,Admin!H:H,0)&amp;":J29737"),0)-1+MATCH(O256,Admin!H:H,0),2))</f>
        <v/>
      </c>
    </row>
    <row r="257" spans="14:16">
      <c r="N257" s="59" t="str">
        <f>IF(A257="","",INDEX(Admin!A$1:B$28,MATCH(A257,Admin!B:B,0),1))</f>
        <v/>
      </c>
      <c r="O257" s="59" t="str">
        <f>IF(B257="","",INDEX(Admin!E$1:F$595,MATCH(B257,Admin!F:F,0),1))</f>
        <v/>
      </c>
      <c r="P257" s="59" t="str">
        <f ca="1">IF(C257="","",INDEX(Admin!H$1:J$27510,MATCH(C257,INDIRECT("admin!J"&amp;MATCH(O257,Admin!H:H,0)&amp;":J29737"),0)-1+MATCH(O257,Admin!H:H,0),2))</f>
        <v/>
      </c>
    </row>
    <row r="258" spans="14:16">
      <c r="N258" s="59" t="str">
        <f>IF(A258="","",INDEX(Admin!A$1:B$28,MATCH(A258,Admin!B:B,0),1))</f>
        <v/>
      </c>
      <c r="O258" s="59" t="str">
        <f>IF(B258="","",INDEX(Admin!E$1:F$595,MATCH(B258,Admin!F:F,0),1))</f>
        <v/>
      </c>
      <c r="P258" s="59" t="str">
        <f ca="1">IF(C258="","",INDEX(Admin!H$1:J$27510,MATCH(C258,INDIRECT("admin!J"&amp;MATCH(O258,Admin!H:H,0)&amp;":J29737"),0)-1+MATCH(O258,Admin!H:H,0),2))</f>
        <v/>
      </c>
    </row>
    <row r="259" spans="14:16">
      <c r="N259" s="59" t="str">
        <f>IF(A259="","",INDEX(Admin!A$1:B$28,MATCH(A259,Admin!B:B,0),1))</f>
        <v/>
      </c>
      <c r="O259" s="59" t="str">
        <f>IF(B259="","",INDEX(Admin!E$1:F$595,MATCH(B259,Admin!F:F,0),1))</f>
        <v/>
      </c>
      <c r="P259" s="59" t="str">
        <f ca="1">IF(C259="","",INDEX(Admin!H$1:J$27510,MATCH(C259,INDIRECT("admin!J"&amp;MATCH(O259,Admin!H:H,0)&amp;":J29737"),0)-1+MATCH(O259,Admin!H:H,0),2))</f>
        <v/>
      </c>
    </row>
    <row r="260" spans="14:16">
      <c r="N260" s="59" t="str">
        <f>IF(A260="","",INDEX(Admin!A$1:B$28,MATCH(A260,Admin!B:B,0),1))</f>
        <v/>
      </c>
      <c r="O260" s="59" t="str">
        <f>IF(B260="","",INDEX(Admin!E$1:F$595,MATCH(B260,Admin!F:F,0),1))</f>
        <v/>
      </c>
      <c r="P260" s="59" t="str">
        <f ca="1">IF(C260="","",INDEX(Admin!H$1:J$27510,MATCH(C260,INDIRECT("admin!J"&amp;MATCH(O260,Admin!H:H,0)&amp;":J29737"),0)-1+MATCH(O260,Admin!H:H,0),2))</f>
        <v/>
      </c>
    </row>
    <row r="261" spans="14:16">
      <c r="N261" s="59" t="str">
        <f>IF(A261="","",INDEX(Admin!A$1:B$28,MATCH(A261,Admin!B:B,0),1))</f>
        <v/>
      </c>
      <c r="O261" s="59" t="str">
        <f>IF(B261="","",INDEX(Admin!E$1:F$595,MATCH(B261,Admin!F:F,0),1))</f>
        <v/>
      </c>
      <c r="P261" s="59" t="str">
        <f ca="1">IF(C261="","",INDEX(Admin!H$1:J$27510,MATCH(C261,INDIRECT("admin!J"&amp;MATCH(O261,Admin!H:H,0)&amp;":J29737"),0)-1+MATCH(O261,Admin!H:H,0),2))</f>
        <v/>
      </c>
    </row>
    <row r="262" spans="14:16">
      <c r="N262" s="59" t="str">
        <f>IF(A262="","",INDEX(Admin!A$1:B$28,MATCH(A262,Admin!B:B,0),1))</f>
        <v/>
      </c>
      <c r="O262" s="59" t="str">
        <f>IF(B262="","",INDEX(Admin!E$1:F$595,MATCH(B262,Admin!F:F,0),1))</f>
        <v/>
      </c>
      <c r="P262" s="59" t="str">
        <f ca="1">IF(C262="","",INDEX(Admin!H$1:J$27510,MATCH(C262,INDIRECT("admin!J"&amp;MATCH(O262,Admin!H:H,0)&amp;":J29737"),0)-1+MATCH(O262,Admin!H:H,0),2))</f>
        <v/>
      </c>
    </row>
    <row r="263" spans="14:16">
      <c r="N263" s="59" t="str">
        <f>IF(A263="","",INDEX(Admin!A$1:B$28,MATCH(A263,Admin!B:B,0),1))</f>
        <v/>
      </c>
      <c r="O263" s="59" t="str">
        <f>IF(B263="","",INDEX(Admin!E$1:F$595,MATCH(B263,Admin!F:F,0),1))</f>
        <v/>
      </c>
      <c r="P263" s="59" t="str">
        <f ca="1">IF(C263="","",INDEX(Admin!H$1:J$27510,MATCH(C263,INDIRECT("admin!J"&amp;MATCH(O263,Admin!H:H,0)&amp;":J29737"),0)-1+MATCH(O263,Admin!H:H,0),2))</f>
        <v/>
      </c>
    </row>
    <row r="264" spans="14:16">
      <c r="N264" s="59" t="str">
        <f>IF(A264="","",INDEX(Admin!A$1:B$28,MATCH(A264,Admin!B:B,0),1))</f>
        <v/>
      </c>
      <c r="O264" s="59" t="str">
        <f>IF(B264="","",INDEX(Admin!E$1:F$595,MATCH(B264,Admin!F:F,0),1))</f>
        <v/>
      </c>
      <c r="P264" s="59" t="str">
        <f ca="1">IF(C264="","",INDEX(Admin!H$1:J$27510,MATCH(C264,INDIRECT("admin!J"&amp;MATCH(O264,Admin!H:H,0)&amp;":J29737"),0)-1+MATCH(O264,Admin!H:H,0),2))</f>
        <v/>
      </c>
    </row>
    <row r="265" spans="14:16">
      <c r="N265" s="59" t="str">
        <f>IF(A265="","",INDEX(Admin!A$1:B$28,MATCH(A265,Admin!B:B,0),1))</f>
        <v/>
      </c>
      <c r="O265" s="59" t="str">
        <f>IF(B265="","",INDEX(Admin!E$1:F$595,MATCH(B265,Admin!F:F,0),1))</f>
        <v/>
      </c>
      <c r="P265" s="59" t="str">
        <f ca="1">IF(C265="","",INDEX(Admin!H$1:J$27510,MATCH(C265,INDIRECT("admin!J"&amp;MATCH(O265,Admin!H:H,0)&amp;":J29737"),0)-1+MATCH(O265,Admin!H:H,0),2))</f>
        <v/>
      </c>
    </row>
    <row r="266" spans="14:16">
      <c r="N266" s="59" t="str">
        <f>IF(A266="","",INDEX(Admin!A$1:B$28,MATCH(A266,Admin!B:B,0),1))</f>
        <v/>
      </c>
      <c r="O266" s="59" t="str">
        <f>IF(B266="","",INDEX(Admin!E$1:F$595,MATCH(B266,Admin!F:F,0),1))</f>
        <v/>
      </c>
      <c r="P266" s="59" t="str">
        <f ca="1">IF(C266="","",INDEX(Admin!H$1:J$27510,MATCH(C266,INDIRECT("admin!J"&amp;MATCH(O266,Admin!H:H,0)&amp;":J29737"),0)-1+MATCH(O266,Admin!H:H,0),2))</f>
        <v/>
      </c>
    </row>
    <row r="267" spans="14:16">
      <c r="N267" s="59" t="str">
        <f>IF(A267="","",INDEX(Admin!A$1:B$28,MATCH(A267,Admin!B:B,0),1))</f>
        <v/>
      </c>
      <c r="O267" s="59" t="str">
        <f>IF(B267="","",INDEX(Admin!E$1:F$595,MATCH(B267,Admin!F:F,0),1))</f>
        <v/>
      </c>
      <c r="P267" s="59" t="str">
        <f ca="1">IF(C267="","",INDEX(Admin!H$1:J$27510,MATCH(C267,INDIRECT("admin!J"&amp;MATCH(O267,Admin!H:H,0)&amp;":J29737"),0)-1+MATCH(O267,Admin!H:H,0),2))</f>
        <v/>
      </c>
    </row>
    <row r="268" spans="14:16">
      <c r="N268" s="59" t="str">
        <f>IF(A268="","",INDEX(Admin!A$1:B$28,MATCH(A268,Admin!B:B,0),1))</f>
        <v/>
      </c>
      <c r="O268" s="59" t="str">
        <f>IF(B268="","",INDEX(Admin!E$1:F$595,MATCH(B268,Admin!F:F,0),1))</f>
        <v/>
      </c>
      <c r="P268" s="59" t="str">
        <f ca="1">IF(C268="","",INDEX(Admin!H$1:J$27510,MATCH(C268,INDIRECT("admin!J"&amp;MATCH(O268,Admin!H:H,0)&amp;":J29737"),0)-1+MATCH(O268,Admin!H:H,0),2))</f>
        <v/>
      </c>
    </row>
    <row r="269" spans="14:16">
      <c r="N269" s="59" t="str">
        <f>IF(A269="","",INDEX(Admin!A$1:B$28,MATCH(A269,Admin!B:B,0),1))</f>
        <v/>
      </c>
      <c r="O269" s="59" t="str">
        <f>IF(B269="","",INDEX(Admin!E$1:F$595,MATCH(B269,Admin!F:F,0),1))</f>
        <v/>
      </c>
      <c r="P269" s="59" t="str">
        <f ca="1">IF(C269="","",INDEX(Admin!H$1:J$27510,MATCH(C269,INDIRECT("admin!J"&amp;MATCH(O269,Admin!H:H,0)&amp;":J29737"),0)-1+MATCH(O269,Admin!H:H,0),2))</f>
        <v/>
      </c>
    </row>
    <row r="270" spans="14:16">
      <c r="N270" s="59" t="str">
        <f>IF(A270="","",INDEX(Admin!A$1:B$28,MATCH(A270,Admin!B:B,0),1))</f>
        <v/>
      </c>
      <c r="O270" s="59" t="str">
        <f>IF(B270="","",INDEX(Admin!E$1:F$595,MATCH(B270,Admin!F:F,0),1))</f>
        <v/>
      </c>
      <c r="P270" s="59" t="str">
        <f ca="1">IF(C270="","",INDEX(Admin!H$1:J$27510,MATCH(C270,INDIRECT("admin!J"&amp;MATCH(O270,Admin!H:H,0)&amp;":J29737"),0)-1+MATCH(O270,Admin!H:H,0),2))</f>
        <v/>
      </c>
    </row>
    <row r="271" spans="14:16">
      <c r="N271" s="59" t="str">
        <f>IF(A271="","",INDEX(Admin!A$1:B$28,MATCH(A271,Admin!B:B,0),1))</f>
        <v/>
      </c>
      <c r="O271" s="59" t="str">
        <f>IF(B271="","",INDEX(Admin!E$1:F$595,MATCH(B271,Admin!F:F,0),1))</f>
        <v/>
      </c>
      <c r="P271" s="59" t="str">
        <f ca="1">IF(C271="","",INDEX(Admin!H$1:J$27510,MATCH(C271,INDIRECT("admin!J"&amp;MATCH(O271,Admin!H:H,0)&amp;":J29737"),0)-1+MATCH(O271,Admin!H:H,0),2))</f>
        <v/>
      </c>
    </row>
    <row r="272" spans="14:16">
      <c r="N272" s="59" t="str">
        <f>IF(A272="","",INDEX(Admin!A$1:B$28,MATCH(A272,Admin!B:B,0),1))</f>
        <v/>
      </c>
      <c r="O272" s="59" t="str">
        <f>IF(B272="","",INDEX(Admin!E$1:F$595,MATCH(B272,Admin!F:F,0),1))</f>
        <v/>
      </c>
      <c r="P272" s="59" t="str">
        <f ca="1">IF(C272="","",INDEX(Admin!H$1:J$27510,MATCH(C272,INDIRECT("admin!J"&amp;MATCH(O272,Admin!H:H,0)&amp;":J29737"),0)-1+MATCH(O272,Admin!H:H,0),2))</f>
        <v/>
      </c>
    </row>
    <row r="273" spans="14:16">
      <c r="N273" s="59" t="str">
        <f>IF(A273="","",INDEX(Admin!A$1:B$28,MATCH(A273,Admin!B:B,0),1))</f>
        <v/>
      </c>
      <c r="O273" s="59" t="str">
        <f>IF(B273="","",INDEX(Admin!E$1:F$595,MATCH(B273,Admin!F:F,0),1))</f>
        <v/>
      </c>
      <c r="P273" s="59" t="str">
        <f ca="1">IF(C273="","",INDEX(Admin!H$1:J$27510,MATCH(C273,INDIRECT("admin!J"&amp;MATCH(O273,Admin!H:H,0)&amp;":J29737"),0)-1+MATCH(O273,Admin!H:H,0),2))</f>
        <v/>
      </c>
    </row>
    <row r="274" spans="14:16">
      <c r="N274" s="59" t="str">
        <f>IF(A274="","",INDEX(Admin!A$1:B$28,MATCH(A274,Admin!B:B,0),1))</f>
        <v/>
      </c>
      <c r="O274" s="59" t="str">
        <f>IF(B274="","",INDEX(Admin!E$1:F$595,MATCH(B274,Admin!F:F,0),1))</f>
        <v/>
      </c>
      <c r="P274" s="59" t="str">
        <f ca="1">IF(C274="","",INDEX(Admin!H$1:J$27510,MATCH(C274,INDIRECT("admin!J"&amp;MATCH(O274,Admin!H:H,0)&amp;":J29737"),0)-1+MATCH(O274,Admin!H:H,0),2))</f>
        <v/>
      </c>
    </row>
    <row r="275" spans="14:16">
      <c r="N275" s="59" t="str">
        <f>IF(A275="","",INDEX(Admin!A$1:B$28,MATCH(A275,Admin!B:B,0),1))</f>
        <v/>
      </c>
      <c r="O275" s="59" t="str">
        <f>IF(B275="","",INDEX(Admin!E$1:F$595,MATCH(B275,Admin!F:F,0),1))</f>
        <v/>
      </c>
      <c r="P275" s="59" t="str">
        <f ca="1">IF(C275="","",INDEX(Admin!H$1:J$27510,MATCH(C275,INDIRECT("admin!J"&amp;MATCH(O275,Admin!H:H,0)&amp;":J29737"),0)-1+MATCH(O275,Admin!H:H,0),2))</f>
        <v/>
      </c>
    </row>
    <row r="276" spans="14:16">
      <c r="N276" s="59" t="str">
        <f>IF(A276="","",INDEX(Admin!A$1:B$28,MATCH(A276,Admin!B:B,0),1))</f>
        <v/>
      </c>
      <c r="O276" s="59" t="str">
        <f>IF(B276="","",INDEX(Admin!E$1:F$595,MATCH(B276,Admin!F:F,0),1))</f>
        <v/>
      </c>
      <c r="P276" s="59" t="str">
        <f ca="1">IF(C276="","",INDEX(Admin!H$1:J$27510,MATCH(C276,INDIRECT("admin!J"&amp;MATCH(O276,Admin!H:H,0)&amp;":J29737"),0)-1+MATCH(O276,Admin!H:H,0),2))</f>
        <v/>
      </c>
    </row>
    <row r="277" spans="14:16">
      <c r="N277" s="59" t="str">
        <f>IF(A277="","",INDEX(Admin!A$1:B$28,MATCH(A277,Admin!B:B,0),1))</f>
        <v/>
      </c>
      <c r="O277" s="59" t="str">
        <f>IF(B277="","",INDEX(Admin!E$1:F$595,MATCH(B277,Admin!F:F,0),1))</f>
        <v/>
      </c>
      <c r="P277" s="59" t="str">
        <f ca="1">IF(C277="","",INDEX(Admin!H$1:J$27510,MATCH(C277,INDIRECT("admin!J"&amp;MATCH(O277,Admin!H:H,0)&amp;":J29737"),0)-1+MATCH(O277,Admin!H:H,0),2))</f>
        <v/>
      </c>
    </row>
    <row r="278" spans="14:16">
      <c r="N278" s="59" t="str">
        <f>IF(A278="","",INDEX(Admin!A$1:B$28,MATCH(A278,Admin!B:B,0),1))</f>
        <v/>
      </c>
      <c r="O278" s="59" t="str">
        <f>IF(B278="","",INDEX(Admin!E$1:F$595,MATCH(B278,Admin!F:F,0),1))</f>
        <v/>
      </c>
      <c r="P278" s="59" t="str">
        <f ca="1">IF(C278="","",INDEX(Admin!H$1:J$27510,MATCH(C278,INDIRECT("admin!J"&amp;MATCH(O278,Admin!H:H,0)&amp;":J29737"),0)-1+MATCH(O278,Admin!H:H,0),2))</f>
        <v/>
      </c>
    </row>
    <row r="279" spans="14:16">
      <c r="N279" s="59" t="str">
        <f>IF(A279="","",INDEX(Admin!A$1:B$28,MATCH(A279,Admin!B:B,0),1))</f>
        <v/>
      </c>
      <c r="O279" s="59" t="str">
        <f>IF(B279="","",INDEX(Admin!E$1:F$595,MATCH(B279,Admin!F:F,0),1))</f>
        <v/>
      </c>
      <c r="P279" s="59" t="str">
        <f ca="1">IF(C279="","",INDEX(Admin!H$1:J$27510,MATCH(C279,INDIRECT("admin!J"&amp;MATCH(O279,Admin!H:H,0)&amp;":J29737"),0)-1+MATCH(O279,Admin!H:H,0),2))</f>
        <v/>
      </c>
    </row>
    <row r="280" spans="14:16">
      <c r="N280" s="59" t="str">
        <f>IF(A280="","",INDEX(Admin!A$1:B$28,MATCH(A280,Admin!B:B,0),1))</f>
        <v/>
      </c>
      <c r="O280" s="59" t="str">
        <f>IF(B280="","",INDEX(Admin!E$1:F$595,MATCH(B280,Admin!F:F,0),1))</f>
        <v/>
      </c>
      <c r="P280" s="59" t="str">
        <f ca="1">IF(C280="","",INDEX(Admin!H$1:J$27510,MATCH(C280,INDIRECT("admin!J"&amp;MATCH(O280,Admin!H:H,0)&amp;":J29737"),0)-1+MATCH(O280,Admin!H:H,0),2))</f>
        <v/>
      </c>
    </row>
    <row r="281" spans="14:16">
      <c r="N281" s="59" t="str">
        <f>IF(A281="","",INDEX(Admin!A$1:B$28,MATCH(A281,Admin!B:B,0),1))</f>
        <v/>
      </c>
      <c r="O281" s="59" t="str">
        <f>IF(B281="","",INDEX(Admin!E$1:F$595,MATCH(B281,Admin!F:F,0),1))</f>
        <v/>
      </c>
      <c r="P281" s="59" t="str">
        <f ca="1">IF(C281="","",INDEX(Admin!H$1:J$27510,MATCH(C281,INDIRECT("admin!J"&amp;MATCH(O281,Admin!H:H,0)&amp;":J29737"),0)-1+MATCH(O281,Admin!H:H,0),2))</f>
        <v/>
      </c>
    </row>
    <row r="282" spans="14:16">
      <c r="N282" s="59" t="str">
        <f>IF(A282="","",INDEX(Admin!A$1:B$28,MATCH(A282,Admin!B:B,0),1))</f>
        <v/>
      </c>
      <c r="O282" s="59" t="str">
        <f>IF(B282="","",INDEX(Admin!E$1:F$595,MATCH(B282,Admin!F:F,0),1))</f>
        <v/>
      </c>
      <c r="P282" s="59" t="str">
        <f ca="1">IF(C282="","",INDEX(Admin!H$1:J$27510,MATCH(C282,INDIRECT("admin!J"&amp;MATCH(O282,Admin!H:H,0)&amp;":J29737"),0)-1+MATCH(O282,Admin!H:H,0),2))</f>
        <v/>
      </c>
    </row>
    <row r="283" spans="14:16">
      <c r="N283" s="59" t="str">
        <f>IF(A283="","",INDEX(Admin!A$1:B$28,MATCH(A283,Admin!B:B,0),1))</f>
        <v/>
      </c>
      <c r="O283" s="59" t="str">
        <f>IF(B283="","",INDEX(Admin!E$1:F$595,MATCH(B283,Admin!F:F,0),1))</f>
        <v/>
      </c>
      <c r="P283" s="59" t="str">
        <f ca="1">IF(C283="","",INDEX(Admin!H$1:J$27510,MATCH(C283,INDIRECT("admin!J"&amp;MATCH(O283,Admin!H:H,0)&amp;":J29737"),0)-1+MATCH(O283,Admin!H:H,0),2))</f>
        <v/>
      </c>
    </row>
    <row r="284" spans="14:16">
      <c r="N284" s="59" t="str">
        <f>IF(A284="","",INDEX(Admin!A$1:B$28,MATCH(A284,Admin!B:B,0),1))</f>
        <v/>
      </c>
      <c r="O284" s="59" t="str">
        <f>IF(B284="","",INDEX(Admin!E$1:F$595,MATCH(B284,Admin!F:F,0),1))</f>
        <v/>
      </c>
      <c r="P284" s="59" t="str">
        <f ca="1">IF(C284="","",INDEX(Admin!H$1:J$27510,MATCH(C284,INDIRECT("admin!J"&amp;MATCH(O284,Admin!H:H,0)&amp;":J29737"),0)-1+MATCH(O284,Admin!H:H,0),2))</f>
        <v/>
      </c>
    </row>
    <row r="285" spans="14:16">
      <c r="N285" s="59" t="str">
        <f>IF(A285="","",INDEX(Admin!A$1:B$28,MATCH(A285,Admin!B:B,0),1))</f>
        <v/>
      </c>
      <c r="O285" s="59" t="str">
        <f>IF(B285="","",INDEX(Admin!E$1:F$595,MATCH(B285,Admin!F:F,0),1))</f>
        <v/>
      </c>
      <c r="P285" s="59" t="str">
        <f ca="1">IF(C285="","",INDEX(Admin!H$1:J$27510,MATCH(C285,INDIRECT("admin!J"&amp;MATCH(O285,Admin!H:H,0)&amp;":J29737"),0)-1+MATCH(O285,Admin!H:H,0),2))</f>
        <v/>
      </c>
    </row>
    <row r="286" spans="14:16">
      <c r="N286" s="59" t="str">
        <f>IF(A286="","",INDEX(Admin!A$1:B$28,MATCH(A286,Admin!B:B,0),1))</f>
        <v/>
      </c>
      <c r="O286" s="59" t="str">
        <f>IF(B286="","",INDEX(Admin!E$1:F$595,MATCH(B286,Admin!F:F,0),1))</f>
        <v/>
      </c>
      <c r="P286" s="59" t="str">
        <f ca="1">IF(C286="","",INDEX(Admin!H$1:J$27510,MATCH(C286,INDIRECT("admin!J"&amp;MATCH(O286,Admin!H:H,0)&amp;":J29737"),0)-1+MATCH(O286,Admin!H:H,0),2))</f>
        <v/>
      </c>
    </row>
    <row r="287" spans="14:16">
      <c r="N287" s="59" t="str">
        <f>IF(A287="","",INDEX(Admin!A$1:B$28,MATCH(A287,Admin!B:B,0),1))</f>
        <v/>
      </c>
      <c r="O287" s="59" t="str">
        <f>IF(B287="","",INDEX(Admin!E$1:F$595,MATCH(B287,Admin!F:F,0),1))</f>
        <v/>
      </c>
      <c r="P287" s="59" t="str">
        <f ca="1">IF(C287="","",INDEX(Admin!H$1:J$27510,MATCH(C287,INDIRECT("admin!J"&amp;MATCH(O287,Admin!H:H,0)&amp;":J29737"),0)-1+MATCH(O287,Admin!H:H,0),2))</f>
        <v/>
      </c>
    </row>
    <row r="288" spans="14:16">
      <c r="N288" s="59" t="str">
        <f>IF(A288="","",INDEX(Admin!A$1:B$28,MATCH(A288,Admin!B:B,0),1))</f>
        <v/>
      </c>
      <c r="O288" s="59" t="str">
        <f>IF(B288="","",INDEX(Admin!E$1:F$595,MATCH(B288,Admin!F:F,0),1))</f>
        <v/>
      </c>
      <c r="P288" s="59" t="str">
        <f ca="1">IF(C288="","",INDEX(Admin!H$1:J$27510,MATCH(C288,INDIRECT("admin!J"&amp;MATCH(O288,Admin!H:H,0)&amp;":J29737"),0)-1+MATCH(O288,Admin!H:H,0),2))</f>
        <v/>
      </c>
    </row>
    <row r="289" spans="14:16">
      <c r="N289" s="59" t="str">
        <f>IF(A289="","",INDEX(Admin!A$1:B$28,MATCH(A289,Admin!B:B,0),1))</f>
        <v/>
      </c>
      <c r="O289" s="59" t="str">
        <f>IF(B289="","",INDEX(Admin!E$1:F$595,MATCH(B289,Admin!F:F,0),1))</f>
        <v/>
      </c>
      <c r="P289" s="59" t="str">
        <f ca="1">IF(C289="","",INDEX(Admin!H$1:J$27510,MATCH(C289,INDIRECT("admin!J"&amp;MATCH(O289,Admin!H:H,0)&amp;":J29737"),0)-1+MATCH(O289,Admin!H:H,0),2))</f>
        <v/>
      </c>
    </row>
    <row r="290" spans="14:16">
      <c r="N290" s="59" t="str">
        <f>IF(A290="","",INDEX(Admin!A$1:B$28,MATCH(A290,Admin!B:B,0),1))</f>
        <v/>
      </c>
      <c r="O290" s="59" t="str">
        <f>IF(B290="","",INDEX(Admin!E$1:F$595,MATCH(B290,Admin!F:F,0),1))</f>
        <v/>
      </c>
      <c r="P290" s="59" t="str">
        <f ca="1">IF(C290="","",INDEX(Admin!H$1:J$27510,MATCH(C290,INDIRECT("admin!J"&amp;MATCH(O290,Admin!H:H,0)&amp;":J29737"),0)-1+MATCH(O290,Admin!H:H,0),2))</f>
        <v/>
      </c>
    </row>
    <row r="291" spans="14:16">
      <c r="N291" s="59" t="str">
        <f>IF(A291="","",INDEX(Admin!A$1:B$28,MATCH(A291,Admin!B:B,0),1))</f>
        <v/>
      </c>
      <c r="O291" s="59" t="str">
        <f>IF(B291="","",INDEX(Admin!E$1:F$595,MATCH(B291,Admin!F:F,0),1))</f>
        <v/>
      </c>
      <c r="P291" s="59" t="str">
        <f ca="1">IF(C291="","",INDEX(Admin!H$1:J$27510,MATCH(C291,INDIRECT("admin!J"&amp;MATCH(O291,Admin!H:H,0)&amp;":J29737"),0)-1+MATCH(O291,Admin!H:H,0),2))</f>
        <v/>
      </c>
    </row>
    <row r="292" spans="14:16">
      <c r="N292" s="59" t="str">
        <f>IF(A292="","",INDEX(Admin!A$1:B$28,MATCH(A292,Admin!B:B,0),1))</f>
        <v/>
      </c>
      <c r="O292" s="59" t="str">
        <f>IF(B292="","",INDEX(Admin!E$1:F$595,MATCH(B292,Admin!F:F,0),1))</f>
        <v/>
      </c>
      <c r="P292" s="59" t="str">
        <f ca="1">IF(C292="","",INDEX(Admin!H$1:J$27510,MATCH(C292,INDIRECT("admin!J"&amp;MATCH(O292,Admin!H:H,0)&amp;":J29737"),0)-1+MATCH(O292,Admin!H:H,0),2))</f>
        <v/>
      </c>
    </row>
    <row r="293" spans="14:16">
      <c r="N293" s="59" t="str">
        <f>IF(A293="","",INDEX(Admin!A$1:B$28,MATCH(A293,Admin!B:B,0),1))</f>
        <v/>
      </c>
      <c r="O293" s="59" t="str">
        <f>IF(B293="","",INDEX(Admin!E$1:F$595,MATCH(B293,Admin!F:F,0),1))</f>
        <v/>
      </c>
      <c r="P293" s="59" t="str">
        <f ca="1">IF(C293="","",INDEX(Admin!H$1:J$27510,MATCH(C293,INDIRECT("admin!J"&amp;MATCH(O293,Admin!H:H,0)&amp;":J29737"),0)-1+MATCH(O293,Admin!H:H,0),2))</f>
        <v/>
      </c>
    </row>
    <row r="294" spans="14:16">
      <c r="N294" s="59" t="str">
        <f>IF(A294="","",INDEX(Admin!A$1:B$28,MATCH(A294,Admin!B:B,0),1))</f>
        <v/>
      </c>
      <c r="O294" s="59" t="str">
        <f>IF(B294="","",INDEX(Admin!E$1:F$595,MATCH(B294,Admin!F:F,0),1))</f>
        <v/>
      </c>
      <c r="P294" s="59" t="str">
        <f ca="1">IF(C294="","",INDEX(Admin!H$1:J$27510,MATCH(C294,INDIRECT("admin!J"&amp;MATCH(O294,Admin!H:H,0)&amp;":J29737"),0)-1+MATCH(O294,Admin!H:H,0),2))</f>
        <v/>
      </c>
    </row>
    <row r="295" spans="14:16">
      <c r="N295" s="59" t="str">
        <f>IF(A295="","",INDEX(Admin!A$1:B$28,MATCH(A295,Admin!B:B,0),1))</f>
        <v/>
      </c>
      <c r="O295" s="59" t="str">
        <f>IF(B295="","",INDEX(Admin!E$1:F$595,MATCH(B295,Admin!F:F,0),1))</f>
        <v/>
      </c>
      <c r="P295" s="59" t="str">
        <f ca="1">IF(C295="","",INDEX(Admin!H$1:J$27510,MATCH(C295,INDIRECT("admin!J"&amp;MATCH(O295,Admin!H:H,0)&amp;":J29737"),0)-1+MATCH(O295,Admin!H:H,0),2))</f>
        <v/>
      </c>
    </row>
    <row r="296" spans="14:16">
      <c r="N296" s="59" t="str">
        <f>IF(A296="","",INDEX(Admin!A$1:B$28,MATCH(A296,Admin!B:B,0),1))</f>
        <v/>
      </c>
      <c r="O296" s="59" t="str">
        <f>IF(B296="","",INDEX(Admin!E$1:F$595,MATCH(B296,Admin!F:F,0),1))</f>
        <v/>
      </c>
      <c r="P296" s="59" t="str">
        <f ca="1">IF(C296="","",INDEX(Admin!H$1:J$27510,MATCH(C296,INDIRECT("admin!J"&amp;MATCH(O296,Admin!H:H,0)&amp;":J29737"),0)-1+MATCH(O296,Admin!H:H,0),2))</f>
        <v/>
      </c>
    </row>
    <row r="297" spans="14:16">
      <c r="N297" s="59" t="str">
        <f>IF(A297="","",INDEX(Admin!A$1:B$28,MATCH(A297,Admin!B:B,0),1))</f>
        <v/>
      </c>
      <c r="O297" s="59" t="str">
        <f>IF(B297="","",INDEX(Admin!E$1:F$595,MATCH(B297,Admin!F:F,0),1))</f>
        <v/>
      </c>
      <c r="P297" s="59" t="str">
        <f ca="1">IF(C297="","",INDEX(Admin!H$1:J$27510,MATCH(C297,INDIRECT("admin!J"&amp;MATCH(O297,Admin!H:H,0)&amp;":J29737"),0)-1+MATCH(O297,Admin!H:H,0),2))</f>
        <v/>
      </c>
    </row>
    <row r="298" spans="14:16">
      <c r="N298" s="59" t="str">
        <f>IF(A298="","",INDEX(Admin!A$1:B$28,MATCH(A298,Admin!B:B,0),1))</f>
        <v/>
      </c>
      <c r="O298" s="59" t="str">
        <f>IF(B298="","",INDEX(Admin!E$1:F$595,MATCH(B298,Admin!F:F,0),1))</f>
        <v/>
      </c>
      <c r="P298" s="59" t="str">
        <f ca="1">IF(C298="","",INDEX(Admin!H$1:J$27510,MATCH(C298,INDIRECT("admin!J"&amp;MATCH(O298,Admin!H:H,0)&amp;":J29737"),0)-1+MATCH(O298,Admin!H:H,0),2))</f>
        <v/>
      </c>
    </row>
    <row r="299" spans="14:16">
      <c r="N299" s="59" t="str">
        <f>IF(A299="","",INDEX(Admin!A$1:B$28,MATCH(A299,Admin!B:B,0),1))</f>
        <v/>
      </c>
      <c r="O299" s="59" t="str">
        <f>IF(B299="","",INDEX(Admin!E$1:F$595,MATCH(B299,Admin!F:F,0),1))</f>
        <v/>
      </c>
      <c r="P299" s="59" t="str">
        <f ca="1">IF(C299="","",INDEX(Admin!H$1:J$27510,MATCH(C299,INDIRECT("admin!J"&amp;MATCH(O299,Admin!H:H,0)&amp;":J29737"),0)-1+MATCH(O299,Admin!H:H,0),2))</f>
        <v/>
      </c>
    </row>
    <row r="300" spans="14:16">
      <c r="N300" s="59" t="str">
        <f>IF(A300="","",INDEX(Admin!A$1:B$28,MATCH(A300,Admin!B:B,0),1))</f>
        <v/>
      </c>
      <c r="O300" s="59" t="str">
        <f>IF(B300="","",INDEX(Admin!E$1:F$595,MATCH(B300,Admin!F:F,0),1))</f>
        <v/>
      </c>
      <c r="P300" s="59" t="str">
        <f ca="1">IF(C300="","",INDEX(Admin!H$1:J$27510,MATCH(C300,INDIRECT("admin!J"&amp;MATCH(O300,Admin!H:H,0)&amp;":J29737"),0)-1+MATCH(O300,Admin!H:H,0),2))</f>
        <v/>
      </c>
    </row>
    <row r="301" spans="14:16">
      <c r="N301" s="59" t="str">
        <f>IF(A301="","",INDEX(Admin!A$1:B$28,MATCH(A301,Admin!B:B,0),1))</f>
        <v/>
      </c>
      <c r="O301" s="59" t="str">
        <f>IF(B301="","",INDEX(Admin!E$1:F$595,MATCH(B301,Admin!F:F,0),1))</f>
        <v/>
      </c>
      <c r="P301" s="59" t="str">
        <f ca="1">IF(C301="","",INDEX(Admin!H$1:J$27510,MATCH(C301,INDIRECT("admin!J"&amp;MATCH(O301,Admin!H:H,0)&amp;":J29737"),0)-1+MATCH(O301,Admin!H:H,0),2))</f>
        <v/>
      </c>
    </row>
    <row r="302" spans="14:16">
      <c r="N302" s="59" t="str">
        <f>IF(A302="","",INDEX(Admin!A$1:B$28,MATCH(A302,Admin!B:B,0),1))</f>
        <v/>
      </c>
      <c r="O302" s="59" t="str">
        <f>IF(B302="","",INDEX(Admin!E$1:F$595,MATCH(B302,Admin!F:F,0),1))</f>
        <v/>
      </c>
      <c r="P302" s="59" t="str">
        <f ca="1">IF(C302="","",INDEX(Admin!H$1:J$27510,MATCH(C302,INDIRECT("admin!J"&amp;MATCH(O302,Admin!H:H,0)&amp;":J29737"),0)-1+MATCH(O302,Admin!H:H,0),2))</f>
        <v/>
      </c>
    </row>
    <row r="303" spans="14:16">
      <c r="N303" s="59" t="str">
        <f>IF(A303="","",INDEX(Admin!A$1:B$28,MATCH(A303,Admin!B:B,0),1))</f>
        <v/>
      </c>
      <c r="O303" s="59" t="str">
        <f>IF(B303="","",INDEX(Admin!E$1:F$595,MATCH(B303,Admin!F:F,0),1))</f>
        <v/>
      </c>
      <c r="P303" s="59" t="str">
        <f ca="1">IF(C303="","",INDEX(Admin!H$1:J$27510,MATCH(C303,INDIRECT("admin!J"&amp;MATCH(O303,Admin!H:H,0)&amp;":J29737"),0)-1+MATCH(O303,Admin!H:H,0),2))</f>
        <v/>
      </c>
    </row>
    <row r="304" spans="14:16">
      <c r="N304" s="59" t="str">
        <f>IF(A304="","",INDEX(Admin!A$1:B$28,MATCH(A304,Admin!B:B,0),1))</f>
        <v/>
      </c>
      <c r="O304" s="59" t="str">
        <f>IF(B304="","",INDEX(Admin!E$1:F$595,MATCH(B304,Admin!F:F,0),1))</f>
        <v/>
      </c>
      <c r="P304" s="59" t="str">
        <f ca="1">IF(C304="","",INDEX(Admin!H$1:J$27510,MATCH(C304,INDIRECT("admin!J"&amp;MATCH(O304,Admin!H:H,0)&amp;":J29737"),0)-1+MATCH(O304,Admin!H:H,0),2))</f>
        <v/>
      </c>
    </row>
    <row r="305" spans="14:16">
      <c r="N305" s="59" t="str">
        <f>IF(A305="","",INDEX(Admin!A$1:B$28,MATCH(A305,Admin!B:B,0),1))</f>
        <v/>
      </c>
      <c r="O305" s="59" t="str">
        <f>IF(B305="","",INDEX(Admin!E$1:F$595,MATCH(B305,Admin!F:F,0),1))</f>
        <v/>
      </c>
      <c r="P305" s="59" t="str">
        <f ca="1">IF(C305="","",INDEX(Admin!H$1:J$27510,MATCH(C305,INDIRECT("admin!J"&amp;MATCH(O305,Admin!H:H,0)&amp;":J29737"),0)-1+MATCH(O305,Admin!H:H,0),2))</f>
        <v/>
      </c>
    </row>
    <row r="306" spans="14:16">
      <c r="N306" s="59" t="str">
        <f>IF(A306="","",INDEX(Admin!A$1:B$28,MATCH(A306,Admin!B:B,0),1))</f>
        <v/>
      </c>
      <c r="O306" s="59" t="str">
        <f>IF(B306="","",INDEX(Admin!E$1:F$595,MATCH(B306,Admin!F:F,0),1))</f>
        <v/>
      </c>
      <c r="P306" s="59" t="str">
        <f ca="1">IF(C306="","",INDEX(Admin!H$1:J$27510,MATCH(C306,INDIRECT("admin!J"&amp;MATCH(O306,Admin!H:H,0)&amp;":J29737"),0)-1+MATCH(O306,Admin!H:H,0),2))</f>
        <v/>
      </c>
    </row>
    <row r="307" spans="14:16">
      <c r="N307" s="59" t="str">
        <f>IF(A307="","",INDEX(Admin!A$1:B$28,MATCH(A307,Admin!B:B,0),1))</f>
        <v/>
      </c>
      <c r="O307" s="59" t="str">
        <f>IF(B307="","",INDEX(Admin!E$1:F$595,MATCH(B307,Admin!F:F,0),1))</f>
        <v/>
      </c>
      <c r="P307" s="59" t="str">
        <f ca="1">IF(C307="","",INDEX(Admin!H$1:J$27510,MATCH(C307,INDIRECT("admin!J"&amp;MATCH(O307,Admin!H:H,0)&amp;":J29737"),0)-1+MATCH(O307,Admin!H:H,0),2))</f>
        <v/>
      </c>
    </row>
    <row r="308" spans="14:16">
      <c r="N308" s="59" t="str">
        <f>IF(A308="","",INDEX(Admin!A$1:B$28,MATCH(A308,Admin!B:B,0),1))</f>
        <v/>
      </c>
      <c r="O308" s="59" t="str">
        <f>IF(B308="","",INDEX(Admin!E$1:F$595,MATCH(B308,Admin!F:F,0),1))</f>
        <v/>
      </c>
      <c r="P308" s="59" t="str">
        <f ca="1">IF(C308="","",INDEX(Admin!H$1:J$27510,MATCH(C308,INDIRECT("admin!J"&amp;MATCH(O308,Admin!H:H,0)&amp;":J29737"),0)-1+MATCH(O308,Admin!H:H,0),2))</f>
        <v/>
      </c>
    </row>
    <row r="309" spans="14:16">
      <c r="N309" s="59" t="str">
        <f>IF(A309="","",INDEX(Admin!A$1:B$28,MATCH(A309,Admin!B:B,0),1))</f>
        <v/>
      </c>
      <c r="O309" s="59" t="str">
        <f>IF(B309="","",INDEX(Admin!E$1:F$595,MATCH(B309,Admin!F:F,0),1))</f>
        <v/>
      </c>
      <c r="P309" s="59" t="str">
        <f ca="1">IF(C309="","",INDEX(Admin!H$1:J$27510,MATCH(C309,INDIRECT("admin!J"&amp;MATCH(O309,Admin!H:H,0)&amp;":J29737"),0)-1+MATCH(O309,Admin!H:H,0),2))</f>
        <v/>
      </c>
    </row>
    <row r="310" spans="14:16">
      <c r="N310" s="59" t="str">
        <f>IF(A310="","",INDEX(Admin!A$1:B$28,MATCH(A310,Admin!B:B,0),1))</f>
        <v/>
      </c>
      <c r="O310" s="59" t="str">
        <f>IF(B310="","",INDEX(Admin!E$1:F$595,MATCH(B310,Admin!F:F,0),1))</f>
        <v/>
      </c>
      <c r="P310" s="59" t="str">
        <f ca="1">IF(C310="","",INDEX(Admin!H$1:J$27510,MATCH(C310,INDIRECT("admin!J"&amp;MATCH(O310,Admin!H:H,0)&amp;":J29737"),0)-1+MATCH(O310,Admin!H:H,0),2))</f>
        <v/>
      </c>
    </row>
    <row r="311" spans="14:16">
      <c r="N311" s="59" t="str">
        <f>IF(A311="","",INDEX(Admin!A$1:B$28,MATCH(A311,Admin!B:B,0),1))</f>
        <v/>
      </c>
      <c r="O311" s="59" t="str">
        <f>IF(B311="","",INDEX(Admin!E$1:F$595,MATCH(B311,Admin!F:F,0),1))</f>
        <v/>
      </c>
      <c r="P311" s="59" t="str">
        <f ca="1">IF(C311="","",INDEX(Admin!H$1:J$27510,MATCH(C311,INDIRECT("admin!J"&amp;MATCH(O311,Admin!H:H,0)&amp;":J29737"),0)-1+MATCH(O311,Admin!H:H,0),2))</f>
        <v/>
      </c>
    </row>
    <row r="312" spans="14:16">
      <c r="N312" s="59" t="str">
        <f>IF(A312="","",INDEX(Admin!A$1:B$28,MATCH(A312,Admin!B:B,0),1))</f>
        <v/>
      </c>
      <c r="O312" s="59" t="str">
        <f>IF(B312="","",INDEX(Admin!E$1:F$595,MATCH(B312,Admin!F:F,0),1))</f>
        <v/>
      </c>
      <c r="P312" s="59" t="str">
        <f ca="1">IF(C312="","",INDEX(Admin!H$1:J$27510,MATCH(C312,INDIRECT("admin!J"&amp;MATCH(O312,Admin!H:H,0)&amp;":J29737"),0)-1+MATCH(O312,Admin!H:H,0),2))</f>
        <v/>
      </c>
    </row>
    <row r="313" spans="14:16">
      <c r="N313" s="59" t="str">
        <f>IF(A313="","",INDEX(Admin!A$1:B$28,MATCH(A313,Admin!B:B,0),1))</f>
        <v/>
      </c>
      <c r="O313" s="59" t="str">
        <f>IF(B313="","",INDEX(Admin!E$1:F$595,MATCH(B313,Admin!F:F,0),1))</f>
        <v/>
      </c>
      <c r="P313" s="59" t="str">
        <f ca="1">IF(C313="","",INDEX(Admin!H$1:J$27510,MATCH(C313,INDIRECT("admin!J"&amp;MATCH(O313,Admin!H:H,0)&amp;":J29737"),0)-1+MATCH(O313,Admin!H:H,0),2))</f>
        <v/>
      </c>
    </row>
    <row r="314" spans="14:16">
      <c r="N314" s="59" t="str">
        <f>IF(A314="","",INDEX(Admin!A$1:B$28,MATCH(A314,Admin!B:B,0),1))</f>
        <v/>
      </c>
      <c r="O314" s="59" t="str">
        <f>IF(B314="","",INDEX(Admin!E$1:F$595,MATCH(B314,Admin!F:F,0),1))</f>
        <v/>
      </c>
      <c r="P314" s="59" t="str">
        <f ca="1">IF(C314="","",INDEX(Admin!H$1:J$27510,MATCH(C314,INDIRECT("admin!J"&amp;MATCH(O314,Admin!H:H,0)&amp;":J29737"),0)-1+MATCH(O314,Admin!H:H,0),2))</f>
        <v/>
      </c>
    </row>
    <row r="315" spans="14:16">
      <c r="N315" s="59" t="str">
        <f>IF(A315="","",INDEX(Admin!A$1:B$28,MATCH(A315,Admin!B:B,0),1))</f>
        <v/>
      </c>
      <c r="O315" s="59" t="str">
        <f>IF(B315="","",INDEX(Admin!E$1:F$595,MATCH(B315,Admin!F:F,0),1))</f>
        <v/>
      </c>
      <c r="P315" s="59" t="str">
        <f ca="1">IF(C315="","",INDEX(Admin!H$1:J$27510,MATCH(C315,INDIRECT("admin!J"&amp;MATCH(O315,Admin!H:H,0)&amp;":J29737"),0)-1+MATCH(O315,Admin!H:H,0),2))</f>
        <v/>
      </c>
    </row>
    <row r="316" spans="14:16">
      <c r="N316" s="59" t="str">
        <f>IF(A316="","",INDEX(Admin!A$1:B$28,MATCH(A316,Admin!B:B,0),1))</f>
        <v/>
      </c>
      <c r="O316" s="59" t="str">
        <f>IF(B316="","",INDEX(Admin!E$1:F$595,MATCH(B316,Admin!F:F,0),1))</f>
        <v/>
      </c>
      <c r="P316" s="59" t="str">
        <f ca="1">IF(C316="","",INDEX(Admin!H$1:J$27510,MATCH(C316,INDIRECT("admin!J"&amp;MATCH(O316,Admin!H:H,0)&amp;":J29737"),0)-1+MATCH(O316,Admin!H:H,0),2))</f>
        <v/>
      </c>
    </row>
    <row r="317" spans="14:16">
      <c r="N317" s="59" t="str">
        <f>IF(A317="","",INDEX(Admin!A$1:B$28,MATCH(A317,Admin!B:B,0),1))</f>
        <v/>
      </c>
      <c r="O317" s="59" t="str">
        <f>IF(B317="","",INDEX(Admin!E$1:F$595,MATCH(B317,Admin!F:F,0),1))</f>
        <v/>
      </c>
      <c r="P317" s="59" t="str">
        <f ca="1">IF(C317="","",INDEX(Admin!H$1:J$27510,MATCH(C317,INDIRECT("admin!J"&amp;MATCH(O317,Admin!H:H,0)&amp;":J29737"),0)-1+MATCH(O317,Admin!H:H,0),2))</f>
        <v/>
      </c>
    </row>
    <row r="318" spans="14:16">
      <c r="N318" s="59" t="str">
        <f>IF(A318="","",INDEX(Admin!A$1:B$28,MATCH(A318,Admin!B:B,0),1))</f>
        <v/>
      </c>
      <c r="O318" s="59" t="str">
        <f>IF(B318="","",INDEX(Admin!E$1:F$595,MATCH(B318,Admin!F:F,0),1))</f>
        <v/>
      </c>
      <c r="P318" s="59" t="str">
        <f ca="1">IF(C318="","",INDEX(Admin!H$1:J$27510,MATCH(C318,INDIRECT("admin!J"&amp;MATCH(O318,Admin!H:H,0)&amp;":J29737"),0)-1+MATCH(O318,Admin!H:H,0),2))</f>
        <v/>
      </c>
    </row>
    <row r="319" spans="14:16">
      <c r="N319" s="59" t="str">
        <f>IF(A319="","",INDEX(Admin!A$1:B$28,MATCH(A319,Admin!B:B,0),1))</f>
        <v/>
      </c>
      <c r="O319" s="59" t="str">
        <f>IF(B319="","",INDEX(Admin!E$1:F$595,MATCH(B319,Admin!F:F,0),1))</f>
        <v/>
      </c>
      <c r="P319" s="59" t="str">
        <f ca="1">IF(C319="","",INDEX(Admin!H$1:J$27510,MATCH(C319,INDIRECT("admin!J"&amp;MATCH(O319,Admin!H:H,0)&amp;":J29737"),0)-1+MATCH(O319,Admin!H:H,0),2))</f>
        <v/>
      </c>
    </row>
    <row r="320" spans="14:16">
      <c r="N320" s="59" t="str">
        <f>IF(A320="","",INDEX(Admin!A$1:B$28,MATCH(A320,Admin!B:B,0),1))</f>
        <v/>
      </c>
      <c r="O320" s="59" t="str">
        <f>IF(B320="","",INDEX(Admin!E$1:F$595,MATCH(B320,Admin!F:F,0),1))</f>
        <v/>
      </c>
      <c r="P320" s="59" t="str">
        <f ca="1">IF(C320="","",INDEX(Admin!H$1:J$27510,MATCH(C320,INDIRECT("admin!J"&amp;MATCH(O320,Admin!H:H,0)&amp;":J29737"),0)-1+MATCH(O320,Admin!H:H,0),2))</f>
        <v/>
      </c>
    </row>
    <row r="321" spans="14:16">
      <c r="N321" s="59" t="str">
        <f>IF(A321="","",INDEX(Admin!A$1:B$28,MATCH(A321,Admin!B:B,0),1))</f>
        <v/>
      </c>
      <c r="O321" s="59" t="str">
        <f>IF(B321="","",INDEX(Admin!E$1:F$595,MATCH(B321,Admin!F:F,0),1))</f>
        <v/>
      </c>
      <c r="P321" s="59" t="str">
        <f ca="1">IF(C321="","",INDEX(Admin!H$1:J$27510,MATCH(C321,INDIRECT("admin!J"&amp;MATCH(O321,Admin!H:H,0)&amp;":J29737"),0)-1+MATCH(O321,Admin!H:H,0),2))</f>
        <v/>
      </c>
    </row>
    <row r="322" spans="14:16">
      <c r="N322" s="59" t="str">
        <f>IF(A322="","",INDEX(Admin!A$1:B$28,MATCH(A322,Admin!B:B,0),1))</f>
        <v/>
      </c>
      <c r="O322" s="59" t="str">
        <f>IF(B322="","",INDEX(Admin!E$1:F$595,MATCH(B322,Admin!F:F,0),1))</f>
        <v/>
      </c>
      <c r="P322" s="59" t="str">
        <f ca="1">IF(C322="","",INDEX(Admin!H$1:J$27510,MATCH(C322,INDIRECT("admin!J"&amp;MATCH(O322,Admin!H:H,0)&amp;":J29737"),0)-1+MATCH(O322,Admin!H:H,0),2))</f>
        <v/>
      </c>
    </row>
    <row r="323" spans="14:16">
      <c r="N323" s="59" t="str">
        <f>IF(A323="","",INDEX(Admin!A$1:B$28,MATCH(A323,Admin!B:B,0),1))</f>
        <v/>
      </c>
      <c r="O323" s="59" t="str">
        <f>IF(B323="","",INDEX(Admin!E$1:F$595,MATCH(B323,Admin!F:F,0),1))</f>
        <v/>
      </c>
      <c r="P323" s="59" t="str">
        <f ca="1">IF(C323="","",INDEX(Admin!H$1:J$27510,MATCH(C323,INDIRECT("admin!J"&amp;MATCH(O323,Admin!H:H,0)&amp;":J29737"),0)-1+MATCH(O323,Admin!H:H,0),2))</f>
        <v/>
      </c>
    </row>
    <row r="324" spans="14:16">
      <c r="N324" s="59" t="str">
        <f>IF(A324="","",INDEX(Admin!A$1:B$28,MATCH(A324,Admin!B:B,0),1))</f>
        <v/>
      </c>
      <c r="O324" s="59" t="str">
        <f>IF(B324="","",INDEX(Admin!E$1:F$595,MATCH(B324,Admin!F:F,0),1))</f>
        <v/>
      </c>
      <c r="P324" s="59" t="str">
        <f ca="1">IF(C324="","",INDEX(Admin!H$1:J$27510,MATCH(C324,INDIRECT("admin!J"&amp;MATCH(O324,Admin!H:H,0)&amp;":J29737"),0)-1+MATCH(O324,Admin!H:H,0),2))</f>
        <v/>
      </c>
    </row>
    <row r="325" spans="14:16">
      <c r="N325" s="59" t="str">
        <f>IF(A325="","",INDEX(Admin!A$1:B$28,MATCH(A325,Admin!B:B,0),1))</f>
        <v/>
      </c>
      <c r="O325" s="59" t="str">
        <f>IF(B325="","",INDEX(Admin!E$1:F$595,MATCH(B325,Admin!F:F,0),1))</f>
        <v/>
      </c>
      <c r="P325" s="59" t="str">
        <f ca="1">IF(C325="","",INDEX(Admin!H$1:J$27510,MATCH(C325,INDIRECT("admin!J"&amp;MATCH(O325,Admin!H:H,0)&amp;":J29737"),0)-1+MATCH(O325,Admin!H:H,0),2))</f>
        <v/>
      </c>
    </row>
    <row r="326" spans="14:16">
      <c r="N326" s="59" t="str">
        <f>IF(A326="","",INDEX(Admin!A$1:B$28,MATCH(A326,Admin!B:B,0),1))</f>
        <v/>
      </c>
      <c r="O326" s="59" t="str">
        <f>IF(B326="","",INDEX(Admin!E$1:F$595,MATCH(B326,Admin!F:F,0),1))</f>
        <v/>
      </c>
      <c r="P326" s="59" t="str">
        <f ca="1">IF(C326="","",INDEX(Admin!H$1:J$27510,MATCH(C326,INDIRECT("admin!J"&amp;MATCH(O326,Admin!H:H,0)&amp;":J29737"),0)-1+MATCH(O326,Admin!H:H,0),2))</f>
        <v/>
      </c>
    </row>
    <row r="327" spans="14:16">
      <c r="N327" s="59" t="str">
        <f>IF(A327="","",INDEX(Admin!A$1:B$28,MATCH(A327,Admin!B:B,0),1))</f>
        <v/>
      </c>
      <c r="O327" s="59" t="str">
        <f>IF(B327="","",INDEX(Admin!E$1:F$595,MATCH(B327,Admin!F:F,0),1))</f>
        <v/>
      </c>
      <c r="P327" s="59" t="str">
        <f ca="1">IF(C327="","",INDEX(Admin!H$1:J$27510,MATCH(C327,INDIRECT("admin!J"&amp;MATCH(O327,Admin!H:H,0)&amp;":J29737"),0)-1+MATCH(O327,Admin!H:H,0),2))</f>
        <v/>
      </c>
    </row>
    <row r="328" spans="14:16">
      <c r="N328" s="59" t="str">
        <f>IF(A328="","",INDEX(Admin!A$1:B$28,MATCH(A328,Admin!B:B,0),1))</f>
        <v/>
      </c>
      <c r="O328" s="59" t="str">
        <f>IF(B328="","",INDEX(Admin!E$1:F$595,MATCH(B328,Admin!F:F,0),1))</f>
        <v/>
      </c>
      <c r="P328" s="59" t="str">
        <f ca="1">IF(C328="","",INDEX(Admin!H$1:J$27510,MATCH(C328,INDIRECT("admin!J"&amp;MATCH(O328,Admin!H:H,0)&amp;":J29737"),0)-1+MATCH(O328,Admin!H:H,0),2))</f>
        <v/>
      </c>
    </row>
    <row r="329" spans="14:16">
      <c r="N329" s="59" t="str">
        <f>IF(A329="","",INDEX(Admin!A$1:B$28,MATCH(A329,Admin!B:B,0),1))</f>
        <v/>
      </c>
      <c r="O329" s="59" t="str">
        <f>IF(B329="","",INDEX(Admin!E$1:F$595,MATCH(B329,Admin!F:F,0),1))</f>
        <v/>
      </c>
      <c r="P329" s="59" t="str">
        <f ca="1">IF(C329="","",INDEX(Admin!H$1:J$27510,MATCH(C329,INDIRECT("admin!J"&amp;MATCH(O329,Admin!H:H,0)&amp;":J29737"),0)-1+MATCH(O329,Admin!H:H,0),2))</f>
        <v/>
      </c>
    </row>
    <row r="330" spans="14:16">
      <c r="N330" s="59" t="str">
        <f>IF(A330="","",INDEX(Admin!A$1:B$28,MATCH(A330,Admin!B:B,0),1))</f>
        <v/>
      </c>
      <c r="O330" s="59" t="str">
        <f>IF(B330="","",INDEX(Admin!E$1:F$595,MATCH(B330,Admin!F:F,0),1))</f>
        <v/>
      </c>
      <c r="P330" s="59" t="str">
        <f ca="1">IF(C330="","",INDEX(Admin!H$1:J$27510,MATCH(C330,INDIRECT("admin!J"&amp;MATCH(O330,Admin!H:H,0)&amp;":J29737"),0)-1+MATCH(O330,Admin!H:H,0),2))</f>
        <v/>
      </c>
    </row>
    <row r="331" spans="14:16">
      <c r="N331" s="59" t="str">
        <f>IF(A331="","",INDEX(Admin!A$1:B$28,MATCH(A331,Admin!B:B,0),1))</f>
        <v/>
      </c>
      <c r="O331" s="59" t="str">
        <f>IF(B331="","",INDEX(Admin!E$1:F$595,MATCH(B331,Admin!F:F,0),1))</f>
        <v/>
      </c>
      <c r="P331" s="59" t="str">
        <f ca="1">IF(C331="","",INDEX(Admin!H$1:J$27510,MATCH(C331,INDIRECT("admin!J"&amp;MATCH(O331,Admin!H:H,0)&amp;":J29737"),0)-1+MATCH(O331,Admin!H:H,0),2))</f>
        <v/>
      </c>
    </row>
    <row r="332" spans="14:16">
      <c r="N332" s="59" t="str">
        <f>IF(A332="","",INDEX(Admin!A$1:B$28,MATCH(A332,Admin!B:B,0),1))</f>
        <v/>
      </c>
      <c r="O332" s="59" t="str">
        <f>IF(B332="","",INDEX(Admin!E$1:F$595,MATCH(B332,Admin!F:F,0),1))</f>
        <v/>
      </c>
      <c r="P332" s="59" t="str">
        <f ca="1">IF(C332="","",INDEX(Admin!H$1:J$27510,MATCH(C332,INDIRECT("admin!J"&amp;MATCH(O332,Admin!H:H,0)&amp;":J29737"),0)-1+MATCH(O332,Admin!H:H,0),2))</f>
        <v/>
      </c>
    </row>
    <row r="333" spans="14:16">
      <c r="N333" s="59" t="str">
        <f>IF(A333="","",INDEX(Admin!A$1:B$28,MATCH(A333,Admin!B:B,0),1))</f>
        <v/>
      </c>
      <c r="O333" s="59" t="str">
        <f>IF(B333="","",INDEX(Admin!E$1:F$595,MATCH(B333,Admin!F:F,0),1))</f>
        <v/>
      </c>
      <c r="P333" s="59" t="str">
        <f ca="1">IF(C333="","",INDEX(Admin!H$1:J$27510,MATCH(C333,INDIRECT("admin!J"&amp;MATCH(O333,Admin!H:H,0)&amp;":J29737"),0)-1+MATCH(O333,Admin!H:H,0),2))</f>
        <v/>
      </c>
    </row>
    <row r="334" spans="14:16">
      <c r="N334" s="59" t="str">
        <f>IF(A334="","",INDEX(Admin!A$1:B$28,MATCH(A334,Admin!B:B,0),1))</f>
        <v/>
      </c>
      <c r="O334" s="59" t="str">
        <f>IF(B334="","",INDEX(Admin!E$1:F$595,MATCH(B334,Admin!F:F,0),1))</f>
        <v/>
      </c>
      <c r="P334" s="59" t="str">
        <f ca="1">IF(C334="","",INDEX(Admin!H$1:J$27510,MATCH(C334,INDIRECT("admin!J"&amp;MATCH(O334,Admin!H:H,0)&amp;":J29737"),0)-1+MATCH(O334,Admin!H:H,0),2))</f>
        <v/>
      </c>
    </row>
    <row r="335" spans="14:16">
      <c r="N335" s="59" t="str">
        <f>IF(A335="","",INDEX(Admin!A$1:B$28,MATCH(A335,Admin!B:B,0),1))</f>
        <v/>
      </c>
      <c r="O335" s="59" t="str">
        <f>IF(B335="","",INDEX(Admin!E$1:F$595,MATCH(B335,Admin!F:F,0),1))</f>
        <v/>
      </c>
      <c r="P335" s="59" t="str">
        <f ca="1">IF(C335="","",INDEX(Admin!H$1:J$27510,MATCH(C335,INDIRECT("admin!J"&amp;MATCH(O335,Admin!H:H,0)&amp;":J29737"),0)-1+MATCH(O335,Admin!H:H,0),2))</f>
        <v/>
      </c>
    </row>
    <row r="336" spans="14:16">
      <c r="N336" s="59" t="str">
        <f>IF(A336="","",INDEX(Admin!A$1:B$28,MATCH(A336,Admin!B:B,0),1))</f>
        <v/>
      </c>
      <c r="O336" s="59" t="str">
        <f>IF(B336="","",INDEX(Admin!E$1:F$595,MATCH(B336,Admin!F:F,0),1))</f>
        <v/>
      </c>
      <c r="P336" s="59" t="str">
        <f ca="1">IF(C336="","",INDEX(Admin!H$1:J$27510,MATCH(C336,INDIRECT("admin!J"&amp;MATCH(O336,Admin!H:H,0)&amp;":J29737"),0)-1+MATCH(O336,Admin!H:H,0),2))</f>
        <v/>
      </c>
    </row>
    <row r="337" spans="14:16">
      <c r="N337" s="59" t="str">
        <f>IF(A337="","",INDEX(Admin!A$1:B$28,MATCH(A337,Admin!B:B,0),1))</f>
        <v/>
      </c>
      <c r="O337" s="59" t="str">
        <f>IF(B337="","",INDEX(Admin!E$1:F$595,MATCH(B337,Admin!F:F,0),1))</f>
        <v/>
      </c>
      <c r="P337" s="59" t="str">
        <f ca="1">IF(C337="","",INDEX(Admin!H$1:J$27510,MATCH(C337,INDIRECT("admin!J"&amp;MATCH(O337,Admin!H:H,0)&amp;":J29737"),0)-1+MATCH(O337,Admin!H:H,0),2))</f>
        <v/>
      </c>
    </row>
    <row r="338" spans="14:16">
      <c r="N338" s="59" t="str">
        <f>IF(A338="","",INDEX(Admin!A$1:B$28,MATCH(A338,Admin!B:B,0),1))</f>
        <v/>
      </c>
      <c r="O338" s="59" t="str">
        <f>IF(B338="","",INDEX(Admin!E$1:F$595,MATCH(B338,Admin!F:F,0),1))</f>
        <v/>
      </c>
      <c r="P338" s="59" t="str">
        <f ca="1">IF(C338="","",INDEX(Admin!H$1:J$27510,MATCH(C338,INDIRECT("admin!J"&amp;MATCH(O338,Admin!H:H,0)&amp;":J29737"),0)-1+MATCH(O338,Admin!H:H,0),2))</f>
        <v/>
      </c>
    </row>
    <row r="339" spans="14:16">
      <c r="N339" s="59" t="str">
        <f>IF(A339="","",INDEX(Admin!A$1:B$28,MATCH(A339,Admin!B:B,0),1))</f>
        <v/>
      </c>
      <c r="O339" s="59" t="str">
        <f>IF(B339="","",INDEX(Admin!E$1:F$595,MATCH(B339,Admin!F:F,0),1))</f>
        <v/>
      </c>
      <c r="P339" s="59" t="str">
        <f ca="1">IF(C339="","",INDEX(Admin!H$1:J$27510,MATCH(C339,INDIRECT("admin!J"&amp;MATCH(O339,Admin!H:H,0)&amp;":J29737"),0)-1+MATCH(O339,Admin!H:H,0),2))</f>
        <v/>
      </c>
    </row>
    <row r="340" spans="14:16">
      <c r="N340" s="59" t="str">
        <f>IF(A340="","",INDEX(Admin!A$1:B$28,MATCH(A340,Admin!B:B,0),1))</f>
        <v/>
      </c>
      <c r="O340" s="59" t="str">
        <f>IF(B340="","",INDEX(Admin!E$1:F$595,MATCH(B340,Admin!F:F,0),1))</f>
        <v/>
      </c>
      <c r="P340" s="59" t="str">
        <f ca="1">IF(C340="","",INDEX(Admin!H$1:J$27510,MATCH(C340,INDIRECT("admin!J"&amp;MATCH(O340,Admin!H:H,0)&amp;":J29737"),0)-1+MATCH(O340,Admin!H:H,0),2))</f>
        <v/>
      </c>
    </row>
    <row r="341" spans="14:16">
      <c r="N341" s="59" t="str">
        <f>IF(A341="","",INDEX(Admin!A$1:B$28,MATCH(A341,Admin!B:B,0),1))</f>
        <v/>
      </c>
      <c r="O341" s="59" t="str">
        <f>IF(B341="","",INDEX(Admin!E$1:F$595,MATCH(B341,Admin!F:F,0),1))</f>
        <v/>
      </c>
      <c r="P341" s="59" t="str">
        <f ca="1">IF(C341="","",INDEX(Admin!H$1:J$27510,MATCH(C341,INDIRECT("admin!J"&amp;MATCH(O341,Admin!H:H,0)&amp;":J29737"),0)-1+MATCH(O341,Admin!H:H,0),2))</f>
        <v/>
      </c>
    </row>
    <row r="342" spans="14:16">
      <c r="N342" s="59" t="str">
        <f>IF(A342="","",INDEX(Admin!A$1:B$28,MATCH(A342,Admin!B:B,0),1))</f>
        <v/>
      </c>
      <c r="O342" s="59" t="str">
        <f>IF(B342="","",INDEX(Admin!E$1:F$595,MATCH(B342,Admin!F:F,0),1))</f>
        <v/>
      </c>
      <c r="P342" s="59" t="str">
        <f ca="1">IF(C342="","",INDEX(Admin!H$1:J$27510,MATCH(C342,INDIRECT("admin!J"&amp;MATCH(O342,Admin!H:H,0)&amp;":J29737"),0)-1+MATCH(O342,Admin!H:H,0),2))</f>
        <v/>
      </c>
    </row>
    <row r="343" spans="14:16">
      <c r="N343" s="59" t="str">
        <f>IF(A343="","",INDEX(Admin!A$1:B$28,MATCH(A343,Admin!B:B,0),1))</f>
        <v/>
      </c>
      <c r="O343" s="59" t="str">
        <f>IF(B343="","",INDEX(Admin!E$1:F$595,MATCH(B343,Admin!F:F,0),1))</f>
        <v/>
      </c>
      <c r="P343" s="59" t="str">
        <f ca="1">IF(C343="","",INDEX(Admin!H$1:J$27510,MATCH(C343,INDIRECT("admin!J"&amp;MATCH(O343,Admin!H:H,0)&amp;":J29737"),0)-1+MATCH(O343,Admin!H:H,0),2))</f>
        <v/>
      </c>
    </row>
    <row r="344" spans="14:16">
      <c r="N344" s="59" t="str">
        <f>IF(A344="","",INDEX(Admin!A$1:B$28,MATCH(A344,Admin!B:B,0),1))</f>
        <v/>
      </c>
      <c r="O344" s="59" t="str">
        <f>IF(B344="","",INDEX(Admin!E$1:F$595,MATCH(B344,Admin!F:F,0),1))</f>
        <v/>
      </c>
      <c r="P344" s="59" t="str">
        <f ca="1">IF(C344="","",INDEX(Admin!H$1:J$27510,MATCH(C344,INDIRECT("admin!J"&amp;MATCH(O344,Admin!H:H,0)&amp;":J29737"),0)-1+MATCH(O344,Admin!H:H,0),2))</f>
        <v/>
      </c>
    </row>
    <row r="345" spans="14:16">
      <c r="N345" s="59" t="str">
        <f>IF(A345="","",INDEX(Admin!A$1:B$28,MATCH(A345,Admin!B:B,0),1))</f>
        <v/>
      </c>
      <c r="O345" s="59" t="str">
        <f>IF(B345="","",INDEX(Admin!E$1:F$595,MATCH(B345,Admin!F:F,0),1))</f>
        <v/>
      </c>
      <c r="P345" s="59" t="str">
        <f ca="1">IF(C345="","",INDEX(Admin!H$1:J$27510,MATCH(C345,INDIRECT("admin!J"&amp;MATCH(O345,Admin!H:H,0)&amp;":J29737"),0)-1+MATCH(O345,Admin!H:H,0),2))</f>
        <v/>
      </c>
    </row>
    <row r="346" spans="14:16">
      <c r="N346" s="59" t="str">
        <f>IF(A346="","",INDEX(Admin!A$1:B$28,MATCH(A346,Admin!B:B,0),1))</f>
        <v/>
      </c>
      <c r="O346" s="59" t="str">
        <f>IF(B346="","",INDEX(Admin!E$1:F$595,MATCH(B346,Admin!F:F,0),1))</f>
        <v/>
      </c>
      <c r="P346" s="59" t="str">
        <f ca="1">IF(C346="","",INDEX(Admin!H$1:J$27510,MATCH(C346,INDIRECT("admin!J"&amp;MATCH(O346,Admin!H:H,0)&amp;":J29737"),0)-1+MATCH(O346,Admin!H:H,0),2))</f>
        <v/>
      </c>
    </row>
    <row r="347" spans="14:16">
      <c r="N347" s="59" t="str">
        <f>IF(A347="","",INDEX(Admin!A$1:B$28,MATCH(A347,Admin!B:B,0),1))</f>
        <v/>
      </c>
      <c r="O347" s="59" t="str">
        <f>IF(B347="","",INDEX(Admin!E$1:F$595,MATCH(B347,Admin!F:F,0),1))</f>
        <v/>
      </c>
      <c r="P347" s="59" t="str">
        <f ca="1">IF(C347="","",INDEX(Admin!H$1:J$27510,MATCH(C347,INDIRECT("admin!J"&amp;MATCH(O347,Admin!H:H,0)&amp;":J29737"),0)-1+MATCH(O347,Admin!H:H,0),2))</f>
        <v/>
      </c>
    </row>
    <row r="348" spans="14:16">
      <c r="N348" s="59" t="str">
        <f>IF(A348="","",INDEX(Admin!A$1:B$28,MATCH(A348,Admin!B:B,0),1))</f>
        <v/>
      </c>
      <c r="O348" s="59" t="str">
        <f>IF(B348="","",INDEX(Admin!E$1:F$595,MATCH(B348,Admin!F:F,0),1))</f>
        <v/>
      </c>
      <c r="P348" s="59" t="str">
        <f ca="1">IF(C348="","",INDEX(Admin!H$1:J$27510,MATCH(C348,INDIRECT("admin!J"&amp;MATCH(O348,Admin!H:H,0)&amp;":J29737"),0)-1+MATCH(O348,Admin!H:H,0),2))</f>
        <v/>
      </c>
    </row>
    <row r="349" spans="14:16">
      <c r="N349" s="59" t="str">
        <f>IF(A349="","",INDEX(Admin!A$1:B$28,MATCH(A349,Admin!B:B,0),1))</f>
        <v/>
      </c>
      <c r="O349" s="59" t="str">
        <f>IF(B349="","",INDEX(Admin!E$1:F$595,MATCH(B349,Admin!F:F,0),1))</f>
        <v/>
      </c>
      <c r="P349" s="59" t="str">
        <f ca="1">IF(C349="","",INDEX(Admin!H$1:J$27510,MATCH(C349,INDIRECT("admin!J"&amp;MATCH(O349,Admin!H:H,0)&amp;":J29737"),0)-1+MATCH(O349,Admin!H:H,0),2))</f>
        <v/>
      </c>
    </row>
    <row r="350" spans="14:16">
      <c r="N350" s="59" t="str">
        <f>IF(A350="","",INDEX(Admin!A$1:B$28,MATCH(A350,Admin!B:B,0),1))</f>
        <v/>
      </c>
      <c r="O350" s="59" t="str">
        <f>IF(B350="","",INDEX(Admin!E$1:F$595,MATCH(B350,Admin!F:F,0),1))</f>
        <v/>
      </c>
      <c r="P350" s="59" t="str">
        <f ca="1">IF(C350="","",INDEX(Admin!H$1:J$27510,MATCH(C350,INDIRECT("admin!J"&amp;MATCH(O350,Admin!H:H,0)&amp;":J29737"),0)-1+MATCH(O350,Admin!H:H,0),2))</f>
        <v/>
      </c>
    </row>
    <row r="351" spans="14:16">
      <c r="N351" s="59" t="str">
        <f>IF(A351="","",INDEX(Admin!A$1:B$28,MATCH(A351,Admin!B:B,0),1))</f>
        <v/>
      </c>
      <c r="O351" s="59" t="str">
        <f>IF(B351="","",INDEX(Admin!E$1:F$595,MATCH(B351,Admin!F:F,0),1))</f>
        <v/>
      </c>
      <c r="P351" s="59" t="str">
        <f ca="1">IF(C351="","",INDEX(Admin!H$1:J$27510,MATCH(C351,INDIRECT("admin!J"&amp;MATCH(O351,Admin!H:H,0)&amp;":J29737"),0)-1+MATCH(O351,Admin!H:H,0),2))</f>
        <v/>
      </c>
    </row>
    <row r="352" spans="14:16">
      <c r="N352" s="59" t="str">
        <f>IF(A352="","",INDEX(Admin!A$1:B$28,MATCH(A352,Admin!B:B,0),1))</f>
        <v/>
      </c>
      <c r="O352" s="59" t="str">
        <f>IF(B352="","",INDEX(Admin!E$1:F$595,MATCH(B352,Admin!F:F,0),1))</f>
        <v/>
      </c>
      <c r="P352" s="59" t="str">
        <f ca="1">IF(C352="","",INDEX(Admin!H$1:J$27510,MATCH(C352,INDIRECT("admin!J"&amp;MATCH(O352,Admin!H:H,0)&amp;":J29737"),0)-1+MATCH(O352,Admin!H:H,0),2))</f>
        <v/>
      </c>
    </row>
    <row r="353" spans="14:16">
      <c r="N353" s="59" t="str">
        <f>IF(A353="","",INDEX(Admin!A$1:B$28,MATCH(A353,Admin!B:B,0),1))</f>
        <v/>
      </c>
      <c r="O353" s="59" t="str">
        <f>IF(B353="","",INDEX(Admin!E$1:F$595,MATCH(B353,Admin!F:F,0),1))</f>
        <v/>
      </c>
      <c r="P353" s="59" t="str">
        <f ca="1">IF(C353="","",INDEX(Admin!H$1:J$27510,MATCH(C353,INDIRECT("admin!J"&amp;MATCH(O353,Admin!H:H,0)&amp;":J29737"),0)-1+MATCH(O353,Admin!H:H,0),2))</f>
        <v/>
      </c>
    </row>
    <row r="354" spans="14:16">
      <c r="N354" s="59" t="str">
        <f>IF(A354="","",INDEX(Admin!A$1:B$28,MATCH(A354,Admin!B:B,0),1))</f>
        <v/>
      </c>
      <c r="O354" s="59" t="str">
        <f>IF(B354="","",INDEX(Admin!E$1:F$595,MATCH(B354,Admin!F:F,0),1))</f>
        <v/>
      </c>
      <c r="P354" s="59" t="str">
        <f ca="1">IF(C354="","",INDEX(Admin!H$1:J$27510,MATCH(C354,INDIRECT("admin!J"&amp;MATCH(O354,Admin!H:H,0)&amp;":J29737"),0)-1+MATCH(O354,Admin!H:H,0),2))</f>
        <v/>
      </c>
    </row>
    <row r="355" spans="14:16">
      <c r="N355" s="59" t="str">
        <f>IF(A355="","",INDEX(Admin!A$1:B$28,MATCH(A355,Admin!B:B,0),1))</f>
        <v/>
      </c>
      <c r="O355" s="59" t="str">
        <f>IF(B355="","",INDEX(Admin!E$1:F$595,MATCH(B355,Admin!F:F,0),1))</f>
        <v/>
      </c>
      <c r="P355" s="59" t="str">
        <f ca="1">IF(C355="","",INDEX(Admin!H$1:J$27510,MATCH(C355,INDIRECT("admin!J"&amp;MATCH(O355,Admin!H:H,0)&amp;":J29737"),0)-1+MATCH(O355,Admin!H:H,0),2))</f>
        <v/>
      </c>
    </row>
    <row r="356" spans="14:16">
      <c r="N356" s="59" t="str">
        <f>IF(A356="","",INDEX(Admin!A$1:B$28,MATCH(A356,Admin!B:B,0),1))</f>
        <v/>
      </c>
      <c r="O356" s="59" t="str">
        <f>IF(B356="","",INDEX(Admin!E$1:F$595,MATCH(B356,Admin!F:F,0),1))</f>
        <v/>
      </c>
      <c r="P356" s="59" t="str">
        <f ca="1">IF(C356="","",INDEX(Admin!H$1:J$27510,MATCH(C356,INDIRECT("admin!J"&amp;MATCH(O356,Admin!H:H,0)&amp;":J29737"),0)-1+MATCH(O356,Admin!H:H,0),2))</f>
        <v/>
      </c>
    </row>
    <row r="357" spans="14:16">
      <c r="N357" s="59" t="str">
        <f>IF(A357="","",INDEX(Admin!A$1:B$28,MATCH(A357,Admin!B:B,0),1))</f>
        <v/>
      </c>
      <c r="O357" s="59" t="str">
        <f>IF(B357="","",INDEX(Admin!E$1:F$595,MATCH(B357,Admin!F:F,0),1))</f>
        <v/>
      </c>
      <c r="P357" s="59" t="str">
        <f ca="1">IF(C357="","",INDEX(Admin!H$1:J$27510,MATCH(C357,INDIRECT("admin!J"&amp;MATCH(O357,Admin!H:H,0)&amp;":J29737"),0)-1+MATCH(O357,Admin!H:H,0),2))</f>
        <v/>
      </c>
    </row>
    <row r="358" spans="14:16">
      <c r="N358" s="59" t="str">
        <f>IF(A358="","",INDEX(Admin!A$1:B$28,MATCH(A358,Admin!B:B,0),1))</f>
        <v/>
      </c>
      <c r="O358" s="59" t="str">
        <f>IF(B358="","",INDEX(Admin!E$1:F$595,MATCH(B358,Admin!F:F,0),1))</f>
        <v/>
      </c>
      <c r="P358" s="59" t="str">
        <f ca="1">IF(C358="","",INDEX(Admin!H$1:J$27510,MATCH(C358,INDIRECT("admin!J"&amp;MATCH(O358,Admin!H:H,0)&amp;":J29737"),0)-1+MATCH(O358,Admin!H:H,0),2))</f>
        <v/>
      </c>
    </row>
    <row r="359" spans="14:16">
      <c r="N359" s="59" t="str">
        <f>IF(A359="","",INDEX(Admin!A$1:B$28,MATCH(A359,Admin!B:B,0),1))</f>
        <v/>
      </c>
      <c r="O359" s="59" t="str">
        <f>IF(B359="","",INDEX(Admin!E$1:F$595,MATCH(B359,Admin!F:F,0),1))</f>
        <v/>
      </c>
      <c r="P359" s="59" t="str">
        <f ca="1">IF(C359="","",INDEX(Admin!H$1:J$27510,MATCH(C359,INDIRECT("admin!J"&amp;MATCH(O359,Admin!H:H,0)&amp;":J29737"),0)-1+MATCH(O359,Admin!H:H,0),2))</f>
        <v/>
      </c>
    </row>
    <row r="360" spans="14:16">
      <c r="N360" s="59" t="str">
        <f>IF(A360="","",INDEX(Admin!A$1:B$28,MATCH(A360,Admin!B:B,0),1))</f>
        <v/>
      </c>
      <c r="O360" s="59" t="str">
        <f>IF(B360="","",INDEX(Admin!E$1:F$595,MATCH(B360,Admin!F:F,0),1))</f>
        <v/>
      </c>
      <c r="P360" s="59" t="str">
        <f ca="1">IF(C360="","",INDEX(Admin!H$1:J$27510,MATCH(C360,INDIRECT("admin!J"&amp;MATCH(O360,Admin!H:H,0)&amp;":J29737"),0)-1+MATCH(O360,Admin!H:H,0),2))</f>
        <v/>
      </c>
    </row>
    <row r="361" spans="14:16">
      <c r="N361" s="59" t="str">
        <f>IF(A361="","",INDEX(Admin!A$1:B$28,MATCH(A361,Admin!B:B,0),1))</f>
        <v/>
      </c>
      <c r="O361" s="59" t="str">
        <f>IF(B361="","",INDEX(Admin!E$1:F$595,MATCH(B361,Admin!F:F,0),1))</f>
        <v/>
      </c>
      <c r="P361" s="59" t="str">
        <f ca="1">IF(C361="","",INDEX(Admin!H$1:J$27510,MATCH(C361,INDIRECT("admin!J"&amp;MATCH(O361,Admin!H:H,0)&amp;":J29737"),0)-1+MATCH(O361,Admin!H:H,0),2))</f>
        <v/>
      </c>
    </row>
    <row r="362" spans="14:16">
      <c r="N362" s="59" t="str">
        <f>IF(A362="","",INDEX(Admin!A$1:B$28,MATCH(A362,Admin!B:B,0),1))</f>
        <v/>
      </c>
      <c r="O362" s="59" t="str">
        <f>IF(B362="","",INDEX(Admin!E$1:F$595,MATCH(B362,Admin!F:F,0),1))</f>
        <v/>
      </c>
      <c r="P362" s="59" t="str">
        <f ca="1">IF(C362="","",INDEX(Admin!H$1:J$27510,MATCH(C362,INDIRECT("admin!J"&amp;MATCH(O362,Admin!H:H,0)&amp;":J29737"),0)-1+MATCH(O362,Admin!H:H,0),2))</f>
        <v/>
      </c>
    </row>
    <row r="363" spans="14:16">
      <c r="N363" s="59" t="str">
        <f>IF(A363="","",INDEX(Admin!A$1:B$28,MATCH(A363,Admin!B:B,0),1))</f>
        <v/>
      </c>
      <c r="O363" s="59" t="str">
        <f>IF(B363="","",INDEX(Admin!E$1:F$595,MATCH(B363,Admin!F:F,0),1))</f>
        <v/>
      </c>
      <c r="P363" s="59" t="str">
        <f ca="1">IF(C363="","",INDEX(Admin!H$1:J$27510,MATCH(C363,INDIRECT("admin!J"&amp;MATCH(O363,Admin!H:H,0)&amp;":J29737"),0)-1+MATCH(O363,Admin!H:H,0),2))</f>
        <v/>
      </c>
    </row>
    <row r="364" spans="14:16">
      <c r="N364" s="59" t="str">
        <f>IF(A364="","",INDEX(Admin!A$1:B$28,MATCH(A364,Admin!B:B,0),1))</f>
        <v/>
      </c>
      <c r="O364" s="59" t="str">
        <f>IF(B364="","",INDEX(Admin!E$1:F$595,MATCH(B364,Admin!F:F,0),1))</f>
        <v/>
      </c>
      <c r="P364" s="59" t="str">
        <f ca="1">IF(C364="","",INDEX(Admin!H$1:J$27510,MATCH(C364,INDIRECT("admin!J"&amp;MATCH(O364,Admin!H:H,0)&amp;":J29737"),0)-1+MATCH(O364,Admin!H:H,0),2))</f>
        <v/>
      </c>
    </row>
    <row r="365" spans="14:16">
      <c r="N365" s="59" t="str">
        <f>IF(A365="","",INDEX(Admin!A$1:B$28,MATCH(A365,Admin!B:B,0),1))</f>
        <v/>
      </c>
      <c r="O365" s="59" t="str">
        <f>IF(B365="","",INDEX(Admin!E$1:F$595,MATCH(B365,Admin!F:F,0),1))</f>
        <v/>
      </c>
      <c r="P365" s="59" t="str">
        <f ca="1">IF(C365="","",INDEX(Admin!H$1:J$27510,MATCH(C365,INDIRECT("admin!J"&amp;MATCH(O365,Admin!H:H,0)&amp;":J29737"),0)-1+MATCH(O365,Admin!H:H,0),2))</f>
        <v/>
      </c>
    </row>
    <row r="366" spans="14:16">
      <c r="N366" s="59" t="str">
        <f>IF(A366="","",INDEX(Admin!A$1:B$28,MATCH(A366,Admin!B:B,0),1))</f>
        <v/>
      </c>
      <c r="O366" s="59" t="str">
        <f>IF(B366="","",INDEX(Admin!E$1:F$595,MATCH(B366,Admin!F:F,0),1))</f>
        <v/>
      </c>
      <c r="P366" s="59" t="str">
        <f ca="1">IF(C366="","",INDEX(Admin!H$1:J$27510,MATCH(C366,INDIRECT("admin!J"&amp;MATCH(O366,Admin!H:H,0)&amp;":J29737"),0)-1+MATCH(O366,Admin!H:H,0),2))</f>
        <v/>
      </c>
    </row>
    <row r="367" spans="14:16">
      <c r="N367" s="59" t="str">
        <f>IF(A367="","",INDEX(Admin!A$1:B$28,MATCH(A367,Admin!B:B,0),1))</f>
        <v/>
      </c>
      <c r="O367" s="59" t="str">
        <f>IF(B367="","",INDEX(Admin!E$1:F$595,MATCH(B367,Admin!F:F,0),1))</f>
        <v/>
      </c>
      <c r="P367" s="59" t="str">
        <f ca="1">IF(C367="","",INDEX(Admin!H$1:J$27510,MATCH(C367,INDIRECT("admin!J"&amp;MATCH(O367,Admin!H:H,0)&amp;":J29737"),0)-1+MATCH(O367,Admin!H:H,0),2))</f>
        <v/>
      </c>
    </row>
    <row r="368" spans="14:16">
      <c r="N368" s="59" t="str">
        <f>IF(A368="","",INDEX(Admin!A$1:B$28,MATCH(A368,Admin!B:B,0),1))</f>
        <v/>
      </c>
      <c r="O368" s="59" t="str">
        <f>IF(B368="","",INDEX(Admin!E$1:F$595,MATCH(B368,Admin!F:F,0),1))</f>
        <v/>
      </c>
      <c r="P368" s="59" t="str">
        <f ca="1">IF(C368="","",INDEX(Admin!H$1:J$27510,MATCH(C368,INDIRECT("admin!J"&amp;MATCH(O368,Admin!H:H,0)&amp;":J29737"),0)-1+MATCH(O368,Admin!H:H,0),2))</f>
        <v/>
      </c>
    </row>
    <row r="369" spans="14:16">
      <c r="N369" s="59" t="str">
        <f>IF(A369="","",INDEX(Admin!A$1:B$28,MATCH(A369,Admin!B:B,0),1))</f>
        <v/>
      </c>
      <c r="O369" s="59" t="str">
        <f>IF(B369="","",INDEX(Admin!E$1:F$595,MATCH(B369,Admin!F:F,0),1))</f>
        <v/>
      </c>
      <c r="P369" s="59" t="str">
        <f ca="1">IF(C369="","",INDEX(Admin!H$1:J$27510,MATCH(C369,INDIRECT("admin!J"&amp;MATCH(O369,Admin!H:H,0)&amp;":J29737"),0)-1+MATCH(O369,Admin!H:H,0),2))</f>
        <v/>
      </c>
    </row>
    <row r="370" spans="14:16">
      <c r="N370" s="59" t="str">
        <f>IF(A370="","",INDEX(Admin!A$1:B$28,MATCH(A370,Admin!B:B,0),1))</f>
        <v/>
      </c>
      <c r="O370" s="59" t="str">
        <f>IF(B370="","",INDEX(Admin!E$1:F$595,MATCH(B370,Admin!F:F,0),1))</f>
        <v/>
      </c>
      <c r="P370" s="59" t="str">
        <f ca="1">IF(C370="","",INDEX(Admin!H$1:J$27510,MATCH(C370,INDIRECT("admin!J"&amp;MATCH(O370,Admin!H:H,0)&amp;":J29737"),0)-1+MATCH(O370,Admin!H:H,0),2))</f>
        <v/>
      </c>
    </row>
    <row r="371" spans="14:16">
      <c r="N371" s="59" t="str">
        <f>IF(A371="","",INDEX(Admin!A$1:B$28,MATCH(A371,Admin!B:B,0),1))</f>
        <v/>
      </c>
      <c r="O371" s="59" t="str">
        <f>IF(B371="","",INDEX(Admin!E$1:F$595,MATCH(B371,Admin!F:F,0),1))</f>
        <v/>
      </c>
      <c r="P371" s="59" t="str">
        <f ca="1">IF(C371="","",INDEX(Admin!H$1:J$27510,MATCH(C371,INDIRECT("admin!J"&amp;MATCH(O371,Admin!H:H,0)&amp;":J29737"),0)-1+MATCH(O371,Admin!H:H,0),2))</f>
        <v/>
      </c>
    </row>
    <row r="372" spans="14:16">
      <c r="N372" s="59" t="str">
        <f>IF(A372="","",INDEX(Admin!A$1:B$28,MATCH(A372,Admin!B:B,0),1))</f>
        <v/>
      </c>
      <c r="O372" s="59" t="str">
        <f>IF(B372="","",INDEX(Admin!E$1:F$595,MATCH(B372,Admin!F:F,0),1))</f>
        <v/>
      </c>
      <c r="P372" s="59" t="str">
        <f ca="1">IF(C372="","",INDEX(Admin!H$1:J$27510,MATCH(C372,INDIRECT("admin!J"&amp;MATCH(O372,Admin!H:H,0)&amp;":J29737"),0)-1+MATCH(O372,Admin!H:H,0),2))</f>
        <v/>
      </c>
    </row>
    <row r="373" spans="14:16">
      <c r="N373" s="59" t="str">
        <f>IF(A373="","",INDEX(Admin!A$1:B$28,MATCH(A373,Admin!B:B,0),1))</f>
        <v/>
      </c>
      <c r="O373" s="59" t="str">
        <f>IF(B373="","",INDEX(Admin!E$1:F$595,MATCH(B373,Admin!F:F,0),1))</f>
        <v/>
      </c>
      <c r="P373" s="59" t="str">
        <f ca="1">IF(C373="","",INDEX(Admin!H$1:J$27510,MATCH(C373,INDIRECT("admin!J"&amp;MATCH(O373,Admin!H:H,0)&amp;":J29737"),0)-1+MATCH(O373,Admin!H:H,0),2))</f>
        <v/>
      </c>
    </row>
    <row r="374" spans="14:16">
      <c r="N374" s="59" t="str">
        <f>IF(A374="","",INDEX(Admin!A$1:B$28,MATCH(A374,Admin!B:B,0),1))</f>
        <v/>
      </c>
      <c r="O374" s="59" t="str">
        <f>IF(B374="","",INDEX(Admin!E$1:F$595,MATCH(B374,Admin!F:F,0),1))</f>
        <v/>
      </c>
      <c r="P374" s="59" t="str">
        <f ca="1">IF(C374="","",INDEX(Admin!H$1:J$27510,MATCH(C374,INDIRECT("admin!J"&amp;MATCH(O374,Admin!H:H,0)&amp;":J29737"),0)-1+MATCH(O374,Admin!H:H,0),2))</f>
        <v/>
      </c>
    </row>
    <row r="375" spans="14:16">
      <c r="N375" s="59" t="str">
        <f>IF(A375="","",INDEX(Admin!A$1:B$28,MATCH(A375,Admin!B:B,0),1))</f>
        <v/>
      </c>
      <c r="O375" s="59" t="str">
        <f>IF(B375="","",INDEX(Admin!E$1:F$595,MATCH(B375,Admin!F:F,0),1))</f>
        <v/>
      </c>
      <c r="P375" s="59" t="str">
        <f ca="1">IF(C375="","",INDEX(Admin!H$1:J$27510,MATCH(C375,INDIRECT("admin!J"&amp;MATCH(O375,Admin!H:H,0)&amp;":J29737"),0)-1+MATCH(O375,Admin!H:H,0),2))</f>
        <v/>
      </c>
    </row>
    <row r="376" spans="14:16">
      <c r="N376" s="59" t="str">
        <f>IF(A376="","",INDEX(Admin!A$1:B$28,MATCH(A376,Admin!B:B,0),1))</f>
        <v/>
      </c>
      <c r="O376" s="59" t="str">
        <f>IF(B376="","",INDEX(Admin!E$1:F$595,MATCH(B376,Admin!F:F,0),1))</f>
        <v/>
      </c>
      <c r="P376" s="59" t="str">
        <f ca="1">IF(C376="","",INDEX(Admin!H$1:J$27510,MATCH(C376,INDIRECT("admin!J"&amp;MATCH(O376,Admin!H:H,0)&amp;":J29737"),0)-1+MATCH(O376,Admin!H:H,0),2))</f>
        <v/>
      </c>
    </row>
    <row r="377" spans="14:16">
      <c r="N377" s="59" t="str">
        <f>IF(A377="","",INDEX(Admin!A$1:B$28,MATCH(A377,Admin!B:B,0),1))</f>
        <v/>
      </c>
      <c r="O377" s="59" t="str">
        <f>IF(B377="","",INDEX(Admin!E$1:F$595,MATCH(B377,Admin!F:F,0),1))</f>
        <v/>
      </c>
      <c r="P377" s="59" t="str">
        <f ca="1">IF(C377="","",INDEX(Admin!H$1:J$27510,MATCH(C377,INDIRECT("admin!J"&amp;MATCH(O377,Admin!H:H,0)&amp;":J29737"),0)-1+MATCH(O377,Admin!H:H,0),2))</f>
        <v/>
      </c>
    </row>
    <row r="378" spans="14:16">
      <c r="N378" s="59" t="str">
        <f>IF(A378="","",INDEX(Admin!A$1:B$28,MATCH(A378,Admin!B:B,0),1))</f>
        <v/>
      </c>
      <c r="O378" s="59" t="str">
        <f>IF(B378="","",INDEX(Admin!E$1:F$595,MATCH(B378,Admin!F:F,0),1))</f>
        <v/>
      </c>
      <c r="P378" s="59" t="str">
        <f ca="1">IF(C378="","",INDEX(Admin!H$1:J$27510,MATCH(C378,INDIRECT("admin!J"&amp;MATCH(O378,Admin!H:H,0)&amp;":J29737"),0)-1+MATCH(O378,Admin!H:H,0),2))</f>
        <v/>
      </c>
    </row>
    <row r="379" spans="14:16">
      <c r="N379" s="59" t="str">
        <f>IF(A379="","",INDEX(Admin!A$1:B$28,MATCH(A379,Admin!B:B,0),1))</f>
        <v/>
      </c>
      <c r="O379" s="59" t="str">
        <f>IF(B379="","",INDEX(Admin!E$1:F$595,MATCH(B379,Admin!F:F,0),1))</f>
        <v/>
      </c>
      <c r="P379" s="59" t="str">
        <f ca="1">IF(C379="","",INDEX(Admin!H$1:J$27510,MATCH(C379,INDIRECT("admin!J"&amp;MATCH(O379,Admin!H:H,0)&amp;":J29737"),0)-1+MATCH(O379,Admin!H:H,0),2))</f>
        <v/>
      </c>
    </row>
    <row r="380" spans="14:16">
      <c r="N380" s="59" t="str">
        <f>IF(A380="","",INDEX(Admin!A$1:B$28,MATCH(A380,Admin!B:B,0),1))</f>
        <v/>
      </c>
      <c r="O380" s="59" t="str">
        <f>IF(B380="","",INDEX(Admin!E$1:F$595,MATCH(B380,Admin!F:F,0),1))</f>
        <v/>
      </c>
      <c r="P380" s="59" t="str">
        <f ca="1">IF(C380="","",INDEX(Admin!H$1:J$27510,MATCH(C380,INDIRECT("admin!J"&amp;MATCH(O380,Admin!H:H,0)&amp;":J29737"),0)-1+MATCH(O380,Admin!H:H,0),2))</f>
        <v/>
      </c>
    </row>
    <row r="381" spans="14:16">
      <c r="N381" s="59" t="str">
        <f>IF(A381="","",INDEX(Admin!A$1:B$28,MATCH(A381,Admin!B:B,0),1))</f>
        <v/>
      </c>
      <c r="O381" s="59" t="str">
        <f>IF(B381="","",INDEX(Admin!E$1:F$595,MATCH(B381,Admin!F:F,0),1))</f>
        <v/>
      </c>
      <c r="P381" s="59" t="str">
        <f ca="1">IF(C381="","",INDEX(Admin!H$1:J$27510,MATCH(C381,INDIRECT("admin!J"&amp;MATCH(O381,Admin!H:H,0)&amp;":J29737"),0)-1+MATCH(O381,Admin!H:H,0),2))</f>
        <v/>
      </c>
    </row>
    <row r="382" spans="14:16">
      <c r="N382" s="59" t="str">
        <f>IF(A382="","",INDEX(Admin!A$1:B$28,MATCH(A382,Admin!B:B,0),1))</f>
        <v/>
      </c>
      <c r="O382" s="59" t="str">
        <f>IF(B382="","",INDEX(Admin!E$1:F$595,MATCH(B382,Admin!F:F,0),1))</f>
        <v/>
      </c>
      <c r="P382" s="59" t="str">
        <f ca="1">IF(C382="","",INDEX(Admin!H$1:J$27510,MATCH(C382,INDIRECT("admin!J"&amp;MATCH(O382,Admin!H:H,0)&amp;":J29737"),0)-1+MATCH(O382,Admin!H:H,0),2))</f>
        <v/>
      </c>
    </row>
    <row r="383" spans="14:16">
      <c r="N383" s="59" t="str">
        <f>IF(A383="","",INDEX(Admin!A$1:B$28,MATCH(A383,Admin!B:B,0),1))</f>
        <v/>
      </c>
      <c r="O383" s="59" t="str">
        <f>IF(B383="","",INDEX(Admin!E$1:F$595,MATCH(B383,Admin!F:F,0),1))</f>
        <v/>
      </c>
      <c r="P383" s="59" t="str">
        <f ca="1">IF(C383="","",INDEX(Admin!H$1:J$27510,MATCH(C383,INDIRECT("admin!J"&amp;MATCH(O383,Admin!H:H,0)&amp;":J29737"),0)-1+MATCH(O383,Admin!H:H,0),2))</f>
        <v/>
      </c>
    </row>
    <row r="384" spans="14:16">
      <c r="N384" s="59" t="str">
        <f>IF(A384="","",INDEX(Admin!A$1:B$28,MATCH(A384,Admin!B:B,0),1))</f>
        <v/>
      </c>
      <c r="O384" s="59" t="str">
        <f>IF(B384="","",INDEX(Admin!E$1:F$595,MATCH(B384,Admin!F:F,0),1))</f>
        <v/>
      </c>
      <c r="P384" s="59" t="str">
        <f ca="1">IF(C384="","",INDEX(Admin!H$1:J$27510,MATCH(C384,INDIRECT("admin!J"&amp;MATCH(O384,Admin!H:H,0)&amp;":J29737"),0)-1+MATCH(O384,Admin!H:H,0),2))</f>
        <v/>
      </c>
    </row>
    <row r="385" spans="14:16">
      <c r="N385" s="59" t="str">
        <f>IF(A385="","",INDEX(Admin!A$1:B$28,MATCH(A385,Admin!B:B,0),1))</f>
        <v/>
      </c>
      <c r="O385" s="59" t="str">
        <f>IF(B385="","",INDEX(Admin!E$1:F$595,MATCH(B385,Admin!F:F,0),1))</f>
        <v/>
      </c>
      <c r="P385" s="59" t="str">
        <f ca="1">IF(C385="","",INDEX(Admin!H$1:J$27510,MATCH(C385,INDIRECT("admin!J"&amp;MATCH(O385,Admin!H:H,0)&amp;":J29737"),0)-1+MATCH(O385,Admin!H:H,0),2))</f>
        <v/>
      </c>
    </row>
    <row r="386" spans="14:16">
      <c r="N386" s="59" t="str">
        <f>IF(A386="","",INDEX(Admin!A$1:B$28,MATCH(A386,Admin!B:B,0),1))</f>
        <v/>
      </c>
      <c r="O386" s="59" t="str">
        <f>IF(B386="","",INDEX(Admin!E$1:F$595,MATCH(B386,Admin!F:F,0),1))</f>
        <v/>
      </c>
      <c r="P386" s="59" t="str">
        <f ca="1">IF(C386="","",INDEX(Admin!H$1:J$27510,MATCH(C386,INDIRECT("admin!J"&amp;MATCH(O386,Admin!H:H,0)&amp;":J29737"),0)-1+MATCH(O386,Admin!H:H,0),2))</f>
        <v/>
      </c>
    </row>
    <row r="387" spans="14:16">
      <c r="N387" s="59" t="str">
        <f>IF(A387="","",INDEX(Admin!A$1:B$28,MATCH(A387,Admin!B:B,0),1))</f>
        <v/>
      </c>
      <c r="O387" s="59" t="str">
        <f>IF(B387="","",INDEX(Admin!E$1:F$595,MATCH(B387,Admin!F:F,0),1))</f>
        <v/>
      </c>
      <c r="P387" s="59" t="str">
        <f ca="1">IF(C387="","",INDEX(Admin!H$1:J$27510,MATCH(C387,INDIRECT("admin!J"&amp;MATCH(O387,Admin!H:H,0)&amp;":J29737"),0)-1+MATCH(O387,Admin!H:H,0),2))</f>
        <v/>
      </c>
    </row>
    <row r="388" spans="14:16">
      <c r="N388" s="59" t="str">
        <f>IF(A388="","",INDEX(Admin!A$1:B$28,MATCH(A388,Admin!B:B,0),1))</f>
        <v/>
      </c>
      <c r="O388" s="59" t="str">
        <f>IF(B388="","",INDEX(Admin!E$1:F$595,MATCH(B388,Admin!F:F,0),1))</f>
        <v/>
      </c>
      <c r="P388" s="59" t="str">
        <f ca="1">IF(C388="","",INDEX(Admin!H$1:J$27510,MATCH(C388,INDIRECT("admin!J"&amp;MATCH(O388,Admin!H:H,0)&amp;":J29737"),0)-1+MATCH(O388,Admin!H:H,0),2))</f>
        <v/>
      </c>
    </row>
    <row r="389" spans="14:16">
      <c r="N389" s="59" t="str">
        <f>IF(A389="","",INDEX(Admin!A$1:B$28,MATCH(A389,Admin!B:B,0),1))</f>
        <v/>
      </c>
      <c r="O389" s="59" t="str">
        <f>IF(B389="","",INDEX(Admin!E$1:F$595,MATCH(B389,Admin!F:F,0),1))</f>
        <v/>
      </c>
      <c r="P389" s="59" t="str">
        <f ca="1">IF(C389="","",INDEX(Admin!H$1:J$27510,MATCH(C389,INDIRECT("admin!J"&amp;MATCH(O389,Admin!H:H,0)&amp;":J29737"),0)-1+MATCH(O389,Admin!H:H,0),2))</f>
        <v/>
      </c>
    </row>
    <row r="390" spans="14:16">
      <c r="N390" s="59" t="str">
        <f>IF(A390="","",INDEX(Admin!A$1:B$28,MATCH(A390,Admin!B:B,0),1))</f>
        <v/>
      </c>
      <c r="O390" s="59" t="str">
        <f>IF(B390="","",INDEX(Admin!E$1:F$595,MATCH(B390,Admin!F:F,0),1))</f>
        <v/>
      </c>
      <c r="P390" s="59" t="str">
        <f ca="1">IF(C390="","",INDEX(Admin!H$1:J$27510,MATCH(C390,INDIRECT("admin!J"&amp;MATCH(O390,Admin!H:H,0)&amp;":J29737"),0)-1+MATCH(O390,Admin!H:H,0),2))</f>
        <v/>
      </c>
    </row>
    <row r="391" spans="14:16">
      <c r="N391" s="59" t="str">
        <f>IF(A391="","",INDEX(Admin!A$1:B$28,MATCH(A391,Admin!B:B,0),1))</f>
        <v/>
      </c>
      <c r="O391" s="59" t="str">
        <f>IF(B391="","",INDEX(Admin!E$1:F$595,MATCH(B391,Admin!F:F,0),1))</f>
        <v/>
      </c>
      <c r="P391" s="59" t="str">
        <f ca="1">IF(C391="","",INDEX(Admin!H$1:J$27510,MATCH(C391,INDIRECT("admin!J"&amp;MATCH(O391,Admin!H:H,0)&amp;":J29737"),0)-1+MATCH(O391,Admin!H:H,0),2))</f>
        <v/>
      </c>
    </row>
    <row r="392" spans="14:16">
      <c r="N392" s="59" t="str">
        <f>IF(A392="","",INDEX(Admin!A$1:B$28,MATCH(A392,Admin!B:B,0),1))</f>
        <v/>
      </c>
      <c r="O392" s="59" t="str">
        <f>IF(B392="","",INDEX(Admin!E$1:F$595,MATCH(B392,Admin!F:F,0),1))</f>
        <v/>
      </c>
      <c r="P392" s="59" t="str">
        <f ca="1">IF(C392="","",INDEX(Admin!H$1:J$27510,MATCH(C392,INDIRECT("admin!J"&amp;MATCH(O392,Admin!H:H,0)&amp;":J29737"),0)-1+MATCH(O392,Admin!H:H,0),2))</f>
        <v/>
      </c>
    </row>
    <row r="393" spans="14:16">
      <c r="N393" s="59" t="str">
        <f>IF(A393="","",INDEX(Admin!A$1:B$28,MATCH(A393,Admin!B:B,0),1))</f>
        <v/>
      </c>
      <c r="O393" s="59" t="str">
        <f>IF(B393="","",INDEX(Admin!E$1:F$595,MATCH(B393,Admin!F:F,0),1))</f>
        <v/>
      </c>
      <c r="P393" s="59" t="str">
        <f ca="1">IF(C393="","",INDEX(Admin!H$1:J$27510,MATCH(C393,INDIRECT("admin!J"&amp;MATCH(O393,Admin!H:H,0)&amp;":J29737"),0)-1+MATCH(O393,Admin!H:H,0),2))</f>
        <v/>
      </c>
    </row>
    <row r="394" spans="14:16">
      <c r="N394" s="59" t="str">
        <f>IF(A394="","",INDEX(Admin!A$1:B$28,MATCH(A394,Admin!B:B,0),1))</f>
        <v/>
      </c>
      <c r="O394" s="59" t="str">
        <f>IF(B394="","",INDEX(Admin!E$1:F$595,MATCH(B394,Admin!F:F,0),1))</f>
        <v/>
      </c>
      <c r="P394" s="59" t="str">
        <f ca="1">IF(C394="","",INDEX(Admin!H$1:J$27510,MATCH(C394,INDIRECT("admin!J"&amp;MATCH(O394,Admin!H:H,0)&amp;":J29737"),0)-1+MATCH(O394,Admin!H:H,0),2))</f>
        <v/>
      </c>
    </row>
    <row r="395" spans="14:16">
      <c r="N395" s="59" t="str">
        <f>IF(A395="","",INDEX(Admin!A$1:B$28,MATCH(A395,Admin!B:B,0),1))</f>
        <v/>
      </c>
      <c r="O395" s="59" t="str">
        <f>IF(B395="","",INDEX(Admin!E$1:F$595,MATCH(B395,Admin!F:F,0),1))</f>
        <v/>
      </c>
      <c r="P395" s="59" t="str">
        <f ca="1">IF(C395="","",INDEX(Admin!H$1:J$27510,MATCH(C395,INDIRECT("admin!J"&amp;MATCH(O395,Admin!H:H,0)&amp;":J29737"),0)-1+MATCH(O395,Admin!H:H,0),2))</f>
        <v/>
      </c>
    </row>
    <row r="396" spans="14:16">
      <c r="N396" s="59" t="str">
        <f>IF(A396="","",INDEX(Admin!A$1:B$28,MATCH(A396,Admin!B:B,0),1))</f>
        <v/>
      </c>
      <c r="O396" s="59" t="str">
        <f>IF(B396="","",INDEX(Admin!E$1:F$595,MATCH(B396,Admin!F:F,0),1))</f>
        <v/>
      </c>
      <c r="P396" s="59" t="str">
        <f ca="1">IF(C396="","",INDEX(Admin!H$1:J$27510,MATCH(C396,INDIRECT("admin!J"&amp;MATCH(O396,Admin!H:H,0)&amp;":J29737"),0)-1+MATCH(O396,Admin!H:H,0),2))</f>
        <v/>
      </c>
    </row>
    <row r="397" spans="14:16">
      <c r="N397" s="59" t="str">
        <f>IF(A397="","",INDEX(Admin!A$1:B$28,MATCH(A397,Admin!B:B,0),1))</f>
        <v/>
      </c>
      <c r="O397" s="59" t="str">
        <f>IF(B397="","",INDEX(Admin!E$1:F$595,MATCH(B397,Admin!F:F,0),1))</f>
        <v/>
      </c>
      <c r="P397" s="59" t="str">
        <f ca="1">IF(C397="","",INDEX(Admin!H$1:J$27510,MATCH(C397,INDIRECT("admin!J"&amp;MATCH(O397,Admin!H:H,0)&amp;":J29737"),0)-1+MATCH(O397,Admin!H:H,0),2))</f>
        <v/>
      </c>
    </row>
    <row r="398" spans="14:16">
      <c r="N398" s="59" t="str">
        <f>IF(A398="","",INDEX(Admin!A$1:B$28,MATCH(A398,Admin!B:B,0),1))</f>
        <v/>
      </c>
      <c r="O398" s="59" t="str">
        <f>IF(B398="","",INDEX(Admin!E$1:F$595,MATCH(B398,Admin!F:F,0),1))</f>
        <v/>
      </c>
      <c r="P398" s="59" t="str">
        <f ca="1">IF(C398="","",INDEX(Admin!H$1:J$27510,MATCH(C398,INDIRECT("admin!J"&amp;MATCH(O398,Admin!H:H,0)&amp;":J29737"),0)-1+MATCH(O398,Admin!H:H,0),2))</f>
        <v/>
      </c>
    </row>
    <row r="399" spans="14:16">
      <c r="N399" s="59" t="str">
        <f>IF(A399="","",INDEX(Admin!A$1:B$28,MATCH(A399,Admin!B:B,0),1))</f>
        <v/>
      </c>
      <c r="O399" s="59" t="str">
        <f>IF(B399="","",INDEX(Admin!E$1:F$595,MATCH(B399,Admin!F:F,0),1))</f>
        <v/>
      </c>
      <c r="P399" s="59" t="str">
        <f ca="1">IF(C399="","",INDEX(Admin!H$1:J$27510,MATCH(C399,INDIRECT("admin!J"&amp;MATCH(O399,Admin!H:H,0)&amp;":J29737"),0)-1+MATCH(O399,Admin!H:H,0),2))</f>
        <v/>
      </c>
    </row>
    <row r="400" spans="14:16">
      <c r="N400" s="59" t="str">
        <f>IF(A400="","",INDEX(Admin!A$1:B$28,MATCH(A400,Admin!B:B,0),1))</f>
        <v/>
      </c>
      <c r="O400" s="59" t="str">
        <f>IF(B400="","",INDEX(Admin!E$1:F$595,MATCH(B400,Admin!F:F,0),1))</f>
        <v/>
      </c>
      <c r="P400" s="59" t="str">
        <f ca="1">IF(C400="","",INDEX(Admin!H$1:J$27510,MATCH(C400,INDIRECT("admin!J"&amp;MATCH(O400,Admin!H:H,0)&amp;":J29737"),0)-1+MATCH(O400,Admin!H:H,0),2))</f>
        <v/>
      </c>
    </row>
    <row r="401" spans="14:16">
      <c r="N401" s="59" t="str">
        <f>IF(A401="","",INDEX(Admin!A$1:B$28,MATCH(A401,Admin!B:B,0),1))</f>
        <v/>
      </c>
      <c r="O401" s="59" t="str">
        <f>IF(B401="","",INDEX(Admin!E$1:F$595,MATCH(B401,Admin!F:F,0),1))</f>
        <v/>
      </c>
      <c r="P401" s="59" t="str">
        <f ca="1">IF(C401="","",INDEX(Admin!H$1:J$27510,MATCH(C401,INDIRECT("admin!J"&amp;MATCH(O401,Admin!H:H,0)&amp;":J29737"),0)-1+MATCH(O401,Admin!H:H,0),2))</f>
        <v/>
      </c>
    </row>
    <row r="402" spans="14:16">
      <c r="N402" s="59" t="str">
        <f>IF(A402="","",INDEX(Admin!A$1:B$28,MATCH(A402,Admin!B:B,0),1))</f>
        <v/>
      </c>
      <c r="O402" s="59" t="str">
        <f>IF(B402="","",INDEX(Admin!E$1:F$595,MATCH(B402,Admin!F:F,0),1))</f>
        <v/>
      </c>
      <c r="P402" s="59" t="str">
        <f ca="1">IF(C402="","",INDEX(Admin!H$1:J$27510,MATCH(C402,INDIRECT("admin!J"&amp;MATCH(O402,Admin!H:H,0)&amp;":J29737"),0)-1+MATCH(O402,Admin!H:H,0),2))</f>
        <v/>
      </c>
    </row>
    <row r="403" spans="14:16">
      <c r="N403" s="59" t="str">
        <f>IF(A403="","",INDEX(Admin!A$1:B$28,MATCH(A403,Admin!B:B,0),1))</f>
        <v/>
      </c>
      <c r="O403" s="59" t="str">
        <f>IF(B403="","",INDEX(Admin!E$1:F$595,MATCH(B403,Admin!F:F,0),1))</f>
        <v/>
      </c>
      <c r="P403" s="59" t="str">
        <f ca="1">IF(C403="","",INDEX(Admin!H$1:J$27510,MATCH(C403,INDIRECT("admin!J"&amp;MATCH(O403,Admin!H:H,0)&amp;":J29737"),0)-1+MATCH(O403,Admin!H:H,0),2))</f>
        <v/>
      </c>
    </row>
    <row r="404" spans="14:16">
      <c r="N404" s="59" t="str">
        <f>IF(A404="","",INDEX(Admin!A$1:B$28,MATCH(A404,Admin!B:B,0),1))</f>
        <v/>
      </c>
      <c r="O404" s="59" t="str">
        <f>IF(B404="","",INDEX(Admin!E$1:F$595,MATCH(B404,Admin!F:F,0),1))</f>
        <v/>
      </c>
      <c r="P404" s="59" t="str">
        <f ca="1">IF(C404="","",INDEX(Admin!H$1:J$27510,MATCH(C404,INDIRECT("admin!J"&amp;MATCH(O404,Admin!H:H,0)&amp;":J29737"),0)-1+MATCH(O404,Admin!H:H,0),2))</f>
        <v/>
      </c>
    </row>
    <row r="405" spans="14:16">
      <c r="N405" s="59" t="str">
        <f>IF(A405="","",INDEX(Admin!A$1:B$28,MATCH(A405,Admin!B:B,0),1))</f>
        <v/>
      </c>
      <c r="O405" s="59" t="str">
        <f>IF(B405="","",INDEX(Admin!E$1:F$595,MATCH(B405,Admin!F:F,0),1))</f>
        <v/>
      </c>
      <c r="P405" s="59" t="str">
        <f ca="1">IF(C405="","",INDEX(Admin!H$1:J$27510,MATCH(C405,INDIRECT("admin!J"&amp;MATCH(O405,Admin!H:H,0)&amp;":J29737"),0)-1+MATCH(O405,Admin!H:H,0),2))</f>
        <v/>
      </c>
    </row>
    <row r="406" spans="14:16">
      <c r="N406" s="59" t="str">
        <f>IF(A406="","",INDEX(Admin!A$1:B$28,MATCH(A406,Admin!B:B,0),1))</f>
        <v/>
      </c>
      <c r="O406" s="59" t="str">
        <f>IF(B406="","",INDEX(Admin!E$1:F$595,MATCH(B406,Admin!F:F,0),1))</f>
        <v/>
      </c>
      <c r="P406" s="59" t="str">
        <f ca="1">IF(C406="","",INDEX(Admin!H$1:J$27510,MATCH(C406,INDIRECT("admin!J"&amp;MATCH(O406,Admin!H:H,0)&amp;":J29737"),0)-1+MATCH(O406,Admin!H:H,0),2))</f>
        <v/>
      </c>
    </row>
    <row r="407" spans="14:16">
      <c r="N407" s="59" t="str">
        <f>IF(A407="","",INDEX(Admin!A$1:B$28,MATCH(A407,Admin!B:B,0),1))</f>
        <v/>
      </c>
      <c r="O407" s="59" t="str">
        <f>IF(B407="","",INDEX(Admin!E$1:F$595,MATCH(B407,Admin!F:F,0),1))</f>
        <v/>
      </c>
      <c r="P407" s="59" t="str">
        <f ca="1">IF(C407="","",INDEX(Admin!H$1:J$27510,MATCH(C407,INDIRECT("admin!J"&amp;MATCH(O407,Admin!H:H,0)&amp;":J29737"),0)-1+MATCH(O407,Admin!H:H,0),2))</f>
        <v/>
      </c>
    </row>
    <row r="408" spans="14:16">
      <c r="N408" s="59" t="str">
        <f>IF(A408="","",INDEX(Admin!A$1:B$28,MATCH(A408,Admin!B:B,0),1))</f>
        <v/>
      </c>
      <c r="O408" s="59" t="str">
        <f>IF(B408="","",INDEX(Admin!E$1:F$595,MATCH(B408,Admin!F:F,0),1))</f>
        <v/>
      </c>
      <c r="P408" s="59" t="str">
        <f ca="1">IF(C408="","",INDEX(Admin!H$1:J$27510,MATCH(C408,INDIRECT("admin!J"&amp;MATCH(O408,Admin!H:H,0)&amp;":J29737"),0)-1+MATCH(O408,Admin!H:H,0),2))</f>
        <v/>
      </c>
    </row>
    <row r="409" spans="14:16">
      <c r="N409" s="59" t="str">
        <f>IF(A409="","",INDEX(Admin!A$1:B$28,MATCH(A409,Admin!B:B,0),1))</f>
        <v/>
      </c>
      <c r="O409" s="59" t="str">
        <f>IF(B409="","",INDEX(Admin!E$1:F$595,MATCH(B409,Admin!F:F,0),1))</f>
        <v/>
      </c>
      <c r="P409" s="59" t="str">
        <f ca="1">IF(C409="","",INDEX(Admin!H$1:J$27510,MATCH(C409,INDIRECT("admin!J"&amp;MATCH(O409,Admin!H:H,0)&amp;":J29737"),0)-1+MATCH(O409,Admin!H:H,0),2))</f>
        <v/>
      </c>
    </row>
    <row r="410" spans="14:16">
      <c r="N410" s="59" t="str">
        <f>IF(A410="","",INDEX(Admin!A$1:B$28,MATCH(A410,Admin!B:B,0),1))</f>
        <v/>
      </c>
      <c r="O410" s="59" t="str">
        <f>IF(B410="","",INDEX(Admin!E$1:F$595,MATCH(B410,Admin!F:F,0),1))</f>
        <v/>
      </c>
      <c r="P410" s="59" t="str">
        <f ca="1">IF(C410="","",INDEX(Admin!H$1:J$27510,MATCH(C410,INDIRECT("admin!J"&amp;MATCH(O410,Admin!H:H,0)&amp;":J29737"),0)-1+MATCH(O410,Admin!H:H,0),2))</f>
        <v/>
      </c>
    </row>
    <row r="411" spans="14:16">
      <c r="N411" s="59" t="str">
        <f>IF(A411="","",INDEX(Admin!A$1:B$28,MATCH(A411,Admin!B:B,0),1))</f>
        <v/>
      </c>
      <c r="O411" s="59" t="str">
        <f>IF(B411="","",INDEX(Admin!E$1:F$595,MATCH(B411,Admin!F:F,0),1))</f>
        <v/>
      </c>
      <c r="P411" s="59" t="str">
        <f ca="1">IF(C411="","",INDEX(Admin!H$1:J$27510,MATCH(C411,INDIRECT("admin!J"&amp;MATCH(O411,Admin!H:H,0)&amp;":J29737"),0)-1+MATCH(O411,Admin!H:H,0),2))</f>
        <v/>
      </c>
    </row>
    <row r="412" spans="14:16">
      <c r="N412" s="59" t="str">
        <f>IF(A412="","",INDEX(Admin!A$1:B$28,MATCH(A412,Admin!B:B,0),1))</f>
        <v/>
      </c>
      <c r="O412" s="59" t="str">
        <f>IF(B412="","",INDEX(Admin!E$1:F$595,MATCH(B412,Admin!F:F,0),1))</f>
        <v/>
      </c>
      <c r="P412" s="59" t="str">
        <f ca="1">IF(C412="","",INDEX(Admin!H$1:J$27510,MATCH(C412,INDIRECT("admin!J"&amp;MATCH(O412,Admin!H:H,0)&amp;":J29737"),0)-1+MATCH(O412,Admin!H:H,0),2))</f>
        <v/>
      </c>
    </row>
    <row r="413" spans="14:16">
      <c r="N413" s="59" t="str">
        <f>IF(A413="","",INDEX(Admin!A$1:B$28,MATCH(A413,Admin!B:B,0),1))</f>
        <v/>
      </c>
      <c r="O413" s="59" t="str">
        <f>IF(B413="","",INDEX(Admin!E$1:F$595,MATCH(B413,Admin!F:F,0),1))</f>
        <v/>
      </c>
      <c r="P413" s="59" t="str">
        <f ca="1">IF(C413="","",INDEX(Admin!H$1:J$27510,MATCH(C413,INDIRECT("admin!J"&amp;MATCH(O413,Admin!H:H,0)&amp;":J29737"),0)-1+MATCH(O413,Admin!H:H,0),2))</f>
        <v/>
      </c>
    </row>
    <row r="414" spans="14:16">
      <c r="N414" s="59" t="str">
        <f>IF(A414="","",INDEX(Admin!A$1:B$28,MATCH(A414,Admin!B:B,0),1))</f>
        <v/>
      </c>
      <c r="O414" s="59" t="str">
        <f>IF(B414="","",INDEX(Admin!E$1:F$595,MATCH(B414,Admin!F:F,0),1))</f>
        <v/>
      </c>
      <c r="P414" s="59" t="str">
        <f ca="1">IF(C414="","",INDEX(Admin!H$1:J$27510,MATCH(C414,INDIRECT("admin!J"&amp;MATCH(O414,Admin!H:H,0)&amp;":J29737"),0)-1+MATCH(O414,Admin!H:H,0),2))</f>
        <v/>
      </c>
    </row>
    <row r="415" spans="14:16">
      <c r="N415" s="59" t="str">
        <f>IF(A415="","",INDEX(Admin!A$1:B$28,MATCH(A415,Admin!B:B,0),1))</f>
        <v/>
      </c>
      <c r="O415" s="59" t="str">
        <f>IF(B415="","",INDEX(Admin!E$1:F$595,MATCH(B415,Admin!F:F,0),1))</f>
        <v/>
      </c>
      <c r="P415" s="59" t="str">
        <f ca="1">IF(C415="","",INDEX(Admin!H$1:J$27510,MATCH(C415,INDIRECT("admin!J"&amp;MATCH(O415,Admin!H:H,0)&amp;":J29737"),0)-1+MATCH(O415,Admin!H:H,0),2))</f>
        <v/>
      </c>
    </row>
    <row r="416" spans="14:16">
      <c r="N416" s="59" t="str">
        <f>IF(A416="","",INDEX(Admin!A$1:B$28,MATCH(A416,Admin!B:B,0),1))</f>
        <v/>
      </c>
      <c r="O416" s="59" t="str">
        <f>IF(B416="","",INDEX(Admin!E$1:F$595,MATCH(B416,Admin!F:F,0),1))</f>
        <v/>
      </c>
      <c r="P416" s="59" t="str">
        <f ca="1">IF(C416="","",INDEX(Admin!H$1:J$27510,MATCH(C416,INDIRECT("admin!J"&amp;MATCH(O416,Admin!H:H,0)&amp;":J29737"),0)-1+MATCH(O416,Admin!H:H,0),2))</f>
        <v/>
      </c>
    </row>
    <row r="417" spans="14:16">
      <c r="N417" s="59" t="str">
        <f>IF(A417="","",INDEX(Admin!A$1:B$28,MATCH(A417,Admin!B:B,0),1))</f>
        <v/>
      </c>
      <c r="O417" s="59" t="str">
        <f>IF(B417="","",INDEX(Admin!E$1:F$595,MATCH(B417,Admin!F:F,0),1))</f>
        <v/>
      </c>
      <c r="P417" s="59" t="str">
        <f ca="1">IF(C417="","",INDEX(Admin!H$1:J$27510,MATCH(C417,INDIRECT("admin!J"&amp;MATCH(O417,Admin!H:H,0)&amp;":J29737"),0)-1+MATCH(O417,Admin!H:H,0),2))</f>
        <v/>
      </c>
    </row>
    <row r="418" spans="14:16">
      <c r="N418" s="59" t="str">
        <f>IF(A418="","",INDEX(Admin!A$1:B$28,MATCH(A418,Admin!B:B,0),1))</f>
        <v/>
      </c>
      <c r="O418" s="59" t="str">
        <f>IF(B418="","",INDEX(Admin!E$1:F$595,MATCH(B418,Admin!F:F,0),1))</f>
        <v/>
      </c>
      <c r="P418" s="59" t="str">
        <f ca="1">IF(C418="","",INDEX(Admin!H$1:J$27510,MATCH(C418,INDIRECT("admin!J"&amp;MATCH(O418,Admin!H:H,0)&amp;":J29737"),0)-1+MATCH(O418,Admin!H:H,0),2))</f>
        <v/>
      </c>
    </row>
    <row r="419" spans="14:16">
      <c r="N419" s="59" t="str">
        <f>IF(A419="","",INDEX(Admin!A$1:B$28,MATCH(A419,Admin!B:B,0),1))</f>
        <v/>
      </c>
      <c r="O419" s="59" t="str">
        <f>IF(B419="","",INDEX(Admin!E$1:F$595,MATCH(B419,Admin!F:F,0),1))</f>
        <v/>
      </c>
      <c r="P419" s="59" t="str">
        <f ca="1">IF(C419="","",INDEX(Admin!H$1:J$27510,MATCH(C419,INDIRECT("admin!J"&amp;MATCH(O419,Admin!H:H,0)&amp;":J29737"),0)-1+MATCH(O419,Admin!H:H,0),2))</f>
        <v/>
      </c>
    </row>
    <row r="420" spans="14:16">
      <c r="N420" s="59" t="str">
        <f>IF(A420="","",INDEX(Admin!A$1:B$28,MATCH(A420,Admin!B:B,0),1))</f>
        <v/>
      </c>
      <c r="O420" s="59" t="str">
        <f>IF(B420="","",INDEX(Admin!E$1:F$595,MATCH(B420,Admin!F:F,0),1))</f>
        <v/>
      </c>
      <c r="P420" s="59" t="str">
        <f ca="1">IF(C420="","",INDEX(Admin!H$1:J$27510,MATCH(C420,INDIRECT("admin!J"&amp;MATCH(O420,Admin!H:H,0)&amp;":J29737"),0)-1+MATCH(O420,Admin!H:H,0),2))</f>
        <v/>
      </c>
    </row>
    <row r="421" spans="14:16">
      <c r="N421" s="59" t="str">
        <f>IF(A421="","",INDEX(Admin!A$1:B$28,MATCH(A421,Admin!B:B,0),1))</f>
        <v/>
      </c>
      <c r="O421" s="59" t="str">
        <f>IF(B421="","",INDEX(Admin!E$1:F$595,MATCH(B421,Admin!F:F,0),1))</f>
        <v/>
      </c>
      <c r="P421" s="59" t="str">
        <f ca="1">IF(C421="","",INDEX(Admin!H$1:J$27510,MATCH(C421,INDIRECT("admin!J"&amp;MATCH(O421,Admin!H:H,0)&amp;":J29737"),0)-1+MATCH(O421,Admin!H:H,0),2))</f>
        <v/>
      </c>
    </row>
    <row r="422" spans="14:16">
      <c r="N422" s="59" t="str">
        <f>IF(A422="","",INDEX(Admin!A$1:B$28,MATCH(A422,Admin!B:B,0),1))</f>
        <v/>
      </c>
      <c r="O422" s="59" t="str">
        <f>IF(B422="","",INDEX(Admin!E$1:F$595,MATCH(B422,Admin!F:F,0),1))</f>
        <v/>
      </c>
      <c r="P422" s="59" t="str">
        <f ca="1">IF(C422="","",INDEX(Admin!H$1:J$27510,MATCH(C422,INDIRECT("admin!J"&amp;MATCH(O422,Admin!H:H,0)&amp;":J29737"),0)-1+MATCH(O422,Admin!H:H,0),2))</f>
        <v/>
      </c>
    </row>
    <row r="423" spans="14:16">
      <c r="N423" s="59" t="str">
        <f>IF(A423="","",INDEX(Admin!A$1:B$28,MATCH(A423,Admin!B:B,0),1))</f>
        <v/>
      </c>
      <c r="O423" s="59" t="str">
        <f>IF(B423="","",INDEX(Admin!E$1:F$595,MATCH(B423,Admin!F:F,0),1))</f>
        <v/>
      </c>
      <c r="P423" s="59" t="str">
        <f ca="1">IF(C423="","",INDEX(Admin!H$1:J$27510,MATCH(C423,INDIRECT("admin!J"&amp;MATCH(O423,Admin!H:H,0)&amp;":J29737"),0)-1+MATCH(O423,Admin!H:H,0),2))</f>
        <v/>
      </c>
    </row>
    <row r="424" spans="14:16">
      <c r="N424" s="59" t="str">
        <f>IF(A424="","",INDEX(Admin!A$1:B$28,MATCH(A424,Admin!B:B,0),1))</f>
        <v/>
      </c>
      <c r="O424" s="59" t="str">
        <f>IF(B424="","",INDEX(Admin!E$1:F$595,MATCH(B424,Admin!F:F,0),1))</f>
        <v/>
      </c>
      <c r="P424" s="59" t="str">
        <f ca="1">IF(C424="","",INDEX(Admin!H$1:J$27510,MATCH(C424,INDIRECT("admin!J"&amp;MATCH(O424,Admin!H:H,0)&amp;":J29737"),0)-1+MATCH(O424,Admin!H:H,0),2))</f>
        <v/>
      </c>
    </row>
    <row r="425" spans="14:16">
      <c r="N425" s="59" t="str">
        <f>IF(A425="","",INDEX(Admin!A$1:B$28,MATCH(A425,Admin!B:B,0),1))</f>
        <v/>
      </c>
      <c r="O425" s="59" t="str">
        <f>IF(B425="","",INDEX(Admin!E$1:F$595,MATCH(B425,Admin!F:F,0),1))</f>
        <v/>
      </c>
      <c r="P425" s="59" t="str">
        <f ca="1">IF(C425="","",INDEX(Admin!H$1:J$27510,MATCH(C425,INDIRECT("admin!J"&amp;MATCH(O425,Admin!H:H,0)&amp;":J29737"),0)-1+MATCH(O425,Admin!H:H,0),2))</f>
        <v/>
      </c>
    </row>
    <row r="426" spans="14:16">
      <c r="N426" s="59" t="str">
        <f>IF(A426="","",INDEX(Admin!A$1:B$28,MATCH(A426,Admin!B:B,0),1))</f>
        <v/>
      </c>
      <c r="O426" s="59" t="str">
        <f>IF(B426="","",INDEX(Admin!E$1:F$595,MATCH(B426,Admin!F:F,0),1))</f>
        <v/>
      </c>
      <c r="P426" s="59" t="str">
        <f ca="1">IF(C426="","",INDEX(Admin!H$1:J$27510,MATCH(C426,INDIRECT("admin!J"&amp;MATCH(O426,Admin!H:H,0)&amp;":J29737"),0)-1+MATCH(O426,Admin!H:H,0),2))</f>
        <v/>
      </c>
    </row>
    <row r="427" spans="14:16">
      <c r="N427" s="59" t="str">
        <f>IF(A427="","",INDEX(Admin!A$1:B$28,MATCH(A427,Admin!B:B,0),1))</f>
        <v/>
      </c>
      <c r="O427" s="59" t="str">
        <f>IF(B427="","",INDEX(Admin!E$1:F$595,MATCH(B427,Admin!F:F,0),1))</f>
        <v/>
      </c>
      <c r="P427" s="59" t="str">
        <f ca="1">IF(C427="","",INDEX(Admin!H$1:J$27510,MATCH(C427,INDIRECT("admin!J"&amp;MATCH(O427,Admin!H:H,0)&amp;":J29737"),0)-1+MATCH(O427,Admin!H:H,0),2))</f>
        <v/>
      </c>
    </row>
    <row r="428" spans="14:16">
      <c r="N428" s="59" t="str">
        <f>IF(A428="","",INDEX(Admin!A$1:B$28,MATCH(A428,Admin!B:B,0),1))</f>
        <v/>
      </c>
      <c r="O428" s="59" t="str">
        <f>IF(B428="","",INDEX(Admin!E$1:F$595,MATCH(B428,Admin!F:F,0),1))</f>
        <v/>
      </c>
      <c r="P428" s="59" t="str">
        <f ca="1">IF(C428="","",INDEX(Admin!H$1:J$27510,MATCH(C428,INDIRECT("admin!J"&amp;MATCH(O428,Admin!H:H,0)&amp;":J29737"),0)-1+MATCH(O428,Admin!H:H,0),2))</f>
        <v/>
      </c>
    </row>
    <row r="429" spans="14:16">
      <c r="N429" s="59" t="str">
        <f>IF(A429="","",INDEX(Admin!A$1:B$28,MATCH(A429,Admin!B:B,0),1))</f>
        <v/>
      </c>
      <c r="O429" s="59" t="str">
        <f>IF(B429="","",INDEX(Admin!E$1:F$595,MATCH(B429,Admin!F:F,0),1))</f>
        <v/>
      </c>
      <c r="P429" s="59" t="str">
        <f ca="1">IF(C429="","",INDEX(Admin!H$1:J$27510,MATCH(C429,INDIRECT("admin!J"&amp;MATCH(O429,Admin!H:H,0)&amp;":J29737"),0)-1+MATCH(O429,Admin!H:H,0),2))</f>
        <v/>
      </c>
    </row>
    <row r="430" spans="14:16">
      <c r="N430" s="59" t="str">
        <f>IF(A430="","",INDEX(Admin!A$1:B$28,MATCH(A430,Admin!B:B,0),1))</f>
        <v/>
      </c>
      <c r="O430" s="59" t="str">
        <f>IF(B430="","",INDEX(Admin!E$1:F$595,MATCH(B430,Admin!F:F,0),1))</f>
        <v/>
      </c>
      <c r="P430" s="59" t="str">
        <f ca="1">IF(C430="","",INDEX(Admin!H$1:J$27510,MATCH(C430,INDIRECT("admin!J"&amp;MATCH(O430,Admin!H:H,0)&amp;":J29737"),0)-1+MATCH(O430,Admin!H:H,0),2))</f>
        <v/>
      </c>
    </row>
    <row r="431" spans="14:16">
      <c r="N431" s="59" t="str">
        <f>IF(A431="","",INDEX(Admin!A$1:B$28,MATCH(A431,Admin!B:B,0),1))</f>
        <v/>
      </c>
      <c r="O431" s="59" t="str">
        <f>IF(B431="","",INDEX(Admin!E$1:F$595,MATCH(B431,Admin!F:F,0),1))</f>
        <v/>
      </c>
      <c r="P431" s="59" t="str">
        <f ca="1">IF(C431="","",INDEX(Admin!H$1:J$27510,MATCH(C431,INDIRECT("admin!J"&amp;MATCH(O431,Admin!H:H,0)&amp;":J29737"),0)-1+MATCH(O431,Admin!H:H,0),2))</f>
        <v/>
      </c>
    </row>
    <row r="432" spans="14:16">
      <c r="N432" s="59" t="str">
        <f>IF(A432="","",INDEX(Admin!A$1:B$28,MATCH(A432,Admin!B:B,0),1))</f>
        <v/>
      </c>
      <c r="O432" s="59" t="str">
        <f>IF(B432="","",INDEX(Admin!E$1:F$595,MATCH(B432,Admin!F:F,0),1))</f>
        <v/>
      </c>
      <c r="P432" s="59" t="str">
        <f ca="1">IF(C432="","",INDEX(Admin!H$1:J$27510,MATCH(C432,INDIRECT("admin!J"&amp;MATCH(O432,Admin!H:H,0)&amp;":J29737"),0)-1+MATCH(O432,Admin!H:H,0),2))</f>
        <v/>
      </c>
    </row>
    <row r="433" spans="14:16">
      <c r="N433" s="59" t="str">
        <f>IF(A433="","",INDEX(Admin!A$1:B$28,MATCH(A433,Admin!B:B,0),1))</f>
        <v/>
      </c>
      <c r="O433" s="59" t="str">
        <f>IF(B433="","",INDEX(Admin!E$1:F$595,MATCH(B433,Admin!F:F,0),1))</f>
        <v/>
      </c>
      <c r="P433" s="59" t="str">
        <f ca="1">IF(C433="","",INDEX(Admin!H$1:J$27510,MATCH(C433,INDIRECT("admin!J"&amp;MATCH(O433,Admin!H:H,0)&amp;":J29737"),0)-1+MATCH(O433,Admin!H:H,0),2))</f>
        <v/>
      </c>
    </row>
    <row r="434" spans="14:16">
      <c r="N434" s="59" t="str">
        <f>IF(A434="","",INDEX(Admin!A$1:B$28,MATCH(A434,Admin!B:B,0),1))</f>
        <v/>
      </c>
      <c r="O434" s="59" t="str">
        <f>IF(B434="","",INDEX(Admin!E$1:F$595,MATCH(B434,Admin!F:F,0),1))</f>
        <v/>
      </c>
      <c r="P434" s="59" t="str">
        <f ca="1">IF(C434="","",INDEX(Admin!H$1:J$27510,MATCH(C434,INDIRECT("admin!J"&amp;MATCH(O434,Admin!H:H,0)&amp;":J29737"),0)-1+MATCH(O434,Admin!H:H,0),2))</f>
        <v/>
      </c>
    </row>
    <row r="435" spans="14:16">
      <c r="N435" s="59" t="str">
        <f>IF(A435="","",INDEX(Admin!A$1:B$28,MATCH(A435,Admin!B:B,0),1))</f>
        <v/>
      </c>
      <c r="O435" s="59" t="str">
        <f>IF(B435="","",INDEX(Admin!E$1:F$595,MATCH(B435,Admin!F:F,0),1))</f>
        <v/>
      </c>
      <c r="P435" s="59" t="str">
        <f ca="1">IF(C435="","",INDEX(Admin!H$1:J$27510,MATCH(C435,INDIRECT("admin!J"&amp;MATCH(O435,Admin!H:H,0)&amp;":J29737"),0)-1+MATCH(O435,Admin!H:H,0),2))</f>
        <v/>
      </c>
    </row>
    <row r="436" spans="14:16">
      <c r="N436" s="59" t="str">
        <f>IF(A436="","",INDEX(Admin!A$1:B$28,MATCH(A436,Admin!B:B,0),1))</f>
        <v/>
      </c>
      <c r="O436" s="59" t="str">
        <f>IF(B436="","",INDEX(Admin!E$1:F$595,MATCH(B436,Admin!F:F,0),1))</f>
        <v/>
      </c>
      <c r="P436" s="59" t="str">
        <f ca="1">IF(C436="","",INDEX(Admin!H$1:J$27510,MATCH(C436,INDIRECT("admin!J"&amp;MATCH(O436,Admin!H:H,0)&amp;":J29737"),0)-1+MATCH(O436,Admin!H:H,0),2))</f>
        <v/>
      </c>
    </row>
    <row r="437" spans="14:16">
      <c r="N437" s="59" t="str">
        <f>IF(A437="","",INDEX(Admin!A$1:B$28,MATCH(A437,Admin!B:B,0),1))</f>
        <v/>
      </c>
      <c r="O437" s="59" t="str">
        <f>IF(B437="","",INDEX(Admin!E$1:F$595,MATCH(B437,Admin!F:F,0),1))</f>
        <v/>
      </c>
      <c r="P437" s="59" t="str">
        <f ca="1">IF(C437="","",INDEX(Admin!H$1:J$27510,MATCH(C437,INDIRECT("admin!J"&amp;MATCH(O437,Admin!H:H,0)&amp;":J29737"),0)-1+MATCH(O437,Admin!H:H,0),2))</f>
        <v/>
      </c>
    </row>
    <row r="438" spans="14:16">
      <c r="N438" s="59" t="str">
        <f>IF(A438="","",INDEX(Admin!A$1:B$28,MATCH(A438,Admin!B:B,0),1))</f>
        <v/>
      </c>
      <c r="O438" s="59" t="str">
        <f>IF(B438="","",INDEX(Admin!E$1:F$595,MATCH(B438,Admin!F:F,0),1))</f>
        <v/>
      </c>
      <c r="P438" s="59" t="str">
        <f ca="1">IF(C438="","",INDEX(Admin!H$1:J$27510,MATCH(C438,INDIRECT("admin!J"&amp;MATCH(O438,Admin!H:H,0)&amp;":J29737"),0)-1+MATCH(O438,Admin!H:H,0),2))</f>
        <v/>
      </c>
    </row>
    <row r="439" spans="14:16">
      <c r="N439" s="59" t="str">
        <f>IF(A439="","",INDEX(Admin!A$1:B$28,MATCH(A439,Admin!B:B,0),1))</f>
        <v/>
      </c>
      <c r="O439" s="59" t="str">
        <f>IF(B439="","",INDEX(Admin!E$1:F$595,MATCH(B439,Admin!F:F,0),1))</f>
        <v/>
      </c>
      <c r="P439" s="59" t="str">
        <f ca="1">IF(C439="","",INDEX(Admin!H$1:J$27510,MATCH(C439,INDIRECT("admin!J"&amp;MATCH(O439,Admin!H:H,0)&amp;":J29737"),0)-1+MATCH(O439,Admin!H:H,0),2))</f>
        <v/>
      </c>
    </row>
    <row r="440" spans="14:16">
      <c r="N440" s="59" t="str">
        <f>IF(A440="","",INDEX(Admin!A$1:B$28,MATCH(A440,Admin!B:B,0),1))</f>
        <v/>
      </c>
      <c r="O440" s="59" t="str">
        <f>IF(B440="","",INDEX(Admin!E$1:F$595,MATCH(B440,Admin!F:F,0),1))</f>
        <v/>
      </c>
      <c r="P440" s="59" t="str">
        <f ca="1">IF(C440="","",INDEX(Admin!H$1:J$27510,MATCH(C440,INDIRECT("admin!J"&amp;MATCH(O440,Admin!H:H,0)&amp;":J29737"),0)-1+MATCH(O440,Admin!H:H,0),2))</f>
        <v/>
      </c>
    </row>
    <row r="441" spans="14:16">
      <c r="N441" s="59" t="str">
        <f>IF(A441="","",INDEX(Admin!A$1:B$28,MATCH(A441,Admin!B:B,0),1))</f>
        <v/>
      </c>
      <c r="O441" s="59" t="str">
        <f>IF(B441="","",INDEX(Admin!E$1:F$595,MATCH(B441,Admin!F:F,0),1))</f>
        <v/>
      </c>
      <c r="P441" s="59" t="str">
        <f ca="1">IF(C441="","",INDEX(Admin!H$1:J$27510,MATCH(C441,INDIRECT("admin!J"&amp;MATCH(O441,Admin!H:H,0)&amp;":J29737"),0)-1+MATCH(O441,Admin!H:H,0),2))</f>
        <v/>
      </c>
    </row>
    <row r="442" spans="14:16">
      <c r="N442" s="59" t="str">
        <f>IF(A442="","",INDEX(Admin!A$1:B$28,MATCH(A442,Admin!B:B,0),1))</f>
        <v/>
      </c>
      <c r="O442" s="59" t="str">
        <f>IF(B442="","",INDEX(Admin!E$1:F$595,MATCH(B442,Admin!F:F,0),1))</f>
        <v/>
      </c>
      <c r="P442" s="59" t="str">
        <f ca="1">IF(C442="","",INDEX(Admin!H$1:J$27510,MATCH(C442,INDIRECT("admin!J"&amp;MATCH(O442,Admin!H:H,0)&amp;":J29737"),0)-1+MATCH(O442,Admin!H:H,0),2))</f>
        <v/>
      </c>
    </row>
    <row r="443" spans="14:16">
      <c r="N443" s="59" t="str">
        <f>IF(A443="","",INDEX(Admin!A$1:B$28,MATCH(A443,Admin!B:B,0),1))</f>
        <v/>
      </c>
      <c r="O443" s="59" t="str">
        <f>IF(B443="","",INDEX(Admin!E$1:F$595,MATCH(B443,Admin!F:F,0),1))</f>
        <v/>
      </c>
      <c r="P443" s="59" t="str">
        <f ca="1">IF(C443="","",INDEX(Admin!H$1:J$27510,MATCH(C443,INDIRECT("admin!J"&amp;MATCH(O443,Admin!H:H,0)&amp;":J29737"),0)-1+MATCH(O443,Admin!H:H,0),2))</f>
        <v/>
      </c>
    </row>
    <row r="444" spans="14:16">
      <c r="N444" s="59" t="str">
        <f>IF(A444="","",INDEX(Admin!A$1:B$28,MATCH(A444,Admin!B:B,0),1))</f>
        <v/>
      </c>
      <c r="O444" s="59" t="str">
        <f>IF(B444="","",INDEX(Admin!E$1:F$595,MATCH(B444,Admin!F:F,0),1))</f>
        <v/>
      </c>
      <c r="P444" s="59" t="str">
        <f ca="1">IF(C444="","",INDEX(Admin!H$1:J$27510,MATCH(C444,INDIRECT("admin!J"&amp;MATCH(O444,Admin!H:H,0)&amp;":J29737"),0)-1+MATCH(O444,Admin!H:H,0),2))</f>
        <v/>
      </c>
    </row>
    <row r="445" spans="14:16">
      <c r="N445" s="59" t="str">
        <f>IF(A445="","",INDEX(Admin!A$1:B$28,MATCH(A445,Admin!B:B,0),1))</f>
        <v/>
      </c>
      <c r="O445" s="59" t="str">
        <f>IF(B445="","",INDEX(Admin!E$1:F$595,MATCH(B445,Admin!F:F,0),1))</f>
        <v/>
      </c>
      <c r="P445" s="59" t="str">
        <f ca="1">IF(C445="","",INDEX(Admin!H$1:J$27510,MATCH(C445,INDIRECT("admin!J"&amp;MATCH(O445,Admin!H:H,0)&amp;":J29737"),0)-1+MATCH(O445,Admin!H:H,0),2))</f>
        <v/>
      </c>
    </row>
    <row r="446" spans="14:16">
      <c r="N446" s="59" t="str">
        <f>IF(A446="","",INDEX(Admin!A$1:B$28,MATCH(A446,Admin!B:B,0),1))</f>
        <v/>
      </c>
      <c r="O446" s="59" t="str">
        <f>IF(B446="","",INDEX(Admin!E$1:F$595,MATCH(B446,Admin!F:F,0),1))</f>
        <v/>
      </c>
      <c r="P446" s="59" t="str">
        <f ca="1">IF(C446="","",INDEX(Admin!H$1:J$27510,MATCH(C446,INDIRECT("admin!J"&amp;MATCH(O446,Admin!H:H,0)&amp;":J29737"),0)-1+MATCH(O446,Admin!H:H,0),2))</f>
        <v/>
      </c>
    </row>
    <row r="447" spans="14:16">
      <c r="N447" s="59" t="str">
        <f>IF(A447="","",INDEX(Admin!A$1:B$28,MATCH(A447,Admin!B:B,0),1))</f>
        <v/>
      </c>
      <c r="O447" s="59" t="str">
        <f>IF(B447="","",INDEX(Admin!E$1:F$595,MATCH(B447,Admin!F:F,0),1))</f>
        <v/>
      </c>
      <c r="P447" s="59" t="str">
        <f ca="1">IF(C447="","",INDEX(Admin!H$1:J$27510,MATCH(C447,INDIRECT("admin!J"&amp;MATCH(O447,Admin!H:H,0)&amp;":J29737"),0)-1+MATCH(O447,Admin!H:H,0),2))</f>
        <v/>
      </c>
    </row>
    <row r="448" spans="14:16">
      <c r="N448" s="59" t="str">
        <f>IF(A448="","",INDEX(Admin!A$1:B$28,MATCH(A448,Admin!B:B,0),1))</f>
        <v/>
      </c>
      <c r="O448" s="59" t="str">
        <f>IF(B448="","",INDEX(Admin!E$1:F$595,MATCH(B448,Admin!F:F,0),1))</f>
        <v/>
      </c>
      <c r="P448" s="59" t="str">
        <f ca="1">IF(C448="","",INDEX(Admin!H$1:J$27510,MATCH(C448,INDIRECT("admin!J"&amp;MATCH(O448,Admin!H:H,0)&amp;":J29737"),0)-1+MATCH(O448,Admin!H:H,0),2))</f>
        <v/>
      </c>
    </row>
    <row r="449" spans="14:16">
      <c r="N449" s="59" t="str">
        <f>IF(A449="","",INDEX(Admin!A$1:B$28,MATCH(A449,Admin!B:B,0),1))</f>
        <v/>
      </c>
      <c r="O449" s="59" t="str">
        <f>IF(B449="","",INDEX(Admin!E$1:F$595,MATCH(B449,Admin!F:F,0),1))</f>
        <v/>
      </c>
      <c r="P449" s="59" t="str">
        <f ca="1">IF(C449="","",INDEX(Admin!H$1:J$27510,MATCH(C449,INDIRECT("admin!J"&amp;MATCH(O449,Admin!H:H,0)&amp;":J29737"),0)-1+MATCH(O449,Admin!H:H,0),2))</f>
        <v/>
      </c>
    </row>
    <row r="450" spans="14:16">
      <c r="N450" s="59" t="str">
        <f>IF(A450="","",INDEX(Admin!A$1:B$28,MATCH(A450,Admin!B:B,0),1))</f>
        <v/>
      </c>
      <c r="O450" s="59" t="str">
        <f>IF(B450="","",INDEX(Admin!E$1:F$595,MATCH(B450,Admin!F:F,0),1))</f>
        <v/>
      </c>
      <c r="P450" s="59" t="str">
        <f ca="1">IF(C450="","",INDEX(Admin!H$1:J$27510,MATCH(C450,INDIRECT("admin!J"&amp;MATCH(O450,Admin!H:H,0)&amp;":J29737"),0)-1+MATCH(O450,Admin!H:H,0),2))</f>
        <v/>
      </c>
    </row>
    <row r="451" spans="14:16">
      <c r="N451" s="59" t="str">
        <f>IF(A451="","",INDEX(Admin!A$1:B$28,MATCH(A451,Admin!B:B,0),1))</f>
        <v/>
      </c>
      <c r="O451" s="59" t="str">
        <f>IF(B451="","",INDEX(Admin!E$1:F$595,MATCH(B451,Admin!F:F,0),1))</f>
        <v/>
      </c>
      <c r="P451" s="59" t="str">
        <f ca="1">IF(C451="","",INDEX(Admin!H$1:J$27510,MATCH(C451,INDIRECT("admin!J"&amp;MATCH(O451,Admin!H:H,0)&amp;":J29737"),0)-1+MATCH(O451,Admin!H:H,0),2))</f>
        <v/>
      </c>
    </row>
    <row r="452" spans="14:16">
      <c r="N452" s="59" t="str">
        <f>IF(A452="","",INDEX(Admin!A$1:B$28,MATCH(A452,Admin!B:B,0),1))</f>
        <v/>
      </c>
      <c r="O452" s="59" t="str">
        <f>IF(B452="","",INDEX(Admin!E$1:F$595,MATCH(B452,Admin!F:F,0),1))</f>
        <v/>
      </c>
      <c r="P452" s="59" t="str">
        <f ca="1">IF(C452="","",INDEX(Admin!H$1:J$27510,MATCH(C452,INDIRECT("admin!J"&amp;MATCH(O452,Admin!H:H,0)&amp;":J29737"),0)-1+MATCH(O452,Admin!H:H,0),2))</f>
        <v/>
      </c>
    </row>
    <row r="453" spans="14:16">
      <c r="N453" s="59" t="str">
        <f>IF(A453="","",INDEX(Admin!A$1:B$28,MATCH(A453,Admin!B:B,0),1))</f>
        <v/>
      </c>
      <c r="O453" s="59" t="str">
        <f>IF(B453="","",INDEX(Admin!E$1:F$595,MATCH(B453,Admin!F:F,0),1))</f>
        <v/>
      </c>
      <c r="P453" s="59" t="str">
        <f ca="1">IF(C453="","",INDEX(Admin!H$1:J$27510,MATCH(C453,INDIRECT("admin!J"&amp;MATCH(O453,Admin!H:H,0)&amp;":J29737"),0)-1+MATCH(O453,Admin!H:H,0),2))</f>
        <v/>
      </c>
    </row>
    <row r="454" spans="14:16">
      <c r="N454" s="59" t="str">
        <f>IF(A454="","",INDEX(Admin!A$1:B$28,MATCH(A454,Admin!B:B,0),1))</f>
        <v/>
      </c>
      <c r="O454" s="59" t="str">
        <f>IF(B454="","",INDEX(Admin!E$1:F$595,MATCH(B454,Admin!F:F,0),1))</f>
        <v/>
      </c>
      <c r="P454" s="59" t="str">
        <f ca="1">IF(C454="","",INDEX(Admin!H$1:J$27510,MATCH(C454,INDIRECT("admin!J"&amp;MATCH(O454,Admin!H:H,0)&amp;":J29737"),0)-1+MATCH(O454,Admin!H:H,0),2))</f>
        <v/>
      </c>
    </row>
    <row r="455" spans="14:16">
      <c r="N455" s="59" t="str">
        <f>IF(A455="","",INDEX(Admin!A$1:B$28,MATCH(A455,Admin!B:B,0),1))</f>
        <v/>
      </c>
      <c r="O455" s="59" t="str">
        <f>IF(B455="","",INDEX(Admin!E$1:F$595,MATCH(B455,Admin!F:F,0),1))</f>
        <v/>
      </c>
      <c r="P455" s="59" t="str">
        <f ca="1">IF(C455="","",INDEX(Admin!H$1:J$27510,MATCH(C455,INDIRECT("admin!J"&amp;MATCH(O455,Admin!H:H,0)&amp;":J29737"),0)-1+MATCH(O455,Admin!H:H,0),2))</f>
        <v/>
      </c>
    </row>
    <row r="456" spans="14:16">
      <c r="N456" s="59" t="str">
        <f>IF(A456="","",INDEX(Admin!A$1:B$28,MATCH(A456,Admin!B:B,0),1))</f>
        <v/>
      </c>
      <c r="O456" s="59" t="str">
        <f>IF(B456="","",INDEX(Admin!E$1:F$595,MATCH(B456,Admin!F:F,0),1))</f>
        <v/>
      </c>
      <c r="P456" s="59" t="str">
        <f ca="1">IF(C456="","",INDEX(Admin!H$1:J$27510,MATCH(C456,INDIRECT("admin!J"&amp;MATCH(O456,Admin!H:H,0)&amp;":J29737"),0)-1+MATCH(O456,Admin!H:H,0),2))</f>
        <v/>
      </c>
    </row>
    <row r="457" spans="14:16">
      <c r="N457" s="59" t="str">
        <f>IF(A457="","",INDEX(Admin!A$1:B$28,MATCH(A457,Admin!B:B,0),1))</f>
        <v/>
      </c>
      <c r="O457" s="59" t="str">
        <f>IF(B457="","",INDEX(Admin!E$1:F$595,MATCH(B457,Admin!F:F,0),1))</f>
        <v/>
      </c>
      <c r="P457" s="59" t="str">
        <f ca="1">IF(C457="","",INDEX(Admin!H$1:J$27510,MATCH(C457,INDIRECT("admin!J"&amp;MATCH(O457,Admin!H:H,0)&amp;":J29737"),0)-1+MATCH(O457,Admin!H:H,0),2))</f>
        <v/>
      </c>
    </row>
    <row r="458" spans="14:16">
      <c r="N458" s="59" t="str">
        <f>IF(A458="","",INDEX(Admin!A$1:B$28,MATCH(A458,Admin!B:B,0),1))</f>
        <v/>
      </c>
      <c r="O458" s="59" t="str">
        <f>IF(B458="","",INDEX(Admin!E$1:F$595,MATCH(B458,Admin!F:F,0),1))</f>
        <v/>
      </c>
      <c r="P458" s="59" t="str">
        <f ca="1">IF(C458="","",INDEX(Admin!H$1:J$27510,MATCH(C458,INDIRECT("admin!J"&amp;MATCH(O458,Admin!H:H,0)&amp;":J29737"),0)-1+MATCH(O458,Admin!H:H,0),2))</f>
        <v/>
      </c>
    </row>
    <row r="459" spans="14:16">
      <c r="N459" s="59" t="str">
        <f>IF(A459="","",INDEX(Admin!A$1:B$28,MATCH(A459,Admin!B:B,0),1))</f>
        <v/>
      </c>
      <c r="O459" s="59" t="str">
        <f>IF(B459="","",INDEX(Admin!E$1:F$595,MATCH(B459,Admin!F:F,0),1))</f>
        <v/>
      </c>
      <c r="P459" s="59" t="str">
        <f ca="1">IF(C459="","",INDEX(Admin!H$1:J$27510,MATCH(C459,INDIRECT("admin!J"&amp;MATCH(O459,Admin!H:H,0)&amp;":J29737"),0)-1+MATCH(O459,Admin!H:H,0),2))</f>
        <v/>
      </c>
    </row>
    <row r="460" spans="14:16">
      <c r="N460" s="59" t="str">
        <f>IF(A460="","",INDEX(Admin!A$1:B$28,MATCH(A460,Admin!B:B,0),1))</f>
        <v/>
      </c>
      <c r="O460" s="59" t="str">
        <f>IF(B460="","",INDEX(Admin!E$1:F$595,MATCH(B460,Admin!F:F,0),1))</f>
        <v/>
      </c>
      <c r="P460" s="59" t="str">
        <f ca="1">IF(C460="","",INDEX(Admin!H$1:J$27510,MATCH(C460,INDIRECT("admin!J"&amp;MATCH(O460,Admin!H:H,0)&amp;":J29737"),0)-1+MATCH(O460,Admin!H:H,0),2))</f>
        <v/>
      </c>
    </row>
    <row r="461" spans="14:16">
      <c r="N461" s="59" t="str">
        <f>IF(A461="","",INDEX(Admin!A$1:B$28,MATCH(A461,Admin!B:B,0),1))</f>
        <v/>
      </c>
      <c r="O461" s="59" t="str">
        <f>IF(B461="","",INDEX(Admin!E$1:F$595,MATCH(B461,Admin!F:F,0),1))</f>
        <v/>
      </c>
      <c r="P461" s="59" t="str">
        <f ca="1">IF(C461="","",INDEX(Admin!H$1:J$27510,MATCH(C461,INDIRECT("admin!J"&amp;MATCH(O461,Admin!H:H,0)&amp;":J29737"),0)-1+MATCH(O461,Admin!H:H,0),2))</f>
        <v/>
      </c>
    </row>
  </sheetData>
  <sheetProtection algorithmName="SHA-512" hashValue="bKRDsRjDrVPAbN/83BEZhRL0yndWF7KINvUywBRcsIj1oZlyDhc5+6uLG5L99DHKcEyo32uWoMtS/O9+OU4RTg==" saltValue="Kkiab0ns56fTZT9N6QuOEA==" spinCount="100000" sheet="1" objects="1" scenarios="1" selectLockedCells="1"/>
  <mergeCells count="13">
    <mergeCell ref="G1:J1"/>
    <mergeCell ref="G2:J2"/>
    <mergeCell ref="G3:J3"/>
    <mergeCell ref="B4:F4"/>
    <mergeCell ref="A5:A7"/>
    <mergeCell ref="B5:B7"/>
    <mergeCell ref="C5:C7"/>
    <mergeCell ref="J5:J7"/>
    <mergeCell ref="D6:D7"/>
    <mergeCell ref="E6:E7"/>
    <mergeCell ref="F6:F7"/>
    <mergeCell ref="G6:I6"/>
    <mergeCell ref="D5:I5"/>
  </mergeCells>
  <dataValidations count="5">
    <dataValidation type="list" allowBlank="1" showInputMessage="1" showErrorMessage="1" sqref="C8:C64">
      <formula1>OFFSET(admin3Start,MATCH(M8,admin3col,0)-1,2,COUNTIF(admin3col,M8),1)</formula1>
    </dataValidation>
    <dataValidation type="list" allowBlank="1" showInputMessage="1" showErrorMessage="1" sqref="C65:C150">
      <formula1>OFFSET(admin3Start,MATCH(N65,admin3col,0)-1,2,COUNTIF(admin3col,N65),1)</formula1>
    </dataValidation>
    <dataValidation type="list" showInputMessage="1" showErrorMessage="1" sqref="B8:B64">
      <formula1>OFFSET(admin2Start,MATCH(L8,admin2Col,0)-1,2,COUNTIF(admin2Col,L8),1)</formula1>
    </dataValidation>
    <dataValidation type="list" showInputMessage="1" showErrorMessage="1" sqref="B65:B150">
      <formula1>OFFSET(admin2Start,MATCH(M65,admin2Col,0)-1,2,COUNTIF(admin2Col,M65),1)</formula1>
    </dataValidation>
    <dataValidation type="list" allowBlank="1" showInputMessage="1" showErrorMessage="1" sqref="A8:A150">
      <formula1>GovernorateList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headerFooter>
    <oddFooter>&amp;CPlease send Actuals before the 10th of June to info.ukraine@fscluster.org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dropdowns!$H$2:$H$21</xm:f>
          </x14:formula1>
          <xm:sqref>F1</xm:sqref>
        </x14:dataValidation>
        <x14:dataValidation type="list" allowBlank="1" showInputMessage="1" showErrorMessage="1">
          <x14:formula1>
            <xm:f>dropdowns!$G$2:$G$5</xm:f>
          </x14:formula1>
          <xm:sqref>E8:E150</xm:sqref>
        </x14:dataValidation>
        <x14:dataValidation type="list" allowBlank="1" showInputMessage="1" showErrorMessage="1">
          <x14:formula1>
            <xm:f>dropdowns!$F$2:$F$3</xm:f>
          </x14:formula1>
          <xm:sqref>F8:F150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461"/>
  <sheetViews>
    <sheetView zoomScale="80" zoomScaleNormal="80" zoomScalePageLayoutView="80" workbookViewId="0">
      <selection activeCell="A12" sqref="A12"/>
    </sheetView>
  </sheetViews>
  <sheetFormatPr defaultColWidth="19.42578125" defaultRowHeight="15"/>
  <cols>
    <col min="1" max="1" width="29.42578125" customWidth="1"/>
    <col min="2" max="2" width="40.85546875" customWidth="1"/>
    <col min="3" max="3" width="29" customWidth="1"/>
    <col min="4" max="4" width="33.140625" customWidth="1"/>
    <col min="5" max="5" width="18.28515625" customWidth="1"/>
    <col min="6" max="6" width="27.7109375" customWidth="1"/>
    <col min="7" max="7" width="5.7109375" customWidth="1"/>
    <col min="8" max="8" width="6.28515625" customWidth="1"/>
    <col min="9" max="9" width="5.42578125" customWidth="1"/>
    <col min="11" max="11" width="9.28515625" style="71" customWidth="1"/>
    <col min="12" max="12" width="28.140625" style="66" customWidth="1"/>
    <col min="13" max="17" width="19.42578125" style="66" customWidth="1"/>
    <col min="18" max="16384" width="19.42578125" style="3"/>
  </cols>
  <sheetData>
    <row r="1" spans="1:242" ht="26.25" customHeight="1" thickBot="1">
      <c r="A1" s="5" t="s">
        <v>9680</v>
      </c>
      <c r="B1" s="15">
        <f>'planning matrix'!B1</f>
        <v>0</v>
      </c>
      <c r="C1" s="5" t="s">
        <v>45723</v>
      </c>
      <c r="D1" s="25"/>
      <c r="E1" s="5" t="s">
        <v>45725</v>
      </c>
      <c r="F1" s="52"/>
      <c r="G1" s="103"/>
      <c r="H1" s="103"/>
      <c r="I1" s="103"/>
      <c r="J1" s="103"/>
      <c r="K1" s="65"/>
      <c r="O1" s="58"/>
      <c r="P1" s="58"/>
      <c r="Q1" s="5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1:242" ht="19.5" thickBot="1">
      <c r="A2" s="5" t="s">
        <v>45722</v>
      </c>
      <c r="B2" s="25"/>
      <c r="C2" s="5" t="s">
        <v>45724</v>
      </c>
      <c r="D2" s="15">
        <f>'planning matrix'!D2</f>
        <v>0</v>
      </c>
      <c r="E2" s="26"/>
      <c r="F2" s="46"/>
      <c r="G2" s="104"/>
      <c r="H2" s="104"/>
      <c r="I2" s="104"/>
      <c r="J2" s="104"/>
      <c r="K2" s="67"/>
      <c r="M2" s="68"/>
      <c r="N2" s="68"/>
      <c r="O2" s="69"/>
      <c r="P2" s="69"/>
      <c r="Q2" s="69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</row>
    <row r="3" spans="1:242" ht="48" thickBot="1">
      <c r="A3" s="5" t="s">
        <v>45720</v>
      </c>
      <c r="B3" s="15">
        <f>'planning matrix'!D1</f>
        <v>0</v>
      </c>
      <c r="C3" s="6" t="s">
        <v>45726</v>
      </c>
      <c r="D3" s="15">
        <f>'planning matrix'!D3</f>
        <v>0</v>
      </c>
      <c r="E3" s="43"/>
      <c r="F3" s="47"/>
      <c r="G3" s="103"/>
      <c r="H3" s="103"/>
      <c r="I3" s="103"/>
      <c r="J3" s="103"/>
      <c r="K3" s="70"/>
    </row>
    <row r="4" spans="1:242" ht="16.5" thickBot="1">
      <c r="A4" s="5" t="s">
        <v>45721</v>
      </c>
      <c r="B4" s="97">
        <f>'planning matrix'!B6:J6</f>
        <v>0</v>
      </c>
      <c r="C4" s="98"/>
      <c r="D4" s="98"/>
      <c r="E4" s="98"/>
      <c r="F4" s="98"/>
      <c r="G4" s="61"/>
      <c r="H4" s="61"/>
      <c r="I4" s="61"/>
      <c r="J4" s="61"/>
      <c r="K4" s="66"/>
    </row>
    <row r="5" spans="1:242" s="1" customFormat="1" ht="21" customHeight="1">
      <c r="A5" s="84" t="s">
        <v>45711</v>
      </c>
      <c r="B5" s="84" t="s">
        <v>45714</v>
      </c>
      <c r="C5" s="84" t="s">
        <v>45716</v>
      </c>
      <c r="D5" s="81" t="s">
        <v>9682</v>
      </c>
      <c r="E5" s="82"/>
      <c r="F5" s="82"/>
      <c r="G5" s="82"/>
      <c r="H5" s="82"/>
      <c r="I5" s="83"/>
      <c r="J5" s="89" t="s">
        <v>45719</v>
      </c>
      <c r="K5" s="66"/>
      <c r="L5" s="66"/>
      <c r="M5" s="66"/>
      <c r="N5" s="66"/>
      <c r="O5" s="66"/>
      <c r="P5" s="66"/>
      <c r="Q5" s="66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</row>
    <row r="6" spans="1:242" s="1" customFormat="1" ht="15.75" customHeight="1">
      <c r="A6" s="85"/>
      <c r="B6" s="85"/>
      <c r="C6" s="85"/>
      <c r="D6" s="86" t="s">
        <v>45764</v>
      </c>
      <c r="E6" s="87" t="s">
        <v>45717</v>
      </c>
      <c r="F6" s="87" t="s">
        <v>45718</v>
      </c>
      <c r="G6" s="100" t="s">
        <v>45687</v>
      </c>
      <c r="H6" s="101"/>
      <c r="I6" s="102"/>
      <c r="J6" s="90"/>
      <c r="K6" s="66"/>
      <c r="L6" s="58"/>
      <c r="M6" s="58"/>
      <c r="N6" s="58"/>
      <c r="O6" s="66"/>
      <c r="P6" s="66"/>
      <c r="Q6" s="66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</row>
    <row r="7" spans="1:242" s="1" customFormat="1" ht="24.75" customHeight="1">
      <c r="A7" s="85"/>
      <c r="B7" s="85"/>
      <c r="C7" s="85"/>
      <c r="D7" s="86"/>
      <c r="E7" s="88"/>
      <c r="F7" s="87"/>
      <c r="G7" s="21" t="s">
        <v>45738</v>
      </c>
      <c r="H7" s="21" t="s">
        <v>45739</v>
      </c>
      <c r="I7" s="30" t="s">
        <v>45684</v>
      </c>
      <c r="J7" s="90"/>
      <c r="K7" s="66"/>
      <c r="L7" s="58"/>
      <c r="M7" s="58"/>
      <c r="N7" s="58"/>
      <c r="O7" s="66"/>
      <c r="P7" s="66"/>
      <c r="Q7" s="66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</row>
    <row r="8" spans="1:242">
      <c r="A8" s="13"/>
      <c r="B8" s="13"/>
      <c r="C8" s="13"/>
      <c r="D8" s="31">
        <f>+G8+H8+I8</f>
        <v>0</v>
      </c>
      <c r="E8" s="32"/>
      <c r="F8" s="32"/>
      <c r="G8" s="32"/>
      <c r="H8" s="33"/>
      <c r="I8" s="34"/>
      <c r="J8" s="40"/>
      <c r="K8" s="66"/>
      <c r="L8" s="66" t="str">
        <f>IF(A8="","",INDEX(Admin!A$1:B$28,MATCH(A8,Admin!B:B,0),1))</f>
        <v/>
      </c>
      <c r="M8" s="66" t="str">
        <f>IF(B8="","",INDEX(Admin!E$1:F$671,MATCH(B8,Admin!F:F,0),1))</f>
        <v/>
      </c>
      <c r="N8" s="66" t="str">
        <f ca="1">IF(C8="","",INDEX(Admin!H$1:J$29737,MATCH(C8,INDIRECT("admin!J"&amp;MATCH(M8,Admin!H:H,0)&amp;":J29737"),0)-1+MATCH(M8,Admin!H:H,0),2))</f>
        <v/>
      </c>
    </row>
    <row r="9" spans="1:242">
      <c r="A9" s="13"/>
      <c r="B9" s="13"/>
      <c r="C9" s="13"/>
      <c r="D9" s="31">
        <f t="shared" ref="D9:D72" si="0">+G9+H9+I9</f>
        <v>0</v>
      </c>
      <c r="E9" s="32"/>
      <c r="F9" s="32"/>
      <c r="G9" s="32"/>
      <c r="H9" s="33"/>
      <c r="I9" s="34"/>
      <c r="J9" s="40"/>
      <c r="K9" s="66"/>
      <c r="L9" s="66" t="str">
        <f>IF(A9="","",INDEX(Admin!A$1:B$28,MATCH(A9,Admin!B:B,0),1))</f>
        <v/>
      </c>
      <c r="M9" s="66" t="str">
        <f>IF(B9="","",INDEX(Admin!E$1:F$671,MATCH(B9,Admin!F:F,0),1))</f>
        <v/>
      </c>
      <c r="N9" s="66" t="str">
        <f ca="1">IF(C9="","",INDEX(Admin!H$1:J$29737,MATCH(C9,INDIRECT("admin!J"&amp;MATCH(M9,Admin!H:H,0)&amp;":J29737"),0)-1+MATCH(M9,Admin!H:H,0),2))</f>
        <v/>
      </c>
    </row>
    <row r="10" spans="1:242">
      <c r="A10" s="13"/>
      <c r="B10" s="13"/>
      <c r="C10" s="13"/>
      <c r="D10" s="31">
        <f t="shared" si="0"/>
        <v>0</v>
      </c>
      <c r="E10" s="32"/>
      <c r="F10" s="32"/>
      <c r="G10" s="32"/>
      <c r="H10" s="33"/>
      <c r="I10" s="34"/>
      <c r="J10" s="40"/>
      <c r="K10" s="66"/>
      <c r="L10" s="66" t="str">
        <f>IF(A10="","",INDEX(Admin!A$1:B$28,MATCH(A10,Admin!B:B,0),1))</f>
        <v/>
      </c>
      <c r="M10" s="66" t="str">
        <f>IF(B10="","",INDEX(Admin!E$1:F$671,MATCH(B10,Admin!F:F,0),1))</f>
        <v/>
      </c>
      <c r="N10" s="66" t="str">
        <f ca="1">IF(C10="","",INDEX(Admin!H$1:J$29737,MATCH(C10,INDIRECT("admin!J"&amp;MATCH(M10,Admin!H:H,0)&amp;":J29737"),0)-1+MATCH(M10,Admin!H:H,0),2))</f>
        <v/>
      </c>
    </row>
    <row r="11" spans="1:242">
      <c r="A11" s="13"/>
      <c r="B11" s="13"/>
      <c r="C11" s="13"/>
      <c r="D11" s="31">
        <f>G11+H11+I11</f>
        <v>0</v>
      </c>
      <c r="E11" s="32"/>
      <c r="F11" s="32"/>
      <c r="G11" s="32"/>
      <c r="H11" s="33"/>
      <c r="I11" s="34"/>
      <c r="J11" s="40"/>
      <c r="K11" s="66"/>
      <c r="L11" s="66" t="str">
        <f>IF(A11="","",INDEX(Admin!A$1:B$28,MATCH(A11,Admin!B:B,0),1))</f>
        <v/>
      </c>
      <c r="M11" s="66" t="str">
        <f>IF(B11="","",INDEX(Admin!E$1:F$671,MATCH(B11,Admin!F:F,0),1))</f>
        <v/>
      </c>
      <c r="N11" s="66" t="str">
        <f ca="1">IF(C11="","",INDEX(Admin!H$1:J$29737,MATCH(C11,INDIRECT("admin!J"&amp;MATCH(M11,Admin!H:H,0)&amp;":J29737"),0)-1+MATCH(M11,Admin!H:H,0),2))</f>
        <v/>
      </c>
    </row>
    <row r="12" spans="1:242">
      <c r="A12" s="13"/>
      <c r="B12" s="13"/>
      <c r="C12" s="13"/>
      <c r="D12" s="31">
        <f t="shared" si="0"/>
        <v>0</v>
      </c>
      <c r="E12" s="32"/>
      <c r="F12" s="32"/>
      <c r="G12" s="32"/>
      <c r="H12" s="33"/>
      <c r="I12" s="34"/>
      <c r="J12" s="40"/>
      <c r="K12" s="66"/>
      <c r="L12" s="66" t="str">
        <f>IF(A12="","",INDEX(Admin!A$1:B$28,MATCH(A12,Admin!B:B,0),1))</f>
        <v/>
      </c>
      <c r="M12" s="66" t="str">
        <f>IF(B12="","",INDEX(Admin!E$1:F$671,MATCH(B12,Admin!F:F,0),1))</f>
        <v/>
      </c>
      <c r="N12" s="66" t="str">
        <f ca="1">IF(C12="","",INDEX(Admin!H$1:J$29737,MATCH(C12,INDIRECT("admin!J"&amp;MATCH(M12,Admin!H:H,0)&amp;":J29737"),0)-1+MATCH(M12,Admin!H:H,0),2))</f>
        <v/>
      </c>
    </row>
    <row r="13" spans="1:242">
      <c r="A13" s="13"/>
      <c r="B13" s="13"/>
      <c r="C13" s="13"/>
      <c r="D13" s="31">
        <f t="shared" si="0"/>
        <v>0</v>
      </c>
      <c r="E13" s="32"/>
      <c r="F13" s="32"/>
      <c r="G13" s="32"/>
      <c r="H13" s="35"/>
      <c r="I13" s="34"/>
      <c r="J13" s="40"/>
      <c r="K13" s="66"/>
      <c r="L13" s="66" t="str">
        <f>IF(A13="","",INDEX(Admin!A$1:B$28,MATCH(A13,Admin!B:B,0),1))</f>
        <v/>
      </c>
      <c r="M13" s="66" t="str">
        <f>IF(B13="","",INDEX(Admin!E$1:F$671,MATCH(B13,Admin!F:F,0),1))</f>
        <v/>
      </c>
      <c r="N13" s="66" t="str">
        <f ca="1">IF(C13="","",INDEX(Admin!H$1:J$29737,MATCH(C13,INDIRECT("admin!J"&amp;MATCH(M13,Admin!H:H,0)&amp;":J29737"),0)-1+MATCH(M13,Admin!H:H,0),2))</f>
        <v/>
      </c>
    </row>
    <row r="14" spans="1:242">
      <c r="A14" s="13"/>
      <c r="B14" s="13"/>
      <c r="C14" s="13"/>
      <c r="D14" s="31">
        <f t="shared" si="0"/>
        <v>0</v>
      </c>
      <c r="E14" s="32"/>
      <c r="F14" s="32"/>
      <c r="G14" s="32"/>
      <c r="H14" s="36"/>
      <c r="I14" s="34"/>
      <c r="J14" s="40"/>
      <c r="K14" s="66"/>
      <c r="L14" s="66" t="str">
        <f>IF(A14="","",INDEX(Admin!A$1:B$28,MATCH(A14,Admin!B:B,0),1))</f>
        <v/>
      </c>
      <c r="M14" s="66" t="str">
        <f>IF(B14="","",INDEX(Admin!E$1:F$671,MATCH(B14,Admin!F:F,0),1))</f>
        <v/>
      </c>
      <c r="N14" s="66" t="str">
        <f ca="1">IF(C14="","",INDEX(Admin!H$1:J$29737,MATCH(C14,INDIRECT("admin!J"&amp;MATCH(M14,Admin!H:H,0)&amp;":J29737"),0)-1+MATCH(M14,Admin!H:H,0),2))</f>
        <v/>
      </c>
    </row>
    <row r="15" spans="1:242">
      <c r="A15" s="13"/>
      <c r="B15" s="13"/>
      <c r="C15" s="13"/>
      <c r="D15" s="31">
        <f t="shared" si="0"/>
        <v>0</v>
      </c>
      <c r="E15" s="32"/>
      <c r="F15" s="32"/>
      <c r="G15" s="32"/>
      <c r="H15" s="36"/>
      <c r="I15" s="48"/>
      <c r="J15" s="49"/>
      <c r="K15" s="66"/>
      <c r="L15" s="66" t="str">
        <f>IF(A15="","",INDEX(Admin!A$1:B$28,MATCH(A15,Admin!B:B,0),1))</f>
        <v/>
      </c>
      <c r="M15" s="66" t="str">
        <f>IF(B15="","",INDEX(Admin!E$1:F$671,MATCH(B15,Admin!F:F,0),1))</f>
        <v/>
      </c>
      <c r="N15" s="66" t="str">
        <f ca="1">IF(C15="","",INDEX(Admin!H$1:J$29737,MATCH(C15,INDIRECT("admin!J"&amp;MATCH(M15,Admin!H:H,0)&amp;":J29737"),0)-1+MATCH(M15,Admin!H:H,0),2))</f>
        <v/>
      </c>
    </row>
    <row r="16" spans="1:242">
      <c r="A16" s="13"/>
      <c r="B16" s="13"/>
      <c r="C16" s="13"/>
      <c r="D16" s="31">
        <f t="shared" si="0"/>
        <v>0</v>
      </c>
      <c r="E16" s="32"/>
      <c r="F16" s="32"/>
      <c r="G16" s="32"/>
      <c r="H16" s="36"/>
      <c r="I16" s="48"/>
      <c r="J16" s="49"/>
      <c r="K16" s="66"/>
      <c r="L16" s="66" t="str">
        <f>IF(A16="","",INDEX(Admin!A$1:B$28,MATCH(A16,Admin!B:B,0),1))</f>
        <v/>
      </c>
      <c r="M16" s="66" t="str">
        <f>IF(B16="","",INDEX(Admin!E$1:F$671,MATCH(B16,Admin!F:F,0),1))</f>
        <v/>
      </c>
      <c r="N16" s="66" t="str">
        <f ca="1">IF(C16="","",INDEX(Admin!H$1:J$29737,MATCH(C16,INDIRECT("admin!J"&amp;MATCH(M16,Admin!H:H,0)&amp;":J29737"),0)-1+MATCH(M16,Admin!H:H,0),2))</f>
        <v/>
      </c>
    </row>
    <row r="17" spans="1:14">
      <c r="A17" s="13"/>
      <c r="B17" s="13"/>
      <c r="C17" s="13"/>
      <c r="D17" s="31">
        <f t="shared" si="0"/>
        <v>0</v>
      </c>
      <c r="E17" s="32"/>
      <c r="F17" s="32"/>
      <c r="G17" s="32"/>
      <c r="H17" s="36"/>
      <c r="I17" s="48"/>
      <c r="J17" s="49"/>
      <c r="K17" s="66"/>
      <c r="L17" s="66" t="str">
        <f>IF(A17="","",INDEX(Admin!A$1:B$28,MATCH(A17,Admin!B:B,0),1))</f>
        <v/>
      </c>
      <c r="M17" s="66" t="str">
        <f>IF(B17="","",INDEX(Admin!E$1:F$671,MATCH(B17,Admin!F:F,0),1))</f>
        <v/>
      </c>
      <c r="N17" s="66" t="str">
        <f ca="1">IF(C17="","",INDEX(Admin!H$1:J$29737,MATCH(C17,INDIRECT("admin!J"&amp;MATCH(M17,Admin!H:H,0)&amp;":J29737"),0)-1+MATCH(M17,Admin!H:H,0),2))</f>
        <v/>
      </c>
    </row>
    <row r="18" spans="1:14">
      <c r="A18" s="13"/>
      <c r="B18" s="13"/>
      <c r="C18" s="13"/>
      <c r="D18" s="31">
        <f t="shared" si="0"/>
        <v>0</v>
      </c>
      <c r="E18" s="32"/>
      <c r="F18" s="32"/>
      <c r="G18" s="32"/>
      <c r="H18" s="36"/>
      <c r="I18" s="48"/>
      <c r="J18" s="49"/>
      <c r="K18" s="66"/>
      <c r="L18" s="66" t="str">
        <f>IF(A18="","",INDEX(Admin!A$1:B$28,MATCH(A18,Admin!B:B,0),1))</f>
        <v/>
      </c>
      <c r="M18" s="66" t="str">
        <f>IF(B18="","",INDEX(Admin!E$1:F$671,MATCH(B18,Admin!F:F,0),1))</f>
        <v/>
      </c>
      <c r="N18" s="66" t="str">
        <f ca="1">IF(C18="","",INDEX(Admin!H$1:J$29737,MATCH(C18,INDIRECT("admin!J"&amp;MATCH(M18,Admin!H:H,0)&amp;":J29737"),0)-1+MATCH(M18,Admin!H:H,0),2))</f>
        <v/>
      </c>
    </row>
    <row r="19" spans="1:14">
      <c r="A19" s="13"/>
      <c r="B19" s="13"/>
      <c r="C19" s="13"/>
      <c r="D19" s="31">
        <f t="shared" si="0"/>
        <v>0</v>
      </c>
      <c r="E19" s="32"/>
      <c r="F19" s="32"/>
      <c r="G19" s="32"/>
      <c r="H19" s="36"/>
      <c r="I19" s="48"/>
      <c r="J19" s="49"/>
      <c r="K19" s="66"/>
      <c r="L19" s="66" t="str">
        <f>IF(A19="","",INDEX(Admin!A$1:B$28,MATCH(A19,Admin!B:B,0),1))</f>
        <v/>
      </c>
      <c r="M19" s="66" t="str">
        <f>IF(B19="","",INDEX(Admin!E$1:F$671,MATCH(B19,Admin!F:F,0),1))</f>
        <v/>
      </c>
      <c r="N19" s="66" t="str">
        <f ca="1">IF(C19="","",INDEX(Admin!H$1:J$29737,MATCH(C19,INDIRECT("admin!J"&amp;MATCH(M19,Admin!H:H,0)&amp;":J29737"),0)-1+MATCH(M19,Admin!H:H,0),2))</f>
        <v/>
      </c>
    </row>
    <row r="20" spans="1:14">
      <c r="A20" s="13"/>
      <c r="B20" s="13"/>
      <c r="C20" s="13"/>
      <c r="D20" s="31">
        <f t="shared" si="0"/>
        <v>0</v>
      </c>
      <c r="E20" s="32"/>
      <c r="F20" s="32"/>
      <c r="G20" s="32"/>
      <c r="H20" s="36"/>
      <c r="I20" s="48"/>
      <c r="J20" s="49"/>
      <c r="K20" s="66"/>
      <c r="L20" s="66" t="str">
        <f>IF(A20="","",INDEX(Admin!A$1:B$28,MATCH(A20,Admin!B:B,0),1))</f>
        <v/>
      </c>
      <c r="M20" s="66" t="str">
        <f>IF(B20="","",INDEX(Admin!E$1:F$671,MATCH(B20,Admin!F:F,0),1))</f>
        <v/>
      </c>
      <c r="N20" s="66" t="str">
        <f ca="1">IF(C20="","",INDEX(Admin!H$1:J$29737,MATCH(C20,INDIRECT("admin!J"&amp;MATCH(M20,Admin!H:H,0)&amp;":J29737"),0)-1+MATCH(M20,Admin!H:H,0),2))</f>
        <v/>
      </c>
    </row>
    <row r="21" spans="1:14">
      <c r="A21" s="13"/>
      <c r="B21" s="13"/>
      <c r="C21" s="13"/>
      <c r="D21" s="31">
        <f t="shared" si="0"/>
        <v>0</v>
      </c>
      <c r="E21" s="32"/>
      <c r="F21" s="32"/>
      <c r="G21" s="32"/>
      <c r="H21" s="36"/>
      <c r="I21" s="48"/>
      <c r="J21" s="49"/>
      <c r="K21" s="66"/>
      <c r="L21" s="66" t="str">
        <f>IF(A21="","",INDEX(Admin!A$1:B$28,MATCH(A21,Admin!B:B,0),1))</f>
        <v/>
      </c>
      <c r="M21" s="66" t="str">
        <f>IF(B21="","",INDEX(Admin!E$1:F$671,MATCH(B21,Admin!F:F,0),1))</f>
        <v/>
      </c>
      <c r="N21" s="66" t="str">
        <f ca="1">IF(C21="","",INDEX(Admin!H$1:J$29737,MATCH(C21,INDIRECT("admin!J"&amp;MATCH(M21,Admin!H:H,0)&amp;":J29737"),0)-1+MATCH(M21,Admin!H:H,0),2))</f>
        <v/>
      </c>
    </row>
    <row r="22" spans="1:14">
      <c r="A22" s="13"/>
      <c r="B22" s="13"/>
      <c r="C22" s="13"/>
      <c r="D22" s="31">
        <f t="shared" si="0"/>
        <v>0</v>
      </c>
      <c r="E22" s="32"/>
      <c r="F22" s="32"/>
      <c r="G22" s="32"/>
      <c r="H22" s="36"/>
      <c r="I22" s="48"/>
      <c r="J22" s="49"/>
      <c r="K22" s="66"/>
      <c r="L22" s="66" t="str">
        <f>IF(A22="","",INDEX(Admin!A$1:B$28,MATCH(A22,Admin!B:B,0),1))</f>
        <v/>
      </c>
      <c r="M22" s="66" t="str">
        <f>IF(B22="","",INDEX(Admin!E$1:F$671,MATCH(B22,Admin!F:F,0),1))</f>
        <v/>
      </c>
      <c r="N22" s="66" t="str">
        <f ca="1">IF(C22="","",INDEX(Admin!H$1:J$29737,MATCH(C22,INDIRECT("admin!J"&amp;MATCH(M22,Admin!H:H,0)&amp;":J29737"),0)-1+MATCH(M22,Admin!H:H,0),2))</f>
        <v/>
      </c>
    </row>
    <row r="23" spans="1:14">
      <c r="A23" s="13"/>
      <c r="B23" s="13"/>
      <c r="C23" s="13"/>
      <c r="D23" s="31">
        <f t="shared" si="0"/>
        <v>0</v>
      </c>
      <c r="E23" s="32"/>
      <c r="F23" s="32"/>
      <c r="G23" s="32"/>
      <c r="H23" s="50"/>
      <c r="I23" s="48"/>
      <c r="J23" s="49"/>
      <c r="K23" s="66"/>
      <c r="L23" s="66" t="str">
        <f>IF(A23="","",INDEX(Admin!A$1:B$28,MATCH(A23,Admin!B:B,0),1))</f>
        <v/>
      </c>
      <c r="M23" s="66" t="str">
        <f>IF(B23="","",INDEX(Admin!E$1:F$671,MATCH(B23,Admin!F:F,0),1))</f>
        <v/>
      </c>
      <c r="N23" s="66" t="str">
        <f ca="1">IF(C23="","",INDEX(Admin!H$1:J$29737,MATCH(C23,INDIRECT("admin!J"&amp;MATCH(M23,Admin!H:H,0)&amp;":J29737"),0)-1+MATCH(M23,Admin!H:H,0),2))</f>
        <v/>
      </c>
    </row>
    <row r="24" spans="1:14">
      <c r="A24" s="13"/>
      <c r="B24" s="13"/>
      <c r="C24" s="13"/>
      <c r="D24" s="31">
        <f t="shared" si="0"/>
        <v>0</v>
      </c>
      <c r="E24" s="32"/>
      <c r="F24" s="32"/>
      <c r="G24" s="32"/>
      <c r="H24" s="36"/>
      <c r="I24" s="48"/>
      <c r="J24" s="49"/>
      <c r="K24" s="66"/>
      <c r="L24" s="66" t="str">
        <f>IF(A24="","",INDEX(Admin!A$1:B$28,MATCH(A24,Admin!B:B,0),1))</f>
        <v/>
      </c>
      <c r="M24" s="66" t="str">
        <f>IF(B24="","",INDEX(Admin!E$1:F$671,MATCH(B24,Admin!F:F,0),1))</f>
        <v/>
      </c>
      <c r="N24" s="66" t="str">
        <f ca="1">IF(C24="","",INDEX(Admin!H$1:J$29737,MATCH(C24,INDIRECT("admin!J"&amp;MATCH(M24,Admin!H:H,0)&amp;":J29737"),0)-1+MATCH(M24,Admin!H:H,0),2))</f>
        <v/>
      </c>
    </row>
    <row r="25" spans="1:14">
      <c r="A25" s="13"/>
      <c r="B25" s="13"/>
      <c r="C25" s="13"/>
      <c r="D25" s="31">
        <f t="shared" si="0"/>
        <v>0</v>
      </c>
      <c r="E25" s="32"/>
      <c r="F25" s="32"/>
      <c r="G25" s="32"/>
      <c r="H25" s="36"/>
      <c r="I25" s="48"/>
      <c r="J25" s="49"/>
      <c r="K25" s="66"/>
      <c r="L25" s="66" t="str">
        <f>IF(A25="","",INDEX(Admin!A$1:B$28,MATCH(A25,Admin!B:B,0),1))</f>
        <v/>
      </c>
      <c r="M25" s="66" t="str">
        <f>IF(B25="","",INDEX(Admin!E$1:F$671,MATCH(B25,Admin!F:F,0),1))</f>
        <v/>
      </c>
      <c r="N25" s="66" t="str">
        <f ca="1">IF(C25="","",INDEX(Admin!H$1:J$29737,MATCH(C25,INDIRECT("admin!J"&amp;MATCH(M25,Admin!H:H,0)&amp;":J29737"),0)-1+MATCH(M25,Admin!H:H,0),2))</f>
        <v/>
      </c>
    </row>
    <row r="26" spans="1:14">
      <c r="A26" s="13"/>
      <c r="B26" s="13"/>
      <c r="C26" s="13"/>
      <c r="D26" s="31">
        <f t="shared" si="0"/>
        <v>0</v>
      </c>
      <c r="E26" s="32"/>
      <c r="F26" s="32"/>
      <c r="G26" s="32"/>
      <c r="H26" s="36"/>
      <c r="I26" s="48"/>
      <c r="J26" s="49"/>
      <c r="K26" s="66"/>
      <c r="L26" s="66" t="str">
        <f>IF(A26="","",INDEX(Admin!A$1:B$28,MATCH(A26,Admin!B:B,0),1))</f>
        <v/>
      </c>
      <c r="M26" s="66" t="str">
        <f>IF(B26="","",INDEX(Admin!E$1:F$671,MATCH(B26,Admin!F:F,0),1))</f>
        <v/>
      </c>
      <c r="N26" s="66" t="str">
        <f ca="1">IF(C26="","",INDEX(Admin!H$1:J$29737,MATCH(C26,INDIRECT("admin!J"&amp;MATCH(M26,Admin!H:H,0)&amp;":J29737"),0)-1+MATCH(M26,Admin!H:H,0),2))</f>
        <v/>
      </c>
    </row>
    <row r="27" spans="1:14">
      <c r="A27" s="13"/>
      <c r="B27" s="13"/>
      <c r="C27" s="13"/>
      <c r="D27" s="31">
        <f t="shared" si="0"/>
        <v>0</v>
      </c>
      <c r="E27" s="32"/>
      <c r="F27" s="32"/>
      <c r="G27" s="32"/>
      <c r="H27" s="36"/>
      <c r="I27" s="48"/>
      <c r="J27" s="49"/>
      <c r="K27" s="66"/>
      <c r="L27" s="66" t="str">
        <f>IF(A27="","",INDEX(Admin!A$1:B$28,MATCH(A27,Admin!B:B,0),1))</f>
        <v/>
      </c>
      <c r="M27" s="66" t="str">
        <f>IF(B27="","",INDEX(Admin!E$1:F$671,MATCH(B27,Admin!F:F,0),1))</f>
        <v/>
      </c>
      <c r="N27" s="66" t="str">
        <f ca="1">IF(C27="","",INDEX(Admin!H$1:J$29737,MATCH(C27,INDIRECT("admin!J"&amp;MATCH(M27,Admin!H:H,0)&amp;":J29737"),0)-1+MATCH(M27,Admin!H:H,0),2))</f>
        <v/>
      </c>
    </row>
    <row r="28" spans="1:14">
      <c r="A28" s="13"/>
      <c r="B28" s="13"/>
      <c r="C28" s="13"/>
      <c r="D28" s="31">
        <f t="shared" si="0"/>
        <v>0</v>
      </c>
      <c r="E28" s="32"/>
      <c r="F28" s="32"/>
      <c r="G28" s="32"/>
      <c r="H28" s="36"/>
      <c r="I28" s="48"/>
      <c r="J28" s="49"/>
      <c r="K28" s="66"/>
      <c r="L28" s="66" t="str">
        <f>IF(A28="","",INDEX(Admin!A$1:B$28,MATCH(A28,Admin!B:B,0),1))</f>
        <v/>
      </c>
      <c r="M28" s="66" t="str">
        <f>IF(B28="","",INDEX(Admin!E$1:F$671,MATCH(B28,Admin!F:F,0),1))</f>
        <v/>
      </c>
      <c r="N28" s="66" t="str">
        <f ca="1">IF(C28="","",INDEX(Admin!H$1:J$29737,MATCH(C28,INDIRECT("admin!J"&amp;MATCH(M28,Admin!H:H,0)&amp;":J29737"),0)-1+MATCH(M28,Admin!H:H,0),2))</f>
        <v/>
      </c>
    </row>
    <row r="29" spans="1:14">
      <c r="A29" s="13"/>
      <c r="B29" s="13"/>
      <c r="C29" s="13"/>
      <c r="D29" s="31">
        <f t="shared" si="0"/>
        <v>0</v>
      </c>
      <c r="E29" s="32"/>
      <c r="F29" s="32"/>
      <c r="G29" s="32"/>
      <c r="H29" s="36"/>
      <c r="I29" s="48"/>
      <c r="J29" s="49"/>
      <c r="K29" s="66"/>
      <c r="L29" s="66" t="str">
        <f>IF(A29="","",INDEX(Admin!A$1:B$28,MATCH(A29,Admin!B:B,0),1))</f>
        <v/>
      </c>
      <c r="M29" s="66" t="str">
        <f>IF(B29="","",INDEX(Admin!E$1:F$671,MATCH(B29,Admin!F:F,0),1))</f>
        <v/>
      </c>
      <c r="N29" s="66" t="str">
        <f ca="1">IF(C29="","",INDEX(Admin!H$1:J$29737,MATCH(C29,INDIRECT("admin!J"&amp;MATCH(M29,Admin!H:H,0)&amp;":J29737"),0)-1+MATCH(M29,Admin!H:H,0),2))</f>
        <v/>
      </c>
    </row>
    <row r="30" spans="1:14">
      <c r="A30" s="13"/>
      <c r="B30" s="13"/>
      <c r="C30" s="13"/>
      <c r="D30" s="31">
        <f t="shared" si="0"/>
        <v>0</v>
      </c>
      <c r="E30" s="32"/>
      <c r="F30" s="32"/>
      <c r="G30" s="32"/>
      <c r="H30" s="36"/>
      <c r="I30" s="48"/>
      <c r="J30" s="49"/>
      <c r="K30" s="66"/>
      <c r="L30" s="66" t="str">
        <f>IF(A30="","",INDEX(Admin!A$1:B$28,MATCH(A30,Admin!B:B,0),1))</f>
        <v/>
      </c>
      <c r="M30" s="66" t="str">
        <f>IF(B30="","",INDEX(Admin!E$1:F$671,MATCH(B30,Admin!F:F,0),1))</f>
        <v/>
      </c>
      <c r="N30" s="66" t="str">
        <f ca="1">IF(C30="","",INDEX(Admin!H$1:J$29737,MATCH(C30,INDIRECT("admin!J"&amp;MATCH(M30,Admin!H:H,0)&amp;":J29737"),0)-1+MATCH(M30,Admin!H:H,0),2))</f>
        <v/>
      </c>
    </row>
    <row r="31" spans="1:14">
      <c r="A31" s="13"/>
      <c r="B31" s="13"/>
      <c r="C31" s="13"/>
      <c r="D31" s="31">
        <f t="shared" si="0"/>
        <v>0</v>
      </c>
      <c r="E31" s="32"/>
      <c r="F31" s="32"/>
      <c r="G31" s="32"/>
      <c r="H31" s="36"/>
      <c r="I31" s="48"/>
      <c r="J31" s="49"/>
      <c r="K31" s="66"/>
      <c r="L31" s="66" t="str">
        <f>IF(A31="","",INDEX(Admin!A$1:B$28,MATCH(A31,Admin!B:B,0),1))</f>
        <v/>
      </c>
      <c r="M31" s="66" t="str">
        <f>IF(B31="","",INDEX(Admin!E$1:F$671,MATCH(B31,Admin!F:F,0),1))</f>
        <v/>
      </c>
      <c r="N31" s="66" t="str">
        <f ca="1">IF(C31="","",INDEX(Admin!H$1:J$29737,MATCH(C31,INDIRECT("admin!J"&amp;MATCH(M31,Admin!H:H,0)&amp;":J29737"),0)-1+MATCH(M31,Admin!H:H,0),2))</f>
        <v/>
      </c>
    </row>
    <row r="32" spans="1:14">
      <c r="A32" s="13"/>
      <c r="B32" s="13"/>
      <c r="C32" s="13"/>
      <c r="D32" s="31">
        <f t="shared" si="0"/>
        <v>0</v>
      </c>
      <c r="E32" s="32"/>
      <c r="F32" s="32"/>
      <c r="G32" s="32"/>
      <c r="H32" s="36"/>
      <c r="I32" s="48"/>
      <c r="J32" s="49"/>
      <c r="K32" s="66"/>
      <c r="L32" s="66" t="str">
        <f>IF(A32="","",INDEX(Admin!A$1:B$28,MATCH(A32,Admin!B:B,0),1))</f>
        <v/>
      </c>
      <c r="M32" s="66" t="str">
        <f>IF(B32="","",INDEX(Admin!E$1:F$671,MATCH(B32,Admin!F:F,0),1))</f>
        <v/>
      </c>
      <c r="N32" s="66" t="str">
        <f ca="1">IF(C32="","",INDEX(Admin!H$1:J$29737,MATCH(C32,INDIRECT("admin!J"&amp;MATCH(M32,Admin!H:H,0)&amp;":J29737"),0)-1+MATCH(M32,Admin!H:H,0),2))</f>
        <v/>
      </c>
    </row>
    <row r="33" spans="1:14">
      <c r="A33" s="13"/>
      <c r="B33" s="13"/>
      <c r="C33" s="13"/>
      <c r="D33" s="31">
        <f t="shared" si="0"/>
        <v>0</v>
      </c>
      <c r="E33" s="32"/>
      <c r="F33" s="32"/>
      <c r="G33" s="32"/>
      <c r="H33" s="36"/>
      <c r="I33" s="48"/>
      <c r="J33" s="49"/>
      <c r="K33" s="66"/>
      <c r="L33" s="66" t="str">
        <f>IF(A33="","",INDEX(Admin!A$1:B$28,MATCH(A33,Admin!B:B,0),1))</f>
        <v/>
      </c>
      <c r="M33" s="66" t="str">
        <f>IF(B33="","",INDEX(Admin!E$1:F$671,MATCH(B33,Admin!F:F,0),1))</f>
        <v/>
      </c>
      <c r="N33" s="66" t="str">
        <f ca="1">IF(C33="","",INDEX(Admin!H$1:J$29737,MATCH(C33,INDIRECT("admin!J"&amp;MATCH(M33,Admin!H:H,0)&amp;":J29737"),0)-1+MATCH(M33,Admin!H:H,0),2))</f>
        <v/>
      </c>
    </row>
    <row r="34" spans="1:14">
      <c r="A34" s="13"/>
      <c r="B34" s="13"/>
      <c r="C34" s="13"/>
      <c r="D34" s="31">
        <f t="shared" si="0"/>
        <v>0</v>
      </c>
      <c r="E34" s="32"/>
      <c r="F34" s="32"/>
      <c r="G34" s="32"/>
      <c r="H34" s="36"/>
      <c r="I34" s="48"/>
      <c r="J34" s="49"/>
      <c r="K34" s="66"/>
      <c r="L34" s="66" t="str">
        <f>IF(A34="","",INDEX(Admin!A$1:B$28,MATCH(A34,Admin!B:B,0),1))</f>
        <v/>
      </c>
      <c r="M34" s="66" t="str">
        <f>IF(B34="","",INDEX(Admin!E$1:F$671,MATCH(B34,Admin!F:F,0),1))</f>
        <v/>
      </c>
      <c r="N34" s="66" t="str">
        <f ca="1">IF(C34="","",INDEX(Admin!H$1:J$29737,MATCH(C34,INDIRECT("admin!J"&amp;MATCH(M34,Admin!H:H,0)&amp;":J29737"),0)-1+MATCH(M34,Admin!H:H,0),2))</f>
        <v/>
      </c>
    </row>
    <row r="35" spans="1:14">
      <c r="A35" s="13"/>
      <c r="B35" s="13"/>
      <c r="C35" s="13"/>
      <c r="D35" s="31">
        <f t="shared" si="0"/>
        <v>0</v>
      </c>
      <c r="E35" s="32"/>
      <c r="F35" s="32"/>
      <c r="G35" s="32"/>
      <c r="H35" s="36"/>
      <c r="I35" s="48"/>
      <c r="J35" s="49"/>
      <c r="K35" s="66"/>
      <c r="L35" s="66" t="str">
        <f>IF(A35="","",INDEX(Admin!A$1:B$28,MATCH(A35,Admin!B:B,0),1))</f>
        <v/>
      </c>
      <c r="M35" s="66" t="str">
        <f>IF(B35="","",INDEX(Admin!E$1:F$671,MATCH(B35,Admin!F:F,0),1))</f>
        <v/>
      </c>
      <c r="N35" s="66" t="str">
        <f ca="1">IF(C35="","",INDEX(Admin!H$1:J$29737,MATCH(C35,INDIRECT("admin!J"&amp;MATCH(M35,Admin!H:H,0)&amp;":J29737"),0)-1+MATCH(M35,Admin!H:H,0),2))</f>
        <v/>
      </c>
    </row>
    <row r="36" spans="1:14">
      <c r="A36" s="13"/>
      <c r="B36" s="13"/>
      <c r="C36" s="13"/>
      <c r="D36" s="31">
        <f t="shared" si="0"/>
        <v>0</v>
      </c>
      <c r="E36" s="32"/>
      <c r="F36" s="32"/>
      <c r="G36" s="32"/>
      <c r="H36" s="36"/>
      <c r="I36" s="48"/>
      <c r="J36" s="49"/>
      <c r="K36" s="66"/>
      <c r="L36" s="66" t="str">
        <f>IF(A36="","",INDEX(Admin!A$1:B$28,MATCH(A36,Admin!B:B,0),1))</f>
        <v/>
      </c>
      <c r="M36" s="66" t="str">
        <f>IF(B36="","",INDEX(Admin!E$1:F$671,MATCH(B36,Admin!F:F,0),1))</f>
        <v/>
      </c>
      <c r="N36" s="66" t="str">
        <f ca="1">IF(C36="","",INDEX(Admin!H$1:J$29737,MATCH(C36,INDIRECT("admin!J"&amp;MATCH(M36,Admin!H:H,0)&amp;":J29737"),0)-1+MATCH(M36,Admin!H:H,0),2))</f>
        <v/>
      </c>
    </row>
    <row r="37" spans="1:14">
      <c r="A37" s="13"/>
      <c r="B37" s="13"/>
      <c r="C37" s="13"/>
      <c r="D37" s="31">
        <f t="shared" si="0"/>
        <v>0</v>
      </c>
      <c r="E37" s="32"/>
      <c r="F37" s="32"/>
      <c r="G37" s="32"/>
      <c r="H37" s="36"/>
      <c r="I37" s="48"/>
      <c r="J37" s="49"/>
      <c r="K37" s="66"/>
      <c r="L37" s="66" t="str">
        <f>IF(A37="","",INDEX(Admin!A$1:B$28,MATCH(A37,Admin!B:B,0),1))</f>
        <v/>
      </c>
      <c r="M37" s="66" t="str">
        <f>IF(B37="","",INDEX(Admin!E$1:F$671,MATCH(B37,Admin!F:F,0),1))</f>
        <v/>
      </c>
      <c r="N37" s="66" t="str">
        <f ca="1">IF(C37="","",INDEX(Admin!H$1:J$29737,MATCH(C37,INDIRECT("admin!J"&amp;MATCH(M37,Admin!H:H,0)&amp;":J29737"),0)-1+MATCH(M37,Admin!H:H,0),2))</f>
        <v/>
      </c>
    </row>
    <row r="38" spans="1:14">
      <c r="A38" s="13"/>
      <c r="B38" s="13"/>
      <c r="C38" s="13"/>
      <c r="D38" s="31">
        <f t="shared" si="0"/>
        <v>0</v>
      </c>
      <c r="E38" s="32"/>
      <c r="F38" s="32"/>
      <c r="G38" s="32"/>
      <c r="H38" s="36"/>
      <c r="I38" s="48"/>
      <c r="J38" s="49"/>
      <c r="K38" s="66"/>
      <c r="L38" s="66" t="str">
        <f>IF(A38="","",INDEX(Admin!A$1:B$28,MATCH(A38,Admin!B:B,0),1))</f>
        <v/>
      </c>
      <c r="M38" s="66" t="str">
        <f>IF(B38="","",INDEX(Admin!E$1:F$671,MATCH(B38,Admin!F:F,0),1))</f>
        <v/>
      </c>
      <c r="N38" s="66" t="str">
        <f ca="1">IF(C38="","",INDEX(Admin!H$1:J$29737,MATCH(C38,INDIRECT("admin!J"&amp;MATCH(M38,Admin!H:H,0)&amp;":J29737"),0)-1+MATCH(M38,Admin!H:H,0),2))</f>
        <v/>
      </c>
    </row>
    <row r="39" spans="1:14">
      <c r="A39" s="13"/>
      <c r="B39" s="13"/>
      <c r="C39" s="13"/>
      <c r="D39" s="31">
        <f t="shared" si="0"/>
        <v>0</v>
      </c>
      <c r="E39" s="32"/>
      <c r="F39" s="32"/>
      <c r="G39" s="32"/>
      <c r="H39" s="36"/>
      <c r="I39" s="48"/>
      <c r="J39" s="49"/>
      <c r="K39" s="66"/>
      <c r="L39" s="66" t="str">
        <f>IF(A39="","",INDEX(Admin!A$1:B$28,MATCH(A39,Admin!B:B,0),1))</f>
        <v/>
      </c>
      <c r="M39" s="66" t="str">
        <f>IF(B39="","",INDEX(Admin!E$1:F$671,MATCH(B39,Admin!F:F,0),1))</f>
        <v/>
      </c>
      <c r="N39" s="66" t="str">
        <f ca="1">IF(C39="","",INDEX(Admin!H$1:J$29737,MATCH(C39,INDIRECT("admin!J"&amp;MATCH(M39,Admin!H:H,0)&amp;":J29737"),0)-1+MATCH(M39,Admin!H:H,0),2))</f>
        <v/>
      </c>
    </row>
    <row r="40" spans="1:14">
      <c r="A40" s="13"/>
      <c r="B40" s="13"/>
      <c r="C40" s="13"/>
      <c r="D40" s="31">
        <f t="shared" si="0"/>
        <v>0</v>
      </c>
      <c r="E40" s="32"/>
      <c r="F40" s="32"/>
      <c r="G40" s="32"/>
      <c r="H40" s="36"/>
      <c r="I40" s="48"/>
      <c r="J40" s="49"/>
      <c r="K40" s="66"/>
      <c r="L40" s="66" t="str">
        <f>IF(A40="","",INDEX(Admin!A$1:B$28,MATCH(A40,Admin!B:B,0),1))</f>
        <v/>
      </c>
      <c r="M40" s="66" t="str">
        <f>IF(B40="","",INDEX(Admin!E$1:F$671,MATCH(B40,Admin!F:F,0),1))</f>
        <v/>
      </c>
      <c r="N40" s="66" t="str">
        <f ca="1">IF(C40="","",INDEX(Admin!H$1:J$29737,MATCH(C40,INDIRECT("admin!J"&amp;MATCH(M40,Admin!H:H,0)&amp;":J29737"),0)-1+MATCH(M40,Admin!H:H,0),2))</f>
        <v/>
      </c>
    </row>
    <row r="41" spans="1:14">
      <c r="A41" s="13"/>
      <c r="B41" s="13"/>
      <c r="C41" s="13"/>
      <c r="D41" s="31">
        <f t="shared" si="0"/>
        <v>0</v>
      </c>
      <c r="E41" s="32"/>
      <c r="F41" s="32"/>
      <c r="G41" s="32"/>
      <c r="H41" s="36"/>
      <c r="I41" s="34"/>
      <c r="J41" s="49"/>
      <c r="K41" s="66"/>
      <c r="L41" s="66" t="str">
        <f>IF(A41="","",INDEX(Admin!A$1:B$28,MATCH(A41,Admin!B:B,0),1))</f>
        <v/>
      </c>
      <c r="M41" s="66" t="str">
        <f>IF(B41="","",INDEX(Admin!E$1:F$671,MATCH(B41,Admin!F:F,0),1))</f>
        <v/>
      </c>
      <c r="N41" s="66" t="str">
        <f ca="1">IF(C41="","",INDEX(Admin!H$1:J$29737,MATCH(C41,INDIRECT("admin!J"&amp;MATCH(M41,Admin!H:H,0)&amp;":J29737"),0)-1+MATCH(M41,Admin!H:H,0),2))</f>
        <v/>
      </c>
    </row>
    <row r="42" spans="1:14">
      <c r="A42" s="13"/>
      <c r="B42" s="13"/>
      <c r="C42" s="13"/>
      <c r="D42" s="31">
        <f t="shared" si="0"/>
        <v>0</v>
      </c>
      <c r="E42" s="32"/>
      <c r="F42" s="32"/>
      <c r="G42" s="32"/>
      <c r="H42" s="36"/>
      <c r="I42" s="34"/>
      <c r="J42" s="49"/>
      <c r="K42" s="66"/>
      <c r="L42" s="66" t="str">
        <f>IF(A42="","",INDEX(Admin!A$1:B$28,MATCH(A42,Admin!B:B,0),1))</f>
        <v/>
      </c>
      <c r="M42" s="66" t="str">
        <f>IF(B42="","",INDEX(Admin!E$1:F$671,MATCH(B42,Admin!F:F,0),1))</f>
        <v/>
      </c>
      <c r="N42" s="66" t="str">
        <f ca="1">IF(C42="","",INDEX(Admin!H$1:J$29737,MATCH(C42,INDIRECT("admin!J"&amp;MATCH(M42,Admin!H:H,0)&amp;":J29737"),0)-1+MATCH(M42,Admin!H:H,0),2))</f>
        <v/>
      </c>
    </row>
    <row r="43" spans="1:14">
      <c r="A43" s="13"/>
      <c r="B43" s="13"/>
      <c r="C43" s="13"/>
      <c r="D43" s="31">
        <f t="shared" si="0"/>
        <v>0</v>
      </c>
      <c r="E43" s="32"/>
      <c r="F43" s="32"/>
      <c r="G43" s="32"/>
      <c r="H43" s="36"/>
      <c r="I43" s="34"/>
      <c r="J43" s="49"/>
      <c r="K43" s="66"/>
      <c r="L43" s="66" t="str">
        <f>IF(A43="","",INDEX(Admin!A$1:B$28,MATCH(A43,Admin!B:B,0),1))</f>
        <v/>
      </c>
      <c r="M43" s="66" t="str">
        <f>IF(B43="","",INDEX(Admin!E$1:F$671,MATCH(B43,Admin!F:F,0),1))</f>
        <v/>
      </c>
      <c r="N43" s="66" t="str">
        <f ca="1">IF(C43="","",INDEX(Admin!H$1:J$29737,MATCH(C43,INDIRECT("admin!J"&amp;MATCH(M43,Admin!H:H,0)&amp;":J29737"),0)-1+MATCH(M43,Admin!H:H,0),2))</f>
        <v/>
      </c>
    </row>
    <row r="44" spans="1:14">
      <c r="A44" s="13"/>
      <c r="B44" s="13"/>
      <c r="C44" s="13"/>
      <c r="D44" s="31">
        <f t="shared" si="0"/>
        <v>0</v>
      </c>
      <c r="E44" s="32"/>
      <c r="F44" s="32"/>
      <c r="G44" s="32"/>
      <c r="H44" s="36"/>
      <c r="I44" s="34"/>
      <c r="J44" s="49"/>
      <c r="K44" s="66"/>
      <c r="L44" s="66" t="str">
        <f>IF(A44="","",INDEX(Admin!A$1:B$28,MATCH(A44,Admin!B:B,0),1))</f>
        <v/>
      </c>
      <c r="M44" s="66" t="str">
        <f>IF(B44="","",INDEX(Admin!E$1:F$671,MATCH(B44,Admin!F:F,0),1))</f>
        <v/>
      </c>
      <c r="N44" s="66" t="str">
        <f ca="1">IF(C44="","",INDEX(Admin!H$1:J$29737,MATCH(C44,INDIRECT("admin!J"&amp;MATCH(M44,Admin!H:H,0)&amp;":J29737"),0)-1+MATCH(M44,Admin!H:H,0),2))</f>
        <v/>
      </c>
    </row>
    <row r="45" spans="1:14">
      <c r="A45" s="13"/>
      <c r="B45" s="13"/>
      <c r="C45" s="13"/>
      <c r="D45" s="31">
        <f t="shared" si="0"/>
        <v>0</v>
      </c>
      <c r="E45" s="32"/>
      <c r="F45" s="32"/>
      <c r="G45" s="32"/>
      <c r="H45" s="36"/>
      <c r="I45" s="34"/>
      <c r="J45" s="49"/>
      <c r="K45" s="66"/>
      <c r="L45" s="66" t="str">
        <f>IF(A45="","",INDEX(Admin!A$1:B$28,MATCH(A45,Admin!B:B,0),1))</f>
        <v/>
      </c>
      <c r="M45" s="66" t="str">
        <f>IF(B45="","",INDEX(Admin!E$1:F$671,MATCH(B45,Admin!F:F,0),1))</f>
        <v/>
      </c>
      <c r="N45" s="66" t="str">
        <f ca="1">IF(C45="","",INDEX(Admin!H$1:J$29737,MATCH(C45,INDIRECT("admin!J"&amp;MATCH(M45,Admin!H:H,0)&amp;":J29737"),0)-1+MATCH(M45,Admin!H:H,0),2))</f>
        <v/>
      </c>
    </row>
    <row r="46" spans="1:14">
      <c r="A46" s="13"/>
      <c r="B46" s="13"/>
      <c r="C46" s="13"/>
      <c r="D46" s="31">
        <f t="shared" si="0"/>
        <v>0</v>
      </c>
      <c r="E46" s="32"/>
      <c r="F46" s="32"/>
      <c r="G46" s="32"/>
      <c r="H46" s="36"/>
      <c r="I46" s="34"/>
      <c r="J46" s="49"/>
      <c r="K46" s="66"/>
      <c r="L46" s="66" t="str">
        <f>IF(A46="","",INDEX(Admin!A$1:B$28,MATCH(A46,Admin!B:B,0),1))</f>
        <v/>
      </c>
      <c r="M46" s="66" t="str">
        <f>IF(B46="","",INDEX(Admin!E$1:F$671,MATCH(B46,Admin!F:F,0),1))</f>
        <v/>
      </c>
      <c r="N46" s="66" t="str">
        <f ca="1">IF(C46="","",INDEX(Admin!H$1:J$29737,MATCH(C46,INDIRECT("admin!J"&amp;MATCH(M46,Admin!H:H,0)&amp;":J29737"),0)-1+MATCH(M46,Admin!H:H,0),2))</f>
        <v/>
      </c>
    </row>
    <row r="47" spans="1:14">
      <c r="A47" s="13"/>
      <c r="B47" s="13"/>
      <c r="C47" s="13"/>
      <c r="D47" s="31">
        <f t="shared" si="0"/>
        <v>0</v>
      </c>
      <c r="E47" s="32"/>
      <c r="F47" s="32"/>
      <c r="G47" s="32"/>
      <c r="H47" s="36"/>
      <c r="I47" s="34"/>
      <c r="J47" s="49"/>
      <c r="K47" s="66"/>
      <c r="L47" s="66" t="str">
        <f>IF(A47="","",INDEX(Admin!A$1:B$28,MATCH(A47,Admin!B:B,0),1))</f>
        <v/>
      </c>
      <c r="M47" s="66" t="str">
        <f>IF(B47="","",INDEX(Admin!E$1:F$671,MATCH(B47,Admin!F:F,0),1))</f>
        <v/>
      </c>
      <c r="N47" s="66" t="str">
        <f ca="1">IF(C47="","",INDEX(Admin!H$1:J$29737,MATCH(C47,INDIRECT("admin!J"&amp;MATCH(M47,Admin!H:H,0)&amp;":J29737"),0)-1+MATCH(M47,Admin!H:H,0),2))</f>
        <v/>
      </c>
    </row>
    <row r="48" spans="1:14">
      <c r="A48" s="13"/>
      <c r="B48" s="13"/>
      <c r="C48" s="13"/>
      <c r="D48" s="31">
        <f t="shared" si="0"/>
        <v>0</v>
      </c>
      <c r="E48" s="32"/>
      <c r="F48" s="32"/>
      <c r="G48" s="32"/>
      <c r="H48" s="36"/>
      <c r="I48" s="34"/>
      <c r="J48" s="49"/>
      <c r="K48" s="66"/>
      <c r="L48" s="66" t="str">
        <f>IF(A48="","",INDEX(Admin!A$1:B$28,MATCH(A48,Admin!B:B,0),1))</f>
        <v/>
      </c>
      <c r="M48" s="66" t="str">
        <f>IF(B48="","",INDEX(Admin!E$1:F$671,MATCH(B48,Admin!F:F,0),1))</f>
        <v/>
      </c>
      <c r="N48" s="66" t="str">
        <f ca="1">IF(C48="","",INDEX(Admin!H$1:J$29737,MATCH(C48,INDIRECT("admin!J"&amp;MATCH(M48,Admin!H:H,0)&amp;":J29737"),0)-1+MATCH(M48,Admin!H:H,0),2))</f>
        <v/>
      </c>
    </row>
    <row r="49" spans="1:14">
      <c r="A49" s="13"/>
      <c r="B49" s="13"/>
      <c r="C49" s="13"/>
      <c r="D49" s="31">
        <f t="shared" si="0"/>
        <v>0</v>
      </c>
      <c r="E49" s="32"/>
      <c r="F49" s="32"/>
      <c r="G49" s="32"/>
      <c r="H49" s="36"/>
      <c r="I49" s="34"/>
      <c r="J49" s="49"/>
      <c r="K49" s="66"/>
      <c r="L49" s="66" t="str">
        <f>IF(A49="","",INDEX(Admin!A$1:B$28,MATCH(A49,Admin!B:B,0),1))</f>
        <v/>
      </c>
      <c r="M49" s="66" t="str">
        <f>IF(B49="","",INDEX(Admin!E$1:F$671,MATCH(B49,Admin!F:F,0),1))</f>
        <v/>
      </c>
      <c r="N49" s="66" t="str">
        <f ca="1">IF(C49="","",INDEX(Admin!H$1:J$29737,MATCH(C49,INDIRECT("admin!J"&amp;MATCH(M49,Admin!H:H,0)&amp;":J29737"),0)-1+MATCH(M49,Admin!H:H,0),2))</f>
        <v/>
      </c>
    </row>
    <row r="50" spans="1:14">
      <c r="A50" s="13"/>
      <c r="B50" s="13"/>
      <c r="C50" s="13"/>
      <c r="D50" s="31">
        <f t="shared" si="0"/>
        <v>0</v>
      </c>
      <c r="E50" s="32"/>
      <c r="F50" s="32"/>
      <c r="G50" s="32"/>
      <c r="H50" s="36"/>
      <c r="I50" s="34"/>
      <c r="J50" s="49"/>
      <c r="K50" s="66"/>
      <c r="L50" s="66" t="str">
        <f>IF(A50="","",INDEX(Admin!A$1:B$28,MATCH(A50,Admin!B:B,0),1))</f>
        <v/>
      </c>
      <c r="M50" s="66" t="str">
        <f>IF(B50="","",INDEX(Admin!E$1:F$671,MATCH(B50,Admin!F:F,0),1))</f>
        <v/>
      </c>
      <c r="N50" s="66" t="str">
        <f ca="1">IF(C50="","",INDEX(Admin!H$1:J$29737,MATCH(C50,INDIRECT("admin!J"&amp;MATCH(M50,Admin!H:H,0)&amp;":J29737"),0)-1+MATCH(M50,Admin!H:H,0),2))</f>
        <v/>
      </c>
    </row>
    <row r="51" spans="1:14">
      <c r="A51" s="13"/>
      <c r="B51" s="13"/>
      <c r="C51" s="13"/>
      <c r="D51" s="31">
        <f t="shared" si="0"/>
        <v>0</v>
      </c>
      <c r="E51" s="32"/>
      <c r="F51" s="32"/>
      <c r="G51" s="32"/>
      <c r="H51" s="36"/>
      <c r="I51" s="34"/>
      <c r="J51" s="49"/>
      <c r="K51" s="66"/>
      <c r="L51" s="66" t="str">
        <f>IF(A51="","",INDEX(Admin!A$1:B$28,MATCH(A51,Admin!B:B,0),1))</f>
        <v/>
      </c>
      <c r="M51" s="66" t="str">
        <f>IF(B51="","",INDEX(Admin!E$1:F$671,MATCH(B51,Admin!F:F,0),1))</f>
        <v/>
      </c>
      <c r="N51" s="66" t="str">
        <f ca="1">IF(C51="","",INDEX(Admin!H$1:J$29737,MATCH(C51,INDIRECT("admin!J"&amp;MATCH(M51,Admin!H:H,0)&amp;":J29737"),0)-1+MATCH(M51,Admin!H:H,0),2))</f>
        <v/>
      </c>
    </row>
    <row r="52" spans="1:14">
      <c r="A52" s="13"/>
      <c r="B52" s="13"/>
      <c r="C52" s="13"/>
      <c r="D52" s="31">
        <f t="shared" si="0"/>
        <v>0</v>
      </c>
      <c r="E52" s="32"/>
      <c r="F52" s="32"/>
      <c r="G52" s="32"/>
      <c r="H52" s="36"/>
      <c r="I52" s="34"/>
      <c r="J52" s="49"/>
      <c r="K52" s="66"/>
      <c r="L52" s="66" t="str">
        <f>IF(A52="","",INDEX(Admin!A$1:B$28,MATCH(A52,Admin!B:B,0),1))</f>
        <v/>
      </c>
      <c r="M52" s="66" t="str">
        <f>IF(B52="","",INDEX(Admin!E$1:F$671,MATCH(B52,Admin!F:F,0),1))</f>
        <v/>
      </c>
      <c r="N52" s="66" t="str">
        <f ca="1">IF(C52="","",INDEX(Admin!H$1:J$29737,MATCH(C52,INDIRECT("admin!J"&amp;MATCH(M52,Admin!H:H,0)&amp;":J29737"),0)-1+MATCH(M52,Admin!H:H,0),2))</f>
        <v/>
      </c>
    </row>
    <row r="53" spans="1:14">
      <c r="A53" s="13"/>
      <c r="B53" s="13"/>
      <c r="C53" s="13"/>
      <c r="D53" s="31">
        <f t="shared" si="0"/>
        <v>0</v>
      </c>
      <c r="E53" s="32"/>
      <c r="F53" s="32"/>
      <c r="G53" s="32"/>
      <c r="H53" s="36"/>
      <c r="I53" s="34"/>
      <c r="J53" s="49"/>
      <c r="K53" s="66"/>
      <c r="L53" s="66" t="str">
        <f>IF(A53="","",INDEX(Admin!A$1:B$28,MATCH(A53,Admin!B:B,0),1))</f>
        <v/>
      </c>
      <c r="M53" s="66" t="str">
        <f>IF(B53="","",INDEX(Admin!E$1:F$671,MATCH(B53,Admin!F:F,0),1))</f>
        <v/>
      </c>
      <c r="N53" s="66" t="str">
        <f ca="1">IF(C53="","",INDEX(Admin!H$1:J$29737,MATCH(C53,INDIRECT("admin!J"&amp;MATCH(M53,Admin!H:H,0)&amp;":J29737"),0)-1+MATCH(M53,Admin!H:H,0),2))</f>
        <v/>
      </c>
    </row>
    <row r="54" spans="1:14">
      <c r="A54" s="13"/>
      <c r="B54" s="13"/>
      <c r="C54" s="13"/>
      <c r="D54" s="31">
        <f t="shared" si="0"/>
        <v>0</v>
      </c>
      <c r="E54" s="32"/>
      <c r="F54" s="32"/>
      <c r="G54" s="32"/>
      <c r="H54" s="36"/>
      <c r="I54" s="34"/>
      <c r="J54" s="49"/>
      <c r="K54" s="66"/>
      <c r="L54" s="66" t="str">
        <f>IF(A54="","",INDEX(Admin!A$1:B$28,MATCH(A54,Admin!B:B,0),1))</f>
        <v/>
      </c>
      <c r="M54" s="66" t="str">
        <f>IF(B54="","",INDEX(Admin!E$1:F$671,MATCH(B54,Admin!F:F,0),1))</f>
        <v/>
      </c>
      <c r="N54" s="66" t="str">
        <f ca="1">IF(C54="","",INDEX(Admin!H$1:J$29737,MATCH(C54,INDIRECT("admin!J"&amp;MATCH(M54,Admin!H:H,0)&amp;":J29737"),0)-1+MATCH(M54,Admin!H:H,0),2))</f>
        <v/>
      </c>
    </row>
    <row r="55" spans="1:14">
      <c r="A55" s="13"/>
      <c r="B55" s="13"/>
      <c r="C55" s="13"/>
      <c r="D55" s="31">
        <f t="shared" si="0"/>
        <v>0</v>
      </c>
      <c r="E55" s="32"/>
      <c r="F55" s="32"/>
      <c r="G55" s="32"/>
      <c r="H55" s="36"/>
      <c r="I55" s="34"/>
      <c r="J55" s="49"/>
      <c r="K55" s="66"/>
      <c r="L55" s="66" t="str">
        <f>IF(A55="","",INDEX(Admin!A$1:B$28,MATCH(A55,Admin!B:B,0),1))</f>
        <v/>
      </c>
      <c r="M55" s="66" t="str">
        <f>IF(B55="","",INDEX(Admin!E$1:F$671,MATCH(B55,Admin!F:F,0),1))</f>
        <v/>
      </c>
      <c r="N55" s="66" t="str">
        <f ca="1">IF(C55="","",INDEX(Admin!H$1:J$29737,MATCH(C55,INDIRECT("admin!J"&amp;MATCH(M55,Admin!H:H,0)&amp;":J29737"),0)-1+MATCH(M55,Admin!H:H,0),2))</f>
        <v/>
      </c>
    </row>
    <row r="56" spans="1:14">
      <c r="A56" s="13"/>
      <c r="B56" s="13"/>
      <c r="C56" s="13"/>
      <c r="D56" s="31">
        <f t="shared" si="0"/>
        <v>0</v>
      </c>
      <c r="E56" s="32"/>
      <c r="F56" s="32"/>
      <c r="G56" s="32"/>
      <c r="H56" s="36"/>
      <c r="I56" s="34"/>
      <c r="J56" s="49"/>
      <c r="K56" s="66"/>
      <c r="L56" s="66" t="str">
        <f>IF(A56="","",INDEX(Admin!A$1:B$28,MATCH(A56,Admin!B:B,0),1))</f>
        <v/>
      </c>
      <c r="M56" s="66" t="str">
        <f>IF(B56="","",INDEX(Admin!E$1:F$671,MATCH(B56,Admin!F:F,0),1))</f>
        <v/>
      </c>
      <c r="N56" s="66" t="str">
        <f ca="1">IF(C56="","",INDEX(Admin!H$1:J$29737,MATCH(C56,INDIRECT("admin!J"&amp;MATCH(M56,Admin!H:H,0)&amp;":J29737"),0)-1+MATCH(M56,Admin!H:H,0),2))</f>
        <v/>
      </c>
    </row>
    <row r="57" spans="1:14">
      <c r="A57" s="13"/>
      <c r="B57" s="13"/>
      <c r="C57" s="13"/>
      <c r="D57" s="31">
        <f t="shared" si="0"/>
        <v>0</v>
      </c>
      <c r="E57" s="32"/>
      <c r="F57" s="32"/>
      <c r="G57" s="32"/>
      <c r="H57" s="36"/>
      <c r="I57" s="34"/>
      <c r="J57" s="49"/>
      <c r="K57" s="66"/>
      <c r="L57" s="66" t="str">
        <f>IF(A57="","",INDEX(Admin!A$1:B$28,MATCH(A57,Admin!B:B,0),1))</f>
        <v/>
      </c>
      <c r="M57" s="66" t="str">
        <f>IF(B57="","",INDEX(Admin!E$1:F$671,MATCH(B57,Admin!F:F,0),1))</f>
        <v/>
      </c>
      <c r="N57" s="66" t="str">
        <f ca="1">IF(C57="","",INDEX(Admin!H$1:J$29737,MATCH(C57,INDIRECT("admin!J"&amp;MATCH(M57,Admin!H:H,0)&amp;":J29737"),0)-1+MATCH(M57,Admin!H:H,0),2))</f>
        <v/>
      </c>
    </row>
    <row r="58" spans="1:14">
      <c r="A58" s="13"/>
      <c r="B58" s="13"/>
      <c r="C58" s="13"/>
      <c r="D58" s="31">
        <f t="shared" si="0"/>
        <v>0</v>
      </c>
      <c r="E58" s="32"/>
      <c r="F58" s="32"/>
      <c r="G58" s="32"/>
      <c r="H58" s="36"/>
      <c r="I58" s="34"/>
      <c r="J58" s="49"/>
      <c r="K58" s="66"/>
      <c r="L58" s="66" t="str">
        <f>IF(A58="","",INDEX(Admin!A$1:B$28,MATCH(A58,Admin!B:B,0),1))</f>
        <v/>
      </c>
      <c r="M58" s="66" t="str">
        <f>IF(B58="","",INDEX(Admin!E$1:F$671,MATCH(B58,Admin!F:F,0),1))</f>
        <v/>
      </c>
      <c r="N58" s="66" t="str">
        <f ca="1">IF(C58="","",INDEX(Admin!H$1:J$29737,MATCH(C58,INDIRECT("admin!J"&amp;MATCH(M58,Admin!H:H,0)&amp;":J29737"),0)-1+MATCH(M58,Admin!H:H,0),2))</f>
        <v/>
      </c>
    </row>
    <row r="59" spans="1:14">
      <c r="A59" s="13"/>
      <c r="B59" s="13"/>
      <c r="C59" s="13"/>
      <c r="D59" s="31">
        <f t="shared" si="0"/>
        <v>0</v>
      </c>
      <c r="E59" s="32"/>
      <c r="F59" s="32"/>
      <c r="G59" s="32"/>
      <c r="H59" s="36"/>
      <c r="I59" s="34"/>
      <c r="J59" s="49"/>
      <c r="K59" s="66"/>
      <c r="L59" s="66" t="str">
        <f>IF(A59="","",INDEX(Admin!A$1:B$28,MATCH(A59,Admin!B:B,0),1))</f>
        <v/>
      </c>
      <c r="M59" s="66" t="str">
        <f>IF(B59="","",INDEX(Admin!E$1:F$671,MATCH(B59,Admin!F:F,0),1))</f>
        <v/>
      </c>
      <c r="N59" s="66" t="str">
        <f ca="1">IF(C59="","",INDEX(Admin!H$1:J$29737,MATCH(C59,INDIRECT("admin!J"&amp;MATCH(M59,Admin!H:H,0)&amp;":J29737"),0)-1+MATCH(M59,Admin!H:H,0),2))</f>
        <v/>
      </c>
    </row>
    <row r="60" spans="1:14">
      <c r="A60" s="13"/>
      <c r="B60" s="13"/>
      <c r="C60" s="13"/>
      <c r="D60" s="31">
        <f t="shared" si="0"/>
        <v>0</v>
      </c>
      <c r="E60" s="32"/>
      <c r="F60" s="32"/>
      <c r="G60" s="32"/>
      <c r="H60" s="36"/>
      <c r="I60" s="34"/>
      <c r="J60" s="49"/>
      <c r="K60" s="66"/>
      <c r="L60" s="66" t="str">
        <f>IF(A60="","",INDEX(Admin!A$1:B$28,MATCH(A60,Admin!B:B,0),1))</f>
        <v/>
      </c>
      <c r="M60" s="66" t="str">
        <f>IF(B60="","",INDEX(Admin!E$1:F$671,MATCH(B60,Admin!F:F,0),1))</f>
        <v/>
      </c>
      <c r="N60" s="66" t="str">
        <f ca="1">IF(C60="","",INDEX(Admin!H$1:J$29737,MATCH(C60,INDIRECT("admin!J"&amp;MATCH(M60,Admin!H:H,0)&amp;":J29737"),0)-1+MATCH(M60,Admin!H:H,0),2))</f>
        <v/>
      </c>
    </row>
    <row r="61" spans="1:14">
      <c r="A61" s="13"/>
      <c r="B61" s="13"/>
      <c r="C61" s="13"/>
      <c r="D61" s="31">
        <f t="shared" si="0"/>
        <v>0</v>
      </c>
      <c r="E61" s="32"/>
      <c r="F61" s="32"/>
      <c r="G61" s="32"/>
      <c r="H61" s="36"/>
      <c r="I61" s="34"/>
      <c r="J61" s="49"/>
      <c r="K61" s="66"/>
      <c r="L61" s="66" t="str">
        <f>IF(A61="","",INDEX(Admin!A$1:B$28,MATCH(A61,Admin!B:B,0),1))</f>
        <v/>
      </c>
      <c r="M61" s="66" t="str">
        <f>IF(B61="","",INDEX(Admin!E$1:F$671,MATCH(B61,Admin!F:F,0),1))</f>
        <v/>
      </c>
      <c r="N61" s="66" t="str">
        <f ca="1">IF(C61="","",INDEX(Admin!H$1:J$29737,MATCH(C61,INDIRECT("admin!J"&amp;MATCH(M61,Admin!H:H,0)&amp;":J29737"),0)-1+MATCH(M61,Admin!H:H,0),2))</f>
        <v/>
      </c>
    </row>
    <row r="62" spans="1:14">
      <c r="A62" s="13"/>
      <c r="B62" s="13"/>
      <c r="C62" s="13"/>
      <c r="D62" s="31">
        <f t="shared" si="0"/>
        <v>0</v>
      </c>
      <c r="E62" s="32"/>
      <c r="F62" s="32"/>
      <c r="G62" s="32"/>
      <c r="H62" s="36"/>
      <c r="I62" s="34"/>
      <c r="J62" s="49"/>
      <c r="K62" s="66"/>
      <c r="L62" s="66" t="str">
        <f>IF(A62="","",INDEX(Admin!A$1:B$28,MATCH(A62,Admin!B:B,0),1))</f>
        <v/>
      </c>
      <c r="M62" s="66" t="str">
        <f>IF(B62="","",INDEX(Admin!E$1:F$671,MATCH(B62,Admin!F:F,0),1))</f>
        <v/>
      </c>
      <c r="N62" s="66" t="str">
        <f ca="1">IF(C62="","",INDEX(Admin!H$1:J$29737,MATCH(C62,INDIRECT("admin!J"&amp;MATCH(M62,Admin!H:H,0)&amp;":J29737"),0)-1+MATCH(M62,Admin!H:H,0),2))</f>
        <v/>
      </c>
    </row>
    <row r="63" spans="1:14">
      <c r="A63" s="13"/>
      <c r="B63" s="13"/>
      <c r="C63" s="13"/>
      <c r="D63" s="31">
        <f t="shared" si="0"/>
        <v>0</v>
      </c>
      <c r="E63" s="32"/>
      <c r="F63" s="32"/>
      <c r="G63" s="32"/>
      <c r="H63" s="36"/>
      <c r="I63" s="34"/>
      <c r="J63" s="49"/>
      <c r="K63" s="66"/>
      <c r="L63" s="66" t="str">
        <f>IF(A63="","",INDEX(Admin!A$1:B$28,MATCH(A63,Admin!B:B,0),1))</f>
        <v/>
      </c>
      <c r="M63" s="66" t="str">
        <f>IF(B63="","",INDEX(Admin!E$1:F$671,MATCH(B63,Admin!F:F,0),1))</f>
        <v/>
      </c>
      <c r="N63" s="66" t="str">
        <f ca="1">IF(C63="","",INDEX(Admin!H$1:J$29737,MATCH(C63,INDIRECT("admin!J"&amp;MATCH(M63,Admin!H:H,0)&amp;":J29737"),0)-1+MATCH(M63,Admin!H:H,0),2))</f>
        <v/>
      </c>
    </row>
    <row r="64" spans="1:14">
      <c r="A64" s="13"/>
      <c r="B64" s="13"/>
      <c r="C64" s="13"/>
      <c r="D64" s="31">
        <f t="shared" si="0"/>
        <v>0</v>
      </c>
      <c r="E64" s="32"/>
      <c r="F64" s="32"/>
      <c r="G64" s="32"/>
      <c r="H64" s="36"/>
      <c r="I64" s="34"/>
      <c r="J64" s="49"/>
      <c r="K64" s="66"/>
      <c r="L64" s="66" t="str">
        <f>IF(A64="","",INDEX(Admin!A$1:B$28,MATCH(A64,Admin!B:B,0),1))</f>
        <v/>
      </c>
      <c r="M64" s="66" t="str">
        <f>IF(B64="","",INDEX(Admin!E$1:F$671,MATCH(B64,Admin!F:F,0),1))</f>
        <v/>
      </c>
      <c r="N64" s="66" t="str">
        <f ca="1">IF(C64="","",INDEX(Admin!H$1:J$29737,MATCH(C64,INDIRECT("admin!J"&amp;MATCH(M64,Admin!H:H,0)&amp;":J29737"),0)-1+MATCH(M64,Admin!H:H,0),2))</f>
        <v/>
      </c>
    </row>
    <row r="65" spans="1:14">
      <c r="A65" s="13"/>
      <c r="B65" s="13"/>
      <c r="C65" s="13"/>
      <c r="D65" s="31">
        <f t="shared" si="0"/>
        <v>0</v>
      </c>
      <c r="E65" s="32"/>
      <c r="F65" s="32"/>
      <c r="G65" s="32"/>
      <c r="H65" s="32"/>
      <c r="I65" s="34"/>
      <c r="J65" s="40"/>
      <c r="K65" s="66"/>
      <c r="L65" s="66" t="str">
        <f>IF(A65="","",INDEX(Admin!A$1:B$28,MATCH(A65,Admin!B:B,0),1))</f>
        <v/>
      </c>
      <c r="M65" s="66" t="str">
        <f>IF(B65="","",INDEX(Admin!E$1:F$671,MATCH(B65,Admin!F:F,0),1))</f>
        <v/>
      </c>
      <c r="N65" s="66" t="str">
        <f ca="1">IF(C65="","",INDEX(Admin!H$1:J$29737,MATCH(C65,INDIRECT("admin!J"&amp;MATCH(M65,Admin!H:H,0)&amp;":J29737"),0)-1+MATCH(M65,Admin!H:H,0),2))</f>
        <v/>
      </c>
    </row>
    <row r="66" spans="1:14">
      <c r="A66" s="13"/>
      <c r="B66" s="13"/>
      <c r="C66" s="13"/>
      <c r="D66" s="31">
        <f t="shared" si="0"/>
        <v>0</v>
      </c>
      <c r="E66" s="32"/>
      <c r="F66" s="32"/>
      <c r="G66" s="32"/>
      <c r="H66" s="32"/>
      <c r="I66" s="34"/>
      <c r="J66" s="40"/>
      <c r="K66" s="66"/>
      <c r="L66" s="66" t="str">
        <f>IF(A66="","",INDEX(Admin!A$1:B$28,MATCH(A66,Admin!B:B,0),1))</f>
        <v/>
      </c>
      <c r="M66" s="66" t="str">
        <f>IF(B66="","",INDEX(Admin!E$1:F$671,MATCH(B66,Admin!F:F,0),1))</f>
        <v/>
      </c>
      <c r="N66" s="66" t="str">
        <f ca="1">IF(C66="","",INDEX(Admin!H$1:J$29737,MATCH(C66,INDIRECT("admin!J"&amp;MATCH(M66,Admin!H:H,0)&amp;":J29737"),0)-1+MATCH(M66,Admin!H:H,0),2))</f>
        <v/>
      </c>
    </row>
    <row r="67" spans="1:14">
      <c r="A67" s="13"/>
      <c r="B67" s="13"/>
      <c r="C67" s="13"/>
      <c r="D67" s="31">
        <f t="shared" si="0"/>
        <v>0</v>
      </c>
      <c r="E67" s="32"/>
      <c r="F67" s="32"/>
      <c r="G67" s="32"/>
      <c r="H67" s="32"/>
      <c r="I67" s="34"/>
      <c r="J67" s="40"/>
      <c r="K67" s="66"/>
      <c r="L67" s="66" t="str">
        <f>IF(A67="","",INDEX(Admin!A$1:B$28,MATCH(A67,Admin!B:B,0),1))</f>
        <v/>
      </c>
      <c r="M67" s="66" t="str">
        <f>IF(B67="","",INDEX(Admin!E$1:F$671,MATCH(B67,Admin!F:F,0),1))</f>
        <v/>
      </c>
      <c r="N67" s="66" t="str">
        <f ca="1">IF(C67="","",INDEX(Admin!H$1:J$29737,MATCH(C67,INDIRECT("admin!J"&amp;MATCH(M67,Admin!H:H,0)&amp;":J29737"),0)-1+MATCH(M67,Admin!H:H,0),2))</f>
        <v/>
      </c>
    </row>
    <row r="68" spans="1:14">
      <c r="A68" s="13"/>
      <c r="B68" s="13"/>
      <c r="C68" s="13"/>
      <c r="D68" s="31">
        <f t="shared" si="0"/>
        <v>0</v>
      </c>
      <c r="E68" s="32"/>
      <c r="F68" s="32"/>
      <c r="G68" s="32"/>
      <c r="H68" s="32"/>
      <c r="I68" s="34"/>
      <c r="J68" s="40"/>
      <c r="K68" s="66"/>
      <c r="L68" s="66" t="str">
        <f>IF(A68="","",INDEX(Admin!A$1:B$28,MATCH(A68,Admin!B:B,0),1))</f>
        <v/>
      </c>
      <c r="M68" s="66" t="str">
        <f>IF(B68="","",INDEX(Admin!E$1:F$671,MATCH(B68,Admin!F:F,0),1))</f>
        <v/>
      </c>
      <c r="N68" s="66" t="str">
        <f ca="1">IF(C68="","",INDEX(Admin!H$1:J$29737,MATCH(C68,INDIRECT("admin!J"&amp;MATCH(M68,Admin!H:H,0)&amp;":J29737"),0)-1+MATCH(M68,Admin!H:H,0),2))</f>
        <v/>
      </c>
    </row>
    <row r="69" spans="1:14">
      <c r="A69" s="13"/>
      <c r="B69" s="13"/>
      <c r="C69" s="13"/>
      <c r="D69" s="31">
        <f t="shared" si="0"/>
        <v>0</v>
      </c>
      <c r="E69" s="32"/>
      <c r="F69" s="32"/>
      <c r="G69" s="32"/>
      <c r="H69" s="32"/>
      <c r="I69" s="34"/>
      <c r="J69" s="40"/>
      <c r="K69" s="66"/>
      <c r="L69" s="66" t="str">
        <f>IF(A69="","",INDEX(Admin!A$1:B$28,MATCH(A69,Admin!B:B,0),1))</f>
        <v/>
      </c>
      <c r="M69" s="66" t="str">
        <f>IF(B69="","",INDEX(Admin!E$1:F$671,MATCH(B69,Admin!F:F,0),1))</f>
        <v/>
      </c>
      <c r="N69" s="66" t="str">
        <f ca="1">IF(C69="","",INDEX(Admin!H$1:J$29737,MATCH(C69,INDIRECT("admin!J"&amp;MATCH(M69,Admin!H:H,0)&amp;":J29737"),0)-1+MATCH(M69,Admin!H:H,0),2))</f>
        <v/>
      </c>
    </row>
    <row r="70" spans="1:14">
      <c r="A70" s="13"/>
      <c r="B70" s="13"/>
      <c r="C70" s="13"/>
      <c r="D70" s="31">
        <f t="shared" si="0"/>
        <v>0</v>
      </c>
      <c r="E70" s="32"/>
      <c r="F70" s="32"/>
      <c r="G70" s="32"/>
      <c r="H70" s="32"/>
      <c r="I70" s="34"/>
      <c r="J70" s="40"/>
      <c r="K70" s="66"/>
      <c r="L70" s="66" t="str">
        <f>IF(A70="","",INDEX(Admin!A$1:B$28,MATCH(A70,Admin!B:B,0),1))</f>
        <v/>
      </c>
      <c r="M70" s="66" t="str">
        <f>IF(B70="","",INDEX(Admin!E$1:F$671,MATCH(B70,Admin!F:F,0),1))</f>
        <v/>
      </c>
      <c r="N70" s="66" t="str">
        <f ca="1">IF(C70="","",INDEX(Admin!H$1:J$29737,MATCH(C70,INDIRECT("admin!J"&amp;MATCH(M70,Admin!H:H,0)&amp;":J29737"),0)-1+MATCH(M70,Admin!H:H,0),2))</f>
        <v/>
      </c>
    </row>
    <row r="71" spans="1:14">
      <c r="A71" s="13"/>
      <c r="B71" s="13"/>
      <c r="C71" s="13"/>
      <c r="D71" s="31">
        <f t="shared" si="0"/>
        <v>0</v>
      </c>
      <c r="E71" s="32"/>
      <c r="F71" s="32"/>
      <c r="G71" s="32"/>
      <c r="H71" s="32"/>
      <c r="I71" s="34"/>
      <c r="J71" s="40"/>
      <c r="K71" s="66"/>
      <c r="L71" s="66" t="str">
        <f>IF(A71="","",INDEX(Admin!A$1:B$28,MATCH(A71,Admin!B:B,0),1))</f>
        <v/>
      </c>
      <c r="M71" s="66" t="str">
        <f>IF(B71="","",INDEX(Admin!E$1:F$671,MATCH(B71,Admin!F:F,0),1))</f>
        <v/>
      </c>
      <c r="N71" s="66" t="str">
        <f ca="1">IF(C71="","",INDEX(Admin!H$1:J$29737,MATCH(C71,INDIRECT("admin!J"&amp;MATCH(M71,Admin!H:H,0)&amp;":J29737"),0)-1+MATCH(M71,Admin!H:H,0),2))</f>
        <v/>
      </c>
    </row>
    <row r="72" spans="1:14">
      <c r="A72" s="13"/>
      <c r="B72" s="13"/>
      <c r="C72" s="13"/>
      <c r="D72" s="31">
        <f t="shared" si="0"/>
        <v>0</v>
      </c>
      <c r="E72" s="32"/>
      <c r="F72" s="32"/>
      <c r="G72" s="32"/>
      <c r="H72" s="32"/>
      <c r="I72" s="34"/>
      <c r="J72" s="40"/>
      <c r="K72" s="66"/>
      <c r="L72" s="66" t="str">
        <f>IF(A72="","",INDEX(Admin!A$1:B$28,MATCH(A72,Admin!B:B,0),1))</f>
        <v/>
      </c>
      <c r="M72" s="66" t="str">
        <f>IF(B72="","",INDEX(Admin!E$1:F$671,MATCH(B72,Admin!F:F,0),1))</f>
        <v/>
      </c>
      <c r="N72" s="66" t="str">
        <f ca="1">IF(C72="","",INDEX(Admin!H$1:J$29737,MATCH(C72,INDIRECT("admin!J"&amp;MATCH(M72,Admin!H:H,0)&amp;":J29737"),0)-1+MATCH(M72,Admin!H:H,0),2))</f>
        <v/>
      </c>
    </row>
    <row r="73" spans="1:14">
      <c r="A73" s="13"/>
      <c r="B73" s="13"/>
      <c r="C73" s="13"/>
      <c r="D73" s="31">
        <f t="shared" ref="D73:D136" si="1">+G73+H73+I73</f>
        <v>0</v>
      </c>
      <c r="E73" s="32"/>
      <c r="F73" s="32"/>
      <c r="G73" s="32"/>
      <c r="H73" s="32"/>
      <c r="I73" s="34"/>
      <c r="J73" s="40"/>
      <c r="K73" s="66"/>
      <c r="L73" s="66" t="str">
        <f>IF(A73="","",INDEX(Admin!A$1:B$28,MATCH(A73,Admin!B:B,0),1))</f>
        <v/>
      </c>
      <c r="M73" s="66" t="str">
        <f>IF(B73="","",INDEX(Admin!E$1:F$671,MATCH(B73,Admin!F:F,0),1))</f>
        <v/>
      </c>
      <c r="N73" s="66" t="str">
        <f ca="1">IF(C73="","",INDEX(Admin!H$1:J$29737,MATCH(C73,INDIRECT("admin!J"&amp;MATCH(M73,Admin!H:H,0)&amp;":J29737"),0)-1+MATCH(M73,Admin!H:H,0),2))</f>
        <v/>
      </c>
    </row>
    <row r="74" spans="1:14">
      <c r="A74" s="13"/>
      <c r="B74" s="13"/>
      <c r="C74" s="13"/>
      <c r="D74" s="31">
        <f t="shared" si="1"/>
        <v>0</v>
      </c>
      <c r="E74" s="32"/>
      <c r="F74" s="32"/>
      <c r="G74" s="32"/>
      <c r="H74" s="32"/>
      <c r="I74" s="34"/>
      <c r="J74" s="40"/>
      <c r="K74" s="66"/>
      <c r="L74" s="66" t="str">
        <f>IF(A74="","",INDEX(Admin!A$1:B$28,MATCH(A74,Admin!B:B,0),1))</f>
        <v/>
      </c>
      <c r="M74" s="66" t="str">
        <f>IF(B74="","",INDEX(Admin!E$1:F$671,MATCH(B74,Admin!F:F,0),1))</f>
        <v/>
      </c>
      <c r="N74" s="66" t="str">
        <f ca="1">IF(C74="","",INDEX(Admin!H$1:J$29737,MATCH(C74,INDIRECT("admin!J"&amp;MATCH(M74,Admin!H:H,0)&amp;":J29737"),0)-1+MATCH(M74,Admin!H:H,0),2))</f>
        <v/>
      </c>
    </row>
    <row r="75" spans="1:14">
      <c r="A75" s="13"/>
      <c r="B75" s="13"/>
      <c r="C75" s="13"/>
      <c r="D75" s="31">
        <f t="shared" si="1"/>
        <v>0</v>
      </c>
      <c r="E75" s="32"/>
      <c r="F75" s="32"/>
      <c r="G75" s="32"/>
      <c r="H75" s="32"/>
      <c r="I75" s="34"/>
      <c r="J75" s="40"/>
      <c r="K75" s="66"/>
      <c r="L75" s="66" t="str">
        <f>IF(A75="","",INDEX(Admin!A$1:B$28,MATCH(A75,Admin!B:B,0),1))</f>
        <v/>
      </c>
      <c r="M75" s="66" t="str">
        <f>IF(B75="","",INDEX(Admin!E$1:F$671,MATCH(B75,Admin!F:F,0),1))</f>
        <v/>
      </c>
      <c r="N75" s="66" t="str">
        <f ca="1">IF(C75="","",INDEX(Admin!H$1:J$29737,MATCH(C75,INDIRECT("admin!J"&amp;MATCH(M75,Admin!H:H,0)&amp;":J29737"),0)-1+MATCH(M75,Admin!H:H,0),2))</f>
        <v/>
      </c>
    </row>
    <row r="76" spans="1:14">
      <c r="A76" s="13"/>
      <c r="B76" s="13"/>
      <c r="C76" s="13"/>
      <c r="D76" s="31">
        <f t="shared" si="1"/>
        <v>0</v>
      </c>
      <c r="E76" s="32"/>
      <c r="F76" s="32"/>
      <c r="G76" s="32"/>
      <c r="H76" s="32"/>
      <c r="I76" s="34"/>
      <c r="J76" s="40"/>
      <c r="K76" s="66"/>
      <c r="L76" s="66" t="str">
        <f>IF(A76="","",INDEX(Admin!A$1:B$28,MATCH(A76,Admin!B:B,0),1))</f>
        <v/>
      </c>
      <c r="M76" s="66" t="str">
        <f>IF(B76="","",INDEX(Admin!E$1:F$671,MATCH(B76,Admin!F:F,0),1))</f>
        <v/>
      </c>
      <c r="N76" s="66" t="str">
        <f ca="1">IF(C76="","",INDEX(Admin!H$1:J$29737,MATCH(C76,INDIRECT("admin!J"&amp;MATCH(M76,Admin!H:H,0)&amp;":J29737"),0)-1+MATCH(M76,Admin!H:H,0),2))</f>
        <v/>
      </c>
    </row>
    <row r="77" spans="1:14">
      <c r="A77" s="13"/>
      <c r="B77" s="13"/>
      <c r="C77" s="13"/>
      <c r="D77" s="31">
        <f t="shared" si="1"/>
        <v>0</v>
      </c>
      <c r="E77" s="32"/>
      <c r="F77" s="32"/>
      <c r="G77" s="32"/>
      <c r="H77" s="32"/>
      <c r="I77" s="34"/>
      <c r="J77" s="40"/>
      <c r="K77" s="66"/>
      <c r="L77" s="66" t="str">
        <f>IF(A77="","",INDEX(Admin!A$1:B$28,MATCH(A77,Admin!B:B,0),1))</f>
        <v/>
      </c>
      <c r="M77" s="66" t="str">
        <f>IF(B77="","",INDEX(Admin!E$1:F$671,MATCH(B77,Admin!F:F,0),1))</f>
        <v/>
      </c>
      <c r="N77" s="66" t="str">
        <f ca="1">IF(C77="","",INDEX(Admin!H$1:J$29737,MATCH(C77,INDIRECT("admin!J"&amp;MATCH(M77,Admin!H:H,0)&amp;":J29737"),0)-1+MATCH(M77,Admin!H:H,0),2))</f>
        <v/>
      </c>
    </row>
    <row r="78" spans="1:14">
      <c r="A78" s="13"/>
      <c r="B78" s="13"/>
      <c r="C78" s="13"/>
      <c r="D78" s="31">
        <f t="shared" si="1"/>
        <v>0</v>
      </c>
      <c r="E78" s="32"/>
      <c r="F78" s="32"/>
      <c r="G78" s="32"/>
      <c r="H78" s="32"/>
      <c r="I78" s="34"/>
      <c r="J78" s="40"/>
      <c r="K78" s="66"/>
      <c r="L78" s="66" t="str">
        <f>IF(A78="","",INDEX(Admin!A$1:B$28,MATCH(A78,Admin!B:B,0),1))</f>
        <v/>
      </c>
      <c r="M78" s="66" t="str">
        <f>IF(B78="","",INDEX(Admin!E$1:F$671,MATCH(B78,Admin!F:F,0),1))</f>
        <v/>
      </c>
      <c r="N78" s="66" t="str">
        <f ca="1">IF(C78="","",INDEX(Admin!H$1:J$29737,MATCH(C78,INDIRECT("admin!J"&amp;MATCH(M78,Admin!H:H,0)&amp;":J29737"),0)-1+MATCH(M78,Admin!H:H,0),2))</f>
        <v/>
      </c>
    </row>
    <row r="79" spans="1:14">
      <c r="A79" s="13"/>
      <c r="B79" s="13"/>
      <c r="C79" s="13"/>
      <c r="D79" s="31">
        <f t="shared" si="1"/>
        <v>0</v>
      </c>
      <c r="E79" s="32"/>
      <c r="F79" s="32"/>
      <c r="G79" s="32"/>
      <c r="H79" s="32"/>
      <c r="I79" s="34"/>
      <c r="J79" s="40"/>
      <c r="K79" s="66"/>
      <c r="L79" s="66" t="str">
        <f>IF(A79="","",INDEX(Admin!A$1:B$28,MATCH(A79,Admin!B:B,0),1))</f>
        <v/>
      </c>
      <c r="M79" s="66" t="str">
        <f>IF(B79="","",INDEX(Admin!E$1:F$671,MATCH(B79,Admin!F:F,0),1))</f>
        <v/>
      </c>
      <c r="N79" s="66" t="str">
        <f ca="1">IF(C79="","",INDEX(Admin!H$1:J$29737,MATCH(C79,INDIRECT("admin!J"&amp;MATCH(M79,Admin!H:H,0)&amp;":J29737"),0)-1+MATCH(M79,Admin!H:H,0),2))</f>
        <v/>
      </c>
    </row>
    <row r="80" spans="1:14">
      <c r="A80" s="13"/>
      <c r="B80" s="13"/>
      <c r="C80" s="13"/>
      <c r="D80" s="31">
        <f t="shared" si="1"/>
        <v>0</v>
      </c>
      <c r="E80" s="32"/>
      <c r="F80" s="32"/>
      <c r="G80" s="32"/>
      <c r="H80" s="32"/>
      <c r="I80" s="34"/>
      <c r="J80" s="40"/>
      <c r="K80" s="66"/>
      <c r="L80" s="66" t="str">
        <f>IF(A80="","",INDEX(Admin!A$1:B$28,MATCH(A80,Admin!B:B,0),1))</f>
        <v/>
      </c>
      <c r="M80" s="66" t="str">
        <f>IF(B80="","",INDEX(Admin!E$1:F$671,MATCH(B80,Admin!F:F,0),1))</f>
        <v/>
      </c>
      <c r="N80" s="66" t="str">
        <f ca="1">IF(C80="","",INDEX(Admin!H$1:J$29737,MATCH(C80,INDIRECT("admin!J"&amp;MATCH(M80,Admin!H:H,0)&amp;":J29737"),0)-1+MATCH(M80,Admin!H:H,0),2))</f>
        <v/>
      </c>
    </row>
    <row r="81" spans="1:14">
      <c r="A81" s="13"/>
      <c r="B81" s="13"/>
      <c r="C81" s="13"/>
      <c r="D81" s="31">
        <f t="shared" si="1"/>
        <v>0</v>
      </c>
      <c r="E81" s="32"/>
      <c r="F81" s="32"/>
      <c r="G81" s="32"/>
      <c r="H81" s="32"/>
      <c r="I81" s="34"/>
      <c r="J81" s="40"/>
      <c r="K81" s="66"/>
      <c r="L81" s="66" t="str">
        <f>IF(A81="","",INDEX(Admin!A$1:B$28,MATCH(A81,Admin!B:B,0),1))</f>
        <v/>
      </c>
      <c r="M81" s="66" t="str">
        <f>IF(B81="","",INDEX(Admin!E$1:F$671,MATCH(B81,Admin!F:F,0),1))</f>
        <v/>
      </c>
      <c r="N81" s="66" t="str">
        <f ca="1">IF(C81="","",INDEX(Admin!H$1:J$29737,MATCH(C81,INDIRECT("admin!J"&amp;MATCH(M81,Admin!H:H,0)&amp;":J29737"),0)-1+MATCH(M81,Admin!H:H,0),2))</f>
        <v/>
      </c>
    </row>
    <row r="82" spans="1:14">
      <c r="A82" s="13"/>
      <c r="B82" s="13"/>
      <c r="C82" s="13"/>
      <c r="D82" s="31">
        <f t="shared" si="1"/>
        <v>0</v>
      </c>
      <c r="E82" s="32"/>
      <c r="F82" s="32"/>
      <c r="G82" s="32"/>
      <c r="H82" s="32"/>
      <c r="I82" s="34"/>
      <c r="J82" s="40"/>
      <c r="K82" s="66"/>
      <c r="L82" s="66" t="str">
        <f>IF(A82="","",INDEX(Admin!A$1:B$28,MATCH(A82,Admin!B:B,0),1))</f>
        <v/>
      </c>
      <c r="M82" s="66" t="str">
        <f>IF(B82="","",INDEX(Admin!E$1:F$671,MATCH(B82,Admin!F:F,0),1))</f>
        <v/>
      </c>
      <c r="N82" s="66" t="str">
        <f ca="1">IF(C82="","",INDEX(Admin!H$1:J$29737,MATCH(C82,INDIRECT("admin!J"&amp;MATCH(M82,Admin!H:H,0)&amp;":J29737"),0)-1+MATCH(M82,Admin!H:H,0),2))</f>
        <v/>
      </c>
    </row>
    <row r="83" spans="1:14">
      <c r="A83" s="13"/>
      <c r="B83" s="13"/>
      <c r="C83" s="13"/>
      <c r="D83" s="31">
        <f t="shared" si="1"/>
        <v>0</v>
      </c>
      <c r="E83" s="32"/>
      <c r="F83" s="32"/>
      <c r="G83" s="32"/>
      <c r="H83" s="32"/>
      <c r="I83" s="34"/>
      <c r="J83" s="40"/>
      <c r="K83" s="66"/>
      <c r="L83" s="66" t="str">
        <f>IF(A83="","",INDEX(Admin!A$1:B$28,MATCH(A83,Admin!B:B,0),1))</f>
        <v/>
      </c>
      <c r="M83" s="66" t="str">
        <f>IF(B83="","",INDEX(Admin!E$1:F$671,MATCH(B83,Admin!F:F,0),1))</f>
        <v/>
      </c>
      <c r="N83" s="66" t="str">
        <f ca="1">IF(C83="","",INDEX(Admin!H$1:J$29737,MATCH(C83,INDIRECT("admin!J"&amp;MATCH(M83,Admin!H:H,0)&amp;":J29737"),0)-1+MATCH(M83,Admin!H:H,0),2))</f>
        <v/>
      </c>
    </row>
    <row r="84" spans="1:14">
      <c r="A84" s="13"/>
      <c r="B84" s="13"/>
      <c r="C84" s="13"/>
      <c r="D84" s="31">
        <f t="shared" si="1"/>
        <v>0</v>
      </c>
      <c r="E84" s="32"/>
      <c r="F84" s="32"/>
      <c r="G84" s="32"/>
      <c r="H84" s="32"/>
      <c r="I84" s="34"/>
      <c r="J84" s="40"/>
      <c r="K84" s="66"/>
      <c r="L84" s="66" t="str">
        <f>IF(A84="","",INDEX(Admin!A$1:B$28,MATCH(A84,Admin!B:B,0),1))</f>
        <v/>
      </c>
      <c r="M84" s="66" t="str">
        <f>IF(B84="","",INDEX(Admin!E$1:F$671,MATCH(B84,Admin!F:F,0),1))</f>
        <v/>
      </c>
      <c r="N84" s="66" t="str">
        <f ca="1">IF(C84="","",INDEX(Admin!H$1:J$29737,MATCH(C84,INDIRECT("admin!J"&amp;MATCH(M84,Admin!H:H,0)&amp;":J29737"),0)-1+MATCH(M84,Admin!H:H,0),2))</f>
        <v/>
      </c>
    </row>
    <row r="85" spans="1:14">
      <c r="A85" s="13"/>
      <c r="B85" s="13"/>
      <c r="C85" s="13"/>
      <c r="D85" s="31">
        <f t="shared" si="1"/>
        <v>0</v>
      </c>
      <c r="E85" s="32"/>
      <c r="F85" s="32"/>
      <c r="G85" s="32"/>
      <c r="H85" s="32"/>
      <c r="I85" s="34"/>
      <c r="J85" s="40"/>
      <c r="K85" s="66"/>
      <c r="L85" s="66" t="str">
        <f>IF(A85="","",INDEX(Admin!A$1:B$28,MATCH(A85,Admin!B:B,0),1))</f>
        <v/>
      </c>
      <c r="M85" s="66" t="str">
        <f>IF(B85="","",INDEX(Admin!E$1:F$671,MATCH(B85,Admin!F:F,0),1))</f>
        <v/>
      </c>
      <c r="N85" s="66" t="str">
        <f ca="1">IF(C85="","",INDEX(Admin!H$1:J$29737,MATCH(C85,INDIRECT("admin!J"&amp;MATCH(M85,Admin!H:H,0)&amp;":J29737"),0)-1+MATCH(M85,Admin!H:H,0),2))</f>
        <v/>
      </c>
    </row>
    <row r="86" spans="1:14">
      <c r="A86" s="13"/>
      <c r="B86" s="13"/>
      <c r="C86" s="13"/>
      <c r="D86" s="31">
        <f t="shared" si="1"/>
        <v>0</v>
      </c>
      <c r="E86" s="32"/>
      <c r="F86" s="32"/>
      <c r="G86" s="32"/>
      <c r="H86" s="32"/>
      <c r="I86" s="34"/>
      <c r="J86" s="40"/>
      <c r="K86" s="66"/>
      <c r="L86" s="66" t="str">
        <f>IF(A86="","",INDEX(Admin!A$1:B$28,MATCH(A86,Admin!B:B,0),1))</f>
        <v/>
      </c>
      <c r="M86" s="66" t="str">
        <f>IF(B86="","",INDEX(Admin!E$1:F$671,MATCH(B86,Admin!F:F,0),1))</f>
        <v/>
      </c>
      <c r="N86" s="66" t="str">
        <f ca="1">IF(C86="","",INDEX(Admin!H$1:J$29737,MATCH(C86,INDIRECT("admin!J"&amp;MATCH(M86,Admin!H:H,0)&amp;":J29737"),0)-1+MATCH(M86,Admin!H:H,0),2))</f>
        <v/>
      </c>
    </row>
    <row r="87" spans="1:14">
      <c r="A87" s="13"/>
      <c r="B87" s="13"/>
      <c r="C87" s="13"/>
      <c r="D87" s="31">
        <f t="shared" si="1"/>
        <v>0</v>
      </c>
      <c r="E87" s="32"/>
      <c r="F87" s="32"/>
      <c r="G87" s="32"/>
      <c r="H87" s="32"/>
      <c r="I87" s="34"/>
      <c r="J87" s="40"/>
      <c r="K87" s="66"/>
      <c r="L87" s="66" t="str">
        <f>IF(A87="","",INDEX(Admin!A$1:B$28,MATCH(A87,Admin!B:B,0),1))</f>
        <v/>
      </c>
      <c r="M87" s="66" t="str">
        <f>IF(B87="","",INDEX(Admin!E$1:F$671,MATCH(B87,Admin!F:F,0),1))</f>
        <v/>
      </c>
      <c r="N87" s="66" t="str">
        <f ca="1">IF(C87="","",INDEX(Admin!H$1:J$29737,MATCH(C87,INDIRECT("admin!J"&amp;MATCH(M87,Admin!H:H,0)&amp;":J29737"),0)-1+MATCH(M87,Admin!H:H,0),2))</f>
        <v/>
      </c>
    </row>
    <row r="88" spans="1:14">
      <c r="A88" s="13"/>
      <c r="B88" s="13"/>
      <c r="C88" s="13"/>
      <c r="D88" s="31">
        <f t="shared" si="1"/>
        <v>0</v>
      </c>
      <c r="E88" s="32"/>
      <c r="F88" s="32"/>
      <c r="G88" s="32"/>
      <c r="H88" s="32"/>
      <c r="I88" s="34"/>
      <c r="J88" s="40"/>
      <c r="K88" s="66"/>
      <c r="L88" s="66" t="str">
        <f>IF(A88="","",INDEX(Admin!A$1:B$28,MATCH(A88,Admin!B:B,0),1))</f>
        <v/>
      </c>
      <c r="M88" s="66" t="str">
        <f>IF(B88="","",INDEX(Admin!E$1:F$671,MATCH(B88,Admin!F:F,0),1))</f>
        <v/>
      </c>
      <c r="N88" s="66" t="str">
        <f ca="1">IF(C88="","",INDEX(Admin!H$1:J$29737,MATCH(C88,INDIRECT("admin!J"&amp;MATCH(M88,Admin!H:H,0)&amp;":J29737"),0)-1+MATCH(M88,Admin!H:H,0),2))</f>
        <v/>
      </c>
    </row>
    <row r="89" spans="1:14">
      <c r="A89" s="13"/>
      <c r="B89" s="13"/>
      <c r="C89" s="13"/>
      <c r="D89" s="31">
        <f t="shared" si="1"/>
        <v>0</v>
      </c>
      <c r="E89" s="32"/>
      <c r="F89" s="32"/>
      <c r="G89" s="32"/>
      <c r="H89" s="32"/>
      <c r="I89" s="34"/>
      <c r="J89" s="40"/>
      <c r="K89" s="66"/>
      <c r="L89" s="66" t="str">
        <f>IF(A89="","",INDEX(Admin!A$1:B$28,MATCH(A89,Admin!B:B,0),1))</f>
        <v/>
      </c>
      <c r="M89" s="66" t="str">
        <f>IF(B89="","",INDEX(Admin!E$1:F$671,MATCH(B89,Admin!F:F,0),1))</f>
        <v/>
      </c>
      <c r="N89" s="66" t="str">
        <f ca="1">IF(C89="","",INDEX(Admin!H$1:J$29737,MATCH(C89,INDIRECT("admin!J"&amp;MATCH(M89,Admin!H:H,0)&amp;":J29737"),0)-1+MATCH(M89,Admin!H:H,0),2))</f>
        <v/>
      </c>
    </row>
    <row r="90" spans="1:14">
      <c r="A90" s="13"/>
      <c r="B90" s="13"/>
      <c r="C90" s="13"/>
      <c r="D90" s="31">
        <f t="shared" si="1"/>
        <v>0</v>
      </c>
      <c r="E90" s="32"/>
      <c r="F90" s="32"/>
      <c r="G90" s="32"/>
      <c r="H90" s="32"/>
      <c r="I90" s="34"/>
      <c r="J90" s="40"/>
      <c r="K90" s="66"/>
      <c r="L90" s="66" t="str">
        <f>IF(A90="","",INDEX(Admin!A$1:B$28,MATCH(A90,Admin!B:B,0),1))</f>
        <v/>
      </c>
      <c r="M90" s="66" t="str">
        <f>IF(B90="","",INDEX(Admin!E$1:F$671,MATCH(B90,Admin!F:F,0),1))</f>
        <v/>
      </c>
      <c r="N90" s="66" t="str">
        <f ca="1">IF(C90="","",INDEX(Admin!H$1:J$29737,MATCH(C90,INDIRECT("admin!J"&amp;MATCH(M90,Admin!H:H,0)&amp;":J29737"),0)-1+MATCH(M90,Admin!H:H,0),2))</f>
        <v/>
      </c>
    </row>
    <row r="91" spans="1:14">
      <c r="A91" s="13"/>
      <c r="B91" s="13"/>
      <c r="C91" s="13"/>
      <c r="D91" s="31">
        <f t="shared" si="1"/>
        <v>0</v>
      </c>
      <c r="E91" s="32"/>
      <c r="F91" s="32"/>
      <c r="G91" s="32"/>
      <c r="H91" s="32"/>
      <c r="I91" s="34"/>
      <c r="J91" s="40"/>
      <c r="K91" s="66"/>
      <c r="L91" s="66" t="str">
        <f>IF(A91="","",INDEX(Admin!A$1:B$28,MATCH(A91,Admin!B:B,0),1))</f>
        <v/>
      </c>
      <c r="M91" s="66" t="str">
        <f>IF(B91="","",INDEX(Admin!E$1:F$671,MATCH(B91,Admin!F:F,0),1))</f>
        <v/>
      </c>
      <c r="N91" s="66" t="str">
        <f ca="1">IF(C91="","",INDEX(Admin!H$1:J$29737,MATCH(C91,INDIRECT("admin!J"&amp;MATCH(M91,Admin!H:H,0)&amp;":J29737"),0)-1+MATCH(M91,Admin!H:H,0),2))</f>
        <v/>
      </c>
    </row>
    <row r="92" spans="1:14">
      <c r="A92" s="13"/>
      <c r="B92" s="13"/>
      <c r="C92" s="13"/>
      <c r="D92" s="31">
        <f t="shared" si="1"/>
        <v>0</v>
      </c>
      <c r="E92" s="32"/>
      <c r="F92" s="32"/>
      <c r="G92" s="32"/>
      <c r="H92" s="32"/>
      <c r="I92" s="34"/>
      <c r="J92" s="40"/>
      <c r="K92" s="66"/>
      <c r="L92" s="66" t="str">
        <f>IF(A92="","",INDEX(Admin!A$1:B$28,MATCH(A92,Admin!B:B,0),1))</f>
        <v/>
      </c>
      <c r="M92" s="66" t="str">
        <f>IF(B92="","",INDEX(Admin!E$1:F$671,MATCH(B92,Admin!F:F,0),1))</f>
        <v/>
      </c>
      <c r="N92" s="66" t="str">
        <f ca="1">IF(C92="","",INDEX(Admin!H$1:J$29737,MATCH(C92,INDIRECT("admin!J"&amp;MATCH(M92,Admin!H:H,0)&amp;":J29737"),0)-1+MATCH(M92,Admin!H:H,0),2))</f>
        <v/>
      </c>
    </row>
    <row r="93" spans="1:14">
      <c r="A93" s="13"/>
      <c r="B93" s="13"/>
      <c r="C93" s="13"/>
      <c r="D93" s="31">
        <f t="shared" si="1"/>
        <v>0</v>
      </c>
      <c r="E93" s="32"/>
      <c r="F93" s="32"/>
      <c r="G93" s="32"/>
      <c r="H93" s="32"/>
      <c r="I93" s="34"/>
      <c r="J93" s="40"/>
      <c r="K93" s="66"/>
      <c r="L93" s="66" t="str">
        <f>IF(A93="","",INDEX(Admin!A$1:B$28,MATCH(A93,Admin!B:B,0),1))</f>
        <v/>
      </c>
      <c r="M93" s="66" t="str">
        <f>IF(B93="","",INDEX(Admin!E$1:F$671,MATCH(B93,Admin!F:F,0),1))</f>
        <v/>
      </c>
      <c r="N93" s="66" t="str">
        <f ca="1">IF(C93="","",INDEX(Admin!H$1:J$29737,MATCH(C93,INDIRECT("admin!J"&amp;MATCH(M93,Admin!H:H,0)&amp;":J29737"),0)-1+MATCH(M93,Admin!H:H,0),2))</f>
        <v/>
      </c>
    </row>
    <row r="94" spans="1:14">
      <c r="A94" s="13"/>
      <c r="B94" s="13"/>
      <c r="C94" s="13"/>
      <c r="D94" s="31">
        <f t="shared" si="1"/>
        <v>0</v>
      </c>
      <c r="E94" s="32"/>
      <c r="F94" s="32"/>
      <c r="G94" s="32"/>
      <c r="H94" s="32"/>
      <c r="I94" s="34"/>
      <c r="J94" s="40"/>
      <c r="K94" s="66"/>
      <c r="L94" s="66" t="str">
        <f>IF(A94="","",INDEX(Admin!A$1:B$28,MATCH(A94,Admin!B:B,0),1))</f>
        <v/>
      </c>
      <c r="M94" s="66" t="str">
        <f>IF(B94="","",INDEX(Admin!E$1:F$671,MATCH(B94,Admin!F:F,0),1))</f>
        <v/>
      </c>
      <c r="N94" s="66" t="str">
        <f ca="1">IF(C94="","",INDEX(Admin!H$1:J$29737,MATCH(C94,INDIRECT("admin!J"&amp;MATCH(M94,Admin!H:H,0)&amp;":J29737"),0)-1+MATCH(M94,Admin!H:H,0),2))</f>
        <v/>
      </c>
    </row>
    <row r="95" spans="1:14">
      <c r="A95" s="13"/>
      <c r="B95" s="13"/>
      <c r="C95" s="13"/>
      <c r="D95" s="31">
        <f t="shared" si="1"/>
        <v>0</v>
      </c>
      <c r="E95" s="32"/>
      <c r="F95" s="32"/>
      <c r="G95" s="32"/>
      <c r="H95" s="32"/>
      <c r="I95" s="34"/>
      <c r="J95" s="40"/>
      <c r="K95" s="66"/>
      <c r="L95" s="66" t="str">
        <f>IF(A95="","",INDEX(Admin!A$1:B$28,MATCH(A95,Admin!B:B,0),1))</f>
        <v/>
      </c>
      <c r="M95" s="66" t="str">
        <f>IF(B95="","",INDEX(Admin!E$1:F$671,MATCH(B95,Admin!F:F,0),1))</f>
        <v/>
      </c>
      <c r="N95" s="66" t="str">
        <f ca="1">IF(C95="","",INDEX(Admin!H$1:J$29737,MATCH(C95,INDIRECT("admin!J"&amp;MATCH(M95,Admin!H:H,0)&amp;":J29737"),0)-1+MATCH(M95,Admin!H:H,0),2))</f>
        <v/>
      </c>
    </row>
    <row r="96" spans="1:14">
      <c r="A96" s="13"/>
      <c r="B96" s="13"/>
      <c r="C96" s="13"/>
      <c r="D96" s="31">
        <f t="shared" si="1"/>
        <v>0</v>
      </c>
      <c r="E96" s="32"/>
      <c r="F96" s="32"/>
      <c r="G96" s="32"/>
      <c r="H96" s="32"/>
      <c r="I96" s="34"/>
      <c r="J96" s="40"/>
      <c r="K96" s="66"/>
      <c r="L96" s="66" t="str">
        <f>IF(A96="","",INDEX(Admin!A$1:B$28,MATCH(A96,Admin!B:B,0),1))</f>
        <v/>
      </c>
      <c r="M96" s="66" t="str">
        <f>IF(B96="","",INDEX(Admin!E$1:F$671,MATCH(B96,Admin!F:F,0),1))</f>
        <v/>
      </c>
      <c r="N96" s="66" t="str">
        <f ca="1">IF(C96="","",INDEX(Admin!H$1:J$29737,MATCH(C96,INDIRECT("admin!J"&amp;MATCH(M96,Admin!H:H,0)&amp;":J29737"),0)-1+MATCH(M96,Admin!H:H,0),2))</f>
        <v/>
      </c>
    </row>
    <row r="97" spans="1:14">
      <c r="A97" s="13"/>
      <c r="B97" s="13"/>
      <c r="C97" s="13"/>
      <c r="D97" s="31">
        <f t="shared" si="1"/>
        <v>0</v>
      </c>
      <c r="E97" s="32"/>
      <c r="F97" s="32"/>
      <c r="G97" s="32"/>
      <c r="H97" s="32"/>
      <c r="I97" s="34"/>
      <c r="J97" s="40"/>
      <c r="K97" s="66"/>
      <c r="L97" s="66" t="str">
        <f>IF(A97="","",INDEX(Admin!A$1:B$28,MATCH(A97,Admin!B:B,0),1))</f>
        <v/>
      </c>
      <c r="M97" s="66" t="str">
        <f>IF(B97="","",INDEX(Admin!E$1:F$671,MATCH(B97,Admin!F:F,0),1))</f>
        <v/>
      </c>
      <c r="N97" s="66" t="str">
        <f ca="1">IF(C97="","",INDEX(Admin!H$1:J$29737,MATCH(C97,INDIRECT("admin!J"&amp;MATCH(M97,Admin!H:H,0)&amp;":J29737"),0)-1+MATCH(M97,Admin!H:H,0),2))</f>
        <v/>
      </c>
    </row>
    <row r="98" spans="1:14">
      <c r="A98" s="13"/>
      <c r="B98" s="13"/>
      <c r="C98" s="13"/>
      <c r="D98" s="31">
        <f t="shared" si="1"/>
        <v>0</v>
      </c>
      <c r="E98" s="32"/>
      <c r="F98" s="32"/>
      <c r="G98" s="32"/>
      <c r="H98" s="32"/>
      <c r="I98" s="34"/>
      <c r="J98" s="40"/>
      <c r="K98" s="66"/>
      <c r="L98" s="66" t="str">
        <f>IF(A98="","",INDEX(Admin!A$1:B$28,MATCH(A98,Admin!B:B,0),1))</f>
        <v/>
      </c>
      <c r="M98" s="66" t="str">
        <f>IF(B98="","",INDEX(Admin!E$1:F$671,MATCH(B98,Admin!F:F,0),1))</f>
        <v/>
      </c>
      <c r="N98" s="66" t="str">
        <f ca="1">IF(C98="","",INDEX(Admin!H$1:J$29737,MATCH(C98,INDIRECT("admin!J"&amp;MATCH(M98,Admin!H:H,0)&amp;":J29737"),0)-1+MATCH(M98,Admin!H:H,0),2))</f>
        <v/>
      </c>
    </row>
    <row r="99" spans="1:14">
      <c r="A99" s="13"/>
      <c r="B99" s="13"/>
      <c r="C99" s="13"/>
      <c r="D99" s="31">
        <f t="shared" si="1"/>
        <v>0</v>
      </c>
      <c r="E99" s="32"/>
      <c r="F99" s="32"/>
      <c r="G99" s="32"/>
      <c r="H99" s="32"/>
      <c r="I99" s="34"/>
      <c r="J99" s="40"/>
      <c r="K99" s="66"/>
      <c r="L99" s="66" t="str">
        <f>IF(A99="","",INDEX(Admin!A$1:B$28,MATCH(A99,Admin!B:B,0),1))</f>
        <v/>
      </c>
      <c r="M99" s="66" t="str">
        <f>IF(B99="","",INDEX(Admin!E$1:F$671,MATCH(B99,Admin!F:F,0),1))</f>
        <v/>
      </c>
      <c r="N99" s="66" t="str">
        <f ca="1">IF(C99="","",INDEX(Admin!H$1:J$29737,MATCH(C99,INDIRECT("admin!J"&amp;MATCH(M99,Admin!H:H,0)&amp;":J29737"),0)-1+MATCH(M99,Admin!H:H,0),2))</f>
        <v/>
      </c>
    </row>
    <row r="100" spans="1:14">
      <c r="A100" s="13"/>
      <c r="B100" s="13"/>
      <c r="C100" s="13"/>
      <c r="D100" s="31">
        <f t="shared" si="1"/>
        <v>0</v>
      </c>
      <c r="E100" s="32"/>
      <c r="F100" s="32"/>
      <c r="G100" s="32"/>
      <c r="H100" s="32"/>
      <c r="I100" s="34"/>
      <c r="J100" s="40"/>
      <c r="K100" s="66"/>
      <c r="L100" s="66" t="str">
        <f>IF(A100="","",INDEX(Admin!A$1:B$28,MATCH(A100,Admin!B:B,0),1))</f>
        <v/>
      </c>
      <c r="M100" s="66" t="str">
        <f>IF(B100="","",INDEX(Admin!E$1:F$671,MATCH(B100,Admin!F:F,0),1))</f>
        <v/>
      </c>
      <c r="N100" s="66" t="str">
        <f ca="1">IF(C100="","",INDEX(Admin!H$1:J$29737,MATCH(C100,INDIRECT("admin!J"&amp;MATCH(M100,Admin!H:H,0)&amp;":J29737"),0)-1+MATCH(M100,Admin!H:H,0),2))</f>
        <v/>
      </c>
    </row>
    <row r="101" spans="1:14">
      <c r="A101" s="13"/>
      <c r="B101" s="13"/>
      <c r="C101" s="13"/>
      <c r="D101" s="31">
        <f t="shared" si="1"/>
        <v>0</v>
      </c>
      <c r="E101" s="32"/>
      <c r="F101" s="32"/>
      <c r="G101" s="32"/>
      <c r="H101" s="32"/>
      <c r="I101" s="34"/>
      <c r="J101" s="40"/>
      <c r="K101" s="66"/>
      <c r="L101" s="66" t="str">
        <f>IF(A101="","",INDEX(Admin!A$1:B$28,MATCH(A101,Admin!B:B,0),1))</f>
        <v/>
      </c>
      <c r="M101" s="66" t="str">
        <f>IF(B101="","",INDEX(Admin!E$1:F$671,MATCH(B101,Admin!F:F,0),1))</f>
        <v/>
      </c>
      <c r="N101" s="66" t="str">
        <f ca="1">IF(C101="","",INDEX(Admin!H$1:J$29737,MATCH(C101,INDIRECT("admin!J"&amp;MATCH(M101,Admin!H:H,0)&amp;":J29737"),0)-1+MATCH(M101,Admin!H:H,0),2))</f>
        <v/>
      </c>
    </row>
    <row r="102" spans="1:14">
      <c r="A102" s="13"/>
      <c r="B102" s="13"/>
      <c r="C102" s="13"/>
      <c r="D102" s="31">
        <f t="shared" si="1"/>
        <v>0</v>
      </c>
      <c r="E102" s="32"/>
      <c r="F102" s="32"/>
      <c r="G102" s="32"/>
      <c r="H102" s="32"/>
      <c r="I102" s="34"/>
      <c r="J102" s="40"/>
      <c r="K102" s="66"/>
      <c r="L102" s="66" t="str">
        <f>IF(A102="","",INDEX(Admin!A$1:B$28,MATCH(A102,Admin!B:B,0),1))</f>
        <v/>
      </c>
      <c r="M102" s="66" t="str">
        <f>IF(B102="","",INDEX(Admin!E$1:F$671,MATCH(B102,Admin!F:F,0),1))</f>
        <v/>
      </c>
      <c r="N102" s="66" t="str">
        <f ca="1">IF(C102="","",INDEX(Admin!H$1:J$29737,MATCH(C102,INDIRECT("admin!J"&amp;MATCH(M102,Admin!H:H,0)&amp;":J29737"),0)-1+MATCH(M102,Admin!H:H,0),2))</f>
        <v/>
      </c>
    </row>
    <row r="103" spans="1:14">
      <c r="A103" s="13"/>
      <c r="B103" s="13"/>
      <c r="C103" s="13"/>
      <c r="D103" s="31">
        <f t="shared" si="1"/>
        <v>0</v>
      </c>
      <c r="E103" s="32"/>
      <c r="F103" s="32"/>
      <c r="G103" s="32"/>
      <c r="H103" s="32"/>
      <c r="I103" s="34"/>
      <c r="J103" s="40"/>
      <c r="K103" s="66"/>
      <c r="L103" s="66" t="str">
        <f>IF(A103="","",INDEX(Admin!A$1:B$28,MATCH(A103,Admin!B:B,0),1))</f>
        <v/>
      </c>
      <c r="M103" s="66" t="str">
        <f>IF(B103="","",INDEX(Admin!E$1:F$671,MATCH(B103,Admin!F:F,0),1))</f>
        <v/>
      </c>
      <c r="N103" s="66" t="str">
        <f ca="1">IF(C103="","",INDEX(Admin!H$1:J$29737,MATCH(C103,INDIRECT("admin!J"&amp;MATCH(M103,Admin!H:H,0)&amp;":J29737"),0)-1+MATCH(M103,Admin!H:H,0),2))</f>
        <v/>
      </c>
    </row>
    <row r="104" spans="1:14">
      <c r="A104" s="13"/>
      <c r="B104" s="13"/>
      <c r="C104" s="13"/>
      <c r="D104" s="31">
        <f t="shared" si="1"/>
        <v>0</v>
      </c>
      <c r="E104" s="32"/>
      <c r="F104" s="32"/>
      <c r="G104" s="32"/>
      <c r="H104" s="32"/>
      <c r="I104" s="34"/>
      <c r="J104" s="40"/>
      <c r="K104" s="66"/>
      <c r="L104" s="66" t="str">
        <f>IF(A104="","",INDEX(Admin!A$1:B$28,MATCH(A104,Admin!B:B,0),1))</f>
        <v/>
      </c>
      <c r="M104" s="66" t="str">
        <f>IF(B104="","",INDEX(Admin!E$1:F$671,MATCH(B104,Admin!F:F,0),1))</f>
        <v/>
      </c>
      <c r="N104" s="66" t="str">
        <f ca="1">IF(C104="","",INDEX(Admin!H$1:J$29737,MATCH(C104,INDIRECT("admin!J"&amp;MATCH(M104,Admin!H:H,0)&amp;":J29737"),0)-1+MATCH(M104,Admin!H:H,0),2))</f>
        <v/>
      </c>
    </row>
    <row r="105" spans="1:14">
      <c r="A105" s="13"/>
      <c r="B105" s="13"/>
      <c r="C105" s="13"/>
      <c r="D105" s="31">
        <f t="shared" si="1"/>
        <v>0</v>
      </c>
      <c r="E105" s="32"/>
      <c r="F105" s="32"/>
      <c r="G105" s="32"/>
      <c r="H105" s="32"/>
      <c r="I105" s="34"/>
      <c r="J105" s="40"/>
      <c r="K105" s="66"/>
      <c r="L105" s="66" t="str">
        <f>IF(A105="","",INDEX(Admin!A$1:B$28,MATCH(A105,Admin!B:B,0),1))</f>
        <v/>
      </c>
      <c r="M105" s="66" t="str">
        <f>IF(B105="","",INDEX(Admin!E$1:F$671,MATCH(B105,Admin!F:F,0),1))</f>
        <v/>
      </c>
      <c r="N105" s="66" t="str">
        <f ca="1">IF(C105="","",INDEX(Admin!H$1:J$29737,MATCH(C105,INDIRECT("admin!J"&amp;MATCH(M105,Admin!H:H,0)&amp;":J29737"),0)-1+MATCH(M105,Admin!H:H,0),2))</f>
        <v/>
      </c>
    </row>
    <row r="106" spans="1:14">
      <c r="A106" s="13"/>
      <c r="B106" s="13"/>
      <c r="C106" s="13"/>
      <c r="D106" s="31">
        <f t="shared" si="1"/>
        <v>0</v>
      </c>
      <c r="E106" s="32"/>
      <c r="F106" s="32"/>
      <c r="G106" s="32"/>
      <c r="H106" s="32"/>
      <c r="I106" s="34"/>
      <c r="J106" s="40"/>
      <c r="K106" s="66"/>
      <c r="L106" s="66" t="str">
        <f>IF(A106="","",INDEX(Admin!A$1:B$28,MATCH(A106,Admin!B:B,0),1))</f>
        <v/>
      </c>
      <c r="M106" s="66" t="str">
        <f>IF(B106="","",INDEX(Admin!E$1:F$671,MATCH(B106,Admin!F:F,0),1))</f>
        <v/>
      </c>
      <c r="N106" s="66" t="str">
        <f ca="1">IF(C106="","",INDEX(Admin!H$1:J$29737,MATCH(C106,INDIRECT("admin!J"&amp;MATCH(M106,Admin!H:H,0)&amp;":J29737"),0)-1+MATCH(M106,Admin!H:H,0),2))</f>
        <v/>
      </c>
    </row>
    <row r="107" spans="1:14">
      <c r="A107" s="13"/>
      <c r="B107" s="13"/>
      <c r="C107" s="13"/>
      <c r="D107" s="31">
        <f t="shared" si="1"/>
        <v>0</v>
      </c>
      <c r="E107" s="32"/>
      <c r="F107" s="32"/>
      <c r="G107" s="32"/>
      <c r="H107" s="32"/>
      <c r="I107" s="34"/>
      <c r="J107" s="40"/>
      <c r="K107" s="66"/>
      <c r="L107" s="66" t="str">
        <f>IF(A107="","",INDEX(Admin!A$1:B$28,MATCH(A107,Admin!B:B,0),1))</f>
        <v/>
      </c>
      <c r="M107" s="66" t="str">
        <f>IF(B107="","",INDEX(Admin!E$1:F$671,MATCH(B107,Admin!F:F,0),1))</f>
        <v/>
      </c>
      <c r="N107" s="66" t="str">
        <f ca="1">IF(C107="","",INDEX(Admin!H$1:J$29737,MATCH(C107,INDIRECT("admin!J"&amp;MATCH(M107,Admin!H:H,0)&amp;":J29737"),0)-1+MATCH(M107,Admin!H:H,0),2))</f>
        <v/>
      </c>
    </row>
    <row r="108" spans="1:14">
      <c r="A108" s="13"/>
      <c r="B108" s="13"/>
      <c r="C108" s="13"/>
      <c r="D108" s="31">
        <f t="shared" si="1"/>
        <v>0</v>
      </c>
      <c r="E108" s="32"/>
      <c r="F108" s="32"/>
      <c r="G108" s="32"/>
      <c r="H108" s="32"/>
      <c r="I108" s="34"/>
      <c r="J108" s="40"/>
      <c r="K108" s="66"/>
      <c r="L108" s="66" t="str">
        <f>IF(A108="","",INDEX(Admin!A$1:B$28,MATCH(A108,Admin!B:B,0),1))</f>
        <v/>
      </c>
      <c r="M108" s="66" t="str">
        <f>IF(B108="","",INDEX(Admin!E$1:F$671,MATCH(B108,Admin!F:F,0),1))</f>
        <v/>
      </c>
      <c r="N108" s="66" t="str">
        <f ca="1">IF(C108="","",INDEX(Admin!H$1:J$29737,MATCH(C108,INDIRECT("admin!J"&amp;MATCH(M108,Admin!H:H,0)&amp;":J29737"),0)-1+MATCH(M108,Admin!H:H,0),2))</f>
        <v/>
      </c>
    </row>
    <row r="109" spans="1:14">
      <c r="A109" s="13"/>
      <c r="B109" s="13"/>
      <c r="C109" s="13"/>
      <c r="D109" s="31">
        <f t="shared" si="1"/>
        <v>0</v>
      </c>
      <c r="E109" s="32"/>
      <c r="F109" s="32"/>
      <c r="G109" s="32"/>
      <c r="H109" s="32"/>
      <c r="I109" s="34"/>
      <c r="J109" s="40"/>
      <c r="K109" s="66"/>
      <c r="L109" s="66" t="str">
        <f>IF(A109="","",INDEX(Admin!A$1:B$28,MATCH(A109,Admin!B:B,0),1))</f>
        <v/>
      </c>
      <c r="M109" s="66" t="str">
        <f>IF(B109="","",INDEX(Admin!E$1:F$671,MATCH(B109,Admin!F:F,0),1))</f>
        <v/>
      </c>
      <c r="N109" s="66" t="str">
        <f ca="1">IF(C109="","",INDEX(Admin!H$1:J$29737,MATCH(C109,INDIRECT("admin!J"&amp;MATCH(M109,Admin!H:H,0)&amp;":J29737"),0)-1+MATCH(M109,Admin!H:H,0),2))</f>
        <v/>
      </c>
    </row>
    <row r="110" spans="1:14">
      <c r="A110" s="13"/>
      <c r="B110" s="13"/>
      <c r="C110" s="13"/>
      <c r="D110" s="31">
        <f t="shared" si="1"/>
        <v>0</v>
      </c>
      <c r="E110" s="32"/>
      <c r="F110" s="32"/>
      <c r="G110" s="32"/>
      <c r="H110" s="32"/>
      <c r="I110" s="34"/>
      <c r="J110" s="40"/>
      <c r="K110" s="66"/>
      <c r="L110" s="66" t="str">
        <f>IF(A110="","",INDEX(Admin!A$1:B$28,MATCH(A110,Admin!B:B,0),1))</f>
        <v/>
      </c>
      <c r="M110" s="66" t="str">
        <f>IF(B110="","",INDEX(Admin!E$1:F$671,MATCH(B110,Admin!F:F,0),1))</f>
        <v/>
      </c>
      <c r="N110" s="66" t="str">
        <f ca="1">IF(C110="","",INDEX(Admin!H$1:J$29737,MATCH(C110,INDIRECT("admin!J"&amp;MATCH(M110,Admin!H:H,0)&amp;":J29737"),0)-1+MATCH(M110,Admin!H:H,0),2))</f>
        <v/>
      </c>
    </row>
    <row r="111" spans="1:14">
      <c r="A111" s="13"/>
      <c r="B111" s="13"/>
      <c r="C111" s="13"/>
      <c r="D111" s="31">
        <f t="shared" si="1"/>
        <v>0</v>
      </c>
      <c r="E111" s="32"/>
      <c r="F111" s="32"/>
      <c r="G111" s="32"/>
      <c r="H111" s="32"/>
      <c r="I111" s="34"/>
      <c r="J111" s="40"/>
      <c r="K111" s="66"/>
      <c r="L111" s="66" t="str">
        <f>IF(A111="","",INDEX(Admin!A$1:B$28,MATCH(A111,Admin!B:B,0),1))</f>
        <v/>
      </c>
      <c r="M111" s="66" t="str">
        <f>IF(B111="","",INDEX(Admin!E$1:F$671,MATCH(B111,Admin!F:F,0),1))</f>
        <v/>
      </c>
      <c r="N111" s="66" t="str">
        <f ca="1">IF(C111="","",INDEX(Admin!H$1:J$29737,MATCH(C111,INDIRECT("admin!J"&amp;MATCH(M111,Admin!H:H,0)&amp;":J29737"),0)-1+MATCH(M111,Admin!H:H,0),2))</f>
        <v/>
      </c>
    </row>
    <row r="112" spans="1:14">
      <c r="A112" s="13"/>
      <c r="B112" s="13"/>
      <c r="C112" s="13"/>
      <c r="D112" s="31">
        <f t="shared" si="1"/>
        <v>0</v>
      </c>
      <c r="E112" s="32"/>
      <c r="F112" s="32"/>
      <c r="G112" s="32"/>
      <c r="H112" s="32"/>
      <c r="I112" s="34"/>
      <c r="J112" s="40"/>
      <c r="K112" s="66"/>
      <c r="L112" s="66" t="str">
        <f>IF(A112="","",INDEX(Admin!A$1:B$28,MATCH(A112,Admin!B:B,0),1))</f>
        <v/>
      </c>
      <c r="M112" s="66" t="str">
        <f>IF(B112="","",INDEX(Admin!E$1:F$671,MATCH(B112,Admin!F:F,0),1))</f>
        <v/>
      </c>
      <c r="N112" s="66" t="str">
        <f ca="1">IF(C112="","",INDEX(Admin!H$1:J$29737,MATCH(C112,INDIRECT("admin!J"&amp;MATCH(M112,Admin!H:H,0)&amp;":J29737"),0)-1+MATCH(M112,Admin!H:H,0),2))</f>
        <v/>
      </c>
    </row>
    <row r="113" spans="1:14">
      <c r="A113" s="13"/>
      <c r="B113" s="13"/>
      <c r="C113" s="13"/>
      <c r="D113" s="31">
        <f t="shared" si="1"/>
        <v>0</v>
      </c>
      <c r="E113" s="32"/>
      <c r="F113" s="32"/>
      <c r="G113" s="32"/>
      <c r="H113" s="32"/>
      <c r="I113" s="34"/>
      <c r="J113" s="40"/>
      <c r="K113" s="66"/>
      <c r="L113" s="66" t="str">
        <f>IF(A113="","",INDEX(Admin!A$1:B$28,MATCH(A113,Admin!B:B,0),1))</f>
        <v/>
      </c>
      <c r="M113" s="66" t="str">
        <f>IF(B113="","",INDEX(Admin!E$1:F$671,MATCH(B113,Admin!F:F,0),1))</f>
        <v/>
      </c>
      <c r="N113" s="66" t="str">
        <f ca="1">IF(C113="","",INDEX(Admin!H$1:J$29737,MATCH(C113,INDIRECT("admin!J"&amp;MATCH(M113,Admin!H:H,0)&amp;":J29737"),0)-1+MATCH(M113,Admin!H:H,0),2))</f>
        <v/>
      </c>
    </row>
    <row r="114" spans="1:14">
      <c r="A114" s="13"/>
      <c r="B114" s="13"/>
      <c r="C114" s="13"/>
      <c r="D114" s="31">
        <f t="shared" si="1"/>
        <v>0</v>
      </c>
      <c r="E114" s="32"/>
      <c r="F114" s="32"/>
      <c r="G114" s="32"/>
      <c r="H114" s="32"/>
      <c r="I114" s="34"/>
      <c r="J114" s="40"/>
      <c r="K114" s="66"/>
      <c r="L114" s="66" t="str">
        <f>IF(A114="","",INDEX(Admin!A$1:B$28,MATCH(A114,Admin!B:B,0),1))</f>
        <v/>
      </c>
      <c r="M114" s="66" t="str">
        <f>IF(B114="","",INDEX(Admin!E$1:F$671,MATCH(B114,Admin!F:F,0),1))</f>
        <v/>
      </c>
      <c r="N114" s="66" t="str">
        <f ca="1">IF(C114="","",INDEX(Admin!H$1:J$29737,MATCH(C114,INDIRECT("admin!J"&amp;MATCH(M114,Admin!H:H,0)&amp;":J29737"),0)-1+MATCH(M114,Admin!H:H,0),2))</f>
        <v/>
      </c>
    </row>
    <row r="115" spans="1:14">
      <c r="A115" s="13"/>
      <c r="B115" s="13"/>
      <c r="C115" s="13"/>
      <c r="D115" s="31">
        <f t="shared" si="1"/>
        <v>0</v>
      </c>
      <c r="E115" s="32"/>
      <c r="F115" s="32"/>
      <c r="G115" s="32"/>
      <c r="H115" s="32"/>
      <c r="I115" s="34"/>
      <c r="J115" s="40"/>
      <c r="K115" s="66"/>
      <c r="L115" s="66" t="str">
        <f>IF(A115="","",INDEX(Admin!A$1:B$28,MATCH(A115,Admin!B:B,0),1))</f>
        <v/>
      </c>
      <c r="M115" s="66" t="str">
        <f>IF(B115="","",INDEX(Admin!E$1:F$671,MATCH(B115,Admin!F:F,0),1))</f>
        <v/>
      </c>
      <c r="N115" s="66" t="str">
        <f ca="1">IF(C115="","",INDEX(Admin!H$1:J$29737,MATCH(C115,INDIRECT("admin!J"&amp;MATCH(M115,Admin!H:H,0)&amp;":J29737"),0)-1+MATCH(M115,Admin!H:H,0),2))</f>
        <v/>
      </c>
    </row>
    <row r="116" spans="1:14">
      <c r="A116" s="13"/>
      <c r="B116" s="13"/>
      <c r="C116" s="13"/>
      <c r="D116" s="31">
        <f t="shared" si="1"/>
        <v>0</v>
      </c>
      <c r="E116" s="32"/>
      <c r="F116" s="32"/>
      <c r="G116" s="32"/>
      <c r="H116" s="32"/>
      <c r="I116" s="34"/>
      <c r="J116" s="40"/>
      <c r="K116" s="66"/>
      <c r="L116" s="66" t="str">
        <f>IF(A116="","",INDEX(Admin!A$1:B$28,MATCH(A116,Admin!B:B,0),1))</f>
        <v/>
      </c>
      <c r="M116" s="66" t="str">
        <f>IF(B116="","",INDEX(Admin!E$1:F$671,MATCH(B116,Admin!F:F,0),1))</f>
        <v/>
      </c>
      <c r="N116" s="66" t="str">
        <f ca="1">IF(C116="","",INDEX(Admin!H$1:J$29737,MATCH(C116,INDIRECT("admin!J"&amp;MATCH(M116,Admin!H:H,0)&amp;":J29737"),0)-1+MATCH(M116,Admin!H:H,0),2))</f>
        <v/>
      </c>
    </row>
    <row r="117" spans="1:14">
      <c r="A117" s="13"/>
      <c r="B117" s="13"/>
      <c r="C117" s="13"/>
      <c r="D117" s="31">
        <f t="shared" si="1"/>
        <v>0</v>
      </c>
      <c r="E117" s="32"/>
      <c r="F117" s="32"/>
      <c r="G117" s="32"/>
      <c r="H117" s="32"/>
      <c r="I117" s="34"/>
      <c r="J117" s="40"/>
      <c r="K117" s="66"/>
      <c r="L117" s="66" t="str">
        <f>IF(A117="","",INDEX(Admin!A$1:B$28,MATCH(A117,Admin!B:B,0),1))</f>
        <v/>
      </c>
      <c r="M117" s="66" t="str">
        <f>IF(B117="","",INDEX(Admin!E$1:F$671,MATCH(B117,Admin!F:F,0),1))</f>
        <v/>
      </c>
      <c r="N117" s="66" t="str">
        <f ca="1">IF(C117="","",INDEX(Admin!H$1:J$29737,MATCH(C117,INDIRECT("admin!J"&amp;MATCH(M117,Admin!H:H,0)&amp;":J29737"),0)-1+MATCH(M117,Admin!H:H,0),2))</f>
        <v/>
      </c>
    </row>
    <row r="118" spans="1:14">
      <c r="A118" s="13"/>
      <c r="B118" s="13"/>
      <c r="C118" s="13"/>
      <c r="D118" s="31">
        <f t="shared" si="1"/>
        <v>0</v>
      </c>
      <c r="E118" s="32"/>
      <c r="F118" s="32"/>
      <c r="G118" s="32"/>
      <c r="H118" s="32"/>
      <c r="I118" s="34"/>
      <c r="J118" s="40"/>
      <c r="K118" s="66"/>
      <c r="L118" s="66" t="str">
        <f>IF(A118="","",INDEX(Admin!A$1:B$28,MATCH(A118,Admin!B:B,0),1))</f>
        <v/>
      </c>
      <c r="M118" s="66" t="str">
        <f>IF(B118="","",INDEX(Admin!E$1:F$671,MATCH(B118,Admin!F:F,0),1))</f>
        <v/>
      </c>
      <c r="N118" s="66" t="str">
        <f ca="1">IF(C118="","",INDEX(Admin!H$1:J$29737,MATCH(C118,INDIRECT("admin!J"&amp;MATCH(M118,Admin!H:H,0)&amp;":J29737"),0)-1+MATCH(M118,Admin!H:H,0),2))</f>
        <v/>
      </c>
    </row>
    <row r="119" spans="1:14">
      <c r="A119" s="13"/>
      <c r="B119" s="13"/>
      <c r="C119" s="13"/>
      <c r="D119" s="31">
        <f t="shared" si="1"/>
        <v>0</v>
      </c>
      <c r="E119" s="32"/>
      <c r="F119" s="32"/>
      <c r="G119" s="32"/>
      <c r="H119" s="32"/>
      <c r="I119" s="34"/>
      <c r="J119" s="40"/>
      <c r="K119" s="66"/>
      <c r="L119" s="66" t="str">
        <f>IF(A119="","",INDEX(Admin!A$1:B$28,MATCH(A119,Admin!B:B,0),1))</f>
        <v/>
      </c>
      <c r="M119" s="66" t="str">
        <f>IF(B119="","",INDEX(Admin!E$1:F$671,MATCH(B119,Admin!F:F,0),1))</f>
        <v/>
      </c>
      <c r="N119" s="66" t="str">
        <f ca="1">IF(C119="","",INDEX(Admin!H$1:J$29737,MATCH(C119,INDIRECT("admin!J"&amp;MATCH(M119,Admin!H:H,0)&amp;":J29737"),0)-1+MATCH(M119,Admin!H:H,0),2))</f>
        <v/>
      </c>
    </row>
    <row r="120" spans="1:14">
      <c r="A120" s="13"/>
      <c r="B120" s="13"/>
      <c r="C120" s="13"/>
      <c r="D120" s="31">
        <f t="shared" si="1"/>
        <v>0</v>
      </c>
      <c r="E120" s="32"/>
      <c r="F120" s="32"/>
      <c r="G120" s="32"/>
      <c r="H120" s="32"/>
      <c r="I120" s="34"/>
      <c r="J120" s="40"/>
      <c r="K120" s="66"/>
      <c r="L120" s="66" t="str">
        <f>IF(A120="","",INDEX(Admin!A$1:B$28,MATCH(A120,Admin!B:B,0),1))</f>
        <v/>
      </c>
      <c r="M120" s="66" t="str">
        <f>IF(B120="","",INDEX(Admin!E$1:F$671,MATCH(B120,Admin!F:F,0),1))</f>
        <v/>
      </c>
      <c r="N120" s="66" t="str">
        <f ca="1">IF(C120="","",INDEX(Admin!H$1:J$29737,MATCH(C120,INDIRECT("admin!J"&amp;MATCH(M120,Admin!H:H,0)&amp;":J29737"),0)-1+MATCH(M120,Admin!H:H,0),2))</f>
        <v/>
      </c>
    </row>
    <row r="121" spans="1:14">
      <c r="A121" s="13"/>
      <c r="B121" s="13"/>
      <c r="C121" s="13"/>
      <c r="D121" s="31">
        <f t="shared" si="1"/>
        <v>0</v>
      </c>
      <c r="E121" s="32"/>
      <c r="F121" s="32"/>
      <c r="G121" s="32"/>
      <c r="H121" s="32"/>
      <c r="I121" s="34"/>
      <c r="J121" s="40"/>
      <c r="K121" s="66"/>
      <c r="L121" s="66" t="str">
        <f>IF(A121="","",INDEX(Admin!A$1:B$28,MATCH(A121,Admin!B:B,0),1))</f>
        <v/>
      </c>
      <c r="M121" s="66" t="str">
        <f>IF(B121="","",INDEX(Admin!E$1:F$671,MATCH(B121,Admin!F:F,0),1))</f>
        <v/>
      </c>
      <c r="N121" s="66" t="str">
        <f ca="1">IF(C121="","",INDEX(Admin!H$1:J$29737,MATCH(C121,INDIRECT("admin!J"&amp;MATCH(M121,Admin!H:H,0)&amp;":J29737"),0)-1+MATCH(M121,Admin!H:H,0),2))</f>
        <v/>
      </c>
    </row>
    <row r="122" spans="1:14">
      <c r="A122" s="13"/>
      <c r="B122" s="13"/>
      <c r="C122" s="13"/>
      <c r="D122" s="31">
        <f t="shared" si="1"/>
        <v>0</v>
      </c>
      <c r="E122" s="32"/>
      <c r="F122" s="32"/>
      <c r="G122" s="32"/>
      <c r="H122" s="32"/>
      <c r="I122" s="34"/>
      <c r="J122" s="40"/>
      <c r="K122" s="66"/>
      <c r="L122" s="66" t="str">
        <f>IF(A122="","",INDEX(Admin!A$1:B$28,MATCH(A122,Admin!B:B,0),1))</f>
        <v/>
      </c>
      <c r="M122" s="66" t="str">
        <f>IF(B122="","",INDEX(Admin!E$1:F$671,MATCH(B122,Admin!F:F,0),1))</f>
        <v/>
      </c>
      <c r="N122" s="66" t="str">
        <f ca="1">IF(C122="","",INDEX(Admin!H$1:J$29737,MATCH(C122,INDIRECT("admin!J"&amp;MATCH(M122,Admin!H:H,0)&amp;":J29737"),0)-1+MATCH(M122,Admin!H:H,0),2))</f>
        <v/>
      </c>
    </row>
    <row r="123" spans="1:14">
      <c r="A123" s="13"/>
      <c r="B123" s="13"/>
      <c r="C123" s="13"/>
      <c r="D123" s="31">
        <f t="shared" si="1"/>
        <v>0</v>
      </c>
      <c r="E123" s="32"/>
      <c r="F123" s="32"/>
      <c r="G123" s="32"/>
      <c r="H123" s="32"/>
      <c r="I123" s="34"/>
      <c r="J123" s="40"/>
      <c r="K123" s="66"/>
      <c r="L123" s="66" t="str">
        <f>IF(A123="","",INDEX(Admin!A$1:B$28,MATCH(A123,Admin!B:B,0),1))</f>
        <v/>
      </c>
      <c r="M123" s="66" t="str">
        <f>IF(B123="","",INDEX(Admin!E$1:F$671,MATCH(B123,Admin!F:F,0),1))</f>
        <v/>
      </c>
      <c r="N123" s="66" t="str">
        <f ca="1">IF(C123="","",INDEX(Admin!H$1:J$29737,MATCH(C123,INDIRECT("admin!J"&amp;MATCH(M123,Admin!H:H,0)&amp;":J29737"),0)-1+MATCH(M123,Admin!H:H,0),2))</f>
        <v/>
      </c>
    </row>
    <row r="124" spans="1:14">
      <c r="A124" s="13"/>
      <c r="B124" s="13"/>
      <c r="C124" s="13"/>
      <c r="D124" s="31">
        <f t="shared" si="1"/>
        <v>0</v>
      </c>
      <c r="E124" s="32"/>
      <c r="F124" s="32"/>
      <c r="G124" s="32"/>
      <c r="H124" s="32"/>
      <c r="I124" s="34"/>
      <c r="J124" s="40"/>
      <c r="K124" s="66"/>
      <c r="L124" s="66" t="str">
        <f>IF(A124="","",INDEX(Admin!A$1:B$28,MATCH(A124,Admin!B:B,0),1))</f>
        <v/>
      </c>
      <c r="M124" s="66" t="str">
        <f>IF(B124="","",INDEX(Admin!E$1:F$671,MATCH(B124,Admin!F:F,0),1))</f>
        <v/>
      </c>
      <c r="N124" s="66" t="str">
        <f ca="1">IF(C124="","",INDEX(Admin!H$1:J$29737,MATCH(C124,INDIRECT("admin!J"&amp;MATCH(M124,Admin!H:H,0)&amp;":J29737"),0)-1+MATCH(M124,Admin!H:H,0),2))</f>
        <v/>
      </c>
    </row>
    <row r="125" spans="1:14">
      <c r="A125" s="13"/>
      <c r="B125" s="13"/>
      <c r="C125" s="13"/>
      <c r="D125" s="31">
        <f t="shared" si="1"/>
        <v>0</v>
      </c>
      <c r="E125" s="32"/>
      <c r="F125" s="32"/>
      <c r="G125" s="32"/>
      <c r="H125" s="32"/>
      <c r="I125" s="34"/>
      <c r="J125" s="40"/>
      <c r="K125" s="66"/>
      <c r="L125" s="66" t="str">
        <f>IF(A125="","",INDEX(Admin!A$1:B$28,MATCH(A125,Admin!B:B,0),1))</f>
        <v/>
      </c>
      <c r="M125" s="66" t="str">
        <f>IF(B125="","",INDEX(Admin!E$1:F$671,MATCH(B125,Admin!F:F,0),1))</f>
        <v/>
      </c>
      <c r="N125" s="66" t="str">
        <f ca="1">IF(C125="","",INDEX(Admin!H$1:J$29737,MATCH(C125,INDIRECT("admin!J"&amp;MATCH(M125,Admin!H:H,0)&amp;":J29737"),0)-1+MATCH(M125,Admin!H:H,0),2))</f>
        <v/>
      </c>
    </row>
    <row r="126" spans="1:14">
      <c r="A126" s="13"/>
      <c r="B126" s="13"/>
      <c r="C126" s="13"/>
      <c r="D126" s="31">
        <f t="shared" si="1"/>
        <v>0</v>
      </c>
      <c r="E126" s="32"/>
      <c r="F126" s="32"/>
      <c r="G126" s="32"/>
      <c r="H126" s="32"/>
      <c r="I126" s="34"/>
      <c r="J126" s="40"/>
      <c r="K126" s="66"/>
      <c r="L126" s="66" t="str">
        <f>IF(A126="","",INDEX(Admin!A$1:B$28,MATCH(A126,Admin!B:B,0),1))</f>
        <v/>
      </c>
      <c r="M126" s="66" t="str">
        <f>IF(B126="","",INDEX(Admin!E$1:F$671,MATCH(B126,Admin!F:F,0),1))</f>
        <v/>
      </c>
      <c r="N126" s="66" t="str">
        <f ca="1">IF(C126="","",INDEX(Admin!H$1:J$29737,MATCH(C126,INDIRECT("admin!J"&amp;MATCH(M126,Admin!H:H,0)&amp;":J29737"),0)-1+MATCH(M126,Admin!H:H,0),2))</f>
        <v/>
      </c>
    </row>
    <row r="127" spans="1:14">
      <c r="A127" s="13"/>
      <c r="B127" s="13"/>
      <c r="C127" s="13"/>
      <c r="D127" s="31">
        <f t="shared" si="1"/>
        <v>0</v>
      </c>
      <c r="E127" s="32"/>
      <c r="F127" s="32"/>
      <c r="G127" s="32"/>
      <c r="H127" s="32"/>
      <c r="I127" s="34"/>
      <c r="J127" s="40"/>
      <c r="K127" s="66"/>
      <c r="L127" s="66" t="str">
        <f>IF(A127="","",INDEX(Admin!A$1:B$28,MATCH(A127,Admin!B:B,0),1))</f>
        <v/>
      </c>
      <c r="M127" s="66" t="str">
        <f>IF(B127="","",INDEX(Admin!E$1:F$671,MATCH(B127,Admin!F:F,0),1))</f>
        <v/>
      </c>
      <c r="N127" s="66" t="str">
        <f ca="1">IF(C127="","",INDEX(Admin!H$1:J$29737,MATCH(C127,INDIRECT("admin!J"&amp;MATCH(M127,Admin!H:H,0)&amp;":J29737"),0)-1+MATCH(M127,Admin!H:H,0),2))</f>
        <v/>
      </c>
    </row>
    <row r="128" spans="1:14">
      <c r="A128" s="13"/>
      <c r="B128" s="13"/>
      <c r="C128" s="13"/>
      <c r="D128" s="31">
        <f t="shared" si="1"/>
        <v>0</v>
      </c>
      <c r="E128" s="32"/>
      <c r="F128" s="32"/>
      <c r="G128" s="32"/>
      <c r="H128" s="32"/>
      <c r="I128" s="34"/>
      <c r="J128" s="40"/>
      <c r="K128" s="66"/>
      <c r="L128" s="66" t="str">
        <f>IF(A128="","",INDEX(Admin!A$1:B$28,MATCH(A128,Admin!B:B,0),1))</f>
        <v/>
      </c>
      <c r="M128" s="66" t="str">
        <f>IF(B128="","",INDEX(Admin!E$1:F$671,MATCH(B128,Admin!F:F,0),1))</f>
        <v/>
      </c>
      <c r="N128" s="66" t="str">
        <f ca="1">IF(C128="","",INDEX(Admin!H$1:J$29737,MATCH(C128,INDIRECT("admin!J"&amp;MATCH(M128,Admin!H:H,0)&amp;":J29737"),0)-1+MATCH(M128,Admin!H:H,0),2))</f>
        <v/>
      </c>
    </row>
    <row r="129" spans="1:14">
      <c r="A129" s="13"/>
      <c r="B129" s="13"/>
      <c r="C129" s="13"/>
      <c r="D129" s="31">
        <f t="shared" si="1"/>
        <v>0</v>
      </c>
      <c r="E129" s="32"/>
      <c r="F129" s="32"/>
      <c r="G129" s="32"/>
      <c r="H129" s="32"/>
      <c r="I129" s="34"/>
      <c r="J129" s="40"/>
      <c r="K129" s="66"/>
      <c r="L129" s="66" t="str">
        <f>IF(A129="","",INDEX(Admin!A$1:B$28,MATCH(A129,Admin!B:B,0),1))</f>
        <v/>
      </c>
      <c r="M129" s="66" t="str">
        <f>IF(B129="","",INDEX(Admin!E$1:F$671,MATCH(B129,Admin!F:F,0),1))</f>
        <v/>
      </c>
      <c r="N129" s="66" t="str">
        <f ca="1">IF(C129="","",INDEX(Admin!H$1:J$29737,MATCH(C129,INDIRECT("admin!J"&amp;MATCH(M129,Admin!H:H,0)&amp;":J29737"),0)-1+MATCH(M129,Admin!H:H,0),2))</f>
        <v/>
      </c>
    </row>
    <row r="130" spans="1:14">
      <c r="A130" s="13"/>
      <c r="B130" s="13"/>
      <c r="C130" s="13"/>
      <c r="D130" s="31">
        <f t="shared" si="1"/>
        <v>0</v>
      </c>
      <c r="E130" s="32"/>
      <c r="F130" s="32"/>
      <c r="G130" s="32"/>
      <c r="H130" s="32"/>
      <c r="I130" s="34"/>
      <c r="J130" s="40"/>
      <c r="K130" s="66"/>
      <c r="L130" s="66" t="str">
        <f>IF(A130="","",INDEX(Admin!A$1:B$28,MATCH(A130,Admin!B:B,0),1))</f>
        <v/>
      </c>
      <c r="M130" s="66" t="str">
        <f>IF(B130="","",INDEX(Admin!E$1:F$671,MATCH(B130,Admin!F:F,0),1))</f>
        <v/>
      </c>
      <c r="N130" s="66" t="str">
        <f ca="1">IF(C130="","",INDEX(Admin!H$1:J$29737,MATCH(C130,INDIRECT("admin!J"&amp;MATCH(M130,Admin!H:H,0)&amp;":J29737"),0)-1+MATCH(M130,Admin!H:H,0),2))</f>
        <v/>
      </c>
    </row>
    <row r="131" spans="1:14">
      <c r="A131" s="13"/>
      <c r="B131" s="13"/>
      <c r="C131" s="13"/>
      <c r="D131" s="31">
        <f t="shared" si="1"/>
        <v>0</v>
      </c>
      <c r="E131" s="32"/>
      <c r="F131" s="32"/>
      <c r="G131" s="32"/>
      <c r="H131" s="32"/>
      <c r="I131" s="34"/>
      <c r="J131" s="40"/>
      <c r="K131" s="66"/>
      <c r="L131" s="66" t="str">
        <f>IF(A131="","",INDEX(Admin!A$1:B$28,MATCH(A131,Admin!B:B,0),1))</f>
        <v/>
      </c>
      <c r="M131" s="66" t="str">
        <f>IF(B131="","",INDEX(Admin!E$1:F$671,MATCH(B131,Admin!F:F,0),1))</f>
        <v/>
      </c>
      <c r="N131" s="66" t="str">
        <f ca="1">IF(C131="","",INDEX(Admin!H$1:J$29737,MATCH(C131,INDIRECT("admin!J"&amp;MATCH(M131,Admin!H:H,0)&amp;":J29737"),0)-1+MATCH(M131,Admin!H:H,0),2))</f>
        <v/>
      </c>
    </row>
    <row r="132" spans="1:14">
      <c r="A132" s="13"/>
      <c r="B132" s="13"/>
      <c r="C132" s="13"/>
      <c r="D132" s="31">
        <f t="shared" si="1"/>
        <v>0</v>
      </c>
      <c r="E132" s="32"/>
      <c r="F132" s="32"/>
      <c r="G132" s="32"/>
      <c r="H132" s="32"/>
      <c r="I132" s="34"/>
      <c r="J132" s="40"/>
      <c r="K132" s="66"/>
      <c r="L132" s="66" t="str">
        <f>IF(A132="","",INDEX(Admin!A$1:B$28,MATCH(A132,Admin!B:B,0),1))</f>
        <v/>
      </c>
      <c r="M132" s="66" t="str">
        <f>IF(B132="","",INDEX(Admin!E$1:F$671,MATCH(B132,Admin!F:F,0),1))</f>
        <v/>
      </c>
      <c r="N132" s="66" t="str">
        <f ca="1">IF(C132="","",INDEX(Admin!H$1:J$29737,MATCH(C132,INDIRECT("admin!J"&amp;MATCH(M132,Admin!H:H,0)&amp;":J29737"),0)-1+MATCH(M132,Admin!H:H,0),2))</f>
        <v/>
      </c>
    </row>
    <row r="133" spans="1:14">
      <c r="A133" s="13"/>
      <c r="B133" s="13"/>
      <c r="C133" s="13"/>
      <c r="D133" s="31">
        <f t="shared" si="1"/>
        <v>0</v>
      </c>
      <c r="E133" s="32"/>
      <c r="F133" s="32"/>
      <c r="G133" s="32"/>
      <c r="H133" s="32"/>
      <c r="I133" s="34"/>
      <c r="J133" s="40"/>
      <c r="K133" s="66"/>
      <c r="L133" s="66" t="str">
        <f>IF(A133="","",INDEX(Admin!A$1:B$28,MATCH(A133,Admin!B:B,0),1))</f>
        <v/>
      </c>
      <c r="M133" s="66" t="str">
        <f>IF(B133="","",INDEX(Admin!E$1:F$671,MATCH(B133,Admin!F:F,0),1))</f>
        <v/>
      </c>
      <c r="N133" s="66" t="str">
        <f ca="1">IF(C133="","",INDEX(Admin!H$1:J$29737,MATCH(C133,INDIRECT("admin!J"&amp;MATCH(M133,Admin!H:H,0)&amp;":J29737"),0)-1+MATCH(M133,Admin!H:H,0),2))</f>
        <v/>
      </c>
    </row>
    <row r="134" spans="1:14">
      <c r="A134" s="13"/>
      <c r="B134" s="13"/>
      <c r="C134" s="13"/>
      <c r="D134" s="31">
        <f t="shared" si="1"/>
        <v>0</v>
      </c>
      <c r="E134" s="32"/>
      <c r="F134" s="32"/>
      <c r="G134" s="32"/>
      <c r="H134" s="32"/>
      <c r="I134" s="34"/>
      <c r="J134" s="40"/>
      <c r="K134" s="66"/>
      <c r="L134" s="66" t="str">
        <f>IF(A134="","",INDEX(Admin!A$1:B$28,MATCH(A134,Admin!B:B,0),1))</f>
        <v/>
      </c>
      <c r="M134" s="66" t="str">
        <f>IF(B134="","",INDEX(Admin!E$1:F$671,MATCH(B134,Admin!F:F,0),1))</f>
        <v/>
      </c>
      <c r="N134" s="66" t="str">
        <f ca="1">IF(C134="","",INDEX(Admin!H$1:J$29737,MATCH(C134,INDIRECT("admin!J"&amp;MATCH(M134,Admin!H:H,0)&amp;":J29737"),0)-1+MATCH(M134,Admin!H:H,0),2))</f>
        <v/>
      </c>
    </row>
    <row r="135" spans="1:14">
      <c r="A135" s="13"/>
      <c r="B135" s="13"/>
      <c r="C135" s="13"/>
      <c r="D135" s="31">
        <f t="shared" si="1"/>
        <v>0</v>
      </c>
      <c r="E135" s="32"/>
      <c r="F135" s="32"/>
      <c r="G135" s="32"/>
      <c r="H135" s="32"/>
      <c r="I135" s="34"/>
      <c r="J135" s="40"/>
      <c r="K135" s="66"/>
      <c r="L135" s="66" t="str">
        <f>IF(A135="","",INDEX(Admin!A$1:B$28,MATCH(A135,Admin!B:B,0),1))</f>
        <v/>
      </c>
      <c r="M135" s="66" t="str">
        <f>IF(B135="","",INDEX(Admin!E$1:F$671,MATCH(B135,Admin!F:F,0),1))</f>
        <v/>
      </c>
      <c r="N135" s="66" t="str">
        <f ca="1">IF(C135="","",INDEX(Admin!H$1:J$29737,MATCH(C135,INDIRECT("admin!J"&amp;MATCH(M135,Admin!H:H,0)&amp;":J29737"),0)-1+MATCH(M135,Admin!H:H,0),2))</f>
        <v/>
      </c>
    </row>
    <row r="136" spans="1:14">
      <c r="A136" s="13"/>
      <c r="B136" s="13"/>
      <c r="C136" s="13"/>
      <c r="D136" s="31">
        <f t="shared" si="1"/>
        <v>0</v>
      </c>
      <c r="E136" s="32"/>
      <c r="F136" s="32"/>
      <c r="G136" s="32"/>
      <c r="H136" s="32"/>
      <c r="I136" s="34"/>
      <c r="J136" s="40"/>
      <c r="K136" s="66"/>
      <c r="L136" s="66" t="str">
        <f>IF(A136="","",INDEX(Admin!A$1:B$28,MATCH(A136,Admin!B:B,0),1))</f>
        <v/>
      </c>
      <c r="M136" s="66" t="str">
        <f>IF(B136="","",INDEX(Admin!E$1:F$671,MATCH(B136,Admin!F:F,0),1))</f>
        <v/>
      </c>
      <c r="N136" s="66" t="str">
        <f ca="1">IF(C136="","",INDEX(Admin!H$1:J$29737,MATCH(C136,INDIRECT("admin!J"&amp;MATCH(M136,Admin!H:H,0)&amp;":J29737"),0)-1+MATCH(M136,Admin!H:H,0),2))</f>
        <v/>
      </c>
    </row>
    <row r="137" spans="1:14">
      <c r="A137" s="13"/>
      <c r="B137" s="13"/>
      <c r="C137" s="13"/>
      <c r="D137" s="31">
        <f t="shared" ref="D137:D150" si="2">+G137+H137+I137</f>
        <v>0</v>
      </c>
      <c r="E137" s="32"/>
      <c r="F137" s="32"/>
      <c r="G137" s="32"/>
      <c r="H137" s="32"/>
      <c r="I137" s="34"/>
      <c r="J137" s="40"/>
      <c r="K137" s="66"/>
      <c r="L137" s="66" t="str">
        <f>IF(A137="","",INDEX(Admin!A$1:B$28,MATCH(A137,Admin!B:B,0),1))</f>
        <v/>
      </c>
      <c r="M137" s="66" t="str">
        <f>IF(B137="","",INDEX(Admin!E$1:F$671,MATCH(B137,Admin!F:F,0),1))</f>
        <v/>
      </c>
      <c r="N137" s="66" t="str">
        <f ca="1">IF(C137="","",INDEX(Admin!H$1:J$29737,MATCH(C137,INDIRECT("admin!J"&amp;MATCH(M137,Admin!H:H,0)&amp;":J29737"),0)-1+MATCH(M137,Admin!H:H,0),2))</f>
        <v/>
      </c>
    </row>
    <row r="138" spans="1:14">
      <c r="A138" s="13"/>
      <c r="B138" s="13"/>
      <c r="C138" s="13"/>
      <c r="D138" s="31">
        <f t="shared" si="2"/>
        <v>0</v>
      </c>
      <c r="E138" s="32"/>
      <c r="F138" s="32"/>
      <c r="G138" s="32"/>
      <c r="H138" s="32"/>
      <c r="I138" s="34"/>
      <c r="J138" s="40"/>
      <c r="K138" s="66"/>
      <c r="L138" s="66" t="str">
        <f>IF(A138="","",INDEX(Admin!A$1:B$28,MATCH(A138,Admin!B:B,0),1))</f>
        <v/>
      </c>
      <c r="M138" s="66" t="str">
        <f>IF(B138="","",INDEX(Admin!E$1:F$671,MATCH(B138,Admin!F:F,0),1))</f>
        <v/>
      </c>
      <c r="N138" s="66" t="str">
        <f ca="1">IF(C138="","",INDEX(Admin!H$1:J$29737,MATCH(C138,INDIRECT("admin!J"&amp;MATCH(M138,Admin!H:H,0)&amp;":J29737"),0)-1+MATCH(M138,Admin!H:H,0),2))</f>
        <v/>
      </c>
    </row>
    <row r="139" spans="1:14">
      <c r="A139" s="13"/>
      <c r="B139" s="13"/>
      <c r="C139" s="13"/>
      <c r="D139" s="31">
        <f t="shared" si="2"/>
        <v>0</v>
      </c>
      <c r="E139" s="32"/>
      <c r="F139" s="32"/>
      <c r="G139" s="32"/>
      <c r="H139" s="32"/>
      <c r="I139" s="34"/>
      <c r="J139" s="40"/>
      <c r="K139" s="66"/>
      <c r="L139" s="66" t="str">
        <f>IF(A139="","",INDEX(Admin!A$1:B$28,MATCH(A139,Admin!B:B,0),1))</f>
        <v/>
      </c>
      <c r="M139" s="66" t="str">
        <f>IF(B139="","",INDEX(Admin!E$1:F$671,MATCH(B139,Admin!F:F,0),1))</f>
        <v/>
      </c>
      <c r="N139" s="66" t="str">
        <f ca="1">IF(C139="","",INDEX(Admin!H$1:J$29737,MATCH(C139,INDIRECT("admin!J"&amp;MATCH(M139,Admin!H:H,0)&amp;":J29737"),0)-1+MATCH(M139,Admin!H:H,0),2))</f>
        <v/>
      </c>
    </row>
    <row r="140" spans="1:14">
      <c r="A140" s="13"/>
      <c r="B140" s="13"/>
      <c r="C140" s="13"/>
      <c r="D140" s="31">
        <f t="shared" si="2"/>
        <v>0</v>
      </c>
      <c r="E140" s="32"/>
      <c r="F140" s="32"/>
      <c r="G140" s="32"/>
      <c r="H140" s="32"/>
      <c r="I140" s="34"/>
      <c r="J140" s="40"/>
      <c r="K140" s="66"/>
      <c r="L140" s="66" t="str">
        <f>IF(A140="","",INDEX(Admin!A$1:B$28,MATCH(A140,Admin!B:B,0),1))</f>
        <v/>
      </c>
      <c r="M140" s="66" t="str">
        <f>IF(B140="","",INDEX(Admin!E$1:F$671,MATCH(B140,Admin!F:F,0),1))</f>
        <v/>
      </c>
      <c r="N140" s="66" t="str">
        <f ca="1">IF(C140="","",INDEX(Admin!H$1:J$29737,MATCH(C140,INDIRECT("admin!J"&amp;MATCH(M140,Admin!H:H,0)&amp;":J29737"),0)-1+MATCH(M140,Admin!H:H,0),2))</f>
        <v/>
      </c>
    </row>
    <row r="141" spans="1:14">
      <c r="A141" s="13"/>
      <c r="B141" s="13"/>
      <c r="C141" s="13"/>
      <c r="D141" s="31">
        <f t="shared" si="2"/>
        <v>0</v>
      </c>
      <c r="E141" s="32"/>
      <c r="F141" s="32"/>
      <c r="G141" s="32"/>
      <c r="H141" s="32"/>
      <c r="I141" s="34"/>
      <c r="J141" s="40"/>
      <c r="K141" s="66"/>
      <c r="L141" s="66" t="str">
        <f>IF(A141="","",INDEX(Admin!A$1:B$28,MATCH(A141,Admin!B:B,0),1))</f>
        <v/>
      </c>
      <c r="M141" s="66" t="str">
        <f>IF(B141="","",INDEX(Admin!E$1:F$671,MATCH(B141,Admin!F:F,0),1))</f>
        <v/>
      </c>
      <c r="N141" s="66" t="str">
        <f ca="1">IF(C141="","",INDEX(Admin!H$1:J$29737,MATCH(C141,INDIRECT("admin!J"&amp;MATCH(M141,Admin!H:H,0)&amp;":J29737"),0)-1+MATCH(M141,Admin!H:H,0),2))</f>
        <v/>
      </c>
    </row>
    <row r="142" spans="1:14">
      <c r="A142" s="13"/>
      <c r="B142" s="13"/>
      <c r="C142" s="13"/>
      <c r="D142" s="31">
        <f t="shared" si="2"/>
        <v>0</v>
      </c>
      <c r="E142" s="32"/>
      <c r="F142" s="32"/>
      <c r="G142" s="32"/>
      <c r="H142" s="32"/>
      <c r="I142" s="34"/>
      <c r="J142" s="40"/>
      <c r="K142" s="66"/>
      <c r="L142" s="66" t="str">
        <f>IF(A142="","",INDEX(Admin!A$1:B$28,MATCH(A142,Admin!B:B,0),1))</f>
        <v/>
      </c>
      <c r="M142" s="66" t="str">
        <f>IF(B142="","",INDEX(Admin!E$1:F$671,MATCH(B142,Admin!F:F,0),1))</f>
        <v/>
      </c>
      <c r="N142" s="66" t="str">
        <f ca="1">IF(C142="","",INDEX(Admin!H$1:J$29737,MATCH(C142,INDIRECT("admin!J"&amp;MATCH(M142,Admin!H:H,0)&amp;":J29737"),0)-1+MATCH(M142,Admin!H:H,0),2))</f>
        <v/>
      </c>
    </row>
    <row r="143" spans="1:14">
      <c r="A143" s="13"/>
      <c r="B143" s="13"/>
      <c r="C143" s="13"/>
      <c r="D143" s="31">
        <f t="shared" si="2"/>
        <v>0</v>
      </c>
      <c r="E143" s="32"/>
      <c r="F143" s="32"/>
      <c r="G143" s="32"/>
      <c r="H143" s="32"/>
      <c r="I143" s="34"/>
      <c r="J143" s="40"/>
      <c r="K143" s="66"/>
      <c r="L143" s="66" t="str">
        <f>IF(A143="","",INDEX(Admin!A$1:B$28,MATCH(A143,Admin!B:B,0),1))</f>
        <v/>
      </c>
      <c r="M143" s="66" t="str">
        <f>IF(B143="","",INDEX(Admin!E$1:F$671,MATCH(B143,Admin!F:F,0),1))</f>
        <v/>
      </c>
      <c r="N143" s="66" t="str">
        <f ca="1">IF(C143="","",INDEX(Admin!H$1:J$29737,MATCH(C143,INDIRECT("admin!J"&amp;MATCH(M143,Admin!H:H,0)&amp;":J29737"),0)-1+MATCH(M143,Admin!H:H,0),2))</f>
        <v/>
      </c>
    </row>
    <row r="144" spans="1:14">
      <c r="A144" s="13"/>
      <c r="B144" s="13"/>
      <c r="C144" s="13"/>
      <c r="D144" s="31">
        <f t="shared" si="2"/>
        <v>0</v>
      </c>
      <c r="E144" s="32"/>
      <c r="F144" s="32"/>
      <c r="G144" s="32"/>
      <c r="H144" s="32"/>
      <c r="I144" s="34"/>
      <c r="J144" s="40"/>
      <c r="K144" s="66"/>
      <c r="L144" s="66" t="str">
        <f>IF(A144="","",INDEX(Admin!A$1:B$28,MATCH(A144,Admin!B:B,0),1))</f>
        <v/>
      </c>
      <c r="M144" s="66" t="str">
        <f>IF(B144="","",INDEX(Admin!E$1:F$671,MATCH(B144,Admin!F:F,0),1))</f>
        <v/>
      </c>
      <c r="N144" s="66" t="str">
        <f ca="1">IF(C144="","",INDEX(Admin!H$1:J$29737,MATCH(C144,INDIRECT("admin!J"&amp;MATCH(M144,Admin!H:H,0)&amp;":J29737"),0)-1+MATCH(M144,Admin!H:H,0),2))</f>
        <v/>
      </c>
    </row>
    <row r="145" spans="1:16">
      <c r="A145" s="13"/>
      <c r="B145" s="13"/>
      <c r="C145" s="13"/>
      <c r="D145" s="31">
        <f t="shared" si="2"/>
        <v>0</v>
      </c>
      <c r="E145" s="32"/>
      <c r="F145" s="32"/>
      <c r="G145" s="32"/>
      <c r="H145" s="32"/>
      <c r="I145" s="34"/>
      <c r="J145" s="40"/>
      <c r="K145" s="66"/>
      <c r="L145" s="66" t="str">
        <f>IF(A145="","",INDEX(Admin!A$1:B$28,MATCH(A145,Admin!B:B,0),1))</f>
        <v/>
      </c>
      <c r="M145" s="66" t="str">
        <f>IF(B145="","",INDEX(Admin!E$1:F$671,MATCH(B145,Admin!F:F,0),1))</f>
        <v/>
      </c>
      <c r="N145" s="66" t="str">
        <f ca="1">IF(C145="","",INDEX(Admin!H$1:J$29737,MATCH(C145,INDIRECT("admin!J"&amp;MATCH(M145,Admin!H:H,0)&amp;":J29737"),0)-1+MATCH(M145,Admin!H:H,0),2))</f>
        <v/>
      </c>
    </row>
    <row r="146" spans="1:16">
      <c r="A146" s="13"/>
      <c r="B146" s="13"/>
      <c r="C146" s="13"/>
      <c r="D146" s="31">
        <f t="shared" si="2"/>
        <v>0</v>
      </c>
      <c r="E146" s="32"/>
      <c r="F146" s="32"/>
      <c r="G146" s="32"/>
      <c r="H146" s="32"/>
      <c r="I146" s="34"/>
      <c r="J146" s="40"/>
      <c r="K146" s="66"/>
      <c r="L146" s="66" t="str">
        <f>IF(A146="","",INDEX(Admin!A$1:B$28,MATCH(A146,Admin!B:B,0),1))</f>
        <v/>
      </c>
      <c r="M146" s="66" t="str">
        <f>IF(B146="","",INDEX(Admin!E$1:F$671,MATCH(B146,Admin!F:F,0),1))</f>
        <v/>
      </c>
      <c r="N146" s="66" t="str">
        <f ca="1">IF(C146="","",INDEX(Admin!H$1:J$29737,MATCH(C146,INDIRECT("admin!J"&amp;MATCH(M146,Admin!H:H,0)&amp;":J29737"),0)-1+MATCH(M146,Admin!H:H,0),2))</f>
        <v/>
      </c>
    </row>
    <row r="147" spans="1:16">
      <c r="A147" s="13"/>
      <c r="B147" s="13"/>
      <c r="C147" s="13"/>
      <c r="D147" s="31">
        <f t="shared" si="2"/>
        <v>0</v>
      </c>
      <c r="E147" s="32"/>
      <c r="F147" s="32"/>
      <c r="G147" s="32"/>
      <c r="H147" s="32"/>
      <c r="I147" s="34"/>
      <c r="J147" s="40"/>
      <c r="K147" s="66"/>
      <c r="L147" s="66" t="str">
        <f>IF(A147="","",INDEX(Admin!A$1:B$28,MATCH(A147,Admin!B:B,0),1))</f>
        <v/>
      </c>
      <c r="M147" s="66" t="str">
        <f>IF(B147="","",INDEX(Admin!E$1:F$671,MATCH(B147,Admin!F:F,0),1))</f>
        <v/>
      </c>
      <c r="N147" s="66" t="str">
        <f ca="1">IF(C147="","",INDEX(Admin!H$1:J$29737,MATCH(C147,INDIRECT("admin!J"&amp;MATCH(M147,Admin!H:H,0)&amp;":J29737"),0)-1+MATCH(M147,Admin!H:H,0),2))</f>
        <v/>
      </c>
    </row>
    <row r="148" spans="1:16">
      <c r="A148" s="13"/>
      <c r="B148" s="13"/>
      <c r="C148" s="13"/>
      <c r="D148" s="31">
        <f t="shared" si="2"/>
        <v>0</v>
      </c>
      <c r="E148" s="32"/>
      <c r="F148" s="32"/>
      <c r="G148" s="32"/>
      <c r="H148" s="32"/>
      <c r="I148" s="34"/>
      <c r="J148" s="40"/>
      <c r="K148" s="66"/>
      <c r="L148" s="66" t="str">
        <f>IF(A148="","",INDEX(Admin!A$1:B$28,MATCH(A148,Admin!B:B,0),1))</f>
        <v/>
      </c>
      <c r="M148" s="66" t="str">
        <f>IF(B148="","",INDEX(Admin!E$1:F$671,MATCH(B148,Admin!F:F,0),1))</f>
        <v/>
      </c>
      <c r="N148" s="66" t="str">
        <f ca="1">IF(C148="","",INDEX(Admin!H$1:J$29737,MATCH(C148,INDIRECT("admin!J"&amp;MATCH(M148,Admin!H:H,0)&amp;":J29737"),0)-1+MATCH(M148,Admin!H:H,0),2))</f>
        <v/>
      </c>
    </row>
    <row r="149" spans="1:16">
      <c r="A149" s="13"/>
      <c r="B149" s="13"/>
      <c r="C149" s="13"/>
      <c r="D149" s="31">
        <f t="shared" si="2"/>
        <v>0</v>
      </c>
      <c r="E149" s="32"/>
      <c r="F149" s="32"/>
      <c r="G149" s="32"/>
      <c r="H149" s="32"/>
      <c r="I149" s="34"/>
      <c r="J149" s="40"/>
      <c r="K149" s="66"/>
      <c r="L149" s="66" t="str">
        <f>IF(A149="","",INDEX(Admin!A$1:B$28,MATCH(A149,Admin!B:B,0),1))</f>
        <v/>
      </c>
      <c r="M149" s="66" t="str">
        <f>IF(B149="","",INDEX(Admin!E$1:F$671,MATCH(B149,Admin!F:F,0),1))</f>
        <v/>
      </c>
      <c r="N149" s="66" t="str">
        <f ca="1">IF(C149="","",INDEX(Admin!H$1:J$29737,MATCH(C149,INDIRECT("admin!J"&amp;MATCH(M149,Admin!H:H,0)&amp;":J29737"),0)-1+MATCH(M149,Admin!H:H,0),2))</f>
        <v/>
      </c>
    </row>
    <row r="150" spans="1:16" ht="15.75" thickBot="1">
      <c r="A150" s="42"/>
      <c r="B150" s="42"/>
      <c r="C150" s="42"/>
      <c r="D150" s="37">
        <f t="shared" si="2"/>
        <v>0</v>
      </c>
      <c r="E150" s="38"/>
      <c r="F150" s="38"/>
      <c r="G150" s="38"/>
      <c r="H150" s="38"/>
      <c r="I150" s="39"/>
      <c r="J150" s="41"/>
      <c r="K150" s="66"/>
      <c r="L150" s="66" t="str">
        <f>IF(A150="","",INDEX(Admin!A$1:B$28,MATCH(A150,Admin!B:B,0),1))</f>
        <v/>
      </c>
      <c r="M150" s="66" t="str">
        <f>IF(B150="","",INDEX(Admin!E$1:F$671,MATCH(B150,Admin!F:F,0),1))</f>
        <v/>
      </c>
      <c r="N150" s="66" t="str">
        <f ca="1">IF(C150="","",INDEX(Admin!H$1:J$29737,MATCH(C150,INDIRECT("admin!J"&amp;MATCH(M150,Admin!H:H,0)&amp;":J29737"),0)-1+MATCH(M150,Admin!H:H,0),2))</f>
        <v/>
      </c>
    </row>
    <row r="151" spans="1:16">
      <c r="E151" s="4"/>
      <c r="I151" s="7"/>
      <c r="J151" s="7"/>
      <c r="K151" s="66"/>
      <c r="L151" s="66" t="str">
        <f>IF(A151="","",INDEX(Admin!A$1:B$28,MATCH(A151,Admin!B:B,0),1))</f>
        <v/>
      </c>
      <c r="M151" s="66" t="str">
        <f>IF(B151="","",INDEX(Admin!E$1:F$595,MATCH(B151,Admin!F:F,0),1))</f>
        <v/>
      </c>
      <c r="N151" s="66" t="str">
        <f ca="1">IF(C151="","",INDEX(Admin!H$1:J$27510,MATCH(C151,INDIRECT("admin!J"&amp;MATCH(M151,Admin!H:H,0)&amp;":J29737"),0)-1+MATCH(M151,Admin!H:H,0),2))</f>
        <v/>
      </c>
    </row>
    <row r="152" spans="1:16">
      <c r="E152" s="4"/>
      <c r="I152" s="7"/>
      <c r="J152" s="7"/>
      <c r="K152" s="66"/>
      <c r="L152" s="66" t="str">
        <f>IF(A152="","",INDEX(Admin!A$1:B$28,MATCH(A152,Admin!B:B,0),1))</f>
        <v/>
      </c>
      <c r="M152" s="66" t="str">
        <f>IF(B152="","",INDEX(Admin!E$1:F$595,MATCH(B152,Admin!F:F,0),1))</f>
        <v/>
      </c>
      <c r="N152" s="66" t="str">
        <f ca="1">IF(C152="","",INDEX(Admin!H$1:J$27510,MATCH(C152,INDIRECT("admin!J"&amp;MATCH(M152,Admin!H:H,0)&amp;":J29737"),0)-1+MATCH(M152,Admin!H:H,0),2))</f>
        <v/>
      </c>
    </row>
    <row r="153" spans="1:16">
      <c r="E153" s="4"/>
      <c r="I153" s="7"/>
      <c r="J153" s="7"/>
      <c r="K153" s="66"/>
      <c r="L153" s="66" t="str">
        <f>IF(A153="","",INDEX(Admin!A$1:B$28,MATCH(A153,Admin!B:B,0),1))</f>
        <v/>
      </c>
      <c r="M153" s="66" t="str">
        <f>IF(B153="","",INDEX(Admin!E$1:F$595,MATCH(B153,Admin!F:F,0),1))</f>
        <v/>
      </c>
      <c r="N153" s="66" t="str">
        <f ca="1">IF(C153="","",INDEX(Admin!H$1:J$27510,MATCH(C153,INDIRECT("admin!J"&amp;MATCH(M153,Admin!H:H,0)&amp;":J29737"),0)-1+MATCH(M153,Admin!H:H,0),2))</f>
        <v/>
      </c>
    </row>
    <row r="154" spans="1:16">
      <c r="E154" s="4"/>
      <c r="I154" s="7"/>
      <c r="J154" s="7"/>
      <c r="K154" s="66"/>
      <c r="L154" s="66" t="str">
        <f>IF(A154="","",INDEX(Admin!A$1:B$28,MATCH(A154,Admin!B:B,0),1))</f>
        <v/>
      </c>
      <c r="M154" s="66" t="str">
        <f>IF(B154="","",INDEX(Admin!E$1:F$595,MATCH(B154,Admin!F:F,0),1))</f>
        <v/>
      </c>
      <c r="N154" s="66" t="str">
        <f ca="1">IF(C154="","",INDEX(Admin!H$1:J$27510,MATCH(C154,INDIRECT("admin!J"&amp;MATCH(M154,Admin!H:H,0)&amp;":J29737"),0)-1+MATCH(M154,Admin!H:H,0),2))</f>
        <v/>
      </c>
    </row>
    <row r="155" spans="1:16">
      <c r="E155" s="4"/>
      <c r="I155" s="7"/>
      <c r="J155" s="7"/>
      <c r="K155" s="66"/>
      <c r="L155" s="66" t="str">
        <f>IF(A155="","",INDEX(Admin!A$1:B$28,MATCH(A155,Admin!B:B,0),1))</f>
        <v/>
      </c>
      <c r="M155" s="66" t="str">
        <f>IF(B155="","",INDEX(Admin!E$1:F$595,MATCH(B155,Admin!F:F,0),1))</f>
        <v/>
      </c>
      <c r="N155" s="66" t="str">
        <f ca="1">IF(C155="","",INDEX(Admin!H$1:J$27510,MATCH(C155,INDIRECT("admin!J"&amp;MATCH(M155,Admin!H:H,0)&amp;":J29737"),0)-1+MATCH(M155,Admin!H:H,0),2))</f>
        <v/>
      </c>
    </row>
    <row r="156" spans="1:16">
      <c r="K156" s="66"/>
      <c r="N156" s="66" t="str">
        <f>IF(A156="","",INDEX(Admin!A$1:B$28,MATCH(A156,Admin!B:B,0),1))</f>
        <v/>
      </c>
      <c r="O156" s="66" t="str">
        <f>IF(B156="","",INDEX(Admin!E$1:F$595,MATCH(B156,Admin!F:F,0),1))</f>
        <v/>
      </c>
      <c r="P156" s="66" t="str">
        <f ca="1">IF(C156="","",INDEX(Admin!H$1:J$27510,MATCH(C156,INDIRECT("admin!J"&amp;MATCH(O156,Admin!H:H,0)&amp;":J29737"),0)-1+MATCH(O156,Admin!H:H,0),2))</f>
        <v/>
      </c>
    </row>
    <row r="157" spans="1:16">
      <c r="K157" s="66"/>
      <c r="N157" s="66" t="str">
        <f>IF(A157="","",INDEX(Admin!A$1:B$28,MATCH(A157,Admin!B:B,0),1))</f>
        <v/>
      </c>
      <c r="O157" s="66" t="str">
        <f>IF(B157="","",INDEX(Admin!E$1:F$595,MATCH(B157,Admin!F:F,0),1))</f>
        <v/>
      </c>
      <c r="P157" s="66" t="str">
        <f ca="1">IF(C157="","",INDEX(Admin!H$1:J$27510,MATCH(C157,INDIRECT("admin!J"&amp;MATCH(O157,Admin!H:H,0)&amp;":J29737"),0)-1+MATCH(O157,Admin!H:H,0),2))</f>
        <v/>
      </c>
    </row>
    <row r="158" spans="1:16">
      <c r="K158" s="66"/>
      <c r="N158" s="66" t="str">
        <f>IF(A158="","",INDEX(Admin!A$1:B$28,MATCH(A158,Admin!B:B,0),1))</f>
        <v/>
      </c>
      <c r="O158" s="66" t="str">
        <f>IF(B158="","",INDEX(Admin!E$1:F$595,MATCH(B158,Admin!F:F,0),1))</f>
        <v/>
      </c>
      <c r="P158" s="66" t="str">
        <f ca="1">IF(C158="","",INDEX(Admin!H$1:J$27510,MATCH(C158,INDIRECT("admin!J"&amp;MATCH(O158,Admin!H:H,0)&amp;":J29737"),0)-1+MATCH(O158,Admin!H:H,0),2))</f>
        <v/>
      </c>
    </row>
    <row r="159" spans="1:16">
      <c r="K159" s="66"/>
      <c r="N159" s="66" t="str">
        <f>IF(A159="","",INDEX(Admin!A$1:B$28,MATCH(A159,Admin!B:B,0),1))</f>
        <v/>
      </c>
      <c r="O159" s="66" t="str">
        <f>IF(B159="","",INDEX(Admin!E$1:F$595,MATCH(B159,Admin!F:F,0),1))</f>
        <v/>
      </c>
      <c r="P159" s="66" t="str">
        <f ca="1">IF(C159="","",INDEX(Admin!H$1:J$27510,MATCH(C159,INDIRECT("admin!J"&amp;MATCH(O159,Admin!H:H,0)&amp;":J29737"),0)-1+MATCH(O159,Admin!H:H,0),2))</f>
        <v/>
      </c>
    </row>
    <row r="160" spans="1:16">
      <c r="K160" s="66"/>
      <c r="N160" s="66" t="str">
        <f>IF(A160="","",INDEX(Admin!A$1:B$28,MATCH(A160,Admin!B:B,0),1))</f>
        <v/>
      </c>
      <c r="O160" s="66" t="str">
        <f>IF(B160="","",INDEX(Admin!E$1:F$595,MATCH(B160,Admin!F:F,0),1))</f>
        <v/>
      </c>
      <c r="P160" s="66" t="str">
        <f ca="1">IF(C160="","",INDEX(Admin!H$1:J$27510,MATCH(C160,INDIRECT("admin!J"&amp;MATCH(O160,Admin!H:H,0)&amp;":J29737"),0)-1+MATCH(O160,Admin!H:H,0),2))</f>
        <v/>
      </c>
    </row>
    <row r="161" spans="11:16">
      <c r="K161" s="66"/>
      <c r="N161" s="66" t="str">
        <f>IF(A161="","",INDEX(Admin!A$1:B$28,MATCH(A161,Admin!B:B,0),1))</f>
        <v/>
      </c>
      <c r="O161" s="66" t="str">
        <f>IF(B161="","",INDEX(Admin!E$1:F$595,MATCH(B161,Admin!F:F,0),1))</f>
        <v/>
      </c>
      <c r="P161" s="66" t="str">
        <f ca="1">IF(C161="","",INDEX(Admin!H$1:J$27510,MATCH(C161,INDIRECT("admin!J"&amp;MATCH(O161,Admin!H:H,0)&amp;":J29737"),0)-1+MATCH(O161,Admin!H:H,0),2))</f>
        <v/>
      </c>
    </row>
    <row r="162" spans="11:16">
      <c r="K162" s="66"/>
      <c r="N162" s="66" t="str">
        <f>IF(A162="","",INDEX(Admin!A$1:B$28,MATCH(A162,Admin!B:B,0),1))</f>
        <v/>
      </c>
      <c r="O162" s="66" t="str">
        <f>IF(B162="","",INDEX(Admin!E$1:F$595,MATCH(B162,Admin!F:F,0),1))</f>
        <v/>
      </c>
      <c r="P162" s="66" t="str">
        <f ca="1">IF(C162="","",INDEX(Admin!H$1:J$27510,MATCH(C162,INDIRECT("admin!J"&amp;MATCH(O162,Admin!H:H,0)&amp;":J29737"),0)-1+MATCH(O162,Admin!H:H,0),2))</f>
        <v/>
      </c>
    </row>
    <row r="163" spans="11:16">
      <c r="K163" s="66"/>
      <c r="N163" s="66" t="str">
        <f>IF(A163="","",INDEX(Admin!A$1:B$28,MATCH(A163,Admin!B:B,0),1))</f>
        <v/>
      </c>
      <c r="O163" s="66" t="str">
        <f>IF(B163="","",INDEX(Admin!E$1:F$595,MATCH(B163,Admin!F:F,0),1))</f>
        <v/>
      </c>
      <c r="P163" s="66" t="str">
        <f ca="1">IF(C163="","",INDEX(Admin!H$1:J$27510,MATCH(C163,INDIRECT("admin!J"&amp;MATCH(O163,Admin!H:H,0)&amp;":J29737"),0)-1+MATCH(O163,Admin!H:H,0),2))</f>
        <v/>
      </c>
    </row>
    <row r="164" spans="11:16">
      <c r="K164" s="66"/>
      <c r="N164" s="66" t="str">
        <f>IF(A164="","",INDEX(Admin!A$1:B$28,MATCH(A164,Admin!B:B,0),1))</f>
        <v/>
      </c>
      <c r="O164" s="66" t="str">
        <f>IF(B164="","",INDEX(Admin!E$1:F$595,MATCH(B164,Admin!F:F,0),1))</f>
        <v/>
      </c>
      <c r="P164" s="66" t="str">
        <f ca="1">IF(C164="","",INDEX(Admin!H$1:J$27510,MATCH(C164,INDIRECT("admin!J"&amp;MATCH(O164,Admin!H:H,0)&amp;":J29737"),0)-1+MATCH(O164,Admin!H:H,0),2))</f>
        <v/>
      </c>
    </row>
    <row r="165" spans="11:16">
      <c r="K165" s="66"/>
      <c r="N165" s="66" t="str">
        <f>IF(A165="","",INDEX(Admin!A$1:B$28,MATCH(A165,Admin!B:B,0),1))</f>
        <v/>
      </c>
      <c r="O165" s="66" t="str">
        <f>IF(B165="","",INDEX(Admin!E$1:F$595,MATCH(B165,Admin!F:F,0),1))</f>
        <v/>
      </c>
      <c r="P165" s="66" t="str">
        <f ca="1">IF(C165="","",INDEX(Admin!H$1:J$27510,MATCH(C165,INDIRECT("admin!J"&amp;MATCH(O165,Admin!H:H,0)&amp;":J29737"),0)-1+MATCH(O165,Admin!H:H,0),2))</f>
        <v/>
      </c>
    </row>
    <row r="166" spans="11:16">
      <c r="K166" s="66"/>
      <c r="N166" s="66" t="str">
        <f>IF(A166="","",INDEX(Admin!A$1:B$28,MATCH(A166,Admin!B:B,0),1))</f>
        <v/>
      </c>
      <c r="O166" s="66" t="str">
        <f>IF(B166="","",INDEX(Admin!E$1:F$595,MATCH(B166,Admin!F:F,0),1))</f>
        <v/>
      </c>
      <c r="P166" s="66" t="str">
        <f ca="1">IF(C166="","",INDEX(Admin!H$1:J$27510,MATCH(C166,INDIRECT("admin!J"&amp;MATCH(O166,Admin!H:H,0)&amp;":J29737"),0)-1+MATCH(O166,Admin!H:H,0),2))</f>
        <v/>
      </c>
    </row>
    <row r="167" spans="11:16">
      <c r="K167" s="66"/>
      <c r="N167" s="66" t="str">
        <f>IF(A167="","",INDEX(Admin!A$1:B$28,MATCH(A167,Admin!B:B,0),1))</f>
        <v/>
      </c>
      <c r="O167" s="66" t="str">
        <f>IF(B167="","",INDEX(Admin!E$1:F$595,MATCH(B167,Admin!F:F,0),1))</f>
        <v/>
      </c>
      <c r="P167" s="66" t="str">
        <f ca="1">IF(C167="","",INDEX(Admin!H$1:J$27510,MATCH(C167,INDIRECT("admin!J"&amp;MATCH(O167,Admin!H:H,0)&amp;":J29737"),0)-1+MATCH(O167,Admin!H:H,0),2))</f>
        <v/>
      </c>
    </row>
    <row r="168" spans="11:16">
      <c r="K168" s="66"/>
      <c r="N168" s="66" t="str">
        <f>IF(A168="","",INDEX(Admin!A$1:B$28,MATCH(A168,Admin!B:B,0),1))</f>
        <v/>
      </c>
      <c r="O168" s="66" t="str">
        <f>IF(B168="","",INDEX(Admin!E$1:F$595,MATCH(B168,Admin!F:F,0),1))</f>
        <v/>
      </c>
      <c r="P168" s="66" t="str">
        <f ca="1">IF(C168="","",INDEX(Admin!H$1:J$27510,MATCH(C168,INDIRECT("admin!J"&amp;MATCH(O168,Admin!H:H,0)&amp;":J29737"),0)-1+MATCH(O168,Admin!H:H,0),2))</f>
        <v/>
      </c>
    </row>
    <row r="169" spans="11:16">
      <c r="K169" s="66"/>
      <c r="N169" s="66" t="str">
        <f>IF(A169="","",INDEX(Admin!A$1:B$28,MATCH(A169,Admin!B:B,0),1))</f>
        <v/>
      </c>
      <c r="O169" s="66" t="str">
        <f>IF(B169="","",INDEX(Admin!E$1:F$595,MATCH(B169,Admin!F:F,0),1))</f>
        <v/>
      </c>
      <c r="P169" s="66" t="str">
        <f ca="1">IF(C169="","",INDEX(Admin!H$1:J$27510,MATCH(C169,INDIRECT("admin!J"&amp;MATCH(O169,Admin!H:H,0)&amp;":J29737"),0)-1+MATCH(O169,Admin!H:H,0),2))</f>
        <v/>
      </c>
    </row>
    <row r="170" spans="11:16">
      <c r="K170" s="66"/>
      <c r="N170" s="66" t="str">
        <f>IF(A170="","",INDEX(Admin!A$1:B$28,MATCH(A170,Admin!B:B,0),1))</f>
        <v/>
      </c>
      <c r="O170" s="66" t="str">
        <f>IF(B170="","",INDEX(Admin!E$1:F$595,MATCH(B170,Admin!F:F,0),1))</f>
        <v/>
      </c>
      <c r="P170" s="66" t="str">
        <f ca="1">IF(C170="","",INDEX(Admin!H$1:J$27510,MATCH(C170,INDIRECT("admin!J"&amp;MATCH(O170,Admin!H:H,0)&amp;":J29737"),0)-1+MATCH(O170,Admin!H:H,0),2))</f>
        <v/>
      </c>
    </row>
    <row r="171" spans="11:16">
      <c r="K171" s="66"/>
      <c r="N171" s="66" t="str">
        <f>IF(A171="","",INDEX(Admin!A$1:B$28,MATCH(A171,Admin!B:B,0),1))</f>
        <v/>
      </c>
      <c r="O171" s="66" t="str">
        <f>IF(B171="","",INDEX(Admin!E$1:F$595,MATCH(B171,Admin!F:F,0),1))</f>
        <v/>
      </c>
      <c r="P171" s="66" t="str">
        <f ca="1">IF(C171="","",INDEX(Admin!H$1:J$27510,MATCH(C171,INDIRECT("admin!J"&amp;MATCH(O171,Admin!H:H,0)&amp;":J29737"),0)-1+MATCH(O171,Admin!H:H,0),2))</f>
        <v/>
      </c>
    </row>
    <row r="172" spans="11:16">
      <c r="K172" s="66"/>
      <c r="N172" s="66" t="str">
        <f>IF(A172="","",INDEX(Admin!A$1:B$28,MATCH(A172,Admin!B:B,0),1))</f>
        <v/>
      </c>
      <c r="O172" s="66" t="str">
        <f>IF(B172="","",INDEX(Admin!E$1:F$595,MATCH(B172,Admin!F:F,0),1))</f>
        <v/>
      </c>
      <c r="P172" s="66" t="str">
        <f ca="1">IF(C172="","",INDEX(Admin!H$1:J$27510,MATCH(C172,INDIRECT("admin!J"&amp;MATCH(O172,Admin!H:H,0)&amp;":J29737"),0)-1+MATCH(O172,Admin!H:H,0),2))</f>
        <v/>
      </c>
    </row>
    <row r="173" spans="11:16">
      <c r="K173" s="66"/>
      <c r="N173" s="66" t="str">
        <f>IF(A173="","",INDEX(Admin!A$1:B$28,MATCH(A173,Admin!B:B,0),1))</f>
        <v/>
      </c>
      <c r="O173" s="66" t="str">
        <f>IF(B173="","",INDEX(Admin!E$1:F$595,MATCH(B173,Admin!F:F,0),1))</f>
        <v/>
      </c>
      <c r="P173" s="66" t="str">
        <f ca="1">IF(C173="","",INDEX(Admin!H$1:J$27510,MATCH(C173,INDIRECT("admin!J"&amp;MATCH(O173,Admin!H:H,0)&amp;":J29737"),0)-1+MATCH(O173,Admin!H:H,0),2))</f>
        <v/>
      </c>
    </row>
    <row r="174" spans="11:16">
      <c r="K174" s="66"/>
      <c r="N174" s="66" t="str">
        <f>IF(A174="","",INDEX(Admin!A$1:B$28,MATCH(A174,Admin!B:B,0),1))</f>
        <v/>
      </c>
      <c r="O174" s="66" t="str">
        <f>IF(B174="","",INDEX(Admin!E$1:F$595,MATCH(B174,Admin!F:F,0),1))</f>
        <v/>
      </c>
      <c r="P174" s="66" t="str">
        <f ca="1">IF(C174="","",INDEX(Admin!H$1:J$27510,MATCH(C174,INDIRECT("admin!J"&amp;MATCH(O174,Admin!H:H,0)&amp;":J29737"),0)-1+MATCH(O174,Admin!H:H,0),2))</f>
        <v/>
      </c>
    </row>
    <row r="175" spans="11:16">
      <c r="K175" s="66"/>
      <c r="N175" s="66" t="str">
        <f>IF(A175="","",INDEX(Admin!A$1:B$28,MATCH(A175,Admin!B:B,0),1))</f>
        <v/>
      </c>
      <c r="O175" s="66" t="str">
        <f>IF(B175="","",INDEX(Admin!E$1:F$595,MATCH(B175,Admin!F:F,0),1))</f>
        <v/>
      </c>
      <c r="P175" s="66" t="str">
        <f ca="1">IF(C175="","",INDEX(Admin!H$1:J$27510,MATCH(C175,INDIRECT("admin!J"&amp;MATCH(O175,Admin!H:H,0)&amp;":J29737"),0)-1+MATCH(O175,Admin!H:H,0),2))</f>
        <v/>
      </c>
    </row>
    <row r="176" spans="11:16">
      <c r="K176" s="66"/>
      <c r="N176" s="66" t="str">
        <f>IF(A176="","",INDEX(Admin!A$1:B$28,MATCH(A176,Admin!B:B,0),1))</f>
        <v/>
      </c>
      <c r="O176" s="66" t="str">
        <f>IF(B176="","",INDEX(Admin!E$1:F$595,MATCH(B176,Admin!F:F,0),1))</f>
        <v/>
      </c>
      <c r="P176" s="66" t="str">
        <f ca="1">IF(C176="","",INDEX(Admin!H$1:J$27510,MATCH(C176,INDIRECT("admin!J"&amp;MATCH(O176,Admin!H:H,0)&amp;":J29737"),0)-1+MATCH(O176,Admin!H:H,0),2))</f>
        <v/>
      </c>
    </row>
    <row r="177" spans="11:16">
      <c r="K177" s="66"/>
      <c r="N177" s="66" t="str">
        <f>IF(A177="","",INDEX(Admin!A$1:B$28,MATCH(A177,Admin!B:B,0),1))</f>
        <v/>
      </c>
      <c r="O177" s="66" t="str">
        <f>IF(B177="","",INDEX(Admin!E$1:F$595,MATCH(B177,Admin!F:F,0),1))</f>
        <v/>
      </c>
      <c r="P177" s="66" t="str">
        <f ca="1">IF(C177="","",INDEX(Admin!H$1:J$27510,MATCH(C177,INDIRECT("admin!J"&amp;MATCH(O177,Admin!H:H,0)&amp;":J29737"),0)-1+MATCH(O177,Admin!H:H,0),2))</f>
        <v/>
      </c>
    </row>
    <row r="178" spans="11:16">
      <c r="K178" s="66"/>
      <c r="N178" s="66" t="str">
        <f>IF(A178="","",INDEX(Admin!A$1:B$28,MATCH(A178,Admin!B:B,0),1))</f>
        <v/>
      </c>
      <c r="O178" s="66" t="str">
        <f>IF(B178="","",INDEX(Admin!E$1:F$595,MATCH(B178,Admin!F:F,0),1))</f>
        <v/>
      </c>
      <c r="P178" s="66" t="str">
        <f ca="1">IF(C178="","",INDEX(Admin!H$1:J$27510,MATCH(C178,INDIRECT("admin!J"&amp;MATCH(O178,Admin!H:H,0)&amp;":J29737"),0)-1+MATCH(O178,Admin!H:H,0),2))</f>
        <v/>
      </c>
    </row>
    <row r="179" spans="11:16">
      <c r="K179" s="66"/>
      <c r="N179" s="66" t="str">
        <f>IF(A179="","",INDEX(Admin!A$1:B$28,MATCH(A179,Admin!B:B,0),1))</f>
        <v/>
      </c>
      <c r="O179" s="66" t="str">
        <f>IF(B179="","",INDEX(Admin!E$1:F$595,MATCH(B179,Admin!F:F,0),1))</f>
        <v/>
      </c>
      <c r="P179" s="66" t="str">
        <f ca="1">IF(C179="","",INDEX(Admin!H$1:J$27510,MATCH(C179,INDIRECT("admin!J"&amp;MATCH(O179,Admin!H:H,0)&amp;":J29737"),0)-1+MATCH(O179,Admin!H:H,0),2))</f>
        <v/>
      </c>
    </row>
    <row r="180" spans="11:16">
      <c r="K180" s="66"/>
      <c r="N180" s="66" t="str">
        <f>IF(A180="","",INDEX(Admin!A$1:B$28,MATCH(A180,Admin!B:B,0),1))</f>
        <v/>
      </c>
      <c r="O180" s="66" t="str">
        <f>IF(B180="","",INDEX(Admin!E$1:F$595,MATCH(B180,Admin!F:F,0),1))</f>
        <v/>
      </c>
      <c r="P180" s="66" t="str">
        <f ca="1">IF(C180="","",INDEX(Admin!H$1:J$27510,MATCH(C180,INDIRECT("admin!J"&amp;MATCH(O180,Admin!H:H,0)&amp;":J29737"),0)-1+MATCH(O180,Admin!H:H,0),2))</f>
        <v/>
      </c>
    </row>
    <row r="181" spans="11:16">
      <c r="K181" s="66"/>
      <c r="N181" s="66" t="str">
        <f>IF(A181="","",INDEX(Admin!A$1:B$28,MATCH(A181,Admin!B:B,0),1))</f>
        <v/>
      </c>
      <c r="O181" s="66" t="str">
        <f>IF(B181="","",INDEX(Admin!E$1:F$595,MATCH(B181,Admin!F:F,0),1))</f>
        <v/>
      </c>
      <c r="P181" s="66" t="str">
        <f ca="1">IF(C181="","",INDEX(Admin!H$1:J$27510,MATCH(C181,INDIRECT("admin!J"&amp;MATCH(O181,Admin!H:H,0)&amp;":J29737"),0)-1+MATCH(O181,Admin!H:H,0),2))</f>
        <v/>
      </c>
    </row>
    <row r="182" spans="11:16">
      <c r="K182" s="66"/>
      <c r="N182" s="66" t="str">
        <f>IF(A182="","",INDEX(Admin!A$1:B$28,MATCH(A182,Admin!B:B,0),1))</f>
        <v/>
      </c>
      <c r="O182" s="66" t="str">
        <f>IF(B182="","",INDEX(Admin!E$1:F$595,MATCH(B182,Admin!F:F,0),1))</f>
        <v/>
      </c>
      <c r="P182" s="66" t="str">
        <f ca="1">IF(C182="","",INDEX(Admin!H$1:J$27510,MATCH(C182,INDIRECT("admin!J"&amp;MATCH(O182,Admin!H:H,0)&amp;":J29737"),0)-1+MATCH(O182,Admin!H:H,0),2))</f>
        <v/>
      </c>
    </row>
    <row r="183" spans="11:16">
      <c r="N183" s="66" t="str">
        <f>IF(A183="","",INDEX(Admin!A$1:B$28,MATCH(A183,Admin!B:B,0),1))</f>
        <v/>
      </c>
      <c r="O183" s="66" t="str">
        <f>IF(B183="","",INDEX(Admin!E$1:F$595,MATCH(B183,Admin!F:F,0),1))</f>
        <v/>
      </c>
      <c r="P183" s="66" t="str">
        <f ca="1">IF(C183="","",INDEX(Admin!H$1:J$27510,MATCH(C183,INDIRECT("admin!J"&amp;MATCH(O183,Admin!H:H,0)&amp;":J29737"),0)-1+MATCH(O183,Admin!H:H,0),2))</f>
        <v/>
      </c>
    </row>
    <row r="184" spans="11:16">
      <c r="N184" s="66" t="str">
        <f>IF(A184="","",INDEX(Admin!A$1:B$28,MATCH(A184,Admin!B:B,0),1))</f>
        <v/>
      </c>
      <c r="O184" s="66" t="str">
        <f>IF(B184="","",INDEX(Admin!E$1:F$595,MATCH(B184,Admin!F:F,0),1))</f>
        <v/>
      </c>
      <c r="P184" s="66" t="str">
        <f ca="1">IF(C184="","",INDEX(Admin!H$1:J$27510,MATCH(C184,INDIRECT("admin!J"&amp;MATCH(O184,Admin!H:H,0)&amp;":J29737"),0)-1+MATCH(O184,Admin!H:H,0),2))</f>
        <v/>
      </c>
    </row>
    <row r="185" spans="11:16">
      <c r="N185" s="66" t="str">
        <f>IF(A185="","",INDEX(Admin!A$1:B$28,MATCH(A185,Admin!B:B,0),1))</f>
        <v/>
      </c>
      <c r="O185" s="66" t="str">
        <f>IF(B185="","",INDEX(Admin!E$1:F$595,MATCH(B185,Admin!F:F,0),1))</f>
        <v/>
      </c>
      <c r="P185" s="66" t="str">
        <f ca="1">IF(C185="","",INDEX(Admin!H$1:J$27510,MATCH(C185,INDIRECT("admin!J"&amp;MATCH(O185,Admin!H:H,0)&amp;":J29737"),0)-1+MATCH(O185,Admin!H:H,0),2))</f>
        <v/>
      </c>
    </row>
    <row r="186" spans="11:16">
      <c r="N186" s="66" t="str">
        <f>IF(A186="","",INDEX(Admin!A$1:B$28,MATCH(A186,Admin!B:B,0),1))</f>
        <v/>
      </c>
      <c r="O186" s="66" t="str">
        <f>IF(B186="","",INDEX(Admin!E$1:F$595,MATCH(B186,Admin!F:F,0),1))</f>
        <v/>
      </c>
      <c r="P186" s="66" t="str">
        <f ca="1">IF(C186="","",INDEX(Admin!H$1:J$27510,MATCH(C186,INDIRECT("admin!J"&amp;MATCH(O186,Admin!H:H,0)&amp;":J29737"),0)-1+MATCH(O186,Admin!H:H,0),2))</f>
        <v/>
      </c>
    </row>
    <row r="187" spans="11:16">
      <c r="N187" s="66" t="str">
        <f>IF(A187="","",INDEX(Admin!A$1:B$28,MATCH(A187,Admin!B:B,0),1))</f>
        <v/>
      </c>
      <c r="O187" s="66" t="str">
        <f>IF(B187="","",INDEX(Admin!E$1:F$595,MATCH(B187,Admin!F:F,0),1))</f>
        <v/>
      </c>
      <c r="P187" s="66" t="str">
        <f ca="1">IF(C187="","",INDEX(Admin!H$1:J$27510,MATCH(C187,INDIRECT("admin!J"&amp;MATCH(O187,Admin!H:H,0)&amp;":J29737"),0)-1+MATCH(O187,Admin!H:H,0),2))</f>
        <v/>
      </c>
    </row>
    <row r="188" spans="11:16">
      <c r="N188" s="66" t="str">
        <f>IF(A188="","",INDEX(Admin!A$1:B$28,MATCH(A188,Admin!B:B,0),1))</f>
        <v/>
      </c>
      <c r="O188" s="66" t="str">
        <f>IF(B188="","",INDEX(Admin!E$1:F$595,MATCH(B188,Admin!F:F,0),1))</f>
        <v/>
      </c>
      <c r="P188" s="66" t="str">
        <f ca="1">IF(C188="","",INDEX(Admin!H$1:J$27510,MATCH(C188,INDIRECT("admin!J"&amp;MATCH(O188,Admin!H:H,0)&amp;":J29737"),0)-1+MATCH(O188,Admin!H:H,0),2))</f>
        <v/>
      </c>
    </row>
    <row r="189" spans="11:16">
      <c r="N189" s="66" t="str">
        <f>IF(A189="","",INDEX(Admin!A$1:B$28,MATCH(A189,Admin!B:B,0),1))</f>
        <v/>
      </c>
      <c r="O189" s="66" t="str">
        <f>IF(B189="","",INDEX(Admin!E$1:F$595,MATCH(B189,Admin!F:F,0),1))</f>
        <v/>
      </c>
      <c r="P189" s="66" t="str">
        <f ca="1">IF(C189="","",INDEX(Admin!H$1:J$27510,MATCH(C189,INDIRECT("admin!J"&amp;MATCH(O189,Admin!H:H,0)&amp;":J29737"),0)-1+MATCH(O189,Admin!H:H,0),2))</f>
        <v/>
      </c>
    </row>
    <row r="190" spans="11:16">
      <c r="N190" s="66" t="str">
        <f>IF(A190="","",INDEX(Admin!A$1:B$28,MATCH(A190,Admin!B:B,0),1))</f>
        <v/>
      </c>
      <c r="O190" s="66" t="str">
        <f>IF(B190="","",INDEX(Admin!E$1:F$595,MATCH(B190,Admin!F:F,0),1))</f>
        <v/>
      </c>
      <c r="P190" s="66" t="str">
        <f ca="1">IF(C190="","",INDEX(Admin!H$1:J$27510,MATCH(C190,INDIRECT("admin!J"&amp;MATCH(O190,Admin!H:H,0)&amp;":J29737"),0)-1+MATCH(O190,Admin!H:H,0),2))</f>
        <v/>
      </c>
    </row>
    <row r="191" spans="11:16">
      <c r="N191" s="66" t="str">
        <f>IF(A191="","",INDEX(Admin!A$1:B$28,MATCH(A191,Admin!B:B,0),1))</f>
        <v/>
      </c>
      <c r="O191" s="66" t="str">
        <f>IF(B191="","",INDEX(Admin!E$1:F$595,MATCH(B191,Admin!F:F,0),1))</f>
        <v/>
      </c>
      <c r="P191" s="66" t="str">
        <f ca="1">IF(C191="","",INDEX(Admin!H$1:J$27510,MATCH(C191,INDIRECT("admin!J"&amp;MATCH(O191,Admin!H:H,0)&amp;":J29737"),0)-1+MATCH(O191,Admin!H:H,0),2))</f>
        <v/>
      </c>
    </row>
    <row r="192" spans="11:16">
      <c r="N192" s="66" t="str">
        <f>IF(A192="","",INDEX(Admin!A$1:B$28,MATCH(A192,Admin!B:B,0),1))</f>
        <v/>
      </c>
      <c r="O192" s="66" t="str">
        <f>IF(B192="","",INDEX(Admin!E$1:F$595,MATCH(B192,Admin!F:F,0),1))</f>
        <v/>
      </c>
      <c r="P192" s="66" t="str">
        <f ca="1">IF(C192="","",INDEX(Admin!H$1:J$27510,MATCH(C192,INDIRECT("admin!J"&amp;MATCH(O192,Admin!H:H,0)&amp;":J29737"),0)-1+MATCH(O192,Admin!H:H,0),2))</f>
        <v/>
      </c>
    </row>
    <row r="193" spans="14:16">
      <c r="N193" s="66" t="str">
        <f>IF(A193="","",INDEX(Admin!A$1:B$28,MATCH(A193,Admin!B:B,0),1))</f>
        <v/>
      </c>
      <c r="O193" s="66" t="str">
        <f>IF(B193="","",INDEX(Admin!E$1:F$595,MATCH(B193,Admin!F:F,0),1))</f>
        <v/>
      </c>
      <c r="P193" s="66" t="str">
        <f ca="1">IF(C193="","",INDEX(Admin!H$1:J$27510,MATCH(C193,INDIRECT("admin!J"&amp;MATCH(O193,Admin!H:H,0)&amp;":J29737"),0)-1+MATCH(O193,Admin!H:H,0),2))</f>
        <v/>
      </c>
    </row>
    <row r="194" spans="14:16">
      <c r="N194" s="66" t="str">
        <f>IF(A194="","",INDEX(Admin!A$1:B$28,MATCH(A194,Admin!B:B,0),1))</f>
        <v/>
      </c>
      <c r="O194" s="66" t="str">
        <f>IF(B194="","",INDEX(Admin!E$1:F$595,MATCH(B194,Admin!F:F,0),1))</f>
        <v/>
      </c>
      <c r="P194" s="66" t="str">
        <f ca="1">IF(C194="","",INDEX(Admin!H$1:J$27510,MATCH(C194,INDIRECT("admin!J"&amp;MATCH(O194,Admin!H:H,0)&amp;":J29737"),0)-1+MATCH(O194,Admin!H:H,0),2))</f>
        <v/>
      </c>
    </row>
    <row r="195" spans="14:16">
      <c r="N195" s="66" t="str">
        <f>IF(A195="","",INDEX(Admin!A$1:B$28,MATCH(A195,Admin!B:B,0),1))</f>
        <v/>
      </c>
      <c r="O195" s="66" t="str">
        <f>IF(B195="","",INDEX(Admin!E$1:F$595,MATCH(B195,Admin!F:F,0),1))</f>
        <v/>
      </c>
      <c r="P195" s="66" t="str">
        <f ca="1">IF(C195="","",INDEX(Admin!H$1:J$27510,MATCH(C195,INDIRECT("admin!J"&amp;MATCH(O195,Admin!H:H,0)&amp;":J29737"),0)-1+MATCH(O195,Admin!H:H,0),2))</f>
        <v/>
      </c>
    </row>
    <row r="196" spans="14:16">
      <c r="N196" s="66" t="str">
        <f>IF(A196="","",INDEX(Admin!A$1:B$28,MATCH(A196,Admin!B:B,0),1))</f>
        <v/>
      </c>
      <c r="O196" s="66" t="str">
        <f>IF(B196="","",INDEX(Admin!E$1:F$595,MATCH(B196,Admin!F:F,0),1))</f>
        <v/>
      </c>
      <c r="P196" s="66" t="str">
        <f ca="1">IF(C196="","",INDEX(Admin!H$1:J$27510,MATCH(C196,INDIRECT("admin!J"&amp;MATCH(O196,Admin!H:H,0)&amp;":J29737"),0)-1+MATCH(O196,Admin!H:H,0),2))</f>
        <v/>
      </c>
    </row>
    <row r="197" spans="14:16">
      <c r="N197" s="66" t="str">
        <f>IF(A197="","",INDEX(Admin!A$1:B$28,MATCH(A197,Admin!B:B,0),1))</f>
        <v/>
      </c>
      <c r="O197" s="66" t="str">
        <f>IF(B197="","",INDEX(Admin!E$1:F$595,MATCH(B197,Admin!F:F,0),1))</f>
        <v/>
      </c>
      <c r="P197" s="66" t="str">
        <f ca="1">IF(C197="","",INDEX(Admin!H$1:J$27510,MATCH(C197,INDIRECT("admin!J"&amp;MATCH(O197,Admin!H:H,0)&amp;":J29737"),0)-1+MATCH(O197,Admin!H:H,0),2))</f>
        <v/>
      </c>
    </row>
    <row r="198" spans="14:16">
      <c r="N198" s="66" t="str">
        <f>IF(A198="","",INDEX(Admin!A$1:B$28,MATCH(A198,Admin!B:B,0),1))</f>
        <v/>
      </c>
      <c r="O198" s="66" t="str">
        <f>IF(B198="","",INDEX(Admin!E$1:F$595,MATCH(B198,Admin!F:F,0),1))</f>
        <v/>
      </c>
      <c r="P198" s="66" t="str">
        <f ca="1">IF(C198="","",INDEX(Admin!H$1:J$27510,MATCH(C198,INDIRECT("admin!J"&amp;MATCH(O198,Admin!H:H,0)&amp;":J29737"),0)-1+MATCH(O198,Admin!H:H,0),2))</f>
        <v/>
      </c>
    </row>
    <row r="199" spans="14:16">
      <c r="N199" s="66" t="str">
        <f>IF(A199="","",INDEX(Admin!A$1:B$28,MATCH(A199,Admin!B:B,0),1))</f>
        <v/>
      </c>
      <c r="O199" s="66" t="str">
        <f>IF(B199="","",INDEX(Admin!E$1:F$595,MATCH(B199,Admin!F:F,0),1))</f>
        <v/>
      </c>
      <c r="P199" s="66" t="str">
        <f ca="1">IF(C199="","",INDEX(Admin!H$1:J$27510,MATCH(C199,INDIRECT("admin!J"&amp;MATCH(O199,Admin!H:H,0)&amp;":J29737"),0)-1+MATCH(O199,Admin!H:H,0),2))</f>
        <v/>
      </c>
    </row>
    <row r="200" spans="14:16">
      <c r="N200" s="66" t="str">
        <f>IF(A200="","",INDEX(Admin!A$1:B$28,MATCH(A200,Admin!B:B,0),1))</f>
        <v/>
      </c>
      <c r="O200" s="66" t="str">
        <f>IF(B200="","",INDEX(Admin!E$1:F$595,MATCH(B200,Admin!F:F,0),1))</f>
        <v/>
      </c>
      <c r="P200" s="66" t="str">
        <f ca="1">IF(C200="","",INDEX(Admin!H$1:J$27510,MATCH(C200,INDIRECT("admin!J"&amp;MATCH(O200,Admin!H:H,0)&amp;":J29737"),0)-1+MATCH(O200,Admin!H:H,0),2))</f>
        <v/>
      </c>
    </row>
    <row r="201" spans="14:16">
      <c r="N201" s="66" t="str">
        <f>IF(A201="","",INDEX(Admin!A$1:B$28,MATCH(A201,Admin!B:B,0),1))</f>
        <v/>
      </c>
      <c r="O201" s="66" t="str">
        <f>IF(B201="","",INDEX(Admin!E$1:F$595,MATCH(B201,Admin!F:F,0),1))</f>
        <v/>
      </c>
      <c r="P201" s="66" t="str">
        <f ca="1">IF(C201="","",INDEX(Admin!H$1:J$27510,MATCH(C201,INDIRECT("admin!J"&amp;MATCH(O201,Admin!H:H,0)&amp;":J29737"),0)-1+MATCH(O201,Admin!H:H,0),2))</f>
        <v/>
      </c>
    </row>
    <row r="202" spans="14:16">
      <c r="N202" s="66" t="str">
        <f>IF(A202="","",INDEX(Admin!A$1:B$28,MATCH(A202,Admin!B:B,0),1))</f>
        <v/>
      </c>
      <c r="O202" s="66" t="str">
        <f>IF(B202="","",INDEX(Admin!E$1:F$595,MATCH(B202,Admin!F:F,0),1))</f>
        <v/>
      </c>
      <c r="P202" s="66" t="str">
        <f ca="1">IF(C202="","",INDEX(Admin!H$1:J$27510,MATCH(C202,INDIRECT("admin!J"&amp;MATCH(O202,Admin!H:H,0)&amp;":J29737"),0)-1+MATCH(O202,Admin!H:H,0),2))</f>
        <v/>
      </c>
    </row>
    <row r="203" spans="14:16">
      <c r="N203" s="66" t="str">
        <f>IF(A203="","",INDEX(Admin!A$1:B$28,MATCH(A203,Admin!B:B,0),1))</f>
        <v/>
      </c>
      <c r="O203" s="66" t="str">
        <f>IF(B203="","",INDEX(Admin!E$1:F$595,MATCH(B203,Admin!F:F,0),1))</f>
        <v/>
      </c>
      <c r="P203" s="66" t="str">
        <f ca="1">IF(C203="","",INDEX(Admin!H$1:J$27510,MATCH(C203,INDIRECT("admin!J"&amp;MATCH(O203,Admin!H:H,0)&amp;":J29737"),0)-1+MATCH(O203,Admin!H:H,0),2))</f>
        <v/>
      </c>
    </row>
    <row r="204" spans="14:16">
      <c r="N204" s="66" t="str">
        <f>IF(A204="","",INDEX(Admin!A$1:B$28,MATCH(A204,Admin!B:B,0),1))</f>
        <v/>
      </c>
      <c r="O204" s="66" t="str">
        <f>IF(B204="","",INDEX(Admin!E$1:F$595,MATCH(B204,Admin!F:F,0),1))</f>
        <v/>
      </c>
      <c r="P204" s="66" t="str">
        <f ca="1">IF(C204="","",INDEX(Admin!H$1:J$27510,MATCH(C204,INDIRECT("admin!J"&amp;MATCH(O204,Admin!H:H,0)&amp;":J29737"),0)-1+MATCH(O204,Admin!H:H,0),2))</f>
        <v/>
      </c>
    </row>
    <row r="205" spans="14:16">
      <c r="N205" s="66" t="str">
        <f>IF(A205="","",INDEX(Admin!A$1:B$28,MATCH(A205,Admin!B:B,0),1))</f>
        <v/>
      </c>
      <c r="O205" s="66" t="str">
        <f>IF(B205="","",INDEX(Admin!E$1:F$595,MATCH(B205,Admin!F:F,0),1))</f>
        <v/>
      </c>
      <c r="P205" s="66" t="str">
        <f ca="1">IF(C205="","",INDEX(Admin!H$1:J$27510,MATCH(C205,INDIRECT("admin!J"&amp;MATCH(O205,Admin!H:H,0)&amp;":J29737"),0)-1+MATCH(O205,Admin!H:H,0),2))</f>
        <v/>
      </c>
    </row>
    <row r="206" spans="14:16">
      <c r="N206" s="66" t="str">
        <f>IF(A206="","",INDEX(Admin!A$1:B$28,MATCH(A206,Admin!B:B,0),1))</f>
        <v/>
      </c>
      <c r="O206" s="66" t="str">
        <f>IF(B206="","",INDEX(Admin!E$1:F$595,MATCH(B206,Admin!F:F,0),1))</f>
        <v/>
      </c>
      <c r="P206" s="66" t="str">
        <f ca="1">IF(C206="","",INDEX(Admin!H$1:J$27510,MATCH(C206,INDIRECT("admin!J"&amp;MATCH(O206,Admin!H:H,0)&amp;":J29737"),0)-1+MATCH(O206,Admin!H:H,0),2))</f>
        <v/>
      </c>
    </row>
    <row r="207" spans="14:16">
      <c r="N207" s="66" t="str">
        <f>IF(A207="","",INDEX(Admin!A$1:B$28,MATCH(A207,Admin!B:B,0),1))</f>
        <v/>
      </c>
      <c r="O207" s="66" t="str">
        <f>IF(B207="","",INDEX(Admin!E$1:F$595,MATCH(B207,Admin!F:F,0),1))</f>
        <v/>
      </c>
      <c r="P207" s="66" t="str">
        <f ca="1">IF(C207="","",INDEX(Admin!H$1:J$27510,MATCH(C207,INDIRECT("admin!J"&amp;MATCH(O207,Admin!H:H,0)&amp;":J29737"),0)-1+MATCH(O207,Admin!H:H,0),2))</f>
        <v/>
      </c>
    </row>
    <row r="208" spans="14:16">
      <c r="N208" s="66" t="str">
        <f>IF(A208="","",INDEX(Admin!A$1:B$28,MATCH(A208,Admin!B:B,0),1))</f>
        <v/>
      </c>
      <c r="O208" s="66" t="str">
        <f>IF(B208="","",INDEX(Admin!E$1:F$595,MATCH(B208,Admin!F:F,0),1))</f>
        <v/>
      </c>
      <c r="P208" s="66" t="str">
        <f ca="1">IF(C208="","",INDEX(Admin!H$1:J$27510,MATCH(C208,INDIRECT("admin!J"&amp;MATCH(O208,Admin!H:H,0)&amp;":J29737"),0)-1+MATCH(O208,Admin!H:H,0),2))</f>
        <v/>
      </c>
    </row>
    <row r="209" spans="14:16">
      <c r="N209" s="66" t="str">
        <f>IF(A209="","",INDEX(Admin!A$1:B$28,MATCH(A209,Admin!B:B,0),1))</f>
        <v/>
      </c>
      <c r="O209" s="66" t="str">
        <f>IF(B209="","",INDEX(Admin!E$1:F$595,MATCH(B209,Admin!F:F,0),1))</f>
        <v/>
      </c>
      <c r="P209" s="66" t="str">
        <f ca="1">IF(C209="","",INDEX(Admin!H$1:J$27510,MATCH(C209,INDIRECT("admin!J"&amp;MATCH(O209,Admin!H:H,0)&amp;":J29737"),0)-1+MATCH(O209,Admin!H:H,0),2))</f>
        <v/>
      </c>
    </row>
    <row r="210" spans="14:16">
      <c r="N210" s="66" t="str">
        <f>IF(A210="","",INDEX(Admin!A$1:B$28,MATCH(A210,Admin!B:B,0),1))</f>
        <v/>
      </c>
      <c r="O210" s="66" t="str">
        <f>IF(B210="","",INDEX(Admin!E$1:F$595,MATCH(B210,Admin!F:F,0),1))</f>
        <v/>
      </c>
      <c r="P210" s="66" t="str">
        <f ca="1">IF(C210="","",INDEX(Admin!H$1:J$27510,MATCH(C210,INDIRECT("admin!J"&amp;MATCH(O210,Admin!H:H,0)&amp;":J29737"),0)-1+MATCH(O210,Admin!H:H,0),2))</f>
        <v/>
      </c>
    </row>
    <row r="211" spans="14:16">
      <c r="N211" s="66" t="str">
        <f>IF(A211="","",INDEX(Admin!A$1:B$28,MATCH(A211,Admin!B:B,0),1))</f>
        <v/>
      </c>
      <c r="O211" s="66" t="str">
        <f>IF(B211="","",INDEX(Admin!E$1:F$595,MATCH(B211,Admin!F:F,0),1))</f>
        <v/>
      </c>
      <c r="P211" s="66" t="str">
        <f ca="1">IF(C211="","",INDEX(Admin!H$1:J$27510,MATCH(C211,INDIRECT("admin!J"&amp;MATCH(O211,Admin!H:H,0)&amp;":J29737"),0)-1+MATCH(O211,Admin!H:H,0),2))</f>
        <v/>
      </c>
    </row>
    <row r="212" spans="14:16">
      <c r="N212" s="66" t="str">
        <f>IF(A212="","",INDEX(Admin!A$1:B$28,MATCH(A212,Admin!B:B,0),1))</f>
        <v/>
      </c>
      <c r="O212" s="66" t="str">
        <f>IF(B212="","",INDEX(Admin!E$1:F$595,MATCH(B212,Admin!F:F,0),1))</f>
        <v/>
      </c>
      <c r="P212" s="66" t="str">
        <f ca="1">IF(C212="","",INDEX(Admin!H$1:J$27510,MATCH(C212,INDIRECT("admin!J"&amp;MATCH(O212,Admin!H:H,0)&amp;":J29737"),0)-1+MATCH(O212,Admin!H:H,0),2))</f>
        <v/>
      </c>
    </row>
    <row r="213" spans="14:16">
      <c r="N213" s="66" t="str">
        <f>IF(A213="","",INDEX(Admin!A$1:B$28,MATCH(A213,Admin!B:B,0),1))</f>
        <v/>
      </c>
      <c r="O213" s="66" t="str">
        <f>IF(B213="","",INDEX(Admin!E$1:F$595,MATCH(B213,Admin!F:F,0),1))</f>
        <v/>
      </c>
      <c r="P213" s="66" t="str">
        <f ca="1">IF(C213="","",INDEX(Admin!H$1:J$27510,MATCH(C213,INDIRECT("admin!J"&amp;MATCH(O213,Admin!H:H,0)&amp;":J29737"),0)-1+MATCH(O213,Admin!H:H,0),2))</f>
        <v/>
      </c>
    </row>
    <row r="214" spans="14:16">
      <c r="N214" s="66" t="str">
        <f>IF(A214="","",INDEX(Admin!A$1:B$28,MATCH(A214,Admin!B:B,0),1))</f>
        <v/>
      </c>
      <c r="O214" s="66" t="str">
        <f>IF(B214="","",INDEX(Admin!E$1:F$595,MATCH(B214,Admin!F:F,0),1))</f>
        <v/>
      </c>
      <c r="P214" s="66" t="str">
        <f ca="1">IF(C214="","",INDEX(Admin!H$1:J$27510,MATCH(C214,INDIRECT("admin!J"&amp;MATCH(O214,Admin!H:H,0)&amp;":J29737"),0)-1+MATCH(O214,Admin!H:H,0),2))</f>
        <v/>
      </c>
    </row>
    <row r="215" spans="14:16">
      <c r="N215" s="66" t="str">
        <f>IF(A215="","",INDEX(Admin!A$1:B$28,MATCH(A215,Admin!B:B,0),1))</f>
        <v/>
      </c>
      <c r="O215" s="66" t="str">
        <f>IF(B215="","",INDEX(Admin!E$1:F$595,MATCH(B215,Admin!F:F,0),1))</f>
        <v/>
      </c>
      <c r="P215" s="66" t="str">
        <f ca="1">IF(C215="","",INDEX(Admin!H$1:J$27510,MATCH(C215,INDIRECT("admin!J"&amp;MATCH(O215,Admin!H:H,0)&amp;":J29737"),0)-1+MATCH(O215,Admin!H:H,0),2))</f>
        <v/>
      </c>
    </row>
    <row r="216" spans="14:16">
      <c r="N216" s="66" t="str">
        <f>IF(A216="","",INDEX(Admin!A$1:B$28,MATCH(A216,Admin!B:B,0),1))</f>
        <v/>
      </c>
      <c r="O216" s="66" t="str">
        <f>IF(B216="","",INDEX(Admin!E$1:F$595,MATCH(B216,Admin!F:F,0),1))</f>
        <v/>
      </c>
      <c r="P216" s="66" t="str">
        <f ca="1">IF(C216="","",INDEX(Admin!H$1:J$27510,MATCH(C216,INDIRECT("admin!J"&amp;MATCH(O216,Admin!H:H,0)&amp;":J29737"),0)-1+MATCH(O216,Admin!H:H,0),2))</f>
        <v/>
      </c>
    </row>
    <row r="217" spans="14:16">
      <c r="N217" s="66" t="str">
        <f>IF(A217="","",INDEX(Admin!A$1:B$28,MATCH(A217,Admin!B:B,0),1))</f>
        <v/>
      </c>
      <c r="O217" s="66" t="str">
        <f>IF(B217="","",INDEX(Admin!E$1:F$595,MATCH(B217,Admin!F:F,0),1))</f>
        <v/>
      </c>
      <c r="P217" s="66" t="str">
        <f ca="1">IF(C217="","",INDEX(Admin!H$1:J$27510,MATCH(C217,INDIRECT("admin!J"&amp;MATCH(O217,Admin!H:H,0)&amp;":J29737"),0)-1+MATCH(O217,Admin!H:H,0),2))</f>
        <v/>
      </c>
    </row>
    <row r="218" spans="14:16">
      <c r="N218" s="66" t="str">
        <f>IF(A218="","",INDEX(Admin!A$1:B$28,MATCH(A218,Admin!B:B,0),1))</f>
        <v/>
      </c>
      <c r="O218" s="66" t="str">
        <f>IF(B218="","",INDEX(Admin!E$1:F$595,MATCH(B218,Admin!F:F,0),1))</f>
        <v/>
      </c>
      <c r="P218" s="66" t="str">
        <f ca="1">IF(C218="","",INDEX(Admin!H$1:J$27510,MATCH(C218,INDIRECT("admin!J"&amp;MATCH(O218,Admin!H:H,0)&amp;":J29737"),0)-1+MATCH(O218,Admin!H:H,0),2))</f>
        <v/>
      </c>
    </row>
    <row r="219" spans="14:16">
      <c r="N219" s="66" t="str">
        <f>IF(A219="","",INDEX(Admin!A$1:B$28,MATCH(A219,Admin!B:B,0),1))</f>
        <v/>
      </c>
      <c r="O219" s="66" t="str">
        <f>IF(B219="","",INDEX(Admin!E$1:F$595,MATCH(B219,Admin!F:F,0),1))</f>
        <v/>
      </c>
      <c r="P219" s="66" t="str">
        <f ca="1">IF(C219="","",INDEX(Admin!H$1:J$27510,MATCH(C219,INDIRECT("admin!J"&amp;MATCH(O219,Admin!H:H,0)&amp;":J29737"),0)-1+MATCH(O219,Admin!H:H,0),2))</f>
        <v/>
      </c>
    </row>
    <row r="220" spans="14:16">
      <c r="N220" s="66" t="str">
        <f>IF(A220="","",INDEX(Admin!A$1:B$28,MATCH(A220,Admin!B:B,0),1))</f>
        <v/>
      </c>
      <c r="O220" s="66" t="str">
        <f>IF(B220="","",INDEX(Admin!E$1:F$595,MATCH(B220,Admin!F:F,0),1))</f>
        <v/>
      </c>
      <c r="P220" s="66" t="str">
        <f ca="1">IF(C220="","",INDEX(Admin!H$1:J$27510,MATCH(C220,INDIRECT("admin!J"&amp;MATCH(O220,Admin!H:H,0)&amp;":J29737"),0)-1+MATCH(O220,Admin!H:H,0),2))</f>
        <v/>
      </c>
    </row>
    <row r="221" spans="14:16">
      <c r="N221" s="66" t="str">
        <f>IF(A221="","",INDEX(Admin!A$1:B$28,MATCH(A221,Admin!B:B,0),1))</f>
        <v/>
      </c>
      <c r="O221" s="66" t="str">
        <f>IF(B221="","",INDEX(Admin!E$1:F$595,MATCH(B221,Admin!F:F,0),1))</f>
        <v/>
      </c>
      <c r="P221" s="66" t="str">
        <f ca="1">IF(C221="","",INDEX(Admin!H$1:J$27510,MATCH(C221,INDIRECT("admin!J"&amp;MATCH(O221,Admin!H:H,0)&amp;":J29737"),0)-1+MATCH(O221,Admin!H:H,0),2))</f>
        <v/>
      </c>
    </row>
    <row r="222" spans="14:16">
      <c r="N222" s="66" t="str">
        <f>IF(A222="","",INDEX(Admin!A$1:B$28,MATCH(A222,Admin!B:B,0),1))</f>
        <v/>
      </c>
      <c r="O222" s="66" t="str">
        <f>IF(B222="","",INDEX(Admin!E$1:F$595,MATCH(B222,Admin!F:F,0),1))</f>
        <v/>
      </c>
      <c r="P222" s="66" t="str">
        <f ca="1">IF(C222="","",INDEX(Admin!H$1:J$27510,MATCH(C222,INDIRECT("admin!J"&amp;MATCH(O222,Admin!H:H,0)&amp;":J29737"),0)-1+MATCH(O222,Admin!H:H,0),2))</f>
        <v/>
      </c>
    </row>
    <row r="223" spans="14:16">
      <c r="N223" s="66" t="str">
        <f>IF(A223="","",INDEX(Admin!A$1:B$28,MATCH(A223,Admin!B:B,0),1))</f>
        <v/>
      </c>
      <c r="O223" s="66" t="str">
        <f>IF(B223="","",INDEX(Admin!E$1:F$595,MATCH(B223,Admin!F:F,0),1))</f>
        <v/>
      </c>
      <c r="P223" s="66" t="str">
        <f ca="1">IF(C223="","",INDEX(Admin!H$1:J$27510,MATCH(C223,INDIRECT("admin!J"&amp;MATCH(O223,Admin!H:H,0)&amp;":J29737"),0)-1+MATCH(O223,Admin!H:H,0),2))</f>
        <v/>
      </c>
    </row>
    <row r="224" spans="14:16">
      <c r="N224" s="66" t="str">
        <f>IF(A224="","",INDEX(Admin!A$1:B$28,MATCH(A224,Admin!B:B,0),1))</f>
        <v/>
      </c>
      <c r="O224" s="66" t="str">
        <f>IF(B224="","",INDEX(Admin!E$1:F$595,MATCH(B224,Admin!F:F,0),1))</f>
        <v/>
      </c>
      <c r="P224" s="66" t="str">
        <f ca="1">IF(C224="","",INDEX(Admin!H$1:J$27510,MATCH(C224,INDIRECT("admin!J"&amp;MATCH(O224,Admin!H:H,0)&amp;":J29737"),0)-1+MATCH(O224,Admin!H:H,0),2))</f>
        <v/>
      </c>
    </row>
    <row r="225" spans="14:16">
      <c r="N225" s="66" t="str">
        <f>IF(A225="","",INDEX(Admin!A$1:B$28,MATCH(A225,Admin!B:B,0),1))</f>
        <v/>
      </c>
      <c r="O225" s="66" t="str">
        <f>IF(B225="","",INDEX(Admin!E$1:F$595,MATCH(B225,Admin!F:F,0),1))</f>
        <v/>
      </c>
      <c r="P225" s="66" t="str">
        <f ca="1">IF(C225="","",INDEX(Admin!H$1:J$27510,MATCH(C225,INDIRECT("admin!J"&amp;MATCH(O225,Admin!H:H,0)&amp;":J29737"),0)-1+MATCH(O225,Admin!H:H,0),2))</f>
        <v/>
      </c>
    </row>
    <row r="226" spans="14:16">
      <c r="N226" s="66" t="str">
        <f>IF(A226="","",INDEX(Admin!A$1:B$28,MATCH(A226,Admin!B:B,0),1))</f>
        <v/>
      </c>
      <c r="O226" s="66" t="str">
        <f>IF(B226="","",INDEX(Admin!E$1:F$595,MATCH(B226,Admin!F:F,0),1))</f>
        <v/>
      </c>
      <c r="P226" s="66" t="str">
        <f ca="1">IF(C226="","",INDEX(Admin!H$1:J$27510,MATCH(C226,INDIRECT("admin!J"&amp;MATCH(O226,Admin!H:H,0)&amp;":J29737"),0)-1+MATCH(O226,Admin!H:H,0),2))</f>
        <v/>
      </c>
    </row>
    <row r="227" spans="14:16">
      <c r="N227" s="66" t="str">
        <f>IF(A227="","",INDEX(Admin!A$1:B$28,MATCH(A227,Admin!B:B,0),1))</f>
        <v/>
      </c>
      <c r="O227" s="66" t="str">
        <f>IF(B227="","",INDEX(Admin!E$1:F$595,MATCH(B227,Admin!F:F,0),1))</f>
        <v/>
      </c>
      <c r="P227" s="66" t="str">
        <f ca="1">IF(C227="","",INDEX(Admin!H$1:J$27510,MATCH(C227,INDIRECT("admin!J"&amp;MATCH(O227,Admin!H:H,0)&amp;":J29737"),0)-1+MATCH(O227,Admin!H:H,0),2))</f>
        <v/>
      </c>
    </row>
    <row r="228" spans="14:16">
      <c r="N228" s="66" t="str">
        <f>IF(A228="","",INDEX(Admin!A$1:B$28,MATCH(A228,Admin!B:B,0),1))</f>
        <v/>
      </c>
      <c r="O228" s="66" t="str">
        <f>IF(B228="","",INDEX(Admin!E$1:F$595,MATCH(B228,Admin!F:F,0),1))</f>
        <v/>
      </c>
      <c r="P228" s="66" t="str">
        <f ca="1">IF(C228="","",INDEX(Admin!H$1:J$27510,MATCH(C228,INDIRECT("admin!J"&amp;MATCH(O228,Admin!H:H,0)&amp;":J29737"),0)-1+MATCH(O228,Admin!H:H,0),2))</f>
        <v/>
      </c>
    </row>
    <row r="229" spans="14:16">
      <c r="N229" s="66" t="str">
        <f>IF(A229="","",INDEX(Admin!A$1:B$28,MATCH(A229,Admin!B:B,0),1))</f>
        <v/>
      </c>
      <c r="O229" s="66" t="str">
        <f>IF(B229="","",INDEX(Admin!E$1:F$595,MATCH(B229,Admin!F:F,0),1))</f>
        <v/>
      </c>
      <c r="P229" s="66" t="str">
        <f ca="1">IF(C229="","",INDEX(Admin!H$1:J$27510,MATCH(C229,INDIRECT("admin!J"&amp;MATCH(O229,Admin!H:H,0)&amp;":J29737"),0)-1+MATCH(O229,Admin!H:H,0),2))</f>
        <v/>
      </c>
    </row>
    <row r="230" spans="14:16">
      <c r="N230" s="66" t="str">
        <f>IF(A230="","",INDEX(Admin!A$1:B$28,MATCH(A230,Admin!B:B,0),1))</f>
        <v/>
      </c>
      <c r="O230" s="66" t="str">
        <f>IF(B230="","",INDEX(Admin!E$1:F$595,MATCH(B230,Admin!F:F,0),1))</f>
        <v/>
      </c>
      <c r="P230" s="66" t="str">
        <f ca="1">IF(C230="","",INDEX(Admin!H$1:J$27510,MATCH(C230,INDIRECT("admin!J"&amp;MATCH(O230,Admin!H:H,0)&amp;":J29737"),0)-1+MATCH(O230,Admin!H:H,0),2))</f>
        <v/>
      </c>
    </row>
    <row r="231" spans="14:16">
      <c r="N231" s="66" t="str">
        <f>IF(A231="","",INDEX(Admin!A$1:B$28,MATCH(A231,Admin!B:B,0),1))</f>
        <v/>
      </c>
      <c r="O231" s="66" t="str">
        <f>IF(B231="","",INDEX(Admin!E$1:F$595,MATCH(B231,Admin!F:F,0),1))</f>
        <v/>
      </c>
      <c r="P231" s="66" t="str">
        <f ca="1">IF(C231="","",INDEX(Admin!H$1:J$27510,MATCH(C231,INDIRECT("admin!J"&amp;MATCH(O231,Admin!H:H,0)&amp;":J29737"),0)-1+MATCH(O231,Admin!H:H,0),2))</f>
        <v/>
      </c>
    </row>
    <row r="232" spans="14:16">
      <c r="N232" s="66" t="str">
        <f>IF(A232="","",INDEX(Admin!A$1:B$28,MATCH(A232,Admin!B:B,0),1))</f>
        <v/>
      </c>
      <c r="O232" s="66" t="str">
        <f>IF(B232="","",INDEX(Admin!E$1:F$595,MATCH(B232,Admin!F:F,0),1))</f>
        <v/>
      </c>
      <c r="P232" s="66" t="str">
        <f ca="1">IF(C232="","",INDEX(Admin!H$1:J$27510,MATCH(C232,INDIRECT("admin!J"&amp;MATCH(O232,Admin!H:H,0)&amp;":J29737"),0)-1+MATCH(O232,Admin!H:H,0),2))</f>
        <v/>
      </c>
    </row>
    <row r="233" spans="14:16">
      <c r="N233" s="66" t="str">
        <f>IF(A233="","",INDEX(Admin!A$1:B$28,MATCH(A233,Admin!B:B,0),1))</f>
        <v/>
      </c>
      <c r="O233" s="66" t="str">
        <f>IF(B233="","",INDEX(Admin!E$1:F$595,MATCH(B233,Admin!F:F,0),1))</f>
        <v/>
      </c>
      <c r="P233" s="66" t="str">
        <f ca="1">IF(C233="","",INDEX(Admin!H$1:J$27510,MATCH(C233,INDIRECT("admin!J"&amp;MATCH(O233,Admin!H:H,0)&amp;":J29737"),0)-1+MATCH(O233,Admin!H:H,0),2))</f>
        <v/>
      </c>
    </row>
    <row r="234" spans="14:16">
      <c r="N234" s="66" t="str">
        <f>IF(A234="","",INDEX(Admin!A$1:B$28,MATCH(A234,Admin!B:B,0),1))</f>
        <v/>
      </c>
      <c r="O234" s="66" t="str">
        <f>IF(B234="","",INDEX(Admin!E$1:F$595,MATCH(B234,Admin!F:F,0),1))</f>
        <v/>
      </c>
      <c r="P234" s="66" t="str">
        <f ca="1">IF(C234="","",INDEX(Admin!H$1:J$27510,MATCH(C234,INDIRECT("admin!J"&amp;MATCH(O234,Admin!H:H,0)&amp;":J29737"),0)-1+MATCH(O234,Admin!H:H,0),2))</f>
        <v/>
      </c>
    </row>
    <row r="235" spans="14:16">
      <c r="N235" s="66" t="str">
        <f>IF(A235="","",INDEX(Admin!A$1:B$28,MATCH(A235,Admin!B:B,0),1))</f>
        <v/>
      </c>
      <c r="O235" s="66" t="str">
        <f>IF(B235="","",INDEX(Admin!E$1:F$595,MATCH(B235,Admin!F:F,0),1))</f>
        <v/>
      </c>
      <c r="P235" s="66" t="str">
        <f ca="1">IF(C235="","",INDEX(Admin!H$1:J$27510,MATCH(C235,INDIRECT("admin!J"&amp;MATCH(O235,Admin!H:H,0)&amp;":J29737"),0)-1+MATCH(O235,Admin!H:H,0),2))</f>
        <v/>
      </c>
    </row>
    <row r="236" spans="14:16">
      <c r="N236" s="66" t="str">
        <f>IF(A236="","",INDEX(Admin!A$1:B$28,MATCH(A236,Admin!B:B,0),1))</f>
        <v/>
      </c>
      <c r="O236" s="66" t="str">
        <f>IF(B236="","",INDEX(Admin!E$1:F$595,MATCH(B236,Admin!F:F,0),1))</f>
        <v/>
      </c>
      <c r="P236" s="66" t="str">
        <f ca="1">IF(C236="","",INDEX(Admin!H$1:J$27510,MATCH(C236,INDIRECT("admin!J"&amp;MATCH(O236,Admin!H:H,0)&amp;":J29737"),0)-1+MATCH(O236,Admin!H:H,0),2))</f>
        <v/>
      </c>
    </row>
    <row r="237" spans="14:16">
      <c r="N237" s="66" t="str">
        <f>IF(A237="","",INDEX(Admin!A$1:B$28,MATCH(A237,Admin!B:B,0),1))</f>
        <v/>
      </c>
      <c r="O237" s="66" t="str">
        <f>IF(B237="","",INDEX(Admin!E$1:F$595,MATCH(B237,Admin!F:F,0),1))</f>
        <v/>
      </c>
      <c r="P237" s="66" t="str">
        <f ca="1">IF(C237="","",INDEX(Admin!H$1:J$27510,MATCH(C237,INDIRECT("admin!J"&amp;MATCH(O237,Admin!H:H,0)&amp;":J29737"),0)-1+MATCH(O237,Admin!H:H,0),2))</f>
        <v/>
      </c>
    </row>
    <row r="238" spans="14:16">
      <c r="N238" s="66" t="str">
        <f>IF(A238="","",INDEX(Admin!A$1:B$28,MATCH(A238,Admin!B:B,0),1))</f>
        <v/>
      </c>
      <c r="O238" s="66" t="str">
        <f>IF(B238="","",INDEX(Admin!E$1:F$595,MATCH(B238,Admin!F:F,0),1))</f>
        <v/>
      </c>
      <c r="P238" s="66" t="str">
        <f ca="1">IF(C238="","",INDEX(Admin!H$1:J$27510,MATCH(C238,INDIRECT("admin!J"&amp;MATCH(O238,Admin!H:H,0)&amp;":J29737"),0)-1+MATCH(O238,Admin!H:H,0),2))</f>
        <v/>
      </c>
    </row>
    <row r="239" spans="14:16">
      <c r="N239" s="66" t="str">
        <f>IF(A239="","",INDEX(Admin!A$1:B$28,MATCH(A239,Admin!B:B,0),1))</f>
        <v/>
      </c>
      <c r="O239" s="66" t="str">
        <f>IF(B239="","",INDEX(Admin!E$1:F$595,MATCH(B239,Admin!F:F,0),1))</f>
        <v/>
      </c>
      <c r="P239" s="66" t="str">
        <f ca="1">IF(C239="","",INDEX(Admin!H$1:J$27510,MATCH(C239,INDIRECT("admin!J"&amp;MATCH(O239,Admin!H:H,0)&amp;":J29737"),0)-1+MATCH(O239,Admin!H:H,0),2))</f>
        <v/>
      </c>
    </row>
    <row r="240" spans="14:16">
      <c r="N240" s="66" t="str">
        <f>IF(A240="","",INDEX(Admin!A$1:B$28,MATCH(A240,Admin!B:B,0),1))</f>
        <v/>
      </c>
      <c r="O240" s="66" t="str">
        <f>IF(B240="","",INDEX(Admin!E$1:F$595,MATCH(B240,Admin!F:F,0),1))</f>
        <v/>
      </c>
      <c r="P240" s="66" t="str">
        <f ca="1">IF(C240="","",INDEX(Admin!H$1:J$27510,MATCH(C240,INDIRECT("admin!J"&amp;MATCH(O240,Admin!H:H,0)&amp;":J29737"),0)-1+MATCH(O240,Admin!H:H,0),2))</f>
        <v/>
      </c>
    </row>
    <row r="241" spans="14:16">
      <c r="N241" s="66" t="str">
        <f>IF(A241="","",INDEX(Admin!A$1:B$28,MATCH(A241,Admin!B:B,0),1))</f>
        <v/>
      </c>
      <c r="O241" s="66" t="str">
        <f>IF(B241="","",INDEX(Admin!E$1:F$595,MATCH(B241,Admin!F:F,0),1))</f>
        <v/>
      </c>
      <c r="P241" s="66" t="str">
        <f ca="1">IF(C241="","",INDEX(Admin!H$1:J$27510,MATCH(C241,INDIRECT("admin!J"&amp;MATCH(O241,Admin!H:H,0)&amp;":J29737"),0)-1+MATCH(O241,Admin!H:H,0),2))</f>
        <v/>
      </c>
    </row>
    <row r="242" spans="14:16">
      <c r="N242" s="66" t="str">
        <f>IF(A242="","",INDEX(Admin!A$1:B$28,MATCH(A242,Admin!B:B,0),1))</f>
        <v/>
      </c>
      <c r="O242" s="66" t="str">
        <f>IF(B242="","",INDEX(Admin!E$1:F$595,MATCH(B242,Admin!F:F,0),1))</f>
        <v/>
      </c>
      <c r="P242" s="66" t="str">
        <f ca="1">IF(C242="","",INDEX(Admin!H$1:J$27510,MATCH(C242,INDIRECT("admin!J"&amp;MATCH(O242,Admin!H:H,0)&amp;":J29737"),0)-1+MATCH(O242,Admin!H:H,0),2))</f>
        <v/>
      </c>
    </row>
    <row r="243" spans="14:16">
      <c r="N243" s="66" t="str">
        <f>IF(A243="","",INDEX(Admin!A$1:B$28,MATCH(A243,Admin!B:B,0),1))</f>
        <v/>
      </c>
      <c r="O243" s="66" t="str">
        <f>IF(B243="","",INDEX(Admin!E$1:F$595,MATCH(B243,Admin!F:F,0),1))</f>
        <v/>
      </c>
      <c r="P243" s="66" t="str">
        <f ca="1">IF(C243="","",INDEX(Admin!H$1:J$27510,MATCH(C243,INDIRECT("admin!J"&amp;MATCH(O243,Admin!H:H,0)&amp;":J29737"),0)-1+MATCH(O243,Admin!H:H,0),2))</f>
        <v/>
      </c>
    </row>
    <row r="244" spans="14:16">
      <c r="N244" s="66" t="str">
        <f>IF(A244="","",INDEX(Admin!A$1:B$28,MATCH(A244,Admin!B:B,0),1))</f>
        <v/>
      </c>
      <c r="O244" s="66" t="str">
        <f>IF(B244="","",INDEX(Admin!E$1:F$595,MATCH(B244,Admin!F:F,0),1))</f>
        <v/>
      </c>
      <c r="P244" s="66" t="str">
        <f ca="1">IF(C244="","",INDEX(Admin!H$1:J$27510,MATCH(C244,INDIRECT("admin!J"&amp;MATCH(O244,Admin!H:H,0)&amp;":J29737"),0)-1+MATCH(O244,Admin!H:H,0),2))</f>
        <v/>
      </c>
    </row>
    <row r="245" spans="14:16">
      <c r="N245" s="66" t="str">
        <f>IF(A245="","",INDEX(Admin!A$1:B$28,MATCH(A245,Admin!B:B,0),1))</f>
        <v/>
      </c>
      <c r="O245" s="66" t="str">
        <f>IF(B245="","",INDEX(Admin!E$1:F$595,MATCH(B245,Admin!F:F,0),1))</f>
        <v/>
      </c>
      <c r="P245" s="66" t="str">
        <f ca="1">IF(C245="","",INDEX(Admin!H$1:J$27510,MATCH(C245,INDIRECT("admin!J"&amp;MATCH(O245,Admin!H:H,0)&amp;":J29737"),0)-1+MATCH(O245,Admin!H:H,0),2))</f>
        <v/>
      </c>
    </row>
    <row r="246" spans="14:16">
      <c r="N246" s="66" t="str">
        <f>IF(A246="","",INDEX(Admin!A$1:B$28,MATCH(A246,Admin!B:B,0),1))</f>
        <v/>
      </c>
      <c r="O246" s="66" t="str">
        <f>IF(B246="","",INDEX(Admin!E$1:F$595,MATCH(B246,Admin!F:F,0),1))</f>
        <v/>
      </c>
      <c r="P246" s="66" t="str">
        <f ca="1">IF(C246="","",INDEX(Admin!H$1:J$27510,MATCH(C246,INDIRECT("admin!J"&amp;MATCH(O246,Admin!H:H,0)&amp;":J29737"),0)-1+MATCH(O246,Admin!H:H,0),2))</f>
        <v/>
      </c>
    </row>
    <row r="247" spans="14:16">
      <c r="N247" s="66" t="str">
        <f>IF(A247="","",INDEX(Admin!A$1:B$28,MATCH(A247,Admin!B:B,0),1))</f>
        <v/>
      </c>
      <c r="O247" s="66" t="str">
        <f>IF(B247="","",INDEX(Admin!E$1:F$595,MATCH(B247,Admin!F:F,0),1))</f>
        <v/>
      </c>
      <c r="P247" s="66" t="str">
        <f ca="1">IF(C247="","",INDEX(Admin!H$1:J$27510,MATCH(C247,INDIRECT("admin!J"&amp;MATCH(O247,Admin!H:H,0)&amp;":J29737"),0)-1+MATCH(O247,Admin!H:H,0),2))</f>
        <v/>
      </c>
    </row>
    <row r="248" spans="14:16">
      <c r="N248" s="66" t="str">
        <f>IF(A248="","",INDEX(Admin!A$1:B$28,MATCH(A248,Admin!B:B,0),1))</f>
        <v/>
      </c>
      <c r="O248" s="66" t="str">
        <f>IF(B248="","",INDEX(Admin!E$1:F$595,MATCH(B248,Admin!F:F,0),1))</f>
        <v/>
      </c>
      <c r="P248" s="66" t="str">
        <f ca="1">IF(C248="","",INDEX(Admin!H$1:J$27510,MATCH(C248,INDIRECT("admin!J"&amp;MATCH(O248,Admin!H:H,0)&amp;":J29737"),0)-1+MATCH(O248,Admin!H:H,0),2))</f>
        <v/>
      </c>
    </row>
    <row r="249" spans="14:16">
      <c r="N249" s="66" t="str">
        <f>IF(A249="","",INDEX(Admin!A$1:B$28,MATCH(A249,Admin!B:B,0),1))</f>
        <v/>
      </c>
      <c r="O249" s="66" t="str">
        <f>IF(B249="","",INDEX(Admin!E$1:F$595,MATCH(B249,Admin!F:F,0),1))</f>
        <v/>
      </c>
      <c r="P249" s="66" t="str">
        <f ca="1">IF(C249="","",INDEX(Admin!H$1:J$27510,MATCH(C249,INDIRECT("admin!J"&amp;MATCH(O249,Admin!H:H,0)&amp;":J29737"),0)-1+MATCH(O249,Admin!H:H,0),2))</f>
        <v/>
      </c>
    </row>
    <row r="250" spans="14:16">
      <c r="N250" s="66" t="str">
        <f>IF(A250="","",INDEX(Admin!A$1:B$28,MATCH(A250,Admin!B:B,0),1))</f>
        <v/>
      </c>
      <c r="O250" s="66" t="str">
        <f>IF(B250="","",INDEX(Admin!E$1:F$595,MATCH(B250,Admin!F:F,0),1))</f>
        <v/>
      </c>
      <c r="P250" s="66" t="str">
        <f ca="1">IF(C250="","",INDEX(Admin!H$1:J$27510,MATCH(C250,INDIRECT("admin!J"&amp;MATCH(O250,Admin!H:H,0)&amp;":J29737"),0)-1+MATCH(O250,Admin!H:H,0),2))</f>
        <v/>
      </c>
    </row>
    <row r="251" spans="14:16">
      <c r="N251" s="66" t="str">
        <f>IF(A251="","",INDEX(Admin!A$1:B$28,MATCH(A251,Admin!B:B,0),1))</f>
        <v/>
      </c>
      <c r="O251" s="66" t="str">
        <f>IF(B251="","",INDEX(Admin!E$1:F$595,MATCH(B251,Admin!F:F,0),1))</f>
        <v/>
      </c>
      <c r="P251" s="66" t="str">
        <f ca="1">IF(C251="","",INDEX(Admin!H$1:J$27510,MATCH(C251,INDIRECT("admin!J"&amp;MATCH(O251,Admin!H:H,0)&amp;":J29737"),0)-1+MATCH(O251,Admin!H:H,0),2))</f>
        <v/>
      </c>
    </row>
    <row r="252" spans="14:16">
      <c r="N252" s="66" t="str">
        <f>IF(A252="","",INDEX(Admin!A$1:B$28,MATCH(A252,Admin!B:B,0),1))</f>
        <v/>
      </c>
      <c r="O252" s="66" t="str">
        <f>IF(B252="","",INDEX(Admin!E$1:F$595,MATCH(B252,Admin!F:F,0),1))</f>
        <v/>
      </c>
      <c r="P252" s="66" t="str">
        <f ca="1">IF(C252="","",INDEX(Admin!H$1:J$27510,MATCH(C252,INDIRECT("admin!J"&amp;MATCH(O252,Admin!H:H,0)&amp;":J29737"),0)-1+MATCH(O252,Admin!H:H,0),2))</f>
        <v/>
      </c>
    </row>
    <row r="253" spans="14:16">
      <c r="N253" s="66" t="str">
        <f>IF(A253="","",INDEX(Admin!A$1:B$28,MATCH(A253,Admin!B:B,0),1))</f>
        <v/>
      </c>
      <c r="O253" s="66" t="str">
        <f>IF(B253="","",INDEX(Admin!E$1:F$595,MATCH(B253,Admin!F:F,0),1))</f>
        <v/>
      </c>
      <c r="P253" s="66" t="str">
        <f ca="1">IF(C253="","",INDEX(Admin!H$1:J$27510,MATCH(C253,INDIRECT("admin!J"&amp;MATCH(O253,Admin!H:H,0)&amp;":J29737"),0)-1+MATCH(O253,Admin!H:H,0),2))</f>
        <v/>
      </c>
    </row>
    <row r="254" spans="14:16">
      <c r="N254" s="66" t="str">
        <f>IF(A254="","",INDEX(Admin!A$1:B$28,MATCH(A254,Admin!B:B,0),1))</f>
        <v/>
      </c>
      <c r="O254" s="66" t="str">
        <f>IF(B254="","",INDEX(Admin!E$1:F$595,MATCH(B254,Admin!F:F,0),1))</f>
        <v/>
      </c>
      <c r="P254" s="66" t="str">
        <f ca="1">IF(C254="","",INDEX(Admin!H$1:J$27510,MATCH(C254,INDIRECT("admin!J"&amp;MATCH(O254,Admin!H:H,0)&amp;":J29737"),0)-1+MATCH(O254,Admin!H:H,0),2))</f>
        <v/>
      </c>
    </row>
    <row r="255" spans="14:16">
      <c r="N255" s="66" t="str">
        <f>IF(A255="","",INDEX(Admin!A$1:B$28,MATCH(A255,Admin!B:B,0),1))</f>
        <v/>
      </c>
      <c r="O255" s="66" t="str">
        <f>IF(B255="","",INDEX(Admin!E$1:F$595,MATCH(B255,Admin!F:F,0),1))</f>
        <v/>
      </c>
      <c r="P255" s="66" t="str">
        <f ca="1">IF(C255="","",INDEX(Admin!H$1:J$27510,MATCH(C255,INDIRECT("admin!J"&amp;MATCH(O255,Admin!H:H,0)&amp;":J29737"),0)-1+MATCH(O255,Admin!H:H,0),2))</f>
        <v/>
      </c>
    </row>
    <row r="256" spans="14:16">
      <c r="N256" s="66" t="str">
        <f>IF(A256="","",INDEX(Admin!A$1:B$28,MATCH(A256,Admin!B:B,0),1))</f>
        <v/>
      </c>
      <c r="O256" s="66" t="str">
        <f>IF(B256="","",INDEX(Admin!E$1:F$595,MATCH(B256,Admin!F:F,0),1))</f>
        <v/>
      </c>
      <c r="P256" s="66" t="str">
        <f ca="1">IF(C256="","",INDEX(Admin!H$1:J$27510,MATCH(C256,INDIRECT("admin!J"&amp;MATCH(O256,Admin!H:H,0)&amp;":J29737"),0)-1+MATCH(O256,Admin!H:H,0),2))</f>
        <v/>
      </c>
    </row>
    <row r="257" spans="14:16">
      <c r="N257" s="66" t="str">
        <f>IF(A257="","",INDEX(Admin!A$1:B$28,MATCH(A257,Admin!B:B,0),1))</f>
        <v/>
      </c>
      <c r="O257" s="66" t="str">
        <f>IF(B257="","",INDEX(Admin!E$1:F$595,MATCH(B257,Admin!F:F,0),1))</f>
        <v/>
      </c>
      <c r="P257" s="66" t="str">
        <f ca="1">IF(C257="","",INDEX(Admin!H$1:J$27510,MATCH(C257,INDIRECT("admin!J"&amp;MATCH(O257,Admin!H:H,0)&amp;":J29737"),0)-1+MATCH(O257,Admin!H:H,0),2))</f>
        <v/>
      </c>
    </row>
    <row r="258" spans="14:16">
      <c r="N258" s="66" t="str">
        <f>IF(A258="","",INDEX(Admin!A$1:B$28,MATCH(A258,Admin!B:B,0),1))</f>
        <v/>
      </c>
      <c r="O258" s="66" t="str">
        <f>IF(B258="","",INDEX(Admin!E$1:F$595,MATCH(B258,Admin!F:F,0),1))</f>
        <v/>
      </c>
      <c r="P258" s="66" t="str">
        <f ca="1">IF(C258="","",INDEX(Admin!H$1:J$27510,MATCH(C258,INDIRECT("admin!J"&amp;MATCH(O258,Admin!H:H,0)&amp;":J29737"),0)-1+MATCH(O258,Admin!H:H,0),2))</f>
        <v/>
      </c>
    </row>
    <row r="259" spans="14:16">
      <c r="N259" s="66" t="str">
        <f>IF(A259="","",INDEX(Admin!A$1:B$28,MATCH(A259,Admin!B:B,0),1))</f>
        <v/>
      </c>
      <c r="O259" s="66" t="str">
        <f>IF(B259="","",INDEX(Admin!E$1:F$595,MATCH(B259,Admin!F:F,0),1))</f>
        <v/>
      </c>
      <c r="P259" s="66" t="str">
        <f ca="1">IF(C259="","",INDEX(Admin!H$1:J$27510,MATCH(C259,INDIRECT("admin!J"&amp;MATCH(O259,Admin!H:H,0)&amp;":J29737"),0)-1+MATCH(O259,Admin!H:H,0),2))</f>
        <v/>
      </c>
    </row>
    <row r="260" spans="14:16">
      <c r="N260" s="66" t="str">
        <f>IF(A260="","",INDEX(Admin!A$1:B$28,MATCH(A260,Admin!B:B,0),1))</f>
        <v/>
      </c>
      <c r="O260" s="66" t="str">
        <f>IF(B260="","",INDEX(Admin!E$1:F$595,MATCH(B260,Admin!F:F,0),1))</f>
        <v/>
      </c>
      <c r="P260" s="66" t="str">
        <f ca="1">IF(C260="","",INDEX(Admin!H$1:J$27510,MATCH(C260,INDIRECT("admin!J"&amp;MATCH(O260,Admin!H:H,0)&amp;":J29737"),0)-1+MATCH(O260,Admin!H:H,0),2))</f>
        <v/>
      </c>
    </row>
    <row r="261" spans="14:16">
      <c r="N261" s="66" t="str">
        <f>IF(A261="","",INDEX(Admin!A$1:B$28,MATCH(A261,Admin!B:B,0),1))</f>
        <v/>
      </c>
      <c r="O261" s="66" t="str">
        <f>IF(B261="","",INDEX(Admin!E$1:F$595,MATCH(B261,Admin!F:F,0),1))</f>
        <v/>
      </c>
      <c r="P261" s="66" t="str">
        <f ca="1">IF(C261="","",INDEX(Admin!H$1:J$27510,MATCH(C261,INDIRECT("admin!J"&amp;MATCH(O261,Admin!H:H,0)&amp;":J29737"),0)-1+MATCH(O261,Admin!H:H,0),2))</f>
        <v/>
      </c>
    </row>
    <row r="262" spans="14:16">
      <c r="N262" s="66" t="str">
        <f>IF(A262="","",INDEX(Admin!A$1:B$28,MATCH(A262,Admin!B:B,0),1))</f>
        <v/>
      </c>
      <c r="O262" s="66" t="str">
        <f>IF(B262="","",INDEX(Admin!E$1:F$595,MATCH(B262,Admin!F:F,0),1))</f>
        <v/>
      </c>
      <c r="P262" s="66" t="str">
        <f ca="1">IF(C262="","",INDEX(Admin!H$1:J$27510,MATCH(C262,INDIRECT("admin!J"&amp;MATCH(O262,Admin!H:H,0)&amp;":J29737"),0)-1+MATCH(O262,Admin!H:H,0),2))</f>
        <v/>
      </c>
    </row>
    <row r="263" spans="14:16">
      <c r="N263" s="66" t="str">
        <f>IF(A263="","",INDEX(Admin!A$1:B$28,MATCH(A263,Admin!B:B,0),1))</f>
        <v/>
      </c>
      <c r="O263" s="66" t="str">
        <f>IF(B263="","",INDEX(Admin!E$1:F$595,MATCH(B263,Admin!F:F,0),1))</f>
        <v/>
      </c>
      <c r="P263" s="66" t="str">
        <f ca="1">IF(C263="","",INDEX(Admin!H$1:J$27510,MATCH(C263,INDIRECT("admin!J"&amp;MATCH(O263,Admin!H:H,0)&amp;":J29737"),0)-1+MATCH(O263,Admin!H:H,0),2))</f>
        <v/>
      </c>
    </row>
    <row r="264" spans="14:16">
      <c r="N264" s="66" t="str">
        <f>IF(A264="","",INDEX(Admin!A$1:B$28,MATCH(A264,Admin!B:B,0),1))</f>
        <v/>
      </c>
      <c r="O264" s="66" t="str">
        <f>IF(B264="","",INDEX(Admin!E$1:F$595,MATCH(B264,Admin!F:F,0),1))</f>
        <v/>
      </c>
      <c r="P264" s="66" t="str">
        <f ca="1">IF(C264="","",INDEX(Admin!H$1:J$27510,MATCH(C264,INDIRECT("admin!J"&amp;MATCH(O264,Admin!H:H,0)&amp;":J29737"),0)-1+MATCH(O264,Admin!H:H,0),2))</f>
        <v/>
      </c>
    </row>
    <row r="265" spans="14:16">
      <c r="N265" s="66" t="str">
        <f>IF(A265="","",INDEX(Admin!A$1:B$28,MATCH(A265,Admin!B:B,0),1))</f>
        <v/>
      </c>
      <c r="O265" s="66" t="str">
        <f>IF(B265="","",INDEX(Admin!E$1:F$595,MATCH(B265,Admin!F:F,0),1))</f>
        <v/>
      </c>
      <c r="P265" s="66" t="str">
        <f ca="1">IF(C265="","",INDEX(Admin!H$1:J$27510,MATCH(C265,INDIRECT("admin!J"&amp;MATCH(O265,Admin!H:H,0)&amp;":J29737"),0)-1+MATCH(O265,Admin!H:H,0),2))</f>
        <v/>
      </c>
    </row>
    <row r="266" spans="14:16">
      <c r="N266" s="66" t="str">
        <f>IF(A266="","",INDEX(Admin!A$1:B$28,MATCH(A266,Admin!B:B,0),1))</f>
        <v/>
      </c>
      <c r="O266" s="66" t="str">
        <f>IF(B266="","",INDEX(Admin!E$1:F$595,MATCH(B266,Admin!F:F,0),1))</f>
        <v/>
      </c>
      <c r="P266" s="66" t="str">
        <f ca="1">IF(C266="","",INDEX(Admin!H$1:J$27510,MATCH(C266,INDIRECT("admin!J"&amp;MATCH(O266,Admin!H:H,0)&amp;":J29737"),0)-1+MATCH(O266,Admin!H:H,0),2))</f>
        <v/>
      </c>
    </row>
    <row r="267" spans="14:16">
      <c r="N267" s="66" t="str">
        <f>IF(A267="","",INDEX(Admin!A$1:B$28,MATCH(A267,Admin!B:B,0),1))</f>
        <v/>
      </c>
      <c r="O267" s="66" t="str">
        <f>IF(B267="","",INDEX(Admin!E$1:F$595,MATCH(B267,Admin!F:F,0),1))</f>
        <v/>
      </c>
      <c r="P267" s="66" t="str">
        <f ca="1">IF(C267="","",INDEX(Admin!H$1:J$27510,MATCH(C267,INDIRECT("admin!J"&amp;MATCH(O267,Admin!H:H,0)&amp;":J29737"),0)-1+MATCH(O267,Admin!H:H,0),2))</f>
        <v/>
      </c>
    </row>
    <row r="268" spans="14:16">
      <c r="N268" s="66" t="str">
        <f>IF(A268="","",INDEX(Admin!A$1:B$28,MATCH(A268,Admin!B:B,0),1))</f>
        <v/>
      </c>
      <c r="O268" s="66" t="str">
        <f>IF(B268="","",INDEX(Admin!E$1:F$595,MATCH(B268,Admin!F:F,0),1))</f>
        <v/>
      </c>
      <c r="P268" s="66" t="str">
        <f ca="1">IF(C268="","",INDEX(Admin!H$1:J$27510,MATCH(C268,INDIRECT("admin!J"&amp;MATCH(O268,Admin!H:H,0)&amp;":J29737"),0)-1+MATCH(O268,Admin!H:H,0),2))</f>
        <v/>
      </c>
    </row>
    <row r="269" spans="14:16">
      <c r="N269" s="66" t="str">
        <f>IF(A269="","",INDEX(Admin!A$1:B$28,MATCH(A269,Admin!B:B,0),1))</f>
        <v/>
      </c>
      <c r="O269" s="66" t="str">
        <f>IF(B269="","",INDEX(Admin!E$1:F$595,MATCH(B269,Admin!F:F,0),1))</f>
        <v/>
      </c>
      <c r="P269" s="66" t="str">
        <f ca="1">IF(C269="","",INDEX(Admin!H$1:J$27510,MATCH(C269,INDIRECT("admin!J"&amp;MATCH(O269,Admin!H:H,0)&amp;":J29737"),0)-1+MATCH(O269,Admin!H:H,0),2))</f>
        <v/>
      </c>
    </row>
    <row r="270" spans="14:16">
      <c r="N270" s="66" t="str">
        <f>IF(A270="","",INDEX(Admin!A$1:B$28,MATCH(A270,Admin!B:B,0),1))</f>
        <v/>
      </c>
      <c r="O270" s="66" t="str">
        <f>IF(B270="","",INDEX(Admin!E$1:F$595,MATCH(B270,Admin!F:F,0),1))</f>
        <v/>
      </c>
      <c r="P270" s="66" t="str">
        <f ca="1">IF(C270="","",INDEX(Admin!H$1:J$27510,MATCH(C270,INDIRECT("admin!J"&amp;MATCH(O270,Admin!H:H,0)&amp;":J29737"),0)-1+MATCH(O270,Admin!H:H,0),2))</f>
        <v/>
      </c>
    </row>
    <row r="271" spans="14:16">
      <c r="N271" s="66" t="str">
        <f>IF(A271="","",INDEX(Admin!A$1:B$28,MATCH(A271,Admin!B:B,0),1))</f>
        <v/>
      </c>
      <c r="O271" s="66" t="str">
        <f>IF(B271="","",INDEX(Admin!E$1:F$595,MATCH(B271,Admin!F:F,0),1))</f>
        <v/>
      </c>
      <c r="P271" s="66" t="str">
        <f ca="1">IF(C271="","",INDEX(Admin!H$1:J$27510,MATCH(C271,INDIRECT("admin!J"&amp;MATCH(O271,Admin!H:H,0)&amp;":J29737"),0)-1+MATCH(O271,Admin!H:H,0),2))</f>
        <v/>
      </c>
    </row>
    <row r="272" spans="14:16">
      <c r="N272" s="66" t="str">
        <f>IF(A272="","",INDEX(Admin!A$1:B$28,MATCH(A272,Admin!B:B,0),1))</f>
        <v/>
      </c>
      <c r="O272" s="66" t="str">
        <f>IF(B272="","",INDEX(Admin!E$1:F$595,MATCH(B272,Admin!F:F,0),1))</f>
        <v/>
      </c>
      <c r="P272" s="66" t="str">
        <f ca="1">IF(C272="","",INDEX(Admin!H$1:J$27510,MATCH(C272,INDIRECT("admin!J"&amp;MATCH(O272,Admin!H:H,0)&amp;":J29737"),0)-1+MATCH(O272,Admin!H:H,0),2))</f>
        <v/>
      </c>
    </row>
    <row r="273" spans="14:16">
      <c r="N273" s="66" t="str">
        <f>IF(A273="","",INDEX(Admin!A$1:B$28,MATCH(A273,Admin!B:B,0),1))</f>
        <v/>
      </c>
      <c r="O273" s="66" t="str">
        <f>IF(B273="","",INDEX(Admin!E$1:F$595,MATCH(B273,Admin!F:F,0),1))</f>
        <v/>
      </c>
      <c r="P273" s="66" t="str">
        <f ca="1">IF(C273="","",INDEX(Admin!H$1:J$27510,MATCH(C273,INDIRECT("admin!J"&amp;MATCH(O273,Admin!H:H,0)&amp;":J29737"),0)-1+MATCH(O273,Admin!H:H,0),2))</f>
        <v/>
      </c>
    </row>
    <row r="274" spans="14:16">
      <c r="N274" s="66" t="str">
        <f>IF(A274="","",INDEX(Admin!A$1:B$28,MATCH(A274,Admin!B:B,0),1))</f>
        <v/>
      </c>
      <c r="O274" s="66" t="str">
        <f>IF(B274="","",INDEX(Admin!E$1:F$595,MATCH(B274,Admin!F:F,0),1))</f>
        <v/>
      </c>
      <c r="P274" s="66" t="str">
        <f ca="1">IF(C274="","",INDEX(Admin!H$1:J$27510,MATCH(C274,INDIRECT("admin!J"&amp;MATCH(O274,Admin!H:H,0)&amp;":J29737"),0)-1+MATCH(O274,Admin!H:H,0),2))</f>
        <v/>
      </c>
    </row>
    <row r="275" spans="14:16">
      <c r="N275" s="66" t="str">
        <f>IF(A275="","",INDEX(Admin!A$1:B$28,MATCH(A275,Admin!B:B,0),1))</f>
        <v/>
      </c>
      <c r="O275" s="66" t="str">
        <f>IF(B275="","",INDEX(Admin!E$1:F$595,MATCH(B275,Admin!F:F,0),1))</f>
        <v/>
      </c>
      <c r="P275" s="66" t="str">
        <f ca="1">IF(C275="","",INDEX(Admin!H$1:J$27510,MATCH(C275,INDIRECT("admin!J"&amp;MATCH(O275,Admin!H:H,0)&amp;":J29737"),0)-1+MATCH(O275,Admin!H:H,0),2))</f>
        <v/>
      </c>
    </row>
    <row r="276" spans="14:16">
      <c r="N276" s="66" t="str">
        <f>IF(A276="","",INDEX(Admin!A$1:B$28,MATCH(A276,Admin!B:B,0),1))</f>
        <v/>
      </c>
      <c r="O276" s="66" t="str">
        <f>IF(B276="","",INDEX(Admin!E$1:F$595,MATCH(B276,Admin!F:F,0),1))</f>
        <v/>
      </c>
      <c r="P276" s="66" t="str">
        <f ca="1">IF(C276="","",INDEX(Admin!H$1:J$27510,MATCH(C276,INDIRECT("admin!J"&amp;MATCH(O276,Admin!H:H,0)&amp;":J29737"),0)-1+MATCH(O276,Admin!H:H,0),2))</f>
        <v/>
      </c>
    </row>
    <row r="277" spans="14:16">
      <c r="N277" s="66" t="str">
        <f>IF(A277="","",INDEX(Admin!A$1:B$28,MATCH(A277,Admin!B:B,0),1))</f>
        <v/>
      </c>
      <c r="O277" s="66" t="str">
        <f>IF(B277="","",INDEX(Admin!E$1:F$595,MATCH(B277,Admin!F:F,0),1))</f>
        <v/>
      </c>
      <c r="P277" s="66" t="str">
        <f ca="1">IF(C277="","",INDEX(Admin!H$1:J$27510,MATCH(C277,INDIRECT("admin!J"&amp;MATCH(O277,Admin!H:H,0)&amp;":J29737"),0)-1+MATCH(O277,Admin!H:H,0),2))</f>
        <v/>
      </c>
    </row>
    <row r="278" spans="14:16">
      <c r="N278" s="66" t="str">
        <f>IF(A278="","",INDEX(Admin!A$1:B$28,MATCH(A278,Admin!B:B,0),1))</f>
        <v/>
      </c>
      <c r="O278" s="66" t="str">
        <f>IF(B278="","",INDEX(Admin!E$1:F$595,MATCH(B278,Admin!F:F,0),1))</f>
        <v/>
      </c>
      <c r="P278" s="66" t="str">
        <f ca="1">IF(C278="","",INDEX(Admin!H$1:J$27510,MATCH(C278,INDIRECT("admin!J"&amp;MATCH(O278,Admin!H:H,0)&amp;":J29737"),0)-1+MATCH(O278,Admin!H:H,0),2))</f>
        <v/>
      </c>
    </row>
    <row r="279" spans="14:16">
      <c r="N279" s="66" t="str">
        <f>IF(A279="","",INDEX(Admin!A$1:B$28,MATCH(A279,Admin!B:B,0),1))</f>
        <v/>
      </c>
      <c r="O279" s="66" t="str">
        <f>IF(B279="","",INDEX(Admin!E$1:F$595,MATCH(B279,Admin!F:F,0),1))</f>
        <v/>
      </c>
      <c r="P279" s="66" t="str">
        <f ca="1">IF(C279="","",INDEX(Admin!H$1:J$27510,MATCH(C279,INDIRECT("admin!J"&amp;MATCH(O279,Admin!H:H,0)&amp;":J29737"),0)-1+MATCH(O279,Admin!H:H,0),2))</f>
        <v/>
      </c>
    </row>
    <row r="280" spans="14:16">
      <c r="N280" s="66" t="str">
        <f>IF(A280="","",INDEX(Admin!A$1:B$28,MATCH(A280,Admin!B:B,0),1))</f>
        <v/>
      </c>
      <c r="O280" s="66" t="str">
        <f>IF(B280="","",INDEX(Admin!E$1:F$595,MATCH(B280,Admin!F:F,0),1))</f>
        <v/>
      </c>
      <c r="P280" s="66" t="str">
        <f ca="1">IF(C280="","",INDEX(Admin!H$1:J$27510,MATCH(C280,INDIRECT("admin!J"&amp;MATCH(O280,Admin!H:H,0)&amp;":J29737"),0)-1+MATCH(O280,Admin!H:H,0),2))</f>
        <v/>
      </c>
    </row>
    <row r="281" spans="14:16">
      <c r="N281" s="66" t="str">
        <f>IF(A281="","",INDEX(Admin!A$1:B$28,MATCH(A281,Admin!B:B,0),1))</f>
        <v/>
      </c>
      <c r="O281" s="66" t="str">
        <f>IF(B281="","",INDEX(Admin!E$1:F$595,MATCH(B281,Admin!F:F,0),1))</f>
        <v/>
      </c>
      <c r="P281" s="66" t="str">
        <f ca="1">IF(C281="","",INDEX(Admin!H$1:J$27510,MATCH(C281,INDIRECT("admin!J"&amp;MATCH(O281,Admin!H:H,0)&amp;":J29737"),0)-1+MATCH(O281,Admin!H:H,0),2))</f>
        <v/>
      </c>
    </row>
    <row r="282" spans="14:16">
      <c r="N282" s="66" t="str">
        <f>IF(A282="","",INDEX(Admin!A$1:B$28,MATCH(A282,Admin!B:B,0),1))</f>
        <v/>
      </c>
      <c r="O282" s="66" t="str">
        <f>IF(B282="","",INDEX(Admin!E$1:F$595,MATCH(B282,Admin!F:F,0),1))</f>
        <v/>
      </c>
      <c r="P282" s="66" t="str">
        <f ca="1">IF(C282="","",INDEX(Admin!H$1:J$27510,MATCH(C282,INDIRECT("admin!J"&amp;MATCH(O282,Admin!H:H,0)&amp;":J29737"),0)-1+MATCH(O282,Admin!H:H,0),2))</f>
        <v/>
      </c>
    </row>
    <row r="283" spans="14:16">
      <c r="N283" s="66" t="str">
        <f>IF(A283="","",INDEX(Admin!A$1:B$28,MATCH(A283,Admin!B:B,0),1))</f>
        <v/>
      </c>
      <c r="O283" s="66" t="str">
        <f>IF(B283="","",INDEX(Admin!E$1:F$595,MATCH(B283,Admin!F:F,0),1))</f>
        <v/>
      </c>
      <c r="P283" s="66" t="str">
        <f ca="1">IF(C283="","",INDEX(Admin!H$1:J$27510,MATCH(C283,INDIRECT("admin!J"&amp;MATCH(O283,Admin!H:H,0)&amp;":J29737"),0)-1+MATCH(O283,Admin!H:H,0),2))</f>
        <v/>
      </c>
    </row>
    <row r="284" spans="14:16">
      <c r="N284" s="66" t="str">
        <f>IF(A284="","",INDEX(Admin!A$1:B$28,MATCH(A284,Admin!B:B,0),1))</f>
        <v/>
      </c>
      <c r="O284" s="66" t="str">
        <f>IF(B284="","",INDEX(Admin!E$1:F$595,MATCH(B284,Admin!F:F,0),1))</f>
        <v/>
      </c>
      <c r="P284" s="66" t="str">
        <f ca="1">IF(C284="","",INDEX(Admin!H$1:J$27510,MATCH(C284,INDIRECT("admin!J"&amp;MATCH(O284,Admin!H:H,0)&amp;":J29737"),0)-1+MATCH(O284,Admin!H:H,0),2))</f>
        <v/>
      </c>
    </row>
    <row r="285" spans="14:16">
      <c r="N285" s="66" t="str">
        <f>IF(A285="","",INDEX(Admin!A$1:B$28,MATCH(A285,Admin!B:B,0),1))</f>
        <v/>
      </c>
      <c r="O285" s="66" t="str">
        <f>IF(B285="","",INDEX(Admin!E$1:F$595,MATCH(B285,Admin!F:F,0),1))</f>
        <v/>
      </c>
      <c r="P285" s="66" t="str">
        <f ca="1">IF(C285="","",INDEX(Admin!H$1:J$27510,MATCH(C285,INDIRECT("admin!J"&amp;MATCH(O285,Admin!H:H,0)&amp;":J29737"),0)-1+MATCH(O285,Admin!H:H,0),2))</f>
        <v/>
      </c>
    </row>
    <row r="286" spans="14:16">
      <c r="N286" s="66" t="str">
        <f>IF(A286="","",INDEX(Admin!A$1:B$28,MATCH(A286,Admin!B:B,0),1))</f>
        <v/>
      </c>
      <c r="O286" s="66" t="str">
        <f>IF(B286="","",INDEX(Admin!E$1:F$595,MATCH(B286,Admin!F:F,0),1))</f>
        <v/>
      </c>
      <c r="P286" s="66" t="str">
        <f ca="1">IF(C286="","",INDEX(Admin!H$1:J$27510,MATCH(C286,INDIRECT("admin!J"&amp;MATCH(O286,Admin!H:H,0)&amp;":J29737"),0)-1+MATCH(O286,Admin!H:H,0),2))</f>
        <v/>
      </c>
    </row>
    <row r="287" spans="14:16">
      <c r="N287" s="66" t="str">
        <f>IF(A287="","",INDEX(Admin!A$1:B$28,MATCH(A287,Admin!B:B,0),1))</f>
        <v/>
      </c>
      <c r="O287" s="66" t="str">
        <f>IF(B287="","",INDEX(Admin!E$1:F$595,MATCH(B287,Admin!F:F,0),1))</f>
        <v/>
      </c>
      <c r="P287" s="66" t="str">
        <f ca="1">IF(C287="","",INDEX(Admin!H$1:J$27510,MATCH(C287,INDIRECT("admin!J"&amp;MATCH(O287,Admin!H:H,0)&amp;":J29737"),0)-1+MATCH(O287,Admin!H:H,0),2))</f>
        <v/>
      </c>
    </row>
    <row r="288" spans="14:16">
      <c r="N288" s="66" t="str">
        <f>IF(A288="","",INDEX(Admin!A$1:B$28,MATCH(A288,Admin!B:B,0),1))</f>
        <v/>
      </c>
      <c r="O288" s="66" t="str">
        <f>IF(B288="","",INDEX(Admin!E$1:F$595,MATCH(B288,Admin!F:F,0),1))</f>
        <v/>
      </c>
      <c r="P288" s="66" t="str">
        <f ca="1">IF(C288="","",INDEX(Admin!H$1:J$27510,MATCH(C288,INDIRECT("admin!J"&amp;MATCH(O288,Admin!H:H,0)&amp;":J29737"),0)-1+MATCH(O288,Admin!H:H,0),2))</f>
        <v/>
      </c>
    </row>
    <row r="289" spans="14:16">
      <c r="N289" s="66" t="str">
        <f>IF(A289="","",INDEX(Admin!A$1:B$28,MATCH(A289,Admin!B:B,0),1))</f>
        <v/>
      </c>
      <c r="O289" s="66" t="str">
        <f>IF(B289="","",INDEX(Admin!E$1:F$595,MATCH(B289,Admin!F:F,0),1))</f>
        <v/>
      </c>
      <c r="P289" s="66" t="str">
        <f ca="1">IF(C289="","",INDEX(Admin!H$1:J$27510,MATCH(C289,INDIRECT("admin!J"&amp;MATCH(O289,Admin!H:H,0)&amp;":J29737"),0)-1+MATCH(O289,Admin!H:H,0),2))</f>
        <v/>
      </c>
    </row>
    <row r="290" spans="14:16">
      <c r="N290" s="66" t="str">
        <f>IF(A290="","",INDEX(Admin!A$1:B$28,MATCH(A290,Admin!B:B,0),1))</f>
        <v/>
      </c>
      <c r="O290" s="66" t="str">
        <f>IF(B290="","",INDEX(Admin!E$1:F$595,MATCH(B290,Admin!F:F,0),1))</f>
        <v/>
      </c>
      <c r="P290" s="66" t="str">
        <f ca="1">IF(C290="","",INDEX(Admin!H$1:J$27510,MATCH(C290,INDIRECT("admin!J"&amp;MATCH(O290,Admin!H:H,0)&amp;":J29737"),0)-1+MATCH(O290,Admin!H:H,0),2))</f>
        <v/>
      </c>
    </row>
    <row r="291" spans="14:16">
      <c r="N291" s="66" t="str">
        <f>IF(A291="","",INDEX(Admin!A$1:B$28,MATCH(A291,Admin!B:B,0),1))</f>
        <v/>
      </c>
      <c r="O291" s="66" t="str">
        <f>IF(B291="","",INDEX(Admin!E$1:F$595,MATCH(B291,Admin!F:F,0),1))</f>
        <v/>
      </c>
      <c r="P291" s="66" t="str">
        <f ca="1">IF(C291="","",INDEX(Admin!H$1:J$27510,MATCH(C291,INDIRECT("admin!J"&amp;MATCH(O291,Admin!H:H,0)&amp;":J29737"),0)-1+MATCH(O291,Admin!H:H,0),2))</f>
        <v/>
      </c>
    </row>
    <row r="292" spans="14:16">
      <c r="N292" s="66" t="str">
        <f>IF(A292="","",INDEX(Admin!A$1:B$28,MATCH(A292,Admin!B:B,0),1))</f>
        <v/>
      </c>
      <c r="O292" s="66" t="str">
        <f>IF(B292="","",INDEX(Admin!E$1:F$595,MATCH(B292,Admin!F:F,0),1))</f>
        <v/>
      </c>
      <c r="P292" s="66" t="str">
        <f ca="1">IF(C292="","",INDEX(Admin!H$1:J$27510,MATCH(C292,INDIRECT("admin!J"&amp;MATCH(O292,Admin!H:H,0)&amp;":J29737"),0)-1+MATCH(O292,Admin!H:H,0),2))</f>
        <v/>
      </c>
    </row>
    <row r="293" spans="14:16">
      <c r="N293" s="66" t="str">
        <f>IF(A293="","",INDEX(Admin!A$1:B$28,MATCH(A293,Admin!B:B,0),1))</f>
        <v/>
      </c>
      <c r="O293" s="66" t="str">
        <f>IF(B293="","",INDEX(Admin!E$1:F$595,MATCH(B293,Admin!F:F,0),1))</f>
        <v/>
      </c>
      <c r="P293" s="66" t="str">
        <f ca="1">IF(C293="","",INDEX(Admin!H$1:J$27510,MATCH(C293,INDIRECT("admin!J"&amp;MATCH(O293,Admin!H:H,0)&amp;":J29737"),0)-1+MATCH(O293,Admin!H:H,0),2))</f>
        <v/>
      </c>
    </row>
    <row r="294" spans="14:16">
      <c r="N294" s="66" t="str">
        <f>IF(A294="","",INDEX(Admin!A$1:B$28,MATCH(A294,Admin!B:B,0),1))</f>
        <v/>
      </c>
      <c r="O294" s="66" t="str">
        <f>IF(B294="","",INDEX(Admin!E$1:F$595,MATCH(B294,Admin!F:F,0),1))</f>
        <v/>
      </c>
      <c r="P294" s="66" t="str">
        <f ca="1">IF(C294="","",INDEX(Admin!H$1:J$27510,MATCH(C294,INDIRECT("admin!J"&amp;MATCH(O294,Admin!H:H,0)&amp;":J29737"),0)-1+MATCH(O294,Admin!H:H,0),2))</f>
        <v/>
      </c>
    </row>
    <row r="295" spans="14:16">
      <c r="N295" s="66" t="str">
        <f>IF(A295="","",INDEX(Admin!A$1:B$28,MATCH(A295,Admin!B:B,0),1))</f>
        <v/>
      </c>
      <c r="O295" s="66" t="str">
        <f>IF(B295="","",INDEX(Admin!E$1:F$595,MATCH(B295,Admin!F:F,0),1))</f>
        <v/>
      </c>
      <c r="P295" s="66" t="str">
        <f ca="1">IF(C295="","",INDEX(Admin!H$1:J$27510,MATCH(C295,INDIRECT("admin!J"&amp;MATCH(O295,Admin!H:H,0)&amp;":J29737"),0)-1+MATCH(O295,Admin!H:H,0),2))</f>
        <v/>
      </c>
    </row>
    <row r="296" spans="14:16">
      <c r="N296" s="66" t="str">
        <f>IF(A296="","",INDEX(Admin!A$1:B$28,MATCH(A296,Admin!B:B,0),1))</f>
        <v/>
      </c>
      <c r="O296" s="66" t="str">
        <f>IF(B296="","",INDEX(Admin!E$1:F$595,MATCH(B296,Admin!F:F,0),1))</f>
        <v/>
      </c>
      <c r="P296" s="66" t="str">
        <f ca="1">IF(C296="","",INDEX(Admin!H$1:J$27510,MATCH(C296,INDIRECT("admin!J"&amp;MATCH(O296,Admin!H:H,0)&amp;":J29737"),0)-1+MATCH(O296,Admin!H:H,0),2))</f>
        <v/>
      </c>
    </row>
    <row r="297" spans="14:16">
      <c r="N297" s="66" t="str">
        <f>IF(A297="","",INDEX(Admin!A$1:B$28,MATCH(A297,Admin!B:B,0),1))</f>
        <v/>
      </c>
      <c r="O297" s="66" t="str">
        <f>IF(B297="","",INDEX(Admin!E$1:F$595,MATCH(B297,Admin!F:F,0),1))</f>
        <v/>
      </c>
      <c r="P297" s="66" t="str">
        <f ca="1">IF(C297="","",INDEX(Admin!H$1:J$27510,MATCH(C297,INDIRECT("admin!J"&amp;MATCH(O297,Admin!H:H,0)&amp;":J29737"),0)-1+MATCH(O297,Admin!H:H,0),2))</f>
        <v/>
      </c>
    </row>
    <row r="298" spans="14:16">
      <c r="N298" s="66" t="str">
        <f>IF(A298="","",INDEX(Admin!A$1:B$28,MATCH(A298,Admin!B:B,0),1))</f>
        <v/>
      </c>
      <c r="O298" s="66" t="str">
        <f>IF(B298="","",INDEX(Admin!E$1:F$595,MATCH(B298,Admin!F:F,0),1))</f>
        <v/>
      </c>
      <c r="P298" s="66" t="str">
        <f ca="1">IF(C298="","",INDEX(Admin!H$1:J$27510,MATCH(C298,INDIRECT("admin!J"&amp;MATCH(O298,Admin!H:H,0)&amp;":J29737"),0)-1+MATCH(O298,Admin!H:H,0),2))</f>
        <v/>
      </c>
    </row>
    <row r="299" spans="14:16">
      <c r="N299" s="66" t="str">
        <f>IF(A299="","",INDEX(Admin!A$1:B$28,MATCH(A299,Admin!B:B,0),1))</f>
        <v/>
      </c>
      <c r="O299" s="66" t="str">
        <f>IF(B299="","",INDEX(Admin!E$1:F$595,MATCH(B299,Admin!F:F,0),1))</f>
        <v/>
      </c>
      <c r="P299" s="66" t="str">
        <f ca="1">IF(C299="","",INDEX(Admin!H$1:J$27510,MATCH(C299,INDIRECT("admin!J"&amp;MATCH(O299,Admin!H:H,0)&amp;":J29737"),0)-1+MATCH(O299,Admin!H:H,0),2))</f>
        <v/>
      </c>
    </row>
    <row r="300" spans="14:16">
      <c r="N300" s="66" t="str">
        <f>IF(A300="","",INDEX(Admin!A$1:B$28,MATCH(A300,Admin!B:B,0),1))</f>
        <v/>
      </c>
      <c r="O300" s="66" t="str">
        <f>IF(B300="","",INDEX(Admin!E$1:F$595,MATCH(B300,Admin!F:F,0),1))</f>
        <v/>
      </c>
      <c r="P300" s="66" t="str">
        <f ca="1">IF(C300="","",INDEX(Admin!H$1:J$27510,MATCH(C300,INDIRECT("admin!J"&amp;MATCH(O300,Admin!H:H,0)&amp;":J29737"),0)-1+MATCH(O300,Admin!H:H,0),2))</f>
        <v/>
      </c>
    </row>
    <row r="301" spans="14:16">
      <c r="N301" s="66" t="str">
        <f>IF(A301="","",INDEX(Admin!A$1:B$28,MATCH(A301,Admin!B:B,0),1))</f>
        <v/>
      </c>
      <c r="O301" s="66" t="str">
        <f>IF(B301="","",INDEX(Admin!E$1:F$595,MATCH(B301,Admin!F:F,0),1))</f>
        <v/>
      </c>
      <c r="P301" s="66" t="str">
        <f ca="1">IF(C301="","",INDEX(Admin!H$1:J$27510,MATCH(C301,INDIRECT("admin!J"&amp;MATCH(O301,Admin!H:H,0)&amp;":J29737"),0)-1+MATCH(O301,Admin!H:H,0),2))</f>
        <v/>
      </c>
    </row>
    <row r="302" spans="14:16">
      <c r="N302" s="66" t="str">
        <f>IF(A302="","",INDEX(Admin!A$1:B$28,MATCH(A302,Admin!B:B,0),1))</f>
        <v/>
      </c>
      <c r="O302" s="66" t="str">
        <f>IF(B302="","",INDEX(Admin!E$1:F$595,MATCH(B302,Admin!F:F,0),1))</f>
        <v/>
      </c>
      <c r="P302" s="66" t="str">
        <f ca="1">IF(C302="","",INDEX(Admin!H$1:J$27510,MATCH(C302,INDIRECT("admin!J"&amp;MATCH(O302,Admin!H:H,0)&amp;":J29737"),0)-1+MATCH(O302,Admin!H:H,0),2))</f>
        <v/>
      </c>
    </row>
    <row r="303" spans="14:16">
      <c r="N303" s="66" t="str">
        <f>IF(A303="","",INDEX(Admin!A$1:B$28,MATCH(A303,Admin!B:B,0),1))</f>
        <v/>
      </c>
      <c r="O303" s="66" t="str">
        <f>IF(B303="","",INDEX(Admin!E$1:F$595,MATCH(B303,Admin!F:F,0),1))</f>
        <v/>
      </c>
      <c r="P303" s="66" t="str">
        <f ca="1">IF(C303="","",INDEX(Admin!H$1:J$27510,MATCH(C303,INDIRECT("admin!J"&amp;MATCH(O303,Admin!H:H,0)&amp;":J29737"),0)-1+MATCH(O303,Admin!H:H,0),2))</f>
        <v/>
      </c>
    </row>
    <row r="304" spans="14:16">
      <c r="N304" s="66" t="str">
        <f>IF(A304="","",INDEX(Admin!A$1:B$28,MATCH(A304,Admin!B:B,0),1))</f>
        <v/>
      </c>
      <c r="O304" s="66" t="str">
        <f>IF(B304="","",INDEX(Admin!E$1:F$595,MATCH(B304,Admin!F:F,0),1))</f>
        <v/>
      </c>
      <c r="P304" s="66" t="str">
        <f ca="1">IF(C304="","",INDEX(Admin!H$1:J$27510,MATCH(C304,INDIRECT("admin!J"&amp;MATCH(O304,Admin!H:H,0)&amp;":J29737"),0)-1+MATCH(O304,Admin!H:H,0),2))</f>
        <v/>
      </c>
    </row>
    <row r="305" spans="14:16">
      <c r="N305" s="66" t="str">
        <f>IF(A305="","",INDEX(Admin!A$1:B$28,MATCH(A305,Admin!B:B,0),1))</f>
        <v/>
      </c>
      <c r="O305" s="66" t="str">
        <f>IF(B305="","",INDEX(Admin!E$1:F$595,MATCH(B305,Admin!F:F,0),1))</f>
        <v/>
      </c>
      <c r="P305" s="66" t="str">
        <f ca="1">IF(C305="","",INDEX(Admin!H$1:J$27510,MATCH(C305,INDIRECT("admin!J"&amp;MATCH(O305,Admin!H:H,0)&amp;":J29737"),0)-1+MATCH(O305,Admin!H:H,0),2))</f>
        <v/>
      </c>
    </row>
    <row r="306" spans="14:16">
      <c r="N306" s="66" t="str">
        <f>IF(A306="","",INDEX(Admin!A$1:B$28,MATCH(A306,Admin!B:B,0),1))</f>
        <v/>
      </c>
      <c r="O306" s="66" t="str">
        <f>IF(B306="","",INDEX(Admin!E$1:F$595,MATCH(B306,Admin!F:F,0),1))</f>
        <v/>
      </c>
      <c r="P306" s="66" t="str">
        <f ca="1">IF(C306="","",INDEX(Admin!H$1:J$27510,MATCH(C306,INDIRECT("admin!J"&amp;MATCH(O306,Admin!H:H,0)&amp;":J29737"),0)-1+MATCH(O306,Admin!H:H,0),2))</f>
        <v/>
      </c>
    </row>
    <row r="307" spans="14:16">
      <c r="N307" s="66" t="str">
        <f>IF(A307="","",INDEX(Admin!A$1:B$28,MATCH(A307,Admin!B:B,0),1))</f>
        <v/>
      </c>
      <c r="O307" s="66" t="str">
        <f>IF(B307="","",INDEX(Admin!E$1:F$595,MATCH(B307,Admin!F:F,0),1))</f>
        <v/>
      </c>
      <c r="P307" s="66" t="str">
        <f ca="1">IF(C307="","",INDEX(Admin!H$1:J$27510,MATCH(C307,INDIRECT("admin!J"&amp;MATCH(O307,Admin!H:H,0)&amp;":J29737"),0)-1+MATCH(O307,Admin!H:H,0),2))</f>
        <v/>
      </c>
    </row>
    <row r="308" spans="14:16">
      <c r="N308" s="66" t="str">
        <f>IF(A308="","",INDEX(Admin!A$1:B$28,MATCH(A308,Admin!B:B,0),1))</f>
        <v/>
      </c>
      <c r="O308" s="66" t="str">
        <f>IF(B308="","",INDEX(Admin!E$1:F$595,MATCH(B308,Admin!F:F,0),1))</f>
        <v/>
      </c>
      <c r="P308" s="66" t="str">
        <f ca="1">IF(C308="","",INDEX(Admin!H$1:J$27510,MATCH(C308,INDIRECT("admin!J"&amp;MATCH(O308,Admin!H:H,0)&amp;":J29737"),0)-1+MATCH(O308,Admin!H:H,0),2))</f>
        <v/>
      </c>
    </row>
    <row r="309" spans="14:16">
      <c r="N309" s="66" t="str">
        <f>IF(A309="","",INDEX(Admin!A$1:B$28,MATCH(A309,Admin!B:B,0),1))</f>
        <v/>
      </c>
      <c r="O309" s="66" t="str">
        <f>IF(B309="","",INDEX(Admin!E$1:F$595,MATCH(B309,Admin!F:F,0),1))</f>
        <v/>
      </c>
      <c r="P309" s="66" t="str">
        <f ca="1">IF(C309="","",INDEX(Admin!H$1:J$27510,MATCH(C309,INDIRECT("admin!J"&amp;MATCH(O309,Admin!H:H,0)&amp;":J29737"),0)-1+MATCH(O309,Admin!H:H,0),2))</f>
        <v/>
      </c>
    </row>
    <row r="310" spans="14:16">
      <c r="N310" s="66" t="str">
        <f>IF(A310="","",INDEX(Admin!A$1:B$28,MATCH(A310,Admin!B:B,0),1))</f>
        <v/>
      </c>
      <c r="O310" s="66" t="str">
        <f>IF(B310="","",INDEX(Admin!E$1:F$595,MATCH(B310,Admin!F:F,0),1))</f>
        <v/>
      </c>
      <c r="P310" s="66" t="str">
        <f ca="1">IF(C310="","",INDEX(Admin!H$1:J$27510,MATCH(C310,INDIRECT("admin!J"&amp;MATCH(O310,Admin!H:H,0)&amp;":J29737"),0)-1+MATCH(O310,Admin!H:H,0),2))</f>
        <v/>
      </c>
    </row>
    <row r="311" spans="14:16">
      <c r="N311" s="66" t="str">
        <f>IF(A311="","",INDEX(Admin!A$1:B$28,MATCH(A311,Admin!B:B,0),1))</f>
        <v/>
      </c>
      <c r="O311" s="66" t="str">
        <f>IF(B311="","",INDEX(Admin!E$1:F$595,MATCH(B311,Admin!F:F,0),1))</f>
        <v/>
      </c>
      <c r="P311" s="66" t="str">
        <f ca="1">IF(C311="","",INDEX(Admin!H$1:J$27510,MATCH(C311,INDIRECT("admin!J"&amp;MATCH(O311,Admin!H:H,0)&amp;":J29737"),0)-1+MATCH(O311,Admin!H:H,0),2))</f>
        <v/>
      </c>
    </row>
    <row r="312" spans="14:16">
      <c r="N312" s="66" t="str">
        <f>IF(A312="","",INDEX(Admin!A$1:B$28,MATCH(A312,Admin!B:B,0),1))</f>
        <v/>
      </c>
      <c r="O312" s="66" t="str">
        <f>IF(B312="","",INDEX(Admin!E$1:F$595,MATCH(B312,Admin!F:F,0),1))</f>
        <v/>
      </c>
      <c r="P312" s="66" t="str">
        <f ca="1">IF(C312="","",INDEX(Admin!H$1:J$27510,MATCH(C312,INDIRECT("admin!J"&amp;MATCH(O312,Admin!H:H,0)&amp;":J29737"),0)-1+MATCH(O312,Admin!H:H,0),2))</f>
        <v/>
      </c>
    </row>
    <row r="313" spans="14:16">
      <c r="N313" s="66" t="str">
        <f>IF(A313="","",INDEX(Admin!A$1:B$28,MATCH(A313,Admin!B:B,0),1))</f>
        <v/>
      </c>
      <c r="O313" s="66" t="str">
        <f>IF(B313="","",INDEX(Admin!E$1:F$595,MATCH(B313,Admin!F:F,0),1))</f>
        <v/>
      </c>
      <c r="P313" s="66" t="str">
        <f ca="1">IF(C313="","",INDEX(Admin!H$1:J$27510,MATCH(C313,INDIRECT("admin!J"&amp;MATCH(O313,Admin!H:H,0)&amp;":J29737"),0)-1+MATCH(O313,Admin!H:H,0),2))</f>
        <v/>
      </c>
    </row>
    <row r="314" spans="14:16">
      <c r="N314" s="66" t="str">
        <f>IF(A314="","",INDEX(Admin!A$1:B$28,MATCH(A314,Admin!B:B,0),1))</f>
        <v/>
      </c>
      <c r="O314" s="66" t="str">
        <f>IF(B314="","",INDEX(Admin!E$1:F$595,MATCH(B314,Admin!F:F,0),1))</f>
        <v/>
      </c>
      <c r="P314" s="66" t="str">
        <f ca="1">IF(C314="","",INDEX(Admin!H$1:J$27510,MATCH(C314,INDIRECT("admin!J"&amp;MATCH(O314,Admin!H:H,0)&amp;":J29737"),0)-1+MATCH(O314,Admin!H:H,0),2))</f>
        <v/>
      </c>
    </row>
    <row r="315" spans="14:16">
      <c r="N315" s="66" t="str">
        <f>IF(A315="","",INDEX(Admin!A$1:B$28,MATCH(A315,Admin!B:B,0),1))</f>
        <v/>
      </c>
      <c r="O315" s="66" t="str">
        <f>IF(B315="","",INDEX(Admin!E$1:F$595,MATCH(B315,Admin!F:F,0),1))</f>
        <v/>
      </c>
      <c r="P315" s="66" t="str">
        <f ca="1">IF(C315="","",INDEX(Admin!H$1:J$27510,MATCH(C315,INDIRECT("admin!J"&amp;MATCH(O315,Admin!H:H,0)&amp;":J29737"),0)-1+MATCH(O315,Admin!H:H,0),2))</f>
        <v/>
      </c>
    </row>
    <row r="316" spans="14:16">
      <c r="N316" s="66" t="str">
        <f>IF(A316="","",INDEX(Admin!A$1:B$28,MATCH(A316,Admin!B:B,0),1))</f>
        <v/>
      </c>
      <c r="O316" s="66" t="str">
        <f>IF(B316="","",INDEX(Admin!E$1:F$595,MATCH(B316,Admin!F:F,0),1))</f>
        <v/>
      </c>
      <c r="P316" s="66" t="str">
        <f ca="1">IF(C316="","",INDEX(Admin!H$1:J$27510,MATCH(C316,INDIRECT("admin!J"&amp;MATCH(O316,Admin!H:H,0)&amp;":J29737"),0)-1+MATCH(O316,Admin!H:H,0),2))</f>
        <v/>
      </c>
    </row>
    <row r="317" spans="14:16">
      <c r="N317" s="66" t="str">
        <f>IF(A317="","",INDEX(Admin!A$1:B$28,MATCH(A317,Admin!B:B,0),1))</f>
        <v/>
      </c>
      <c r="O317" s="66" t="str">
        <f>IF(B317="","",INDEX(Admin!E$1:F$595,MATCH(B317,Admin!F:F,0),1))</f>
        <v/>
      </c>
      <c r="P317" s="66" t="str">
        <f ca="1">IF(C317="","",INDEX(Admin!H$1:J$27510,MATCH(C317,INDIRECT("admin!J"&amp;MATCH(O317,Admin!H:H,0)&amp;":J29737"),0)-1+MATCH(O317,Admin!H:H,0),2))</f>
        <v/>
      </c>
    </row>
    <row r="318" spans="14:16">
      <c r="N318" s="66" t="str">
        <f>IF(A318="","",INDEX(Admin!A$1:B$28,MATCH(A318,Admin!B:B,0),1))</f>
        <v/>
      </c>
      <c r="O318" s="66" t="str">
        <f>IF(B318="","",INDEX(Admin!E$1:F$595,MATCH(B318,Admin!F:F,0),1))</f>
        <v/>
      </c>
      <c r="P318" s="66" t="str">
        <f ca="1">IF(C318="","",INDEX(Admin!H$1:J$27510,MATCH(C318,INDIRECT("admin!J"&amp;MATCH(O318,Admin!H:H,0)&amp;":J29737"),0)-1+MATCH(O318,Admin!H:H,0),2))</f>
        <v/>
      </c>
    </row>
    <row r="319" spans="14:16">
      <c r="N319" s="66" t="str">
        <f>IF(A319="","",INDEX(Admin!A$1:B$28,MATCH(A319,Admin!B:B,0),1))</f>
        <v/>
      </c>
      <c r="O319" s="66" t="str">
        <f>IF(B319="","",INDEX(Admin!E$1:F$595,MATCH(B319,Admin!F:F,0),1))</f>
        <v/>
      </c>
      <c r="P319" s="66" t="str">
        <f ca="1">IF(C319="","",INDEX(Admin!H$1:J$27510,MATCH(C319,INDIRECT("admin!J"&amp;MATCH(O319,Admin!H:H,0)&amp;":J29737"),0)-1+MATCH(O319,Admin!H:H,0),2))</f>
        <v/>
      </c>
    </row>
    <row r="320" spans="14:16">
      <c r="N320" s="66" t="str">
        <f>IF(A320="","",INDEX(Admin!A$1:B$28,MATCH(A320,Admin!B:B,0),1))</f>
        <v/>
      </c>
      <c r="O320" s="66" t="str">
        <f>IF(B320="","",INDEX(Admin!E$1:F$595,MATCH(B320,Admin!F:F,0),1))</f>
        <v/>
      </c>
      <c r="P320" s="66" t="str">
        <f ca="1">IF(C320="","",INDEX(Admin!H$1:J$27510,MATCH(C320,INDIRECT("admin!J"&amp;MATCH(O320,Admin!H:H,0)&amp;":J29737"),0)-1+MATCH(O320,Admin!H:H,0),2))</f>
        <v/>
      </c>
    </row>
    <row r="321" spans="14:16">
      <c r="N321" s="66" t="str">
        <f>IF(A321="","",INDEX(Admin!A$1:B$28,MATCH(A321,Admin!B:B,0),1))</f>
        <v/>
      </c>
      <c r="O321" s="66" t="str">
        <f>IF(B321="","",INDEX(Admin!E$1:F$595,MATCH(B321,Admin!F:F,0),1))</f>
        <v/>
      </c>
      <c r="P321" s="66" t="str">
        <f ca="1">IF(C321="","",INDEX(Admin!H$1:J$27510,MATCH(C321,INDIRECT("admin!J"&amp;MATCH(O321,Admin!H:H,0)&amp;":J29737"),0)-1+MATCH(O321,Admin!H:H,0),2))</f>
        <v/>
      </c>
    </row>
    <row r="322" spans="14:16">
      <c r="N322" s="66" t="str">
        <f>IF(A322="","",INDEX(Admin!A$1:B$28,MATCH(A322,Admin!B:B,0),1))</f>
        <v/>
      </c>
      <c r="O322" s="66" t="str">
        <f>IF(B322="","",INDEX(Admin!E$1:F$595,MATCH(B322,Admin!F:F,0),1))</f>
        <v/>
      </c>
      <c r="P322" s="66" t="str">
        <f ca="1">IF(C322="","",INDEX(Admin!H$1:J$27510,MATCH(C322,INDIRECT("admin!J"&amp;MATCH(O322,Admin!H:H,0)&amp;":J29737"),0)-1+MATCH(O322,Admin!H:H,0),2))</f>
        <v/>
      </c>
    </row>
    <row r="323" spans="14:16">
      <c r="N323" s="66" t="str">
        <f>IF(A323="","",INDEX(Admin!A$1:B$28,MATCH(A323,Admin!B:B,0),1))</f>
        <v/>
      </c>
      <c r="O323" s="66" t="str">
        <f>IF(B323="","",INDEX(Admin!E$1:F$595,MATCH(B323,Admin!F:F,0),1))</f>
        <v/>
      </c>
      <c r="P323" s="66" t="str">
        <f ca="1">IF(C323="","",INDEX(Admin!H$1:J$27510,MATCH(C323,INDIRECT("admin!J"&amp;MATCH(O323,Admin!H:H,0)&amp;":J29737"),0)-1+MATCH(O323,Admin!H:H,0),2))</f>
        <v/>
      </c>
    </row>
    <row r="324" spans="14:16">
      <c r="N324" s="66" t="str">
        <f>IF(A324="","",INDEX(Admin!A$1:B$28,MATCH(A324,Admin!B:B,0),1))</f>
        <v/>
      </c>
      <c r="O324" s="66" t="str">
        <f>IF(B324="","",INDEX(Admin!E$1:F$595,MATCH(B324,Admin!F:F,0),1))</f>
        <v/>
      </c>
      <c r="P324" s="66" t="str">
        <f ca="1">IF(C324="","",INDEX(Admin!H$1:J$27510,MATCH(C324,INDIRECT("admin!J"&amp;MATCH(O324,Admin!H:H,0)&amp;":J29737"),0)-1+MATCH(O324,Admin!H:H,0),2))</f>
        <v/>
      </c>
    </row>
    <row r="325" spans="14:16">
      <c r="N325" s="66" t="str">
        <f>IF(A325="","",INDEX(Admin!A$1:B$28,MATCH(A325,Admin!B:B,0),1))</f>
        <v/>
      </c>
      <c r="O325" s="66" t="str">
        <f>IF(B325="","",INDEX(Admin!E$1:F$595,MATCH(B325,Admin!F:F,0),1))</f>
        <v/>
      </c>
      <c r="P325" s="66" t="str">
        <f ca="1">IF(C325="","",INDEX(Admin!H$1:J$27510,MATCH(C325,INDIRECT("admin!J"&amp;MATCH(O325,Admin!H:H,0)&amp;":J29737"),0)-1+MATCH(O325,Admin!H:H,0),2))</f>
        <v/>
      </c>
    </row>
    <row r="326" spans="14:16">
      <c r="N326" s="66" t="str">
        <f>IF(A326="","",INDEX(Admin!A$1:B$28,MATCH(A326,Admin!B:B,0),1))</f>
        <v/>
      </c>
      <c r="O326" s="66" t="str">
        <f>IF(B326="","",INDEX(Admin!E$1:F$595,MATCH(B326,Admin!F:F,0),1))</f>
        <v/>
      </c>
      <c r="P326" s="66" t="str">
        <f ca="1">IF(C326="","",INDEX(Admin!H$1:J$27510,MATCH(C326,INDIRECT("admin!J"&amp;MATCH(O326,Admin!H:H,0)&amp;":J29737"),0)-1+MATCH(O326,Admin!H:H,0),2))</f>
        <v/>
      </c>
    </row>
    <row r="327" spans="14:16">
      <c r="N327" s="66" t="str">
        <f>IF(A327="","",INDEX(Admin!A$1:B$28,MATCH(A327,Admin!B:B,0),1))</f>
        <v/>
      </c>
      <c r="O327" s="66" t="str">
        <f>IF(B327="","",INDEX(Admin!E$1:F$595,MATCH(B327,Admin!F:F,0),1))</f>
        <v/>
      </c>
      <c r="P327" s="66" t="str">
        <f ca="1">IF(C327="","",INDEX(Admin!H$1:J$27510,MATCH(C327,INDIRECT("admin!J"&amp;MATCH(O327,Admin!H:H,0)&amp;":J29737"),0)-1+MATCH(O327,Admin!H:H,0),2))</f>
        <v/>
      </c>
    </row>
    <row r="328" spans="14:16">
      <c r="N328" s="66" t="str">
        <f>IF(A328="","",INDEX(Admin!A$1:B$28,MATCH(A328,Admin!B:B,0),1))</f>
        <v/>
      </c>
      <c r="O328" s="66" t="str">
        <f>IF(B328="","",INDEX(Admin!E$1:F$595,MATCH(B328,Admin!F:F,0),1))</f>
        <v/>
      </c>
      <c r="P328" s="66" t="str">
        <f ca="1">IF(C328="","",INDEX(Admin!H$1:J$27510,MATCH(C328,INDIRECT("admin!J"&amp;MATCH(O328,Admin!H:H,0)&amp;":J29737"),0)-1+MATCH(O328,Admin!H:H,0),2))</f>
        <v/>
      </c>
    </row>
    <row r="329" spans="14:16">
      <c r="N329" s="66" t="str">
        <f>IF(A329="","",INDEX(Admin!A$1:B$28,MATCH(A329,Admin!B:B,0),1))</f>
        <v/>
      </c>
      <c r="O329" s="66" t="str">
        <f>IF(B329="","",INDEX(Admin!E$1:F$595,MATCH(B329,Admin!F:F,0),1))</f>
        <v/>
      </c>
      <c r="P329" s="66" t="str">
        <f ca="1">IF(C329="","",INDEX(Admin!H$1:J$27510,MATCH(C329,INDIRECT("admin!J"&amp;MATCH(O329,Admin!H:H,0)&amp;":J29737"),0)-1+MATCH(O329,Admin!H:H,0),2))</f>
        <v/>
      </c>
    </row>
    <row r="330" spans="14:16">
      <c r="N330" s="66" t="str">
        <f>IF(A330="","",INDEX(Admin!A$1:B$28,MATCH(A330,Admin!B:B,0),1))</f>
        <v/>
      </c>
      <c r="O330" s="66" t="str">
        <f>IF(B330="","",INDEX(Admin!E$1:F$595,MATCH(B330,Admin!F:F,0),1))</f>
        <v/>
      </c>
      <c r="P330" s="66" t="str">
        <f ca="1">IF(C330="","",INDEX(Admin!H$1:J$27510,MATCH(C330,INDIRECT("admin!J"&amp;MATCH(O330,Admin!H:H,0)&amp;":J29737"),0)-1+MATCH(O330,Admin!H:H,0),2))</f>
        <v/>
      </c>
    </row>
    <row r="331" spans="14:16">
      <c r="N331" s="66" t="str">
        <f>IF(A331="","",INDEX(Admin!A$1:B$28,MATCH(A331,Admin!B:B,0),1))</f>
        <v/>
      </c>
      <c r="O331" s="66" t="str">
        <f>IF(B331="","",INDEX(Admin!E$1:F$595,MATCH(B331,Admin!F:F,0),1))</f>
        <v/>
      </c>
      <c r="P331" s="66" t="str">
        <f ca="1">IF(C331="","",INDEX(Admin!H$1:J$27510,MATCH(C331,INDIRECT("admin!J"&amp;MATCH(O331,Admin!H:H,0)&amp;":J29737"),0)-1+MATCH(O331,Admin!H:H,0),2))</f>
        <v/>
      </c>
    </row>
    <row r="332" spans="14:16">
      <c r="N332" s="66" t="str">
        <f>IF(A332="","",INDEX(Admin!A$1:B$28,MATCH(A332,Admin!B:B,0),1))</f>
        <v/>
      </c>
      <c r="O332" s="66" t="str">
        <f>IF(B332="","",INDEX(Admin!E$1:F$595,MATCH(B332,Admin!F:F,0),1))</f>
        <v/>
      </c>
      <c r="P332" s="66" t="str">
        <f ca="1">IF(C332="","",INDEX(Admin!H$1:J$27510,MATCH(C332,INDIRECT("admin!J"&amp;MATCH(O332,Admin!H:H,0)&amp;":J29737"),0)-1+MATCH(O332,Admin!H:H,0),2))</f>
        <v/>
      </c>
    </row>
    <row r="333" spans="14:16">
      <c r="N333" s="66" t="str">
        <f>IF(A333="","",INDEX(Admin!A$1:B$28,MATCH(A333,Admin!B:B,0),1))</f>
        <v/>
      </c>
      <c r="O333" s="66" t="str">
        <f>IF(B333="","",INDEX(Admin!E$1:F$595,MATCH(B333,Admin!F:F,0),1))</f>
        <v/>
      </c>
      <c r="P333" s="66" t="str">
        <f ca="1">IF(C333="","",INDEX(Admin!H$1:J$27510,MATCH(C333,INDIRECT("admin!J"&amp;MATCH(O333,Admin!H:H,0)&amp;":J29737"),0)-1+MATCH(O333,Admin!H:H,0),2))</f>
        <v/>
      </c>
    </row>
    <row r="334" spans="14:16">
      <c r="N334" s="66" t="str">
        <f>IF(A334="","",INDEX(Admin!A$1:B$28,MATCH(A334,Admin!B:B,0),1))</f>
        <v/>
      </c>
      <c r="O334" s="66" t="str">
        <f>IF(B334="","",INDEX(Admin!E$1:F$595,MATCH(B334,Admin!F:F,0),1))</f>
        <v/>
      </c>
      <c r="P334" s="66" t="str">
        <f ca="1">IF(C334="","",INDEX(Admin!H$1:J$27510,MATCH(C334,INDIRECT("admin!J"&amp;MATCH(O334,Admin!H:H,0)&amp;":J29737"),0)-1+MATCH(O334,Admin!H:H,0),2))</f>
        <v/>
      </c>
    </row>
    <row r="335" spans="14:16">
      <c r="N335" s="66" t="str">
        <f>IF(A335="","",INDEX(Admin!A$1:B$28,MATCH(A335,Admin!B:B,0),1))</f>
        <v/>
      </c>
      <c r="O335" s="66" t="str">
        <f>IF(B335="","",INDEX(Admin!E$1:F$595,MATCH(B335,Admin!F:F,0),1))</f>
        <v/>
      </c>
      <c r="P335" s="66" t="str">
        <f ca="1">IF(C335="","",INDEX(Admin!H$1:J$27510,MATCH(C335,INDIRECT("admin!J"&amp;MATCH(O335,Admin!H:H,0)&amp;":J29737"),0)-1+MATCH(O335,Admin!H:H,0),2))</f>
        <v/>
      </c>
    </row>
    <row r="336" spans="14:16">
      <c r="N336" s="66" t="str">
        <f>IF(A336="","",INDEX(Admin!A$1:B$28,MATCH(A336,Admin!B:B,0),1))</f>
        <v/>
      </c>
      <c r="O336" s="66" t="str">
        <f>IF(B336="","",INDEX(Admin!E$1:F$595,MATCH(B336,Admin!F:F,0),1))</f>
        <v/>
      </c>
      <c r="P336" s="66" t="str">
        <f ca="1">IF(C336="","",INDEX(Admin!H$1:J$27510,MATCH(C336,INDIRECT("admin!J"&amp;MATCH(O336,Admin!H:H,0)&amp;":J29737"),0)-1+MATCH(O336,Admin!H:H,0),2))</f>
        <v/>
      </c>
    </row>
    <row r="337" spans="14:16">
      <c r="N337" s="66" t="str">
        <f>IF(A337="","",INDEX(Admin!A$1:B$28,MATCH(A337,Admin!B:B,0),1))</f>
        <v/>
      </c>
      <c r="O337" s="66" t="str">
        <f>IF(B337="","",INDEX(Admin!E$1:F$595,MATCH(B337,Admin!F:F,0),1))</f>
        <v/>
      </c>
      <c r="P337" s="66" t="str">
        <f ca="1">IF(C337="","",INDEX(Admin!H$1:J$27510,MATCH(C337,INDIRECT("admin!J"&amp;MATCH(O337,Admin!H:H,0)&amp;":J29737"),0)-1+MATCH(O337,Admin!H:H,0),2))</f>
        <v/>
      </c>
    </row>
    <row r="338" spans="14:16">
      <c r="N338" s="66" t="str">
        <f>IF(A338="","",INDEX(Admin!A$1:B$28,MATCH(A338,Admin!B:B,0),1))</f>
        <v/>
      </c>
      <c r="O338" s="66" t="str">
        <f>IF(B338="","",INDEX(Admin!E$1:F$595,MATCH(B338,Admin!F:F,0),1))</f>
        <v/>
      </c>
      <c r="P338" s="66" t="str">
        <f ca="1">IF(C338="","",INDEX(Admin!H$1:J$27510,MATCH(C338,INDIRECT("admin!J"&amp;MATCH(O338,Admin!H:H,0)&amp;":J29737"),0)-1+MATCH(O338,Admin!H:H,0),2))</f>
        <v/>
      </c>
    </row>
    <row r="339" spans="14:16">
      <c r="N339" s="66" t="str">
        <f>IF(A339="","",INDEX(Admin!A$1:B$28,MATCH(A339,Admin!B:B,0),1))</f>
        <v/>
      </c>
      <c r="O339" s="66" t="str">
        <f>IF(B339="","",INDEX(Admin!E$1:F$595,MATCH(B339,Admin!F:F,0),1))</f>
        <v/>
      </c>
      <c r="P339" s="66" t="str">
        <f ca="1">IF(C339="","",INDEX(Admin!H$1:J$27510,MATCH(C339,INDIRECT("admin!J"&amp;MATCH(O339,Admin!H:H,0)&amp;":J29737"),0)-1+MATCH(O339,Admin!H:H,0),2))</f>
        <v/>
      </c>
    </row>
    <row r="340" spans="14:16">
      <c r="N340" s="66" t="str">
        <f>IF(A340="","",INDEX(Admin!A$1:B$28,MATCH(A340,Admin!B:B,0),1))</f>
        <v/>
      </c>
      <c r="O340" s="66" t="str">
        <f>IF(B340="","",INDEX(Admin!E$1:F$595,MATCH(B340,Admin!F:F,0),1))</f>
        <v/>
      </c>
      <c r="P340" s="66" t="str">
        <f ca="1">IF(C340="","",INDEX(Admin!H$1:J$27510,MATCH(C340,INDIRECT("admin!J"&amp;MATCH(O340,Admin!H:H,0)&amp;":J29737"),0)-1+MATCH(O340,Admin!H:H,0),2))</f>
        <v/>
      </c>
    </row>
    <row r="341" spans="14:16">
      <c r="N341" s="66" t="str">
        <f>IF(A341="","",INDEX(Admin!A$1:B$28,MATCH(A341,Admin!B:B,0),1))</f>
        <v/>
      </c>
      <c r="O341" s="66" t="str">
        <f>IF(B341="","",INDEX(Admin!E$1:F$595,MATCH(B341,Admin!F:F,0),1))</f>
        <v/>
      </c>
      <c r="P341" s="66" t="str">
        <f ca="1">IF(C341="","",INDEX(Admin!H$1:J$27510,MATCH(C341,INDIRECT("admin!J"&amp;MATCH(O341,Admin!H:H,0)&amp;":J29737"),0)-1+MATCH(O341,Admin!H:H,0),2))</f>
        <v/>
      </c>
    </row>
    <row r="342" spans="14:16">
      <c r="N342" s="66" t="str">
        <f>IF(A342="","",INDEX(Admin!A$1:B$28,MATCH(A342,Admin!B:B,0),1))</f>
        <v/>
      </c>
      <c r="O342" s="66" t="str">
        <f>IF(B342="","",INDEX(Admin!E$1:F$595,MATCH(B342,Admin!F:F,0),1))</f>
        <v/>
      </c>
      <c r="P342" s="66" t="str">
        <f ca="1">IF(C342="","",INDEX(Admin!H$1:J$27510,MATCH(C342,INDIRECT("admin!J"&amp;MATCH(O342,Admin!H:H,0)&amp;":J29737"),0)-1+MATCH(O342,Admin!H:H,0),2))</f>
        <v/>
      </c>
    </row>
    <row r="343" spans="14:16">
      <c r="N343" s="66" t="str">
        <f>IF(A343="","",INDEX(Admin!A$1:B$28,MATCH(A343,Admin!B:B,0),1))</f>
        <v/>
      </c>
      <c r="O343" s="66" t="str">
        <f>IF(B343="","",INDEX(Admin!E$1:F$595,MATCH(B343,Admin!F:F,0),1))</f>
        <v/>
      </c>
      <c r="P343" s="66" t="str">
        <f ca="1">IF(C343="","",INDEX(Admin!H$1:J$27510,MATCH(C343,INDIRECT("admin!J"&amp;MATCH(O343,Admin!H:H,0)&amp;":J29737"),0)-1+MATCH(O343,Admin!H:H,0),2))</f>
        <v/>
      </c>
    </row>
    <row r="344" spans="14:16">
      <c r="N344" s="66" t="str">
        <f>IF(A344="","",INDEX(Admin!A$1:B$28,MATCH(A344,Admin!B:B,0),1))</f>
        <v/>
      </c>
      <c r="O344" s="66" t="str">
        <f>IF(B344="","",INDEX(Admin!E$1:F$595,MATCH(B344,Admin!F:F,0),1))</f>
        <v/>
      </c>
      <c r="P344" s="66" t="str">
        <f ca="1">IF(C344="","",INDEX(Admin!H$1:J$27510,MATCH(C344,INDIRECT("admin!J"&amp;MATCH(O344,Admin!H:H,0)&amp;":J29737"),0)-1+MATCH(O344,Admin!H:H,0),2))</f>
        <v/>
      </c>
    </row>
    <row r="345" spans="14:16">
      <c r="N345" s="66" t="str">
        <f>IF(A345="","",INDEX(Admin!A$1:B$28,MATCH(A345,Admin!B:B,0),1))</f>
        <v/>
      </c>
      <c r="O345" s="66" t="str">
        <f>IF(B345="","",INDEX(Admin!E$1:F$595,MATCH(B345,Admin!F:F,0),1))</f>
        <v/>
      </c>
      <c r="P345" s="66" t="str">
        <f ca="1">IF(C345="","",INDEX(Admin!H$1:J$27510,MATCH(C345,INDIRECT("admin!J"&amp;MATCH(O345,Admin!H:H,0)&amp;":J29737"),0)-1+MATCH(O345,Admin!H:H,0),2))</f>
        <v/>
      </c>
    </row>
    <row r="346" spans="14:16">
      <c r="N346" s="66" t="str">
        <f>IF(A346="","",INDEX(Admin!A$1:B$28,MATCH(A346,Admin!B:B,0),1))</f>
        <v/>
      </c>
      <c r="O346" s="66" t="str">
        <f>IF(B346="","",INDEX(Admin!E$1:F$595,MATCH(B346,Admin!F:F,0),1))</f>
        <v/>
      </c>
      <c r="P346" s="66" t="str">
        <f ca="1">IF(C346="","",INDEX(Admin!H$1:J$27510,MATCH(C346,INDIRECT("admin!J"&amp;MATCH(O346,Admin!H:H,0)&amp;":J29737"),0)-1+MATCH(O346,Admin!H:H,0),2))</f>
        <v/>
      </c>
    </row>
    <row r="347" spans="14:16">
      <c r="N347" s="66" t="str">
        <f>IF(A347="","",INDEX(Admin!A$1:B$28,MATCH(A347,Admin!B:B,0),1))</f>
        <v/>
      </c>
      <c r="O347" s="66" t="str">
        <f>IF(B347="","",INDEX(Admin!E$1:F$595,MATCH(B347,Admin!F:F,0),1))</f>
        <v/>
      </c>
      <c r="P347" s="66" t="str">
        <f ca="1">IF(C347="","",INDEX(Admin!H$1:J$27510,MATCH(C347,INDIRECT("admin!J"&amp;MATCH(O347,Admin!H:H,0)&amp;":J29737"),0)-1+MATCH(O347,Admin!H:H,0),2))</f>
        <v/>
      </c>
    </row>
    <row r="348" spans="14:16">
      <c r="N348" s="66" t="str">
        <f>IF(A348="","",INDEX(Admin!A$1:B$28,MATCH(A348,Admin!B:B,0),1))</f>
        <v/>
      </c>
      <c r="O348" s="66" t="str">
        <f>IF(B348="","",INDEX(Admin!E$1:F$595,MATCH(B348,Admin!F:F,0),1))</f>
        <v/>
      </c>
      <c r="P348" s="66" t="str">
        <f ca="1">IF(C348="","",INDEX(Admin!H$1:J$27510,MATCH(C348,INDIRECT("admin!J"&amp;MATCH(O348,Admin!H:H,0)&amp;":J29737"),0)-1+MATCH(O348,Admin!H:H,0),2))</f>
        <v/>
      </c>
    </row>
    <row r="349" spans="14:16">
      <c r="N349" s="66" t="str">
        <f>IF(A349="","",INDEX(Admin!A$1:B$28,MATCH(A349,Admin!B:B,0),1))</f>
        <v/>
      </c>
      <c r="O349" s="66" t="str">
        <f>IF(B349="","",INDEX(Admin!E$1:F$595,MATCH(B349,Admin!F:F,0),1))</f>
        <v/>
      </c>
      <c r="P349" s="66" t="str">
        <f ca="1">IF(C349="","",INDEX(Admin!H$1:J$27510,MATCH(C349,INDIRECT("admin!J"&amp;MATCH(O349,Admin!H:H,0)&amp;":J29737"),0)-1+MATCH(O349,Admin!H:H,0),2))</f>
        <v/>
      </c>
    </row>
    <row r="350" spans="14:16">
      <c r="N350" s="66" t="str">
        <f>IF(A350="","",INDEX(Admin!A$1:B$28,MATCH(A350,Admin!B:B,0),1))</f>
        <v/>
      </c>
      <c r="O350" s="66" t="str">
        <f>IF(B350="","",INDEX(Admin!E$1:F$595,MATCH(B350,Admin!F:F,0),1))</f>
        <v/>
      </c>
      <c r="P350" s="66" t="str">
        <f ca="1">IF(C350="","",INDEX(Admin!H$1:J$27510,MATCH(C350,INDIRECT("admin!J"&amp;MATCH(O350,Admin!H:H,0)&amp;":J29737"),0)-1+MATCH(O350,Admin!H:H,0),2))</f>
        <v/>
      </c>
    </row>
    <row r="351" spans="14:16">
      <c r="N351" s="66" t="str">
        <f>IF(A351="","",INDEX(Admin!A$1:B$28,MATCH(A351,Admin!B:B,0),1))</f>
        <v/>
      </c>
      <c r="O351" s="66" t="str">
        <f>IF(B351="","",INDEX(Admin!E$1:F$595,MATCH(B351,Admin!F:F,0),1))</f>
        <v/>
      </c>
      <c r="P351" s="66" t="str">
        <f ca="1">IF(C351="","",INDEX(Admin!H$1:J$27510,MATCH(C351,INDIRECT("admin!J"&amp;MATCH(O351,Admin!H:H,0)&amp;":J29737"),0)-1+MATCH(O351,Admin!H:H,0),2))</f>
        <v/>
      </c>
    </row>
    <row r="352" spans="14:16">
      <c r="N352" s="66" t="str">
        <f>IF(A352="","",INDEX(Admin!A$1:B$28,MATCH(A352,Admin!B:B,0),1))</f>
        <v/>
      </c>
      <c r="O352" s="66" t="str">
        <f>IF(B352="","",INDEX(Admin!E$1:F$595,MATCH(B352,Admin!F:F,0),1))</f>
        <v/>
      </c>
      <c r="P352" s="66" t="str">
        <f ca="1">IF(C352="","",INDEX(Admin!H$1:J$27510,MATCH(C352,INDIRECT("admin!J"&amp;MATCH(O352,Admin!H:H,0)&amp;":J29737"),0)-1+MATCH(O352,Admin!H:H,0),2))</f>
        <v/>
      </c>
    </row>
    <row r="353" spans="14:16">
      <c r="N353" s="66" t="str">
        <f>IF(A353="","",INDEX(Admin!A$1:B$28,MATCH(A353,Admin!B:B,0),1))</f>
        <v/>
      </c>
      <c r="O353" s="66" t="str">
        <f>IF(B353="","",INDEX(Admin!E$1:F$595,MATCH(B353,Admin!F:F,0),1))</f>
        <v/>
      </c>
      <c r="P353" s="66" t="str">
        <f ca="1">IF(C353="","",INDEX(Admin!H$1:J$27510,MATCH(C353,INDIRECT("admin!J"&amp;MATCH(O353,Admin!H:H,0)&amp;":J29737"),0)-1+MATCH(O353,Admin!H:H,0),2))</f>
        <v/>
      </c>
    </row>
    <row r="354" spans="14:16">
      <c r="N354" s="66" t="str">
        <f>IF(A354="","",INDEX(Admin!A$1:B$28,MATCH(A354,Admin!B:B,0),1))</f>
        <v/>
      </c>
      <c r="O354" s="66" t="str">
        <f>IF(B354="","",INDEX(Admin!E$1:F$595,MATCH(B354,Admin!F:F,0),1))</f>
        <v/>
      </c>
      <c r="P354" s="66" t="str">
        <f ca="1">IF(C354="","",INDEX(Admin!H$1:J$27510,MATCH(C354,INDIRECT("admin!J"&amp;MATCH(O354,Admin!H:H,0)&amp;":J29737"),0)-1+MATCH(O354,Admin!H:H,0),2))</f>
        <v/>
      </c>
    </row>
    <row r="355" spans="14:16">
      <c r="N355" s="66" t="str">
        <f>IF(A355="","",INDEX(Admin!A$1:B$28,MATCH(A355,Admin!B:B,0),1))</f>
        <v/>
      </c>
      <c r="O355" s="66" t="str">
        <f>IF(B355="","",INDEX(Admin!E$1:F$595,MATCH(B355,Admin!F:F,0),1))</f>
        <v/>
      </c>
      <c r="P355" s="66" t="str">
        <f ca="1">IF(C355="","",INDEX(Admin!H$1:J$27510,MATCH(C355,INDIRECT("admin!J"&amp;MATCH(O355,Admin!H:H,0)&amp;":J29737"),0)-1+MATCH(O355,Admin!H:H,0),2))</f>
        <v/>
      </c>
    </row>
    <row r="356" spans="14:16">
      <c r="N356" s="66" t="str">
        <f>IF(A356="","",INDEX(Admin!A$1:B$28,MATCH(A356,Admin!B:B,0),1))</f>
        <v/>
      </c>
      <c r="O356" s="66" t="str">
        <f>IF(B356="","",INDEX(Admin!E$1:F$595,MATCH(B356,Admin!F:F,0),1))</f>
        <v/>
      </c>
      <c r="P356" s="66" t="str">
        <f ca="1">IF(C356="","",INDEX(Admin!H$1:J$27510,MATCH(C356,INDIRECT("admin!J"&amp;MATCH(O356,Admin!H:H,0)&amp;":J29737"),0)-1+MATCH(O356,Admin!H:H,0),2))</f>
        <v/>
      </c>
    </row>
    <row r="357" spans="14:16">
      <c r="N357" s="66" t="str">
        <f>IF(A357="","",INDEX(Admin!A$1:B$28,MATCH(A357,Admin!B:B,0),1))</f>
        <v/>
      </c>
      <c r="O357" s="66" t="str">
        <f>IF(B357="","",INDEX(Admin!E$1:F$595,MATCH(B357,Admin!F:F,0),1))</f>
        <v/>
      </c>
      <c r="P357" s="66" t="str">
        <f ca="1">IF(C357="","",INDEX(Admin!H$1:J$27510,MATCH(C357,INDIRECT("admin!J"&amp;MATCH(O357,Admin!H:H,0)&amp;":J29737"),0)-1+MATCH(O357,Admin!H:H,0),2))</f>
        <v/>
      </c>
    </row>
    <row r="358" spans="14:16">
      <c r="N358" s="66" t="str">
        <f>IF(A358="","",INDEX(Admin!A$1:B$28,MATCH(A358,Admin!B:B,0),1))</f>
        <v/>
      </c>
      <c r="O358" s="66" t="str">
        <f>IF(B358="","",INDEX(Admin!E$1:F$595,MATCH(B358,Admin!F:F,0),1))</f>
        <v/>
      </c>
      <c r="P358" s="66" t="str">
        <f ca="1">IF(C358="","",INDEX(Admin!H$1:J$27510,MATCH(C358,INDIRECT("admin!J"&amp;MATCH(O358,Admin!H:H,0)&amp;":J29737"),0)-1+MATCH(O358,Admin!H:H,0),2))</f>
        <v/>
      </c>
    </row>
    <row r="359" spans="14:16">
      <c r="N359" s="66" t="str">
        <f>IF(A359="","",INDEX(Admin!A$1:B$28,MATCH(A359,Admin!B:B,0),1))</f>
        <v/>
      </c>
      <c r="O359" s="66" t="str">
        <f>IF(B359="","",INDEX(Admin!E$1:F$595,MATCH(B359,Admin!F:F,0),1))</f>
        <v/>
      </c>
      <c r="P359" s="66" t="str">
        <f ca="1">IF(C359="","",INDEX(Admin!H$1:J$27510,MATCH(C359,INDIRECT("admin!J"&amp;MATCH(O359,Admin!H:H,0)&amp;":J29737"),0)-1+MATCH(O359,Admin!H:H,0),2))</f>
        <v/>
      </c>
    </row>
    <row r="360" spans="14:16">
      <c r="N360" s="66" t="str">
        <f>IF(A360="","",INDEX(Admin!A$1:B$28,MATCH(A360,Admin!B:B,0),1))</f>
        <v/>
      </c>
      <c r="O360" s="66" t="str">
        <f>IF(B360="","",INDEX(Admin!E$1:F$595,MATCH(B360,Admin!F:F,0),1))</f>
        <v/>
      </c>
      <c r="P360" s="66" t="str">
        <f ca="1">IF(C360="","",INDEX(Admin!H$1:J$27510,MATCH(C360,INDIRECT("admin!J"&amp;MATCH(O360,Admin!H:H,0)&amp;":J29737"),0)-1+MATCH(O360,Admin!H:H,0),2))</f>
        <v/>
      </c>
    </row>
    <row r="361" spans="14:16">
      <c r="N361" s="66" t="str">
        <f>IF(A361="","",INDEX(Admin!A$1:B$28,MATCH(A361,Admin!B:B,0),1))</f>
        <v/>
      </c>
      <c r="O361" s="66" t="str">
        <f>IF(B361="","",INDEX(Admin!E$1:F$595,MATCH(B361,Admin!F:F,0),1))</f>
        <v/>
      </c>
      <c r="P361" s="66" t="str">
        <f ca="1">IF(C361="","",INDEX(Admin!H$1:J$27510,MATCH(C361,INDIRECT("admin!J"&amp;MATCH(O361,Admin!H:H,0)&amp;":J29737"),0)-1+MATCH(O361,Admin!H:H,0),2))</f>
        <v/>
      </c>
    </row>
    <row r="362" spans="14:16">
      <c r="N362" s="66" t="str">
        <f>IF(A362="","",INDEX(Admin!A$1:B$28,MATCH(A362,Admin!B:B,0),1))</f>
        <v/>
      </c>
      <c r="O362" s="66" t="str">
        <f>IF(B362="","",INDEX(Admin!E$1:F$595,MATCH(B362,Admin!F:F,0),1))</f>
        <v/>
      </c>
      <c r="P362" s="66" t="str">
        <f ca="1">IF(C362="","",INDEX(Admin!H$1:J$27510,MATCH(C362,INDIRECT("admin!J"&amp;MATCH(O362,Admin!H:H,0)&amp;":J29737"),0)-1+MATCH(O362,Admin!H:H,0),2))</f>
        <v/>
      </c>
    </row>
    <row r="363" spans="14:16">
      <c r="N363" s="66" t="str">
        <f>IF(A363="","",INDEX(Admin!A$1:B$28,MATCH(A363,Admin!B:B,0),1))</f>
        <v/>
      </c>
      <c r="O363" s="66" t="str">
        <f>IF(B363="","",INDEX(Admin!E$1:F$595,MATCH(B363,Admin!F:F,0),1))</f>
        <v/>
      </c>
      <c r="P363" s="66" t="str">
        <f ca="1">IF(C363="","",INDEX(Admin!H$1:J$27510,MATCH(C363,INDIRECT("admin!J"&amp;MATCH(O363,Admin!H:H,0)&amp;":J29737"),0)-1+MATCH(O363,Admin!H:H,0),2))</f>
        <v/>
      </c>
    </row>
    <row r="364" spans="14:16">
      <c r="N364" s="66" t="str">
        <f>IF(A364="","",INDEX(Admin!A$1:B$28,MATCH(A364,Admin!B:B,0),1))</f>
        <v/>
      </c>
      <c r="O364" s="66" t="str">
        <f>IF(B364="","",INDEX(Admin!E$1:F$595,MATCH(B364,Admin!F:F,0),1))</f>
        <v/>
      </c>
      <c r="P364" s="66" t="str">
        <f ca="1">IF(C364="","",INDEX(Admin!H$1:J$27510,MATCH(C364,INDIRECT("admin!J"&amp;MATCH(O364,Admin!H:H,0)&amp;":J29737"),0)-1+MATCH(O364,Admin!H:H,0),2))</f>
        <v/>
      </c>
    </row>
    <row r="365" spans="14:16">
      <c r="N365" s="66" t="str">
        <f>IF(A365="","",INDEX(Admin!A$1:B$28,MATCH(A365,Admin!B:B,0),1))</f>
        <v/>
      </c>
      <c r="O365" s="66" t="str">
        <f>IF(B365="","",INDEX(Admin!E$1:F$595,MATCH(B365,Admin!F:F,0),1))</f>
        <v/>
      </c>
      <c r="P365" s="66" t="str">
        <f ca="1">IF(C365="","",INDEX(Admin!H$1:J$27510,MATCH(C365,INDIRECT("admin!J"&amp;MATCH(O365,Admin!H:H,0)&amp;":J29737"),0)-1+MATCH(O365,Admin!H:H,0),2))</f>
        <v/>
      </c>
    </row>
    <row r="366" spans="14:16">
      <c r="N366" s="66" t="str">
        <f>IF(A366="","",INDEX(Admin!A$1:B$28,MATCH(A366,Admin!B:B,0),1))</f>
        <v/>
      </c>
      <c r="O366" s="66" t="str">
        <f>IF(B366="","",INDEX(Admin!E$1:F$595,MATCH(B366,Admin!F:F,0),1))</f>
        <v/>
      </c>
      <c r="P366" s="66" t="str">
        <f ca="1">IF(C366="","",INDEX(Admin!H$1:J$27510,MATCH(C366,INDIRECT("admin!J"&amp;MATCH(O366,Admin!H:H,0)&amp;":J29737"),0)-1+MATCH(O366,Admin!H:H,0),2))</f>
        <v/>
      </c>
    </row>
    <row r="367" spans="14:16">
      <c r="N367" s="66" t="str">
        <f>IF(A367="","",INDEX(Admin!A$1:B$28,MATCH(A367,Admin!B:B,0),1))</f>
        <v/>
      </c>
      <c r="O367" s="66" t="str">
        <f>IF(B367="","",INDEX(Admin!E$1:F$595,MATCH(B367,Admin!F:F,0),1))</f>
        <v/>
      </c>
      <c r="P367" s="66" t="str">
        <f ca="1">IF(C367="","",INDEX(Admin!H$1:J$27510,MATCH(C367,INDIRECT("admin!J"&amp;MATCH(O367,Admin!H:H,0)&amp;":J29737"),0)-1+MATCH(O367,Admin!H:H,0),2))</f>
        <v/>
      </c>
    </row>
    <row r="368" spans="14:16">
      <c r="N368" s="66" t="str">
        <f>IF(A368="","",INDEX(Admin!A$1:B$28,MATCH(A368,Admin!B:B,0),1))</f>
        <v/>
      </c>
      <c r="O368" s="66" t="str">
        <f>IF(B368="","",INDEX(Admin!E$1:F$595,MATCH(B368,Admin!F:F,0),1))</f>
        <v/>
      </c>
      <c r="P368" s="66" t="str">
        <f ca="1">IF(C368="","",INDEX(Admin!H$1:J$27510,MATCH(C368,INDIRECT("admin!J"&amp;MATCH(O368,Admin!H:H,0)&amp;":J29737"),0)-1+MATCH(O368,Admin!H:H,0),2))</f>
        <v/>
      </c>
    </row>
    <row r="369" spans="14:16">
      <c r="N369" s="66" t="str">
        <f>IF(A369="","",INDEX(Admin!A$1:B$28,MATCH(A369,Admin!B:B,0),1))</f>
        <v/>
      </c>
      <c r="O369" s="66" t="str">
        <f>IF(B369="","",INDEX(Admin!E$1:F$595,MATCH(B369,Admin!F:F,0),1))</f>
        <v/>
      </c>
      <c r="P369" s="66" t="str">
        <f ca="1">IF(C369="","",INDEX(Admin!H$1:J$27510,MATCH(C369,INDIRECT("admin!J"&amp;MATCH(O369,Admin!H:H,0)&amp;":J29737"),0)-1+MATCH(O369,Admin!H:H,0),2))</f>
        <v/>
      </c>
    </row>
    <row r="370" spans="14:16">
      <c r="N370" s="66" t="str">
        <f>IF(A370="","",INDEX(Admin!A$1:B$28,MATCH(A370,Admin!B:B,0),1))</f>
        <v/>
      </c>
      <c r="O370" s="66" t="str">
        <f>IF(B370="","",INDEX(Admin!E$1:F$595,MATCH(B370,Admin!F:F,0),1))</f>
        <v/>
      </c>
      <c r="P370" s="66" t="str">
        <f ca="1">IF(C370="","",INDEX(Admin!H$1:J$27510,MATCH(C370,INDIRECT("admin!J"&amp;MATCH(O370,Admin!H:H,0)&amp;":J29737"),0)-1+MATCH(O370,Admin!H:H,0),2))</f>
        <v/>
      </c>
    </row>
    <row r="371" spans="14:16">
      <c r="N371" s="66" t="str">
        <f>IF(A371="","",INDEX(Admin!A$1:B$28,MATCH(A371,Admin!B:B,0),1))</f>
        <v/>
      </c>
      <c r="O371" s="66" t="str">
        <f>IF(B371="","",INDEX(Admin!E$1:F$595,MATCH(B371,Admin!F:F,0),1))</f>
        <v/>
      </c>
      <c r="P371" s="66" t="str">
        <f ca="1">IF(C371="","",INDEX(Admin!H$1:J$27510,MATCH(C371,INDIRECT("admin!J"&amp;MATCH(O371,Admin!H:H,0)&amp;":J29737"),0)-1+MATCH(O371,Admin!H:H,0),2))</f>
        <v/>
      </c>
    </row>
    <row r="372" spans="14:16">
      <c r="N372" s="66" t="str">
        <f>IF(A372="","",INDEX(Admin!A$1:B$28,MATCH(A372,Admin!B:B,0),1))</f>
        <v/>
      </c>
      <c r="O372" s="66" t="str">
        <f>IF(B372="","",INDEX(Admin!E$1:F$595,MATCH(B372,Admin!F:F,0),1))</f>
        <v/>
      </c>
      <c r="P372" s="66" t="str">
        <f ca="1">IF(C372="","",INDEX(Admin!H$1:J$27510,MATCH(C372,INDIRECT("admin!J"&amp;MATCH(O372,Admin!H:H,0)&amp;":J29737"),0)-1+MATCH(O372,Admin!H:H,0),2))</f>
        <v/>
      </c>
    </row>
    <row r="373" spans="14:16">
      <c r="N373" s="66" t="str">
        <f>IF(A373="","",INDEX(Admin!A$1:B$28,MATCH(A373,Admin!B:B,0),1))</f>
        <v/>
      </c>
      <c r="O373" s="66" t="str">
        <f>IF(B373="","",INDEX(Admin!E$1:F$595,MATCH(B373,Admin!F:F,0),1))</f>
        <v/>
      </c>
      <c r="P373" s="66" t="str">
        <f ca="1">IF(C373="","",INDEX(Admin!H$1:J$27510,MATCH(C373,INDIRECT("admin!J"&amp;MATCH(O373,Admin!H:H,0)&amp;":J29737"),0)-1+MATCH(O373,Admin!H:H,0),2))</f>
        <v/>
      </c>
    </row>
    <row r="374" spans="14:16">
      <c r="N374" s="66" t="str">
        <f>IF(A374="","",INDEX(Admin!A$1:B$28,MATCH(A374,Admin!B:B,0),1))</f>
        <v/>
      </c>
      <c r="O374" s="66" t="str">
        <f>IF(B374="","",INDEX(Admin!E$1:F$595,MATCH(B374,Admin!F:F,0),1))</f>
        <v/>
      </c>
      <c r="P374" s="66" t="str">
        <f ca="1">IF(C374="","",INDEX(Admin!H$1:J$27510,MATCH(C374,INDIRECT("admin!J"&amp;MATCH(O374,Admin!H:H,0)&amp;":J29737"),0)-1+MATCH(O374,Admin!H:H,0),2))</f>
        <v/>
      </c>
    </row>
    <row r="375" spans="14:16">
      <c r="N375" s="66" t="str">
        <f>IF(A375="","",INDEX(Admin!A$1:B$28,MATCH(A375,Admin!B:B,0),1))</f>
        <v/>
      </c>
      <c r="O375" s="66" t="str">
        <f>IF(B375="","",INDEX(Admin!E$1:F$595,MATCH(B375,Admin!F:F,0),1))</f>
        <v/>
      </c>
      <c r="P375" s="66" t="str">
        <f ca="1">IF(C375="","",INDEX(Admin!H$1:J$27510,MATCH(C375,INDIRECT("admin!J"&amp;MATCH(O375,Admin!H:H,0)&amp;":J29737"),0)-1+MATCH(O375,Admin!H:H,0),2))</f>
        <v/>
      </c>
    </row>
    <row r="376" spans="14:16">
      <c r="N376" s="66" t="str">
        <f>IF(A376="","",INDEX(Admin!A$1:B$28,MATCH(A376,Admin!B:B,0),1))</f>
        <v/>
      </c>
      <c r="O376" s="66" t="str">
        <f>IF(B376="","",INDEX(Admin!E$1:F$595,MATCH(B376,Admin!F:F,0),1))</f>
        <v/>
      </c>
      <c r="P376" s="66" t="str">
        <f ca="1">IF(C376="","",INDEX(Admin!H$1:J$27510,MATCH(C376,INDIRECT("admin!J"&amp;MATCH(O376,Admin!H:H,0)&amp;":J29737"),0)-1+MATCH(O376,Admin!H:H,0),2))</f>
        <v/>
      </c>
    </row>
    <row r="377" spans="14:16">
      <c r="N377" s="66" t="str">
        <f>IF(A377="","",INDEX(Admin!A$1:B$28,MATCH(A377,Admin!B:B,0),1))</f>
        <v/>
      </c>
      <c r="O377" s="66" t="str">
        <f>IF(B377="","",INDEX(Admin!E$1:F$595,MATCH(B377,Admin!F:F,0),1))</f>
        <v/>
      </c>
      <c r="P377" s="66" t="str">
        <f ca="1">IF(C377="","",INDEX(Admin!H$1:J$27510,MATCH(C377,INDIRECT("admin!J"&amp;MATCH(O377,Admin!H:H,0)&amp;":J29737"),0)-1+MATCH(O377,Admin!H:H,0),2))</f>
        <v/>
      </c>
    </row>
    <row r="378" spans="14:16">
      <c r="N378" s="66" t="str">
        <f>IF(A378="","",INDEX(Admin!A$1:B$28,MATCH(A378,Admin!B:B,0),1))</f>
        <v/>
      </c>
      <c r="O378" s="66" t="str">
        <f>IF(B378="","",INDEX(Admin!E$1:F$595,MATCH(B378,Admin!F:F,0),1))</f>
        <v/>
      </c>
      <c r="P378" s="66" t="str">
        <f ca="1">IF(C378="","",INDEX(Admin!H$1:J$27510,MATCH(C378,INDIRECT("admin!J"&amp;MATCH(O378,Admin!H:H,0)&amp;":J29737"),0)-1+MATCH(O378,Admin!H:H,0),2))</f>
        <v/>
      </c>
    </row>
    <row r="379" spans="14:16">
      <c r="N379" s="66" t="str">
        <f>IF(A379="","",INDEX(Admin!A$1:B$28,MATCH(A379,Admin!B:B,0),1))</f>
        <v/>
      </c>
      <c r="O379" s="66" t="str">
        <f>IF(B379="","",INDEX(Admin!E$1:F$595,MATCH(B379,Admin!F:F,0),1))</f>
        <v/>
      </c>
      <c r="P379" s="66" t="str">
        <f ca="1">IF(C379="","",INDEX(Admin!H$1:J$27510,MATCH(C379,INDIRECT("admin!J"&amp;MATCH(O379,Admin!H:H,0)&amp;":J29737"),0)-1+MATCH(O379,Admin!H:H,0),2))</f>
        <v/>
      </c>
    </row>
    <row r="380" spans="14:16">
      <c r="N380" s="66" t="str">
        <f>IF(A380="","",INDEX(Admin!A$1:B$28,MATCH(A380,Admin!B:B,0),1))</f>
        <v/>
      </c>
      <c r="O380" s="66" t="str">
        <f>IF(B380="","",INDEX(Admin!E$1:F$595,MATCH(B380,Admin!F:F,0),1))</f>
        <v/>
      </c>
      <c r="P380" s="66" t="str">
        <f ca="1">IF(C380="","",INDEX(Admin!H$1:J$27510,MATCH(C380,INDIRECT("admin!J"&amp;MATCH(O380,Admin!H:H,0)&amp;":J29737"),0)-1+MATCH(O380,Admin!H:H,0),2))</f>
        <v/>
      </c>
    </row>
    <row r="381" spans="14:16">
      <c r="N381" s="66" t="str">
        <f>IF(A381="","",INDEX(Admin!A$1:B$28,MATCH(A381,Admin!B:B,0),1))</f>
        <v/>
      </c>
      <c r="O381" s="66" t="str">
        <f>IF(B381="","",INDEX(Admin!E$1:F$595,MATCH(B381,Admin!F:F,0),1))</f>
        <v/>
      </c>
      <c r="P381" s="66" t="str">
        <f ca="1">IF(C381="","",INDEX(Admin!H$1:J$27510,MATCH(C381,INDIRECT("admin!J"&amp;MATCH(O381,Admin!H:H,0)&amp;":J29737"),0)-1+MATCH(O381,Admin!H:H,0),2))</f>
        <v/>
      </c>
    </row>
    <row r="382" spans="14:16">
      <c r="N382" s="66" t="str">
        <f>IF(A382="","",INDEX(Admin!A$1:B$28,MATCH(A382,Admin!B:B,0),1))</f>
        <v/>
      </c>
      <c r="O382" s="66" t="str">
        <f>IF(B382="","",INDEX(Admin!E$1:F$595,MATCH(B382,Admin!F:F,0),1))</f>
        <v/>
      </c>
      <c r="P382" s="66" t="str">
        <f ca="1">IF(C382="","",INDEX(Admin!H$1:J$27510,MATCH(C382,INDIRECT("admin!J"&amp;MATCH(O382,Admin!H:H,0)&amp;":J29737"),0)-1+MATCH(O382,Admin!H:H,0),2))</f>
        <v/>
      </c>
    </row>
    <row r="383" spans="14:16">
      <c r="N383" s="66" t="str">
        <f>IF(A383="","",INDEX(Admin!A$1:B$28,MATCH(A383,Admin!B:B,0),1))</f>
        <v/>
      </c>
      <c r="O383" s="66" t="str">
        <f>IF(B383="","",INDEX(Admin!E$1:F$595,MATCH(B383,Admin!F:F,0),1))</f>
        <v/>
      </c>
      <c r="P383" s="66" t="str">
        <f ca="1">IF(C383="","",INDEX(Admin!H$1:J$27510,MATCH(C383,INDIRECT("admin!J"&amp;MATCH(O383,Admin!H:H,0)&amp;":J29737"),0)-1+MATCH(O383,Admin!H:H,0),2))</f>
        <v/>
      </c>
    </row>
    <row r="384" spans="14:16">
      <c r="N384" s="66" t="str">
        <f>IF(A384="","",INDEX(Admin!A$1:B$28,MATCH(A384,Admin!B:B,0),1))</f>
        <v/>
      </c>
      <c r="O384" s="66" t="str">
        <f>IF(B384="","",INDEX(Admin!E$1:F$595,MATCH(B384,Admin!F:F,0),1))</f>
        <v/>
      </c>
      <c r="P384" s="66" t="str">
        <f ca="1">IF(C384="","",INDEX(Admin!H$1:J$27510,MATCH(C384,INDIRECT("admin!J"&amp;MATCH(O384,Admin!H:H,0)&amp;":J29737"),0)-1+MATCH(O384,Admin!H:H,0),2))</f>
        <v/>
      </c>
    </row>
    <row r="385" spans="14:16">
      <c r="N385" s="66" t="str">
        <f>IF(A385="","",INDEX(Admin!A$1:B$28,MATCH(A385,Admin!B:B,0),1))</f>
        <v/>
      </c>
      <c r="O385" s="66" t="str">
        <f>IF(B385="","",INDEX(Admin!E$1:F$595,MATCH(B385,Admin!F:F,0),1))</f>
        <v/>
      </c>
      <c r="P385" s="66" t="str">
        <f ca="1">IF(C385="","",INDEX(Admin!H$1:J$27510,MATCH(C385,INDIRECT("admin!J"&amp;MATCH(O385,Admin!H:H,0)&amp;":J29737"),0)-1+MATCH(O385,Admin!H:H,0),2))</f>
        <v/>
      </c>
    </row>
    <row r="386" spans="14:16">
      <c r="N386" s="66" t="str">
        <f>IF(A386="","",INDEX(Admin!A$1:B$28,MATCH(A386,Admin!B:B,0),1))</f>
        <v/>
      </c>
      <c r="O386" s="66" t="str">
        <f>IF(B386="","",INDEX(Admin!E$1:F$595,MATCH(B386,Admin!F:F,0),1))</f>
        <v/>
      </c>
      <c r="P386" s="66" t="str">
        <f ca="1">IF(C386="","",INDEX(Admin!H$1:J$27510,MATCH(C386,INDIRECT("admin!J"&amp;MATCH(O386,Admin!H:H,0)&amp;":J29737"),0)-1+MATCH(O386,Admin!H:H,0),2))</f>
        <v/>
      </c>
    </row>
    <row r="387" spans="14:16">
      <c r="N387" s="66" t="str">
        <f>IF(A387="","",INDEX(Admin!A$1:B$28,MATCH(A387,Admin!B:B,0),1))</f>
        <v/>
      </c>
      <c r="O387" s="66" t="str">
        <f>IF(B387="","",INDEX(Admin!E$1:F$595,MATCH(B387,Admin!F:F,0),1))</f>
        <v/>
      </c>
      <c r="P387" s="66" t="str">
        <f ca="1">IF(C387="","",INDEX(Admin!H$1:J$27510,MATCH(C387,INDIRECT("admin!J"&amp;MATCH(O387,Admin!H:H,0)&amp;":J29737"),0)-1+MATCH(O387,Admin!H:H,0),2))</f>
        <v/>
      </c>
    </row>
    <row r="388" spans="14:16">
      <c r="N388" s="66" t="str">
        <f>IF(A388="","",INDEX(Admin!A$1:B$28,MATCH(A388,Admin!B:B,0),1))</f>
        <v/>
      </c>
      <c r="O388" s="66" t="str">
        <f>IF(B388="","",INDEX(Admin!E$1:F$595,MATCH(B388,Admin!F:F,0),1))</f>
        <v/>
      </c>
      <c r="P388" s="66" t="str">
        <f ca="1">IF(C388="","",INDEX(Admin!H$1:J$27510,MATCH(C388,INDIRECT("admin!J"&amp;MATCH(O388,Admin!H:H,0)&amp;":J29737"),0)-1+MATCH(O388,Admin!H:H,0),2))</f>
        <v/>
      </c>
    </row>
    <row r="389" spans="14:16">
      <c r="N389" s="66" t="str">
        <f>IF(A389="","",INDEX(Admin!A$1:B$28,MATCH(A389,Admin!B:B,0),1))</f>
        <v/>
      </c>
      <c r="O389" s="66" t="str">
        <f>IF(B389="","",INDEX(Admin!E$1:F$595,MATCH(B389,Admin!F:F,0),1))</f>
        <v/>
      </c>
      <c r="P389" s="66" t="str">
        <f ca="1">IF(C389="","",INDEX(Admin!H$1:J$27510,MATCH(C389,INDIRECT("admin!J"&amp;MATCH(O389,Admin!H:H,0)&amp;":J29737"),0)-1+MATCH(O389,Admin!H:H,0),2))</f>
        <v/>
      </c>
    </row>
    <row r="390" spans="14:16">
      <c r="N390" s="66" t="str">
        <f>IF(A390="","",INDEX(Admin!A$1:B$28,MATCH(A390,Admin!B:B,0),1))</f>
        <v/>
      </c>
      <c r="O390" s="66" t="str">
        <f>IF(B390="","",INDEX(Admin!E$1:F$595,MATCH(B390,Admin!F:F,0),1))</f>
        <v/>
      </c>
      <c r="P390" s="66" t="str">
        <f ca="1">IF(C390="","",INDEX(Admin!H$1:J$27510,MATCH(C390,INDIRECT("admin!J"&amp;MATCH(O390,Admin!H:H,0)&amp;":J29737"),0)-1+MATCH(O390,Admin!H:H,0),2))</f>
        <v/>
      </c>
    </row>
    <row r="391" spans="14:16">
      <c r="N391" s="66" t="str">
        <f>IF(A391="","",INDEX(Admin!A$1:B$28,MATCH(A391,Admin!B:B,0),1))</f>
        <v/>
      </c>
      <c r="O391" s="66" t="str">
        <f>IF(B391="","",INDEX(Admin!E$1:F$595,MATCH(B391,Admin!F:F,0),1))</f>
        <v/>
      </c>
      <c r="P391" s="66" t="str">
        <f ca="1">IF(C391="","",INDEX(Admin!H$1:J$27510,MATCH(C391,INDIRECT("admin!J"&amp;MATCH(O391,Admin!H:H,0)&amp;":J29737"),0)-1+MATCH(O391,Admin!H:H,0),2))</f>
        <v/>
      </c>
    </row>
    <row r="392" spans="14:16">
      <c r="N392" s="66" t="str">
        <f>IF(A392="","",INDEX(Admin!A$1:B$28,MATCH(A392,Admin!B:B,0),1))</f>
        <v/>
      </c>
      <c r="O392" s="66" t="str">
        <f>IF(B392="","",INDEX(Admin!E$1:F$595,MATCH(B392,Admin!F:F,0),1))</f>
        <v/>
      </c>
      <c r="P392" s="66" t="str">
        <f ca="1">IF(C392="","",INDEX(Admin!H$1:J$27510,MATCH(C392,INDIRECT("admin!J"&amp;MATCH(O392,Admin!H:H,0)&amp;":J29737"),0)-1+MATCH(O392,Admin!H:H,0),2))</f>
        <v/>
      </c>
    </row>
    <row r="393" spans="14:16">
      <c r="N393" s="66" t="str">
        <f>IF(A393="","",INDEX(Admin!A$1:B$28,MATCH(A393,Admin!B:B,0),1))</f>
        <v/>
      </c>
      <c r="O393" s="66" t="str">
        <f>IF(B393="","",INDEX(Admin!E$1:F$595,MATCH(B393,Admin!F:F,0),1))</f>
        <v/>
      </c>
      <c r="P393" s="66" t="str">
        <f ca="1">IF(C393="","",INDEX(Admin!H$1:J$27510,MATCH(C393,INDIRECT("admin!J"&amp;MATCH(O393,Admin!H:H,0)&amp;":J29737"),0)-1+MATCH(O393,Admin!H:H,0),2))</f>
        <v/>
      </c>
    </row>
    <row r="394" spans="14:16">
      <c r="N394" s="66" t="str">
        <f>IF(A394="","",INDEX(Admin!A$1:B$28,MATCH(A394,Admin!B:B,0),1))</f>
        <v/>
      </c>
      <c r="O394" s="66" t="str">
        <f>IF(B394="","",INDEX(Admin!E$1:F$595,MATCH(B394,Admin!F:F,0),1))</f>
        <v/>
      </c>
      <c r="P394" s="66" t="str">
        <f ca="1">IF(C394="","",INDEX(Admin!H$1:J$27510,MATCH(C394,INDIRECT("admin!J"&amp;MATCH(O394,Admin!H:H,0)&amp;":J29737"),0)-1+MATCH(O394,Admin!H:H,0),2))</f>
        <v/>
      </c>
    </row>
    <row r="395" spans="14:16">
      <c r="N395" s="66" t="str">
        <f>IF(A395="","",INDEX(Admin!A$1:B$28,MATCH(A395,Admin!B:B,0),1))</f>
        <v/>
      </c>
      <c r="O395" s="66" t="str">
        <f>IF(B395="","",INDEX(Admin!E$1:F$595,MATCH(B395,Admin!F:F,0),1))</f>
        <v/>
      </c>
      <c r="P395" s="66" t="str">
        <f ca="1">IF(C395="","",INDEX(Admin!H$1:J$27510,MATCH(C395,INDIRECT("admin!J"&amp;MATCH(O395,Admin!H:H,0)&amp;":J29737"),0)-1+MATCH(O395,Admin!H:H,0),2))</f>
        <v/>
      </c>
    </row>
    <row r="396" spans="14:16">
      <c r="N396" s="66" t="str">
        <f>IF(A396="","",INDEX(Admin!A$1:B$28,MATCH(A396,Admin!B:B,0),1))</f>
        <v/>
      </c>
      <c r="O396" s="66" t="str">
        <f>IF(B396="","",INDEX(Admin!E$1:F$595,MATCH(B396,Admin!F:F,0),1))</f>
        <v/>
      </c>
      <c r="P396" s="66" t="str">
        <f ca="1">IF(C396="","",INDEX(Admin!H$1:J$27510,MATCH(C396,INDIRECT("admin!J"&amp;MATCH(O396,Admin!H:H,0)&amp;":J29737"),0)-1+MATCH(O396,Admin!H:H,0),2))</f>
        <v/>
      </c>
    </row>
    <row r="397" spans="14:16">
      <c r="N397" s="66" t="str">
        <f>IF(A397="","",INDEX(Admin!A$1:B$28,MATCH(A397,Admin!B:B,0),1))</f>
        <v/>
      </c>
      <c r="O397" s="66" t="str">
        <f>IF(B397="","",INDEX(Admin!E$1:F$595,MATCH(B397,Admin!F:F,0),1))</f>
        <v/>
      </c>
      <c r="P397" s="66" t="str">
        <f ca="1">IF(C397="","",INDEX(Admin!H$1:J$27510,MATCH(C397,INDIRECT("admin!J"&amp;MATCH(O397,Admin!H:H,0)&amp;":J29737"),0)-1+MATCH(O397,Admin!H:H,0),2))</f>
        <v/>
      </c>
    </row>
    <row r="398" spans="14:16">
      <c r="N398" s="66" t="str">
        <f>IF(A398="","",INDEX(Admin!A$1:B$28,MATCH(A398,Admin!B:B,0),1))</f>
        <v/>
      </c>
      <c r="O398" s="66" t="str">
        <f>IF(B398="","",INDEX(Admin!E$1:F$595,MATCH(B398,Admin!F:F,0),1))</f>
        <v/>
      </c>
      <c r="P398" s="66" t="str">
        <f ca="1">IF(C398="","",INDEX(Admin!H$1:J$27510,MATCH(C398,INDIRECT("admin!J"&amp;MATCH(O398,Admin!H:H,0)&amp;":J29737"),0)-1+MATCH(O398,Admin!H:H,0),2))</f>
        <v/>
      </c>
    </row>
    <row r="399" spans="14:16">
      <c r="N399" s="66" t="str">
        <f>IF(A399="","",INDEX(Admin!A$1:B$28,MATCH(A399,Admin!B:B,0),1))</f>
        <v/>
      </c>
      <c r="O399" s="66" t="str">
        <f>IF(B399="","",INDEX(Admin!E$1:F$595,MATCH(B399,Admin!F:F,0),1))</f>
        <v/>
      </c>
      <c r="P399" s="66" t="str">
        <f ca="1">IF(C399="","",INDEX(Admin!H$1:J$27510,MATCH(C399,INDIRECT("admin!J"&amp;MATCH(O399,Admin!H:H,0)&amp;":J29737"),0)-1+MATCH(O399,Admin!H:H,0),2))</f>
        <v/>
      </c>
    </row>
    <row r="400" spans="14:16">
      <c r="N400" s="66" t="str">
        <f>IF(A400="","",INDEX(Admin!A$1:B$28,MATCH(A400,Admin!B:B,0),1))</f>
        <v/>
      </c>
      <c r="O400" s="66" t="str">
        <f>IF(B400="","",INDEX(Admin!E$1:F$595,MATCH(B400,Admin!F:F,0),1))</f>
        <v/>
      </c>
      <c r="P400" s="66" t="str">
        <f ca="1">IF(C400="","",INDEX(Admin!H$1:J$27510,MATCH(C400,INDIRECT("admin!J"&amp;MATCH(O400,Admin!H:H,0)&amp;":J29737"),0)-1+MATCH(O400,Admin!H:H,0),2))</f>
        <v/>
      </c>
    </row>
    <row r="401" spans="14:16">
      <c r="N401" s="66" t="str">
        <f>IF(A401="","",INDEX(Admin!A$1:B$28,MATCH(A401,Admin!B:B,0),1))</f>
        <v/>
      </c>
      <c r="O401" s="66" t="str">
        <f>IF(B401="","",INDEX(Admin!E$1:F$595,MATCH(B401,Admin!F:F,0),1))</f>
        <v/>
      </c>
      <c r="P401" s="66" t="str">
        <f ca="1">IF(C401="","",INDEX(Admin!H$1:J$27510,MATCH(C401,INDIRECT("admin!J"&amp;MATCH(O401,Admin!H:H,0)&amp;":J29737"),0)-1+MATCH(O401,Admin!H:H,0),2))</f>
        <v/>
      </c>
    </row>
    <row r="402" spans="14:16">
      <c r="N402" s="66" t="str">
        <f>IF(A402="","",INDEX(Admin!A$1:B$28,MATCH(A402,Admin!B:B,0),1))</f>
        <v/>
      </c>
      <c r="O402" s="66" t="str">
        <f>IF(B402="","",INDEX(Admin!E$1:F$595,MATCH(B402,Admin!F:F,0),1))</f>
        <v/>
      </c>
      <c r="P402" s="66" t="str">
        <f ca="1">IF(C402="","",INDEX(Admin!H$1:J$27510,MATCH(C402,INDIRECT("admin!J"&amp;MATCH(O402,Admin!H:H,0)&amp;":J29737"),0)-1+MATCH(O402,Admin!H:H,0),2))</f>
        <v/>
      </c>
    </row>
    <row r="403" spans="14:16">
      <c r="N403" s="66" t="str">
        <f>IF(A403="","",INDEX(Admin!A$1:B$28,MATCH(A403,Admin!B:B,0),1))</f>
        <v/>
      </c>
      <c r="O403" s="66" t="str">
        <f>IF(B403="","",INDEX(Admin!E$1:F$595,MATCH(B403,Admin!F:F,0),1))</f>
        <v/>
      </c>
      <c r="P403" s="66" t="str">
        <f ca="1">IF(C403="","",INDEX(Admin!H$1:J$27510,MATCH(C403,INDIRECT("admin!J"&amp;MATCH(O403,Admin!H:H,0)&amp;":J29737"),0)-1+MATCH(O403,Admin!H:H,0),2))</f>
        <v/>
      </c>
    </row>
    <row r="404" spans="14:16">
      <c r="N404" s="66" t="str">
        <f>IF(A404="","",INDEX(Admin!A$1:B$28,MATCH(A404,Admin!B:B,0),1))</f>
        <v/>
      </c>
      <c r="O404" s="66" t="str">
        <f>IF(B404="","",INDEX(Admin!E$1:F$595,MATCH(B404,Admin!F:F,0),1))</f>
        <v/>
      </c>
      <c r="P404" s="66" t="str">
        <f ca="1">IF(C404="","",INDEX(Admin!H$1:J$27510,MATCH(C404,INDIRECT("admin!J"&amp;MATCH(O404,Admin!H:H,0)&amp;":J29737"),0)-1+MATCH(O404,Admin!H:H,0),2))</f>
        <v/>
      </c>
    </row>
    <row r="405" spans="14:16">
      <c r="N405" s="66" t="str">
        <f>IF(A405="","",INDEX(Admin!A$1:B$28,MATCH(A405,Admin!B:B,0),1))</f>
        <v/>
      </c>
      <c r="O405" s="66" t="str">
        <f>IF(B405="","",INDEX(Admin!E$1:F$595,MATCH(B405,Admin!F:F,0),1))</f>
        <v/>
      </c>
      <c r="P405" s="66" t="str">
        <f ca="1">IF(C405="","",INDEX(Admin!H$1:J$27510,MATCH(C405,INDIRECT("admin!J"&amp;MATCH(O405,Admin!H:H,0)&amp;":J29737"),0)-1+MATCH(O405,Admin!H:H,0),2))</f>
        <v/>
      </c>
    </row>
    <row r="406" spans="14:16">
      <c r="N406" s="66" t="str">
        <f>IF(A406="","",INDEX(Admin!A$1:B$28,MATCH(A406,Admin!B:B,0),1))</f>
        <v/>
      </c>
      <c r="O406" s="66" t="str">
        <f>IF(B406="","",INDEX(Admin!E$1:F$595,MATCH(B406,Admin!F:F,0),1))</f>
        <v/>
      </c>
      <c r="P406" s="66" t="str">
        <f ca="1">IF(C406="","",INDEX(Admin!H$1:J$27510,MATCH(C406,INDIRECT("admin!J"&amp;MATCH(O406,Admin!H:H,0)&amp;":J29737"),0)-1+MATCH(O406,Admin!H:H,0),2))</f>
        <v/>
      </c>
    </row>
    <row r="407" spans="14:16">
      <c r="N407" s="66" t="str">
        <f>IF(A407="","",INDEX(Admin!A$1:B$28,MATCH(A407,Admin!B:B,0),1))</f>
        <v/>
      </c>
      <c r="O407" s="66" t="str">
        <f>IF(B407="","",INDEX(Admin!E$1:F$595,MATCH(B407,Admin!F:F,0),1))</f>
        <v/>
      </c>
      <c r="P407" s="66" t="str">
        <f ca="1">IF(C407="","",INDEX(Admin!H$1:J$27510,MATCH(C407,INDIRECT("admin!J"&amp;MATCH(O407,Admin!H:H,0)&amp;":J29737"),0)-1+MATCH(O407,Admin!H:H,0),2))</f>
        <v/>
      </c>
    </row>
    <row r="408" spans="14:16">
      <c r="N408" s="66" t="str">
        <f>IF(A408="","",INDEX(Admin!A$1:B$28,MATCH(A408,Admin!B:B,0),1))</f>
        <v/>
      </c>
      <c r="O408" s="66" t="str">
        <f>IF(B408="","",INDEX(Admin!E$1:F$595,MATCH(B408,Admin!F:F,0),1))</f>
        <v/>
      </c>
      <c r="P408" s="66" t="str">
        <f ca="1">IF(C408="","",INDEX(Admin!H$1:J$27510,MATCH(C408,INDIRECT("admin!J"&amp;MATCH(O408,Admin!H:H,0)&amp;":J29737"),0)-1+MATCH(O408,Admin!H:H,0),2))</f>
        <v/>
      </c>
    </row>
    <row r="409" spans="14:16">
      <c r="N409" s="66" t="str">
        <f>IF(A409="","",INDEX(Admin!A$1:B$28,MATCH(A409,Admin!B:B,0),1))</f>
        <v/>
      </c>
      <c r="O409" s="66" t="str">
        <f>IF(B409="","",INDEX(Admin!E$1:F$595,MATCH(B409,Admin!F:F,0),1))</f>
        <v/>
      </c>
      <c r="P409" s="66" t="str">
        <f ca="1">IF(C409="","",INDEX(Admin!H$1:J$27510,MATCH(C409,INDIRECT("admin!J"&amp;MATCH(O409,Admin!H:H,0)&amp;":J29737"),0)-1+MATCH(O409,Admin!H:H,0),2))</f>
        <v/>
      </c>
    </row>
    <row r="410" spans="14:16">
      <c r="N410" s="66" t="str">
        <f>IF(A410="","",INDEX(Admin!A$1:B$28,MATCH(A410,Admin!B:B,0),1))</f>
        <v/>
      </c>
      <c r="O410" s="66" t="str">
        <f>IF(B410="","",INDEX(Admin!E$1:F$595,MATCH(B410,Admin!F:F,0),1))</f>
        <v/>
      </c>
      <c r="P410" s="66" t="str">
        <f ca="1">IF(C410="","",INDEX(Admin!H$1:J$27510,MATCH(C410,INDIRECT("admin!J"&amp;MATCH(O410,Admin!H:H,0)&amp;":J29737"),0)-1+MATCH(O410,Admin!H:H,0),2))</f>
        <v/>
      </c>
    </row>
    <row r="411" spans="14:16">
      <c r="N411" s="66" t="str">
        <f>IF(A411="","",INDEX(Admin!A$1:B$28,MATCH(A411,Admin!B:B,0),1))</f>
        <v/>
      </c>
      <c r="O411" s="66" t="str">
        <f>IF(B411="","",INDEX(Admin!E$1:F$595,MATCH(B411,Admin!F:F,0),1))</f>
        <v/>
      </c>
      <c r="P411" s="66" t="str">
        <f ca="1">IF(C411="","",INDEX(Admin!H$1:J$27510,MATCH(C411,INDIRECT("admin!J"&amp;MATCH(O411,Admin!H:H,0)&amp;":J29737"),0)-1+MATCH(O411,Admin!H:H,0),2))</f>
        <v/>
      </c>
    </row>
    <row r="412" spans="14:16">
      <c r="N412" s="66" t="str">
        <f>IF(A412="","",INDEX(Admin!A$1:B$28,MATCH(A412,Admin!B:B,0),1))</f>
        <v/>
      </c>
      <c r="O412" s="66" t="str">
        <f>IF(B412="","",INDEX(Admin!E$1:F$595,MATCH(B412,Admin!F:F,0),1))</f>
        <v/>
      </c>
      <c r="P412" s="66" t="str">
        <f ca="1">IF(C412="","",INDEX(Admin!H$1:J$27510,MATCH(C412,INDIRECT("admin!J"&amp;MATCH(O412,Admin!H:H,0)&amp;":J29737"),0)-1+MATCH(O412,Admin!H:H,0),2))</f>
        <v/>
      </c>
    </row>
    <row r="413" spans="14:16">
      <c r="N413" s="66" t="str">
        <f>IF(A413="","",INDEX(Admin!A$1:B$28,MATCH(A413,Admin!B:B,0),1))</f>
        <v/>
      </c>
      <c r="O413" s="66" t="str">
        <f>IF(B413="","",INDEX(Admin!E$1:F$595,MATCH(B413,Admin!F:F,0),1))</f>
        <v/>
      </c>
      <c r="P413" s="66" t="str">
        <f ca="1">IF(C413="","",INDEX(Admin!H$1:J$27510,MATCH(C413,INDIRECT("admin!J"&amp;MATCH(O413,Admin!H:H,0)&amp;":J29737"),0)-1+MATCH(O413,Admin!H:H,0),2))</f>
        <v/>
      </c>
    </row>
    <row r="414" spans="14:16">
      <c r="N414" s="66" t="str">
        <f>IF(A414="","",INDEX(Admin!A$1:B$28,MATCH(A414,Admin!B:B,0),1))</f>
        <v/>
      </c>
      <c r="O414" s="66" t="str">
        <f>IF(B414="","",INDEX(Admin!E$1:F$595,MATCH(B414,Admin!F:F,0),1))</f>
        <v/>
      </c>
      <c r="P414" s="66" t="str">
        <f ca="1">IF(C414="","",INDEX(Admin!H$1:J$27510,MATCH(C414,INDIRECT("admin!J"&amp;MATCH(O414,Admin!H:H,0)&amp;":J29737"),0)-1+MATCH(O414,Admin!H:H,0),2))</f>
        <v/>
      </c>
    </row>
    <row r="415" spans="14:16">
      <c r="N415" s="66" t="str">
        <f>IF(A415="","",INDEX(Admin!A$1:B$28,MATCH(A415,Admin!B:B,0),1))</f>
        <v/>
      </c>
      <c r="O415" s="66" t="str">
        <f>IF(B415="","",INDEX(Admin!E$1:F$595,MATCH(B415,Admin!F:F,0),1))</f>
        <v/>
      </c>
      <c r="P415" s="66" t="str">
        <f ca="1">IF(C415="","",INDEX(Admin!H$1:J$27510,MATCH(C415,INDIRECT("admin!J"&amp;MATCH(O415,Admin!H:H,0)&amp;":J29737"),0)-1+MATCH(O415,Admin!H:H,0),2))</f>
        <v/>
      </c>
    </row>
    <row r="416" spans="14:16">
      <c r="N416" s="66" t="str">
        <f>IF(A416="","",INDEX(Admin!A$1:B$28,MATCH(A416,Admin!B:B,0),1))</f>
        <v/>
      </c>
      <c r="O416" s="66" t="str">
        <f>IF(B416="","",INDEX(Admin!E$1:F$595,MATCH(B416,Admin!F:F,0),1))</f>
        <v/>
      </c>
      <c r="P416" s="66" t="str">
        <f ca="1">IF(C416="","",INDEX(Admin!H$1:J$27510,MATCH(C416,INDIRECT("admin!J"&amp;MATCH(O416,Admin!H:H,0)&amp;":J29737"),0)-1+MATCH(O416,Admin!H:H,0),2))</f>
        <v/>
      </c>
    </row>
    <row r="417" spans="14:16">
      <c r="N417" s="66" t="str">
        <f>IF(A417="","",INDEX(Admin!A$1:B$28,MATCH(A417,Admin!B:B,0),1))</f>
        <v/>
      </c>
      <c r="O417" s="66" t="str">
        <f>IF(B417="","",INDEX(Admin!E$1:F$595,MATCH(B417,Admin!F:F,0),1))</f>
        <v/>
      </c>
      <c r="P417" s="66" t="str">
        <f ca="1">IF(C417="","",INDEX(Admin!H$1:J$27510,MATCH(C417,INDIRECT("admin!J"&amp;MATCH(O417,Admin!H:H,0)&amp;":J29737"),0)-1+MATCH(O417,Admin!H:H,0),2))</f>
        <v/>
      </c>
    </row>
    <row r="418" spans="14:16">
      <c r="N418" s="66" t="str">
        <f>IF(A418="","",INDEX(Admin!A$1:B$28,MATCH(A418,Admin!B:B,0),1))</f>
        <v/>
      </c>
      <c r="O418" s="66" t="str">
        <f>IF(B418="","",INDEX(Admin!E$1:F$595,MATCH(B418,Admin!F:F,0),1))</f>
        <v/>
      </c>
      <c r="P418" s="66" t="str">
        <f ca="1">IF(C418="","",INDEX(Admin!H$1:J$27510,MATCH(C418,INDIRECT("admin!J"&amp;MATCH(O418,Admin!H:H,0)&amp;":J29737"),0)-1+MATCH(O418,Admin!H:H,0),2))</f>
        <v/>
      </c>
    </row>
    <row r="419" spans="14:16">
      <c r="N419" s="66" t="str">
        <f>IF(A419="","",INDEX(Admin!A$1:B$28,MATCH(A419,Admin!B:B,0),1))</f>
        <v/>
      </c>
      <c r="O419" s="66" t="str">
        <f>IF(B419="","",INDEX(Admin!E$1:F$595,MATCH(B419,Admin!F:F,0),1))</f>
        <v/>
      </c>
      <c r="P419" s="66" t="str">
        <f ca="1">IF(C419="","",INDEX(Admin!H$1:J$27510,MATCH(C419,INDIRECT("admin!J"&amp;MATCH(O419,Admin!H:H,0)&amp;":J29737"),0)-1+MATCH(O419,Admin!H:H,0),2))</f>
        <v/>
      </c>
    </row>
    <row r="420" spans="14:16">
      <c r="N420" s="66" t="str">
        <f>IF(A420="","",INDEX(Admin!A$1:B$28,MATCH(A420,Admin!B:B,0),1))</f>
        <v/>
      </c>
      <c r="O420" s="66" t="str">
        <f>IF(B420="","",INDEX(Admin!E$1:F$595,MATCH(B420,Admin!F:F,0),1))</f>
        <v/>
      </c>
      <c r="P420" s="66" t="str">
        <f ca="1">IF(C420="","",INDEX(Admin!H$1:J$27510,MATCH(C420,INDIRECT("admin!J"&amp;MATCH(O420,Admin!H:H,0)&amp;":J29737"),0)-1+MATCH(O420,Admin!H:H,0),2))</f>
        <v/>
      </c>
    </row>
    <row r="421" spans="14:16">
      <c r="N421" s="66" t="str">
        <f>IF(A421="","",INDEX(Admin!A$1:B$28,MATCH(A421,Admin!B:B,0),1))</f>
        <v/>
      </c>
      <c r="O421" s="66" t="str">
        <f>IF(B421="","",INDEX(Admin!E$1:F$595,MATCH(B421,Admin!F:F,0),1))</f>
        <v/>
      </c>
      <c r="P421" s="66" t="str">
        <f ca="1">IF(C421="","",INDEX(Admin!H$1:J$27510,MATCH(C421,INDIRECT("admin!J"&amp;MATCH(O421,Admin!H:H,0)&amp;":J29737"),0)-1+MATCH(O421,Admin!H:H,0),2))</f>
        <v/>
      </c>
    </row>
    <row r="422" spans="14:16">
      <c r="N422" s="66" t="str">
        <f>IF(A422="","",INDEX(Admin!A$1:B$28,MATCH(A422,Admin!B:B,0),1))</f>
        <v/>
      </c>
      <c r="O422" s="66" t="str">
        <f>IF(B422="","",INDEX(Admin!E$1:F$595,MATCH(B422,Admin!F:F,0),1))</f>
        <v/>
      </c>
      <c r="P422" s="66" t="str">
        <f ca="1">IF(C422="","",INDEX(Admin!H$1:J$27510,MATCH(C422,INDIRECT("admin!J"&amp;MATCH(O422,Admin!H:H,0)&amp;":J29737"),0)-1+MATCH(O422,Admin!H:H,0),2))</f>
        <v/>
      </c>
    </row>
    <row r="423" spans="14:16">
      <c r="N423" s="66" t="str">
        <f>IF(A423="","",INDEX(Admin!A$1:B$28,MATCH(A423,Admin!B:B,0),1))</f>
        <v/>
      </c>
      <c r="O423" s="66" t="str">
        <f>IF(B423="","",INDEX(Admin!E$1:F$595,MATCH(B423,Admin!F:F,0),1))</f>
        <v/>
      </c>
      <c r="P423" s="66" t="str">
        <f ca="1">IF(C423="","",INDEX(Admin!H$1:J$27510,MATCH(C423,INDIRECT("admin!J"&amp;MATCH(O423,Admin!H:H,0)&amp;":J29737"),0)-1+MATCH(O423,Admin!H:H,0),2))</f>
        <v/>
      </c>
    </row>
    <row r="424" spans="14:16">
      <c r="N424" s="66" t="str">
        <f>IF(A424="","",INDEX(Admin!A$1:B$28,MATCH(A424,Admin!B:B,0),1))</f>
        <v/>
      </c>
      <c r="O424" s="66" t="str">
        <f>IF(B424="","",INDEX(Admin!E$1:F$595,MATCH(B424,Admin!F:F,0),1))</f>
        <v/>
      </c>
      <c r="P424" s="66" t="str">
        <f ca="1">IF(C424="","",INDEX(Admin!H$1:J$27510,MATCH(C424,INDIRECT("admin!J"&amp;MATCH(O424,Admin!H:H,0)&amp;":J29737"),0)-1+MATCH(O424,Admin!H:H,0),2))</f>
        <v/>
      </c>
    </row>
    <row r="425" spans="14:16">
      <c r="N425" s="66" t="str">
        <f>IF(A425="","",INDEX(Admin!A$1:B$28,MATCH(A425,Admin!B:B,0),1))</f>
        <v/>
      </c>
      <c r="O425" s="66" t="str">
        <f>IF(B425="","",INDEX(Admin!E$1:F$595,MATCH(B425,Admin!F:F,0),1))</f>
        <v/>
      </c>
      <c r="P425" s="66" t="str">
        <f ca="1">IF(C425="","",INDEX(Admin!H$1:J$27510,MATCH(C425,INDIRECT("admin!J"&amp;MATCH(O425,Admin!H:H,0)&amp;":J29737"),0)-1+MATCH(O425,Admin!H:H,0),2))</f>
        <v/>
      </c>
    </row>
    <row r="426" spans="14:16">
      <c r="N426" s="66" t="str">
        <f>IF(A426="","",INDEX(Admin!A$1:B$28,MATCH(A426,Admin!B:B,0),1))</f>
        <v/>
      </c>
      <c r="O426" s="66" t="str">
        <f>IF(B426="","",INDEX(Admin!E$1:F$595,MATCH(B426,Admin!F:F,0),1))</f>
        <v/>
      </c>
      <c r="P426" s="66" t="str">
        <f ca="1">IF(C426="","",INDEX(Admin!H$1:J$27510,MATCH(C426,INDIRECT("admin!J"&amp;MATCH(O426,Admin!H:H,0)&amp;":J29737"),0)-1+MATCH(O426,Admin!H:H,0),2))</f>
        <v/>
      </c>
    </row>
    <row r="427" spans="14:16">
      <c r="N427" s="66" t="str">
        <f>IF(A427="","",INDEX(Admin!A$1:B$28,MATCH(A427,Admin!B:B,0),1))</f>
        <v/>
      </c>
      <c r="O427" s="66" t="str">
        <f>IF(B427="","",INDEX(Admin!E$1:F$595,MATCH(B427,Admin!F:F,0),1))</f>
        <v/>
      </c>
      <c r="P427" s="66" t="str">
        <f ca="1">IF(C427="","",INDEX(Admin!H$1:J$27510,MATCH(C427,INDIRECT("admin!J"&amp;MATCH(O427,Admin!H:H,0)&amp;":J29737"),0)-1+MATCH(O427,Admin!H:H,0),2))</f>
        <v/>
      </c>
    </row>
    <row r="428" spans="14:16">
      <c r="N428" s="66" t="str">
        <f>IF(A428="","",INDEX(Admin!A$1:B$28,MATCH(A428,Admin!B:B,0),1))</f>
        <v/>
      </c>
      <c r="O428" s="66" t="str">
        <f>IF(B428="","",INDEX(Admin!E$1:F$595,MATCH(B428,Admin!F:F,0),1))</f>
        <v/>
      </c>
      <c r="P428" s="66" t="str">
        <f ca="1">IF(C428="","",INDEX(Admin!H$1:J$27510,MATCH(C428,INDIRECT("admin!J"&amp;MATCH(O428,Admin!H:H,0)&amp;":J29737"),0)-1+MATCH(O428,Admin!H:H,0),2))</f>
        <v/>
      </c>
    </row>
    <row r="429" spans="14:16">
      <c r="N429" s="66" t="str">
        <f>IF(A429="","",INDEX(Admin!A$1:B$28,MATCH(A429,Admin!B:B,0),1))</f>
        <v/>
      </c>
      <c r="O429" s="66" t="str">
        <f>IF(B429="","",INDEX(Admin!E$1:F$595,MATCH(B429,Admin!F:F,0),1))</f>
        <v/>
      </c>
      <c r="P429" s="66" t="str">
        <f ca="1">IF(C429="","",INDEX(Admin!H$1:J$27510,MATCH(C429,INDIRECT("admin!J"&amp;MATCH(O429,Admin!H:H,0)&amp;":J29737"),0)-1+MATCH(O429,Admin!H:H,0),2))</f>
        <v/>
      </c>
    </row>
    <row r="430" spans="14:16">
      <c r="N430" s="66" t="str">
        <f>IF(A430="","",INDEX(Admin!A$1:B$28,MATCH(A430,Admin!B:B,0),1))</f>
        <v/>
      </c>
      <c r="O430" s="66" t="str">
        <f>IF(B430="","",INDEX(Admin!E$1:F$595,MATCH(B430,Admin!F:F,0),1))</f>
        <v/>
      </c>
      <c r="P430" s="66" t="str">
        <f ca="1">IF(C430="","",INDEX(Admin!H$1:J$27510,MATCH(C430,INDIRECT("admin!J"&amp;MATCH(O430,Admin!H:H,0)&amp;":J29737"),0)-1+MATCH(O430,Admin!H:H,0),2))</f>
        <v/>
      </c>
    </row>
    <row r="431" spans="14:16">
      <c r="N431" s="66" t="str">
        <f>IF(A431="","",INDEX(Admin!A$1:B$28,MATCH(A431,Admin!B:B,0),1))</f>
        <v/>
      </c>
      <c r="O431" s="66" t="str">
        <f>IF(B431="","",INDEX(Admin!E$1:F$595,MATCH(B431,Admin!F:F,0),1))</f>
        <v/>
      </c>
      <c r="P431" s="66" t="str">
        <f ca="1">IF(C431="","",INDEX(Admin!H$1:J$27510,MATCH(C431,INDIRECT("admin!J"&amp;MATCH(O431,Admin!H:H,0)&amp;":J29737"),0)-1+MATCH(O431,Admin!H:H,0),2))</f>
        <v/>
      </c>
    </row>
    <row r="432" spans="14:16">
      <c r="N432" s="66" t="str">
        <f>IF(A432="","",INDEX(Admin!A$1:B$28,MATCH(A432,Admin!B:B,0),1))</f>
        <v/>
      </c>
      <c r="O432" s="66" t="str">
        <f>IF(B432="","",INDEX(Admin!E$1:F$595,MATCH(B432,Admin!F:F,0),1))</f>
        <v/>
      </c>
      <c r="P432" s="66" t="str">
        <f ca="1">IF(C432="","",INDEX(Admin!H$1:J$27510,MATCH(C432,INDIRECT("admin!J"&amp;MATCH(O432,Admin!H:H,0)&amp;":J29737"),0)-1+MATCH(O432,Admin!H:H,0),2))</f>
        <v/>
      </c>
    </row>
    <row r="433" spans="14:16">
      <c r="N433" s="66" t="str">
        <f>IF(A433="","",INDEX(Admin!A$1:B$28,MATCH(A433,Admin!B:B,0),1))</f>
        <v/>
      </c>
      <c r="O433" s="66" t="str">
        <f>IF(B433="","",INDEX(Admin!E$1:F$595,MATCH(B433,Admin!F:F,0),1))</f>
        <v/>
      </c>
      <c r="P433" s="66" t="str">
        <f ca="1">IF(C433="","",INDEX(Admin!H$1:J$27510,MATCH(C433,INDIRECT("admin!J"&amp;MATCH(O433,Admin!H:H,0)&amp;":J29737"),0)-1+MATCH(O433,Admin!H:H,0),2))</f>
        <v/>
      </c>
    </row>
    <row r="434" spans="14:16">
      <c r="N434" s="66" t="str">
        <f>IF(A434="","",INDEX(Admin!A$1:B$28,MATCH(A434,Admin!B:B,0),1))</f>
        <v/>
      </c>
      <c r="O434" s="66" t="str">
        <f>IF(B434="","",INDEX(Admin!E$1:F$595,MATCH(B434,Admin!F:F,0),1))</f>
        <v/>
      </c>
      <c r="P434" s="66" t="str">
        <f ca="1">IF(C434="","",INDEX(Admin!H$1:J$27510,MATCH(C434,INDIRECT("admin!J"&amp;MATCH(O434,Admin!H:H,0)&amp;":J29737"),0)-1+MATCH(O434,Admin!H:H,0),2))</f>
        <v/>
      </c>
    </row>
    <row r="435" spans="14:16">
      <c r="N435" s="66" t="str">
        <f>IF(A435="","",INDEX(Admin!A$1:B$28,MATCH(A435,Admin!B:B,0),1))</f>
        <v/>
      </c>
      <c r="O435" s="66" t="str">
        <f>IF(B435="","",INDEX(Admin!E$1:F$595,MATCH(B435,Admin!F:F,0),1))</f>
        <v/>
      </c>
      <c r="P435" s="66" t="str">
        <f ca="1">IF(C435="","",INDEX(Admin!H$1:J$27510,MATCH(C435,INDIRECT("admin!J"&amp;MATCH(O435,Admin!H:H,0)&amp;":J29737"),0)-1+MATCH(O435,Admin!H:H,0),2))</f>
        <v/>
      </c>
    </row>
    <row r="436" spans="14:16">
      <c r="N436" s="66" t="str">
        <f>IF(A436="","",INDEX(Admin!A$1:B$28,MATCH(A436,Admin!B:B,0),1))</f>
        <v/>
      </c>
      <c r="O436" s="66" t="str">
        <f>IF(B436="","",INDEX(Admin!E$1:F$595,MATCH(B436,Admin!F:F,0),1))</f>
        <v/>
      </c>
      <c r="P436" s="66" t="str">
        <f ca="1">IF(C436="","",INDEX(Admin!H$1:J$27510,MATCH(C436,INDIRECT("admin!J"&amp;MATCH(O436,Admin!H:H,0)&amp;":J29737"),0)-1+MATCH(O436,Admin!H:H,0),2))</f>
        <v/>
      </c>
    </row>
    <row r="437" spans="14:16">
      <c r="N437" s="66" t="str">
        <f>IF(A437="","",INDEX(Admin!A$1:B$28,MATCH(A437,Admin!B:B,0),1))</f>
        <v/>
      </c>
      <c r="O437" s="66" t="str">
        <f>IF(B437="","",INDEX(Admin!E$1:F$595,MATCH(B437,Admin!F:F,0),1))</f>
        <v/>
      </c>
      <c r="P437" s="66" t="str">
        <f ca="1">IF(C437="","",INDEX(Admin!H$1:J$27510,MATCH(C437,INDIRECT("admin!J"&amp;MATCH(O437,Admin!H:H,0)&amp;":J29737"),0)-1+MATCH(O437,Admin!H:H,0),2))</f>
        <v/>
      </c>
    </row>
    <row r="438" spans="14:16">
      <c r="N438" s="66" t="str">
        <f>IF(A438="","",INDEX(Admin!A$1:B$28,MATCH(A438,Admin!B:B,0),1))</f>
        <v/>
      </c>
      <c r="O438" s="66" t="str">
        <f>IF(B438="","",INDEX(Admin!E$1:F$595,MATCH(B438,Admin!F:F,0),1))</f>
        <v/>
      </c>
      <c r="P438" s="66" t="str">
        <f ca="1">IF(C438="","",INDEX(Admin!H$1:J$27510,MATCH(C438,INDIRECT("admin!J"&amp;MATCH(O438,Admin!H:H,0)&amp;":J29737"),0)-1+MATCH(O438,Admin!H:H,0),2))</f>
        <v/>
      </c>
    </row>
    <row r="439" spans="14:16">
      <c r="N439" s="66" t="str">
        <f>IF(A439="","",INDEX(Admin!A$1:B$28,MATCH(A439,Admin!B:B,0),1))</f>
        <v/>
      </c>
      <c r="O439" s="66" t="str">
        <f>IF(B439="","",INDEX(Admin!E$1:F$595,MATCH(B439,Admin!F:F,0),1))</f>
        <v/>
      </c>
      <c r="P439" s="66" t="str">
        <f ca="1">IF(C439="","",INDEX(Admin!H$1:J$27510,MATCH(C439,INDIRECT("admin!J"&amp;MATCH(O439,Admin!H:H,0)&amp;":J29737"),0)-1+MATCH(O439,Admin!H:H,0),2))</f>
        <v/>
      </c>
    </row>
    <row r="440" spans="14:16">
      <c r="N440" s="66" t="str">
        <f>IF(A440="","",INDEX(Admin!A$1:B$28,MATCH(A440,Admin!B:B,0),1))</f>
        <v/>
      </c>
      <c r="O440" s="66" t="str">
        <f>IF(B440="","",INDEX(Admin!E$1:F$595,MATCH(B440,Admin!F:F,0),1))</f>
        <v/>
      </c>
      <c r="P440" s="66" t="str">
        <f ca="1">IF(C440="","",INDEX(Admin!H$1:J$27510,MATCH(C440,INDIRECT("admin!J"&amp;MATCH(O440,Admin!H:H,0)&amp;":J29737"),0)-1+MATCH(O440,Admin!H:H,0),2))</f>
        <v/>
      </c>
    </row>
    <row r="441" spans="14:16">
      <c r="N441" s="66" t="str">
        <f>IF(A441="","",INDEX(Admin!A$1:B$28,MATCH(A441,Admin!B:B,0),1))</f>
        <v/>
      </c>
      <c r="O441" s="66" t="str">
        <f>IF(B441="","",INDEX(Admin!E$1:F$595,MATCH(B441,Admin!F:F,0),1))</f>
        <v/>
      </c>
      <c r="P441" s="66" t="str">
        <f ca="1">IF(C441="","",INDEX(Admin!H$1:J$27510,MATCH(C441,INDIRECT("admin!J"&amp;MATCH(O441,Admin!H:H,0)&amp;":J29737"),0)-1+MATCH(O441,Admin!H:H,0),2))</f>
        <v/>
      </c>
    </row>
    <row r="442" spans="14:16">
      <c r="N442" s="66" t="str">
        <f>IF(A442="","",INDEX(Admin!A$1:B$28,MATCH(A442,Admin!B:B,0),1))</f>
        <v/>
      </c>
      <c r="O442" s="66" t="str">
        <f>IF(B442="","",INDEX(Admin!E$1:F$595,MATCH(B442,Admin!F:F,0),1))</f>
        <v/>
      </c>
      <c r="P442" s="66" t="str">
        <f ca="1">IF(C442="","",INDEX(Admin!H$1:J$27510,MATCH(C442,INDIRECT("admin!J"&amp;MATCH(O442,Admin!H:H,0)&amp;":J29737"),0)-1+MATCH(O442,Admin!H:H,0),2))</f>
        <v/>
      </c>
    </row>
    <row r="443" spans="14:16">
      <c r="N443" s="66" t="str">
        <f>IF(A443="","",INDEX(Admin!A$1:B$28,MATCH(A443,Admin!B:B,0),1))</f>
        <v/>
      </c>
      <c r="O443" s="66" t="str">
        <f>IF(B443="","",INDEX(Admin!E$1:F$595,MATCH(B443,Admin!F:F,0),1))</f>
        <v/>
      </c>
      <c r="P443" s="66" t="str">
        <f ca="1">IF(C443="","",INDEX(Admin!H$1:J$27510,MATCH(C443,INDIRECT("admin!J"&amp;MATCH(O443,Admin!H:H,0)&amp;":J29737"),0)-1+MATCH(O443,Admin!H:H,0),2))</f>
        <v/>
      </c>
    </row>
    <row r="444" spans="14:16">
      <c r="N444" s="66" t="str">
        <f>IF(A444="","",INDEX(Admin!A$1:B$28,MATCH(A444,Admin!B:B,0),1))</f>
        <v/>
      </c>
      <c r="O444" s="66" t="str">
        <f>IF(B444="","",INDEX(Admin!E$1:F$595,MATCH(B444,Admin!F:F,0),1))</f>
        <v/>
      </c>
      <c r="P444" s="66" t="str">
        <f ca="1">IF(C444="","",INDEX(Admin!H$1:J$27510,MATCH(C444,INDIRECT("admin!J"&amp;MATCH(O444,Admin!H:H,0)&amp;":J29737"),0)-1+MATCH(O444,Admin!H:H,0),2))</f>
        <v/>
      </c>
    </row>
    <row r="445" spans="14:16">
      <c r="N445" s="66" t="str">
        <f>IF(A445="","",INDEX(Admin!A$1:B$28,MATCH(A445,Admin!B:B,0),1))</f>
        <v/>
      </c>
      <c r="O445" s="66" t="str">
        <f>IF(B445="","",INDEX(Admin!E$1:F$595,MATCH(B445,Admin!F:F,0),1))</f>
        <v/>
      </c>
      <c r="P445" s="66" t="str">
        <f ca="1">IF(C445="","",INDEX(Admin!H$1:J$27510,MATCH(C445,INDIRECT("admin!J"&amp;MATCH(O445,Admin!H:H,0)&amp;":J29737"),0)-1+MATCH(O445,Admin!H:H,0),2))</f>
        <v/>
      </c>
    </row>
    <row r="446" spans="14:16">
      <c r="N446" s="66" t="str">
        <f>IF(A446="","",INDEX(Admin!A$1:B$28,MATCH(A446,Admin!B:B,0),1))</f>
        <v/>
      </c>
      <c r="O446" s="66" t="str">
        <f>IF(B446="","",INDEX(Admin!E$1:F$595,MATCH(B446,Admin!F:F,0),1))</f>
        <v/>
      </c>
      <c r="P446" s="66" t="str">
        <f ca="1">IF(C446="","",INDEX(Admin!H$1:J$27510,MATCH(C446,INDIRECT("admin!J"&amp;MATCH(O446,Admin!H:H,0)&amp;":J29737"),0)-1+MATCH(O446,Admin!H:H,0),2))</f>
        <v/>
      </c>
    </row>
    <row r="447" spans="14:16">
      <c r="N447" s="66" t="str">
        <f>IF(A447="","",INDEX(Admin!A$1:B$28,MATCH(A447,Admin!B:B,0),1))</f>
        <v/>
      </c>
      <c r="O447" s="66" t="str">
        <f>IF(B447="","",INDEX(Admin!E$1:F$595,MATCH(B447,Admin!F:F,0),1))</f>
        <v/>
      </c>
      <c r="P447" s="66" t="str">
        <f ca="1">IF(C447="","",INDEX(Admin!H$1:J$27510,MATCH(C447,INDIRECT("admin!J"&amp;MATCH(O447,Admin!H:H,0)&amp;":J29737"),0)-1+MATCH(O447,Admin!H:H,0),2))</f>
        <v/>
      </c>
    </row>
    <row r="448" spans="14:16">
      <c r="N448" s="66" t="str">
        <f>IF(A448="","",INDEX(Admin!A$1:B$28,MATCH(A448,Admin!B:B,0),1))</f>
        <v/>
      </c>
      <c r="O448" s="66" t="str">
        <f>IF(B448="","",INDEX(Admin!E$1:F$595,MATCH(B448,Admin!F:F,0),1))</f>
        <v/>
      </c>
      <c r="P448" s="66" t="str">
        <f ca="1">IF(C448="","",INDEX(Admin!H$1:J$27510,MATCH(C448,INDIRECT("admin!J"&amp;MATCH(O448,Admin!H:H,0)&amp;":J29737"),0)-1+MATCH(O448,Admin!H:H,0),2))</f>
        <v/>
      </c>
    </row>
    <row r="449" spans="14:16">
      <c r="N449" s="66" t="str">
        <f>IF(A449="","",INDEX(Admin!A$1:B$28,MATCH(A449,Admin!B:B,0),1))</f>
        <v/>
      </c>
      <c r="O449" s="66" t="str">
        <f>IF(B449="","",INDEX(Admin!E$1:F$595,MATCH(B449,Admin!F:F,0),1))</f>
        <v/>
      </c>
      <c r="P449" s="66" t="str">
        <f ca="1">IF(C449="","",INDEX(Admin!H$1:J$27510,MATCH(C449,INDIRECT("admin!J"&amp;MATCH(O449,Admin!H:H,0)&amp;":J29737"),0)-1+MATCH(O449,Admin!H:H,0),2))</f>
        <v/>
      </c>
    </row>
    <row r="450" spans="14:16">
      <c r="N450" s="66" t="str">
        <f>IF(A450="","",INDEX(Admin!A$1:B$28,MATCH(A450,Admin!B:B,0),1))</f>
        <v/>
      </c>
      <c r="O450" s="66" t="str">
        <f>IF(B450="","",INDEX(Admin!E$1:F$595,MATCH(B450,Admin!F:F,0),1))</f>
        <v/>
      </c>
      <c r="P450" s="66" t="str">
        <f ca="1">IF(C450="","",INDEX(Admin!H$1:J$27510,MATCH(C450,INDIRECT("admin!J"&amp;MATCH(O450,Admin!H:H,0)&amp;":J29737"),0)-1+MATCH(O450,Admin!H:H,0),2))</f>
        <v/>
      </c>
    </row>
    <row r="451" spans="14:16">
      <c r="N451" s="66" t="str">
        <f>IF(A451="","",INDEX(Admin!A$1:B$28,MATCH(A451,Admin!B:B,0),1))</f>
        <v/>
      </c>
      <c r="O451" s="66" t="str">
        <f>IF(B451="","",INDEX(Admin!E$1:F$595,MATCH(B451,Admin!F:F,0),1))</f>
        <v/>
      </c>
      <c r="P451" s="66" t="str">
        <f ca="1">IF(C451="","",INDEX(Admin!H$1:J$27510,MATCH(C451,INDIRECT("admin!J"&amp;MATCH(O451,Admin!H:H,0)&amp;":J29737"),0)-1+MATCH(O451,Admin!H:H,0),2))</f>
        <v/>
      </c>
    </row>
    <row r="452" spans="14:16">
      <c r="N452" s="66" t="str">
        <f>IF(A452="","",INDEX(Admin!A$1:B$28,MATCH(A452,Admin!B:B,0),1))</f>
        <v/>
      </c>
      <c r="O452" s="66" t="str">
        <f>IF(B452="","",INDEX(Admin!E$1:F$595,MATCH(B452,Admin!F:F,0),1))</f>
        <v/>
      </c>
      <c r="P452" s="66" t="str">
        <f ca="1">IF(C452="","",INDEX(Admin!H$1:J$27510,MATCH(C452,INDIRECT("admin!J"&amp;MATCH(O452,Admin!H:H,0)&amp;":J29737"),0)-1+MATCH(O452,Admin!H:H,0),2))</f>
        <v/>
      </c>
    </row>
    <row r="453" spans="14:16">
      <c r="N453" s="66" t="str">
        <f>IF(A453="","",INDEX(Admin!A$1:B$28,MATCH(A453,Admin!B:B,0),1))</f>
        <v/>
      </c>
      <c r="O453" s="66" t="str">
        <f>IF(B453="","",INDEX(Admin!E$1:F$595,MATCH(B453,Admin!F:F,0),1))</f>
        <v/>
      </c>
      <c r="P453" s="66" t="str">
        <f ca="1">IF(C453="","",INDEX(Admin!H$1:J$27510,MATCH(C453,INDIRECT("admin!J"&amp;MATCH(O453,Admin!H:H,0)&amp;":J29737"),0)-1+MATCH(O453,Admin!H:H,0),2))</f>
        <v/>
      </c>
    </row>
    <row r="454" spans="14:16">
      <c r="N454" s="66" t="str">
        <f>IF(A454="","",INDEX(Admin!A$1:B$28,MATCH(A454,Admin!B:B,0),1))</f>
        <v/>
      </c>
      <c r="O454" s="66" t="str">
        <f>IF(B454="","",INDEX(Admin!E$1:F$595,MATCH(B454,Admin!F:F,0),1))</f>
        <v/>
      </c>
      <c r="P454" s="66" t="str">
        <f ca="1">IF(C454="","",INDEX(Admin!H$1:J$27510,MATCH(C454,INDIRECT("admin!J"&amp;MATCH(O454,Admin!H:H,0)&amp;":J29737"),0)-1+MATCH(O454,Admin!H:H,0),2))</f>
        <v/>
      </c>
    </row>
    <row r="455" spans="14:16">
      <c r="N455" s="66" t="str">
        <f>IF(A455="","",INDEX(Admin!A$1:B$28,MATCH(A455,Admin!B:B,0),1))</f>
        <v/>
      </c>
      <c r="O455" s="66" t="str">
        <f>IF(B455="","",INDEX(Admin!E$1:F$595,MATCH(B455,Admin!F:F,0),1))</f>
        <v/>
      </c>
      <c r="P455" s="66" t="str">
        <f ca="1">IF(C455="","",INDEX(Admin!H$1:J$27510,MATCH(C455,INDIRECT("admin!J"&amp;MATCH(O455,Admin!H:H,0)&amp;":J29737"),0)-1+MATCH(O455,Admin!H:H,0),2))</f>
        <v/>
      </c>
    </row>
    <row r="456" spans="14:16">
      <c r="N456" s="66" t="str">
        <f>IF(A456="","",INDEX(Admin!A$1:B$28,MATCH(A456,Admin!B:B,0),1))</f>
        <v/>
      </c>
      <c r="O456" s="66" t="str">
        <f>IF(B456="","",INDEX(Admin!E$1:F$595,MATCH(B456,Admin!F:F,0),1))</f>
        <v/>
      </c>
      <c r="P456" s="66" t="str">
        <f ca="1">IF(C456="","",INDEX(Admin!H$1:J$27510,MATCH(C456,INDIRECT("admin!J"&amp;MATCH(O456,Admin!H:H,0)&amp;":J29737"),0)-1+MATCH(O456,Admin!H:H,0),2))</f>
        <v/>
      </c>
    </row>
    <row r="457" spans="14:16">
      <c r="N457" s="66" t="str">
        <f>IF(A457="","",INDEX(Admin!A$1:B$28,MATCH(A457,Admin!B:B,0),1))</f>
        <v/>
      </c>
      <c r="O457" s="66" t="str">
        <f>IF(B457="","",INDEX(Admin!E$1:F$595,MATCH(B457,Admin!F:F,0),1))</f>
        <v/>
      </c>
      <c r="P457" s="66" t="str">
        <f ca="1">IF(C457="","",INDEX(Admin!H$1:J$27510,MATCH(C457,INDIRECT("admin!J"&amp;MATCH(O457,Admin!H:H,0)&amp;":J29737"),0)-1+MATCH(O457,Admin!H:H,0),2))</f>
        <v/>
      </c>
    </row>
    <row r="458" spans="14:16">
      <c r="N458" s="66" t="str">
        <f>IF(A458="","",INDEX(Admin!A$1:B$28,MATCH(A458,Admin!B:B,0),1))</f>
        <v/>
      </c>
      <c r="O458" s="66" t="str">
        <f>IF(B458="","",INDEX(Admin!E$1:F$595,MATCH(B458,Admin!F:F,0),1))</f>
        <v/>
      </c>
      <c r="P458" s="66" t="str">
        <f ca="1">IF(C458="","",INDEX(Admin!H$1:J$27510,MATCH(C458,INDIRECT("admin!J"&amp;MATCH(O458,Admin!H:H,0)&amp;":J29737"),0)-1+MATCH(O458,Admin!H:H,0),2))</f>
        <v/>
      </c>
    </row>
    <row r="459" spans="14:16">
      <c r="N459" s="66" t="str">
        <f>IF(A459="","",INDEX(Admin!A$1:B$28,MATCH(A459,Admin!B:B,0),1))</f>
        <v/>
      </c>
      <c r="O459" s="66" t="str">
        <f>IF(B459="","",INDEX(Admin!E$1:F$595,MATCH(B459,Admin!F:F,0),1))</f>
        <v/>
      </c>
      <c r="P459" s="66" t="str">
        <f ca="1">IF(C459="","",INDEX(Admin!H$1:J$27510,MATCH(C459,INDIRECT("admin!J"&amp;MATCH(O459,Admin!H:H,0)&amp;":J29737"),0)-1+MATCH(O459,Admin!H:H,0),2))</f>
        <v/>
      </c>
    </row>
    <row r="460" spans="14:16">
      <c r="N460" s="66" t="str">
        <f>IF(A460="","",INDEX(Admin!A$1:B$28,MATCH(A460,Admin!B:B,0),1))</f>
        <v/>
      </c>
      <c r="O460" s="66" t="str">
        <f>IF(B460="","",INDEX(Admin!E$1:F$595,MATCH(B460,Admin!F:F,0),1))</f>
        <v/>
      </c>
      <c r="P460" s="66" t="str">
        <f ca="1">IF(C460="","",INDEX(Admin!H$1:J$27510,MATCH(C460,INDIRECT("admin!J"&amp;MATCH(O460,Admin!H:H,0)&amp;":J29737"),0)-1+MATCH(O460,Admin!H:H,0),2))</f>
        <v/>
      </c>
    </row>
    <row r="461" spans="14:16">
      <c r="N461" s="66" t="str">
        <f>IF(A461="","",INDEX(Admin!A$1:B$28,MATCH(A461,Admin!B:B,0),1))</f>
        <v/>
      </c>
      <c r="O461" s="66" t="str">
        <f>IF(B461="","",INDEX(Admin!E$1:F$595,MATCH(B461,Admin!F:F,0),1))</f>
        <v/>
      </c>
      <c r="P461" s="66" t="str">
        <f ca="1">IF(C461="","",INDEX(Admin!H$1:J$27510,MATCH(C461,INDIRECT("admin!J"&amp;MATCH(O461,Admin!H:H,0)&amp;":J29737"),0)-1+MATCH(O461,Admin!H:H,0),2))</f>
        <v/>
      </c>
    </row>
  </sheetData>
  <sheetProtection algorithmName="SHA-512" hashValue="VSm9jHEipuHTjm3Tz4JIuHvIMY2GyWEyU/cLbyWbQTvMcq8qKFswKMkYvjVFcYUN1921jboaHzR/rEuo7rS4eg==" saltValue="kdcxdg1NSkJvC9JiP6zHWQ==" spinCount="100000" sheet="1" objects="1" scenarios="1" selectLockedCells="1"/>
  <mergeCells count="13">
    <mergeCell ref="G1:J1"/>
    <mergeCell ref="G2:J2"/>
    <mergeCell ref="G3:J3"/>
    <mergeCell ref="B4:F4"/>
    <mergeCell ref="A5:A7"/>
    <mergeCell ref="B5:B7"/>
    <mergeCell ref="C5:C7"/>
    <mergeCell ref="D5:I5"/>
    <mergeCell ref="J5:J7"/>
    <mergeCell ref="D6:D7"/>
    <mergeCell ref="E6:E7"/>
    <mergeCell ref="F6:F7"/>
    <mergeCell ref="G6:I6"/>
  </mergeCells>
  <dataValidations count="5">
    <dataValidation type="list" allowBlank="1" showInputMessage="1" showErrorMessage="1" sqref="A8:A150">
      <formula1>GovernorateList</formula1>
    </dataValidation>
    <dataValidation type="list" showInputMessage="1" showErrorMessage="1" sqref="B65:B150">
      <formula1>OFFSET(admin2Start,MATCH(M65,admin2Col,0)-1,2,COUNTIF(admin2Col,M65),1)</formula1>
    </dataValidation>
    <dataValidation type="list" showInputMessage="1" showErrorMessage="1" sqref="B8:B64">
      <formula1>OFFSET(admin2Start,MATCH(L8,admin2Col,0)-1,2,COUNTIF(admin2Col,L8),1)</formula1>
    </dataValidation>
    <dataValidation type="list" allowBlank="1" showInputMessage="1" showErrorMessage="1" sqref="C65:C150">
      <formula1>OFFSET(admin3Start,MATCH(N65,admin3col,0)-1,2,COUNTIF(admin3col,N65),1)</formula1>
    </dataValidation>
    <dataValidation type="list" allowBlank="1" showInputMessage="1" showErrorMessage="1" sqref="C8:C64">
      <formula1>OFFSET(admin3Start,MATCH(M8,admin3col,0)-1,2,COUNTIF(admin3col,M8),1)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headerFooter>
    <oddFooter>&amp;CPlease send Actuals before the 10th of July to info.ukraine@fscluster.org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dropdowns!$F$2:$F$3</xm:f>
          </x14:formula1>
          <xm:sqref>F8:F150</xm:sqref>
        </x14:dataValidation>
        <x14:dataValidation type="list" allowBlank="1" showInputMessage="1" showErrorMessage="1">
          <x14:formula1>
            <xm:f>dropdowns!$G$2:$G$5</xm:f>
          </x14:formula1>
          <xm:sqref>E8:E150</xm:sqref>
        </x14:dataValidation>
        <x14:dataValidation type="list" allowBlank="1" showInputMessage="1" showErrorMessage="1">
          <x14:formula1>
            <xm:f>dropdowns!$H$2:$H$21</xm:f>
          </x14:formula1>
          <xm:sqref>F1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461"/>
  <sheetViews>
    <sheetView zoomScale="80" zoomScaleNormal="80" zoomScalePageLayoutView="80" workbookViewId="0">
      <selection activeCell="A9" sqref="A9"/>
    </sheetView>
  </sheetViews>
  <sheetFormatPr defaultColWidth="19.42578125" defaultRowHeight="15"/>
  <cols>
    <col min="1" max="1" width="29.42578125" customWidth="1"/>
    <col min="2" max="2" width="40.85546875" customWidth="1"/>
    <col min="3" max="3" width="29" customWidth="1"/>
    <col min="4" max="4" width="33.140625" customWidth="1"/>
    <col min="5" max="5" width="18.28515625" customWidth="1"/>
    <col min="6" max="6" width="27.7109375" customWidth="1"/>
    <col min="7" max="7" width="5.7109375" customWidth="1"/>
    <col min="8" max="8" width="6.28515625" customWidth="1"/>
    <col min="9" max="9" width="5.42578125" customWidth="1"/>
    <col min="11" max="11" width="9.28515625" style="71" customWidth="1"/>
    <col min="12" max="12" width="28.140625" style="66" customWidth="1"/>
    <col min="13" max="17" width="19.42578125" style="66" customWidth="1"/>
    <col min="18" max="16384" width="19.42578125" style="3"/>
  </cols>
  <sheetData>
    <row r="1" spans="1:242" ht="26.25" customHeight="1" thickBot="1">
      <c r="A1" s="5" t="s">
        <v>9680</v>
      </c>
      <c r="B1" s="15">
        <f>'planning matrix'!B1</f>
        <v>0</v>
      </c>
      <c r="C1" s="5" t="s">
        <v>45723</v>
      </c>
      <c r="D1" s="25"/>
      <c r="E1" s="5" t="s">
        <v>45725</v>
      </c>
      <c r="F1" s="52"/>
      <c r="G1" s="103"/>
      <c r="H1" s="103"/>
      <c r="I1" s="103"/>
      <c r="J1" s="103"/>
      <c r="K1" s="65"/>
      <c r="O1" s="58"/>
      <c r="P1" s="58"/>
      <c r="Q1" s="5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1:242" ht="19.5" thickBot="1">
      <c r="A2" s="5" t="s">
        <v>45722</v>
      </c>
      <c r="B2" s="25"/>
      <c r="C2" s="5" t="s">
        <v>45724</v>
      </c>
      <c r="D2" s="15">
        <f>'planning matrix'!D2</f>
        <v>0</v>
      </c>
      <c r="E2" s="26"/>
      <c r="F2" s="46"/>
      <c r="G2" s="104"/>
      <c r="H2" s="104"/>
      <c r="I2" s="104"/>
      <c r="J2" s="104"/>
      <c r="K2" s="67"/>
      <c r="M2" s="68"/>
      <c r="N2" s="68"/>
      <c r="O2" s="69"/>
      <c r="P2" s="69"/>
      <c r="Q2" s="69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</row>
    <row r="3" spans="1:242" ht="48" thickBot="1">
      <c r="A3" s="5" t="s">
        <v>45720</v>
      </c>
      <c r="B3" s="15">
        <f>'planning matrix'!D1</f>
        <v>0</v>
      </c>
      <c r="C3" s="6" t="s">
        <v>45726</v>
      </c>
      <c r="D3" s="15">
        <f>'planning matrix'!D3</f>
        <v>0</v>
      </c>
      <c r="E3" s="43"/>
      <c r="F3" s="47"/>
      <c r="G3" s="103"/>
      <c r="H3" s="103"/>
      <c r="I3" s="103"/>
      <c r="J3" s="103"/>
      <c r="K3" s="70"/>
    </row>
    <row r="4" spans="1:242" ht="16.5" thickBot="1">
      <c r="A4" s="5" t="s">
        <v>45721</v>
      </c>
      <c r="B4" s="97">
        <f>'planning matrix'!B6:J6</f>
        <v>0</v>
      </c>
      <c r="C4" s="98"/>
      <c r="D4" s="98"/>
      <c r="E4" s="98"/>
      <c r="F4" s="98"/>
      <c r="G4" s="61"/>
      <c r="H4" s="61"/>
      <c r="I4" s="61"/>
      <c r="J4" s="61"/>
      <c r="K4" s="66"/>
    </row>
    <row r="5" spans="1:242" s="1" customFormat="1" ht="21" customHeight="1">
      <c r="A5" s="84" t="s">
        <v>45711</v>
      </c>
      <c r="B5" s="84" t="s">
        <v>45714</v>
      </c>
      <c r="C5" s="84" t="s">
        <v>45716</v>
      </c>
      <c r="D5" s="81" t="s">
        <v>9682</v>
      </c>
      <c r="E5" s="82"/>
      <c r="F5" s="82"/>
      <c r="G5" s="82"/>
      <c r="H5" s="82"/>
      <c r="I5" s="83"/>
      <c r="J5" s="89" t="s">
        <v>45719</v>
      </c>
      <c r="K5" s="66"/>
      <c r="L5" s="66"/>
      <c r="M5" s="66"/>
      <c r="N5" s="66"/>
      <c r="O5" s="66"/>
      <c r="P5" s="66"/>
      <c r="Q5" s="66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</row>
    <row r="6" spans="1:242" s="1" customFormat="1" ht="15.75" customHeight="1">
      <c r="A6" s="85"/>
      <c r="B6" s="85"/>
      <c r="C6" s="85"/>
      <c r="D6" s="86" t="s">
        <v>45764</v>
      </c>
      <c r="E6" s="87" t="s">
        <v>45717</v>
      </c>
      <c r="F6" s="87" t="s">
        <v>45718</v>
      </c>
      <c r="G6" s="100" t="s">
        <v>45687</v>
      </c>
      <c r="H6" s="101"/>
      <c r="I6" s="102"/>
      <c r="J6" s="90"/>
      <c r="K6" s="66"/>
      <c r="L6" s="58"/>
      <c r="M6" s="58"/>
      <c r="N6" s="58"/>
      <c r="O6" s="66"/>
      <c r="P6" s="66"/>
      <c r="Q6" s="66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</row>
    <row r="7" spans="1:242" s="1" customFormat="1" ht="24.75" customHeight="1">
      <c r="A7" s="85"/>
      <c r="B7" s="85"/>
      <c r="C7" s="85"/>
      <c r="D7" s="86"/>
      <c r="E7" s="88"/>
      <c r="F7" s="87"/>
      <c r="G7" s="21" t="s">
        <v>45738</v>
      </c>
      <c r="H7" s="21" t="s">
        <v>45739</v>
      </c>
      <c r="I7" s="30" t="s">
        <v>45684</v>
      </c>
      <c r="J7" s="90"/>
      <c r="K7" s="66"/>
      <c r="L7" s="58"/>
      <c r="M7" s="58"/>
      <c r="N7" s="58"/>
      <c r="O7" s="66"/>
      <c r="P7" s="66"/>
      <c r="Q7" s="66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</row>
    <row r="8" spans="1:242">
      <c r="A8" s="13"/>
      <c r="B8" s="13"/>
      <c r="C8" s="13"/>
      <c r="D8" s="31">
        <f>+G8+H8+I8</f>
        <v>0</v>
      </c>
      <c r="E8" s="32"/>
      <c r="F8" s="32"/>
      <c r="G8" s="32"/>
      <c r="H8" s="33"/>
      <c r="I8" s="34"/>
      <c r="J8" s="40"/>
      <c r="K8" s="66"/>
      <c r="L8" s="66" t="str">
        <f>IF(A8="","",INDEX(Admin!A$1:B$28,MATCH(A8,Admin!B:B,0),1))</f>
        <v/>
      </c>
      <c r="M8" s="66" t="str">
        <f>IF(B8="","",INDEX(Admin!E$1:F$671,MATCH(B8,Admin!F:F,0),1))</f>
        <v/>
      </c>
      <c r="N8" s="66" t="str">
        <f ca="1">IF(C8="","",INDEX(Admin!H$1:J$29737,MATCH(C8,INDIRECT("admin!J"&amp;MATCH(M8,Admin!H:H,0)&amp;":J29737"),0)-1+MATCH(M8,Admin!H:H,0),2))</f>
        <v/>
      </c>
    </row>
    <row r="9" spans="1:242">
      <c r="A9" s="13"/>
      <c r="B9" s="13"/>
      <c r="C9" s="13"/>
      <c r="D9" s="31">
        <f t="shared" ref="D9:D72" si="0">+G9+H9+I9</f>
        <v>0</v>
      </c>
      <c r="E9" s="32"/>
      <c r="F9" s="32"/>
      <c r="G9" s="32"/>
      <c r="H9" s="33"/>
      <c r="I9" s="34"/>
      <c r="J9" s="40"/>
      <c r="K9" s="66"/>
      <c r="L9" s="66" t="str">
        <f>IF(A9="","",INDEX(Admin!A$1:B$28,MATCH(A9,Admin!B:B,0),1))</f>
        <v/>
      </c>
      <c r="M9" s="66" t="str">
        <f>IF(B9="","",INDEX(Admin!E$1:F$671,MATCH(B9,Admin!F:F,0),1))</f>
        <v/>
      </c>
      <c r="N9" s="66" t="str">
        <f ca="1">IF(C9="","",INDEX(Admin!H$1:J$29737,MATCH(C9,INDIRECT("admin!J"&amp;MATCH(M9,Admin!H:H,0)&amp;":J29737"),0)-1+MATCH(M9,Admin!H:H,0),2))</f>
        <v/>
      </c>
    </row>
    <row r="10" spans="1:242">
      <c r="A10" s="13"/>
      <c r="B10" s="13"/>
      <c r="C10" s="13"/>
      <c r="D10" s="31">
        <f t="shared" si="0"/>
        <v>0</v>
      </c>
      <c r="E10" s="32"/>
      <c r="F10" s="32"/>
      <c r="G10" s="32"/>
      <c r="H10" s="33"/>
      <c r="I10" s="34"/>
      <c r="J10" s="40"/>
      <c r="K10" s="66"/>
      <c r="L10" s="66" t="str">
        <f>IF(A10="","",INDEX(Admin!A$1:B$28,MATCH(A10,Admin!B:B,0),1))</f>
        <v/>
      </c>
      <c r="M10" s="66" t="str">
        <f>IF(B10="","",INDEX(Admin!E$1:F$671,MATCH(B10,Admin!F:F,0),1))</f>
        <v/>
      </c>
      <c r="N10" s="66" t="str">
        <f ca="1">IF(C10="","",INDEX(Admin!H$1:J$29737,MATCH(C10,INDIRECT("admin!J"&amp;MATCH(M10,Admin!H:H,0)&amp;":J29737"),0)-1+MATCH(M10,Admin!H:H,0),2))</f>
        <v/>
      </c>
    </row>
    <row r="11" spans="1:242">
      <c r="A11" s="13"/>
      <c r="B11" s="13"/>
      <c r="C11" s="13"/>
      <c r="D11" s="31">
        <f>G11+H11+I11</f>
        <v>0</v>
      </c>
      <c r="E11" s="32"/>
      <c r="F11" s="32"/>
      <c r="G11" s="32"/>
      <c r="H11" s="33"/>
      <c r="I11" s="34"/>
      <c r="J11" s="40"/>
      <c r="K11" s="66"/>
      <c r="L11" s="66" t="str">
        <f>IF(A11="","",INDEX(Admin!A$1:B$28,MATCH(A11,Admin!B:B,0),1))</f>
        <v/>
      </c>
      <c r="M11" s="66" t="str">
        <f>IF(B11="","",INDEX(Admin!E$1:F$671,MATCH(B11,Admin!F:F,0),1))</f>
        <v/>
      </c>
      <c r="N11" s="66" t="str">
        <f ca="1">IF(C11="","",INDEX(Admin!H$1:J$29737,MATCH(C11,INDIRECT("admin!J"&amp;MATCH(M11,Admin!H:H,0)&amp;":J29737"),0)-1+MATCH(M11,Admin!H:H,0),2))</f>
        <v/>
      </c>
    </row>
    <row r="12" spans="1:242">
      <c r="A12" s="13"/>
      <c r="B12" s="13"/>
      <c r="C12" s="13"/>
      <c r="D12" s="31">
        <f t="shared" si="0"/>
        <v>0</v>
      </c>
      <c r="E12" s="32"/>
      <c r="F12" s="32"/>
      <c r="G12" s="32"/>
      <c r="H12" s="33"/>
      <c r="I12" s="34"/>
      <c r="J12" s="40"/>
      <c r="K12" s="66"/>
      <c r="L12" s="66" t="str">
        <f>IF(A12="","",INDEX(Admin!A$1:B$28,MATCH(A12,Admin!B:B,0),1))</f>
        <v/>
      </c>
      <c r="M12" s="66" t="str">
        <f>IF(B12="","",INDEX(Admin!E$1:F$671,MATCH(B12,Admin!F:F,0),1))</f>
        <v/>
      </c>
      <c r="N12" s="66" t="str">
        <f ca="1">IF(C12="","",INDEX(Admin!H$1:J$29737,MATCH(C12,INDIRECT("admin!J"&amp;MATCH(M12,Admin!H:H,0)&amp;":J29737"),0)-1+MATCH(M12,Admin!H:H,0),2))</f>
        <v/>
      </c>
    </row>
    <row r="13" spans="1:242">
      <c r="A13" s="13"/>
      <c r="B13" s="13"/>
      <c r="C13" s="13"/>
      <c r="D13" s="31">
        <f t="shared" si="0"/>
        <v>0</v>
      </c>
      <c r="E13" s="32"/>
      <c r="F13" s="32"/>
      <c r="G13" s="32"/>
      <c r="H13" s="35"/>
      <c r="I13" s="34"/>
      <c r="J13" s="40"/>
      <c r="K13" s="66"/>
      <c r="L13" s="66" t="str">
        <f>IF(A13="","",INDEX(Admin!A$1:B$28,MATCH(A13,Admin!B:B,0),1))</f>
        <v/>
      </c>
      <c r="M13" s="66" t="str">
        <f>IF(B13="","",INDEX(Admin!E$1:F$671,MATCH(B13,Admin!F:F,0),1))</f>
        <v/>
      </c>
      <c r="N13" s="66" t="str">
        <f ca="1">IF(C13="","",INDEX(Admin!H$1:J$29737,MATCH(C13,INDIRECT("admin!J"&amp;MATCH(M13,Admin!H:H,0)&amp;":J29737"),0)-1+MATCH(M13,Admin!H:H,0),2))</f>
        <v/>
      </c>
    </row>
    <row r="14" spans="1:242">
      <c r="A14" s="13"/>
      <c r="B14" s="13"/>
      <c r="C14" s="13"/>
      <c r="D14" s="31">
        <f t="shared" si="0"/>
        <v>0</v>
      </c>
      <c r="E14" s="32"/>
      <c r="F14" s="32"/>
      <c r="G14" s="32"/>
      <c r="H14" s="36"/>
      <c r="I14" s="34"/>
      <c r="J14" s="40"/>
      <c r="K14" s="66"/>
      <c r="L14" s="66" t="str">
        <f>IF(A14="","",INDEX(Admin!A$1:B$28,MATCH(A14,Admin!B:B,0),1))</f>
        <v/>
      </c>
      <c r="M14" s="66" t="str">
        <f>IF(B14="","",INDEX(Admin!E$1:F$671,MATCH(B14,Admin!F:F,0),1))</f>
        <v/>
      </c>
      <c r="N14" s="66" t="str">
        <f ca="1">IF(C14="","",INDEX(Admin!H$1:J$29737,MATCH(C14,INDIRECT("admin!J"&amp;MATCH(M14,Admin!H:H,0)&amp;":J29737"),0)-1+MATCH(M14,Admin!H:H,0),2))</f>
        <v/>
      </c>
    </row>
    <row r="15" spans="1:242">
      <c r="A15" s="13"/>
      <c r="B15" s="13"/>
      <c r="C15" s="13"/>
      <c r="D15" s="31">
        <f t="shared" si="0"/>
        <v>0</v>
      </c>
      <c r="E15" s="32"/>
      <c r="F15" s="32"/>
      <c r="G15" s="32"/>
      <c r="H15" s="36"/>
      <c r="I15" s="48"/>
      <c r="J15" s="49"/>
      <c r="K15" s="66"/>
      <c r="L15" s="66" t="str">
        <f>IF(A15="","",INDEX(Admin!A$1:B$28,MATCH(A15,Admin!B:B,0),1))</f>
        <v/>
      </c>
      <c r="M15" s="66" t="str">
        <f>IF(B15="","",INDEX(Admin!E$1:F$671,MATCH(B15,Admin!F:F,0),1))</f>
        <v/>
      </c>
      <c r="N15" s="66" t="str">
        <f ca="1">IF(C15="","",INDEX(Admin!H$1:J$29737,MATCH(C15,INDIRECT("admin!J"&amp;MATCH(M15,Admin!H:H,0)&amp;":J29737"),0)-1+MATCH(M15,Admin!H:H,0),2))</f>
        <v/>
      </c>
    </row>
    <row r="16" spans="1:242">
      <c r="A16" s="13"/>
      <c r="B16" s="13"/>
      <c r="C16" s="13"/>
      <c r="D16" s="31">
        <f t="shared" si="0"/>
        <v>0</v>
      </c>
      <c r="E16" s="32"/>
      <c r="F16" s="32"/>
      <c r="G16" s="32"/>
      <c r="H16" s="36"/>
      <c r="I16" s="48"/>
      <c r="J16" s="49"/>
      <c r="K16" s="66"/>
      <c r="L16" s="66" t="str">
        <f>IF(A16="","",INDEX(Admin!A$1:B$28,MATCH(A16,Admin!B:B,0),1))</f>
        <v/>
      </c>
      <c r="M16" s="66" t="str">
        <f>IF(B16="","",INDEX(Admin!E$1:F$671,MATCH(B16,Admin!F:F,0),1))</f>
        <v/>
      </c>
      <c r="N16" s="66" t="str">
        <f ca="1">IF(C16="","",INDEX(Admin!H$1:J$29737,MATCH(C16,INDIRECT("admin!J"&amp;MATCH(M16,Admin!H:H,0)&amp;":J29737"),0)-1+MATCH(M16,Admin!H:H,0),2))</f>
        <v/>
      </c>
    </row>
    <row r="17" spans="1:14">
      <c r="A17" s="13"/>
      <c r="B17" s="13"/>
      <c r="C17" s="13"/>
      <c r="D17" s="31">
        <f t="shared" si="0"/>
        <v>0</v>
      </c>
      <c r="E17" s="32"/>
      <c r="F17" s="32"/>
      <c r="G17" s="32"/>
      <c r="H17" s="36"/>
      <c r="I17" s="48"/>
      <c r="J17" s="49"/>
      <c r="K17" s="66"/>
      <c r="L17" s="66" t="str">
        <f>IF(A17="","",INDEX(Admin!A$1:B$28,MATCH(A17,Admin!B:B,0),1))</f>
        <v/>
      </c>
      <c r="M17" s="66" t="str">
        <f>IF(B17="","",INDEX(Admin!E$1:F$671,MATCH(B17,Admin!F:F,0),1))</f>
        <v/>
      </c>
      <c r="N17" s="66" t="str">
        <f ca="1">IF(C17="","",INDEX(Admin!H$1:J$29737,MATCH(C17,INDIRECT("admin!J"&amp;MATCH(M17,Admin!H:H,0)&amp;":J29737"),0)-1+MATCH(M17,Admin!H:H,0),2))</f>
        <v/>
      </c>
    </row>
    <row r="18" spans="1:14">
      <c r="A18" s="13"/>
      <c r="B18" s="13"/>
      <c r="C18" s="13"/>
      <c r="D18" s="31">
        <f t="shared" si="0"/>
        <v>0</v>
      </c>
      <c r="E18" s="32"/>
      <c r="F18" s="32"/>
      <c r="G18" s="32"/>
      <c r="H18" s="36"/>
      <c r="I18" s="48"/>
      <c r="J18" s="49"/>
      <c r="K18" s="66"/>
      <c r="L18" s="66" t="str">
        <f>IF(A18="","",INDEX(Admin!A$1:B$28,MATCH(A18,Admin!B:B,0),1))</f>
        <v/>
      </c>
      <c r="M18" s="66" t="str">
        <f>IF(B18="","",INDEX(Admin!E$1:F$671,MATCH(B18,Admin!F:F,0),1))</f>
        <v/>
      </c>
      <c r="N18" s="66" t="str">
        <f ca="1">IF(C18="","",INDEX(Admin!H$1:J$29737,MATCH(C18,INDIRECT("admin!J"&amp;MATCH(M18,Admin!H:H,0)&amp;":J29737"),0)-1+MATCH(M18,Admin!H:H,0),2))</f>
        <v/>
      </c>
    </row>
    <row r="19" spans="1:14">
      <c r="A19" s="13"/>
      <c r="B19" s="13"/>
      <c r="C19" s="13"/>
      <c r="D19" s="31">
        <f t="shared" si="0"/>
        <v>0</v>
      </c>
      <c r="E19" s="32"/>
      <c r="F19" s="32"/>
      <c r="G19" s="32"/>
      <c r="H19" s="36"/>
      <c r="I19" s="48"/>
      <c r="J19" s="49"/>
      <c r="K19" s="66"/>
      <c r="L19" s="66" t="str">
        <f>IF(A19="","",INDEX(Admin!A$1:B$28,MATCH(A19,Admin!B:B,0),1))</f>
        <v/>
      </c>
      <c r="M19" s="66" t="str">
        <f>IF(B19="","",INDEX(Admin!E$1:F$671,MATCH(B19,Admin!F:F,0),1))</f>
        <v/>
      </c>
      <c r="N19" s="66" t="str">
        <f ca="1">IF(C19="","",INDEX(Admin!H$1:J$29737,MATCH(C19,INDIRECT("admin!J"&amp;MATCH(M19,Admin!H:H,0)&amp;":J29737"),0)-1+MATCH(M19,Admin!H:H,0),2))</f>
        <v/>
      </c>
    </row>
    <row r="20" spans="1:14">
      <c r="A20" s="13"/>
      <c r="B20" s="13"/>
      <c r="C20" s="13"/>
      <c r="D20" s="31">
        <f t="shared" si="0"/>
        <v>0</v>
      </c>
      <c r="E20" s="32"/>
      <c r="F20" s="32"/>
      <c r="G20" s="32"/>
      <c r="H20" s="36"/>
      <c r="I20" s="48"/>
      <c r="J20" s="49"/>
      <c r="K20" s="66"/>
      <c r="L20" s="66" t="str">
        <f>IF(A20="","",INDEX(Admin!A$1:B$28,MATCH(A20,Admin!B:B,0),1))</f>
        <v/>
      </c>
      <c r="M20" s="66" t="str">
        <f>IF(B20="","",INDEX(Admin!E$1:F$671,MATCH(B20,Admin!F:F,0),1))</f>
        <v/>
      </c>
      <c r="N20" s="66" t="str">
        <f ca="1">IF(C20="","",INDEX(Admin!H$1:J$29737,MATCH(C20,INDIRECT("admin!J"&amp;MATCH(M20,Admin!H:H,0)&amp;":J29737"),0)-1+MATCH(M20,Admin!H:H,0),2))</f>
        <v/>
      </c>
    </row>
    <row r="21" spans="1:14">
      <c r="A21" s="13"/>
      <c r="B21" s="13"/>
      <c r="C21" s="13"/>
      <c r="D21" s="31">
        <f t="shared" si="0"/>
        <v>0</v>
      </c>
      <c r="E21" s="32"/>
      <c r="F21" s="32"/>
      <c r="G21" s="32"/>
      <c r="H21" s="36"/>
      <c r="I21" s="48"/>
      <c r="J21" s="49"/>
      <c r="K21" s="66"/>
      <c r="L21" s="66" t="str">
        <f>IF(A21="","",INDEX(Admin!A$1:B$28,MATCH(A21,Admin!B:B,0),1))</f>
        <v/>
      </c>
      <c r="M21" s="66" t="str">
        <f>IF(B21="","",INDEX(Admin!E$1:F$671,MATCH(B21,Admin!F:F,0),1))</f>
        <v/>
      </c>
      <c r="N21" s="66" t="str">
        <f ca="1">IF(C21="","",INDEX(Admin!H$1:J$29737,MATCH(C21,INDIRECT("admin!J"&amp;MATCH(M21,Admin!H:H,0)&amp;":J29737"),0)-1+MATCH(M21,Admin!H:H,0),2))</f>
        <v/>
      </c>
    </row>
    <row r="22" spans="1:14">
      <c r="A22" s="13"/>
      <c r="B22" s="13"/>
      <c r="C22" s="13"/>
      <c r="D22" s="31">
        <f t="shared" si="0"/>
        <v>0</v>
      </c>
      <c r="E22" s="32"/>
      <c r="F22" s="32"/>
      <c r="G22" s="32"/>
      <c r="H22" s="36"/>
      <c r="I22" s="48"/>
      <c r="J22" s="49"/>
      <c r="K22" s="66"/>
      <c r="L22" s="66" t="str">
        <f>IF(A22="","",INDEX(Admin!A$1:B$28,MATCH(A22,Admin!B:B,0),1))</f>
        <v/>
      </c>
      <c r="M22" s="66" t="str">
        <f>IF(B22="","",INDEX(Admin!E$1:F$671,MATCH(B22,Admin!F:F,0),1))</f>
        <v/>
      </c>
      <c r="N22" s="66" t="str">
        <f ca="1">IF(C22="","",INDEX(Admin!H$1:J$29737,MATCH(C22,INDIRECT("admin!J"&amp;MATCH(M22,Admin!H:H,0)&amp;":J29737"),0)-1+MATCH(M22,Admin!H:H,0),2))</f>
        <v/>
      </c>
    </row>
    <row r="23" spans="1:14">
      <c r="A23" s="13"/>
      <c r="B23" s="13"/>
      <c r="C23" s="13"/>
      <c r="D23" s="31">
        <f t="shared" si="0"/>
        <v>0</v>
      </c>
      <c r="E23" s="32"/>
      <c r="F23" s="32"/>
      <c r="G23" s="32"/>
      <c r="H23" s="50"/>
      <c r="I23" s="48"/>
      <c r="J23" s="49"/>
      <c r="K23" s="66"/>
      <c r="L23" s="66" t="str">
        <f>IF(A23="","",INDEX(Admin!A$1:B$28,MATCH(A23,Admin!B:B,0),1))</f>
        <v/>
      </c>
      <c r="M23" s="66" t="str">
        <f>IF(B23="","",INDEX(Admin!E$1:F$671,MATCH(B23,Admin!F:F,0),1))</f>
        <v/>
      </c>
      <c r="N23" s="66" t="str">
        <f ca="1">IF(C23="","",INDEX(Admin!H$1:J$29737,MATCH(C23,INDIRECT("admin!J"&amp;MATCH(M23,Admin!H:H,0)&amp;":J29737"),0)-1+MATCH(M23,Admin!H:H,0),2))</f>
        <v/>
      </c>
    </row>
    <row r="24" spans="1:14">
      <c r="A24" s="13"/>
      <c r="B24" s="13"/>
      <c r="C24" s="13"/>
      <c r="D24" s="31">
        <f t="shared" si="0"/>
        <v>0</v>
      </c>
      <c r="E24" s="32"/>
      <c r="F24" s="32"/>
      <c r="G24" s="32"/>
      <c r="H24" s="36"/>
      <c r="I24" s="48"/>
      <c r="J24" s="49"/>
      <c r="K24" s="66"/>
      <c r="L24" s="66" t="str">
        <f>IF(A24="","",INDEX(Admin!A$1:B$28,MATCH(A24,Admin!B:B,0),1))</f>
        <v/>
      </c>
      <c r="M24" s="66" t="str">
        <f>IF(B24="","",INDEX(Admin!E$1:F$671,MATCH(B24,Admin!F:F,0),1))</f>
        <v/>
      </c>
      <c r="N24" s="66" t="str">
        <f ca="1">IF(C24="","",INDEX(Admin!H$1:J$29737,MATCH(C24,INDIRECT("admin!J"&amp;MATCH(M24,Admin!H:H,0)&amp;":J29737"),0)-1+MATCH(M24,Admin!H:H,0),2))</f>
        <v/>
      </c>
    </row>
    <row r="25" spans="1:14">
      <c r="A25" s="13"/>
      <c r="B25" s="13"/>
      <c r="C25" s="13"/>
      <c r="D25" s="31">
        <f t="shared" si="0"/>
        <v>0</v>
      </c>
      <c r="E25" s="32"/>
      <c r="F25" s="32"/>
      <c r="G25" s="32"/>
      <c r="H25" s="36"/>
      <c r="I25" s="48"/>
      <c r="J25" s="49"/>
      <c r="K25" s="66"/>
      <c r="L25" s="66" t="str">
        <f>IF(A25="","",INDEX(Admin!A$1:B$28,MATCH(A25,Admin!B:B,0),1))</f>
        <v/>
      </c>
      <c r="M25" s="66" t="str">
        <f>IF(B25="","",INDEX(Admin!E$1:F$671,MATCH(B25,Admin!F:F,0),1))</f>
        <v/>
      </c>
      <c r="N25" s="66" t="str">
        <f ca="1">IF(C25="","",INDEX(Admin!H$1:J$29737,MATCH(C25,INDIRECT("admin!J"&amp;MATCH(M25,Admin!H:H,0)&amp;":J29737"),0)-1+MATCH(M25,Admin!H:H,0),2))</f>
        <v/>
      </c>
    </row>
    <row r="26" spans="1:14">
      <c r="A26" s="13"/>
      <c r="B26" s="13"/>
      <c r="C26" s="13"/>
      <c r="D26" s="31">
        <f t="shared" si="0"/>
        <v>0</v>
      </c>
      <c r="E26" s="32"/>
      <c r="F26" s="32"/>
      <c r="G26" s="32"/>
      <c r="H26" s="36"/>
      <c r="I26" s="48"/>
      <c r="J26" s="49"/>
      <c r="K26" s="66"/>
      <c r="L26" s="66" t="str">
        <f>IF(A26="","",INDEX(Admin!A$1:B$28,MATCH(A26,Admin!B:B,0),1))</f>
        <v/>
      </c>
      <c r="M26" s="66" t="str">
        <f>IF(B26="","",INDEX(Admin!E$1:F$671,MATCH(B26,Admin!F:F,0),1))</f>
        <v/>
      </c>
      <c r="N26" s="66" t="str">
        <f ca="1">IF(C26="","",INDEX(Admin!H$1:J$29737,MATCH(C26,INDIRECT("admin!J"&amp;MATCH(M26,Admin!H:H,0)&amp;":J29737"),0)-1+MATCH(M26,Admin!H:H,0),2))</f>
        <v/>
      </c>
    </row>
    <row r="27" spans="1:14">
      <c r="A27" s="13"/>
      <c r="B27" s="13"/>
      <c r="C27" s="13"/>
      <c r="D27" s="31">
        <f t="shared" si="0"/>
        <v>0</v>
      </c>
      <c r="E27" s="32"/>
      <c r="F27" s="32"/>
      <c r="G27" s="32"/>
      <c r="H27" s="36"/>
      <c r="I27" s="48"/>
      <c r="J27" s="49"/>
      <c r="K27" s="66"/>
      <c r="L27" s="66" t="str">
        <f>IF(A27="","",INDEX(Admin!A$1:B$28,MATCH(A27,Admin!B:B,0),1))</f>
        <v/>
      </c>
      <c r="M27" s="66" t="str">
        <f>IF(B27="","",INDEX(Admin!E$1:F$671,MATCH(B27,Admin!F:F,0),1))</f>
        <v/>
      </c>
      <c r="N27" s="66" t="str">
        <f ca="1">IF(C27="","",INDEX(Admin!H$1:J$29737,MATCH(C27,INDIRECT("admin!J"&amp;MATCH(M27,Admin!H:H,0)&amp;":J29737"),0)-1+MATCH(M27,Admin!H:H,0),2))</f>
        <v/>
      </c>
    </row>
    <row r="28" spans="1:14">
      <c r="A28" s="13"/>
      <c r="B28" s="13"/>
      <c r="C28" s="13"/>
      <c r="D28" s="31">
        <f t="shared" si="0"/>
        <v>0</v>
      </c>
      <c r="E28" s="32"/>
      <c r="F28" s="32"/>
      <c r="G28" s="32"/>
      <c r="H28" s="36"/>
      <c r="I28" s="48"/>
      <c r="J28" s="49"/>
      <c r="K28" s="66"/>
      <c r="L28" s="66" t="str">
        <f>IF(A28="","",INDEX(Admin!A$1:B$28,MATCH(A28,Admin!B:B,0),1))</f>
        <v/>
      </c>
      <c r="M28" s="66" t="str">
        <f>IF(B28="","",INDEX(Admin!E$1:F$671,MATCH(B28,Admin!F:F,0),1))</f>
        <v/>
      </c>
      <c r="N28" s="66" t="str">
        <f ca="1">IF(C28="","",INDEX(Admin!H$1:J$29737,MATCH(C28,INDIRECT("admin!J"&amp;MATCH(M28,Admin!H:H,0)&amp;":J29737"),0)-1+MATCH(M28,Admin!H:H,0),2))</f>
        <v/>
      </c>
    </row>
    <row r="29" spans="1:14">
      <c r="A29" s="13"/>
      <c r="B29" s="13"/>
      <c r="C29" s="13"/>
      <c r="D29" s="31">
        <f t="shared" si="0"/>
        <v>0</v>
      </c>
      <c r="E29" s="32"/>
      <c r="F29" s="32"/>
      <c r="G29" s="32"/>
      <c r="H29" s="36"/>
      <c r="I29" s="48"/>
      <c r="J29" s="49"/>
      <c r="K29" s="66"/>
      <c r="L29" s="66" t="str">
        <f>IF(A29="","",INDEX(Admin!A$1:B$28,MATCH(A29,Admin!B:B,0),1))</f>
        <v/>
      </c>
      <c r="M29" s="66" t="str">
        <f>IF(B29="","",INDEX(Admin!E$1:F$671,MATCH(B29,Admin!F:F,0),1))</f>
        <v/>
      </c>
      <c r="N29" s="66" t="str">
        <f ca="1">IF(C29="","",INDEX(Admin!H$1:J$29737,MATCH(C29,INDIRECT("admin!J"&amp;MATCH(M29,Admin!H:H,0)&amp;":J29737"),0)-1+MATCH(M29,Admin!H:H,0),2))</f>
        <v/>
      </c>
    </row>
    <row r="30" spans="1:14">
      <c r="A30" s="13"/>
      <c r="B30" s="13"/>
      <c r="C30" s="13"/>
      <c r="D30" s="31">
        <f t="shared" si="0"/>
        <v>0</v>
      </c>
      <c r="E30" s="32"/>
      <c r="F30" s="32"/>
      <c r="G30" s="32"/>
      <c r="H30" s="36"/>
      <c r="I30" s="48"/>
      <c r="J30" s="49"/>
      <c r="K30" s="66"/>
      <c r="L30" s="66" t="str">
        <f>IF(A30="","",INDEX(Admin!A$1:B$28,MATCH(A30,Admin!B:B,0),1))</f>
        <v/>
      </c>
      <c r="M30" s="66" t="str">
        <f>IF(B30="","",INDEX(Admin!E$1:F$671,MATCH(B30,Admin!F:F,0),1))</f>
        <v/>
      </c>
      <c r="N30" s="66" t="str">
        <f ca="1">IF(C30="","",INDEX(Admin!H$1:J$29737,MATCH(C30,INDIRECT("admin!J"&amp;MATCH(M30,Admin!H:H,0)&amp;":J29737"),0)-1+MATCH(M30,Admin!H:H,0),2))</f>
        <v/>
      </c>
    </row>
    <row r="31" spans="1:14">
      <c r="A31" s="13"/>
      <c r="B31" s="13"/>
      <c r="C31" s="13"/>
      <c r="D31" s="31">
        <f t="shared" si="0"/>
        <v>0</v>
      </c>
      <c r="E31" s="32"/>
      <c r="F31" s="32"/>
      <c r="G31" s="32"/>
      <c r="H31" s="36"/>
      <c r="I31" s="48"/>
      <c r="J31" s="49"/>
      <c r="K31" s="66"/>
      <c r="L31" s="66" t="str">
        <f>IF(A31="","",INDEX(Admin!A$1:B$28,MATCH(A31,Admin!B:B,0),1))</f>
        <v/>
      </c>
      <c r="M31" s="66" t="str">
        <f>IF(B31="","",INDEX(Admin!E$1:F$671,MATCH(B31,Admin!F:F,0),1))</f>
        <v/>
      </c>
      <c r="N31" s="66" t="str">
        <f ca="1">IF(C31="","",INDEX(Admin!H$1:J$29737,MATCH(C31,INDIRECT("admin!J"&amp;MATCH(M31,Admin!H:H,0)&amp;":J29737"),0)-1+MATCH(M31,Admin!H:H,0),2))</f>
        <v/>
      </c>
    </row>
    <row r="32" spans="1:14">
      <c r="A32" s="13"/>
      <c r="B32" s="13"/>
      <c r="C32" s="13"/>
      <c r="D32" s="31">
        <f t="shared" si="0"/>
        <v>0</v>
      </c>
      <c r="E32" s="32"/>
      <c r="F32" s="32"/>
      <c r="G32" s="32"/>
      <c r="H32" s="36"/>
      <c r="I32" s="48"/>
      <c r="J32" s="49"/>
      <c r="K32" s="66"/>
      <c r="L32" s="66" t="str">
        <f>IF(A32="","",INDEX(Admin!A$1:B$28,MATCH(A32,Admin!B:B,0),1))</f>
        <v/>
      </c>
      <c r="M32" s="66" t="str">
        <f>IF(B32="","",INDEX(Admin!E$1:F$671,MATCH(B32,Admin!F:F,0),1))</f>
        <v/>
      </c>
      <c r="N32" s="66" t="str">
        <f ca="1">IF(C32="","",INDEX(Admin!H$1:J$29737,MATCH(C32,INDIRECT("admin!J"&amp;MATCH(M32,Admin!H:H,0)&amp;":J29737"),0)-1+MATCH(M32,Admin!H:H,0),2))</f>
        <v/>
      </c>
    </row>
    <row r="33" spans="1:14">
      <c r="A33" s="13"/>
      <c r="B33" s="13"/>
      <c r="C33" s="13"/>
      <c r="D33" s="31">
        <f t="shared" si="0"/>
        <v>0</v>
      </c>
      <c r="E33" s="32"/>
      <c r="F33" s="32"/>
      <c r="G33" s="32"/>
      <c r="H33" s="36"/>
      <c r="I33" s="48"/>
      <c r="J33" s="49"/>
      <c r="K33" s="66"/>
      <c r="L33" s="66" t="str">
        <f>IF(A33="","",INDEX(Admin!A$1:B$28,MATCH(A33,Admin!B:B,0),1))</f>
        <v/>
      </c>
      <c r="M33" s="66" t="str">
        <f>IF(B33="","",INDEX(Admin!E$1:F$671,MATCH(B33,Admin!F:F,0),1))</f>
        <v/>
      </c>
      <c r="N33" s="66" t="str">
        <f ca="1">IF(C33="","",INDEX(Admin!H$1:J$29737,MATCH(C33,INDIRECT("admin!J"&amp;MATCH(M33,Admin!H:H,0)&amp;":J29737"),0)-1+MATCH(M33,Admin!H:H,0),2))</f>
        <v/>
      </c>
    </row>
    <row r="34" spans="1:14">
      <c r="A34" s="13"/>
      <c r="B34" s="13"/>
      <c r="C34" s="13"/>
      <c r="D34" s="31">
        <f t="shared" si="0"/>
        <v>0</v>
      </c>
      <c r="E34" s="32"/>
      <c r="F34" s="32"/>
      <c r="G34" s="32"/>
      <c r="H34" s="36"/>
      <c r="I34" s="48"/>
      <c r="J34" s="49"/>
      <c r="K34" s="66"/>
      <c r="L34" s="66" t="str">
        <f>IF(A34="","",INDEX(Admin!A$1:B$28,MATCH(A34,Admin!B:B,0),1))</f>
        <v/>
      </c>
      <c r="M34" s="66" t="str">
        <f>IF(B34="","",INDEX(Admin!E$1:F$671,MATCH(B34,Admin!F:F,0),1))</f>
        <v/>
      </c>
      <c r="N34" s="66" t="str">
        <f ca="1">IF(C34="","",INDEX(Admin!H$1:J$29737,MATCH(C34,INDIRECT("admin!J"&amp;MATCH(M34,Admin!H:H,0)&amp;":J29737"),0)-1+MATCH(M34,Admin!H:H,0),2))</f>
        <v/>
      </c>
    </row>
    <row r="35" spans="1:14">
      <c r="A35" s="13"/>
      <c r="B35" s="13"/>
      <c r="C35" s="13"/>
      <c r="D35" s="31">
        <f t="shared" si="0"/>
        <v>0</v>
      </c>
      <c r="E35" s="32"/>
      <c r="F35" s="32"/>
      <c r="G35" s="32"/>
      <c r="H35" s="36"/>
      <c r="I35" s="48"/>
      <c r="J35" s="49"/>
      <c r="K35" s="66"/>
      <c r="L35" s="66" t="str">
        <f>IF(A35="","",INDEX(Admin!A$1:B$28,MATCH(A35,Admin!B:B,0),1))</f>
        <v/>
      </c>
      <c r="M35" s="66" t="str">
        <f>IF(B35="","",INDEX(Admin!E$1:F$671,MATCH(B35,Admin!F:F,0),1))</f>
        <v/>
      </c>
      <c r="N35" s="66" t="str">
        <f ca="1">IF(C35="","",INDEX(Admin!H$1:J$29737,MATCH(C35,INDIRECT("admin!J"&amp;MATCH(M35,Admin!H:H,0)&amp;":J29737"),0)-1+MATCH(M35,Admin!H:H,0),2))</f>
        <v/>
      </c>
    </row>
    <row r="36" spans="1:14">
      <c r="A36" s="13"/>
      <c r="B36" s="13"/>
      <c r="C36" s="13"/>
      <c r="D36" s="31">
        <f t="shared" si="0"/>
        <v>0</v>
      </c>
      <c r="E36" s="32"/>
      <c r="F36" s="32"/>
      <c r="G36" s="32"/>
      <c r="H36" s="36"/>
      <c r="I36" s="48"/>
      <c r="J36" s="49"/>
      <c r="K36" s="66"/>
      <c r="L36" s="66" t="str">
        <f>IF(A36="","",INDEX(Admin!A$1:B$28,MATCH(A36,Admin!B:B,0),1))</f>
        <v/>
      </c>
      <c r="M36" s="66" t="str">
        <f>IF(B36="","",INDEX(Admin!E$1:F$671,MATCH(B36,Admin!F:F,0),1))</f>
        <v/>
      </c>
      <c r="N36" s="66" t="str">
        <f ca="1">IF(C36="","",INDEX(Admin!H$1:J$29737,MATCH(C36,INDIRECT("admin!J"&amp;MATCH(M36,Admin!H:H,0)&amp;":J29737"),0)-1+MATCH(M36,Admin!H:H,0),2))</f>
        <v/>
      </c>
    </row>
    <row r="37" spans="1:14">
      <c r="A37" s="13"/>
      <c r="B37" s="13"/>
      <c r="C37" s="13"/>
      <c r="D37" s="31">
        <f t="shared" si="0"/>
        <v>0</v>
      </c>
      <c r="E37" s="32"/>
      <c r="F37" s="32"/>
      <c r="G37" s="32"/>
      <c r="H37" s="36"/>
      <c r="I37" s="48"/>
      <c r="J37" s="49"/>
      <c r="K37" s="66"/>
      <c r="L37" s="66" t="str">
        <f>IF(A37="","",INDEX(Admin!A$1:B$28,MATCH(A37,Admin!B:B,0),1))</f>
        <v/>
      </c>
      <c r="M37" s="66" t="str">
        <f>IF(B37="","",INDEX(Admin!E$1:F$671,MATCH(B37,Admin!F:F,0),1))</f>
        <v/>
      </c>
      <c r="N37" s="66" t="str">
        <f ca="1">IF(C37="","",INDEX(Admin!H$1:J$29737,MATCH(C37,INDIRECT("admin!J"&amp;MATCH(M37,Admin!H:H,0)&amp;":J29737"),0)-1+MATCH(M37,Admin!H:H,0),2))</f>
        <v/>
      </c>
    </row>
    <row r="38" spans="1:14">
      <c r="A38" s="13"/>
      <c r="B38" s="13"/>
      <c r="C38" s="13"/>
      <c r="D38" s="31">
        <f t="shared" si="0"/>
        <v>0</v>
      </c>
      <c r="E38" s="32"/>
      <c r="F38" s="32"/>
      <c r="G38" s="32"/>
      <c r="H38" s="36"/>
      <c r="I38" s="48"/>
      <c r="J38" s="49"/>
      <c r="K38" s="66"/>
      <c r="L38" s="66" t="str">
        <f>IF(A38="","",INDEX(Admin!A$1:B$28,MATCH(A38,Admin!B:B,0),1))</f>
        <v/>
      </c>
      <c r="M38" s="66" t="str">
        <f>IF(B38="","",INDEX(Admin!E$1:F$671,MATCH(B38,Admin!F:F,0),1))</f>
        <v/>
      </c>
      <c r="N38" s="66" t="str">
        <f ca="1">IF(C38="","",INDEX(Admin!H$1:J$29737,MATCH(C38,INDIRECT("admin!J"&amp;MATCH(M38,Admin!H:H,0)&amp;":J29737"),0)-1+MATCH(M38,Admin!H:H,0),2))</f>
        <v/>
      </c>
    </row>
    <row r="39" spans="1:14">
      <c r="A39" s="13"/>
      <c r="B39" s="13"/>
      <c r="C39" s="13"/>
      <c r="D39" s="31">
        <f t="shared" si="0"/>
        <v>0</v>
      </c>
      <c r="E39" s="32"/>
      <c r="F39" s="32"/>
      <c r="G39" s="32"/>
      <c r="H39" s="36"/>
      <c r="I39" s="48"/>
      <c r="J39" s="49"/>
      <c r="K39" s="66"/>
      <c r="L39" s="66" t="str">
        <f>IF(A39="","",INDEX(Admin!A$1:B$28,MATCH(A39,Admin!B:B,0),1))</f>
        <v/>
      </c>
      <c r="M39" s="66" t="str">
        <f>IF(B39="","",INDEX(Admin!E$1:F$671,MATCH(B39,Admin!F:F,0),1))</f>
        <v/>
      </c>
      <c r="N39" s="66" t="str">
        <f ca="1">IF(C39="","",INDEX(Admin!H$1:J$29737,MATCH(C39,INDIRECT("admin!J"&amp;MATCH(M39,Admin!H:H,0)&amp;":J29737"),0)-1+MATCH(M39,Admin!H:H,0),2))</f>
        <v/>
      </c>
    </row>
    <row r="40" spans="1:14">
      <c r="A40" s="13"/>
      <c r="B40" s="13"/>
      <c r="C40" s="13"/>
      <c r="D40" s="31">
        <f t="shared" si="0"/>
        <v>0</v>
      </c>
      <c r="E40" s="32"/>
      <c r="F40" s="32"/>
      <c r="G40" s="32"/>
      <c r="H40" s="36"/>
      <c r="I40" s="48"/>
      <c r="J40" s="49"/>
      <c r="K40" s="66"/>
      <c r="L40" s="66" t="str">
        <f>IF(A40="","",INDEX(Admin!A$1:B$28,MATCH(A40,Admin!B:B,0),1))</f>
        <v/>
      </c>
      <c r="M40" s="66" t="str">
        <f>IF(B40="","",INDEX(Admin!E$1:F$671,MATCH(B40,Admin!F:F,0),1))</f>
        <v/>
      </c>
      <c r="N40" s="66" t="str">
        <f ca="1">IF(C40="","",INDEX(Admin!H$1:J$29737,MATCH(C40,INDIRECT("admin!J"&amp;MATCH(M40,Admin!H:H,0)&amp;":J29737"),0)-1+MATCH(M40,Admin!H:H,0),2))</f>
        <v/>
      </c>
    </row>
    <row r="41" spans="1:14">
      <c r="A41" s="13"/>
      <c r="B41" s="13"/>
      <c r="C41" s="13"/>
      <c r="D41" s="31">
        <f t="shared" si="0"/>
        <v>0</v>
      </c>
      <c r="E41" s="32"/>
      <c r="F41" s="32"/>
      <c r="G41" s="32"/>
      <c r="H41" s="36"/>
      <c r="I41" s="34"/>
      <c r="J41" s="49"/>
      <c r="K41" s="66"/>
      <c r="L41" s="66" t="str">
        <f>IF(A41="","",INDEX(Admin!A$1:B$28,MATCH(A41,Admin!B:B,0),1))</f>
        <v/>
      </c>
      <c r="M41" s="66" t="str">
        <f>IF(B41="","",INDEX(Admin!E$1:F$671,MATCH(B41,Admin!F:F,0),1))</f>
        <v/>
      </c>
      <c r="N41" s="66" t="str">
        <f ca="1">IF(C41="","",INDEX(Admin!H$1:J$29737,MATCH(C41,INDIRECT("admin!J"&amp;MATCH(M41,Admin!H:H,0)&amp;":J29737"),0)-1+MATCH(M41,Admin!H:H,0),2))</f>
        <v/>
      </c>
    </row>
    <row r="42" spans="1:14">
      <c r="A42" s="13"/>
      <c r="B42" s="13"/>
      <c r="C42" s="13"/>
      <c r="D42" s="31">
        <f t="shared" si="0"/>
        <v>0</v>
      </c>
      <c r="E42" s="32"/>
      <c r="F42" s="32"/>
      <c r="G42" s="32"/>
      <c r="H42" s="36"/>
      <c r="I42" s="34"/>
      <c r="J42" s="49"/>
      <c r="K42" s="66"/>
      <c r="L42" s="66" t="str">
        <f>IF(A42="","",INDEX(Admin!A$1:B$28,MATCH(A42,Admin!B:B,0),1))</f>
        <v/>
      </c>
      <c r="M42" s="66" t="str">
        <f>IF(B42="","",INDEX(Admin!E$1:F$671,MATCH(B42,Admin!F:F,0),1))</f>
        <v/>
      </c>
      <c r="N42" s="66" t="str">
        <f ca="1">IF(C42="","",INDEX(Admin!H$1:J$29737,MATCH(C42,INDIRECT("admin!J"&amp;MATCH(M42,Admin!H:H,0)&amp;":J29737"),0)-1+MATCH(M42,Admin!H:H,0),2))</f>
        <v/>
      </c>
    </row>
    <row r="43" spans="1:14">
      <c r="A43" s="13"/>
      <c r="B43" s="13"/>
      <c r="C43" s="13"/>
      <c r="D43" s="31">
        <f t="shared" si="0"/>
        <v>0</v>
      </c>
      <c r="E43" s="32"/>
      <c r="F43" s="32"/>
      <c r="G43" s="32"/>
      <c r="H43" s="36"/>
      <c r="I43" s="34"/>
      <c r="J43" s="49"/>
      <c r="K43" s="66"/>
      <c r="L43" s="66" t="str">
        <f>IF(A43="","",INDEX(Admin!A$1:B$28,MATCH(A43,Admin!B:B,0),1))</f>
        <v/>
      </c>
      <c r="M43" s="66" t="str">
        <f>IF(B43="","",INDEX(Admin!E$1:F$671,MATCH(B43,Admin!F:F,0),1))</f>
        <v/>
      </c>
      <c r="N43" s="66" t="str">
        <f ca="1">IF(C43="","",INDEX(Admin!H$1:J$29737,MATCH(C43,INDIRECT("admin!J"&amp;MATCH(M43,Admin!H:H,0)&amp;":J29737"),0)-1+MATCH(M43,Admin!H:H,0),2))</f>
        <v/>
      </c>
    </row>
    <row r="44" spans="1:14">
      <c r="A44" s="13"/>
      <c r="B44" s="13"/>
      <c r="C44" s="13"/>
      <c r="D44" s="31">
        <f t="shared" si="0"/>
        <v>0</v>
      </c>
      <c r="E44" s="32"/>
      <c r="F44" s="32"/>
      <c r="G44" s="32"/>
      <c r="H44" s="36"/>
      <c r="I44" s="34"/>
      <c r="J44" s="49"/>
      <c r="K44" s="66"/>
      <c r="L44" s="66" t="str">
        <f>IF(A44="","",INDEX(Admin!A$1:B$28,MATCH(A44,Admin!B:B,0),1))</f>
        <v/>
      </c>
      <c r="M44" s="66" t="str">
        <f>IF(B44="","",INDEX(Admin!E$1:F$671,MATCH(B44,Admin!F:F,0),1))</f>
        <v/>
      </c>
      <c r="N44" s="66" t="str">
        <f ca="1">IF(C44="","",INDEX(Admin!H$1:J$29737,MATCH(C44,INDIRECT("admin!J"&amp;MATCH(M44,Admin!H:H,0)&amp;":J29737"),0)-1+MATCH(M44,Admin!H:H,0),2))</f>
        <v/>
      </c>
    </row>
    <row r="45" spans="1:14">
      <c r="A45" s="13"/>
      <c r="B45" s="13"/>
      <c r="C45" s="13"/>
      <c r="D45" s="31">
        <f t="shared" si="0"/>
        <v>0</v>
      </c>
      <c r="E45" s="32"/>
      <c r="F45" s="32"/>
      <c r="G45" s="32"/>
      <c r="H45" s="36"/>
      <c r="I45" s="34"/>
      <c r="J45" s="49"/>
      <c r="K45" s="66"/>
      <c r="L45" s="66" t="str">
        <f>IF(A45="","",INDEX(Admin!A$1:B$28,MATCH(A45,Admin!B:B,0),1))</f>
        <v/>
      </c>
      <c r="M45" s="66" t="str">
        <f>IF(B45="","",INDEX(Admin!E$1:F$671,MATCH(B45,Admin!F:F,0),1))</f>
        <v/>
      </c>
      <c r="N45" s="66" t="str">
        <f ca="1">IF(C45="","",INDEX(Admin!H$1:J$29737,MATCH(C45,INDIRECT("admin!J"&amp;MATCH(M45,Admin!H:H,0)&amp;":J29737"),0)-1+MATCH(M45,Admin!H:H,0),2))</f>
        <v/>
      </c>
    </row>
    <row r="46" spans="1:14">
      <c r="A46" s="13"/>
      <c r="B46" s="13"/>
      <c r="C46" s="13"/>
      <c r="D46" s="31">
        <f t="shared" si="0"/>
        <v>0</v>
      </c>
      <c r="E46" s="32"/>
      <c r="F46" s="32"/>
      <c r="G46" s="32"/>
      <c r="H46" s="36"/>
      <c r="I46" s="34"/>
      <c r="J46" s="49"/>
      <c r="K46" s="66"/>
      <c r="L46" s="66" t="str">
        <f>IF(A46="","",INDEX(Admin!A$1:B$28,MATCH(A46,Admin!B:B,0),1))</f>
        <v/>
      </c>
      <c r="M46" s="66" t="str">
        <f>IF(B46="","",INDEX(Admin!E$1:F$671,MATCH(B46,Admin!F:F,0),1))</f>
        <v/>
      </c>
      <c r="N46" s="66" t="str">
        <f ca="1">IF(C46="","",INDEX(Admin!H$1:J$29737,MATCH(C46,INDIRECT("admin!J"&amp;MATCH(M46,Admin!H:H,0)&amp;":J29737"),0)-1+MATCH(M46,Admin!H:H,0),2))</f>
        <v/>
      </c>
    </row>
    <row r="47" spans="1:14">
      <c r="A47" s="13"/>
      <c r="B47" s="13"/>
      <c r="C47" s="13"/>
      <c r="D47" s="31">
        <f t="shared" si="0"/>
        <v>0</v>
      </c>
      <c r="E47" s="32"/>
      <c r="F47" s="32"/>
      <c r="G47" s="32"/>
      <c r="H47" s="36"/>
      <c r="I47" s="34"/>
      <c r="J47" s="49"/>
      <c r="K47" s="66"/>
      <c r="L47" s="66" t="str">
        <f>IF(A47="","",INDEX(Admin!A$1:B$28,MATCH(A47,Admin!B:B,0),1))</f>
        <v/>
      </c>
      <c r="M47" s="66" t="str">
        <f>IF(B47="","",INDEX(Admin!E$1:F$671,MATCH(B47,Admin!F:F,0),1))</f>
        <v/>
      </c>
      <c r="N47" s="66" t="str">
        <f ca="1">IF(C47="","",INDEX(Admin!H$1:J$29737,MATCH(C47,INDIRECT("admin!J"&amp;MATCH(M47,Admin!H:H,0)&amp;":J29737"),0)-1+MATCH(M47,Admin!H:H,0),2))</f>
        <v/>
      </c>
    </row>
    <row r="48" spans="1:14">
      <c r="A48" s="13"/>
      <c r="B48" s="13"/>
      <c r="C48" s="13"/>
      <c r="D48" s="31">
        <f t="shared" si="0"/>
        <v>0</v>
      </c>
      <c r="E48" s="32"/>
      <c r="F48" s="32"/>
      <c r="G48" s="32"/>
      <c r="H48" s="36"/>
      <c r="I48" s="34"/>
      <c r="J48" s="49"/>
      <c r="K48" s="66"/>
      <c r="L48" s="66" t="str">
        <f>IF(A48="","",INDEX(Admin!A$1:B$28,MATCH(A48,Admin!B:B,0),1))</f>
        <v/>
      </c>
      <c r="M48" s="66" t="str">
        <f>IF(B48="","",INDEX(Admin!E$1:F$671,MATCH(B48,Admin!F:F,0),1))</f>
        <v/>
      </c>
      <c r="N48" s="66" t="str">
        <f ca="1">IF(C48="","",INDEX(Admin!H$1:J$29737,MATCH(C48,INDIRECT("admin!J"&amp;MATCH(M48,Admin!H:H,0)&amp;":J29737"),0)-1+MATCH(M48,Admin!H:H,0),2))</f>
        <v/>
      </c>
    </row>
    <row r="49" spans="1:14">
      <c r="A49" s="13"/>
      <c r="B49" s="13"/>
      <c r="C49" s="13"/>
      <c r="D49" s="31">
        <f t="shared" si="0"/>
        <v>0</v>
      </c>
      <c r="E49" s="32"/>
      <c r="F49" s="32"/>
      <c r="G49" s="32"/>
      <c r="H49" s="36"/>
      <c r="I49" s="34"/>
      <c r="J49" s="49"/>
      <c r="K49" s="66"/>
      <c r="L49" s="66" t="str">
        <f>IF(A49="","",INDEX(Admin!A$1:B$28,MATCH(A49,Admin!B:B,0),1))</f>
        <v/>
      </c>
      <c r="M49" s="66" t="str">
        <f>IF(B49="","",INDEX(Admin!E$1:F$671,MATCH(B49,Admin!F:F,0),1))</f>
        <v/>
      </c>
      <c r="N49" s="66" t="str">
        <f ca="1">IF(C49="","",INDEX(Admin!H$1:J$29737,MATCH(C49,INDIRECT("admin!J"&amp;MATCH(M49,Admin!H:H,0)&amp;":J29737"),0)-1+MATCH(M49,Admin!H:H,0),2))</f>
        <v/>
      </c>
    </row>
    <row r="50" spans="1:14">
      <c r="A50" s="13"/>
      <c r="B50" s="13"/>
      <c r="C50" s="13"/>
      <c r="D50" s="31">
        <f t="shared" si="0"/>
        <v>0</v>
      </c>
      <c r="E50" s="32"/>
      <c r="F50" s="32"/>
      <c r="G50" s="32"/>
      <c r="H50" s="36"/>
      <c r="I50" s="34"/>
      <c r="J50" s="49"/>
      <c r="K50" s="66"/>
      <c r="L50" s="66" t="str">
        <f>IF(A50="","",INDEX(Admin!A$1:B$28,MATCH(A50,Admin!B:B,0),1))</f>
        <v/>
      </c>
      <c r="M50" s="66" t="str">
        <f>IF(B50="","",INDEX(Admin!E$1:F$671,MATCH(B50,Admin!F:F,0),1))</f>
        <v/>
      </c>
      <c r="N50" s="66" t="str">
        <f ca="1">IF(C50="","",INDEX(Admin!H$1:J$29737,MATCH(C50,INDIRECT("admin!J"&amp;MATCH(M50,Admin!H:H,0)&amp;":J29737"),0)-1+MATCH(M50,Admin!H:H,0),2))</f>
        <v/>
      </c>
    </row>
    <row r="51" spans="1:14">
      <c r="A51" s="13"/>
      <c r="B51" s="13"/>
      <c r="C51" s="13"/>
      <c r="D51" s="31">
        <f t="shared" si="0"/>
        <v>0</v>
      </c>
      <c r="E51" s="32"/>
      <c r="F51" s="32"/>
      <c r="G51" s="32"/>
      <c r="H51" s="36"/>
      <c r="I51" s="34"/>
      <c r="J51" s="49"/>
      <c r="K51" s="66"/>
      <c r="L51" s="66" t="str">
        <f>IF(A51="","",INDEX(Admin!A$1:B$28,MATCH(A51,Admin!B:B,0),1))</f>
        <v/>
      </c>
      <c r="M51" s="66" t="str">
        <f>IF(B51="","",INDEX(Admin!E$1:F$671,MATCH(B51,Admin!F:F,0),1))</f>
        <v/>
      </c>
      <c r="N51" s="66" t="str">
        <f ca="1">IF(C51="","",INDEX(Admin!H$1:J$29737,MATCH(C51,INDIRECT("admin!J"&amp;MATCH(M51,Admin!H:H,0)&amp;":J29737"),0)-1+MATCH(M51,Admin!H:H,0),2))</f>
        <v/>
      </c>
    </row>
    <row r="52" spans="1:14">
      <c r="A52" s="13"/>
      <c r="B52" s="13"/>
      <c r="C52" s="13"/>
      <c r="D52" s="31">
        <f t="shared" si="0"/>
        <v>0</v>
      </c>
      <c r="E52" s="32"/>
      <c r="F52" s="32"/>
      <c r="G52" s="32"/>
      <c r="H52" s="36"/>
      <c r="I52" s="34"/>
      <c r="J52" s="49"/>
      <c r="K52" s="66"/>
      <c r="L52" s="66" t="str">
        <f>IF(A52="","",INDEX(Admin!A$1:B$28,MATCH(A52,Admin!B:B,0),1))</f>
        <v/>
      </c>
      <c r="M52" s="66" t="str">
        <f>IF(B52="","",INDEX(Admin!E$1:F$671,MATCH(B52,Admin!F:F,0),1))</f>
        <v/>
      </c>
      <c r="N52" s="66" t="str">
        <f ca="1">IF(C52="","",INDEX(Admin!H$1:J$29737,MATCH(C52,INDIRECT("admin!J"&amp;MATCH(M52,Admin!H:H,0)&amp;":J29737"),0)-1+MATCH(M52,Admin!H:H,0),2))</f>
        <v/>
      </c>
    </row>
    <row r="53" spans="1:14">
      <c r="A53" s="13"/>
      <c r="B53" s="13"/>
      <c r="C53" s="13"/>
      <c r="D53" s="31">
        <f t="shared" si="0"/>
        <v>0</v>
      </c>
      <c r="E53" s="32"/>
      <c r="F53" s="32"/>
      <c r="G53" s="32"/>
      <c r="H53" s="36"/>
      <c r="I53" s="34"/>
      <c r="J53" s="49"/>
      <c r="K53" s="66"/>
      <c r="L53" s="66" t="str">
        <f>IF(A53="","",INDEX(Admin!A$1:B$28,MATCH(A53,Admin!B:B,0),1))</f>
        <v/>
      </c>
      <c r="M53" s="66" t="str">
        <f>IF(B53="","",INDEX(Admin!E$1:F$671,MATCH(B53,Admin!F:F,0),1))</f>
        <v/>
      </c>
      <c r="N53" s="66" t="str">
        <f ca="1">IF(C53="","",INDEX(Admin!H$1:J$29737,MATCH(C53,INDIRECT("admin!J"&amp;MATCH(M53,Admin!H:H,0)&amp;":J29737"),0)-1+MATCH(M53,Admin!H:H,0),2))</f>
        <v/>
      </c>
    </row>
    <row r="54" spans="1:14">
      <c r="A54" s="13"/>
      <c r="B54" s="13"/>
      <c r="C54" s="13"/>
      <c r="D54" s="31">
        <f t="shared" si="0"/>
        <v>0</v>
      </c>
      <c r="E54" s="32"/>
      <c r="F54" s="32"/>
      <c r="G54" s="32"/>
      <c r="H54" s="36"/>
      <c r="I54" s="34"/>
      <c r="J54" s="49"/>
      <c r="K54" s="66"/>
      <c r="L54" s="66" t="str">
        <f>IF(A54="","",INDEX(Admin!A$1:B$28,MATCH(A54,Admin!B:B,0),1))</f>
        <v/>
      </c>
      <c r="M54" s="66" t="str">
        <f>IF(B54="","",INDEX(Admin!E$1:F$671,MATCH(B54,Admin!F:F,0),1))</f>
        <v/>
      </c>
      <c r="N54" s="66" t="str">
        <f ca="1">IF(C54="","",INDEX(Admin!H$1:J$29737,MATCH(C54,INDIRECT("admin!J"&amp;MATCH(M54,Admin!H:H,0)&amp;":J29737"),0)-1+MATCH(M54,Admin!H:H,0),2))</f>
        <v/>
      </c>
    </row>
    <row r="55" spans="1:14">
      <c r="A55" s="13"/>
      <c r="B55" s="13"/>
      <c r="C55" s="13"/>
      <c r="D55" s="31">
        <f t="shared" si="0"/>
        <v>0</v>
      </c>
      <c r="E55" s="32"/>
      <c r="F55" s="32"/>
      <c r="G55" s="32"/>
      <c r="H55" s="36"/>
      <c r="I55" s="34"/>
      <c r="J55" s="49"/>
      <c r="K55" s="66"/>
      <c r="L55" s="66" t="str">
        <f>IF(A55="","",INDEX(Admin!A$1:B$28,MATCH(A55,Admin!B:B,0),1))</f>
        <v/>
      </c>
      <c r="M55" s="66" t="str">
        <f>IF(B55="","",INDEX(Admin!E$1:F$671,MATCH(B55,Admin!F:F,0),1))</f>
        <v/>
      </c>
      <c r="N55" s="66" t="str">
        <f ca="1">IF(C55="","",INDEX(Admin!H$1:J$29737,MATCH(C55,INDIRECT("admin!J"&amp;MATCH(M55,Admin!H:H,0)&amp;":J29737"),0)-1+MATCH(M55,Admin!H:H,0),2))</f>
        <v/>
      </c>
    </row>
    <row r="56" spans="1:14">
      <c r="A56" s="13"/>
      <c r="B56" s="13"/>
      <c r="C56" s="13"/>
      <c r="D56" s="31">
        <f t="shared" si="0"/>
        <v>0</v>
      </c>
      <c r="E56" s="32"/>
      <c r="F56" s="32"/>
      <c r="G56" s="32"/>
      <c r="H56" s="36"/>
      <c r="I56" s="34"/>
      <c r="J56" s="49"/>
      <c r="K56" s="66"/>
      <c r="L56" s="66" t="str">
        <f>IF(A56="","",INDEX(Admin!A$1:B$28,MATCH(A56,Admin!B:B,0),1))</f>
        <v/>
      </c>
      <c r="M56" s="66" t="str">
        <f>IF(B56="","",INDEX(Admin!E$1:F$671,MATCH(B56,Admin!F:F,0),1))</f>
        <v/>
      </c>
      <c r="N56" s="66" t="str">
        <f ca="1">IF(C56="","",INDEX(Admin!H$1:J$29737,MATCH(C56,INDIRECT("admin!J"&amp;MATCH(M56,Admin!H:H,0)&amp;":J29737"),0)-1+MATCH(M56,Admin!H:H,0),2))</f>
        <v/>
      </c>
    </row>
    <row r="57" spans="1:14">
      <c r="A57" s="13"/>
      <c r="B57" s="13"/>
      <c r="C57" s="13"/>
      <c r="D57" s="31">
        <f t="shared" si="0"/>
        <v>0</v>
      </c>
      <c r="E57" s="32"/>
      <c r="F57" s="32"/>
      <c r="G57" s="32"/>
      <c r="H57" s="36"/>
      <c r="I57" s="34"/>
      <c r="J57" s="49"/>
      <c r="K57" s="66"/>
      <c r="L57" s="66" t="str">
        <f>IF(A57="","",INDEX(Admin!A$1:B$28,MATCH(A57,Admin!B:B,0),1))</f>
        <v/>
      </c>
      <c r="M57" s="66" t="str">
        <f>IF(B57="","",INDEX(Admin!E$1:F$671,MATCH(B57,Admin!F:F,0),1))</f>
        <v/>
      </c>
      <c r="N57" s="66" t="str">
        <f ca="1">IF(C57="","",INDEX(Admin!H$1:J$29737,MATCH(C57,INDIRECT("admin!J"&amp;MATCH(M57,Admin!H:H,0)&amp;":J29737"),0)-1+MATCH(M57,Admin!H:H,0),2))</f>
        <v/>
      </c>
    </row>
    <row r="58" spans="1:14">
      <c r="A58" s="13"/>
      <c r="B58" s="13"/>
      <c r="C58" s="13"/>
      <c r="D58" s="31">
        <f t="shared" si="0"/>
        <v>0</v>
      </c>
      <c r="E58" s="32"/>
      <c r="F58" s="32"/>
      <c r="G58" s="32"/>
      <c r="H58" s="36"/>
      <c r="I58" s="34"/>
      <c r="J58" s="49"/>
      <c r="K58" s="66"/>
      <c r="L58" s="66" t="str">
        <f>IF(A58="","",INDEX(Admin!A$1:B$28,MATCH(A58,Admin!B:B,0),1))</f>
        <v/>
      </c>
      <c r="M58" s="66" t="str">
        <f>IF(B58="","",INDEX(Admin!E$1:F$671,MATCH(B58,Admin!F:F,0),1))</f>
        <v/>
      </c>
      <c r="N58" s="66" t="str">
        <f ca="1">IF(C58="","",INDEX(Admin!H$1:J$29737,MATCH(C58,INDIRECT("admin!J"&amp;MATCH(M58,Admin!H:H,0)&amp;":J29737"),0)-1+MATCH(M58,Admin!H:H,0),2))</f>
        <v/>
      </c>
    </row>
    <row r="59" spans="1:14">
      <c r="A59" s="13"/>
      <c r="B59" s="13"/>
      <c r="C59" s="13"/>
      <c r="D59" s="31">
        <f t="shared" si="0"/>
        <v>0</v>
      </c>
      <c r="E59" s="32"/>
      <c r="F59" s="32"/>
      <c r="G59" s="32"/>
      <c r="H59" s="36"/>
      <c r="I59" s="34"/>
      <c r="J59" s="49"/>
      <c r="K59" s="66"/>
      <c r="L59" s="66" t="str">
        <f>IF(A59="","",INDEX(Admin!A$1:B$28,MATCH(A59,Admin!B:B,0),1))</f>
        <v/>
      </c>
      <c r="M59" s="66" t="str">
        <f>IF(B59="","",INDEX(Admin!E$1:F$671,MATCH(B59,Admin!F:F,0),1))</f>
        <v/>
      </c>
      <c r="N59" s="66" t="str">
        <f ca="1">IF(C59="","",INDEX(Admin!H$1:J$29737,MATCH(C59,INDIRECT("admin!J"&amp;MATCH(M59,Admin!H:H,0)&amp;":J29737"),0)-1+MATCH(M59,Admin!H:H,0),2))</f>
        <v/>
      </c>
    </row>
    <row r="60" spans="1:14">
      <c r="A60" s="13"/>
      <c r="B60" s="13"/>
      <c r="C60" s="13"/>
      <c r="D60" s="31">
        <f t="shared" si="0"/>
        <v>0</v>
      </c>
      <c r="E60" s="32"/>
      <c r="F60" s="32"/>
      <c r="G60" s="32"/>
      <c r="H60" s="36"/>
      <c r="I60" s="34"/>
      <c r="J60" s="49"/>
      <c r="K60" s="66"/>
      <c r="L60" s="66" t="str">
        <f>IF(A60="","",INDEX(Admin!A$1:B$28,MATCH(A60,Admin!B:B,0),1))</f>
        <v/>
      </c>
      <c r="M60" s="66" t="str">
        <f>IF(B60="","",INDEX(Admin!E$1:F$671,MATCH(B60,Admin!F:F,0),1))</f>
        <v/>
      </c>
      <c r="N60" s="66" t="str">
        <f ca="1">IF(C60="","",INDEX(Admin!H$1:J$29737,MATCH(C60,INDIRECT("admin!J"&amp;MATCH(M60,Admin!H:H,0)&amp;":J29737"),0)-1+MATCH(M60,Admin!H:H,0),2))</f>
        <v/>
      </c>
    </row>
    <row r="61" spans="1:14">
      <c r="A61" s="13"/>
      <c r="B61" s="13"/>
      <c r="C61" s="13"/>
      <c r="D61" s="31">
        <f t="shared" si="0"/>
        <v>0</v>
      </c>
      <c r="E61" s="32"/>
      <c r="F61" s="32"/>
      <c r="G61" s="32"/>
      <c r="H61" s="36"/>
      <c r="I61" s="34"/>
      <c r="J61" s="49"/>
      <c r="K61" s="66"/>
      <c r="L61" s="66" t="str">
        <f>IF(A61="","",INDEX(Admin!A$1:B$28,MATCH(A61,Admin!B:B,0),1))</f>
        <v/>
      </c>
      <c r="M61" s="66" t="str">
        <f>IF(B61="","",INDEX(Admin!E$1:F$671,MATCH(B61,Admin!F:F,0),1))</f>
        <v/>
      </c>
      <c r="N61" s="66" t="str">
        <f ca="1">IF(C61="","",INDEX(Admin!H$1:J$29737,MATCH(C61,INDIRECT("admin!J"&amp;MATCH(M61,Admin!H:H,0)&amp;":J29737"),0)-1+MATCH(M61,Admin!H:H,0),2))</f>
        <v/>
      </c>
    </row>
    <row r="62" spans="1:14">
      <c r="A62" s="13"/>
      <c r="B62" s="13"/>
      <c r="C62" s="13"/>
      <c r="D62" s="31">
        <f t="shared" si="0"/>
        <v>0</v>
      </c>
      <c r="E62" s="32"/>
      <c r="F62" s="32"/>
      <c r="G62" s="32"/>
      <c r="H62" s="36"/>
      <c r="I62" s="34"/>
      <c r="J62" s="49"/>
      <c r="K62" s="66"/>
      <c r="L62" s="66" t="str">
        <f>IF(A62="","",INDEX(Admin!A$1:B$28,MATCH(A62,Admin!B:B,0),1))</f>
        <v/>
      </c>
      <c r="M62" s="66" t="str">
        <f>IF(B62="","",INDEX(Admin!E$1:F$671,MATCH(B62,Admin!F:F,0),1))</f>
        <v/>
      </c>
      <c r="N62" s="66" t="str">
        <f ca="1">IF(C62="","",INDEX(Admin!H$1:J$29737,MATCH(C62,INDIRECT("admin!J"&amp;MATCH(M62,Admin!H:H,0)&amp;":J29737"),0)-1+MATCH(M62,Admin!H:H,0),2))</f>
        <v/>
      </c>
    </row>
    <row r="63" spans="1:14">
      <c r="A63" s="13"/>
      <c r="B63" s="13"/>
      <c r="C63" s="13"/>
      <c r="D63" s="31">
        <f t="shared" si="0"/>
        <v>0</v>
      </c>
      <c r="E63" s="32"/>
      <c r="F63" s="32"/>
      <c r="G63" s="32"/>
      <c r="H63" s="36"/>
      <c r="I63" s="34"/>
      <c r="J63" s="49"/>
      <c r="K63" s="66"/>
      <c r="L63" s="66" t="str">
        <f>IF(A63="","",INDEX(Admin!A$1:B$28,MATCH(A63,Admin!B:B,0),1))</f>
        <v/>
      </c>
      <c r="M63" s="66" t="str">
        <f>IF(B63="","",INDEX(Admin!E$1:F$671,MATCH(B63,Admin!F:F,0),1))</f>
        <v/>
      </c>
      <c r="N63" s="66" t="str">
        <f ca="1">IF(C63="","",INDEX(Admin!H$1:J$29737,MATCH(C63,INDIRECT("admin!J"&amp;MATCH(M63,Admin!H:H,0)&amp;":J29737"),0)-1+MATCH(M63,Admin!H:H,0),2))</f>
        <v/>
      </c>
    </row>
    <row r="64" spans="1:14">
      <c r="A64" s="13"/>
      <c r="B64" s="13"/>
      <c r="C64" s="13"/>
      <c r="D64" s="31">
        <f t="shared" si="0"/>
        <v>0</v>
      </c>
      <c r="E64" s="32"/>
      <c r="F64" s="32"/>
      <c r="G64" s="32"/>
      <c r="H64" s="36"/>
      <c r="I64" s="34"/>
      <c r="J64" s="49"/>
      <c r="K64" s="66"/>
      <c r="L64" s="66" t="str">
        <f>IF(A64="","",INDEX(Admin!A$1:B$28,MATCH(A64,Admin!B:B,0),1))</f>
        <v/>
      </c>
      <c r="M64" s="66" t="str">
        <f>IF(B64="","",INDEX(Admin!E$1:F$671,MATCH(B64,Admin!F:F,0),1))</f>
        <v/>
      </c>
      <c r="N64" s="66" t="str">
        <f ca="1">IF(C64="","",INDEX(Admin!H$1:J$29737,MATCH(C64,INDIRECT("admin!J"&amp;MATCH(M64,Admin!H:H,0)&amp;":J29737"),0)-1+MATCH(M64,Admin!H:H,0),2))</f>
        <v/>
      </c>
    </row>
    <row r="65" spans="1:14">
      <c r="A65" s="13"/>
      <c r="B65" s="13"/>
      <c r="C65" s="13"/>
      <c r="D65" s="31">
        <f t="shared" si="0"/>
        <v>0</v>
      </c>
      <c r="E65" s="32"/>
      <c r="F65" s="32"/>
      <c r="G65" s="32"/>
      <c r="H65" s="32"/>
      <c r="I65" s="34"/>
      <c r="J65" s="40"/>
      <c r="K65" s="66"/>
      <c r="L65" s="66" t="str">
        <f>IF(A65="","",INDEX(Admin!A$1:B$28,MATCH(A65,Admin!B:B,0),1))</f>
        <v/>
      </c>
      <c r="M65" s="66" t="str">
        <f>IF(B65="","",INDEX(Admin!E$1:F$671,MATCH(B65,Admin!F:F,0),1))</f>
        <v/>
      </c>
      <c r="N65" s="66" t="str">
        <f ca="1">IF(C65="","",INDEX(Admin!H$1:J$29737,MATCH(C65,INDIRECT("admin!J"&amp;MATCH(M65,Admin!H:H,0)&amp;":J29737"),0)-1+MATCH(M65,Admin!H:H,0),2))</f>
        <v/>
      </c>
    </row>
    <row r="66" spans="1:14">
      <c r="A66" s="13"/>
      <c r="B66" s="13"/>
      <c r="C66" s="13"/>
      <c r="D66" s="31">
        <f t="shared" si="0"/>
        <v>0</v>
      </c>
      <c r="E66" s="32"/>
      <c r="F66" s="32"/>
      <c r="G66" s="32"/>
      <c r="H66" s="32"/>
      <c r="I66" s="34"/>
      <c r="J66" s="40"/>
      <c r="K66" s="66"/>
      <c r="L66" s="66" t="str">
        <f>IF(A66="","",INDEX(Admin!A$1:B$28,MATCH(A66,Admin!B:B,0),1))</f>
        <v/>
      </c>
      <c r="M66" s="66" t="str">
        <f>IF(B66="","",INDEX(Admin!E$1:F$671,MATCH(B66,Admin!F:F,0),1))</f>
        <v/>
      </c>
      <c r="N66" s="66" t="str">
        <f ca="1">IF(C66="","",INDEX(Admin!H$1:J$29737,MATCH(C66,INDIRECT("admin!J"&amp;MATCH(M66,Admin!H:H,0)&amp;":J29737"),0)-1+MATCH(M66,Admin!H:H,0),2))</f>
        <v/>
      </c>
    </row>
    <row r="67" spans="1:14">
      <c r="A67" s="13"/>
      <c r="B67" s="13"/>
      <c r="C67" s="13"/>
      <c r="D67" s="31">
        <f t="shared" si="0"/>
        <v>0</v>
      </c>
      <c r="E67" s="32"/>
      <c r="F67" s="32"/>
      <c r="G67" s="32"/>
      <c r="H67" s="32"/>
      <c r="I67" s="34"/>
      <c r="J67" s="40"/>
      <c r="K67" s="66"/>
      <c r="L67" s="66" t="str">
        <f>IF(A67="","",INDEX(Admin!A$1:B$28,MATCH(A67,Admin!B:B,0),1))</f>
        <v/>
      </c>
      <c r="M67" s="66" t="str">
        <f>IF(B67="","",INDEX(Admin!E$1:F$671,MATCH(B67,Admin!F:F,0),1))</f>
        <v/>
      </c>
      <c r="N67" s="66" t="str">
        <f ca="1">IF(C67="","",INDEX(Admin!H$1:J$29737,MATCH(C67,INDIRECT("admin!J"&amp;MATCH(M67,Admin!H:H,0)&amp;":J29737"),0)-1+MATCH(M67,Admin!H:H,0),2))</f>
        <v/>
      </c>
    </row>
    <row r="68" spans="1:14">
      <c r="A68" s="13"/>
      <c r="B68" s="13"/>
      <c r="C68" s="13"/>
      <c r="D68" s="31">
        <f t="shared" si="0"/>
        <v>0</v>
      </c>
      <c r="E68" s="32"/>
      <c r="F68" s="32"/>
      <c r="G68" s="32"/>
      <c r="H68" s="32"/>
      <c r="I68" s="34"/>
      <c r="J68" s="40"/>
      <c r="K68" s="66"/>
      <c r="L68" s="66" t="str">
        <f>IF(A68="","",INDEX(Admin!A$1:B$28,MATCH(A68,Admin!B:B,0),1))</f>
        <v/>
      </c>
      <c r="M68" s="66" t="str">
        <f>IF(B68="","",INDEX(Admin!E$1:F$671,MATCH(B68,Admin!F:F,0),1))</f>
        <v/>
      </c>
      <c r="N68" s="66" t="str">
        <f ca="1">IF(C68="","",INDEX(Admin!H$1:J$29737,MATCH(C68,INDIRECT("admin!J"&amp;MATCH(M68,Admin!H:H,0)&amp;":J29737"),0)-1+MATCH(M68,Admin!H:H,0),2))</f>
        <v/>
      </c>
    </row>
    <row r="69" spans="1:14">
      <c r="A69" s="13"/>
      <c r="B69" s="13"/>
      <c r="C69" s="13"/>
      <c r="D69" s="31">
        <f t="shared" si="0"/>
        <v>0</v>
      </c>
      <c r="E69" s="32"/>
      <c r="F69" s="32"/>
      <c r="G69" s="32"/>
      <c r="H69" s="32"/>
      <c r="I69" s="34"/>
      <c r="J69" s="40"/>
      <c r="K69" s="66"/>
      <c r="L69" s="66" t="str">
        <f>IF(A69="","",INDEX(Admin!A$1:B$28,MATCH(A69,Admin!B:B,0),1))</f>
        <v/>
      </c>
      <c r="M69" s="66" t="str">
        <f>IF(B69="","",INDEX(Admin!E$1:F$671,MATCH(B69,Admin!F:F,0),1))</f>
        <v/>
      </c>
      <c r="N69" s="66" t="str">
        <f ca="1">IF(C69="","",INDEX(Admin!H$1:J$29737,MATCH(C69,INDIRECT("admin!J"&amp;MATCH(M69,Admin!H:H,0)&amp;":J29737"),0)-1+MATCH(M69,Admin!H:H,0),2))</f>
        <v/>
      </c>
    </row>
    <row r="70" spans="1:14">
      <c r="A70" s="13"/>
      <c r="B70" s="13"/>
      <c r="C70" s="13"/>
      <c r="D70" s="31">
        <f t="shared" si="0"/>
        <v>0</v>
      </c>
      <c r="E70" s="32"/>
      <c r="F70" s="32"/>
      <c r="G70" s="32"/>
      <c r="H70" s="32"/>
      <c r="I70" s="34"/>
      <c r="J70" s="40"/>
      <c r="K70" s="66"/>
      <c r="L70" s="66" t="str">
        <f>IF(A70="","",INDEX(Admin!A$1:B$28,MATCH(A70,Admin!B:B,0),1))</f>
        <v/>
      </c>
      <c r="M70" s="66" t="str">
        <f>IF(B70="","",INDEX(Admin!E$1:F$671,MATCH(B70,Admin!F:F,0),1))</f>
        <v/>
      </c>
      <c r="N70" s="66" t="str">
        <f ca="1">IF(C70="","",INDEX(Admin!H$1:J$29737,MATCH(C70,INDIRECT("admin!J"&amp;MATCH(M70,Admin!H:H,0)&amp;":J29737"),0)-1+MATCH(M70,Admin!H:H,0),2))</f>
        <v/>
      </c>
    </row>
    <row r="71" spans="1:14">
      <c r="A71" s="13"/>
      <c r="B71" s="13"/>
      <c r="C71" s="13"/>
      <c r="D71" s="31">
        <f t="shared" si="0"/>
        <v>0</v>
      </c>
      <c r="E71" s="32"/>
      <c r="F71" s="32"/>
      <c r="G71" s="32"/>
      <c r="H71" s="32"/>
      <c r="I71" s="34"/>
      <c r="J71" s="40"/>
      <c r="K71" s="66"/>
      <c r="L71" s="66" t="str">
        <f>IF(A71="","",INDEX(Admin!A$1:B$28,MATCH(A71,Admin!B:B,0),1))</f>
        <v/>
      </c>
      <c r="M71" s="66" t="str">
        <f>IF(B71="","",INDEX(Admin!E$1:F$671,MATCH(B71,Admin!F:F,0),1))</f>
        <v/>
      </c>
      <c r="N71" s="66" t="str">
        <f ca="1">IF(C71="","",INDEX(Admin!H$1:J$29737,MATCH(C71,INDIRECT("admin!J"&amp;MATCH(M71,Admin!H:H,0)&amp;":J29737"),0)-1+MATCH(M71,Admin!H:H,0),2))</f>
        <v/>
      </c>
    </row>
    <row r="72" spans="1:14">
      <c r="A72" s="13"/>
      <c r="B72" s="13"/>
      <c r="C72" s="13"/>
      <c r="D72" s="31">
        <f t="shared" si="0"/>
        <v>0</v>
      </c>
      <c r="E72" s="32"/>
      <c r="F72" s="32"/>
      <c r="G72" s="32"/>
      <c r="H72" s="32"/>
      <c r="I72" s="34"/>
      <c r="J72" s="40"/>
      <c r="K72" s="66"/>
      <c r="L72" s="66" t="str">
        <f>IF(A72="","",INDEX(Admin!A$1:B$28,MATCH(A72,Admin!B:B,0),1))</f>
        <v/>
      </c>
      <c r="M72" s="66" t="str">
        <f>IF(B72="","",INDEX(Admin!E$1:F$671,MATCH(B72,Admin!F:F,0),1))</f>
        <v/>
      </c>
      <c r="N72" s="66" t="str">
        <f ca="1">IF(C72="","",INDEX(Admin!H$1:J$29737,MATCH(C72,INDIRECT("admin!J"&amp;MATCH(M72,Admin!H:H,0)&amp;":J29737"),0)-1+MATCH(M72,Admin!H:H,0),2))</f>
        <v/>
      </c>
    </row>
    <row r="73" spans="1:14">
      <c r="A73" s="13"/>
      <c r="B73" s="13"/>
      <c r="C73" s="13"/>
      <c r="D73" s="31">
        <f t="shared" ref="D73:D136" si="1">+G73+H73+I73</f>
        <v>0</v>
      </c>
      <c r="E73" s="32"/>
      <c r="F73" s="32"/>
      <c r="G73" s="32"/>
      <c r="H73" s="32"/>
      <c r="I73" s="34"/>
      <c r="J73" s="40"/>
      <c r="K73" s="66"/>
      <c r="L73" s="66" t="str">
        <f>IF(A73="","",INDEX(Admin!A$1:B$28,MATCH(A73,Admin!B:B,0),1))</f>
        <v/>
      </c>
      <c r="M73" s="66" t="str">
        <f>IF(B73="","",INDEX(Admin!E$1:F$671,MATCH(B73,Admin!F:F,0),1))</f>
        <v/>
      </c>
      <c r="N73" s="66" t="str">
        <f ca="1">IF(C73="","",INDEX(Admin!H$1:J$29737,MATCH(C73,INDIRECT("admin!J"&amp;MATCH(M73,Admin!H:H,0)&amp;":J29737"),0)-1+MATCH(M73,Admin!H:H,0),2))</f>
        <v/>
      </c>
    </row>
    <row r="74" spans="1:14">
      <c r="A74" s="13"/>
      <c r="B74" s="13"/>
      <c r="C74" s="13"/>
      <c r="D74" s="31">
        <f t="shared" si="1"/>
        <v>0</v>
      </c>
      <c r="E74" s="32"/>
      <c r="F74" s="32"/>
      <c r="G74" s="32"/>
      <c r="H74" s="32"/>
      <c r="I74" s="34"/>
      <c r="J74" s="40"/>
      <c r="K74" s="66"/>
      <c r="L74" s="66" t="str">
        <f>IF(A74="","",INDEX(Admin!A$1:B$28,MATCH(A74,Admin!B:B,0),1))</f>
        <v/>
      </c>
      <c r="M74" s="66" t="str">
        <f>IF(B74="","",INDEX(Admin!E$1:F$671,MATCH(B74,Admin!F:F,0),1))</f>
        <v/>
      </c>
      <c r="N74" s="66" t="str">
        <f ca="1">IF(C74="","",INDEX(Admin!H$1:J$29737,MATCH(C74,INDIRECT("admin!J"&amp;MATCH(M74,Admin!H:H,0)&amp;":J29737"),0)-1+MATCH(M74,Admin!H:H,0),2))</f>
        <v/>
      </c>
    </row>
    <row r="75" spans="1:14">
      <c r="A75" s="13"/>
      <c r="B75" s="13"/>
      <c r="C75" s="13"/>
      <c r="D75" s="31">
        <f t="shared" si="1"/>
        <v>0</v>
      </c>
      <c r="E75" s="32"/>
      <c r="F75" s="32"/>
      <c r="G75" s="32"/>
      <c r="H75" s="32"/>
      <c r="I75" s="34"/>
      <c r="J75" s="40"/>
      <c r="K75" s="66"/>
      <c r="L75" s="66" t="str">
        <f>IF(A75="","",INDEX(Admin!A$1:B$28,MATCH(A75,Admin!B:B,0),1))</f>
        <v/>
      </c>
      <c r="M75" s="66" t="str">
        <f>IF(B75="","",INDEX(Admin!E$1:F$671,MATCH(B75,Admin!F:F,0),1))</f>
        <v/>
      </c>
      <c r="N75" s="66" t="str">
        <f ca="1">IF(C75="","",INDEX(Admin!H$1:J$29737,MATCH(C75,INDIRECT("admin!J"&amp;MATCH(M75,Admin!H:H,0)&amp;":J29737"),0)-1+MATCH(M75,Admin!H:H,0),2))</f>
        <v/>
      </c>
    </row>
    <row r="76" spans="1:14">
      <c r="A76" s="13"/>
      <c r="B76" s="13"/>
      <c r="C76" s="13"/>
      <c r="D76" s="31">
        <f t="shared" si="1"/>
        <v>0</v>
      </c>
      <c r="E76" s="32"/>
      <c r="F76" s="32"/>
      <c r="G76" s="32"/>
      <c r="H76" s="32"/>
      <c r="I76" s="34"/>
      <c r="J76" s="40"/>
      <c r="K76" s="66"/>
      <c r="L76" s="66" t="str">
        <f>IF(A76="","",INDEX(Admin!A$1:B$28,MATCH(A76,Admin!B:B,0),1))</f>
        <v/>
      </c>
      <c r="M76" s="66" t="str">
        <f>IF(B76="","",INDEX(Admin!E$1:F$671,MATCH(B76,Admin!F:F,0),1))</f>
        <v/>
      </c>
      <c r="N76" s="66" t="str">
        <f ca="1">IF(C76="","",INDEX(Admin!H$1:J$29737,MATCH(C76,INDIRECT("admin!J"&amp;MATCH(M76,Admin!H:H,0)&amp;":J29737"),0)-1+MATCH(M76,Admin!H:H,0),2))</f>
        <v/>
      </c>
    </row>
    <row r="77" spans="1:14">
      <c r="A77" s="13"/>
      <c r="B77" s="13"/>
      <c r="C77" s="13"/>
      <c r="D77" s="31">
        <f t="shared" si="1"/>
        <v>0</v>
      </c>
      <c r="E77" s="32"/>
      <c r="F77" s="32"/>
      <c r="G77" s="32"/>
      <c r="H77" s="32"/>
      <c r="I77" s="34"/>
      <c r="J77" s="40"/>
      <c r="K77" s="66"/>
      <c r="L77" s="66" t="str">
        <f>IF(A77="","",INDEX(Admin!A$1:B$28,MATCH(A77,Admin!B:B,0),1))</f>
        <v/>
      </c>
      <c r="M77" s="66" t="str">
        <f>IF(B77="","",INDEX(Admin!E$1:F$671,MATCH(B77,Admin!F:F,0),1))</f>
        <v/>
      </c>
      <c r="N77" s="66" t="str">
        <f ca="1">IF(C77="","",INDEX(Admin!H$1:J$29737,MATCH(C77,INDIRECT("admin!J"&amp;MATCH(M77,Admin!H:H,0)&amp;":J29737"),0)-1+MATCH(M77,Admin!H:H,0),2))</f>
        <v/>
      </c>
    </row>
    <row r="78" spans="1:14">
      <c r="A78" s="13"/>
      <c r="B78" s="13"/>
      <c r="C78" s="13"/>
      <c r="D78" s="31">
        <f t="shared" si="1"/>
        <v>0</v>
      </c>
      <c r="E78" s="32"/>
      <c r="F78" s="32"/>
      <c r="G78" s="32"/>
      <c r="H78" s="32"/>
      <c r="I78" s="34"/>
      <c r="J78" s="40"/>
      <c r="K78" s="66"/>
      <c r="L78" s="66" t="str">
        <f>IF(A78="","",INDEX(Admin!A$1:B$28,MATCH(A78,Admin!B:B,0),1))</f>
        <v/>
      </c>
      <c r="M78" s="66" t="str">
        <f>IF(B78="","",INDEX(Admin!E$1:F$671,MATCH(B78,Admin!F:F,0),1))</f>
        <v/>
      </c>
      <c r="N78" s="66" t="str">
        <f ca="1">IF(C78="","",INDEX(Admin!H$1:J$29737,MATCH(C78,INDIRECT("admin!J"&amp;MATCH(M78,Admin!H:H,0)&amp;":J29737"),0)-1+MATCH(M78,Admin!H:H,0),2))</f>
        <v/>
      </c>
    </row>
    <row r="79" spans="1:14">
      <c r="A79" s="13"/>
      <c r="B79" s="13"/>
      <c r="C79" s="13"/>
      <c r="D79" s="31">
        <f t="shared" si="1"/>
        <v>0</v>
      </c>
      <c r="E79" s="32"/>
      <c r="F79" s="32"/>
      <c r="G79" s="32"/>
      <c r="H79" s="32"/>
      <c r="I79" s="34"/>
      <c r="J79" s="40"/>
      <c r="K79" s="66"/>
      <c r="L79" s="66" t="str">
        <f>IF(A79="","",INDEX(Admin!A$1:B$28,MATCH(A79,Admin!B:B,0),1))</f>
        <v/>
      </c>
      <c r="M79" s="66" t="str">
        <f>IF(B79="","",INDEX(Admin!E$1:F$671,MATCH(B79,Admin!F:F,0),1))</f>
        <v/>
      </c>
      <c r="N79" s="66" t="str">
        <f ca="1">IF(C79="","",INDEX(Admin!H$1:J$29737,MATCH(C79,INDIRECT("admin!J"&amp;MATCH(M79,Admin!H:H,0)&amp;":J29737"),0)-1+MATCH(M79,Admin!H:H,0),2))</f>
        <v/>
      </c>
    </row>
    <row r="80" spans="1:14">
      <c r="A80" s="13"/>
      <c r="B80" s="13"/>
      <c r="C80" s="13"/>
      <c r="D80" s="31">
        <f t="shared" si="1"/>
        <v>0</v>
      </c>
      <c r="E80" s="32"/>
      <c r="F80" s="32"/>
      <c r="G80" s="32"/>
      <c r="H80" s="32"/>
      <c r="I80" s="34"/>
      <c r="J80" s="40"/>
      <c r="K80" s="66"/>
      <c r="L80" s="66" t="str">
        <f>IF(A80="","",INDEX(Admin!A$1:B$28,MATCH(A80,Admin!B:B,0),1))</f>
        <v/>
      </c>
      <c r="M80" s="66" t="str">
        <f>IF(B80="","",INDEX(Admin!E$1:F$671,MATCH(B80,Admin!F:F,0),1))</f>
        <v/>
      </c>
      <c r="N80" s="66" t="str">
        <f ca="1">IF(C80="","",INDEX(Admin!H$1:J$29737,MATCH(C80,INDIRECT("admin!J"&amp;MATCH(M80,Admin!H:H,0)&amp;":J29737"),0)-1+MATCH(M80,Admin!H:H,0),2))</f>
        <v/>
      </c>
    </row>
    <row r="81" spans="1:14">
      <c r="A81" s="13"/>
      <c r="B81" s="13"/>
      <c r="C81" s="13"/>
      <c r="D81" s="31">
        <f t="shared" si="1"/>
        <v>0</v>
      </c>
      <c r="E81" s="32"/>
      <c r="F81" s="32"/>
      <c r="G81" s="32"/>
      <c r="H81" s="32"/>
      <c r="I81" s="34"/>
      <c r="J81" s="40"/>
      <c r="K81" s="66"/>
      <c r="L81" s="66" t="str">
        <f>IF(A81="","",INDEX(Admin!A$1:B$28,MATCH(A81,Admin!B:B,0),1))</f>
        <v/>
      </c>
      <c r="M81" s="66" t="str">
        <f>IF(B81="","",INDEX(Admin!E$1:F$671,MATCH(B81,Admin!F:F,0),1))</f>
        <v/>
      </c>
      <c r="N81" s="66" t="str">
        <f ca="1">IF(C81="","",INDEX(Admin!H$1:J$29737,MATCH(C81,INDIRECT("admin!J"&amp;MATCH(M81,Admin!H:H,0)&amp;":J29737"),0)-1+MATCH(M81,Admin!H:H,0),2))</f>
        <v/>
      </c>
    </row>
    <row r="82" spans="1:14">
      <c r="A82" s="13"/>
      <c r="B82" s="13"/>
      <c r="C82" s="13"/>
      <c r="D82" s="31">
        <f t="shared" si="1"/>
        <v>0</v>
      </c>
      <c r="E82" s="32"/>
      <c r="F82" s="32"/>
      <c r="G82" s="32"/>
      <c r="H82" s="32"/>
      <c r="I82" s="34"/>
      <c r="J82" s="40"/>
      <c r="K82" s="66"/>
      <c r="L82" s="66" t="str">
        <f>IF(A82="","",INDEX(Admin!A$1:B$28,MATCH(A82,Admin!B:B,0),1))</f>
        <v/>
      </c>
      <c r="M82" s="66" t="str">
        <f>IF(B82="","",INDEX(Admin!E$1:F$671,MATCH(B82,Admin!F:F,0),1))</f>
        <v/>
      </c>
      <c r="N82" s="66" t="str">
        <f ca="1">IF(C82="","",INDEX(Admin!H$1:J$29737,MATCH(C82,INDIRECT("admin!J"&amp;MATCH(M82,Admin!H:H,0)&amp;":J29737"),0)-1+MATCH(M82,Admin!H:H,0),2))</f>
        <v/>
      </c>
    </row>
    <row r="83" spans="1:14">
      <c r="A83" s="13"/>
      <c r="B83" s="13"/>
      <c r="C83" s="13"/>
      <c r="D83" s="31">
        <f t="shared" si="1"/>
        <v>0</v>
      </c>
      <c r="E83" s="32"/>
      <c r="F83" s="32"/>
      <c r="G83" s="32"/>
      <c r="H83" s="32"/>
      <c r="I83" s="34"/>
      <c r="J83" s="40"/>
      <c r="K83" s="66"/>
      <c r="L83" s="66" t="str">
        <f>IF(A83="","",INDEX(Admin!A$1:B$28,MATCH(A83,Admin!B:B,0),1))</f>
        <v/>
      </c>
      <c r="M83" s="66" t="str">
        <f>IF(B83="","",INDEX(Admin!E$1:F$671,MATCH(B83,Admin!F:F,0),1))</f>
        <v/>
      </c>
      <c r="N83" s="66" t="str">
        <f ca="1">IF(C83="","",INDEX(Admin!H$1:J$29737,MATCH(C83,INDIRECT("admin!J"&amp;MATCH(M83,Admin!H:H,0)&amp;":J29737"),0)-1+MATCH(M83,Admin!H:H,0),2))</f>
        <v/>
      </c>
    </row>
    <row r="84" spans="1:14">
      <c r="A84" s="13"/>
      <c r="B84" s="13"/>
      <c r="C84" s="13"/>
      <c r="D84" s="31">
        <f t="shared" si="1"/>
        <v>0</v>
      </c>
      <c r="E84" s="32"/>
      <c r="F84" s="32"/>
      <c r="G84" s="32"/>
      <c r="H84" s="32"/>
      <c r="I84" s="34"/>
      <c r="J84" s="40"/>
      <c r="K84" s="66"/>
      <c r="L84" s="66" t="str">
        <f>IF(A84="","",INDEX(Admin!A$1:B$28,MATCH(A84,Admin!B:B,0),1))</f>
        <v/>
      </c>
      <c r="M84" s="66" t="str">
        <f>IF(B84="","",INDEX(Admin!E$1:F$671,MATCH(B84,Admin!F:F,0),1))</f>
        <v/>
      </c>
      <c r="N84" s="66" t="str">
        <f ca="1">IF(C84="","",INDEX(Admin!H$1:J$29737,MATCH(C84,INDIRECT("admin!J"&amp;MATCH(M84,Admin!H:H,0)&amp;":J29737"),0)-1+MATCH(M84,Admin!H:H,0),2))</f>
        <v/>
      </c>
    </row>
    <row r="85" spans="1:14">
      <c r="A85" s="13"/>
      <c r="B85" s="13"/>
      <c r="C85" s="13"/>
      <c r="D85" s="31">
        <f t="shared" si="1"/>
        <v>0</v>
      </c>
      <c r="E85" s="32"/>
      <c r="F85" s="32"/>
      <c r="G85" s="32"/>
      <c r="H85" s="32"/>
      <c r="I85" s="34"/>
      <c r="J85" s="40"/>
      <c r="K85" s="66"/>
      <c r="L85" s="66" t="str">
        <f>IF(A85="","",INDEX(Admin!A$1:B$28,MATCH(A85,Admin!B:B,0),1))</f>
        <v/>
      </c>
      <c r="M85" s="66" t="str">
        <f>IF(B85="","",INDEX(Admin!E$1:F$671,MATCH(B85,Admin!F:F,0),1))</f>
        <v/>
      </c>
      <c r="N85" s="66" t="str">
        <f ca="1">IF(C85="","",INDEX(Admin!H$1:J$29737,MATCH(C85,INDIRECT("admin!J"&amp;MATCH(M85,Admin!H:H,0)&amp;":J29737"),0)-1+MATCH(M85,Admin!H:H,0),2))</f>
        <v/>
      </c>
    </row>
    <row r="86" spans="1:14">
      <c r="A86" s="13"/>
      <c r="B86" s="13"/>
      <c r="C86" s="13"/>
      <c r="D86" s="31">
        <f t="shared" si="1"/>
        <v>0</v>
      </c>
      <c r="E86" s="32"/>
      <c r="F86" s="32"/>
      <c r="G86" s="32"/>
      <c r="H86" s="32"/>
      <c r="I86" s="34"/>
      <c r="J86" s="40"/>
      <c r="K86" s="66"/>
      <c r="L86" s="66" t="str">
        <f>IF(A86="","",INDEX(Admin!A$1:B$28,MATCH(A86,Admin!B:B,0),1))</f>
        <v/>
      </c>
      <c r="M86" s="66" t="str">
        <f>IF(B86="","",INDEX(Admin!E$1:F$671,MATCH(B86,Admin!F:F,0),1))</f>
        <v/>
      </c>
      <c r="N86" s="66" t="str">
        <f ca="1">IF(C86="","",INDEX(Admin!H$1:J$29737,MATCH(C86,INDIRECT("admin!J"&amp;MATCH(M86,Admin!H:H,0)&amp;":J29737"),0)-1+MATCH(M86,Admin!H:H,0),2))</f>
        <v/>
      </c>
    </row>
    <row r="87" spans="1:14">
      <c r="A87" s="13"/>
      <c r="B87" s="13"/>
      <c r="C87" s="13"/>
      <c r="D87" s="31">
        <f t="shared" si="1"/>
        <v>0</v>
      </c>
      <c r="E87" s="32"/>
      <c r="F87" s="32"/>
      <c r="G87" s="32"/>
      <c r="H87" s="32"/>
      <c r="I87" s="34"/>
      <c r="J87" s="40"/>
      <c r="K87" s="66"/>
      <c r="L87" s="66" t="str">
        <f>IF(A87="","",INDEX(Admin!A$1:B$28,MATCH(A87,Admin!B:B,0),1))</f>
        <v/>
      </c>
      <c r="M87" s="66" t="str">
        <f>IF(B87="","",INDEX(Admin!E$1:F$671,MATCH(B87,Admin!F:F,0),1))</f>
        <v/>
      </c>
      <c r="N87" s="66" t="str">
        <f ca="1">IF(C87="","",INDEX(Admin!H$1:J$29737,MATCH(C87,INDIRECT("admin!J"&amp;MATCH(M87,Admin!H:H,0)&amp;":J29737"),0)-1+MATCH(M87,Admin!H:H,0),2))</f>
        <v/>
      </c>
    </row>
    <row r="88" spans="1:14">
      <c r="A88" s="13"/>
      <c r="B88" s="13"/>
      <c r="C88" s="13"/>
      <c r="D88" s="31">
        <f t="shared" si="1"/>
        <v>0</v>
      </c>
      <c r="E88" s="32"/>
      <c r="F88" s="32"/>
      <c r="G88" s="32"/>
      <c r="H88" s="32"/>
      <c r="I88" s="34"/>
      <c r="J88" s="40"/>
      <c r="K88" s="66"/>
      <c r="L88" s="66" t="str">
        <f>IF(A88="","",INDEX(Admin!A$1:B$28,MATCH(A88,Admin!B:B,0),1))</f>
        <v/>
      </c>
      <c r="M88" s="66" t="str">
        <f>IF(B88="","",INDEX(Admin!E$1:F$671,MATCH(B88,Admin!F:F,0),1))</f>
        <v/>
      </c>
      <c r="N88" s="66" t="str">
        <f ca="1">IF(C88="","",INDEX(Admin!H$1:J$29737,MATCH(C88,INDIRECT("admin!J"&amp;MATCH(M88,Admin!H:H,0)&amp;":J29737"),0)-1+MATCH(M88,Admin!H:H,0),2))</f>
        <v/>
      </c>
    </row>
    <row r="89" spans="1:14">
      <c r="A89" s="13"/>
      <c r="B89" s="13"/>
      <c r="C89" s="13"/>
      <c r="D89" s="31">
        <f t="shared" si="1"/>
        <v>0</v>
      </c>
      <c r="E89" s="32"/>
      <c r="F89" s="32"/>
      <c r="G89" s="32"/>
      <c r="H89" s="32"/>
      <c r="I89" s="34"/>
      <c r="J89" s="40"/>
      <c r="K89" s="66"/>
      <c r="L89" s="66" t="str">
        <f>IF(A89="","",INDEX(Admin!A$1:B$28,MATCH(A89,Admin!B:B,0),1))</f>
        <v/>
      </c>
      <c r="M89" s="66" t="str">
        <f>IF(B89="","",INDEX(Admin!E$1:F$671,MATCH(B89,Admin!F:F,0),1))</f>
        <v/>
      </c>
      <c r="N89" s="66" t="str">
        <f ca="1">IF(C89="","",INDEX(Admin!H$1:J$29737,MATCH(C89,INDIRECT("admin!J"&amp;MATCH(M89,Admin!H:H,0)&amp;":J29737"),0)-1+MATCH(M89,Admin!H:H,0),2))</f>
        <v/>
      </c>
    </row>
    <row r="90" spans="1:14">
      <c r="A90" s="13"/>
      <c r="B90" s="13"/>
      <c r="C90" s="13"/>
      <c r="D90" s="31">
        <f t="shared" si="1"/>
        <v>0</v>
      </c>
      <c r="E90" s="32"/>
      <c r="F90" s="32"/>
      <c r="G90" s="32"/>
      <c r="H90" s="32"/>
      <c r="I90" s="34"/>
      <c r="J90" s="40"/>
      <c r="K90" s="66"/>
      <c r="L90" s="66" t="str">
        <f>IF(A90="","",INDEX(Admin!A$1:B$28,MATCH(A90,Admin!B:B,0),1))</f>
        <v/>
      </c>
      <c r="M90" s="66" t="str">
        <f>IF(B90="","",INDEX(Admin!E$1:F$671,MATCH(B90,Admin!F:F,0),1))</f>
        <v/>
      </c>
      <c r="N90" s="66" t="str">
        <f ca="1">IF(C90="","",INDEX(Admin!H$1:J$29737,MATCH(C90,INDIRECT("admin!J"&amp;MATCH(M90,Admin!H:H,0)&amp;":J29737"),0)-1+MATCH(M90,Admin!H:H,0),2))</f>
        <v/>
      </c>
    </row>
    <row r="91" spans="1:14">
      <c r="A91" s="13"/>
      <c r="B91" s="13"/>
      <c r="C91" s="13"/>
      <c r="D91" s="31">
        <f t="shared" si="1"/>
        <v>0</v>
      </c>
      <c r="E91" s="32"/>
      <c r="F91" s="32"/>
      <c r="G91" s="32"/>
      <c r="H91" s="32"/>
      <c r="I91" s="34"/>
      <c r="J91" s="40"/>
      <c r="K91" s="66"/>
      <c r="L91" s="66" t="str">
        <f>IF(A91="","",INDEX(Admin!A$1:B$28,MATCH(A91,Admin!B:B,0),1))</f>
        <v/>
      </c>
      <c r="M91" s="66" t="str">
        <f>IF(B91="","",INDEX(Admin!E$1:F$671,MATCH(B91,Admin!F:F,0),1))</f>
        <v/>
      </c>
      <c r="N91" s="66" t="str">
        <f ca="1">IF(C91="","",INDEX(Admin!H$1:J$29737,MATCH(C91,INDIRECT("admin!J"&amp;MATCH(M91,Admin!H:H,0)&amp;":J29737"),0)-1+MATCH(M91,Admin!H:H,0),2))</f>
        <v/>
      </c>
    </row>
    <row r="92" spans="1:14">
      <c r="A92" s="13"/>
      <c r="B92" s="13"/>
      <c r="C92" s="13"/>
      <c r="D92" s="31">
        <f t="shared" si="1"/>
        <v>0</v>
      </c>
      <c r="E92" s="32"/>
      <c r="F92" s="32"/>
      <c r="G92" s="32"/>
      <c r="H92" s="32"/>
      <c r="I92" s="34"/>
      <c r="J92" s="40"/>
      <c r="K92" s="66"/>
      <c r="L92" s="66" t="str">
        <f>IF(A92="","",INDEX(Admin!A$1:B$28,MATCH(A92,Admin!B:B,0),1))</f>
        <v/>
      </c>
      <c r="M92" s="66" t="str">
        <f>IF(B92="","",INDEX(Admin!E$1:F$671,MATCH(B92,Admin!F:F,0),1))</f>
        <v/>
      </c>
      <c r="N92" s="66" t="str">
        <f ca="1">IF(C92="","",INDEX(Admin!H$1:J$29737,MATCH(C92,INDIRECT("admin!J"&amp;MATCH(M92,Admin!H:H,0)&amp;":J29737"),0)-1+MATCH(M92,Admin!H:H,0),2))</f>
        <v/>
      </c>
    </row>
    <row r="93" spans="1:14">
      <c r="A93" s="13"/>
      <c r="B93" s="13"/>
      <c r="C93" s="13"/>
      <c r="D93" s="31">
        <f t="shared" si="1"/>
        <v>0</v>
      </c>
      <c r="E93" s="32"/>
      <c r="F93" s="32"/>
      <c r="G93" s="32"/>
      <c r="H93" s="32"/>
      <c r="I93" s="34"/>
      <c r="J93" s="40"/>
      <c r="K93" s="66"/>
      <c r="L93" s="66" t="str">
        <f>IF(A93="","",INDEX(Admin!A$1:B$28,MATCH(A93,Admin!B:B,0),1))</f>
        <v/>
      </c>
      <c r="M93" s="66" t="str">
        <f>IF(B93="","",INDEX(Admin!E$1:F$671,MATCH(B93,Admin!F:F,0),1))</f>
        <v/>
      </c>
      <c r="N93" s="66" t="str">
        <f ca="1">IF(C93="","",INDEX(Admin!H$1:J$29737,MATCH(C93,INDIRECT("admin!J"&amp;MATCH(M93,Admin!H:H,0)&amp;":J29737"),0)-1+MATCH(M93,Admin!H:H,0),2))</f>
        <v/>
      </c>
    </row>
    <row r="94" spans="1:14">
      <c r="A94" s="13"/>
      <c r="B94" s="13"/>
      <c r="C94" s="13"/>
      <c r="D94" s="31">
        <f t="shared" si="1"/>
        <v>0</v>
      </c>
      <c r="E94" s="32"/>
      <c r="F94" s="32"/>
      <c r="G94" s="32"/>
      <c r="H94" s="32"/>
      <c r="I94" s="34"/>
      <c r="J94" s="40"/>
      <c r="K94" s="66"/>
      <c r="L94" s="66" t="str">
        <f>IF(A94="","",INDEX(Admin!A$1:B$28,MATCH(A94,Admin!B:B,0),1))</f>
        <v/>
      </c>
      <c r="M94" s="66" t="str">
        <f>IF(B94="","",INDEX(Admin!E$1:F$671,MATCH(B94,Admin!F:F,0),1))</f>
        <v/>
      </c>
      <c r="N94" s="66" t="str">
        <f ca="1">IF(C94="","",INDEX(Admin!H$1:J$29737,MATCH(C94,INDIRECT("admin!J"&amp;MATCH(M94,Admin!H:H,0)&amp;":J29737"),0)-1+MATCH(M94,Admin!H:H,0),2))</f>
        <v/>
      </c>
    </row>
    <row r="95" spans="1:14">
      <c r="A95" s="13"/>
      <c r="B95" s="13"/>
      <c r="C95" s="13"/>
      <c r="D95" s="31">
        <f t="shared" si="1"/>
        <v>0</v>
      </c>
      <c r="E95" s="32"/>
      <c r="F95" s="32"/>
      <c r="G95" s="32"/>
      <c r="H95" s="32"/>
      <c r="I95" s="34"/>
      <c r="J95" s="40"/>
      <c r="K95" s="66"/>
      <c r="L95" s="66" t="str">
        <f>IF(A95="","",INDEX(Admin!A$1:B$28,MATCH(A95,Admin!B:B,0),1))</f>
        <v/>
      </c>
      <c r="M95" s="66" t="str">
        <f>IF(B95="","",INDEX(Admin!E$1:F$671,MATCH(B95,Admin!F:F,0),1))</f>
        <v/>
      </c>
      <c r="N95" s="66" t="str">
        <f ca="1">IF(C95="","",INDEX(Admin!H$1:J$29737,MATCH(C95,INDIRECT("admin!J"&amp;MATCH(M95,Admin!H:H,0)&amp;":J29737"),0)-1+MATCH(M95,Admin!H:H,0),2))</f>
        <v/>
      </c>
    </row>
    <row r="96" spans="1:14">
      <c r="A96" s="13"/>
      <c r="B96" s="13"/>
      <c r="C96" s="13"/>
      <c r="D96" s="31">
        <f t="shared" si="1"/>
        <v>0</v>
      </c>
      <c r="E96" s="32"/>
      <c r="F96" s="32"/>
      <c r="G96" s="32"/>
      <c r="H96" s="32"/>
      <c r="I96" s="34"/>
      <c r="J96" s="40"/>
      <c r="K96" s="66"/>
      <c r="L96" s="66" t="str">
        <f>IF(A96="","",INDEX(Admin!A$1:B$28,MATCH(A96,Admin!B:B,0),1))</f>
        <v/>
      </c>
      <c r="M96" s="66" t="str">
        <f>IF(B96="","",INDEX(Admin!E$1:F$671,MATCH(B96,Admin!F:F,0),1))</f>
        <v/>
      </c>
      <c r="N96" s="66" t="str">
        <f ca="1">IF(C96="","",INDEX(Admin!H$1:J$29737,MATCH(C96,INDIRECT("admin!J"&amp;MATCH(M96,Admin!H:H,0)&amp;":J29737"),0)-1+MATCH(M96,Admin!H:H,0),2))</f>
        <v/>
      </c>
    </row>
    <row r="97" spans="1:14">
      <c r="A97" s="13"/>
      <c r="B97" s="13"/>
      <c r="C97" s="13"/>
      <c r="D97" s="31">
        <f t="shared" si="1"/>
        <v>0</v>
      </c>
      <c r="E97" s="32"/>
      <c r="F97" s="32"/>
      <c r="G97" s="32"/>
      <c r="H97" s="32"/>
      <c r="I97" s="34"/>
      <c r="J97" s="40"/>
      <c r="K97" s="66"/>
      <c r="L97" s="66" t="str">
        <f>IF(A97="","",INDEX(Admin!A$1:B$28,MATCH(A97,Admin!B:B,0),1))</f>
        <v/>
      </c>
      <c r="M97" s="66" t="str">
        <f>IF(B97="","",INDEX(Admin!E$1:F$671,MATCH(B97,Admin!F:F,0),1))</f>
        <v/>
      </c>
      <c r="N97" s="66" t="str">
        <f ca="1">IF(C97="","",INDEX(Admin!H$1:J$29737,MATCH(C97,INDIRECT("admin!J"&amp;MATCH(M97,Admin!H:H,0)&amp;":J29737"),0)-1+MATCH(M97,Admin!H:H,0),2))</f>
        <v/>
      </c>
    </row>
    <row r="98" spans="1:14">
      <c r="A98" s="13"/>
      <c r="B98" s="13"/>
      <c r="C98" s="13"/>
      <c r="D98" s="31">
        <f t="shared" si="1"/>
        <v>0</v>
      </c>
      <c r="E98" s="32"/>
      <c r="F98" s="32"/>
      <c r="G98" s="32"/>
      <c r="H98" s="32"/>
      <c r="I98" s="34"/>
      <c r="J98" s="40"/>
      <c r="K98" s="66"/>
      <c r="L98" s="66" t="str">
        <f>IF(A98="","",INDEX(Admin!A$1:B$28,MATCH(A98,Admin!B:B,0),1))</f>
        <v/>
      </c>
      <c r="M98" s="66" t="str">
        <f>IF(B98="","",INDEX(Admin!E$1:F$671,MATCH(B98,Admin!F:F,0),1))</f>
        <v/>
      </c>
      <c r="N98" s="66" t="str">
        <f ca="1">IF(C98="","",INDEX(Admin!H$1:J$29737,MATCH(C98,INDIRECT("admin!J"&amp;MATCH(M98,Admin!H:H,0)&amp;":J29737"),0)-1+MATCH(M98,Admin!H:H,0),2))</f>
        <v/>
      </c>
    </row>
    <row r="99" spans="1:14">
      <c r="A99" s="13"/>
      <c r="B99" s="13"/>
      <c r="C99" s="13"/>
      <c r="D99" s="31">
        <f t="shared" si="1"/>
        <v>0</v>
      </c>
      <c r="E99" s="32"/>
      <c r="F99" s="32"/>
      <c r="G99" s="32"/>
      <c r="H99" s="32"/>
      <c r="I99" s="34"/>
      <c r="J99" s="40"/>
      <c r="K99" s="66"/>
      <c r="L99" s="66" t="str">
        <f>IF(A99="","",INDEX(Admin!A$1:B$28,MATCH(A99,Admin!B:B,0),1))</f>
        <v/>
      </c>
      <c r="M99" s="66" t="str">
        <f>IF(B99="","",INDEX(Admin!E$1:F$671,MATCH(B99,Admin!F:F,0),1))</f>
        <v/>
      </c>
      <c r="N99" s="66" t="str">
        <f ca="1">IF(C99="","",INDEX(Admin!H$1:J$29737,MATCH(C99,INDIRECT("admin!J"&amp;MATCH(M99,Admin!H:H,0)&amp;":J29737"),0)-1+MATCH(M99,Admin!H:H,0),2))</f>
        <v/>
      </c>
    </row>
    <row r="100" spans="1:14">
      <c r="A100" s="13"/>
      <c r="B100" s="13"/>
      <c r="C100" s="13"/>
      <c r="D100" s="31">
        <f t="shared" si="1"/>
        <v>0</v>
      </c>
      <c r="E100" s="32"/>
      <c r="F100" s="32"/>
      <c r="G100" s="32"/>
      <c r="H100" s="32"/>
      <c r="I100" s="34"/>
      <c r="J100" s="40"/>
      <c r="K100" s="66"/>
      <c r="L100" s="66" t="str">
        <f>IF(A100="","",INDEX(Admin!A$1:B$28,MATCH(A100,Admin!B:B,0),1))</f>
        <v/>
      </c>
      <c r="M100" s="66" t="str">
        <f>IF(B100="","",INDEX(Admin!E$1:F$671,MATCH(B100,Admin!F:F,0),1))</f>
        <v/>
      </c>
      <c r="N100" s="66" t="str">
        <f ca="1">IF(C100="","",INDEX(Admin!H$1:J$29737,MATCH(C100,INDIRECT("admin!J"&amp;MATCH(M100,Admin!H:H,0)&amp;":J29737"),0)-1+MATCH(M100,Admin!H:H,0),2))</f>
        <v/>
      </c>
    </row>
    <row r="101" spans="1:14">
      <c r="A101" s="13"/>
      <c r="B101" s="13"/>
      <c r="C101" s="13"/>
      <c r="D101" s="31">
        <f t="shared" si="1"/>
        <v>0</v>
      </c>
      <c r="E101" s="32"/>
      <c r="F101" s="32"/>
      <c r="G101" s="32"/>
      <c r="H101" s="32"/>
      <c r="I101" s="34"/>
      <c r="J101" s="40"/>
      <c r="K101" s="66"/>
      <c r="L101" s="66" t="str">
        <f>IF(A101="","",INDEX(Admin!A$1:B$28,MATCH(A101,Admin!B:B,0),1))</f>
        <v/>
      </c>
      <c r="M101" s="66" t="str">
        <f>IF(B101="","",INDEX(Admin!E$1:F$671,MATCH(B101,Admin!F:F,0),1))</f>
        <v/>
      </c>
      <c r="N101" s="66" t="str">
        <f ca="1">IF(C101="","",INDEX(Admin!H$1:J$29737,MATCH(C101,INDIRECT("admin!J"&amp;MATCH(M101,Admin!H:H,0)&amp;":J29737"),0)-1+MATCH(M101,Admin!H:H,0),2))</f>
        <v/>
      </c>
    </row>
    <row r="102" spans="1:14">
      <c r="A102" s="13"/>
      <c r="B102" s="13"/>
      <c r="C102" s="13"/>
      <c r="D102" s="31">
        <f t="shared" si="1"/>
        <v>0</v>
      </c>
      <c r="E102" s="32"/>
      <c r="F102" s="32"/>
      <c r="G102" s="32"/>
      <c r="H102" s="32"/>
      <c r="I102" s="34"/>
      <c r="J102" s="40"/>
      <c r="K102" s="66"/>
      <c r="L102" s="66" t="str">
        <f>IF(A102="","",INDEX(Admin!A$1:B$28,MATCH(A102,Admin!B:B,0),1))</f>
        <v/>
      </c>
      <c r="M102" s="66" t="str">
        <f>IF(B102="","",INDEX(Admin!E$1:F$671,MATCH(B102,Admin!F:F,0),1))</f>
        <v/>
      </c>
      <c r="N102" s="66" t="str">
        <f ca="1">IF(C102="","",INDEX(Admin!H$1:J$29737,MATCH(C102,INDIRECT("admin!J"&amp;MATCH(M102,Admin!H:H,0)&amp;":J29737"),0)-1+MATCH(M102,Admin!H:H,0),2))</f>
        <v/>
      </c>
    </row>
    <row r="103" spans="1:14">
      <c r="A103" s="13"/>
      <c r="B103" s="13"/>
      <c r="C103" s="13"/>
      <c r="D103" s="31">
        <f t="shared" si="1"/>
        <v>0</v>
      </c>
      <c r="E103" s="32"/>
      <c r="F103" s="32"/>
      <c r="G103" s="32"/>
      <c r="H103" s="32"/>
      <c r="I103" s="34"/>
      <c r="J103" s="40"/>
      <c r="K103" s="66"/>
      <c r="L103" s="66" t="str">
        <f>IF(A103="","",INDEX(Admin!A$1:B$28,MATCH(A103,Admin!B:B,0),1))</f>
        <v/>
      </c>
      <c r="M103" s="66" t="str">
        <f>IF(B103="","",INDEX(Admin!E$1:F$671,MATCH(B103,Admin!F:F,0),1))</f>
        <v/>
      </c>
      <c r="N103" s="66" t="str">
        <f ca="1">IF(C103="","",INDEX(Admin!H$1:J$29737,MATCH(C103,INDIRECT("admin!J"&amp;MATCH(M103,Admin!H:H,0)&amp;":J29737"),0)-1+MATCH(M103,Admin!H:H,0),2))</f>
        <v/>
      </c>
    </row>
    <row r="104" spans="1:14">
      <c r="A104" s="13"/>
      <c r="B104" s="13"/>
      <c r="C104" s="13"/>
      <c r="D104" s="31">
        <f t="shared" si="1"/>
        <v>0</v>
      </c>
      <c r="E104" s="32"/>
      <c r="F104" s="32"/>
      <c r="G104" s="32"/>
      <c r="H104" s="32"/>
      <c r="I104" s="34"/>
      <c r="J104" s="40"/>
      <c r="K104" s="66"/>
      <c r="L104" s="66" t="str">
        <f>IF(A104="","",INDEX(Admin!A$1:B$28,MATCH(A104,Admin!B:B,0),1))</f>
        <v/>
      </c>
      <c r="M104" s="66" t="str">
        <f>IF(B104="","",INDEX(Admin!E$1:F$671,MATCH(B104,Admin!F:F,0),1))</f>
        <v/>
      </c>
      <c r="N104" s="66" t="str">
        <f ca="1">IF(C104="","",INDEX(Admin!H$1:J$29737,MATCH(C104,INDIRECT("admin!J"&amp;MATCH(M104,Admin!H:H,0)&amp;":J29737"),0)-1+MATCH(M104,Admin!H:H,0),2))</f>
        <v/>
      </c>
    </row>
    <row r="105" spans="1:14">
      <c r="A105" s="13"/>
      <c r="B105" s="13"/>
      <c r="C105" s="13"/>
      <c r="D105" s="31">
        <f t="shared" si="1"/>
        <v>0</v>
      </c>
      <c r="E105" s="32"/>
      <c r="F105" s="32"/>
      <c r="G105" s="32"/>
      <c r="H105" s="32"/>
      <c r="I105" s="34"/>
      <c r="J105" s="40"/>
      <c r="K105" s="66"/>
      <c r="L105" s="66" t="str">
        <f>IF(A105="","",INDEX(Admin!A$1:B$28,MATCH(A105,Admin!B:B,0),1))</f>
        <v/>
      </c>
      <c r="M105" s="66" t="str">
        <f>IF(B105="","",INDEX(Admin!E$1:F$671,MATCH(B105,Admin!F:F,0),1))</f>
        <v/>
      </c>
      <c r="N105" s="66" t="str">
        <f ca="1">IF(C105="","",INDEX(Admin!H$1:J$29737,MATCH(C105,INDIRECT("admin!J"&amp;MATCH(M105,Admin!H:H,0)&amp;":J29737"),0)-1+MATCH(M105,Admin!H:H,0),2))</f>
        <v/>
      </c>
    </row>
    <row r="106" spans="1:14">
      <c r="A106" s="13"/>
      <c r="B106" s="13"/>
      <c r="C106" s="13"/>
      <c r="D106" s="31">
        <f t="shared" si="1"/>
        <v>0</v>
      </c>
      <c r="E106" s="32"/>
      <c r="F106" s="32"/>
      <c r="G106" s="32"/>
      <c r="H106" s="32"/>
      <c r="I106" s="34"/>
      <c r="J106" s="40"/>
      <c r="K106" s="66"/>
      <c r="L106" s="66" t="str">
        <f>IF(A106="","",INDEX(Admin!A$1:B$28,MATCH(A106,Admin!B:B,0),1))</f>
        <v/>
      </c>
      <c r="M106" s="66" t="str">
        <f>IF(B106="","",INDEX(Admin!E$1:F$671,MATCH(B106,Admin!F:F,0),1))</f>
        <v/>
      </c>
      <c r="N106" s="66" t="str">
        <f ca="1">IF(C106="","",INDEX(Admin!H$1:J$29737,MATCH(C106,INDIRECT("admin!J"&amp;MATCH(M106,Admin!H:H,0)&amp;":J29737"),0)-1+MATCH(M106,Admin!H:H,0),2))</f>
        <v/>
      </c>
    </row>
    <row r="107" spans="1:14">
      <c r="A107" s="13"/>
      <c r="B107" s="13"/>
      <c r="C107" s="13"/>
      <c r="D107" s="31">
        <f t="shared" si="1"/>
        <v>0</v>
      </c>
      <c r="E107" s="32"/>
      <c r="F107" s="32"/>
      <c r="G107" s="32"/>
      <c r="H107" s="32"/>
      <c r="I107" s="34"/>
      <c r="J107" s="40"/>
      <c r="K107" s="66"/>
      <c r="L107" s="66" t="str">
        <f>IF(A107="","",INDEX(Admin!A$1:B$28,MATCH(A107,Admin!B:B,0),1))</f>
        <v/>
      </c>
      <c r="M107" s="66" t="str">
        <f>IF(B107="","",INDEX(Admin!E$1:F$671,MATCH(B107,Admin!F:F,0),1))</f>
        <v/>
      </c>
      <c r="N107" s="66" t="str">
        <f ca="1">IF(C107="","",INDEX(Admin!H$1:J$29737,MATCH(C107,INDIRECT("admin!J"&amp;MATCH(M107,Admin!H:H,0)&amp;":J29737"),0)-1+MATCH(M107,Admin!H:H,0),2))</f>
        <v/>
      </c>
    </row>
    <row r="108" spans="1:14">
      <c r="A108" s="13"/>
      <c r="B108" s="13"/>
      <c r="C108" s="13"/>
      <c r="D108" s="31">
        <f t="shared" si="1"/>
        <v>0</v>
      </c>
      <c r="E108" s="32"/>
      <c r="F108" s="32"/>
      <c r="G108" s="32"/>
      <c r="H108" s="32"/>
      <c r="I108" s="34"/>
      <c r="J108" s="40"/>
      <c r="K108" s="66"/>
      <c r="L108" s="66" t="str">
        <f>IF(A108="","",INDEX(Admin!A$1:B$28,MATCH(A108,Admin!B:B,0),1))</f>
        <v/>
      </c>
      <c r="M108" s="66" t="str">
        <f>IF(B108="","",INDEX(Admin!E$1:F$671,MATCH(B108,Admin!F:F,0),1))</f>
        <v/>
      </c>
      <c r="N108" s="66" t="str">
        <f ca="1">IF(C108="","",INDEX(Admin!H$1:J$29737,MATCH(C108,INDIRECT("admin!J"&amp;MATCH(M108,Admin!H:H,0)&amp;":J29737"),0)-1+MATCH(M108,Admin!H:H,0),2))</f>
        <v/>
      </c>
    </row>
    <row r="109" spans="1:14">
      <c r="A109" s="13"/>
      <c r="B109" s="13"/>
      <c r="C109" s="13"/>
      <c r="D109" s="31">
        <f t="shared" si="1"/>
        <v>0</v>
      </c>
      <c r="E109" s="32"/>
      <c r="F109" s="32"/>
      <c r="G109" s="32"/>
      <c r="H109" s="32"/>
      <c r="I109" s="34"/>
      <c r="J109" s="40"/>
      <c r="K109" s="66"/>
      <c r="L109" s="66" t="str">
        <f>IF(A109="","",INDEX(Admin!A$1:B$28,MATCH(A109,Admin!B:B,0),1))</f>
        <v/>
      </c>
      <c r="M109" s="66" t="str">
        <f>IF(B109="","",INDEX(Admin!E$1:F$671,MATCH(B109,Admin!F:F,0),1))</f>
        <v/>
      </c>
      <c r="N109" s="66" t="str">
        <f ca="1">IF(C109="","",INDEX(Admin!H$1:J$29737,MATCH(C109,INDIRECT("admin!J"&amp;MATCH(M109,Admin!H:H,0)&amp;":J29737"),0)-1+MATCH(M109,Admin!H:H,0),2))</f>
        <v/>
      </c>
    </row>
    <row r="110" spans="1:14">
      <c r="A110" s="13"/>
      <c r="B110" s="13"/>
      <c r="C110" s="13"/>
      <c r="D110" s="31">
        <f t="shared" si="1"/>
        <v>0</v>
      </c>
      <c r="E110" s="32"/>
      <c r="F110" s="32"/>
      <c r="G110" s="32"/>
      <c r="H110" s="32"/>
      <c r="I110" s="34"/>
      <c r="J110" s="40"/>
      <c r="K110" s="66"/>
      <c r="L110" s="66" t="str">
        <f>IF(A110="","",INDEX(Admin!A$1:B$28,MATCH(A110,Admin!B:B,0),1))</f>
        <v/>
      </c>
      <c r="M110" s="66" t="str">
        <f>IF(B110="","",INDEX(Admin!E$1:F$671,MATCH(B110,Admin!F:F,0),1))</f>
        <v/>
      </c>
      <c r="N110" s="66" t="str">
        <f ca="1">IF(C110="","",INDEX(Admin!H$1:J$29737,MATCH(C110,INDIRECT("admin!J"&amp;MATCH(M110,Admin!H:H,0)&amp;":J29737"),0)-1+MATCH(M110,Admin!H:H,0),2))</f>
        <v/>
      </c>
    </row>
    <row r="111" spans="1:14">
      <c r="A111" s="13"/>
      <c r="B111" s="13"/>
      <c r="C111" s="13"/>
      <c r="D111" s="31">
        <f t="shared" si="1"/>
        <v>0</v>
      </c>
      <c r="E111" s="32"/>
      <c r="F111" s="32"/>
      <c r="G111" s="32"/>
      <c r="H111" s="32"/>
      <c r="I111" s="34"/>
      <c r="J111" s="40"/>
      <c r="K111" s="66"/>
      <c r="L111" s="66" t="str">
        <f>IF(A111="","",INDEX(Admin!A$1:B$28,MATCH(A111,Admin!B:B,0),1))</f>
        <v/>
      </c>
      <c r="M111" s="66" t="str">
        <f>IF(B111="","",INDEX(Admin!E$1:F$671,MATCH(B111,Admin!F:F,0),1))</f>
        <v/>
      </c>
      <c r="N111" s="66" t="str">
        <f ca="1">IF(C111="","",INDEX(Admin!H$1:J$29737,MATCH(C111,INDIRECT("admin!J"&amp;MATCH(M111,Admin!H:H,0)&amp;":J29737"),0)-1+MATCH(M111,Admin!H:H,0),2))</f>
        <v/>
      </c>
    </row>
    <row r="112" spans="1:14">
      <c r="A112" s="13"/>
      <c r="B112" s="13"/>
      <c r="C112" s="13"/>
      <c r="D112" s="31">
        <f t="shared" si="1"/>
        <v>0</v>
      </c>
      <c r="E112" s="32"/>
      <c r="F112" s="32"/>
      <c r="G112" s="32"/>
      <c r="H112" s="32"/>
      <c r="I112" s="34"/>
      <c r="J112" s="40"/>
      <c r="K112" s="66"/>
      <c r="L112" s="66" t="str">
        <f>IF(A112="","",INDEX(Admin!A$1:B$28,MATCH(A112,Admin!B:B,0),1))</f>
        <v/>
      </c>
      <c r="M112" s="66" t="str">
        <f>IF(B112="","",INDEX(Admin!E$1:F$671,MATCH(B112,Admin!F:F,0),1))</f>
        <v/>
      </c>
      <c r="N112" s="66" t="str">
        <f ca="1">IF(C112="","",INDEX(Admin!H$1:J$29737,MATCH(C112,INDIRECT("admin!J"&amp;MATCH(M112,Admin!H:H,0)&amp;":J29737"),0)-1+MATCH(M112,Admin!H:H,0),2))</f>
        <v/>
      </c>
    </row>
    <row r="113" spans="1:14">
      <c r="A113" s="13"/>
      <c r="B113" s="13"/>
      <c r="C113" s="13"/>
      <c r="D113" s="31">
        <f t="shared" si="1"/>
        <v>0</v>
      </c>
      <c r="E113" s="32"/>
      <c r="F113" s="32"/>
      <c r="G113" s="32"/>
      <c r="H113" s="32"/>
      <c r="I113" s="34"/>
      <c r="J113" s="40"/>
      <c r="K113" s="66"/>
      <c r="L113" s="66" t="str">
        <f>IF(A113="","",INDEX(Admin!A$1:B$28,MATCH(A113,Admin!B:B,0),1))</f>
        <v/>
      </c>
      <c r="M113" s="66" t="str">
        <f>IF(B113="","",INDEX(Admin!E$1:F$671,MATCH(B113,Admin!F:F,0),1))</f>
        <v/>
      </c>
      <c r="N113" s="66" t="str">
        <f ca="1">IF(C113="","",INDEX(Admin!H$1:J$29737,MATCH(C113,INDIRECT("admin!J"&amp;MATCH(M113,Admin!H:H,0)&amp;":J29737"),0)-1+MATCH(M113,Admin!H:H,0),2))</f>
        <v/>
      </c>
    </row>
    <row r="114" spans="1:14">
      <c r="A114" s="13"/>
      <c r="B114" s="13"/>
      <c r="C114" s="13"/>
      <c r="D114" s="31">
        <f t="shared" si="1"/>
        <v>0</v>
      </c>
      <c r="E114" s="32"/>
      <c r="F114" s="32"/>
      <c r="G114" s="32"/>
      <c r="H114" s="32"/>
      <c r="I114" s="34"/>
      <c r="J114" s="40"/>
      <c r="K114" s="66"/>
      <c r="L114" s="66" t="str">
        <f>IF(A114="","",INDEX(Admin!A$1:B$28,MATCH(A114,Admin!B:B,0),1))</f>
        <v/>
      </c>
      <c r="M114" s="66" t="str">
        <f>IF(B114="","",INDEX(Admin!E$1:F$671,MATCH(B114,Admin!F:F,0),1))</f>
        <v/>
      </c>
      <c r="N114" s="66" t="str">
        <f ca="1">IF(C114="","",INDEX(Admin!H$1:J$29737,MATCH(C114,INDIRECT("admin!J"&amp;MATCH(M114,Admin!H:H,0)&amp;":J29737"),0)-1+MATCH(M114,Admin!H:H,0),2))</f>
        <v/>
      </c>
    </row>
    <row r="115" spans="1:14">
      <c r="A115" s="13"/>
      <c r="B115" s="13"/>
      <c r="C115" s="13"/>
      <c r="D115" s="31">
        <f t="shared" si="1"/>
        <v>0</v>
      </c>
      <c r="E115" s="32"/>
      <c r="F115" s="32"/>
      <c r="G115" s="32"/>
      <c r="H115" s="32"/>
      <c r="I115" s="34"/>
      <c r="J115" s="40"/>
      <c r="K115" s="66"/>
      <c r="L115" s="66" t="str">
        <f>IF(A115="","",INDEX(Admin!A$1:B$28,MATCH(A115,Admin!B:B,0),1))</f>
        <v/>
      </c>
      <c r="M115" s="66" t="str">
        <f>IF(B115="","",INDEX(Admin!E$1:F$671,MATCH(B115,Admin!F:F,0),1))</f>
        <v/>
      </c>
      <c r="N115" s="66" t="str">
        <f ca="1">IF(C115="","",INDEX(Admin!H$1:J$29737,MATCH(C115,INDIRECT("admin!J"&amp;MATCH(M115,Admin!H:H,0)&amp;":J29737"),0)-1+MATCH(M115,Admin!H:H,0),2))</f>
        <v/>
      </c>
    </row>
    <row r="116" spans="1:14">
      <c r="A116" s="13"/>
      <c r="B116" s="13"/>
      <c r="C116" s="13"/>
      <c r="D116" s="31">
        <f t="shared" si="1"/>
        <v>0</v>
      </c>
      <c r="E116" s="32"/>
      <c r="F116" s="32"/>
      <c r="G116" s="32"/>
      <c r="H116" s="32"/>
      <c r="I116" s="34"/>
      <c r="J116" s="40"/>
      <c r="K116" s="66"/>
      <c r="L116" s="66" t="str">
        <f>IF(A116="","",INDEX(Admin!A$1:B$28,MATCH(A116,Admin!B:B,0),1))</f>
        <v/>
      </c>
      <c r="M116" s="66" t="str">
        <f>IF(B116="","",INDEX(Admin!E$1:F$671,MATCH(B116,Admin!F:F,0),1))</f>
        <v/>
      </c>
      <c r="N116" s="66" t="str">
        <f ca="1">IF(C116="","",INDEX(Admin!H$1:J$29737,MATCH(C116,INDIRECT("admin!J"&amp;MATCH(M116,Admin!H:H,0)&amp;":J29737"),0)-1+MATCH(M116,Admin!H:H,0),2))</f>
        <v/>
      </c>
    </row>
    <row r="117" spans="1:14">
      <c r="A117" s="13"/>
      <c r="B117" s="13"/>
      <c r="C117" s="13"/>
      <c r="D117" s="31">
        <f t="shared" si="1"/>
        <v>0</v>
      </c>
      <c r="E117" s="32"/>
      <c r="F117" s="32"/>
      <c r="G117" s="32"/>
      <c r="H117" s="32"/>
      <c r="I117" s="34"/>
      <c r="J117" s="40"/>
      <c r="K117" s="66"/>
      <c r="L117" s="66" t="str">
        <f>IF(A117="","",INDEX(Admin!A$1:B$28,MATCH(A117,Admin!B:B,0),1))</f>
        <v/>
      </c>
      <c r="M117" s="66" t="str">
        <f>IF(B117="","",INDEX(Admin!E$1:F$671,MATCH(B117,Admin!F:F,0),1))</f>
        <v/>
      </c>
      <c r="N117" s="66" t="str">
        <f ca="1">IF(C117="","",INDEX(Admin!H$1:J$29737,MATCH(C117,INDIRECT("admin!J"&amp;MATCH(M117,Admin!H:H,0)&amp;":J29737"),0)-1+MATCH(M117,Admin!H:H,0),2))</f>
        <v/>
      </c>
    </row>
    <row r="118" spans="1:14">
      <c r="A118" s="13"/>
      <c r="B118" s="13"/>
      <c r="C118" s="13"/>
      <c r="D118" s="31">
        <f t="shared" si="1"/>
        <v>0</v>
      </c>
      <c r="E118" s="32"/>
      <c r="F118" s="32"/>
      <c r="G118" s="32"/>
      <c r="H118" s="32"/>
      <c r="I118" s="34"/>
      <c r="J118" s="40"/>
      <c r="K118" s="66"/>
      <c r="L118" s="66" t="str">
        <f>IF(A118="","",INDEX(Admin!A$1:B$28,MATCH(A118,Admin!B:B,0),1))</f>
        <v/>
      </c>
      <c r="M118" s="66" t="str">
        <f>IF(B118="","",INDEX(Admin!E$1:F$671,MATCH(B118,Admin!F:F,0),1))</f>
        <v/>
      </c>
      <c r="N118" s="66" t="str">
        <f ca="1">IF(C118="","",INDEX(Admin!H$1:J$29737,MATCH(C118,INDIRECT("admin!J"&amp;MATCH(M118,Admin!H:H,0)&amp;":J29737"),0)-1+MATCH(M118,Admin!H:H,0),2))</f>
        <v/>
      </c>
    </row>
    <row r="119" spans="1:14">
      <c r="A119" s="13"/>
      <c r="B119" s="13"/>
      <c r="C119" s="13"/>
      <c r="D119" s="31">
        <f t="shared" si="1"/>
        <v>0</v>
      </c>
      <c r="E119" s="32"/>
      <c r="F119" s="32"/>
      <c r="G119" s="32"/>
      <c r="H119" s="32"/>
      <c r="I119" s="34"/>
      <c r="J119" s="40"/>
      <c r="K119" s="66"/>
      <c r="L119" s="66" t="str">
        <f>IF(A119="","",INDEX(Admin!A$1:B$28,MATCH(A119,Admin!B:B,0),1))</f>
        <v/>
      </c>
      <c r="M119" s="66" t="str">
        <f>IF(B119="","",INDEX(Admin!E$1:F$671,MATCH(B119,Admin!F:F,0),1))</f>
        <v/>
      </c>
      <c r="N119" s="66" t="str">
        <f ca="1">IF(C119="","",INDEX(Admin!H$1:J$29737,MATCH(C119,INDIRECT("admin!J"&amp;MATCH(M119,Admin!H:H,0)&amp;":J29737"),0)-1+MATCH(M119,Admin!H:H,0),2))</f>
        <v/>
      </c>
    </row>
    <row r="120" spans="1:14">
      <c r="A120" s="13"/>
      <c r="B120" s="13"/>
      <c r="C120" s="13"/>
      <c r="D120" s="31">
        <f t="shared" si="1"/>
        <v>0</v>
      </c>
      <c r="E120" s="32"/>
      <c r="F120" s="32"/>
      <c r="G120" s="32"/>
      <c r="H120" s="32"/>
      <c r="I120" s="34"/>
      <c r="J120" s="40"/>
      <c r="K120" s="66"/>
      <c r="L120" s="66" t="str">
        <f>IF(A120="","",INDEX(Admin!A$1:B$28,MATCH(A120,Admin!B:B,0),1))</f>
        <v/>
      </c>
      <c r="M120" s="66" t="str">
        <f>IF(B120="","",INDEX(Admin!E$1:F$671,MATCH(B120,Admin!F:F,0),1))</f>
        <v/>
      </c>
      <c r="N120" s="66" t="str">
        <f ca="1">IF(C120="","",INDEX(Admin!H$1:J$29737,MATCH(C120,INDIRECT("admin!J"&amp;MATCH(M120,Admin!H:H,0)&amp;":J29737"),0)-1+MATCH(M120,Admin!H:H,0),2))</f>
        <v/>
      </c>
    </row>
    <row r="121" spans="1:14">
      <c r="A121" s="13"/>
      <c r="B121" s="13"/>
      <c r="C121" s="13"/>
      <c r="D121" s="31">
        <f t="shared" si="1"/>
        <v>0</v>
      </c>
      <c r="E121" s="32"/>
      <c r="F121" s="32"/>
      <c r="G121" s="32"/>
      <c r="H121" s="32"/>
      <c r="I121" s="34"/>
      <c r="J121" s="40"/>
      <c r="K121" s="66"/>
      <c r="L121" s="66" t="str">
        <f>IF(A121="","",INDEX(Admin!A$1:B$28,MATCH(A121,Admin!B:B,0),1))</f>
        <v/>
      </c>
      <c r="M121" s="66" t="str">
        <f>IF(B121="","",INDEX(Admin!E$1:F$671,MATCH(B121,Admin!F:F,0),1))</f>
        <v/>
      </c>
      <c r="N121" s="66" t="str">
        <f ca="1">IF(C121="","",INDEX(Admin!H$1:J$29737,MATCH(C121,INDIRECT("admin!J"&amp;MATCH(M121,Admin!H:H,0)&amp;":J29737"),0)-1+MATCH(M121,Admin!H:H,0),2))</f>
        <v/>
      </c>
    </row>
    <row r="122" spans="1:14">
      <c r="A122" s="13"/>
      <c r="B122" s="13"/>
      <c r="C122" s="13"/>
      <c r="D122" s="31">
        <f t="shared" si="1"/>
        <v>0</v>
      </c>
      <c r="E122" s="32"/>
      <c r="F122" s="32"/>
      <c r="G122" s="32"/>
      <c r="H122" s="32"/>
      <c r="I122" s="34"/>
      <c r="J122" s="40"/>
      <c r="K122" s="66"/>
      <c r="L122" s="66" t="str">
        <f>IF(A122="","",INDEX(Admin!A$1:B$28,MATCH(A122,Admin!B:B,0),1))</f>
        <v/>
      </c>
      <c r="M122" s="66" t="str">
        <f>IF(B122="","",INDEX(Admin!E$1:F$671,MATCH(B122,Admin!F:F,0),1))</f>
        <v/>
      </c>
      <c r="N122" s="66" t="str">
        <f ca="1">IF(C122="","",INDEX(Admin!H$1:J$29737,MATCH(C122,INDIRECT("admin!J"&amp;MATCH(M122,Admin!H:H,0)&amp;":J29737"),0)-1+MATCH(M122,Admin!H:H,0),2))</f>
        <v/>
      </c>
    </row>
    <row r="123" spans="1:14">
      <c r="A123" s="13"/>
      <c r="B123" s="13"/>
      <c r="C123" s="13"/>
      <c r="D123" s="31">
        <f t="shared" si="1"/>
        <v>0</v>
      </c>
      <c r="E123" s="32"/>
      <c r="F123" s="32"/>
      <c r="G123" s="32"/>
      <c r="H123" s="32"/>
      <c r="I123" s="34"/>
      <c r="J123" s="40"/>
      <c r="K123" s="66"/>
      <c r="L123" s="66" t="str">
        <f>IF(A123="","",INDEX(Admin!A$1:B$28,MATCH(A123,Admin!B:B,0),1))</f>
        <v/>
      </c>
      <c r="M123" s="66" t="str">
        <f>IF(B123="","",INDEX(Admin!E$1:F$671,MATCH(B123,Admin!F:F,0),1))</f>
        <v/>
      </c>
      <c r="N123" s="66" t="str">
        <f ca="1">IF(C123="","",INDEX(Admin!H$1:J$29737,MATCH(C123,INDIRECT("admin!J"&amp;MATCH(M123,Admin!H:H,0)&amp;":J29737"),0)-1+MATCH(M123,Admin!H:H,0),2))</f>
        <v/>
      </c>
    </row>
    <row r="124" spans="1:14">
      <c r="A124" s="13"/>
      <c r="B124" s="13"/>
      <c r="C124" s="13"/>
      <c r="D124" s="31">
        <f t="shared" si="1"/>
        <v>0</v>
      </c>
      <c r="E124" s="32"/>
      <c r="F124" s="32"/>
      <c r="G124" s="32"/>
      <c r="H124" s="32"/>
      <c r="I124" s="34"/>
      <c r="J124" s="40"/>
      <c r="K124" s="66"/>
      <c r="L124" s="66" t="str">
        <f>IF(A124="","",INDEX(Admin!A$1:B$28,MATCH(A124,Admin!B:B,0),1))</f>
        <v/>
      </c>
      <c r="M124" s="66" t="str">
        <f>IF(B124="","",INDEX(Admin!E$1:F$671,MATCH(B124,Admin!F:F,0),1))</f>
        <v/>
      </c>
      <c r="N124" s="66" t="str">
        <f ca="1">IF(C124="","",INDEX(Admin!H$1:J$29737,MATCH(C124,INDIRECT("admin!J"&amp;MATCH(M124,Admin!H:H,0)&amp;":J29737"),0)-1+MATCH(M124,Admin!H:H,0),2))</f>
        <v/>
      </c>
    </row>
    <row r="125" spans="1:14">
      <c r="A125" s="13"/>
      <c r="B125" s="13"/>
      <c r="C125" s="13"/>
      <c r="D125" s="31">
        <f t="shared" si="1"/>
        <v>0</v>
      </c>
      <c r="E125" s="32"/>
      <c r="F125" s="32"/>
      <c r="G125" s="32"/>
      <c r="H125" s="32"/>
      <c r="I125" s="34"/>
      <c r="J125" s="40"/>
      <c r="K125" s="66"/>
      <c r="L125" s="66" t="str">
        <f>IF(A125="","",INDEX(Admin!A$1:B$28,MATCH(A125,Admin!B:B,0),1))</f>
        <v/>
      </c>
      <c r="M125" s="66" t="str">
        <f>IF(B125="","",INDEX(Admin!E$1:F$671,MATCH(B125,Admin!F:F,0),1))</f>
        <v/>
      </c>
      <c r="N125" s="66" t="str">
        <f ca="1">IF(C125="","",INDEX(Admin!H$1:J$29737,MATCH(C125,INDIRECT("admin!J"&amp;MATCH(M125,Admin!H:H,0)&amp;":J29737"),0)-1+MATCH(M125,Admin!H:H,0),2))</f>
        <v/>
      </c>
    </row>
    <row r="126" spans="1:14">
      <c r="A126" s="13"/>
      <c r="B126" s="13"/>
      <c r="C126" s="13"/>
      <c r="D126" s="31">
        <f t="shared" si="1"/>
        <v>0</v>
      </c>
      <c r="E126" s="32"/>
      <c r="F126" s="32"/>
      <c r="G126" s="32"/>
      <c r="H126" s="32"/>
      <c r="I126" s="34"/>
      <c r="J126" s="40"/>
      <c r="K126" s="66"/>
      <c r="L126" s="66" t="str">
        <f>IF(A126="","",INDEX(Admin!A$1:B$28,MATCH(A126,Admin!B:B,0),1))</f>
        <v/>
      </c>
      <c r="M126" s="66" t="str">
        <f>IF(B126="","",INDEX(Admin!E$1:F$671,MATCH(B126,Admin!F:F,0),1))</f>
        <v/>
      </c>
      <c r="N126" s="66" t="str">
        <f ca="1">IF(C126="","",INDEX(Admin!H$1:J$29737,MATCH(C126,INDIRECT("admin!J"&amp;MATCH(M126,Admin!H:H,0)&amp;":J29737"),0)-1+MATCH(M126,Admin!H:H,0),2))</f>
        <v/>
      </c>
    </row>
    <row r="127" spans="1:14">
      <c r="A127" s="13"/>
      <c r="B127" s="13"/>
      <c r="C127" s="13"/>
      <c r="D127" s="31">
        <f t="shared" si="1"/>
        <v>0</v>
      </c>
      <c r="E127" s="32"/>
      <c r="F127" s="32"/>
      <c r="G127" s="32"/>
      <c r="H127" s="32"/>
      <c r="I127" s="34"/>
      <c r="J127" s="40"/>
      <c r="K127" s="66"/>
      <c r="L127" s="66" t="str">
        <f>IF(A127="","",INDEX(Admin!A$1:B$28,MATCH(A127,Admin!B:B,0),1))</f>
        <v/>
      </c>
      <c r="M127" s="66" t="str">
        <f>IF(B127="","",INDEX(Admin!E$1:F$671,MATCH(B127,Admin!F:F,0),1))</f>
        <v/>
      </c>
      <c r="N127" s="66" t="str">
        <f ca="1">IF(C127="","",INDEX(Admin!H$1:J$29737,MATCH(C127,INDIRECT("admin!J"&amp;MATCH(M127,Admin!H:H,0)&amp;":J29737"),0)-1+MATCH(M127,Admin!H:H,0),2))</f>
        <v/>
      </c>
    </row>
    <row r="128" spans="1:14">
      <c r="A128" s="13"/>
      <c r="B128" s="13"/>
      <c r="C128" s="13"/>
      <c r="D128" s="31">
        <f t="shared" si="1"/>
        <v>0</v>
      </c>
      <c r="E128" s="32"/>
      <c r="F128" s="32"/>
      <c r="G128" s="32"/>
      <c r="H128" s="32"/>
      <c r="I128" s="34"/>
      <c r="J128" s="40"/>
      <c r="K128" s="66"/>
      <c r="L128" s="66" t="str">
        <f>IF(A128="","",INDEX(Admin!A$1:B$28,MATCH(A128,Admin!B:B,0),1))</f>
        <v/>
      </c>
      <c r="M128" s="66" t="str">
        <f>IF(B128="","",INDEX(Admin!E$1:F$671,MATCH(B128,Admin!F:F,0),1))</f>
        <v/>
      </c>
      <c r="N128" s="66" t="str">
        <f ca="1">IF(C128="","",INDEX(Admin!H$1:J$29737,MATCH(C128,INDIRECT("admin!J"&amp;MATCH(M128,Admin!H:H,0)&amp;":J29737"),0)-1+MATCH(M128,Admin!H:H,0),2))</f>
        <v/>
      </c>
    </row>
    <row r="129" spans="1:14">
      <c r="A129" s="13"/>
      <c r="B129" s="13"/>
      <c r="C129" s="13"/>
      <c r="D129" s="31">
        <f t="shared" si="1"/>
        <v>0</v>
      </c>
      <c r="E129" s="32"/>
      <c r="F129" s="32"/>
      <c r="G129" s="32"/>
      <c r="H129" s="32"/>
      <c r="I129" s="34"/>
      <c r="J129" s="40"/>
      <c r="K129" s="66"/>
      <c r="L129" s="66" t="str">
        <f>IF(A129="","",INDEX(Admin!A$1:B$28,MATCH(A129,Admin!B:B,0),1))</f>
        <v/>
      </c>
      <c r="M129" s="66" t="str">
        <f>IF(B129="","",INDEX(Admin!E$1:F$671,MATCH(B129,Admin!F:F,0),1))</f>
        <v/>
      </c>
      <c r="N129" s="66" t="str">
        <f ca="1">IF(C129="","",INDEX(Admin!H$1:J$29737,MATCH(C129,INDIRECT("admin!J"&amp;MATCH(M129,Admin!H:H,0)&amp;":J29737"),0)-1+MATCH(M129,Admin!H:H,0),2))</f>
        <v/>
      </c>
    </row>
    <row r="130" spans="1:14">
      <c r="A130" s="13"/>
      <c r="B130" s="13"/>
      <c r="C130" s="13"/>
      <c r="D130" s="31">
        <f t="shared" si="1"/>
        <v>0</v>
      </c>
      <c r="E130" s="32"/>
      <c r="F130" s="32"/>
      <c r="G130" s="32"/>
      <c r="H130" s="32"/>
      <c r="I130" s="34"/>
      <c r="J130" s="40"/>
      <c r="K130" s="66"/>
      <c r="L130" s="66" t="str">
        <f>IF(A130="","",INDEX(Admin!A$1:B$28,MATCH(A130,Admin!B:B,0),1))</f>
        <v/>
      </c>
      <c r="M130" s="66" t="str">
        <f>IF(B130="","",INDEX(Admin!E$1:F$671,MATCH(B130,Admin!F:F,0),1))</f>
        <v/>
      </c>
      <c r="N130" s="66" t="str">
        <f ca="1">IF(C130="","",INDEX(Admin!H$1:J$29737,MATCH(C130,INDIRECT("admin!J"&amp;MATCH(M130,Admin!H:H,0)&amp;":J29737"),0)-1+MATCH(M130,Admin!H:H,0),2))</f>
        <v/>
      </c>
    </row>
    <row r="131" spans="1:14">
      <c r="A131" s="13"/>
      <c r="B131" s="13"/>
      <c r="C131" s="13"/>
      <c r="D131" s="31">
        <f t="shared" si="1"/>
        <v>0</v>
      </c>
      <c r="E131" s="32"/>
      <c r="F131" s="32"/>
      <c r="G131" s="32"/>
      <c r="H131" s="32"/>
      <c r="I131" s="34"/>
      <c r="J131" s="40"/>
      <c r="K131" s="66"/>
      <c r="L131" s="66" t="str">
        <f>IF(A131="","",INDEX(Admin!A$1:B$28,MATCH(A131,Admin!B:B,0),1))</f>
        <v/>
      </c>
      <c r="M131" s="66" t="str">
        <f>IF(B131="","",INDEX(Admin!E$1:F$671,MATCH(B131,Admin!F:F,0),1))</f>
        <v/>
      </c>
      <c r="N131" s="66" t="str">
        <f ca="1">IF(C131="","",INDEX(Admin!H$1:J$29737,MATCH(C131,INDIRECT("admin!J"&amp;MATCH(M131,Admin!H:H,0)&amp;":J29737"),0)-1+MATCH(M131,Admin!H:H,0),2))</f>
        <v/>
      </c>
    </row>
    <row r="132" spans="1:14">
      <c r="A132" s="13"/>
      <c r="B132" s="13"/>
      <c r="C132" s="13"/>
      <c r="D132" s="31">
        <f t="shared" si="1"/>
        <v>0</v>
      </c>
      <c r="E132" s="32"/>
      <c r="F132" s="32"/>
      <c r="G132" s="32"/>
      <c r="H132" s="32"/>
      <c r="I132" s="34"/>
      <c r="J132" s="40"/>
      <c r="K132" s="66"/>
      <c r="L132" s="66" t="str">
        <f>IF(A132="","",INDEX(Admin!A$1:B$28,MATCH(A132,Admin!B:B,0),1))</f>
        <v/>
      </c>
      <c r="M132" s="66" t="str">
        <f>IF(B132="","",INDEX(Admin!E$1:F$671,MATCH(B132,Admin!F:F,0),1))</f>
        <v/>
      </c>
      <c r="N132" s="66" t="str">
        <f ca="1">IF(C132="","",INDEX(Admin!H$1:J$29737,MATCH(C132,INDIRECT("admin!J"&amp;MATCH(M132,Admin!H:H,0)&amp;":J29737"),0)-1+MATCH(M132,Admin!H:H,0),2))</f>
        <v/>
      </c>
    </row>
    <row r="133" spans="1:14">
      <c r="A133" s="13"/>
      <c r="B133" s="13"/>
      <c r="C133" s="13"/>
      <c r="D133" s="31">
        <f t="shared" si="1"/>
        <v>0</v>
      </c>
      <c r="E133" s="32"/>
      <c r="F133" s="32"/>
      <c r="G133" s="32"/>
      <c r="H133" s="32"/>
      <c r="I133" s="34"/>
      <c r="J133" s="40"/>
      <c r="K133" s="66"/>
      <c r="L133" s="66" t="str">
        <f>IF(A133="","",INDEX(Admin!A$1:B$28,MATCH(A133,Admin!B:B,0),1))</f>
        <v/>
      </c>
      <c r="M133" s="66" t="str">
        <f>IF(B133="","",INDEX(Admin!E$1:F$671,MATCH(B133,Admin!F:F,0),1))</f>
        <v/>
      </c>
      <c r="N133" s="66" t="str">
        <f ca="1">IF(C133="","",INDEX(Admin!H$1:J$29737,MATCH(C133,INDIRECT("admin!J"&amp;MATCH(M133,Admin!H:H,0)&amp;":J29737"),0)-1+MATCH(M133,Admin!H:H,0),2))</f>
        <v/>
      </c>
    </row>
    <row r="134" spans="1:14">
      <c r="A134" s="13"/>
      <c r="B134" s="13"/>
      <c r="C134" s="13"/>
      <c r="D134" s="31">
        <f t="shared" si="1"/>
        <v>0</v>
      </c>
      <c r="E134" s="32"/>
      <c r="F134" s="32"/>
      <c r="G134" s="32"/>
      <c r="H134" s="32"/>
      <c r="I134" s="34"/>
      <c r="J134" s="40"/>
      <c r="K134" s="66"/>
      <c r="L134" s="66" t="str">
        <f>IF(A134="","",INDEX(Admin!A$1:B$28,MATCH(A134,Admin!B:B,0),1))</f>
        <v/>
      </c>
      <c r="M134" s="66" t="str">
        <f>IF(B134="","",INDEX(Admin!E$1:F$671,MATCH(B134,Admin!F:F,0),1))</f>
        <v/>
      </c>
      <c r="N134" s="66" t="str">
        <f ca="1">IF(C134="","",INDEX(Admin!H$1:J$29737,MATCH(C134,INDIRECT("admin!J"&amp;MATCH(M134,Admin!H:H,0)&amp;":J29737"),0)-1+MATCH(M134,Admin!H:H,0),2))</f>
        <v/>
      </c>
    </row>
    <row r="135" spans="1:14">
      <c r="A135" s="13"/>
      <c r="B135" s="13"/>
      <c r="C135" s="13"/>
      <c r="D135" s="31">
        <f t="shared" si="1"/>
        <v>0</v>
      </c>
      <c r="E135" s="32"/>
      <c r="F135" s="32"/>
      <c r="G135" s="32"/>
      <c r="H135" s="32"/>
      <c r="I135" s="34"/>
      <c r="J135" s="40"/>
      <c r="K135" s="66"/>
      <c r="L135" s="66" t="str">
        <f>IF(A135="","",INDEX(Admin!A$1:B$28,MATCH(A135,Admin!B:B,0),1))</f>
        <v/>
      </c>
      <c r="M135" s="66" t="str">
        <f>IF(B135="","",INDEX(Admin!E$1:F$671,MATCH(B135,Admin!F:F,0),1))</f>
        <v/>
      </c>
      <c r="N135" s="66" t="str">
        <f ca="1">IF(C135="","",INDEX(Admin!H$1:J$29737,MATCH(C135,INDIRECT("admin!J"&amp;MATCH(M135,Admin!H:H,0)&amp;":J29737"),0)-1+MATCH(M135,Admin!H:H,0),2))</f>
        <v/>
      </c>
    </row>
    <row r="136" spans="1:14">
      <c r="A136" s="13"/>
      <c r="B136" s="13"/>
      <c r="C136" s="13"/>
      <c r="D136" s="31">
        <f t="shared" si="1"/>
        <v>0</v>
      </c>
      <c r="E136" s="32"/>
      <c r="F136" s="32"/>
      <c r="G136" s="32"/>
      <c r="H136" s="32"/>
      <c r="I136" s="34"/>
      <c r="J136" s="40"/>
      <c r="K136" s="66"/>
      <c r="L136" s="66" t="str">
        <f>IF(A136="","",INDEX(Admin!A$1:B$28,MATCH(A136,Admin!B:B,0),1))</f>
        <v/>
      </c>
      <c r="M136" s="66" t="str">
        <f>IF(B136="","",INDEX(Admin!E$1:F$671,MATCH(B136,Admin!F:F,0),1))</f>
        <v/>
      </c>
      <c r="N136" s="66" t="str">
        <f ca="1">IF(C136="","",INDEX(Admin!H$1:J$29737,MATCH(C136,INDIRECT("admin!J"&amp;MATCH(M136,Admin!H:H,0)&amp;":J29737"),0)-1+MATCH(M136,Admin!H:H,0),2))</f>
        <v/>
      </c>
    </row>
    <row r="137" spans="1:14">
      <c r="A137" s="13"/>
      <c r="B137" s="13"/>
      <c r="C137" s="13"/>
      <c r="D137" s="31">
        <f t="shared" ref="D137:D150" si="2">+G137+H137+I137</f>
        <v>0</v>
      </c>
      <c r="E137" s="32"/>
      <c r="F137" s="32"/>
      <c r="G137" s="32"/>
      <c r="H137" s="32"/>
      <c r="I137" s="34"/>
      <c r="J137" s="40"/>
      <c r="K137" s="66"/>
      <c r="L137" s="66" t="str">
        <f>IF(A137="","",INDEX(Admin!A$1:B$28,MATCH(A137,Admin!B:B,0),1))</f>
        <v/>
      </c>
      <c r="M137" s="66" t="str">
        <f>IF(B137="","",INDEX(Admin!E$1:F$671,MATCH(B137,Admin!F:F,0),1))</f>
        <v/>
      </c>
      <c r="N137" s="66" t="str">
        <f ca="1">IF(C137="","",INDEX(Admin!H$1:J$29737,MATCH(C137,INDIRECT("admin!J"&amp;MATCH(M137,Admin!H:H,0)&amp;":J29737"),0)-1+MATCH(M137,Admin!H:H,0),2))</f>
        <v/>
      </c>
    </row>
    <row r="138" spans="1:14">
      <c r="A138" s="13"/>
      <c r="B138" s="13"/>
      <c r="C138" s="13"/>
      <c r="D138" s="31">
        <f t="shared" si="2"/>
        <v>0</v>
      </c>
      <c r="E138" s="32"/>
      <c r="F138" s="32"/>
      <c r="G138" s="32"/>
      <c r="H138" s="32"/>
      <c r="I138" s="34"/>
      <c r="J138" s="40"/>
      <c r="K138" s="66"/>
      <c r="L138" s="66" t="str">
        <f>IF(A138="","",INDEX(Admin!A$1:B$28,MATCH(A138,Admin!B:B,0),1))</f>
        <v/>
      </c>
      <c r="M138" s="66" t="str">
        <f>IF(B138="","",INDEX(Admin!E$1:F$671,MATCH(B138,Admin!F:F,0),1))</f>
        <v/>
      </c>
      <c r="N138" s="66" t="str">
        <f ca="1">IF(C138="","",INDEX(Admin!H$1:J$29737,MATCH(C138,INDIRECT("admin!J"&amp;MATCH(M138,Admin!H:H,0)&amp;":J29737"),0)-1+MATCH(M138,Admin!H:H,0),2))</f>
        <v/>
      </c>
    </row>
    <row r="139" spans="1:14">
      <c r="A139" s="13"/>
      <c r="B139" s="13"/>
      <c r="C139" s="13"/>
      <c r="D139" s="31">
        <f t="shared" si="2"/>
        <v>0</v>
      </c>
      <c r="E139" s="32"/>
      <c r="F139" s="32"/>
      <c r="G139" s="32"/>
      <c r="H139" s="32"/>
      <c r="I139" s="34"/>
      <c r="J139" s="40"/>
      <c r="K139" s="66"/>
      <c r="L139" s="66" t="str">
        <f>IF(A139="","",INDEX(Admin!A$1:B$28,MATCH(A139,Admin!B:B,0),1))</f>
        <v/>
      </c>
      <c r="M139" s="66" t="str">
        <f>IF(B139="","",INDEX(Admin!E$1:F$671,MATCH(B139,Admin!F:F,0),1))</f>
        <v/>
      </c>
      <c r="N139" s="66" t="str">
        <f ca="1">IF(C139="","",INDEX(Admin!H$1:J$29737,MATCH(C139,INDIRECT("admin!J"&amp;MATCH(M139,Admin!H:H,0)&amp;":J29737"),0)-1+MATCH(M139,Admin!H:H,0),2))</f>
        <v/>
      </c>
    </row>
    <row r="140" spans="1:14">
      <c r="A140" s="13"/>
      <c r="B140" s="13"/>
      <c r="C140" s="13"/>
      <c r="D140" s="31">
        <f t="shared" si="2"/>
        <v>0</v>
      </c>
      <c r="E140" s="32"/>
      <c r="F140" s="32"/>
      <c r="G140" s="32"/>
      <c r="H140" s="32"/>
      <c r="I140" s="34"/>
      <c r="J140" s="40"/>
      <c r="K140" s="66"/>
      <c r="L140" s="66" t="str">
        <f>IF(A140="","",INDEX(Admin!A$1:B$28,MATCH(A140,Admin!B:B,0),1))</f>
        <v/>
      </c>
      <c r="M140" s="66" t="str">
        <f>IF(B140="","",INDEX(Admin!E$1:F$671,MATCH(B140,Admin!F:F,0),1))</f>
        <v/>
      </c>
      <c r="N140" s="66" t="str">
        <f ca="1">IF(C140="","",INDEX(Admin!H$1:J$29737,MATCH(C140,INDIRECT("admin!J"&amp;MATCH(M140,Admin!H:H,0)&amp;":J29737"),0)-1+MATCH(M140,Admin!H:H,0),2))</f>
        <v/>
      </c>
    </row>
    <row r="141" spans="1:14">
      <c r="A141" s="13"/>
      <c r="B141" s="13"/>
      <c r="C141" s="13"/>
      <c r="D141" s="31">
        <f t="shared" si="2"/>
        <v>0</v>
      </c>
      <c r="E141" s="32"/>
      <c r="F141" s="32"/>
      <c r="G141" s="32"/>
      <c r="H141" s="32"/>
      <c r="I141" s="34"/>
      <c r="J141" s="40"/>
      <c r="K141" s="66"/>
      <c r="L141" s="66" t="str">
        <f>IF(A141="","",INDEX(Admin!A$1:B$28,MATCH(A141,Admin!B:B,0),1))</f>
        <v/>
      </c>
      <c r="M141" s="66" t="str">
        <f>IF(B141="","",INDEX(Admin!E$1:F$671,MATCH(B141,Admin!F:F,0),1))</f>
        <v/>
      </c>
      <c r="N141" s="66" t="str">
        <f ca="1">IF(C141="","",INDEX(Admin!H$1:J$29737,MATCH(C141,INDIRECT("admin!J"&amp;MATCH(M141,Admin!H:H,0)&amp;":J29737"),0)-1+MATCH(M141,Admin!H:H,0),2))</f>
        <v/>
      </c>
    </row>
    <row r="142" spans="1:14">
      <c r="A142" s="13"/>
      <c r="B142" s="13"/>
      <c r="C142" s="13"/>
      <c r="D142" s="31">
        <f t="shared" si="2"/>
        <v>0</v>
      </c>
      <c r="E142" s="32"/>
      <c r="F142" s="32"/>
      <c r="G142" s="32"/>
      <c r="H142" s="32"/>
      <c r="I142" s="34"/>
      <c r="J142" s="40"/>
      <c r="K142" s="66"/>
      <c r="L142" s="66" t="str">
        <f>IF(A142="","",INDEX(Admin!A$1:B$28,MATCH(A142,Admin!B:B,0),1))</f>
        <v/>
      </c>
      <c r="M142" s="66" t="str">
        <f>IF(B142="","",INDEX(Admin!E$1:F$671,MATCH(B142,Admin!F:F,0),1))</f>
        <v/>
      </c>
      <c r="N142" s="66" t="str">
        <f ca="1">IF(C142="","",INDEX(Admin!H$1:J$29737,MATCH(C142,INDIRECT("admin!J"&amp;MATCH(M142,Admin!H:H,0)&amp;":J29737"),0)-1+MATCH(M142,Admin!H:H,0),2))</f>
        <v/>
      </c>
    </row>
    <row r="143" spans="1:14">
      <c r="A143" s="13"/>
      <c r="B143" s="13"/>
      <c r="C143" s="13"/>
      <c r="D143" s="31">
        <f t="shared" si="2"/>
        <v>0</v>
      </c>
      <c r="E143" s="32"/>
      <c r="F143" s="32"/>
      <c r="G143" s="32"/>
      <c r="H143" s="32"/>
      <c r="I143" s="34"/>
      <c r="J143" s="40"/>
      <c r="K143" s="66"/>
      <c r="L143" s="66" t="str">
        <f>IF(A143="","",INDEX(Admin!A$1:B$28,MATCH(A143,Admin!B:B,0),1))</f>
        <v/>
      </c>
      <c r="M143" s="66" t="str">
        <f>IF(B143="","",INDEX(Admin!E$1:F$671,MATCH(B143,Admin!F:F,0),1))</f>
        <v/>
      </c>
      <c r="N143" s="66" t="str">
        <f ca="1">IF(C143="","",INDEX(Admin!H$1:J$29737,MATCH(C143,INDIRECT("admin!J"&amp;MATCH(M143,Admin!H:H,0)&amp;":J29737"),0)-1+MATCH(M143,Admin!H:H,0),2))</f>
        <v/>
      </c>
    </row>
    <row r="144" spans="1:14">
      <c r="A144" s="13"/>
      <c r="B144" s="13"/>
      <c r="C144" s="13"/>
      <c r="D144" s="31">
        <f t="shared" si="2"/>
        <v>0</v>
      </c>
      <c r="E144" s="32"/>
      <c r="F144" s="32"/>
      <c r="G144" s="32"/>
      <c r="H144" s="32"/>
      <c r="I144" s="34"/>
      <c r="J144" s="40"/>
      <c r="K144" s="66"/>
      <c r="L144" s="66" t="str">
        <f>IF(A144="","",INDEX(Admin!A$1:B$28,MATCH(A144,Admin!B:B,0),1))</f>
        <v/>
      </c>
      <c r="M144" s="66" t="str">
        <f>IF(B144="","",INDEX(Admin!E$1:F$671,MATCH(B144,Admin!F:F,0),1))</f>
        <v/>
      </c>
      <c r="N144" s="66" t="str">
        <f ca="1">IF(C144="","",INDEX(Admin!H$1:J$29737,MATCH(C144,INDIRECT("admin!J"&amp;MATCH(M144,Admin!H:H,0)&amp;":J29737"),0)-1+MATCH(M144,Admin!H:H,0),2))</f>
        <v/>
      </c>
    </row>
    <row r="145" spans="1:16">
      <c r="A145" s="13"/>
      <c r="B145" s="13"/>
      <c r="C145" s="13"/>
      <c r="D145" s="31">
        <f t="shared" si="2"/>
        <v>0</v>
      </c>
      <c r="E145" s="32"/>
      <c r="F145" s="32"/>
      <c r="G145" s="32"/>
      <c r="H145" s="32"/>
      <c r="I145" s="34"/>
      <c r="J145" s="40"/>
      <c r="K145" s="66"/>
      <c r="L145" s="66" t="str">
        <f>IF(A145="","",INDEX(Admin!A$1:B$28,MATCH(A145,Admin!B:B,0),1))</f>
        <v/>
      </c>
      <c r="M145" s="66" t="str">
        <f>IF(B145="","",INDEX(Admin!E$1:F$671,MATCH(B145,Admin!F:F,0),1))</f>
        <v/>
      </c>
      <c r="N145" s="66" t="str">
        <f ca="1">IF(C145="","",INDEX(Admin!H$1:J$29737,MATCH(C145,INDIRECT("admin!J"&amp;MATCH(M145,Admin!H:H,0)&amp;":J29737"),0)-1+MATCH(M145,Admin!H:H,0),2))</f>
        <v/>
      </c>
    </row>
    <row r="146" spans="1:16">
      <c r="A146" s="13"/>
      <c r="B146" s="13"/>
      <c r="C146" s="13"/>
      <c r="D146" s="31">
        <f t="shared" si="2"/>
        <v>0</v>
      </c>
      <c r="E146" s="32"/>
      <c r="F146" s="32"/>
      <c r="G146" s="32"/>
      <c r="H146" s="32"/>
      <c r="I146" s="34"/>
      <c r="J146" s="40"/>
      <c r="K146" s="66"/>
      <c r="L146" s="66" t="str">
        <f>IF(A146="","",INDEX(Admin!A$1:B$28,MATCH(A146,Admin!B:B,0),1))</f>
        <v/>
      </c>
      <c r="M146" s="66" t="str">
        <f>IF(B146="","",INDEX(Admin!E$1:F$671,MATCH(B146,Admin!F:F,0),1))</f>
        <v/>
      </c>
      <c r="N146" s="66" t="str">
        <f ca="1">IF(C146="","",INDEX(Admin!H$1:J$29737,MATCH(C146,INDIRECT("admin!J"&amp;MATCH(M146,Admin!H:H,0)&amp;":J29737"),0)-1+MATCH(M146,Admin!H:H,0),2))</f>
        <v/>
      </c>
    </row>
    <row r="147" spans="1:16">
      <c r="A147" s="13"/>
      <c r="B147" s="13"/>
      <c r="C147" s="13"/>
      <c r="D147" s="31">
        <f t="shared" si="2"/>
        <v>0</v>
      </c>
      <c r="E147" s="32"/>
      <c r="F147" s="32"/>
      <c r="G147" s="32"/>
      <c r="H147" s="32"/>
      <c r="I147" s="34"/>
      <c r="J147" s="40"/>
      <c r="K147" s="66"/>
      <c r="L147" s="66" t="str">
        <f>IF(A147="","",INDEX(Admin!A$1:B$28,MATCH(A147,Admin!B:B,0),1))</f>
        <v/>
      </c>
      <c r="M147" s="66" t="str">
        <f>IF(B147="","",INDEX(Admin!E$1:F$671,MATCH(B147,Admin!F:F,0),1))</f>
        <v/>
      </c>
      <c r="N147" s="66" t="str">
        <f ca="1">IF(C147="","",INDEX(Admin!H$1:J$29737,MATCH(C147,INDIRECT("admin!J"&amp;MATCH(M147,Admin!H:H,0)&amp;":J29737"),0)-1+MATCH(M147,Admin!H:H,0),2))</f>
        <v/>
      </c>
    </row>
    <row r="148" spans="1:16">
      <c r="A148" s="13"/>
      <c r="B148" s="13"/>
      <c r="C148" s="13"/>
      <c r="D148" s="31">
        <f t="shared" si="2"/>
        <v>0</v>
      </c>
      <c r="E148" s="32"/>
      <c r="F148" s="32"/>
      <c r="G148" s="32"/>
      <c r="H148" s="32"/>
      <c r="I148" s="34"/>
      <c r="J148" s="40"/>
      <c r="K148" s="66"/>
      <c r="L148" s="66" t="str">
        <f>IF(A148="","",INDEX(Admin!A$1:B$28,MATCH(A148,Admin!B:B,0),1))</f>
        <v/>
      </c>
      <c r="M148" s="66" t="str">
        <f>IF(B148="","",INDEX(Admin!E$1:F$671,MATCH(B148,Admin!F:F,0),1))</f>
        <v/>
      </c>
      <c r="N148" s="66" t="str">
        <f ca="1">IF(C148="","",INDEX(Admin!H$1:J$29737,MATCH(C148,INDIRECT("admin!J"&amp;MATCH(M148,Admin!H:H,0)&amp;":J29737"),0)-1+MATCH(M148,Admin!H:H,0),2))</f>
        <v/>
      </c>
    </row>
    <row r="149" spans="1:16">
      <c r="A149" s="13"/>
      <c r="B149" s="13"/>
      <c r="C149" s="13"/>
      <c r="D149" s="31">
        <f t="shared" si="2"/>
        <v>0</v>
      </c>
      <c r="E149" s="32"/>
      <c r="F149" s="32"/>
      <c r="G149" s="32"/>
      <c r="H149" s="32"/>
      <c r="I149" s="34"/>
      <c r="J149" s="40"/>
      <c r="K149" s="66"/>
      <c r="L149" s="66" t="str">
        <f>IF(A149="","",INDEX(Admin!A$1:B$28,MATCH(A149,Admin!B:B,0),1))</f>
        <v/>
      </c>
      <c r="M149" s="66" t="str">
        <f>IF(B149="","",INDEX(Admin!E$1:F$671,MATCH(B149,Admin!F:F,0),1))</f>
        <v/>
      </c>
      <c r="N149" s="66" t="str">
        <f ca="1">IF(C149="","",INDEX(Admin!H$1:J$29737,MATCH(C149,INDIRECT("admin!J"&amp;MATCH(M149,Admin!H:H,0)&amp;":J29737"),0)-1+MATCH(M149,Admin!H:H,0),2))</f>
        <v/>
      </c>
    </row>
    <row r="150" spans="1:16" ht="15.75" thickBot="1">
      <c r="A150" s="42"/>
      <c r="B150" s="42"/>
      <c r="C150" s="42"/>
      <c r="D150" s="37">
        <f t="shared" si="2"/>
        <v>0</v>
      </c>
      <c r="E150" s="38"/>
      <c r="F150" s="38"/>
      <c r="G150" s="38"/>
      <c r="H150" s="38"/>
      <c r="I150" s="39"/>
      <c r="J150" s="41"/>
      <c r="K150" s="66"/>
      <c r="L150" s="66" t="str">
        <f>IF(A150="","",INDEX(Admin!A$1:B$28,MATCH(A150,Admin!B:B,0),1))</f>
        <v/>
      </c>
      <c r="M150" s="66" t="str">
        <f>IF(B150="","",INDEX(Admin!E$1:F$671,MATCH(B150,Admin!F:F,0),1))</f>
        <v/>
      </c>
      <c r="N150" s="66" t="str">
        <f ca="1">IF(C150="","",INDEX(Admin!H$1:J$29737,MATCH(C150,INDIRECT("admin!J"&amp;MATCH(M150,Admin!H:H,0)&amp;":J29737"),0)-1+MATCH(M150,Admin!H:H,0),2))</f>
        <v/>
      </c>
    </row>
    <row r="151" spans="1:16">
      <c r="E151" s="4"/>
      <c r="I151" s="7"/>
      <c r="J151" s="7"/>
      <c r="K151" s="66"/>
      <c r="L151" s="66" t="str">
        <f>IF(A151="","",INDEX(Admin!A$1:B$28,MATCH(A151,Admin!B:B,0),1))</f>
        <v/>
      </c>
      <c r="M151" s="66" t="str">
        <f>IF(B151="","",INDEX(Admin!E$1:F$595,MATCH(B151,Admin!F:F,0),1))</f>
        <v/>
      </c>
      <c r="N151" s="66" t="str">
        <f ca="1">IF(C151="","",INDEX(Admin!H$1:J$27510,MATCH(C151,INDIRECT("admin!J"&amp;MATCH(M151,Admin!H:H,0)&amp;":J29737"),0)-1+MATCH(M151,Admin!H:H,0),2))</f>
        <v/>
      </c>
    </row>
    <row r="152" spans="1:16">
      <c r="E152" s="4"/>
      <c r="I152" s="7"/>
      <c r="J152" s="7"/>
      <c r="K152" s="66"/>
      <c r="L152" s="66" t="str">
        <f>IF(A152="","",INDEX(Admin!A$1:B$28,MATCH(A152,Admin!B:B,0),1))</f>
        <v/>
      </c>
      <c r="M152" s="66" t="str">
        <f>IF(B152="","",INDEX(Admin!E$1:F$595,MATCH(B152,Admin!F:F,0),1))</f>
        <v/>
      </c>
      <c r="N152" s="66" t="str">
        <f ca="1">IF(C152="","",INDEX(Admin!H$1:J$27510,MATCH(C152,INDIRECT("admin!J"&amp;MATCH(M152,Admin!H:H,0)&amp;":J29737"),0)-1+MATCH(M152,Admin!H:H,0),2))</f>
        <v/>
      </c>
    </row>
    <row r="153" spans="1:16">
      <c r="E153" s="4"/>
      <c r="I153" s="7"/>
      <c r="J153" s="7"/>
      <c r="K153" s="66"/>
      <c r="L153" s="66" t="str">
        <f>IF(A153="","",INDEX(Admin!A$1:B$28,MATCH(A153,Admin!B:B,0),1))</f>
        <v/>
      </c>
      <c r="M153" s="66" t="str">
        <f>IF(B153="","",INDEX(Admin!E$1:F$595,MATCH(B153,Admin!F:F,0),1))</f>
        <v/>
      </c>
      <c r="N153" s="66" t="str">
        <f ca="1">IF(C153="","",INDEX(Admin!H$1:J$27510,MATCH(C153,INDIRECT("admin!J"&amp;MATCH(M153,Admin!H:H,0)&amp;":J29737"),0)-1+MATCH(M153,Admin!H:H,0),2))</f>
        <v/>
      </c>
    </row>
    <row r="154" spans="1:16">
      <c r="E154" s="4"/>
      <c r="I154" s="7"/>
      <c r="J154" s="7"/>
      <c r="K154" s="66"/>
      <c r="L154" s="66" t="str">
        <f>IF(A154="","",INDEX(Admin!A$1:B$28,MATCH(A154,Admin!B:B,0),1))</f>
        <v/>
      </c>
      <c r="M154" s="66" t="str">
        <f>IF(B154="","",INDEX(Admin!E$1:F$595,MATCH(B154,Admin!F:F,0),1))</f>
        <v/>
      </c>
      <c r="N154" s="66" t="str">
        <f ca="1">IF(C154="","",INDEX(Admin!H$1:J$27510,MATCH(C154,INDIRECT("admin!J"&amp;MATCH(M154,Admin!H:H,0)&amp;":J29737"),0)-1+MATCH(M154,Admin!H:H,0),2))</f>
        <v/>
      </c>
    </row>
    <row r="155" spans="1:16">
      <c r="E155" s="4"/>
      <c r="I155" s="7"/>
      <c r="J155" s="7"/>
      <c r="K155" s="66"/>
      <c r="L155" s="66" t="str">
        <f>IF(A155="","",INDEX(Admin!A$1:B$28,MATCH(A155,Admin!B:B,0),1))</f>
        <v/>
      </c>
      <c r="M155" s="66" t="str">
        <f>IF(B155="","",INDEX(Admin!E$1:F$595,MATCH(B155,Admin!F:F,0),1))</f>
        <v/>
      </c>
      <c r="N155" s="66" t="str">
        <f ca="1">IF(C155="","",INDEX(Admin!H$1:J$27510,MATCH(C155,INDIRECT("admin!J"&amp;MATCH(M155,Admin!H:H,0)&amp;":J29737"),0)-1+MATCH(M155,Admin!H:H,0),2))</f>
        <v/>
      </c>
    </row>
    <row r="156" spans="1:16">
      <c r="K156" s="66"/>
      <c r="N156" s="66" t="str">
        <f>IF(A156="","",INDEX(Admin!A$1:B$28,MATCH(A156,Admin!B:B,0),1))</f>
        <v/>
      </c>
      <c r="O156" s="66" t="str">
        <f>IF(B156="","",INDEX(Admin!E$1:F$595,MATCH(B156,Admin!F:F,0),1))</f>
        <v/>
      </c>
      <c r="P156" s="66" t="str">
        <f ca="1">IF(C156="","",INDEX(Admin!H$1:J$27510,MATCH(C156,INDIRECT("admin!J"&amp;MATCH(O156,Admin!H:H,0)&amp;":J29737"),0)-1+MATCH(O156,Admin!H:H,0),2))</f>
        <v/>
      </c>
    </row>
    <row r="157" spans="1:16">
      <c r="K157" s="66"/>
      <c r="N157" s="66" t="str">
        <f>IF(A157="","",INDEX(Admin!A$1:B$28,MATCH(A157,Admin!B:B,0),1))</f>
        <v/>
      </c>
      <c r="O157" s="66" t="str">
        <f>IF(B157="","",INDEX(Admin!E$1:F$595,MATCH(B157,Admin!F:F,0),1))</f>
        <v/>
      </c>
      <c r="P157" s="66" t="str">
        <f ca="1">IF(C157="","",INDEX(Admin!H$1:J$27510,MATCH(C157,INDIRECT("admin!J"&amp;MATCH(O157,Admin!H:H,0)&amp;":J29737"),0)-1+MATCH(O157,Admin!H:H,0),2))</f>
        <v/>
      </c>
    </row>
    <row r="158" spans="1:16">
      <c r="K158" s="66"/>
      <c r="N158" s="66" t="str">
        <f>IF(A158="","",INDEX(Admin!A$1:B$28,MATCH(A158,Admin!B:B,0),1))</f>
        <v/>
      </c>
      <c r="O158" s="66" t="str">
        <f>IF(B158="","",INDEX(Admin!E$1:F$595,MATCH(B158,Admin!F:F,0),1))</f>
        <v/>
      </c>
      <c r="P158" s="66" t="str">
        <f ca="1">IF(C158="","",INDEX(Admin!H$1:J$27510,MATCH(C158,INDIRECT("admin!J"&amp;MATCH(O158,Admin!H:H,0)&amp;":J29737"),0)-1+MATCH(O158,Admin!H:H,0),2))</f>
        <v/>
      </c>
    </row>
    <row r="159" spans="1:16">
      <c r="K159" s="66"/>
      <c r="N159" s="66" t="str">
        <f>IF(A159="","",INDEX(Admin!A$1:B$28,MATCH(A159,Admin!B:B,0),1))</f>
        <v/>
      </c>
      <c r="O159" s="66" t="str">
        <f>IF(B159="","",INDEX(Admin!E$1:F$595,MATCH(B159,Admin!F:F,0),1))</f>
        <v/>
      </c>
      <c r="P159" s="66" t="str">
        <f ca="1">IF(C159="","",INDEX(Admin!H$1:J$27510,MATCH(C159,INDIRECT("admin!J"&amp;MATCH(O159,Admin!H:H,0)&amp;":J29737"),0)-1+MATCH(O159,Admin!H:H,0),2))</f>
        <v/>
      </c>
    </row>
    <row r="160" spans="1:16">
      <c r="K160" s="66"/>
      <c r="N160" s="66" t="str">
        <f>IF(A160="","",INDEX(Admin!A$1:B$28,MATCH(A160,Admin!B:B,0),1))</f>
        <v/>
      </c>
      <c r="O160" s="66" t="str">
        <f>IF(B160="","",INDEX(Admin!E$1:F$595,MATCH(B160,Admin!F:F,0),1))</f>
        <v/>
      </c>
      <c r="P160" s="66" t="str">
        <f ca="1">IF(C160="","",INDEX(Admin!H$1:J$27510,MATCH(C160,INDIRECT("admin!J"&amp;MATCH(O160,Admin!H:H,0)&amp;":J29737"),0)-1+MATCH(O160,Admin!H:H,0),2))</f>
        <v/>
      </c>
    </row>
    <row r="161" spans="11:16">
      <c r="K161" s="66"/>
      <c r="N161" s="66" t="str">
        <f>IF(A161="","",INDEX(Admin!A$1:B$28,MATCH(A161,Admin!B:B,0),1))</f>
        <v/>
      </c>
      <c r="O161" s="66" t="str">
        <f>IF(B161="","",INDEX(Admin!E$1:F$595,MATCH(B161,Admin!F:F,0),1))</f>
        <v/>
      </c>
      <c r="P161" s="66" t="str">
        <f ca="1">IF(C161="","",INDEX(Admin!H$1:J$27510,MATCH(C161,INDIRECT("admin!J"&amp;MATCH(O161,Admin!H:H,0)&amp;":J29737"),0)-1+MATCH(O161,Admin!H:H,0),2))</f>
        <v/>
      </c>
    </row>
    <row r="162" spans="11:16">
      <c r="K162" s="66"/>
      <c r="N162" s="66" t="str">
        <f>IF(A162="","",INDEX(Admin!A$1:B$28,MATCH(A162,Admin!B:B,0),1))</f>
        <v/>
      </c>
      <c r="O162" s="66" t="str">
        <f>IF(B162="","",INDEX(Admin!E$1:F$595,MATCH(B162,Admin!F:F,0),1))</f>
        <v/>
      </c>
      <c r="P162" s="66" t="str">
        <f ca="1">IF(C162="","",INDEX(Admin!H$1:J$27510,MATCH(C162,INDIRECT("admin!J"&amp;MATCH(O162,Admin!H:H,0)&amp;":J29737"),0)-1+MATCH(O162,Admin!H:H,0),2))</f>
        <v/>
      </c>
    </row>
    <row r="163" spans="11:16">
      <c r="K163" s="66"/>
      <c r="N163" s="66" t="str">
        <f>IF(A163="","",INDEX(Admin!A$1:B$28,MATCH(A163,Admin!B:B,0),1))</f>
        <v/>
      </c>
      <c r="O163" s="66" t="str">
        <f>IF(B163="","",INDEX(Admin!E$1:F$595,MATCH(B163,Admin!F:F,0),1))</f>
        <v/>
      </c>
      <c r="P163" s="66" t="str">
        <f ca="1">IF(C163="","",INDEX(Admin!H$1:J$27510,MATCH(C163,INDIRECT("admin!J"&amp;MATCH(O163,Admin!H:H,0)&amp;":J29737"),0)-1+MATCH(O163,Admin!H:H,0),2))</f>
        <v/>
      </c>
    </row>
    <row r="164" spans="11:16">
      <c r="K164" s="66"/>
      <c r="N164" s="66" t="str">
        <f>IF(A164="","",INDEX(Admin!A$1:B$28,MATCH(A164,Admin!B:B,0),1))</f>
        <v/>
      </c>
      <c r="O164" s="66" t="str">
        <f>IF(B164="","",INDEX(Admin!E$1:F$595,MATCH(B164,Admin!F:F,0),1))</f>
        <v/>
      </c>
      <c r="P164" s="66" t="str">
        <f ca="1">IF(C164="","",INDEX(Admin!H$1:J$27510,MATCH(C164,INDIRECT("admin!J"&amp;MATCH(O164,Admin!H:H,0)&amp;":J29737"),0)-1+MATCH(O164,Admin!H:H,0),2))</f>
        <v/>
      </c>
    </row>
    <row r="165" spans="11:16">
      <c r="K165" s="66"/>
      <c r="N165" s="66" t="str">
        <f>IF(A165="","",INDEX(Admin!A$1:B$28,MATCH(A165,Admin!B:B,0),1))</f>
        <v/>
      </c>
      <c r="O165" s="66" t="str">
        <f>IF(B165="","",INDEX(Admin!E$1:F$595,MATCH(B165,Admin!F:F,0),1))</f>
        <v/>
      </c>
      <c r="P165" s="66" t="str">
        <f ca="1">IF(C165="","",INDEX(Admin!H$1:J$27510,MATCH(C165,INDIRECT("admin!J"&amp;MATCH(O165,Admin!H:H,0)&amp;":J29737"),0)-1+MATCH(O165,Admin!H:H,0),2))</f>
        <v/>
      </c>
    </row>
    <row r="166" spans="11:16">
      <c r="K166" s="66"/>
      <c r="N166" s="66" t="str">
        <f>IF(A166="","",INDEX(Admin!A$1:B$28,MATCH(A166,Admin!B:B,0),1))</f>
        <v/>
      </c>
      <c r="O166" s="66" t="str">
        <f>IF(B166="","",INDEX(Admin!E$1:F$595,MATCH(B166,Admin!F:F,0),1))</f>
        <v/>
      </c>
      <c r="P166" s="66" t="str">
        <f ca="1">IF(C166="","",INDEX(Admin!H$1:J$27510,MATCH(C166,INDIRECT("admin!J"&amp;MATCH(O166,Admin!H:H,0)&amp;":J29737"),0)-1+MATCH(O166,Admin!H:H,0),2))</f>
        <v/>
      </c>
    </row>
    <row r="167" spans="11:16">
      <c r="K167" s="66"/>
      <c r="N167" s="66" t="str">
        <f>IF(A167="","",INDEX(Admin!A$1:B$28,MATCH(A167,Admin!B:B,0),1))</f>
        <v/>
      </c>
      <c r="O167" s="66" t="str">
        <f>IF(B167="","",INDEX(Admin!E$1:F$595,MATCH(B167,Admin!F:F,0),1))</f>
        <v/>
      </c>
      <c r="P167" s="66" t="str">
        <f ca="1">IF(C167="","",INDEX(Admin!H$1:J$27510,MATCH(C167,INDIRECT("admin!J"&amp;MATCH(O167,Admin!H:H,0)&amp;":J29737"),0)-1+MATCH(O167,Admin!H:H,0),2))</f>
        <v/>
      </c>
    </row>
    <row r="168" spans="11:16">
      <c r="K168" s="66"/>
      <c r="N168" s="66" t="str">
        <f>IF(A168="","",INDEX(Admin!A$1:B$28,MATCH(A168,Admin!B:B,0),1))</f>
        <v/>
      </c>
      <c r="O168" s="66" t="str">
        <f>IF(B168="","",INDEX(Admin!E$1:F$595,MATCH(B168,Admin!F:F,0),1))</f>
        <v/>
      </c>
      <c r="P168" s="66" t="str">
        <f ca="1">IF(C168="","",INDEX(Admin!H$1:J$27510,MATCH(C168,INDIRECT("admin!J"&amp;MATCH(O168,Admin!H:H,0)&amp;":J29737"),0)-1+MATCH(O168,Admin!H:H,0),2))</f>
        <v/>
      </c>
    </row>
    <row r="169" spans="11:16">
      <c r="K169" s="66"/>
      <c r="N169" s="66" t="str">
        <f>IF(A169="","",INDEX(Admin!A$1:B$28,MATCH(A169,Admin!B:B,0),1))</f>
        <v/>
      </c>
      <c r="O169" s="66" t="str">
        <f>IF(B169="","",INDEX(Admin!E$1:F$595,MATCH(B169,Admin!F:F,0),1))</f>
        <v/>
      </c>
      <c r="P169" s="66" t="str">
        <f ca="1">IF(C169="","",INDEX(Admin!H$1:J$27510,MATCH(C169,INDIRECT("admin!J"&amp;MATCH(O169,Admin!H:H,0)&amp;":J29737"),0)-1+MATCH(O169,Admin!H:H,0),2))</f>
        <v/>
      </c>
    </row>
    <row r="170" spans="11:16">
      <c r="K170" s="66"/>
      <c r="N170" s="66" t="str">
        <f>IF(A170="","",INDEX(Admin!A$1:B$28,MATCH(A170,Admin!B:B,0),1))</f>
        <v/>
      </c>
      <c r="O170" s="66" t="str">
        <f>IF(B170="","",INDEX(Admin!E$1:F$595,MATCH(B170,Admin!F:F,0),1))</f>
        <v/>
      </c>
      <c r="P170" s="66" t="str">
        <f ca="1">IF(C170="","",INDEX(Admin!H$1:J$27510,MATCH(C170,INDIRECT("admin!J"&amp;MATCH(O170,Admin!H:H,0)&amp;":J29737"),0)-1+MATCH(O170,Admin!H:H,0),2))</f>
        <v/>
      </c>
    </row>
    <row r="171" spans="11:16">
      <c r="K171" s="66"/>
      <c r="N171" s="66" t="str">
        <f>IF(A171="","",INDEX(Admin!A$1:B$28,MATCH(A171,Admin!B:B,0),1))</f>
        <v/>
      </c>
      <c r="O171" s="66" t="str">
        <f>IF(B171="","",INDEX(Admin!E$1:F$595,MATCH(B171,Admin!F:F,0),1))</f>
        <v/>
      </c>
      <c r="P171" s="66" t="str">
        <f ca="1">IF(C171="","",INDEX(Admin!H$1:J$27510,MATCH(C171,INDIRECT("admin!J"&amp;MATCH(O171,Admin!H:H,0)&amp;":J29737"),0)-1+MATCH(O171,Admin!H:H,0),2))</f>
        <v/>
      </c>
    </row>
    <row r="172" spans="11:16">
      <c r="K172" s="66"/>
      <c r="N172" s="66" t="str">
        <f>IF(A172="","",INDEX(Admin!A$1:B$28,MATCH(A172,Admin!B:B,0),1))</f>
        <v/>
      </c>
      <c r="O172" s="66" t="str">
        <f>IF(B172="","",INDEX(Admin!E$1:F$595,MATCH(B172,Admin!F:F,0),1))</f>
        <v/>
      </c>
      <c r="P172" s="66" t="str">
        <f ca="1">IF(C172="","",INDEX(Admin!H$1:J$27510,MATCH(C172,INDIRECT("admin!J"&amp;MATCH(O172,Admin!H:H,0)&amp;":J29737"),0)-1+MATCH(O172,Admin!H:H,0),2))</f>
        <v/>
      </c>
    </row>
    <row r="173" spans="11:16">
      <c r="K173" s="66"/>
      <c r="N173" s="66" t="str">
        <f>IF(A173="","",INDEX(Admin!A$1:B$28,MATCH(A173,Admin!B:B,0),1))</f>
        <v/>
      </c>
      <c r="O173" s="66" t="str">
        <f>IF(B173="","",INDEX(Admin!E$1:F$595,MATCH(B173,Admin!F:F,0),1))</f>
        <v/>
      </c>
      <c r="P173" s="66" t="str">
        <f ca="1">IF(C173="","",INDEX(Admin!H$1:J$27510,MATCH(C173,INDIRECT("admin!J"&amp;MATCH(O173,Admin!H:H,0)&amp;":J29737"),0)-1+MATCH(O173,Admin!H:H,0),2))</f>
        <v/>
      </c>
    </row>
    <row r="174" spans="11:16">
      <c r="K174" s="66"/>
      <c r="N174" s="66" t="str">
        <f>IF(A174="","",INDEX(Admin!A$1:B$28,MATCH(A174,Admin!B:B,0),1))</f>
        <v/>
      </c>
      <c r="O174" s="66" t="str">
        <f>IF(B174="","",INDEX(Admin!E$1:F$595,MATCH(B174,Admin!F:F,0),1))</f>
        <v/>
      </c>
      <c r="P174" s="66" t="str">
        <f ca="1">IF(C174="","",INDEX(Admin!H$1:J$27510,MATCH(C174,INDIRECT("admin!J"&amp;MATCH(O174,Admin!H:H,0)&amp;":J29737"),0)-1+MATCH(O174,Admin!H:H,0),2))</f>
        <v/>
      </c>
    </row>
    <row r="175" spans="11:16">
      <c r="K175" s="66"/>
      <c r="N175" s="66" t="str">
        <f>IF(A175="","",INDEX(Admin!A$1:B$28,MATCH(A175,Admin!B:B,0),1))</f>
        <v/>
      </c>
      <c r="O175" s="66" t="str">
        <f>IF(B175="","",INDEX(Admin!E$1:F$595,MATCH(B175,Admin!F:F,0),1))</f>
        <v/>
      </c>
      <c r="P175" s="66" t="str">
        <f ca="1">IF(C175="","",INDEX(Admin!H$1:J$27510,MATCH(C175,INDIRECT("admin!J"&amp;MATCH(O175,Admin!H:H,0)&amp;":J29737"),0)-1+MATCH(O175,Admin!H:H,0),2))</f>
        <v/>
      </c>
    </row>
    <row r="176" spans="11:16">
      <c r="K176" s="66"/>
      <c r="N176" s="66" t="str">
        <f>IF(A176="","",INDEX(Admin!A$1:B$28,MATCH(A176,Admin!B:B,0),1))</f>
        <v/>
      </c>
      <c r="O176" s="66" t="str">
        <f>IF(B176="","",INDEX(Admin!E$1:F$595,MATCH(B176,Admin!F:F,0),1))</f>
        <v/>
      </c>
      <c r="P176" s="66" t="str">
        <f ca="1">IF(C176="","",INDEX(Admin!H$1:J$27510,MATCH(C176,INDIRECT("admin!J"&amp;MATCH(O176,Admin!H:H,0)&amp;":J29737"),0)-1+MATCH(O176,Admin!H:H,0),2))</f>
        <v/>
      </c>
    </row>
    <row r="177" spans="11:16">
      <c r="K177" s="66"/>
      <c r="N177" s="66" t="str">
        <f>IF(A177="","",INDEX(Admin!A$1:B$28,MATCH(A177,Admin!B:B,0),1))</f>
        <v/>
      </c>
      <c r="O177" s="66" t="str">
        <f>IF(B177="","",INDEX(Admin!E$1:F$595,MATCH(B177,Admin!F:F,0),1))</f>
        <v/>
      </c>
      <c r="P177" s="66" t="str">
        <f ca="1">IF(C177="","",INDEX(Admin!H$1:J$27510,MATCH(C177,INDIRECT("admin!J"&amp;MATCH(O177,Admin!H:H,0)&amp;":J29737"),0)-1+MATCH(O177,Admin!H:H,0),2))</f>
        <v/>
      </c>
    </row>
    <row r="178" spans="11:16">
      <c r="K178" s="66"/>
      <c r="N178" s="66" t="str">
        <f>IF(A178="","",INDEX(Admin!A$1:B$28,MATCH(A178,Admin!B:B,0),1))</f>
        <v/>
      </c>
      <c r="O178" s="66" t="str">
        <f>IF(B178="","",INDEX(Admin!E$1:F$595,MATCH(B178,Admin!F:F,0),1))</f>
        <v/>
      </c>
      <c r="P178" s="66" t="str">
        <f ca="1">IF(C178="","",INDEX(Admin!H$1:J$27510,MATCH(C178,INDIRECT("admin!J"&amp;MATCH(O178,Admin!H:H,0)&amp;":J29737"),0)-1+MATCH(O178,Admin!H:H,0),2))</f>
        <v/>
      </c>
    </row>
    <row r="179" spans="11:16">
      <c r="K179" s="66"/>
      <c r="N179" s="66" t="str">
        <f>IF(A179="","",INDEX(Admin!A$1:B$28,MATCH(A179,Admin!B:B,0),1))</f>
        <v/>
      </c>
      <c r="O179" s="66" t="str">
        <f>IF(B179="","",INDEX(Admin!E$1:F$595,MATCH(B179,Admin!F:F,0),1))</f>
        <v/>
      </c>
      <c r="P179" s="66" t="str">
        <f ca="1">IF(C179="","",INDEX(Admin!H$1:J$27510,MATCH(C179,INDIRECT("admin!J"&amp;MATCH(O179,Admin!H:H,0)&amp;":J29737"),0)-1+MATCH(O179,Admin!H:H,0),2))</f>
        <v/>
      </c>
    </row>
    <row r="180" spans="11:16">
      <c r="K180" s="66"/>
      <c r="N180" s="66" t="str">
        <f>IF(A180="","",INDEX(Admin!A$1:B$28,MATCH(A180,Admin!B:B,0),1))</f>
        <v/>
      </c>
      <c r="O180" s="66" t="str">
        <f>IF(B180="","",INDEX(Admin!E$1:F$595,MATCH(B180,Admin!F:F,0),1))</f>
        <v/>
      </c>
      <c r="P180" s="66" t="str">
        <f ca="1">IF(C180="","",INDEX(Admin!H$1:J$27510,MATCH(C180,INDIRECT("admin!J"&amp;MATCH(O180,Admin!H:H,0)&amp;":J29737"),0)-1+MATCH(O180,Admin!H:H,0),2))</f>
        <v/>
      </c>
    </row>
    <row r="181" spans="11:16">
      <c r="K181" s="66"/>
      <c r="N181" s="66" t="str">
        <f>IF(A181="","",INDEX(Admin!A$1:B$28,MATCH(A181,Admin!B:B,0),1))</f>
        <v/>
      </c>
      <c r="O181" s="66" t="str">
        <f>IF(B181="","",INDEX(Admin!E$1:F$595,MATCH(B181,Admin!F:F,0),1))</f>
        <v/>
      </c>
      <c r="P181" s="66" t="str">
        <f ca="1">IF(C181="","",INDEX(Admin!H$1:J$27510,MATCH(C181,INDIRECT("admin!J"&amp;MATCH(O181,Admin!H:H,0)&amp;":J29737"),0)-1+MATCH(O181,Admin!H:H,0),2))</f>
        <v/>
      </c>
    </row>
    <row r="182" spans="11:16">
      <c r="K182" s="66"/>
      <c r="N182" s="66" t="str">
        <f>IF(A182="","",INDEX(Admin!A$1:B$28,MATCH(A182,Admin!B:B,0),1))</f>
        <v/>
      </c>
      <c r="O182" s="66" t="str">
        <f>IF(B182="","",INDEX(Admin!E$1:F$595,MATCH(B182,Admin!F:F,0),1))</f>
        <v/>
      </c>
      <c r="P182" s="66" t="str">
        <f ca="1">IF(C182="","",INDEX(Admin!H$1:J$27510,MATCH(C182,INDIRECT("admin!J"&amp;MATCH(O182,Admin!H:H,0)&amp;":J29737"),0)-1+MATCH(O182,Admin!H:H,0),2))</f>
        <v/>
      </c>
    </row>
    <row r="183" spans="11:16">
      <c r="N183" s="66" t="str">
        <f>IF(A183="","",INDEX(Admin!A$1:B$28,MATCH(A183,Admin!B:B,0),1))</f>
        <v/>
      </c>
      <c r="O183" s="66" t="str">
        <f>IF(B183="","",INDEX(Admin!E$1:F$595,MATCH(B183,Admin!F:F,0),1))</f>
        <v/>
      </c>
      <c r="P183" s="66" t="str">
        <f ca="1">IF(C183="","",INDEX(Admin!H$1:J$27510,MATCH(C183,INDIRECT("admin!J"&amp;MATCH(O183,Admin!H:H,0)&amp;":J29737"),0)-1+MATCH(O183,Admin!H:H,0),2))</f>
        <v/>
      </c>
    </row>
    <row r="184" spans="11:16">
      <c r="N184" s="66" t="str">
        <f>IF(A184="","",INDEX(Admin!A$1:B$28,MATCH(A184,Admin!B:B,0),1))</f>
        <v/>
      </c>
      <c r="O184" s="66" t="str">
        <f>IF(B184="","",INDEX(Admin!E$1:F$595,MATCH(B184,Admin!F:F,0),1))</f>
        <v/>
      </c>
      <c r="P184" s="66" t="str">
        <f ca="1">IF(C184="","",INDEX(Admin!H$1:J$27510,MATCH(C184,INDIRECT("admin!J"&amp;MATCH(O184,Admin!H:H,0)&amp;":J29737"),0)-1+MATCH(O184,Admin!H:H,0),2))</f>
        <v/>
      </c>
    </row>
    <row r="185" spans="11:16">
      <c r="N185" s="66" t="str">
        <f>IF(A185="","",INDEX(Admin!A$1:B$28,MATCH(A185,Admin!B:B,0),1))</f>
        <v/>
      </c>
      <c r="O185" s="66" t="str">
        <f>IF(B185="","",INDEX(Admin!E$1:F$595,MATCH(B185,Admin!F:F,0),1))</f>
        <v/>
      </c>
      <c r="P185" s="66" t="str">
        <f ca="1">IF(C185="","",INDEX(Admin!H$1:J$27510,MATCH(C185,INDIRECT("admin!J"&amp;MATCH(O185,Admin!H:H,0)&amp;":J29737"),0)-1+MATCH(O185,Admin!H:H,0),2))</f>
        <v/>
      </c>
    </row>
    <row r="186" spans="11:16">
      <c r="N186" s="66" t="str">
        <f>IF(A186="","",INDEX(Admin!A$1:B$28,MATCH(A186,Admin!B:B,0),1))</f>
        <v/>
      </c>
      <c r="O186" s="66" t="str">
        <f>IF(B186="","",INDEX(Admin!E$1:F$595,MATCH(B186,Admin!F:F,0),1))</f>
        <v/>
      </c>
      <c r="P186" s="66" t="str">
        <f ca="1">IF(C186="","",INDEX(Admin!H$1:J$27510,MATCH(C186,INDIRECT("admin!J"&amp;MATCH(O186,Admin!H:H,0)&amp;":J29737"),0)-1+MATCH(O186,Admin!H:H,0),2))</f>
        <v/>
      </c>
    </row>
    <row r="187" spans="11:16">
      <c r="N187" s="66" t="str">
        <f>IF(A187="","",INDEX(Admin!A$1:B$28,MATCH(A187,Admin!B:B,0),1))</f>
        <v/>
      </c>
      <c r="O187" s="66" t="str">
        <f>IF(B187="","",INDEX(Admin!E$1:F$595,MATCH(B187,Admin!F:F,0),1))</f>
        <v/>
      </c>
      <c r="P187" s="66" t="str">
        <f ca="1">IF(C187="","",INDEX(Admin!H$1:J$27510,MATCH(C187,INDIRECT("admin!J"&amp;MATCH(O187,Admin!H:H,0)&amp;":J29737"),0)-1+MATCH(O187,Admin!H:H,0),2))</f>
        <v/>
      </c>
    </row>
    <row r="188" spans="11:16">
      <c r="N188" s="66" t="str">
        <f>IF(A188="","",INDEX(Admin!A$1:B$28,MATCH(A188,Admin!B:B,0),1))</f>
        <v/>
      </c>
      <c r="O188" s="66" t="str">
        <f>IF(B188="","",INDEX(Admin!E$1:F$595,MATCH(B188,Admin!F:F,0),1))</f>
        <v/>
      </c>
      <c r="P188" s="66" t="str">
        <f ca="1">IF(C188="","",INDEX(Admin!H$1:J$27510,MATCH(C188,INDIRECT("admin!J"&amp;MATCH(O188,Admin!H:H,0)&amp;":J29737"),0)-1+MATCH(O188,Admin!H:H,0),2))</f>
        <v/>
      </c>
    </row>
    <row r="189" spans="11:16">
      <c r="N189" s="66" t="str">
        <f>IF(A189="","",INDEX(Admin!A$1:B$28,MATCH(A189,Admin!B:B,0),1))</f>
        <v/>
      </c>
      <c r="O189" s="66" t="str">
        <f>IF(B189="","",INDEX(Admin!E$1:F$595,MATCH(B189,Admin!F:F,0),1))</f>
        <v/>
      </c>
      <c r="P189" s="66" t="str">
        <f ca="1">IF(C189="","",INDEX(Admin!H$1:J$27510,MATCH(C189,INDIRECT("admin!J"&amp;MATCH(O189,Admin!H:H,0)&amp;":J29737"),0)-1+MATCH(O189,Admin!H:H,0),2))</f>
        <v/>
      </c>
    </row>
    <row r="190" spans="11:16">
      <c r="N190" s="66" t="str">
        <f>IF(A190="","",INDEX(Admin!A$1:B$28,MATCH(A190,Admin!B:B,0),1))</f>
        <v/>
      </c>
      <c r="O190" s="66" t="str">
        <f>IF(B190="","",INDEX(Admin!E$1:F$595,MATCH(B190,Admin!F:F,0),1))</f>
        <v/>
      </c>
      <c r="P190" s="66" t="str">
        <f ca="1">IF(C190="","",INDEX(Admin!H$1:J$27510,MATCH(C190,INDIRECT("admin!J"&amp;MATCH(O190,Admin!H:H,0)&amp;":J29737"),0)-1+MATCH(O190,Admin!H:H,0),2))</f>
        <v/>
      </c>
    </row>
    <row r="191" spans="11:16">
      <c r="N191" s="66" t="str">
        <f>IF(A191="","",INDEX(Admin!A$1:B$28,MATCH(A191,Admin!B:B,0),1))</f>
        <v/>
      </c>
      <c r="O191" s="66" t="str">
        <f>IF(B191="","",INDEX(Admin!E$1:F$595,MATCH(B191,Admin!F:F,0),1))</f>
        <v/>
      </c>
      <c r="P191" s="66" t="str">
        <f ca="1">IF(C191="","",INDEX(Admin!H$1:J$27510,MATCH(C191,INDIRECT("admin!J"&amp;MATCH(O191,Admin!H:H,0)&amp;":J29737"),0)-1+MATCH(O191,Admin!H:H,0),2))</f>
        <v/>
      </c>
    </row>
    <row r="192" spans="11:16">
      <c r="N192" s="66" t="str">
        <f>IF(A192="","",INDEX(Admin!A$1:B$28,MATCH(A192,Admin!B:B,0),1))</f>
        <v/>
      </c>
      <c r="O192" s="66" t="str">
        <f>IF(B192="","",INDEX(Admin!E$1:F$595,MATCH(B192,Admin!F:F,0),1))</f>
        <v/>
      </c>
      <c r="P192" s="66" t="str">
        <f ca="1">IF(C192="","",INDEX(Admin!H$1:J$27510,MATCH(C192,INDIRECT("admin!J"&amp;MATCH(O192,Admin!H:H,0)&amp;":J29737"),0)-1+MATCH(O192,Admin!H:H,0),2))</f>
        <v/>
      </c>
    </row>
    <row r="193" spans="14:16">
      <c r="N193" s="66" t="str">
        <f>IF(A193="","",INDEX(Admin!A$1:B$28,MATCH(A193,Admin!B:B,0),1))</f>
        <v/>
      </c>
      <c r="O193" s="66" t="str">
        <f>IF(B193="","",INDEX(Admin!E$1:F$595,MATCH(B193,Admin!F:F,0),1))</f>
        <v/>
      </c>
      <c r="P193" s="66" t="str">
        <f ca="1">IF(C193="","",INDEX(Admin!H$1:J$27510,MATCH(C193,INDIRECT("admin!J"&amp;MATCH(O193,Admin!H:H,0)&amp;":J29737"),0)-1+MATCH(O193,Admin!H:H,0),2))</f>
        <v/>
      </c>
    </row>
    <row r="194" spans="14:16">
      <c r="N194" s="66" t="str">
        <f>IF(A194="","",INDEX(Admin!A$1:B$28,MATCH(A194,Admin!B:B,0),1))</f>
        <v/>
      </c>
      <c r="O194" s="66" t="str">
        <f>IF(B194="","",INDEX(Admin!E$1:F$595,MATCH(B194,Admin!F:F,0),1))</f>
        <v/>
      </c>
      <c r="P194" s="66" t="str">
        <f ca="1">IF(C194="","",INDEX(Admin!H$1:J$27510,MATCH(C194,INDIRECT("admin!J"&amp;MATCH(O194,Admin!H:H,0)&amp;":J29737"),0)-1+MATCH(O194,Admin!H:H,0),2))</f>
        <v/>
      </c>
    </row>
    <row r="195" spans="14:16">
      <c r="N195" s="66" t="str">
        <f>IF(A195="","",INDEX(Admin!A$1:B$28,MATCH(A195,Admin!B:B,0),1))</f>
        <v/>
      </c>
      <c r="O195" s="66" t="str">
        <f>IF(B195="","",INDEX(Admin!E$1:F$595,MATCH(B195,Admin!F:F,0),1))</f>
        <v/>
      </c>
      <c r="P195" s="66" t="str">
        <f ca="1">IF(C195="","",INDEX(Admin!H$1:J$27510,MATCH(C195,INDIRECT("admin!J"&amp;MATCH(O195,Admin!H:H,0)&amp;":J29737"),0)-1+MATCH(O195,Admin!H:H,0),2))</f>
        <v/>
      </c>
    </row>
    <row r="196" spans="14:16">
      <c r="N196" s="66" t="str">
        <f>IF(A196="","",INDEX(Admin!A$1:B$28,MATCH(A196,Admin!B:B,0),1))</f>
        <v/>
      </c>
      <c r="O196" s="66" t="str">
        <f>IF(B196="","",INDEX(Admin!E$1:F$595,MATCH(B196,Admin!F:F,0),1))</f>
        <v/>
      </c>
      <c r="P196" s="66" t="str">
        <f ca="1">IF(C196="","",INDEX(Admin!H$1:J$27510,MATCH(C196,INDIRECT("admin!J"&amp;MATCH(O196,Admin!H:H,0)&amp;":J29737"),0)-1+MATCH(O196,Admin!H:H,0),2))</f>
        <v/>
      </c>
    </row>
    <row r="197" spans="14:16">
      <c r="N197" s="66" t="str">
        <f>IF(A197="","",INDEX(Admin!A$1:B$28,MATCH(A197,Admin!B:B,0),1))</f>
        <v/>
      </c>
      <c r="O197" s="66" t="str">
        <f>IF(B197="","",INDEX(Admin!E$1:F$595,MATCH(B197,Admin!F:F,0),1))</f>
        <v/>
      </c>
      <c r="P197" s="66" t="str">
        <f ca="1">IF(C197="","",INDEX(Admin!H$1:J$27510,MATCH(C197,INDIRECT("admin!J"&amp;MATCH(O197,Admin!H:H,0)&amp;":J29737"),0)-1+MATCH(O197,Admin!H:H,0),2))</f>
        <v/>
      </c>
    </row>
    <row r="198" spans="14:16">
      <c r="N198" s="66" t="str">
        <f>IF(A198="","",INDEX(Admin!A$1:B$28,MATCH(A198,Admin!B:B,0),1))</f>
        <v/>
      </c>
      <c r="O198" s="66" t="str">
        <f>IF(B198="","",INDEX(Admin!E$1:F$595,MATCH(B198,Admin!F:F,0),1))</f>
        <v/>
      </c>
      <c r="P198" s="66" t="str">
        <f ca="1">IF(C198="","",INDEX(Admin!H$1:J$27510,MATCH(C198,INDIRECT("admin!J"&amp;MATCH(O198,Admin!H:H,0)&amp;":J29737"),0)-1+MATCH(O198,Admin!H:H,0),2))</f>
        <v/>
      </c>
    </row>
    <row r="199" spans="14:16">
      <c r="N199" s="66" t="str">
        <f>IF(A199="","",INDEX(Admin!A$1:B$28,MATCH(A199,Admin!B:B,0),1))</f>
        <v/>
      </c>
      <c r="O199" s="66" t="str">
        <f>IF(B199="","",INDEX(Admin!E$1:F$595,MATCH(B199,Admin!F:F,0),1))</f>
        <v/>
      </c>
      <c r="P199" s="66" t="str">
        <f ca="1">IF(C199="","",INDEX(Admin!H$1:J$27510,MATCH(C199,INDIRECT("admin!J"&amp;MATCH(O199,Admin!H:H,0)&amp;":J29737"),0)-1+MATCH(O199,Admin!H:H,0),2))</f>
        <v/>
      </c>
    </row>
    <row r="200" spans="14:16">
      <c r="N200" s="66" t="str">
        <f>IF(A200="","",INDEX(Admin!A$1:B$28,MATCH(A200,Admin!B:B,0),1))</f>
        <v/>
      </c>
      <c r="O200" s="66" t="str">
        <f>IF(B200="","",INDEX(Admin!E$1:F$595,MATCH(B200,Admin!F:F,0),1))</f>
        <v/>
      </c>
      <c r="P200" s="66" t="str">
        <f ca="1">IF(C200="","",INDEX(Admin!H$1:J$27510,MATCH(C200,INDIRECT("admin!J"&amp;MATCH(O200,Admin!H:H,0)&amp;":J29737"),0)-1+MATCH(O200,Admin!H:H,0),2))</f>
        <v/>
      </c>
    </row>
    <row r="201" spans="14:16">
      <c r="N201" s="66" t="str">
        <f>IF(A201="","",INDEX(Admin!A$1:B$28,MATCH(A201,Admin!B:B,0),1))</f>
        <v/>
      </c>
      <c r="O201" s="66" t="str">
        <f>IF(B201="","",INDEX(Admin!E$1:F$595,MATCH(B201,Admin!F:F,0),1))</f>
        <v/>
      </c>
      <c r="P201" s="66" t="str">
        <f ca="1">IF(C201="","",INDEX(Admin!H$1:J$27510,MATCH(C201,INDIRECT("admin!J"&amp;MATCH(O201,Admin!H:H,0)&amp;":J29737"),0)-1+MATCH(O201,Admin!H:H,0),2))</f>
        <v/>
      </c>
    </row>
    <row r="202" spans="14:16">
      <c r="N202" s="66" t="str">
        <f>IF(A202="","",INDEX(Admin!A$1:B$28,MATCH(A202,Admin!B:B,0),1))</f>
        <v/>
      </c>
      <c r="O202" s="66" t="str">
        <f>IF(B202="","",INDEX(Admin!E$1:F$595,MATCH(B202,Admin!F:F,0),1))</f>
        <v/>
      </c>
      <c r="P202" s="66" t="str">
        <f ca="1">IF(C202="","",INDEX(Admin!H$1:J$27510,MATCH(C202,INDIRECT("admin!J"&amp;MATCH(O202,Admin!H:H,0)&amp;":J29737"),0)-1+MATCH(O202,Admin!H:H,0),2))</f>
        <v/>
      </c>
    </row>
    <row r="203" spans="14:16">
      <c r="N203" s="66" t="str">
        <f>IF(A203="","",INDEX(Admin!A$1:B$28,MATCH(A203,Admin!B:B,0),1))</f>
        <v/>
      </c>
      <c r="O203" s="66" t="str">
        <f>IF(B203="","",INDEX(Admin!E$1:F$595,MATCH(B203,Admin!F:F,0),1))</f>
        <v/>
      </c>
      <c r="P203" s="66" t="str">
        <f ca="1">IF(C203="","",INDEX(Admin!H$1:J$27510,MATCH(C203,INDIRECT("admin!J"&amp;MATCH(O203,Admin!H:H,0)&amp;":J29737"),0)-1+MATCH(O203,Admin!H:H,0),2))</f>
        <v/>
      </c>
    </row>
    <row r="204" spans="14:16">
      <c r="N204" s="66" t="str">
        <f>IF(A204="","",INDEX(Admin!A$1:B$28,MATCH(A204,Admin!B:B,0),1))</f>
        <v/>
      </c>
      <c r="O204" s="66" t="str">
        <f>IF(B204="","",INDEX(Admin!E$1:F$595,MATCH(B204,Admin!F:F,0),1))</f>
        <v/>
      </c>
      <c r="P204" s="66" t="str">
        <f ca="1">IF(C204="","",INDEX(Admin!H$1:J$27510,MATCH(C204,INDIRECT("admin!J"&amp;MATCH(O204,Admin!H:H,0)&amp;":J29737"),0)-1+MATCH(O204,Admin!H:H,0),2))</f>
        <v/>
      </c>
    </row>
    <row r="205" spans="14:16">
      <c r="N205" s="66" t="str">
        <f>IF(A205="","",INDEX(Admin!A$1:B$28,MATCH(A205,Admin!B:B,0),1))</f>
        <v/>
      </c>
      <c r="O205" s="66" t="str">
        <f>IF(B205="","",INDEX(Admin!E$1:F$595,MATCH(B205,Admin!F:F,0),1))</f>
        <v/>
      </c>
      <c r="P205" s="66" t="str">
        <f ca="1">IF(C205="","",INDEX(Admin!H$1:J$27510,MATCH(C205,INDIRECT("admin!J"&amp;MATCH(O205,Admin!H:H,0)&amp;":J29737"),0)-1+MATCH(O205,Admin!H:H,0),2))</f>
        <v/>
      </c>
    </row>
    <row r="206" spans="14:16">
      <c r="N206" s="66" t="str">
        <f>IF(A206="","",INDEX(Admin!A$1:B$28,MATCH(A206,Admin!B:B,0),1))</f>
        <v/>
      </c>
      <c r="O206" s="66" t="str">
        <f>IF(B206="","",INDEX(Admin!E$1:F$595,MATCH(B206,Admin!F:F,0),1))</f>
        <v/>
      </c>
      <c r="P206" s="66" t="str">
        <f ca="1">IF(C206="","",INDEX(Admin!H$1:J$27510,MATCH(C206,INDIRECT("admin!J"&amp;MATCH(O206,Admin!H:H,0)&amp;":J29737"),0)-1+MATCH(O206,Admin!H:H,0),2))</f>
        <v/>
      </c>
    </row>
    <row r="207" spans="14:16">
      <c r="N207" s="66" t="str">
        <f>IF(A207="","",INDEX(Admin!A$1:B$28,MATCH(A207,Admin!B:B,0),1))</f>
        <v/>
      </c>
      <c r="O207" s="66" t="str">
        <f>IF(B207="","",INDEX(Admin!E$1:F$595,MATCH(B207,Admin!F:F,0),1))</f>
        <v/>
      </c>
      <c r="P207" s="66" t="str">
        <f ca="1">IF(C207="","",INDEX(Admin!H$1:J$27510,MATCH(C207,INDIRECT("admin!J"&amp;MATCH(O207,Admin!H:H,0)&amp;":J29737"),0)-1+MATCH(O207,Admin!H:H,0),2))</f>
        <v/>
      </c>
    </row>
    <row r="208" spans="14:16">
      <c r="N208" s="66" t="str">
        <f>IF(A208="","",INDEX(Admin!A$1:B$28,MATCH(A208,Admin!B:B,0),1))</f>
        <v/>
      </c>
      <c r="O208" s="66" t="str">
        <f>IF(B208="","",INDEX(Admin!E$1:F$595,MATCH(B208,Admin!F:F,0),1))</f>
        <v/>
      </c>
      <c r="P208" s="66" t="str">
        <f ca="1">IF(C208="","",INDEX(Admin!H$1:J$27510,MATCH(C208,INDIRECT("admin!J"&amp;MATCH(O208,Admin!H:H,0)&amp;":J29737"),0)-1+MATCH(O208,Admin!H:H,0),2))</f>
        <v/>
      </c>
    </row>
    <row r="209" spans="14:16">
      <c r="N209" s="66" t="str">
        <f>IF(A209="","",INDEX(Admin!A$1:B$28,MATCH(A209,Admin!B:B,0),1))</f>
        <v/>
      </c>
      <c r="O209" s="66" t="str">
        <f>IF(B209="","",INDEX(Admin!E$1:F$595,MATCH(B209,Admin!F:F,0),1))</f>
        <v/>
      </c>
      <c r="P209" s="66" t="str">
        <f ca="1">IF(C209="","",INDEX(Admin!H$1:J$27510,MATCH(C209,INDIRECT("admin!J"&amp;MATCH(O209,Admin!H:H,0)&amp;":J29737"),0)-1+MATCH(O209,Admin!H:H,0),2))</f>
        <v/>
      </c>
    </row>
    <row r="210" spans="14:16">
      <c r="N210" s="66" t="str">
        <f>IF(A210="","",INDEX(Admin!A$1:B$28,MATCH(A210,Admin!B:B,0),1))</f>
        <v/>
      </c>
      <c r="O210" s="66" t="str">
        <f>IF(B210="","",INDEX(Admin!E$1:F$595,MATCH(B210,Admin!F:F,0),1))</f>
        <v/>
      </c>
      <c r="P210" s="66" t="str">
        <f ca="1">IF(C210="","",INDEX(Admin!H$1:J$27510,MATCH(C210,INDIRECT("admin!J"&amp;MATCH(O210,Admin!H:H,0)&amp;":J29737"),0)-1+MATCH(O210,Admin!H:H,0),2))</f>
        <v/>
      </c>
    </row>
    <row r="211" spans="14:16">
      <c r="N211" s="66" t="str">
        <f>IF(A211="","",INDEX(Admin!A$1:B$28,MATCH(A211,Admin!B:B,0),1))</f>
        <v/>
      </c>
      <c r="O211" s="66" t="str">
        <f>IF(B211="","",INDEX(Admin!E$1:F$595,MATCH(B211,Admin!F:F,0),1))</f>
        <v/>
      </c>
      <c r="P211" s="66" t="str">
        <f ca="1">IF(C211="","",INDEX(Admin!H$1:J$27510,MATCH(C211,INDIRECT("admin!J"&amp;MATCH(O211,Admin!H:H,0)&amp;":J29737"),0)-1+MATCH(O211,Admin!H:H,0),2))</f>
        <v/>
      </c>
    </row>
    <row r="212" spans="14:16">
      <c r="N212" s="66" t="str">
        <f>IF(A212="","",INDEX(Admin!A$1:B$28,MATCH(A212,Admin!B:B,0),1))</f>
        <v/>
      </c>
      <c r="O212" s="66" t="str">
        <f>IF(B212="","",INDEX(Admin!E$1:F$595,MATCH(B212,Admin!F:F,0),1))</f>
        <v/>
      </c>
      <c r="P212" s="66" t="str">
        <f ca="1">IF(C212="","",INDEX(Admin!H$1:J$27510,MATCH(C212,INDIRECT("admin!J"&amp;MATCH(O212,Admin!H:H,0)&amp;":J29737"),0)-1+MATCH(O212,Admin!H:H,0),2))</f>
        <v/>
      </c>
    </row>
    <row r="213" spans="14:16">
      <c r="N213" s="66" t="str">
        <f>IF(A213="","",INDEX(Admin!A$1:B$28,MATCH(A213,Admin!B:B,0),1))</f>
        <v/>
      </c>
      <c r="O213" s="66" t="str">
        <f>IF(B213="","",INDEX(Admin!E$1:F$595,MATCH(B213,Admin!F:F,0),1))</f>
        <v/>
      </c>
      <c r="P213" s="66" t="str">
        <f ca="1">IF(C213="","",INDEX(Admin!H$1:J$27510,MATCH(C213,INDIRECT("admin!J"&amp;MATCH(O213,Admin!H:H,0)&amp;":J29737"),0)-1+MATCH(O213,Admin!H:H,0),2))</f>
        <v/>
      </c>
    </row>
    <row r="214" spans="14:16">
      <c r="N214" s="66" t="str">
        <f>IF(A214="","",INDEX(Admin!A$1:B$28,MATCH(A214,Admin!B:B,0),1))</f>
        <v/>
      </c>
      <c r="O214" s="66" t="str">
        <f>IF(B214="","",INDEX(Admin!E$1:F$595,MATCH(B214,Admin!F:F,0),1))</f>
        <v/>
      </c>
      <c r="P214" s="66" t="str">
        <f ca="1">IF(C214="","",INDEX(Admin!H$1:J$27510,MATCH(C214,INDIRECT("admin!J"&amp;MATCH(O214,Admin!H:H,0)&amp;":J29737"),0)-1+MATCH(O214,Admin!H:H,0),2))</f>
        <v/>
      </c>
    </row>
    <row r="215" spans="14:16">
      <c r="N215" s="66" t="str">
        <f>IF(A215="","",INDEX(Admin!A$1:B$28,MATCH(A215,Admin!B:B,0),1))</f>
        <v/>
      </c>
      <c r="O215" s="66" t="str">
        <f>IF(B215="","",INDEX(Admin!E$1:F$595,MATCH(B215,Admin!F:F,0),1))</f>
        <v/>
      </c>
      <c r="P215" s="66" t="str">
        <f ca="1">IF(C215="","",INDEX(Admin!H$1:J$27510,MATCH(C215,INDIRECT("admin!J"&amp;MATCH(O215,Admin!H:H,0)&amp;":J29737"),0)-1+MATCH(O215,Admin!H:H,0),2))</f>
        <v/>
      </c>
    </row>
    <row r="216" spans="14:16">
      <c r="N216" s="66" t="str">
        <f>IF(A216="","",INDEX(Admin!A$1:B$28,MATCH(A216,Admin!B:B,0),1))</f>
        <v/>
      </c>
      <c r="O216" s="66" t="str">
        <f>IF(B216="","",INDEX(Admin!E$1:F$595,MATCH(B216,Admin!F:F,0),1))</f>
        <v/>
      </c>
      <c r="P216" s="66" t="str">
        <f ca="1">IF(C216="","",INDEX(Admin!H$1:J$27510,MATCH(C216,INDIRECT("admin!J"&amp;MATCH(O216,Admin!H:H,0)&amp;":J29737"),0)-1+MATCH(O216,Admin!H:H,0),2))</f>
        <v/>
      </c>
    </row>
    <row r="217" spans="14:16">
      <c r="N217" s="66" t="str">
        <f>IF(A217="","",INDEX(Admin!A$1:B$28,MATCH(A217,Admin!B:B,0),1))</f>
        <v/>
      </c>
      <c r="O217" s="66" t="str">
        <f>IF(B217="","",INDEX(Admin!E$1:F$595,MATCH(B217,Admin!F:F,0),1))</f>
        <v/>
      </c>
      <c r="P217" s="66" t="str">
        <f ca="1">IF(C217="","",INDEX(Admin!H$1:J$27510,MATCH(C217,INDIRECT("admin!J"&amp;MATCH(O217,Admin!H:H,0)&amp;":J29737"),0)-1+MATCH(O217,Admin!H:H,0),2))</f>
        <v/>
      </c>
    </row>
    <row r="218" spans="14:16">
      <c r="N218" s="66" t="str">
        <f>IF(A218="","",INDEX(Admin!A$1:B$28,MATCH(A218,Admin!B:B,0),1))</f>
        <v/>
      </c>
      <c r="O218" s="66" t="str">
        <f>IF(B218="","",INDEX(Admin!E$1:F$595,MATCH(B218,Admin!F:F,0),1))</f>
        <v/>
      </c>
      <c r="P218" s="66" t="str">
        <f ca="1">IF(C218="","",INDEX(Admin!H$1:J$27510,MATCH(C218,INDIRECT("admin!J"&amp;MATCH(O218,Admin!H:H,0)&amp;":J29737"),0)-1+MATCH(O218,Admin!H:H,0),2))</f>
        <v/>
      </c>
    </row>
    <row r="219" spans="14:16">
      <c r="N219" s="66" t="str">
        <f>IF(A219="","",INDEX(Admin!A$1:B$28,MATCH(A219,Admin!B:B,0),1))</f>
        <v/>
      </c>
      <c r="O219" s="66" t="str">
        <f>IF(B219="","",INDEX(Admin!E$1:F$595,MATCH(B219,Admin!F:F,0),1))</f>
        <v/>
      </c>
      <c r="P219" s="66" t="str">
        <f ca="1">IF(C219="","",INDEX(Admin!H$1:J$27510,MATCH(C219,INDIRECT("admin!J"&amp;MATCH(O219,Admin!H:H,0)&amp;":J29737"),0)-1+MATCH(O219,Admin!H:H,0),2))</f>
        <v/>
      </c>
    </row>
    <row r="220" spans="14:16">
      <c r="N220" s="66" t="str">
        <f>IF(A220="","",INDEX(Admin!A$1:B$28,MATCH(A220,Admin!B:B,0),1))</f>
        <v/>
      </c>
      <c r="O220" s="66" t="str">
        <f>IF(B220="","",INDEX(Admin!E$1:F$595,MATCH(B220,Admin!F:F,0),1))</f>
        <v/>
      </c>
      <c r="P220" s="66" t="str">
        <f ca="1">IF(C220="","",INDEX(Admin!H$1:J$27510,MATCH(C220,INDIRECT("admin!J"&amp;MATCH(O220,Admin!H:H,0)&amp;":J29737"),0)-1+MATCH(O220,Admin!H:H,0),2))</f>
        <v/>
      </c>
    </row>
    <row r="221" spans="14:16">
      <c r="N221" s="66" t="str">
        <f>IF(A221="","",INDEX(Admin!A$1:B$28,MATCH(A221,Admin!B:B,0),1))</f>
        <v/>
      </c>
      <c r="O221" s="66" t="str">
        <f>IF(B221="","",INDEX(Admin!E$1:F$595,MATCH(B221,Admin!F:F,0),1))</f>
        <v/>
      </c>
      <c r="P221" s="66" t="str">
        <f ca="1">IF(C221="","",INDEX(Admin!H$1:J$27510,MATCH(C221,INDIRECT("admin!J"&amp;MATCH(O221,Admin!H:H,0)&amp;":J29737"),0)-1+MATCH(O221,Admin!H:H,0),2))</f>
        <v/>
      </c>
    </row>
    <row r="222" spans="14:16">
      <c r="N222" s="66" t="str">
        <f>IF(A222="","",INDEX(Admin!A$1:B$28,MATCH(A222,Admin!B:B,0),1))</f>
        <v/>
      </c>
      <c r="O222" s="66" t="str">
        <f>IF(B222="","",INDEX(Admin!E$1:F$595,MATCH(B222,Admin!F:F,0),1))</f>
        <v/>
      </c>
      <c r="P222" s="66" t="str">
        <f ca="1">IF(C222="","",INDEX(Admin!H$1:J$27510,MATCH(C222,INDIRECT("admin!J"&amp;MATCH(O222,Admin!H:H,0)&amp;":J29737"),0)-1+MATCH(O222,Admin!H:H,0),2))</f>
        <v/>
      </c>
    </row>
    <row r="223" spans="14:16">
      <c r="N223" s="66" t="str">
        <f>IF(A223="","",INDEX(Admin!A$1:B$28,MATCH(A223,Admin!B:B,0),1))</f>
        <v/>
      </c>
      <c r="O223" s="66" t="str">
        <f>IF(B223="","",INDEX(Admin!E$1:F$595,MATCH(B223,Admin!F:F,0),1))</f>
        <v/>
      </c>
      <c r="P223" s="66" t="str">
        <f ca="1">IF(C223="","",INDEX(Admin!H$1:J$27510,MATCH(C223,INDIRECT("admin!J"&amp;MATCH(O223,Admin!H:H,0)&amp;":J29737"),0)-1+MATCH(O223,Admin!H:H,0),2))</f>
        <v/>
      </c>
    </row>
    <row r="224" spans="14:16">
      <c r="N224" s="66" t="str">
        <f>IF(A224="","",INDEX(Admin!A$1:B$28,MATCH(A224,Admin!B:B,0),1))</f>
        <v/>
      </c>
      <c r="O224" s="66" t="str">
        <f>IF(B224="","",INDEX(Admin!E$1:F$595,MATCH(B224,Admin!F:F,0),1))</f>
        <v/>
      </c>
      <c r="P224" s="66" t="str">
        <f ca="1">IF(C224="","",INDEX(Admin!H$1:J$27510,MATCH(C224,INDIRECT("admin!J"&amp;MATCH(O224,Admin!H:H,0)&amp;":J29737"),0)-1+MATCH(O224,Admin!H:H,0),2))</f>
        <v/>
      </c>
    </row>
    <row r="225" spans="14:16">
      <c r="N225" s="66" t="str">
        <f>IF(A225="","",INDEX(Admin!A$1:B$28,MATCH(A225,Admin!B:B,0),1))</f>
        <v/>
      </c>
      <c r="O225" s="66" t="str">
        <f>IF(B225="","",INDEX(Admin!E$1:F$595,MATCH(B225,Admin!F:F,0),1))</f>
        <v/>
      </c>
      <c r="P225" s="66" t="str">
        <f ca="1">IF(C225="","",INDEX(Admin!H$1:J$27510,MATCH(C225,INDIRECT("admin!J"&amp;MATCH(O225,Admin!H:H,0)&amp;":J29737"),0)-1+MATCH(O225,Admin!H:H,0),2))</f>
        <v/>
      </c>
    </row>
    <row r="226" spans="14:16">
      <c r="N226" s="66" t="str">
        <f>IF(A226="","",INDEX(Admin!A$1:B$28,MATCH(A226,Admin!B:B,0),1))</f>
        <v/>
      </c>
      <c r="O226" s="66" t="str">
        <f>IF(B226="","",INDEX(Admin!E$1:F$595,MATCH(B226,Admin!F:F,0),1))</f>
        <v/>
      </c>
      <c r="P226" s="66" t="str">
        <f ca="1">IF(C226="","",INDEX(Admin!H$1:J$27510,MATCH(C226,INDIRECT("admin!J"&amp;MATCH(O226,Admin!H:H,0)&amp;":J29737"),0)-1+MATCH(O226,Admin!H:H,0),2))</f>
        <v/>
      </c>
    </row>
    <row r="227" spans="14:16">
      <c r="N227" s="66" t="str">
        <f>IF(A227="","",INDEX(Admin!A$1:B$28,MATCH(A227,Admin!B:B,0),1))</f>
        <v/>
      </c>
      <c r="O227" s="66" t="str">
        <f>IF(B227="","",INDEX(Admin!E$1:F$595,MATCH(B227,Admin!F:F,0),1))</f>
        <v/>
      </c>
      <c r="P227" s="66" t="str">
        <f ca="1">IF(C227="","",INDEX(Admin!H$1:J$27510,MATCH(C227,INDIRECT("admin!J"&amp;MATCH(O227,Admin!H:H,0)&amp;":J29737"),0)-1+MATCH(O227,Admin!H:H,0),2))</f>
        <v/>
      </c>
    </row>
    <row r="228" spans="14:16">
      <c r="N228" s="66" t="str">
        <f>IF(A228="","",INDEX(Admin!A$1:B$28,MATCH(A228,Admin!B:B,0),1))</f>
        <v/>
      </c>
      <c r="O228" s="66" t="str">
        <f>IF(B228="","",INDEX(Admin!E$1:F$595,MATCH(B228,Admin!F:F,0),1))</f>
        <v/>
      </c>
      <c r="P228" s="66" t="str">
        <f ca="1">IF(C228="","",INDEX(Admin!H$1:J$27510,MATCH(C228,INDIRECT("admin!J"&amp;MATCH(O228,Admin!H:H,0)&amp;":J29737"),0)-1+MATCH(O228,Admin!H:H,0),2))</f>
        <v/>
      </c>
    </row>
    <row r="229" spans="14:16">
      <c r="N229" s="66" t="str">
        <f>IF(A229="","",INDEX(Admin!A$1:B$28,MATCH(A229,Admin!B:B,0),1))</f>
        <v/>
      </c>
      <c r="O229" s="66" t="str">
        <f>IF(B229="","",INDEX(Admin!E$1:F$595,MATCH(B229,Admin!F:F,0),1))</f>
        <v/>
      </c>
      <c r="P229" s="66" t="str">
        <f ca="1">IF(C229="","",INDEX(Admin!H$1:J$27510,MATCH(C229,INDIRECT("admin!J"&amp;MATCH(O229,Admin!H:H,0)&amp;":J29737"),0)-1+MATCH(O229,Admin!H:H,0),2))</f>
        <v/>
      </c>
    </row>
    <row r="230" spans="14:16">
      <c r="N230" s="66" t="str">
        <f>IF(A230="","",INDEX(Admin!A$1:B$28,MATCH(A230,Admin!B:B,0),1))</f>
        <v/>
      </c>
      <c r="O230" s="66" t="str">
        <f>IF(B230="","",INDEX(Admin!E$1:F$595,MATCH(B230,Admin!F:F,0),1))</f>
        <v/>
      </c>
      <c r="P230" s="66" t="str">
        <f ca="1">IF(C230="","",INDEX(Admin!H$1:J$27510,MATCH(C230,INDIRECT("admin!J"&amp;MATCH(O230,Admin!H:H,0)&amp;":J29737"),0)-1+MATCH(O230,Admin!H:H,0),2))</f>
        <v/>
      </c>
    </row>
    <row r="231" spans="14:16">
      <c r="N231" s="66" t="str">
        <f>IF(A231="","",INDEX(Admin!A$1:B$28,MATCH(A231,Admin!B:B,0),1))</f>
        <v/>
      </c>
      <c r="O231" s="66" t="str">
        <f>IF(B231="","",INDEX(Admin!E$1:F$595,MATCH(B231,Admin!F:F,0),1))</f>
        <v/>
      </c>
      <c r="P231" s="66" t="str">
        <f ca="1">IF(C231="","",INDEX(Admin!H$1:J$27510,MATCH(C231,INDIRECT("admin!J"&amp;MATCH(O231,Admin!H:H,0)&amp;":J29737"),0)-1+MATCH(O231,Admin!H:H,0),2))</f>
        <v/>
      </c>
    </row>
    <row r="232" spans="14:16">
      <c r="N232" s="66" t="str">
        <f>IF(A232="","",INDEX(Admin!A$1:B$28,MATCH(A232,Admin!B:B,0),1))</f>
        <v/>
      </c>
      <c r="O232" s="66" t="str">
        <f>IF(B232="","",INDEX(Admin!E$1:F$595,MATCH(B232,Admin!F:F,0),1))</f>
        <v/>
      </c>
      <c r="P232" s="66" t="str">
        <f ca="1">IF(C232="","",INDEX(Admin!H$1:J$27510,MATCH(C232,INDIRECT("admin!J"&amp;MATCH(O232,Admin!H:H,0)&amp;":J29737"),0)-1+MATCH(O232,Admin!H:H,0),2))</f>
        <v/>
      </c>
    </row>
    <row r="233" spans="14:16">
      <c r="N233" s="66" t="str">
        <f>IF(A233="","",INDEX(Admin!A$1:B$28,MATCH(A233,Admin!B:B,0),1))</f>
        <v/>
      </c>
      <c r="O233" s="66" t="str">
        <f>IF(B233="","",INDEX(Admin!E$1:F$595,MATCH(B233,Admin!F:F,0),1))</f>
        <v/>
      </c>
      <c r="P233" s="66" t="str">
        <f ca="1">IF(C233="","",INDEX(Admin!H$1:J$27510,MATCH(C233,INDIRECT("admin!J"&amp;MATCH(O233,Admin!H:H,0)&amp;":J29737"),0)-1+MATCH(O233,Admin!H:H,0),2))</f>
        <v/>
      </c>
    </row>
    <row r="234" spans="14:16">
      <c r="N234" s="66" t="str">
        <f>IF(A234="","",INDEX(Admin!A$1:B$28,MATCH(A234,Admin!B:B,0),1))</f>
        <v/>
      </c>
      <c r="O234" s="66" t="str">
        <f>IF(B234="","",INDEX(Admin!E$1:F$595,MATCH(B234,Admin!F:F,0),1))</f>
        <v/>
      </c>
      <c r="P234" s="66" t="str">
        <f ca="1">IF(C234="","",INDEX(Admin!H$1:J$27510,MATCH(C234,INDIRECT("admin!J"&amp;MATCH(O234,Admin!H:H,0)&amp;":J29737"),0)-1+MATCH(O234,Admin!H:H,0),2))</f>
        <v/>
      </c>
    </row>
    <row r="235" spans="14:16">
      <c r="N235" s="66" t="str">
        <f>IF(A235="","",INDEX(Admin!A$1:B$28,MATCH(A235,Admin!B:B,0),1))</f>
        <v/>
      </c>
      <c r="O235" s="66" t="str">
        <f>IF(B235="","",INDEX(Admin!E$1:F$595,MATCH(B235,Admin!F:F,0),1))</f>
        <v/>
      </c>
      <c r="P235" s="66" t="str">
        <f ca="1">IF(C235="","",INDEX(Admin!H$1:J$27510,MATCH(C235,INDIRECT("admin!J"&amp;MATCH(O235,Admin!H:H,0)&amp;":J29737"),0)-1+MATCH(O235,Admin!H:H,0),2))</f>
        <v/>
      </c>
    </row>
    <row r="236" spans="14:16">
      <c r="N236" s="66" t="str">
        <f>IF(A236="","",INDEX(Admin!A$1:B$28,MATCH(A236,Admin!B:B,0),1))</f>
        <v/>
      </c>
      <c r="O236" s="66" t="str">
        <f>IF(B236="","",INDEX(Admin!E$1:F$595,MATCH(B236,Admin!F:F,0),1))</f>
        <v/>
      </c>
      <c r="P236" s="66" t="str">
        <f ca="1">IF(C236="","",INDEX(Admin!H$1:J$27510,MATCH(C236,INDIRECT("admin!J"&amp;MATCH(O236,Admin!H:H,0)&amp;":J29737"),0)-1+MATCH(O236,Admin!H:H,0),2))</f>
        <v/>
      </c>
    </row>
    <row r="237" spans="14:16">
      <c r="N237" s="66" t="str">
        <f>IF(A237="","",INDEX(Admin!A$1:B$28,MATCH(A237,Admin!B:B,0),1))</f>
        <v/>
      </c>
      <c r="O237" s="66" t="str">
        <f>IF(B237="","",INDEX(Admin!E$1:F$595,MATCH(B237,Admin!F:F,0),1))</f>
        <v/>
      </c>
      <c r="P237" s="66" t="str">
        <f ca="1">IF(C237="","",INDEX(Admin!H$1:J$27510,MATCH(C237,INDIRECT("admin!J"&amp;MATCH(O237,Admin!H:H,0)&amp;":J29737"),0)-1+MATCH(O237,Admin!H:H,0),2))</f>
        <v/>
      </c>
    </row>
    <row r="238" spans="14:16">
      <c r="N238" s="66" t="str">
        <f>IF(A238="","",INDEX(Admin!A$1:B$28,MATCH(A238,Admin!B:B,0),1))</f>
        <v/>
      </c>
      <c r="O238" s="66" t="str">
        <f>IF(B238="","",INDEX(Admin!E$1:F$595,MATCH(B238,Admin!F:F,0),1))</f>
        <v/>
      </c>
      <c r="P238" s="66" t="str">
        <f ca="1">IF(C238="","",INDEX(Admin!H$1:J$27510,MATCH(C238,INDIRECT("admin!J"&amp;MATCH(O238,Admin!H:H,0)&amp;":J29737"),0)-1+MATCH(O238,Admin!H:H,0),2))</f>
        <v/>
      </c>
    </row>
    <row r="239" spans="14:16">
      <c r="N239" s="66" t="str">
        <f>IF(A239="","",INDEX(Admin!A$1:B$28,MATCH(A239,Admin!B:B,0),1))</f>
        <v/>
      </c>
      <c r="O239" s="66" t="str">
        <f>IF(B239="","",INDEX(Admin!E$1:F$595,MATCH(B239,Admin!F:F,0),1))</f>
        <v/>
      </c>
      <c r="P239" s="66" t="str">
        <f ca="1">IF(C239="","",INDEX(Admin!H$1:J$27510,MATCH(C239,INDIRECT("admin!J"&amp;MATCH(O239,Admin!H:H,0)&amp;":J29737"),0)-1+MATCH(O239,Admin!H:H,0),2))</f>
        <v/>
      </c>
    </row>
    <row r="240" spans="14:16">
      <c r="N240" s="66" t="str">
        <f>IF(A240="","",INDEX(Admin!A$1:B$28,MATCH(A240,Admin!B:B,0),1))</f>
        <v/>
      </c>
      <c r="O240" s="66" t="str">
        <f>IF(B240="","",INDEX(Admin!E$1:F$595,MATCH(B240,Admin!F:F,0),1))</f>
        <v/>
      </c>
      <c r="P240" s="66" t="str">
        <f ca="1">IF(C240="","",INDEX(Admin!H$1:J$27510,MATCH(C240,INDIRECT("admin!J"&amp;MATCH(O240,Admin!H:H,0)&amp;":J29737"),0)-1+MATCH(O240,Admin!H:H,0),2))</f>
        <v/>
      </c>
    </row>
    <row r="241" spans="14:16">
      <c r="N241" s="66" t="str">
        <f>IF(A241="","",INDEX(Admin!A$1:B$28,MATCH(A241,Admin!B:B,0),1))</f>
        <v/>
      </c>
      <c r="O241" s="66" t="str">
        <f>IF(B241="","",INDEX(Admin!E$1:F$595,MATCH(B241,Admin!F:F,0),1))</f>
        <v/>
      </c>
      <c r="P241" s="66" t="str">
        <f ca="1">IF(C241="","",INDEX(Admin!H$1:J$27510,MATCH(C241,INDIRECT("admin!J"&amp;MATCH(O241,Admin!H:H,0)&amp;":J29737"),0)-1+MATCH(O241,Admin!H:H,0),2))</f>
        <v/>
      </c>
    </row>
    <row r="242" spans="14:16">
      <c r="N242" s="66" t="str">
        <f>IF(A242="","",INDEX(Admin!A$1:B$28,MATCH(A242,Admin!B:B,0),1))</f>
        <v/>
      </c>
      <c r="O242" s="66" t="str">
        <f>IF(B242="","",INDEX(Admin!E$1:F$595,MATCH(B242,Admin!F:F,0),1))</f>
        <v/>
      </c>
      <c r="P242" s="66" t="str">
        <f ca="1">IF(C242="","",INDEX(Admin!H$1:J$27510,MATCH(C242,INDIRECT("admin!J"&amp;MATCH(O242,Admin!H:H,0)&amp;":J29737"),0)-1+MATCH(O242,Admin!H:H,0),2))</f>
        <v/>
      </c>
    </row>
    <row r="243" spans="14:16">
      <c r="N243" s="66" t="str">
        <f>IF(A243="","",INDEX(Admin!A$1:B$28,MATCH(A243,Admin!B:B,0),1))</f>
        <v/>
      </c>
      <c r="O243" s="66" t="str">
        <f>IF(B243="","",INDEX(Admin!E$1:F$595,MATCH(B243,Admin!F:F,0),1))</f>
        <v/>
      </c>
      <c r="P243" s="66" t="str">
        <f ca="1">IF(C243="","",INDEX(Admin!H$1:J$27510,MATCH(C243,INDIRECT("admin!J"&amp;MATCH(O243,Admin!H:H,0)&amp;":J29737"),0)-1+MATCH(O243,Admin!H:H,0),2))</f>
        <v/>
      </c>
    </row>
    <row r="244" spans="14:16">
      <c r="N244" s="66" t="str">
        <f>IF(A244="","",INDEX(Admin!A$1:B$28,MATCH(A244,Admin!B:B,0),1))</f>
        <v/>
      </c>
      <c r="O244" s="66" t="str">
        <f>IF(B244="","",INDEX(Admin!E$1:F$595,MATCH(B244,Admin!F:F,0),1))</f>
        <v/>
      </c>
      <c r="P244" s="66" t="str">
        <f ca="1">IF(C244="","",INDEX(Admin!H$1:J$27510,MATCH(C244,INDIRECT("admin!J"&amp;MATCH(O244,Admin!H:H,0)&amp;":J29737"),0)-1+MATCH(O244,Admin!H:H,0),2))</f>
        <v/>
      </c>
    </row>
    <row r="245" spans="14:16">
      <c r="N245" s="66" t="str">
        <f>IF(A245="","",INDEX(Admin!A$1:B$28,MATCH(A245,Admin!B:B,0),1))</f>
        <v/>
      </c>
      <c r="O245" s="66" t="str">
        <f>IF(B245="","",INDEX(Admin!E$1:F$595,MATCH(B245,Admin!F:F,0),1))</f>
        <v/>
      </c>
      <c r="P245" s="66" t="str">
        <f ca="1">IF(C245="","",INDEX(Admin!H$1:J$27510,MATCH(C245,INDIRECT("admin!J"&amp;MATCH(O245,Admin!H:H,0)&amp;":J29737"),0)-1+MATCH(O245,Admin!H:H,0),2))</f>
        <v/>
      </c>
    </row>
    <row r="246" spans="14:16">
      <c r="N246" s="66" t="str">
        <f>IF(A246="","",INDEX(Admin!A$1:B$28,MATCH(A246,Admin!B:B,0),1))</f>
        <v/>
      </c>
      <c r="O246" s="66" t="str">
        <f>IF(B246="","",INDEX(Admin!E$1:F$595,MATCH(B246,Admin!F:F,0),1))</f>
        <v/>
      </c>
      <c r="P246" s="66" t="str">
        <f ca="1">IF(C246="","",INDEX(Admin!H$1:J$27510,MATCH(C246,INDIRECT("admin!J"&amp;MATCH(O246,Admin!H:H,0)&amp;":J29737"),0)-1+MATCH(O246,Admin!H:H,0),2))</f>
        <v/>
      </c>
    </row>
    <row r="247" spans="14:16">
      <c r="N247" s="66" t="str">
        <f>IF(A247="","",INDEX(Admin!A$1:B$28,MATCH(A247,Admin!B:B,0),1))</f>
        <v/>
      </c>
      <c r="O247" s="66" t="str">
        <f>IF(B247="","",INDEX(Admin!E$1:F$595,MATCH(B247,Admin!F:F,0),1))</f>
        <v/>
      </c>
      <c r="P247" s="66" t="str">
        <f ca="1">IF(C247="","",INDEX(Admin!H$1:J$27510,MATCH(C247,INDIRECT("admin!J"&amp;MATCH(O247,Admin!H:H,0)&amp;":J29737"),0)-1+MATCH(O247,Admin!H:H,0),2))</f>
        <v/>
      </c>
    </row>
    <row r="248" spans="14:16">
      <c r="N248" s="66" t="str">
        <f>IF(A248="","",INDEX(Admin!A$1:B$28,MATCH(A248,Admin!B:B,0),1))</f>
        <v/>
      </c>
      <c r="O248" s="66" t="str">
        <f>IF(B248="","",INDEX(Admin!E$1:F$595,MATCH(B248,Admin!F:F,0),1))</f>
        <v/>
      </c>
      <c r="P248" s="66" t="str">
        <f ca="1">IF(C248="","",INDEX(Admin!H$1:J$27510,MATCH(C248,INDIRECT("admin!J"&amp;MATCH(O248,Admin!H:H,0)&amp;":J29737"),0)-1+MATCH(O248,Admin!H:H,0),2))</f>
        <v/>
      </c>
    </row>
    <row r="249" spans="14:16">
      <c r="N249" s="66" t="str">
        <f>IF(A249="","",INDEX(Admin!A$1:B$28,MATCH(A249,Admin!B:B,0),1))</f>
        <v/>
      </c>
      <c r="O249" s="66" t="str">
        <f>IF(B249="","",INDEX(Admin!E$1:F$595,MATCH(B249,Admin!F:F,0),1))</f>
        <v/>
      </c>
      <c r="P249" s="66" t="str">
        <f ca="1">IF(C249="","",INDEX(Admin!H$1:J$27510,MATCH(C249,INDIRECT("admin!J"&amp;MATCH(O249,Admin!H:H,0)&amp;":J29737"),0)-1+MATCH(O249,Admin!H:H,0),2))</f>
        <v/>
      </c>
    </row>
    <row r="250" spans="14:16">
      <c r="N250" s="66" t="str">
        <f>IF(A250="","",INDEX(Admin!A$1:B$28,MATCH(A250,Admin!B:B,0),1))</f>
        <v/>
      </c>
      <c r="O250" s="66" t="str">
        <f>IF(B250="","",INDEX(Admin!E$1:F$595,MATCH(B250,Admin!F:F,0),1))</f>
        <v/>
      </c>
      <c r="P250" s="66" t="str">
        <f ca="1">IF(C250="","",INDEX(Admin!H$1:J$27510,MATCH(C250,INDIRECT("admin!J"&amp;MATCH(O250,Admin!H:H,0)&amp;":J29737"),0)-1+MATCH(O250,Admin!H:H,0),2))</f>
        <v/>
      </c>
    </row>
    <row r="251" spans="14:16">
      <c r="N251" s="66" t="str">
        <f>IF(A251="","",INDEX(Admin!A$1:B$28,MATCH(A251,Admin!B:B,0),1))</f>
        <v/>
      </c>
      <c r="O251" s="66" t="str">
        <f>IF(B251="","",INDEX(Admin!E$1:F$595,MATCH(B251,Admin!F:F,0),1))</f>
        <v/>
      </c>
      <c r="P251" s="66" t="str">
        <f ca="1">IF(C251="","",INDEX(Admin!H$1:J$27510,MATCH(C251,INDIRECT("admin!J"&amp;MATCH(O251,Admin!H:H,0)&amp;":J29737"),0)-1+MATCH(O251,Admin!H:H,0),2))</f>
        <v/>
      </c>
    </row>
    <row r="252" spans="14:16">
      <c r="N252" s="66" t="str">
        <f>IF(A252="","",INDEX(Admin!A$1:B$28,MATCH(A252,Admin!B:B,0),1))</f>
        <v/>
      </c>
      <c r="O252" s="66" t="str">
        <f>IF(B252="","",INDEX(Admin!E$1:F$595,MATCH(B252,Admin!F:F,0),1))</f>
        <v/>
      </c>
      <c r="P252" s="66" t="str">
        <f ca="1">IF(C252="","",INDEX(Admin!H$1:J$27510,MATCH(C252,INDIRECT("admin!J"&amp;MATCH(O252,Admin!H:H,0)&amp;":J29737"),0)-1+MATCH(O252,Admin!H:H,0),2))</f>
        <v/>
      </c>
    </row>
    <row r="253" spans="14:16">
      <c r="N253" s="66" t="str">
        <f>IF(A253="","",INDEX(Admin!A$1:B$28,MATCH(A253,Admin!B:B,0),1))</f>
        <v/>
      </c>
      <c r="O253" s="66" t="str">
        <f>IF(B253="","",INDEX(Admin!E$1:F$595,MATCH(B253,Admin!F:F,0),1))</f>
        <v/>
      </c>
      <c r="P253" s="66" t="str">
        <f ca="1">IF(C253="","",INDEX(Admin!H$1:J$27510,MATCH(C253,INDIRECT("admin!J"&amp;MATCH(O253,Admin!H:H,0)&amp;":J29737"),0)-1+MATCH(O253,Admin!H:H,0),2))</f>
        <v/>
      </c>
    </row>
    <row r="254" spans="14:16">
      <c r="N254" s="66" t="str">
        <f>IF(A254="","",INDEX(Admin!A$1:B$28,MATCH(A254,Admin!B:B,0),1))</f>
        <v/>
      </c>
      <c r="O254" s="66" t="str">
        <f>IF(B254="","",INDEX(Admin!E$1:F$595,MATCH(B254,Admin!F:F,0),1))</f>
        <v/>
      </c>
      <c r="P254" s="66" t="str">
        <f ca="1">IF(C254="","",INDEX(Admin!H$1:J$27510,MATCH(C254,INDIRECT("admin!J"&amp;MATCH(O254,Admin!H:H,0)&amp;":J29737"),0)-1+MATCH(O254,Admin!H:H,0),2))</f>
        <v/>
      </c>
    </row>
    <row r="255" spans="14:16">
      <c r="N255" s="66" t="str">
        <f>IF(A255="","",INDEX(Admin!A$1:B$28,MATCH(A255,Admin!B:B,0),1))</f>
        <v/>
      </c>
      <c r="O255" s="66" t="str">
        <f>IF(B255="","",INDEX(Admin!E$1:F$595,MATCH(B255,Admin!F:F,0),1))</f>
        <v/>
      </c>
      <c r="P255" s="66" t="str">
        <f ca="1">IF(C255="","",INDEX(Admin!H$1:J$27510,MATCH(C255,INDIRECT("admin!J"&amp;MATCH(O255,Admin!H:H,0)&amp;":J29737"),0)-1+MATCH(O255,Admin!H:H,0),2))</f>
        <v/>
      </c>
    </row>
    <row r="256" spans="14:16">
      <c r="N256" s="66" t="str">
        <f>IF(A256="","",INDEX(Admin!A$1:B$28,MATCH(A256,Admin!B:B,0),1))</f>
        <v/>
      </c>
      <c r="O256" s="66" t="str">
        <f>IF(B256="","",INDEX(Admin!E$1:F$595,MATCH(B256,Admin!F:F,0),1))</f>
        <v/>
      </c>
      <c r="P256" s="66" t="str">
        <f ca="1">IF(C256="","",INDEX(Admin!H$1:J$27510,MATCH(C256,INDIRECT("admin!J"&amp;MATCH(O256,Admin!H:H,0)&amp;":J29737"),0)-1+MATCH(O256,Admin!H:H,0),2))</f>
        <v/>
      </c>
    </row>
    <row r="257" spans="14:16">
      <c r="N257" s="66" t="str">
        <f>IF(A257="","",INDEX(Admin!A$1:B$28,MATCH(A257,Admin!B:B,0),1))</f>
        <v/>
      </c>
      <c r="O257" s="66" t="str">
        <f>IF(B257="","",INDEX(Admin!E$1:F$595,MATCH(B257,Admin!F:F,0),1))</f>
        <v/>
      </c>
      <c r="P257" s="66" t="str">
        <f ca="1">IF(C257="","",INDEX(Admin!H$1:J$27510,MATCH(C257,INDIRECT("admin!J"&amp;MATCH(O257,Admin!H:H,0)&amp;":J29737"),0)-1+MATCH(O257,Admin!H:H,0),2))</f>
        <v/>
      </c>
    </row>
    <row r="258" spans="14:16">
      <c r="N258" s="66" t="str">
        <f>IF(A258="","",INDEX(Admin!A$1:B$28,MATCH(A258,Admin!B:B,0),1))</f>
        <v/>
      </c>
      <c r="O258" s="66" t="str">
        <f>IF(B258="","",INDEX(Admin!E$1:F$595,MATCH(B258,Admin!F:F,0),1))</f>
        <v/>
      </c>
      <c r="P258" s="66" t="str">
        <f ca="1">IF(C258="","",INDEX(Admin!H$1:J$27510,MATCH(C258,INDIRECT("admin!J"&amp;MATCH(O258,Admin!H:H,0)&amp;":J29737"),0)-1+MATCH(O258,Admin!H:H,0),2))</f>
        <v/>
      </c>
    </row>
    <row r="259" spans="14:16">
      <c r="N259" s="66" t="str">
        <f>IF(A259="","",INDEX(Admin!A$1:B$28,MATCH(A259,Admin!B:B,0),1))</f>
        <v/>
      </c>
      <c r="O259" s="66" t="str">
        <f>IF(B259="","",INDEX(Admin!E$1:F$595,MATCH(B259,Admin!F:F,0),1))</f>
        <v/>
      </c>
      <c r="P259" s="66" t="str">
        <f ca="1">IF(C259="","",INDEX(Admin!H$1:J$27510,MATCH(C259,INDIRECT("admin!J"&amp;MATCH(O259,Admin!H:H,0)&amp;":J29737"),0)-1+MATCH(O259,Admin!H:H,0),2))</f>
        <v/>
      </c>
    </row>
    <row r="260" spans="14:16">
      <c r="N260" s="66" t="str">
        <f>IF(A260="","",INDEX(Admin!A$1:B$28,MATCH(A260,Admin!B:B,0),1))</f>
        <v/>
      </c>
      <c r="O260" s="66" t="str">
        <f>IF(B260="","",INDEX(Admin!E$1:F$595,MATCH(B260,Admin!F:F,0),1))</f>
        <v/>
      </c>
      <c r="P260" s="66" t="str">
        <f ca="1">IF(C260="","",INDEX(Admin!H$1:J$27510,MATCH(C260,INDIRECT("admin!J"&amp;MATCH(O260,Admin!H:H,0)&amp;":J29737"),0)-1+MATCH(O260,Admin!H:H,0),2))</f>
        <v/>
      </c>
    </row>
    <row r="261" spans="14:16">
      <c r="N261" s="66" t="str">
        <f>IF(A261="","",INDEX(Admin!A$1:B$28,MATCH(A261,Admin!B:B,0),1))</f>
        <v/>
      </c>
      <c r="O261" s="66" t="str">
        <f>IF(B261="","",INDEX(Admin!E$1:F$595,MATCH(B261,Admin!F:F,0),1))</f>
        <v/>
      </c>
      <c r="P261" s="66" t="str">
        <f ca="1">IF(C261="","",INDEX(Admin!H$1:J$27510,MATCH(C261,INDIRECT("admin!J"&amp;MATCH(O261,Admin!H:H,0)&amp;":J29737"),0)-1+MATCH(O261,Admin!H:H,0),2))</f>
        <v/>
      </c>
    </row>
    <row r="262" spans="14:16">
      <c r="N262" s="66" t="str">
        <f>IF(A262="","",INDEX(Admin!A$1:B$28,MATCH(A262,Admin!B:B,0),1))</f>
        <v/>
      </c>
      <c r="O262" s="66" t="str">
        <f>IF(B262="","",INDEX(Admin!E$1:F$595,MATCH(B262,Admin!F:F,0),1))</f>
        <v/>
      </c>
      <c r="P262" s="66" t="str">
        <f ca="1">IF(C262="","",INDEX(Admin!H$1:J$27510,MATCH(C262,INDIRECT("admin!J"&amp;MATCH(O262,Admin!H:H,0)&amp;":J29737"),0)-1+MATCH(O262,Admin!H:H,0),2))</f>
        <v/>
      </c>
    </row>
    <row r="263" spans="14:16">
      <c r="N263" s="66" t="str">
        <f>IF(A263="","",INDEX(Admin!A$1:B$28,MATCH(A263,Admin!B:B,0),1))</f>
        <v/>
      </c>
      <c r="O263" s="66" t="str">
        <f>IF(B263="","",INDEX(Admin!E$1:F$595,MATCH(B263,Admin!F:F,0),1))</f>
        <v/>
      </c>
      <c r="P263" s="66" t="str">
        <f ca="1">IF(C263="","",INDEX(Admin!H$1:J$27510,MATCH(C263,INDIRECT("admin!J"&amp;MATCH(O263,Admin!H:H,0)&amp;":J29737"),0)-1+MATCH(O263,Admin!H:H,0),2))</f>
        <v/>
      </c>
    </row>
    <row r="264" spans="14:16">
      <c r="N264" s="66" t="str">
        <f>IF(A264="","",INDEX(Admin!A$1:B$28,MATCH(A264,Admin!B:B,0),1))</f>
        <v/>
      </c>
      <c r="O264" s="66" t="str">
        <f>IF(B264="","",INDEX(Admin!E$1:F$595,MATCH(B264,Admin!F:F,0),1))</f>
        <v/>
      </c>
      <c r="P264" s="66" t="str">
        <f ca="1">IF(C264="","",INDEX(Admin!H$1:J$27510,MATCH(C264,INDIRECT("admin!J"&amp;MATCH(O264,Admin!H:H,0)&amp;":J29737"),0)-1+MATCH(O264,Admin!H:H,0),2))</f>
        <v/>
      </c>
    </row>
    <row r="265" spans="14:16">
      <c r="N265" s="66" t="str">
        <f>IF(A265="","",INDEX(Admin!A$1:B$28,MATCH(A265,Admin!B:B,0),1))</f>
        <v/>
      </c>
      <c r="O265" s="66" t="str">
        <f>IF(B265="","",INDEX(Admin!E$1:F$595,MATCH(B265,Admin!F:F,0),1))</f>
        <v/>
      </c>
      <c r="P265" s="66" t="str">
        <f ca="1">IF(C265="","",INDEX(Admin!H$1:J$27510,MATCH(C265,INDIRECT("admin!J"&amp;MATCH(O265,Admin!H:H,0)&amp;":J29737"),0)-1+MATCH(O265,Admin!H:H,0),2))</f>
        <v/>
      </c>
    </row>
    <row r="266" spans="14:16">
      <c r="N266" s="66" t="str">
        <f>IF(A266="","",INDEX(Admin!A$1:B$28,MATCH(A266,Admin!B:B,0),1))</f>
        <v/>
      </c>
      <c r="O266" s="66" t="str">
        <f>IF(B266="","",INDEX(Admin!E$1:F$595,MATCH(B266,Admin!F:F,0),1))</f>
        <v/>
      </c>
      <c r="P266" s="66" t="str">
        <f ca="1">IF(C266="","",INDEX(Admin!H$1:J$27510,MATCH(C266,INDIRECT("admin!J"&amp;MATCH(O266,Admin!H:H,0)&amp;":J29737"),0)-1+MATCH(O266,Admin!H:H,0),2))</f>
        <v/>
      </c>
    </row>
    <row r="267" spans="14:16">
      <c r="N267" s="66" t="str">
        <f>IF(A267="","",INDEX(Admin!A$1:B$28,MATCH(A267,Admin!B:B,0),1))</f>
        <v/>
      </c>
      <c r="O267" s="66" t="str">
        <f>IF(B267="","",INDEX(Admin!E$1:F$595,MATCH(B267,Admin!F:F,0),1))</f>
        <v/>
      </c>
      <c r="P267" s="66" t="str">
        <f ca="1">IF(C267="","",INDEX(Admin!H$1:J$27510,MATCH(C267,INDIRECT("admin!J"&amp;MATCH(O267,Admin!H:H,0)&amp;":J29737"),0)-1+MATCH(O267,Admin!H:H,0),2))</f>
        <v/>
      </c>
    </row>
    <row r="268" spans="14:16">
      <c r="N268" s="66" t="str">
        <f>IF(A268="","",INDEX(Admin!A$1:B$28,MATCH(A268,Admin!B:B,0),1))</f>
        <v/>
      </c>
      <c r="O268" s="66" t="str">
        <f>IF(B268="","",INDEX(Admin!E$1:F$595,MATCH(B268,Admin!F:F,0),1))</f>
        <v/>
      </c>
      <c r="P268" s="66" t="str">
        <f ca="1">IF(C268="","",INDEX(Admin!H$1:J$27510,MATCH(C268,INDIRECT("admin!J"&amp;MATCH(O268,Admin!H:H,0)&amp;":J29737"),0)-1+MATCH(O268,Admin!H:H,0),2))</f>
        <v/>
      </c>
    </row>
    <row r="269" spans="14:16">
      <c r="N269" s="66" t="str">
        <f>IF(A269="","",INDEX(Admin!A$1:B$28,MATCH(A269,Admin!B:B,0),1))</f>
        <v/>
      </c>
      <c r="O269" s="66" t="str">
        <f>IF(B269="","",INDEX(Admin!E$1:F$595,MATCH(B269,Admin!F:F,0),1))</f>
        <v/>
      </c>
      <c r="P269" s="66" t="str">
        <f ca="1">IF(C269="","",INDEX(Admin!H$1:J$27510,MATCH(C269,INDIRECT("admin!J"&amp;MATCH(O269,Admin!H:H,0)&amp;":J29737"),0)-1+MATCH(O269,Admin!H:H,0),2))</f>
        <v/>
      </c>
    </row>
    <row r="270" spans="14:16">
      <c r="N270" s="66" t="str">
        <f>IF(A270="","",INDEX(Admin!A$1:B$28,MATCH(A270,Admin!B:B,0),1))</f>
        <v/>
      </c>
      <c r="O270" s="66" t="str">
        <f>IF(B270="","",INDEX(Admin!E$1:F$595,MATCH(B270,Admin!F:F,0),1))</f>
        <v/>
      </c>
      <c r="P270" s="66" t="str">
        <f ca="1">IF(C270="","",INDEX(Admin!H$1:J$27510,MATCH(C270,INDIRECT("admin!J"&amp;MATCH(O270,Admin!H:H,0)&amp;":J29737"),0)-1+MATCH(O270,Admin!H:H,0),2))</f>
        <v/>
      </c>
    </row>
    <row r="271" spans="14:16">
      <c r="N271" s="66" t="str">
        <f>IF(A271="","",INDEX(Admin!A$1:B$28,MATCH(A271,Admin!B:B,0),1))</f>
        <v/>
      </c>
      <c r="O271" s="66" t="str">
        <f>IF(B271="","",INDEX(Admin!E$1:F$595,MATCH(B271,Admin!F:F,0),1))</f>
        <v/>
      </c>
      <c r="P271" s="66" t="str">
        <f ca="1">IF(C271="","",INDEX(Admin!H$1:J$27510,MATCH(C271,INDIRECT("admin!J"&amp;MATCH(O271,Admin!H:H,0)&amp;":J29737"),0)-1+MATCH(O271,Admin!H:H,0),2))</f>
        <v/>
      </c>
    </row>
    <row r="272" spans="14:16">
      <c r="N272" s="66" t="str">
        <f>IF(A272="","",INDEX(Admin!A$1:B$28,MATCH(A272,Admin!B:B,0),1))</f>
        <v/>
      </c>
      <c r="O272" s="66" t="str">
        <f>IF(B272="","",INDEX(Admin!E$1:F$595,MATCH(B272,Admin!F:F,0),1))</f>
        <v/>
      </c>
      <c r="P272" s="66" t="str">
        <f ca="1">IF(C272="","",INDEX(Admin!H$1:J$27510,MATCH(C272,INDIRECT("admin!J"&amp;MATCH(O272,Admin!H:H,0)&amp;":J29737"),0)-1+MATCH(O272,Admin!H:H,0),2))</f>
        <v/>
      </c>
    </row>
    <row r="273" spans="14:16">
      <c r="N273" s="66" t="str">
        <f>IF(A273="","",INDEX(Admin!A$1:B$28,MATCH(A273,Admin!B:B,0),1))</f>
        <v/>
      </c>
      <c r="O273" s="66" t="str">
        <f>IF(B273="","",INDEX(Admin!E$1:F$595,MATCH(B273,Admin!F:F,0),1))</f>
        <v/>
      </c>
      <c r="P273" s="66" t="str">
        <f ca="1">IF(C273="","",INDEX(Admin!H$1:J$27510,MATCH(C273,INDIRECT("admin!J"&amp;MATCH(O273,Admin!H:H,0)&amp;":J29737"),0)-1+MATCH(O273,Admin!H:H,0),2))</f>
        <v/>
      </c>
    </row>
    <row r="274" spans="14:16">
      <c r="N274" s="66" t="str">
        <f>IF(A274="","",INDEX(Admin!A$1:B$28,MATCH(A274,Admin!B:B,0),1))</f>
        <v/>
      </c>
      <c r="O274" s="66" t="str">
        <f>IF(B274="","",INDEX(Admin!E$1:F$595,MATCH(B274,Admin!F:F,0),1))</f>
        <v/>
      </c>
      <c r="P274" s="66" t="str">
        <f ca="1">IF(C274="","",INDEX(Admin!H$1:J$27510,MATCH(C274,INDIRECT("admin!J"&amp;MATCH(O274,Admin!H:H,0)&amp;":J29737"),0)-1+MATCH(O274,Admin!H:H,0),2))</f>
        <v/>
      </c>
    </row>
    <row r="275" spans="14:16">
      <c r="N275" s="66" t="str">
        <f>IF(A275="","",INDEX(Admin!A$1:B$28,MATCH(A275,Admin!B:B,0),1))</f>
        <v/>
      </c>
      <c r="O275" s="66" t="str">
        <f>IF(B275="","",INDEX(Admin!E$1:F$595,MATCH(B275,Admin!F:F,0),1))</f>
        <v/>
      </c>
      <c r="P275" s="66" t="str">
        <f ca="1">IF(C275="","",INDEX(Admin!H$1:J$27510,MATCH(C275,INDIRECT("admin!J"&amp;MATCH(O275,Admin!H:H,0)&amp;":J29737"),0)-1+MATCH(O275,Admin!H:H,0),2))</f>
        <v/>
      </c>
    </row>
    <row r="276" spans="14:16">
      <c r="N276" s="66" t="str">
        <f>IF(A276="","",INDEX(Admin!A$1:B$28,MATCH(A276,Admin!B:B,0),1))</f>
        <v/>
      </c>
      <c r="O276" s="66" t="str">
        <f>IF(B276="","",INDEX(Admin!E$1:F$595,MATCH(B276,Admin!F:F,0),1))</f>
        <v/>
      </c>
      <c r="P276" s="66" t="str">
        <f ca="1">IF(C276="","",INDEX(Admin!H$1:J$27510,MATCH(C276,INDIRECT("admin!J"&amp;MATCH(O276,Admin!H:H,0)&amp;":J29737"),0)-1+MATCH(O276,Admin!H:H,0),2))</f>
        <v/>
      </c>
    </row>
    <row r="277" spans="14:16">
      <c r="N277" s="66" t="str">
        <f>IF(A277="","",INDEX(Admin!A$1:B$28,MATCH(A277,Admin!B:B,0),1))</f>
        <v/>
      </c>
      <c r="O277" s="66" t="str">
        <f>IF(B277="","",INDEX(Admin!E$1:F$595,MATCH(B277,Admin!F:F,0),1))</f>
        <v/>
      </c>
      <c r="P277" s="66" t="str">
        <f ca="1">IF(C277="","",INDEX(Admin!H$1:J$27510,MATCH(C277,INDIRECT("admin!J"&amp;MATCH(O277,Admin!H:H,0)&amp;":J29737"),0)-1+MATCH(O277,Admin!H:H,0),2))</f>
        <v/>
      </c>
    </row>
    <row r="278" spans="14:16">
      <c r="N278" s="66" t="str">
        <f>IF(A278="","",INDEX(Admin!A$1:B$28,MATCH(A278,Admin!B:B,0),1))</f>
        <v/>
      </c>
      <c r="O278" s="66" t="str">
        <f>IF(B278="","",INDEX(Admin!E$1:F$595,MATCH(B278,Admin!F:F,0),1))</f>
        <v/>
      </c>
      <c r="P278" s="66" t="str">
        <f ca="1">IF(C278="","",INDEX(Admin!H$1:J$27510,MATCH(C278,INDIRECT("admin!J"&amp;MATCH(O278,Admin!H:H,0)&amp;":J29737"),0)-1+MATCH(O278,Admin!H:H,0),2))</f>
        <v/>
      </c>
    </row>
    <row r="279" spans="14:16">
      <c r="N279" s="66" t="str">
        <f>IF(A279="","",INDEX(Admin!A$1:B$28,MATCH(A279,Admin!B:B,0),1))</f>
        <v/>
      </c>
      <c r="O279" s="66" t="str">
        <f>IF(B279="","",INDEX(Admin!E$1:F$595,MATCH(B279,Admin!F:F,0),1))</f>
        <v/>
      </c>
      <c r="P279" s="66" t="str">
        <f ca="1">IF(C279="","",INDEX(Admin!H$1:J$27510,MATCH(C279,INDIRECT("admin!J"&amp;MATCH(O279,Admin!H:H,0)&amp;":J29737"),0)-1+MATCH(O279,Admin!H:H,0),2))</f>
        <v/>
      </c>
    </row>
    <row r="280" spans="14:16">
      <c r="N280" s="66" t="str">
        <f>IF(A280="","",INDEX(Admin!A$1:B$28,MATCH(A280,Admin!B:B,0),1))</f>
        <v/>
      </c>
      <c r="O280" s="66" t="str">
        <f>IF(B280="","",INDEX(Admin!E$1:F$595,MATCH(B280,Admin!F:F,0),1))</f>
        <v/>
      </c>
      <c r="P280" s="66" t="str">
        <f ca="1">IF(C280="","",INDEX(Admin!H$1:J$27510,MATCH(C280,INDIRECT("admin!J"&amp;MATCH(O280,Admin!H:H,0)&amp;":J29737"),0)-1+MATCH(O280,Admin!H:H,0),2))</f>
        <v/>
      </c>
    </row>
    <row r="281" spans="14:16">
      <c r="N281" s="66" t="str">
        <f>IF(A281="","",INDEX(Admin!A$1:B$28,MATCH(A281,Admin!B:B,0),1))</f>
        <v/>
      </c>
      <c r="O281" s="66" t="str">
        <f>IF(B281="","",INDEX(Admin!E$1:F$595,MATCH(B281,Admin!F:F,0),1))</f>
        <v/>
      </c>
      <c r="P281" s="66" t="str">
        <f ca="1">IF(C281="","",INDEX(Admin!H$1:J$27510,MATCH(C281,INDIRECT("admin!J"&amp;MATCH(O281,Admin!H:H,0)&amp;":J29737"),0)-1+MATCH(O281,Admin!H:H,0),2))</f>
        <v/>
      </c>
    </row>
    <row r="282" spans="14:16">
      <c r="N282" s="66" t="str">
        <f>IF(A282="","",INDEX(Admin!A$1:B$28,MATCH(A282,Admin!B:B,0),1))</f>
        <v/>
      </c>
      <c r="O282" s="66" t="str">
        <f>IF(B282="","",INDEX(Admin!E$1:F$595,MATCH(B282,Admin!F:F,0),1))</f>
        <v/>
      </c>
      <c r="P282" s="66" t="str">
        <f ca="1">IF(C282="","",INDEX(Admin!H$1:J$27510,MATCH(C282,INDIRECT("admin!J"&amp;MATCH(O282,Admin!H:H,0)&amp;":J29737"),0)-1+MATCH(O282,Admin!H:H,0),2))</f>
        <v/>
      </c>
    </row>
    <row r="283" spans="14:16">
      <c r="N283" s="66" t="str">
        <f>IF(A283="","",INDEX(Admin!A$1:B$28,MATCH(A283,Admin!B:B,0),1))</f>
        <v/>
      </c>
      <c r="O283" s="66" t="str">
        <f>IF(B283="","",INDEX(Admin!E$1:F$595,MATCH(B283,Admin!F:F,0),1))</f>
        <v/>
      </c>
      <c r="P283" s="66" t="str">
        <f ca="1">IF(C283="","",INDEX(Admin!H$1:J$27510,MATCH(C283,INDIRECT("admin!J"&amp;MATCH(O283,Admin!H:H,0)&amp;":J29737"),0)-1+MATCH(O283,Admin!H:H,0),2))</f>
        <v/>
      </c>
    </row>
    <row r="284" spans="14:16">
      <c r="N284" s="66" t="str">
        <f>IF(A284="","",INDEX(Admin!A$1:B$28,MATCH(A284,Admin!B:B,0),1))</f>
        <v/>
      </c>
      <c r="O284" s="66" t="str">
        <f>IF(B284="","",INDEX(Admin!E$1:F$595,MATCH(B284,Admin!F:F,0),1))</f>
        <v/>
      </c>
      <c r="P284" s="66" t="str">
        <f ca="1">IF(C284="","",INDEX(Admin!H$1:J$27510,MATCH(C284,INDIRECT("admin!J"&amp;MATCH(O284,Admin!H:H,0)&amp;":J29737"),0)-1+MATCH(O284,Admin!H:H,0),2))</f>
        <v/>
      </c>
    </row>
    <row r="285" spans="14:16">
      <c r="N285" s="66" t="str">
        <f>IF(A285="","",INDEX(Admin!A$1:B$28,MATCH(A285,Admin!B:B,0),1))</f>
        <v/>
      </c>
      <c r="O285" s="66" t="str">
        <f>IF(B285="","",INDEX(Admin!E$1:F$595,MATCH(B285,Admin!F:F,0),1))</f>
        <v/>
      </c>
      <c r="P285" s="66" t="str">
        <f ca="1">IF(C285="","",INDEX(Admin!H$1:J$27510,MATCH(C285,INDIRECT("admin!J"&amp;MATCH(O285,Admin!H:H,0)&amp;":J29737"),0)-1+MATCH(O285,Admin!H:H,0),2))</f>
        <v/>
      </c>
    </row>
    <row r="286" spans="14:16">
      <c r="N286" s="66" t="str">
        <f>IF(A286="","",INDEX(Admin!A$1:B$28,MATCH(A286,Admin!B:B,0),1))</f>
        <v/>
      </c>
      <c r="O286" s="66" t="str">
        <f>IF(B286="","",INDEX(Admin!E$1:F$595,MATCH(B286,Admin!F:F,0),1))</f>
        <v/>
      </c>
      <c r="P286" s="66" t="str">
        <f ca="1">IF(C286="","",INDEX(Admin!H$1:J$27510,MATCH(C286,INDIRECT("admin!J"&amp;MATCH(O286,Admin!H:H,0)&amp;":J29737"),0)-1+MATCH(O286,Admin!H:H,0),2))</f>
        <v/>
      </c>
    </row>
    <row r="287" spans="14:16">
      <c r="N287" s="66" t="str">
        <f>IF(A287="","",INDEX(Admin!A$1:B$28,MATCH(A287,Admin!B:B,0),1))</f>
        <v/>
      </c>
      <c r="O287" s="66" t="str">
        <f>IF(B287="","",INDEX(Admin!E$1:F$595,MATCH(B287,Admin!F:F,0),1))</f>
        <v/>
      </c>
      <c r="P287" s="66" t="str">
        <f ca="1">IF(C287="","",INDEX(Admin!H$1:J$27510,MATCH(C287,INDIRECT("admin!J"&amp;MATCH(O287,Admin!H:H,0)&amp;":J29737"),0)-1+MATCH(O287,Admin!H:H,0),2))</f>
        <v/>
      </c>
    </row>
    <row r="288" spans="14:16">
      <c r="N288" s="66" t="str">
        <f>IF(A288="","",INDEX(Admin!A$1:B$28,MATCH(A288,Admin!B:B,0),1))</f>
        <v/>
      </c>
      <c r="O288" s="66" t="str">
        <f>IF(B288="","",INDEX(Admin!E$1:F$595,MATCH(B288,Admin!F:F,0),1))</f>
        <v/>
      </c>
      <c r="P288" s="66" t="str">
        <f ca="1">IF(C288="","",INDEX(Admin!H$1:J$27510,MATCH(C288,INDIRECT("admin!J"&amp;MATCH(O288,Admin!H:H,0)&amp;":J29737"),0)-1+MATCH(O288,Admin!H:H,0),2))</f>
        <v/>
      </c>
    </row>
    <row r="289" spans="14:16">
      <c r="N289" s="66" t="str">
        <f>IF(A289="","",INDEX(Admin!A$1:B$28,MATCH(A289,Admin!B:B,0),1))</f>
        <v/>
      </c>
      <c r="O289" s="66" t="str">
        <f>IF(B289="","",INDEX(Admin!E$1:F$595,MATCH(B289,Admin!F:F,0),1))</f>
        <v/>
      </c>
      <c r="P289" s="66" t="str">
        <f ca="1">IF(C289="","",INDEX(Admin!H$1:J$27510,MATCH(C289,INDIRECT("admin!J"&amp;MATCH(O289,Admin!H:H,0)&amp;":J29737"),0)-1+MATCH(O289,Admin!H:H,0),2))</f>
        <v/>
      </c>
    </row>
    <row r="290" spans="14:16">
      <c r="N290" s="66" t="str">
        <f>IF(A290="","",INDEX(Admin!A$1:B$28,MATCH(A290,Admin!B:B,0),1))</f>
        <v/>
      </c>
      <c r="O290" s="66" t="str">
        <f>IF(B290="","",INDEX(Admin!E$1:F$595,MATCH(B290,Admin!F:F,0),1))</f>
        <v/>
      </c>
      <c r="P290" s="66" t="str">
        <f ca="1">IF(C290="","",INDEX(Admin!H$1:J$27510,MATCH(C290,INDIRECT("admin!J"&amp;MATCH(O290,Admin!H:H,0)&amp;":J29737"),0)-1+MATCH(O290,Admin!H:H,0),2))</f>
        <v/>
      </c>
    </row>
    <row r="291" spans="14:16">
      <c r="N291" s="66" t="str">
        <f>IF(A291="","",INDEX(Admin!A$1:B$28,MATCH(A291,Admin!B:B,0),1))</f>
        <v/>
      </c>
      <c r="O291" s="66" t="str">
        <f>IF(B291="","",INDEX(Admin!E$1:F$595,MATCH(B291,Admin!F:F,0),1))</f>
        <v/>
      </c>
      <c r="P291" s="66" t="str">
        <f ca="1">IF(C291="","",INDEX(Admin!H$1:J$27510,MATCH(C291,INDIRECT("admin!J"&amp;MATCH(O291,Admin!H:H,0)&amp;":J29737"),0)-1+MATCH(O291,Admin!H:H,0),2))</f>
        <v/>
      </c>
    </row>
    <row r="292" spans="14:16">
      <c r="N292" s="66" t="str">
        <f>IF(A292="","",INDEX(Admin!A$1:B$28,MATCH(A292,Admin!B:B,0),1))</f>
        <v/>
      </c>
      <c r="O292" s="66" t="str">
        <f>IF(B292="","",INDEX(Admin!E$1:F$595,MATCH(B292,Admin!F:F,0),1))</f>
        <v/>
      </c>
      <c r="P292" s="66" t="str">
        <f ca="1">IF(C292="","",INDEX(Admin!H$1:J$27510,MATCH(C292,INDIRECT("admin!J"&amp;MATCH(O292,Admin!H:H,0)&amp;":J29737"),0)-1+MATCH(O292,Admin!H:H,0),2))</f>
        <v/>
      </c>
    </row>
    <row r="293" spans="14:16">
      <c r="N293" s="66" t="str">
        <f>IF(A293="","",INDEX(Admin!A$1:B$28,MATCH(A293,Admin!B:B,0),1))</f>
        <v/>
      </c>
      <c r="O293" s="66" t="str">
        <f>IF(B293="","",INDEX(Admin!E$1:F$595,MATCH(B293,Admin!F:F,0),1))</f>
        <v/>
      </c>
      <c r="P293" s="66" t="str">
        <f ca="1">IF(C293="","",INDEX(Admin!H$1:J$27510,MATCH(C293,INDIRECT("admin!J"&amp;MATCH(O293,Admin!H:H,0)&amp;":J29737"),0)-1+MATCH(O293,Admin!H:H,0),2))</f>
        <v/>
      </c>
    </row>
    <row r="294" spans="14:16">
      <c r="N294" s="66" t="str">
        <f>IF(A294="","",INDEX(Admin!A$1:B$28,MATCH(A294,Admin!B:B,0),1))</f>
        <v/>
      </c>
      <c r="O294" s="66" t="str">
        <f>IF(B294="","",INDEX(Admin!E$1:F$595,MATCH(B294,Admin!F:F,0),1))</f>
        <v/>
      </c>
      <c r="P294" s="66" t="str">
        <f ca="1">IF(C294="","",INDEX(Admin!H$1:J$27510,MATCH(C294,INDIRECT("admin!J"&amp;MATCH(O294,Admin!H:H,0)&amp;":J29737"),0)-1+MATCH(O294,Admin!H:H,0),2))</f>
        <v/>
      </c>
    </row>
    <row r="295" spans="14:16">
      <c r="N295" s="66" t="str">
        <f>IF(A295="","",INDEX(Admin!A$1:B$28,MATCH(A295,Admin!B:B,0),1))</f>
        <v/>
      </c>
      <c r="O295" s="66" t="str">
        <f>IF(B295="","",INDEX(Admin!E$1:F$595,MATCH(B295,Admin!F:F,0),1))</f>
        <v/>
      </c>
      <c r="P295" s="66" t="str">
        <f ca="1">IF(C295="","",INDEX(Admin!H$1:J$27510,MATCH(C295,INDIRECT("admin!J"&amp;MATCH(O295,Admin!H:H,0)&amp;":J29737"),0)-1+MATCH(O295,Admin!H:H,0),2))</f>
        <v/>
      </c>
    </row>
    <row r="296" spans="14:16">
      <c r="N296" s="66" t="str">
        <f>IF(A296="","",INDEX(Admin!A$1:B$28,MATCH(A296,Admin!B:B,0),1))</f>
        <v/>
      </c>
      <c r="O296" s="66" t="str">
        <f>IF(B296="","",INDEX(Admin!E$1:F$595,MATCH(B296,Admin!F:F,0),1))</f>
        <v/>
      </c>
      <c r="P296" s="66" t="str">
        <f ca="1">IF(C296="","",INDEX(Admin!H$1:J$27510,MATCH(C296,INDIRECT("admin!J"&amp;MATCH(O296,Admin!H:H,0)&amp;":J29737"),0)-1+MATCH(O296,Admin!H:H,0),2))</f>
        <v/>
      </c>
    </row>
    <row r="297" spans="14:16">
      <c r="N297" s="66" t="str">
        <f>IF(A297="","",INDEX(Admin!A$1:B$28,MATCH(A297,Admin!B:B,0),1))</f>
        <v/>
      </c>
      <c r="O297" s="66" t="str">
        <f>IF(B297="","",INDEX(Admin!E$1:F$595,MATCH(B297,Admin!F:F,0),1))</f>
        <v/>
      </c>
      <c r="P297" s="66" t="str">
        <f ca="1">IF(C297="","",INDEX(Admin!H$1:J$27510,MATCH(C297,INDIRECT("admin!J"&amp;MATCH(O297,Admin!H:H,0)&amp;":J29737"),0)-1+MATCH(O297,Admin!H:H,0),2))</f>
        <v/>
      </c>
    </row>
    <row r="298" spans="14:16">
      <c r="N298" s="66" t="str">
        <f>IF(A298="","",INDEX(Admin!A$1:B$28,MATCH(A298,Admin!B:B,0),1))</f>
        <v/>
      </c>
      <c r="O298" s="66" t="str">
        <f>IF(B298="","",INDEX(Admin!E$1:F$595,MATCH(B298,Admin!F:F,0),1))</f>
        <v/>
      </c>
      <c r="P298" s="66" t="str">
        <f ca="1">IF(C298="","",INDEX(Admin!H$1:J$27510,MATCH(C298,INDIRECT("admin!J"&amp;MATCH(O298,Admin!H:H,0)&amp;":J29737"),0)-1+MATCH(O298,Admin!H:H,0),2))</f>
        <v/>
      </c>
    </row>
    <row r="299" spans="14:16">
      <c r="N299" s="66" t="str">
        <f>IF(A299="","",INDEX(Admin!A$1:B$28,MATCH(A299,Admin!B:B,0),1))</f>
        <v/>
      </c>
      <c r="O299" s="66" t="str">
        <f>IF(B299="","",INDEX(Admin!E$1:F$595,MATCH(B299,Admin!F:F,0),1))</f>
        <v/>
      </c>
      <c r="P299" s="66" t="str">
        <f ca="1">IF(C299="","",INDEX(Admin!H$1:J$27510,MATCH(C299,INDIRECT("admin!J"&amp;MATCH(O299,Admin!H:H,0)&amp;":J29737"),0)-1+MATCH(O299,Admin!H:H,0),2))</f>
        <v/>
      </c>
    </row>
    <row r="300" spans="14:16">
      <c r="N300" s="66" t="str">
        <f>IF(A300="","",INDEX(Admin!A$1:B$28,MATCH(A300,Admin!B:B,0),1))</f>
        <v/>
      </c>
      <c r="O300" s="66" t="str">
        <f>IF(B300="","",INDEX(Admin!E$1:F$595,MATCH(B300,Admin!F:F,0),1))</f>
        <v/>
      </c>
      <c r="P300" s="66" t="str">
        <f ca="1">IF(C300="","",INDEX(Admin!H$1:J$27510,MATCH(C300,INDIRECT("admin!J"&amp;MATCH(O300,Admin!H:H,0)&amp;":J29737"),0)-1+MATCH(O300,Admin!H:H,0),2))</f>
        <v/>
      </c>
    </row>
    <row r="301" spans="14:16">
      <c r="N301" s="66" t="str">
        <f>IF(A301="","",INDEX(Admin!A$1:B$28,MATCH(A301,Admin!B:B,0),1))</f>
        <v/>
      </c>
      <c r="O301" s="66" t="str">
        <f>IF(B301="","",INDEX(Admin!E$1:F$595,MATCH(B301,Admin!F:F,0),1))</f>
        <v/>
      </c>
      <c r="P301" s="66" t="str">
        <f ca="1">IF(C301="","",INDEX(Admin!H$1:J$27510,MATCH(C301,INDIRECT("admin!J"&amp;MATCH(O301,Admin!H:H,0)&amp;":J29737"),0)-1+MATCH(O301,Admin!H:H,0),2))</f>
        <v/>
      </c>
    </row>
    <row r="302" spans="14:16">
      <c r="N302" s="66" t="str">
        <f>IF(A302="","",INDEX(Admin!A$1:B$28,MATCH(A302,Admin!B:B,0),1))</f>
        <v/>
      </c>
      <c r="O302" s="66" t="str">
        <f>IF(B302="","",INDEX(Admin!E$1:F$595,MATCH(B302,Admin!F:F,0),1))</f>
        <v/>
      </c>
      <c r="P302" s="66" t="str">
        <f ca="1">IF(C302="","",INDEX(Admin!H$1:J$27510,MATCH(C302,INDIRECT("admin!J"&amp;MATCH(O302,Admin!H:H,0)&amp;":J29737"),0)-1+MATCH(O302,Admin!H:H,0),2))</f>
        <v/>
      </c>
    </row>
    <row r="303" spans="14:16">
      <c r="N303" s="66" t="str">
        <f>IF(A303="","",INDEX(Admin!A$1:B$28,MATCH(A303,Admin!B:B,0),1))</f>
        <v/>
      </c>
      <c r="O303" s="66" t="str">
        <f>IF(B303="","",INDEX(Admin!E$1:F$595,MATCH(B303,Admin!F:F,0),1))</f>
        <v/>
      </c>
      <c r="P303" s="66" t="str">
        <f ca="1">IF(C303="","",INDEX(Admin!H$1:J$27510,MATCH(C303,INDIRECT("admin!J"&amp;MATCH(O303,Admin!H:H,0)&amp;":J29737"),0)-1+MATCH(O303,Admin!H:H,0),2))</f>
        <v/>
      </c>
    </row>
    <row r="304" spans="14:16">
      <c r="N304" s="66" t="str">
        <f>IF(A304="","",INDEX(Admin!A$1:B$28,MATCH(A304,Admin!B:B,0),1))</f>
        <v/>
      </c>
      <c r="O304" s="66" t="str">
        <f>IF(B304="","",INDEX(Admin!E$1:F$595,MATCH(B304,Admin!F:F,0),1))</f>
        <v/>
      </c>
      <c r="P304" s="66" t="str">
        <f ca="1">IF(C304="","",INDEX(Admin!H$1:J$27510,MATCH(C304,INDIRECT("admin!J"&amp;MATCH(O304,Admin!H:H,0)&amp;":J29737"),0)-1+MATCH(O304,Admin!H:H,0),2))</f>
        <v/>
      </c>
    </row>
    <row r="305" spans="14:16">
      <c r="N305" s="66" t="str">
        <f>IF(A305="","",INDEX(Admin!A$1:B$28,MATCH(A305,Admin!B:B,0),1))</f>
        <v/>
      </c>
      <c r="O305" s="66" t="str">
        <f>IF(B305="","",INDEX(Admin!E$1:F$595,MATCH(B305,Admin!F:F,0),1))</f>
        <v/>
      </c>
      <c r="P305" s="66" t="str">
        <f ca="1">IF(C305="","",INDEX(Admin!H$1:J$27510,MATCH(C305,INDIRECT("admin!J"&amp;MATCH(O305,Admin!H:H,0)&amp;":J29737"),0)-1+MATCH(O305,Admin!H:H,0),2))</f>
        <v/>
      </c>
    </row>
    <row r="306" spans="14:16">
      <c r="N306" s="66" t="str">
        <f>IF(A306="","",INDEX(Admin!A$1:B$28,MATCH(A306,Admin!B:B,0),1))</f>
        <v/>
      </c>
      <c r="O306" s="66" t="str">
        <f>IF(B306="","",INDEX(Admin!E$1:F$595,MATCH(B306,Admin!F:F,0),1))</f>
        <v/>
      </c>
      <c r="P306" s="66" t="str">
        <f ca="1">IF(C306="","",INDEX(Admin!H$1:J$27510,MATCH(C306,INDIRECT("admin!J"&amp;MATCH(O306,Admin!H:H,0)&amp;":J29737"),0)-1+MATCH(O306,Admin!H:H,0),2))</f>
        <v/>
      </c>
    </row>
    <row r="307" spans="14:16">
      <c r="N307" s="66" t="str">
        <f>IF(A307="","",INDEX(Admin!A$1:B$28,MATCH(A307,Admin!B:B,0),1))</f>
        <v/>
      </c>
      <c r="O307" s="66" t="str">
        <f>IF(B307="","",INDEX(Admin!E$1:F$595,MATCH(B307,Admin!F:F,0),1))</f>
        <v/>
      </c>
      <c r="P307" s="66" t="str">
        <f ca="1">IF(C307="","",INDEX(Admin!H$1:J$27510,MATCH(C307,INDIRECT("admin!J"&amp;MATCH(O307,Admin!H:H,0)&amp;":J29737"),0)-1+MATCH(O307,Admin!H:H,0),2))</f>
        <v/>
      </c>
    </row>
    <row r="308" spans="14:16">
      <c r="N308" s="66" t="str">
        <f>IF(A308="","",INDEX(Admin!A$1:B$28,MATCH(A308,Admin!B:B,0),1))</f>
        <v/>
      </c>
      <c r="O308" s="66" t="str">
        <f>IF(B308="","",INDEX(Admin!E$1:F$595,MATCH(B308,Admin!F:F,0),1))</f>
        <v/>
      </c>
      <c r="P308" s="66" t="str">
        <f ca="1">IF(C308="","",INDEX(Admin!H$1:J$27510,MATCH(C308,INDIRECT("admin!J"&amp;MATCH(O308,Admin!H:H,0)&amp;":J29737"),0)-1+MATCH(O308,Admin!H:H,0),2))</f>
        <v/>
      </c>
    </row>
    <row r="309" spans="14:16">
      <c r="N309" s="66" t="str">
        <f>IF(A309="","",INDEX(Admin!A$1:B$28,MATCH(A309,Admin!B:B,0),1))</f>
        <v/>
      </c>
      <c r="O309" s="66" t="str">
        <f>IF(B309="","",INDEX(Admin!E$1:F$595,MATCH(B309,Admin!F:F,0),1))</f>
        <v/>
      </c>
      <c r="P309" s="66" t="str">
        <f ca="1">IF(C309="","",INDEX(Admin!H$1:J$27510,MATCH(C309,INDIRECT("admin!J"&amp;MATCH(O309,Admin!H:H,0)&amp;":J29737"),0)-1+MATCH(O309,Admin!H:H,0),2))</f>
        <v/>
      </c>
    </row>
    <row r="310" spans="14:16">
      <c r="N310" s="66" t="str">
        <f>IF(A310="","",INDEX(Admin!A$1:B$28,MATCH(A310,Admin!B:B,0),1))</f>
        <v/>
      </c>
      <c r="O310" s="66" t="str">
        <f>IF(B310="","",INDEX(Admin!E$1:F$595,MATCH(B310,Admin!F:F,0),1))</f>
        <v/>
      </c>
      <c r="P310" s="66" t="str">
        <f ca="1">IF(C310="","",INDEX(Admin!H$1:J$27510,MATCH(C310,INDIRECT("admin!J"&amp;MATCH(O310,Admin!H:H,0)&amp;":J29737"),0)-1+MATCH(O310,Admin!H:H,0),2))</f>
        <v/>
      </c>
    </row>
    <row r="311" spans="14:16">
      <c r="N311" s="66" t="str">
        <f>IF(A311="","",INDEX(Admin!A$1:B$28,MATCH(A311,Admin!B:B,0),1))</f>
        <v/>
      </c>
      <c r="O311" s="66" t="str">
        <f>IF(B311="","",INDEX(Admin!E$1:F$595,MATCH(B311,Admin!F:F,0),1))</f>
        <v/>
      </c>
      <c r="P311" s="66" t="str">
        <f ca="1">IF(C311="","",INDEX(Admin!H$1:J$27510,MATCH(C311,INDIRECT("admin!J"&amp;MATCH(O311,Admin!H:H,0)&amp;":J29737"),0)-1+MATCH(O311,Admin!H:H,0),2))</f>
        <v/>
      </c>
    </row>
    <row r="312" spans="14:16">
      <c r="N312" s="66" t="str">
        <f>IF(A312="","",INDEX(Admin!A$1:B$28,MATCH(A312,Admin!B:B,0),1))</f>
        <v/>
      </c>
      <c r="O312" s="66" t="str">
        <f>IF(B312="","",INDEX(Admin!E$1:F$595,MATCH(B312,Admin!F:F,0),1))</f>
        <v/>
      </c>
      <c r="P312" s="66" t="str">
        <f ca="1">IF(C312="","",INDEX(Admin!H$1:J$27510,MATCH(C312,INDIRECT("admin!J"&amp;MATCH(O312,Admin!H:H,0)&amp;":J29737"),0)-1+MATCH(O312,Admin!H:H,0),2))</f>
        <v/>
      </c>
    </row>
    <row r="313" spans="14:16">
      <c r="N313" s="66" t="str">
        <f>IF(A313="","",INDEX(Admin!A$1:B$28,MATCH(A313,Admin!B:B,0),1))</f>
        <v/>
      </c>
      <c r="O313" s="66" t="str">
        <f>IF(B313="","",INDEX(Admin!E$1:F$595,MATCH(B313,Admin!F:F,0),1))</f>
        <v/>
      </c>
      <c r="P313" s="66" t="str">
        <f ca="1">IF(C313="","",INDEX(Admin!H$1:J$27510,MATCH(C313,INDIRECT("admin!J"&amp;MATCH(O313,Admin!H:H,0)&amp;":J29737"),0)-1+MATCH(O313,Admin!H:H,0),2))</f>
        <v/>
      </c>
    </row>
    <row r="314" spans="14:16">
      <c r="N314" s="66" t="str">
        <f>IF(A314="","",INDEX(Admin!A$1:B$28,MATCH(A314,Admin!B:B,0),1))</f>
        <v/>
      </c>
      <c r="O314" s="66" t="str">
        <f>IF(B314="","",INDEX(Admin!E$1:F$595,MATCH(B314,Admin!F:F,0),1))</f>
        <v/>
      </c>
      <c r="P314" s="66" t="str">
        <f ca="1">IF(C314="","",INDEX(Admin!H$1:J$27510,MATCH(C314,INDIRECT("admin!J"&amp;MATCH(O314,Admin!H:H,0)&amp;":J29737"),0)-1+MATCH(O314,Admin!H:H,0),2))</f>
        <v/>
      </c>
    </row>
    <row r="315" spans="14:16">
      <c r="N315" s="66" t="str">
        <f>IF(A315="","",INDEX(Admin!A$1:B$28,MATCH(A315,Admin!B:B,0),1))</f>
        <v/>
      </c>
      <c r="O315" s="66" t="str">
        <f>IF(B315="","",INDEX(Admin!E$1:F$595,MATCH(B315,Admin!F:F,0),1))</f>
        <v/>
      </c>
      <c r="P315" s="66" t="str">
        <f ca="1">IF(C315="","",INDEX(Admin!H$1:J$27510,MATCH(C315,INDIRECT("admin!J"&amp;MATCH(O315,Admin!H:H,0)&amp;":J29737"),0)-1+MATCH(O315,Admin!H:H,0),2))</f>
        <v/>
      </c>
    </row>
    <row r="316" spans="14:16">
      <c r="N316" s="66" t="str">
        <f>IF(A316="","",INDEX(Admin!A$1:B$28,MATCH(A316,Admin!B:B,0),1))</f>
        <v/>
      </c>
      <c r="O316" s="66" t="str">
        <f>IF(B316="","",INDEX(Admin!E$1:F$595,MATCH(B316,Admin!F:F,0),1))</f>
        <v/>
      </c>
      <c r="P316" s="66" t="str">
        <f ca="1">IF(C316="","",INDEX(Admin!H$1:J$27510,MATCH(C316,INDIRECT("admin!J"&amp;MATCH(O316,Admin!H:H,0)&amp;":J29737"),0)-1+MATCH(O316,Admin!H:H,0),2))</f>
        <v/>
      </c>
    </row>
    <row r="317" spans="14:16">
      <c r="N317" s="66" t="str">
        <f>IF(A317="","",INDEX(Admin!A$1:B$28,MATCH(A317,Admin!B:B,0),1))</f>
        <v/>
      </c>
      <c r="O317" s="66" t="str">
        <f>IF(B317="","",INDEX(Admin!E$1:F$595,MATCH(B317,Admin!F:F,0),1))</f>
        <v/>
      </c>
      <c r="P317" s="66" t="str">
        <f ca="1">IF(C317="","",INDEX(Admin!H$1:J$27510,MATCH(C317,INDIRECT("admin!J"&amp;MATCH(O317,Admin!H:H,0)&amp;":J29737"),0)-1+MATCH(O317,Admin!H:H,0),2))</f>
        <v/>
      </c>
    </row>
    <row r="318" spans="14:16">
      <c r="N318" s="66" t="str">
        <f>IF(A318="","",INDEX(Admin!A$1:B$28,MATCH(A318,Admin!B:B,0),1))</f>
        <v/>
      </c>
      <c r="O318" s="66" t="str">
        <f>IF(B318="","",INDEX(Admin!E$1:F$595,MATCH(B318,Admin!F:F,0),1))</f>
        <v/>
      </c>
      <c r="P318" s="66" t="str">
        <f ca="1">IF(C318="","",INDEX(Admin!H$1:J$27510,MATCH(C318,INDIRECT("admin!J"&amp;MATCH(O318,Admin!H:H,0)&amp;":J29737"),0)-1+MATCH(O318,Admin!H:H,0),2))</f>
        <v/>
      </c>
    </row>
    <row r="319" spans="14:16">
      <c r="N319" s="66" t="str">
        <f>IF(A319="","",INDEX(Admin!A$1:B$28,MATCH(A319,Admin!B:B,0),1))</f>
        <v/>
      </c>
      <c r="O319" s="66" t="str">
        <f>IF(B319="","",INDEX(Admin!E$1:F$595,MATCH(B319,Admin!F:F,0),1))</f>
        <v/>
      </c>
      <c r="P319" s="66" t="str">
        <f ca="1">IF(C319="","",INDEX(Admin!H$1:J$27510,MATCH(C319,INDIRECT("admin!J"&amp;MATCH(O319,Admin!H:H,0)&amp;":J29737"),0)-1+MATCH(O319,Admin!H:H,0),2))</f>
        <v/>
      </c>
    </row>
    <row r="320" spans="14:16">
      <c r="N320" s="66" t="str">
        <f>IF(A320="","",INDEX(Admin!A$1:B$28,MATCH(A320,Admin!B:B,0),1))</f>
        <v/>
      </c>
      <c r="O320" s="66" t="str">
        <f>IF(B320="","",INDEX(Admin!E$1:F$595,MATCH(B320,Admin!F:F,0),1))</f>
        <v/>
      </c>
      <c r="P320" s="66" t="str">
        <f ca="1">IF(C320="","",INDEX(Admin!H$1:J$27510,MATCH(C320,INDIRECT("admin!J"&amp;MATCH(O320,Admin!H:H,0)&amp;":J29737"),0)-1+MATCH(O320,Admin!H:H,0),2))</f>
        <v/>
      </c>
    </row>
    <row r="321" spans="14:16">
      <c r="N321" s="66" t="str">
        <f>IF(A321="","",INDEX(Admin!A$1:B$28,MATCH(A321,Admin!B:B,0),1))</f>
        <v/>
      </c>
      <c r="O321" s="66" t="str">
        <f>IF(B321="","",INDEX(Admin!E$1:F$595,MATCH(B321,Admin!F:F,0),1))</f>
        <v/>
      </c>
      <c r="P321" s="66" t="str">
        <f ca="1">IF(C321="","",INDEX(Admin!H$1:J$27510,MATCH(C321,INDIRECT("admin!J"&amp;MATCH(O321,Admin!H:H,0)&amp;":J29737"),0)-1+MATCH(O321,Admin!H:H,0),2))</f>
        <v/>
      </c>
    </row>
    <row r="322" spans="14:16">
      <c r="N322" s="66" t="str">
        <f>IF(A322="","",INDEX(Admin!A$1:B$28,MATCH(A322,Admin!B:B,0),1))</f>
        <v/>
      </c>
      <c r="O322" s="66" t="str">
        <f>IF(B322="","",INDEX(Admin!E$1:F$595,MATCH(B322,Admin!F:F,0),1))</f>
        <v/>
      </c>
      <c r="P322" s="66" t="str">
        <f ca="1">IF(C322="","",INDEX(Admin!H$1:J$27510,MATCH(C322,INDIRECT("admin!J"&amp;MATCH(O322,Admin!H:H,0)&amp;":J29737"),0)-1+MATCH(O322,Admin!H:H,0),2))</f>
        <v/>
      </c>
    </row>
    <row r="323" spans="14:16">
      <c r="N323" s="66" t="str">
        <f>IF(A323="","",INDEX(Admin!A$1:B$28,MATCH(A323,Admin!B:B,0),1))</f>
        <v/>
      </c>
      <c r="O323" s="66" t="str">
        <f>IF(B323="","",INDEX(Admin!E$1:F$595,MATCH(B323,Admin!F:F,0),1))</f>
        <v/>
      </c>
      <c r="P323" s="66" t="str">
        <f ca="1">IF(C323="","",INDEX(Admin!H$1:J$27510,MATCH(C323,INDIRECT("admin!J"&amp;MATCH(O323,Admin!H:H,0)&amp;":J29737"),0)-1+MATCH(O323,Admin!H:H,0),2))</f>
        <v/>
      </c>
    </row>
    <row r="324" spans="14:16">
      <c r="N324" s="66" t="str">
        <f>IF(A324="","",INDEX(Admin!A$1:B$28,MATCH(A324,Admin!B:B,0),1))</f>
        <v/>
      </c>
      <c r="O324" s="66" t="str">
        <f>IF(B324="","",INDEX(Admin!E$1:F$595,MATCH(B324,Admin!F:F,0),1))</f>
        <v/>
      </c>
      <c r="P324" s="66" t="str">
        <f ca="1">IF(C324="","",INDEX(Admin!H$1:J$27510,MATCH(C324,INDIRECT("admin!J"&amp;MATCH(O324,Admin!H:H,0)&amp;":J29737"),0)-1+MATCH(O324,Admin!H:H,0),2))</f>
        <v/>
      </c>
    </row>
    <row r="325" spans="14:16">
      <c r="N325" s="66" t="str">
        <f>IF(A325="","",INDEX(Admin!A$1:B$28,MATCH(A325,Admin!B:B,0),1))</f>
        <v/>
      </c>
      <c r="O325" s="66" t="str">
        <f>IF(B325="","",INDEX(Admin!E$1:F$595,MATCH(B325,Admin!F:F,0),1))</f>
        <v/>
      </c>
      <c r="P325" s="66" t="str">
        <f ca="1">IF(C325="","",INDEX(Admin!H$1:J$27510,MATCH(C325,INDIRECT("admin!J"&amp;MATCH(O325,Admin!H:H,0)&amp;":J29737"),0)-1+MATCH(O325,Admin!H:H,0),2))</f>
        <v/>
      </c>
    </row>
    <row r="326" spans="14:16">
      <c r="N326" s="66" t="str">
        <f>IF(A326="","",INDEX(Admin!A$1:B$28,MATCH(A326,Admin!B:B,0),1))</f>
        <v/>
      </c>
      <c r="O326" s="66" t="str">
        <f>IF(B326="","",INDEX(Admin!E$1:F$595,MATCH(B326,Admin!F:F,0),1))</f>
        <v/>
      </c>
      <c r="P326" s="66" t="str">
        <f ca="1">IF(C326="","",INDEX(Admin!H$1:J$27510,MATCH(C326,INDIRECT("admin!J"&amp;MATCH(O326,Admin!H:H,0)&amp;":J29737"),0)-1+MATCH(O326,Admin!H:H,0),2))</f>
        <v/>
      </c>
    </row>
    <row r="327" spans="14:16">
      <c r="N327" s="66" t="str">
        <f>IF(A327="","",INDEX(Admin!A$1:B$28,MATCH(A327,Admin!B:B,0),1))</f>
        <v/>
      </c>
      <c r="O327" s="66" t="str">
        <f>IF(B327="","",INDEX(Admin!E$1:F$595,MATCH(B327,Admin!F:F,0),1))</f>
        <v/>
      </c>
      <c r="P327" s="66" t="str">
        <f ca="1">IF(C327="","",INDEX(Admin!H$1:J$27510,MATCH(C327,INDIRECT("admin!J"&amp;MATCH(O327,Admin!H:H,0)&amp;":J29737"),0)-1+MATCH(O327,Admin!H:H,0),2))</f>
        <v/>
      </c>
    </row>
    <row r="328" spans="14:16">
      <c r="N328" s="66" t="str">
        <f>IF(A328="","",INDEX(Admin!A$1:B$28,MATCH(A328,Admin!B:B,0),1))</f>
        <v/>
      </c>
      <c r="O328" s="66" t="str">
        <f>IF(B328="","",INDEX(Admin!E$1:F$595,MATCH(B328,Admin!F:F,0),1))</f>
        <v/>
      </c>
      <c r="P328" s="66" t="str">
        <f ca="1">IF(C328="","",INDEX(Admin!H$1:J$27510,MATCH(C328,INDIRECT("admin!J"&amp;MATCH(O328,Admin!H:H,0)&amp;":J29737"),0)-1+MATCH(O328,Admin!H:H,0),2))</f>
        <v/>
      </c>
    </row>
    <row r="329" spans="14:16">
      <c r="N329" s="66" t="str">
        <f>IF(A329="","",INDEX(Admin!A$1:B$28,MATCH(A329,Admin!B:B,0),1))</f>
        <v/>
      </c>
      <c r="O329" s="66" t="str">
        <f>IF(B329="","",INDEX(Admin!E$1:F$595,MATCH(B329,Admin!F:F,0),1))</f>
        <v/>
      </c>
      <c r="P329" s="66" t="str">
        <f ca="1">IF(C329="","",INDEX(Admin!H$1:J$27510,MATCH(C329,INDIRECT("admin!J"&amp;MATCH(O329,Admin!H:H,0)&amp;":J29737"),0)-1+MATCH(O329,Admin!H:H,0),2))</f>
        <v/>
      </c>
    </row>
    <row r="330" spans="14:16">
      <c r="N330" s="66" t="str">
        <f>IF(A330="","",INDEX(Admin!A$1:B$28,MATCH(A330,Admin!B:B,0),1))</f>
        <v/>
      </c>
      <c r="O330" s="66" t="str">
        <f>IF(B330="","",INDEX(Admin!E$1:F$595,MATCH(B330,Admin!F:F,0),1))</f>
        <v/>
      </c>
      <c r="P330" s="66" t="str">
        <f ca="1">IF(C330="","",INDEX(Admin!H$1:J$27510,MATCH(C330,INDIRECT("admin!J"&amp;MATCH(O330,Admin!H:H,0)&amp;":J29737"),0)-1+MATCH(O330,Admin!H:H,0),2))</f>
        <v/>
      </c>
    </row>
    <row r="331" spans="14:16">
      <c r="N331" s="66" t="str">
        <f>IF(A331="","",INDEX(Admin!A$1:B$28,MATCH(A331,Admin!B:B,0),1))</f>
        <v/>
      </c>
      <c r="O331" s="66" t="str">
        <f>IF(B331="","",INDEX(Admin!E$1:F$595,MATCH(B331,Admin!F:F,0),1))</f>
        <v/>
      </c>
      <c r="P331" s="66" t="str">
        <f ca="1">IF(C331="","",INDEX(Admin!H$1:J$27510,MATCH(C331,INDIRECT("admin!J"&amp;MATCH(O331,Admin!H:H,0)&amp;":J29737"),0)-1+MATCH(O331,Admin!H:H,0),2))</f>
        <v/>
      </c>
    </row>
    <row r="332" spans="14:16">
      <c r="N332" s="66" t="str">
        <f>IF(A332="","",INDEX(Admin!A$1:B$28,MATCH(A332,Admin!B:B,0),1))</f>
        <v/>
      </c>
      <c r="O332" s="66" t="str">
        <f>IF(B332="","",INDEX(Admin!E$1:F$595,MATCH(B332,Admin!F:F,0),1))</f>
        <v/>
      </c>
      <c r="P332" s="66" t="str">
        <f ca="1">IF(C332="","",INDEX(Admin!H$1:J$27510,MATCH(C332,INDIRECT("admin!J"&amp;MATCH(O332,Admin!H:H,0)&amp;":J29737"),0)-1+MATCH(O332,Admin!H:H,0),2))</f>
        <v/>
      </c>
    </row>
    <row r="333" spans="14:16">
      <c r="N333" s="66" t="str">
        <f>IF(A333="","",INDEX(Admin!A$1:B$28,MATCH(A333,Admin!B:B,0),1))</f>
        <v/>
      </c>
      <c r="O333" s="66" t="str">
        <f>IF(B333="","",INDEX(Admin!E$1:F$595,MATCH(B333,Admin!F:F,0),1))</f>
        <v/>
      </c>
      <c r="P333" s="66" t="str">
        <f ca="1">IF(C333="","",INDEX(Admin!H$1:J$27510,MATCH(C333,INDIRECT("admin!J"&amp;MATCH(O333,Admin!H:H,0)&amp;":J29737"),0)-1+MATCH(O333,Admin!H:H,0),2))</f>
        <v/>
      </c>
    </row>
    <row r="334" spans="14:16">
      <c r="N334" s="66" t="str">
        <f>IF(A334="","",INDEX(Admin!A$1:B$28,MATCH(A334,Admin!B:B,0),1))</f>
        <v/>
      </c>
      <c r="O334" s="66" t="str">
        <f>IF(B334="","",INDEX(Admin!E$1:F$595,MATCH(B334,Admin!F:F,0),1))</f>
        <v/>
      </c>
      <c r="P334" s="66" t="str">
        <f ca="1">IF(C334="","",INDEX(Admin!H$1:J$27510,MATCH(C334,INDIRECT("admin!J"&amp;MATCH(O334,Admin!H:H,0)&amp;":J29737"),0)-1+MATCH(O334,Admin!H:H,0),2))</f>
        <v/>
      </c>
    </row>
    <row r="335" spans="14:16">
      <c r="N335" s="66" t="str">
        <f>IF(A335="","",INDEX(Admin!A$1:B$28,MATCH(A335,Admin!B:B,0),1))</f>
        <v/>
      </c>
      <c r="O335" s="66" t="str">
        <f>IF(B335="","",INDEX(Admin!E$1:F$595,MATCH(B335,Admin!F:F,0),1))</f>
        <v/>
      </c>
      <c r="P335" s="66" t="str">
        <f ca="1">IF(C335="","",INDEX(Admin!H$1:J$27510,MATCH(C335,INDIRECT("admin!J"&amp;MATCH(O335,Admin!H:H,0)&amp;":J29737"),0)-1+MATCH(O335,Admin!H:H,0),2))</f>
        <v/>
      </c>
    </row>
    <row r="336" spans="14:16">
      <c r="N336" s="66" t="str">
        <f>IF(A336="","",INDEX(Admin!A$1:B$28,MATCH(A336,Admin!B:B,0),1))</f>
        <v/>
      </c>
      <c r="O336" s="66" t="str">
        <f>IF(B336="","",INDEX(Admin!E$1:F$595,MATCH(B336,Admin!F:F,0),1))</f>
        <v/>
      </c>
      <c r="P336" s="66" t="str">
        <f ca="1">IF(C336="","",INDEX(Admin!H$1:J$27510,MATCH(C336,INDIRECT("admin!J"&amp;MATCH(O336,Admin!H:H,0)&amp;":J29737"),0)-1+MATCH(O336,Admin!H:H,0),2))</f>
        <v/>
      </c>
    </row>
    <row r="337" spans="14:16">
      <c r="N337" s="66" t="str">
        <f>IF(A337="","",INDEX(Admin!A$1:B$28,MATCH(A337,Admin!B:B,0),1))</f>
        <v/>
      </c>
      <c r="O337" s="66" t="str">
        <f>IF(B337="","",INDEX(Admin!E$1:F$595,MATCH(B337,Admin!F:F,0),1))</f>
        <v/>
      </c>
      <c r="P337" s="66" t="str">
        <f ca="1">IF(C337="","",INDEX(Admin!H$1:J$27510,MATCH(C337,INDIRECT("admin!J"&amp;MATCH(O337,Admin!H:H,0)&amp;":J29737"),0)-1+MATCH(O337,Admin!H:H,0),2))</f>
        <v/>
      </c>
    </row>
    <row r="338" spans="14:16">
      <c r="N338" s="66" t="str">
        <f>IF(A338="","",INDEX(Admin!A$1:B$28,MATCH(A338,Admin!B:B,0),1))</f>
        <v/>
      </c>
      <c r="O338" s="66" t="str">
        <f>IF(B338="","",INDEX(Admin!E$1:F$595,MATCH(B338,Admin!F:F,0),1))</f>
        <v/>
      </c>
      <c r="P338" s="66" t="str">
        <f ca="1">IF(C338="","",INDEX(Admin!H$1:J$27510,MATCH(C338,INDIRECT("admin!J"&amp;MATCH(O338,Admin!H:H,0)&amp;":J29737"),0)-1+MATCH(O338,Admin!H:H,0),2))</f>
        <v/>
      </c>
    </row>
    <row r="339" spans="14:16">
      <c r="N339" s="66" t="str">
        <f>IF(A339="","",INDEX(Admin!A$1:B$28,MATCH(A339,Admin!B:B,0),1))</f>
        <v/>
      </c>
      <c r="O339" s="66" t="str">
        <f>IF(B339="","",INDEX(Admin!E$1:F$595,MATCH(B339,Admin!F:F,0),1))</f>
        <v/>
      </c>
      <c r="P339" s="66" t="str">
        <f ca="1">IF(C339="","",INDEX(Admin!H$1:J$27510,MATCH(C339,INDIRECT("admin!J"&amp;MATCH(O339,Admin!H:H,0)&amp;":J29737"),0)-1+MATCH(O339,Admin!H:H,0),2))</f>
        <v/>
      </c>
    </row>
    <row r="340" spans="14:16">
      <c r="N340" s="66" t="str">
        <f>IF(A340="","",INDEX(Admin!A$1:B$28,MATCH(A340,Admin!B:B,0),1))</f>
        <v/>
      </c>
      <c r="O340" s="66" t="str">
        <f>IF(B340="","",INDEX(Admin!E$1:F$595,MATCH(B340,Admin!F:F,0),1))</f>
        <v/>
      </c>
      <c r="P340" s="66" t="str">
        <f ca="1">IF(C340="","",INDEX(Admin!H$1:J$27510,MATCH(C340,INDIRECT("admin!J"&amp;MATCH(O340,Admin!H:H,0)&amp;":J29737"),0)-1+MATCH(O340,Admin!H:H,0),2))</f>
        <v/>
      </c>
    </row>
    <row r="341" spans="14:16">
      <c r="N341" s="66" t="str">
        <f>IF(A341="","",INDEX(Admin!A$1:B$28,MATCH(A341,Admin!B:B,0),1))</f>
        <v/>
      </c>
      <c r="O341" s="66" t="str">
        <f>IF(B341="","",INDEX(Admin!E$1:F$595,MATCH(B341,Admin!F:F,0),1))</f>
        <v/>
      </c>
      <c r="P341" s="66" t="str">
        <f ca="1">IF(C341="","",INDEX(Admin!H$1:J$27510,MATCH(C341,INDIRECT("admin!J"&amp;MATCH(O341,Admin!H:H,0)&amp;":J29737"),0)-1+MATCH(O341,Admin!H:H,0),2))</f>
        <v/>
      </c>
    </row>
    <row r="342" spans="14:16">
      <c r="N342" s="66" t="str">
        <f>IF(A342="","",INDEX(Admin!A$1:B$28,MATCH(A342,Admin!B:B,0),1))</f>
        <v/>
      </c>
      <c r="O342" s="66" t="str">
        <f>IF(B342="","",INDEX(Admin!E$1:F$595,MATCH(B342,Admin!F:F,0),1))</f>
        <v/>
      </c>
      <c r="P342" s="66" t="str">
        <f ca="1">IF(C342="","",INDEX(Admin!H$1:J$27510,MATCH(C342,INDIRECT("admin!J"&amp;MATCH(O342,Admin!H:H,0)&amp;":J29737"),0)-1+MATCH(O342,Admin!H:H,0),2))</f>
        <v/>
      </c>
    </row>
    <row r="343" spans="14:16">
      <c r="N343" s="66" t="str">
        <f>IF(A343="","",INDEX(Admin!A$1:B$28,MATCH(A343,Admin!B:B,0),1))</f>
        <v/>
      </c>
      <c r="O343" s="66" t="str">
        <f>IF(B343="","",INDEX(Admin!E$1:F$595,MATCH(B343,Admin!F:F,0),1))</f>
        <v/>
      </c>
      <c r="P343" s="66" t="str">
        <f ca="1">IF(C343="","",INDEX(Admin!H$1:J$27510,MATCH(C343,INDIRECT("admin!J"&amp;MATCH(O343,Admin!H:H,0)&amp;":J29737"),0)-1+MATCH(O343,Admin!H:H,0),2))</f>
        <v/>
      </c>
    </row>
    <row r="344" spans="14:16">
      <c r="N344" s="66" t="str">
        <f>IF(A344="","",INDEX(Admin!A$1:B$28,MATCH(A344,Admin!B:B,0),1))</f>
        <v/>
      </c>
      <c r="O344" s="66" t="str">
        <f>IF(B344="","",INDEX(Admin!E$1:F$595,MATCH(B344,Admin!F:F,0),1))</f>
        <v/>
      </c>
      <c r="P344" s="66" t="str">
        <f ca="1">IF(C344="","",INDEX(Admin!H$1:J$27510,MATCH(C344,INDIRECT("admin!J"&amp;MATCH(O344,Admin!H:H,0)&amp;":J29737"),0)-1+MATCH(O344,Admin!H:H,0),2))</f>
        <v/>
      </c>
    </row>
    <row r="345" spans="14:16">
      <c r="N345" s="66" t="str">
        <f>IF(A345="","",INDEX(Admin!A$1:B$28,MATCH(A345,Admin!B:B,0),1))</f>
        <v/>
      </c>
      <c r="O345" s="66" t="str">
        <f>IF(B345="","",INDEX(Admin!E$1:F$595,MATCH(B345,Admin!F:F,0),1))</f>
        <v/>
      </c>
      <c r="P345" s="66" t="str">
        <f ca="1">IF(C345="","",INDEX(Admin!H$1:J$27510,MATCH(C345,INDIRECT("admin!J"&amp;MATCH(O345,Admin!H:H,0)&amp;":J29737"),0)-1+MATCH(O345,Admin!H:H,0),2))</f>
        <v/>
      </c>
    </row>
    <row r="346" spans="14:16">
      <c r="N346" s="66" t="str">
        <f>IF(A346="","",INDEX(Admin!A$1:B$28,MATCH(A346,Admin!B:B,0),1))</f>
        <v/>
      </c>
      <c r="O346" s="66" t="str">
        <f>IF(B346="","",INDEX(Admin!E$1:F$595,MATCH(B346,Admin!F:F,0),1))</f>
        <v/>
      </c>
      <c r="P346" s="66" t="str">
        <f ca="1">IF(C346="","",INDEX(Admin!H$1:J$27510,MATCH(C346,INDIRECT("admin!J"&amp;MATCH(O346,Admin!H:H,0)&amp;":J29737"),0)-1+MATCH(O346,Admin!H:H,0),2))</f>
        <v/>
      </c>
    </row>
    <row r="347" spans="14:16">
      <c r="N347" s="66" t="str">
        <f>IF(A347="","",INDEX(Admin!A$1:B$28,MATCH(A347,Admin!B:B,0),1))</f>
        <v/>
      </c>
      <c r="O347" s="66" t="str">
        <f>IF(B347="","",INDEX(Admin!E$1:F$595,MATCH(B347,Admin!F:F,0),1))</f>
        <v/>
      </c>
      <c r="P347" s="66" t="str">
        <f ca="1">IF(C347="","",INDEX(Admin!H$1:J$27510,MATCH(C347,INDIRECT("admin!J"&amp;MATCH(O347,Admin!H:H,0)&amp;":J29737"),0)-1+MATCH(O347,Admin!H:H,0),2))</f>
        <v/>
      </c>
    </row>
    <row r="348" spans="14:16">
      <c r="N348" s="66" t="str">
        <f>IF(A348="","",INDEX(Admin!A$1:B$28,MATCH(A348,Admin!B:B,0),1))</f>
        <v/>
      </c>
      <c r="O348" s="66" t="str">
        <f>IF(B348="","",INDEX(Admin!E$1:F$595,MATCH(B348,Admin!F:F,0),1))</f>
        <v/>
      </c>
      <c r="P348" s="66" t="str">
        <f ca="1">IF(C348="","",INDEX(Admin!H$1:J$27510,MATCH(C348,INDIRECT("admin!J"&amp;MATCH(O348,Admin!H:H,0)&amp;":J29737"),0)-1+MATCH(O348,Admin!H:H,0),2))</f>
        <v/>
      </c>
    </row>
    <row r="349" spans="14:16">
      <c r="N349" s="66" t="str">
        <f>IF(A349="","",INDEX(Admin!A$1:B$28,MATCH(A349,Admin!B:B,0),1))</f>
        <v/>
      </c>
      <c r="O349" s="66" t="str">
        <f>IF(B349="","",INDEX(Admin!E$1:F$595,MATCH(B349,Admin!F:F,0),1))</f>
        <v/>
      </c>
      <c r="P349" s="66" t="str">
        <f ca="1">IF(C349="","",INDEX(Admin!H$1:J$27510,MATCH(C349,INDIRECT("admin!J"&amp;MATCH(O349,Admin!H:H,0)&amp;":J29737"),0)-1+MATCH(O349,Admin!H:H,0),2))</f>
        <v/>
      </c>
    </row>
    <row r="350" spans="14:16">
      <c r="N350" s="66" t="str">
        <f>IF(A350="","",INDEX(Admin!A$1:B$28,MATCH(A350,Admin!B:B,0),1))</f>
        <v/>
      </c>
      <c r="O350" s="66" t="str">
        <f>IF(B350="","",INDEX(Admin!E$1:F$595,MATCH(B350,Admin!F:F,0),1))</f>
        <v/>
      </c>
      <c r="P350" s="66" t="str">
        <f ca="1">IF(C350="","",INDEX(Admin!H$1:J$27510,MATCH(C350,INDIRECT("admin!J"&amp;MATCH(O350,Admin!H:H,0)&amp;":J29737"),0)-1+MATCH(O350,Admin!H:H,0),2))</f>
        <v/>
      </c>
    </row>
    <row r="351" spans="14:16">
      <c r="N351" s="66" t="str">
        <f>IF(A351="","",INDEX(Admin!A$1:B$28,MATCH(A351,Admin!B:B,0),1))</f>
        <v/>
      </c>
      <c r="O351" s="66" t="str">
        <f>IF(B351="","",INDEX(Admin!E$1:F$595,MATCH(B351,Admin!F:F,0),1))</f>
        <v/>
      </c>
      <c r="P351" s="66" t="str">
        <f ca="1">IF(C351="","",INDEX(Admin!H$1:J$27510,MATCH(C351,INDIRECT("admin!J"&amp;MATCH(O351,Admin!H:H,0)&amp;":J29737"),0)-1+MATCH(O351,Admin!H:H,0),2))</f>
        <v/>
      </c>
    </row>
    <row r="352" spans="14:16">
      <c r="N352" s="66" t="str">
        <f>IF(A352="","",INDEX(Admin!A$1:B$28,MATCH(A352,Admin!B:B,0),1))</f>
        <v/>
      </c>
      <c r="O352" s="66" t="str">
        <f>IF(B352="","",INDEX(Admin!E$1:F$595,MATCH(B352,Admin!F:F,0),1))</f>
        <v/>
      </c>
      <c r="P352" s="66" t="str">
        <f ca="1">IF(C352="","",INDEX(Admin!H$1:J$27510,MATCH(C352,INDIRECT("admin!J"&amp;MATCH(O352,Admin!H:H,0)&amp;":J29737"),0)-1+MATCH(O352,Admin!H:H,0),2))</f>
        <v/>
      </c>
    </row>
    <row r="353" spans="14:16">
      <c r="N353" s="66" t="str">
        <f>IF(A353="","",INDEX(Admin!A$1:B$28,MATCH(A353,Admin!B:B,0),1))</f>
        <v/>
      </c>
      <c r="O353" s="66" t="str">
        <f>IF(B353="","",INDEX(Admin!E$1:F$595,MATCH(B353,Admin!F:F,0),1))</f>
        <v/>
      </c>
      <c r="P353" s="66" t="str">
        <f ca="1">IF(C353="","",INDEX(Admin!H$1:J$27510,MATCH(C353,INDIRECT("admin!J"&amp;MATCH(O353,Admin!H:H,0)&amp;":J29737"),0)-1+MATCH(O353,Admin!H:H,0),2))</f>
        <v/>
      </c>
    </row>
    <row r="354" spans="14:16">
      <c r="N354" s="66" t="str">
        <f>IF(A354="","",INDEX(Admin!A$1:B$28,MATCH(A354,Admin!B:B,0),1))</f>
        <v/>
      </c>
      <c r="O354" s="66" t="str">
        <f>IF(B354="","",INDEX(Admin!E$1:F$595,MATCH(B354,Admin!F:F,0),1))</f>
        <v/>
      </c>
      <c r="P354" s="66" t="str">
        <f ca="1">IF(C354="","",INDEX(Admin!H$1:J$27510,MATCH(C354,INDIRECT("admin!J"&amp;MATCH(O354,Admin!H:H,0)&amp;":J29737"),0)-1+MATCH(O354,Admin!H:H,0),2))</f>
        <v/>
      </c>
    </row>
    <row r="355" spans="14:16">
      <c r="N355" s="66" t="str">
        <f>IF(A355="","",INDEX(Admin!A$1:B$28,MATCH(A355,Admin!B:B,0),1))</f>
        <v/>
      </c>
      <c r="O355" s="66" t="str">
        <f>IF(B355="","",INDEX(Admin!E$1:F$595,MATCH(B355,Admin!F:F,0),1))</f>
        <v/>
      </c>
      <c r="P355" s="66" t="str">
        <f ca="1">IF(C355="","",INDEX(Admin!H$1:J$27510,MATCH(C355,INDIRECT("admin!J"&amp;MATCH(O355,Admin!H:H,0)&amp;":J29737"),0)-1+MATCH(O355,Admin!H:H,0),2))</f>
        <v/>
      </c>
    </row>
    <row r="356" spans="14:16">
      <c r="N356" s="66" t="str">
        <f>IF(A356="","",INDEX(Admin!A$1:B$28,MATCH(A356,Admin!B:B,0),1))</f>
        <v/>
      </c>
      <c r="O356" s="66" t="str">
        <f>IF(B356="","",INDEX(Admin!E$1:F$595,MATCH(B356,Admin!F:F,0),1))</f>
        <v/>
      </c>
      <c r="P356" s="66" t="str">
        <f ca="1">IF(C356="","",INDEX(Admin!H$1:J$27510,MATCH(C356,INDIRECT("admin!J"&amp;MATCH(O356,Admin!H:H,0)&amp;":J29737"),0)-1+MATCH(O356,Admin!H:H,0),2))</f>
        <v/>
      </c>
    </row>
    <row r="357" spans="14:16">
      <c r="N357" s="66" t="str">
        <f>IF(A357="","",INDEX(Admin!A$1:B$28,MATCH(A357,Admin!B:B,0),1))</f>
        <v/>
      </c>
      <c r="O357" s="66" t="str">
        <f>IF(B357="","",INDEX(Admin!E$1:F$595,MATCH(B357,Admin!F:F,0),1))</f>
        <v/>
      </c>
      <c r="P357" s="66" t="str">
        <f ca="1">IF(C357="","",INDEX(Admin!H$1:J$27510,MATCH(C357,INDIRECT("admin!J"&amp;MATCH(O357,Admin!H:H,0)&amp;":J29737"),0)-1+MATCH(O357,Admin!H:H,0),2))</f>
        <v/>
      </c>
    </row>
    <row r="358" spans="14:16">
      <c r="N358" s="66" t="str">
        <f>IF(A358="","",INDEX(Admin!A$1:B$28,MATCH(A358,Admin!B:B,0),1))</f>
        <v/>
      </c>
      <c r="O358" s="66" t="str">
        <f>IF(B358="","",INDEX(Admin!E$1:F$595,MATCH(B358,Admin!F:F,0),1))</f>
        <v/>
      </c>
      <c r="P358" s="66" t="str">
        <f ca="1">IF(C358="","",INDEX(Admin!H$1:J$27510,MATCH(C358,INDIRECT("admin!J"&amp;MATCH(O358,Admin!H:H,0)&amp;":J29737"),0)-1+MATCH(O358,Admin!H:H,0),2))</f>
        <v/>
      </c>
    </row>
    <row r="359" spans="14:16">
      <c r="N359" s="66" t="str">
        <f>IF(A359="","",INDEX(Admin!A$1:B$28,MATCH(A359,Admin!B:B,0),1))</f>
        <v/>
      </c>
      <c r="O359" s="66" t="str">
        <f>IF(B359="","",INDEX(Admin!E$1:F$595,MATCH(B359,Admin!F:F,0),1))</f>
        <v/>
      </c>
      <c r="P359" s="66" t="str">
        <f ca="1">IF(C359="","",INDEX(Admin!H$1:J$27510,MATCH(C359,INDIRECT("admin!J"&amp;MATCH(O359,Admin!H:H,0)&amp;":J29737"),0)-1+MATCH(O359,Admin!H:H,0),2))</f>
        <v/>
      </c>
    </row>
    <row r="360" spans="14:16">
      <c r="N360" s="66" t="str">
        <f>IF(A360="","",INDEX(Admin!A$1:B$28,MATCH(A360,Admin!B:B,0),1))</f>
        <v/>
      </c>
      <c r="O360" s="66" t="str">
        <f>IF(B360="","",INDEX(Admin!E$1:F$595,MATCH(B360,Admin!F:F,0),1))</f>
        <v/>
      </c>
      <c r="P360" s="66" t="str">
        <f ca="1">IF(C360="","",INDEX(Admin!H$1:J$27510,MATCH(C360,INDIRECT("admin!J"&amp;MATCH(O360,Admin!H:H,0)&amp;":J29737"),0)-1+MATCH(O360,Admin!H:H,0),2))</f>
        <v/>
      </c>
    </row>
    <row r="361" spans="14:16">
      <c r="N361" s="66" t="str">
        <f>IF(A361="","",INDEX(Admin!A$1:B$28,MATCH(A361,Admin!B:B,0),1))</f>
        <v/>
      </c>
      <c r="O361" s="66" t="str">
        <f>IF(B361="","",INDEX(Admin!E$1:F$595,MATCH(B361,Admin!F:F,0),1))</f>
        <v/>
      </c>
      <c r="P361" s="66" t="str">
        <f ca="1">IF(C361="","",INDEX(Admin!H$1:J$27510,MATCH(C361,INDIRECT("admin!J"&amp;MATCH(O361,Admin!H:H,0)&amp;":J29737"),0)-1+MATCH(O361,Admin!H:H,0),2))</f>
        <v/>
      </c>
    </row>
    <row r="362" spans="14:16">
      <c r="N362" s="66" t="str">
        <f>IF(A362="","",INDEX(Admin!A$1:B$28,MATCH(A362,Admin!B:B,0),1))</f>
        <v/>
      </c>
      <c r="O362" s="66" t="str">
        <f>IF(B362="","",INDEX(Admin!E$1:F$595,MATCH(B362,Admin!F:F,0),1))</f>
        <v/>
      </c>
      <c r="P362" s="66" t="str">
        <f ca="1">IF(C362="","",INDEX(Admin!H$1:J$27510,MATCH(C362,INDIRECT("admin!J"&amp;MATCH(O362,Admin!H:H,0)&amp;":J29737"),0)-1+MATCH(O362,Admin!H:H,0),2))</f>
        <v/>
      </c>
    </row>
    <row r="363" spans="14:16">
      <c r="N363" s="66" t="str">
        <f>IF(A363="","",INDEX(Admin!A$1:B$28,MATCH(A363,Admin!B:B,0),1))</f>
        <v/>
      </c>
      <c r="O363" s="66" t="str">
        <f>IF(B363="","",INDEX(Admin!E$1:F$595,MATCH(B363,Admin!F:F,0),1))</f>
        <v/>
      </c>
      <c r="P363" s="66" t="str">
        <f ca="1">IF(C363="","",INDEX(Admin!H$1:J$27510,MATCH(C363,INDIRECT("admin!J"&amp;MATCH(O363,Admin!H:H,0)&amp;":J29737"),0)-1+MATCH(O363,Admin!H:H,0),2))</f>
        <v/>
      </c>
    </row>
    <row r="364" spans="14:16">
      <c r="N364" s="66" t="str">
        <f>IF(A364="","",INDEX(Admin!A$1:B$28,MATCH(A364,Admin!B:B,0),1))</f>
        <v/>
      </c>
      <c r="O364" s="66" t="str">
        <f>IF(B364="","",INDEX(Admin!E$1:F$595,MATCH(B364,Admin!F:F,0),1))</f>
        <v/>
      </c>
      <c r="P364" s="66" t="str">
        <f ca="1">IF(C364="","",INDEX(Admin!H$1:J$27510,MATCH(C364,INDIRECT("admin!J"&amp;MATCH(O364,Admin!H:H,0)&amp;":J29737"),0)-1+MATCH(O364,Admin!H:H,0),2))</f>
        <v/>
      </c>
    </row>
    <row r="365" spans="14:16">
      <c r="N365" s="66" t="str">
        <f>IF(A365="","",INDEX(Admin!A$1:B$28,MATCH(A365,Admin!B:B,0),1))</f>
        <v/>
      </c>
      <c r="O365" s="66" t="str">
        <f>IF(B365="","",INDEX(Admin!E$1:F$595,MATCH(B365,Admin!F:F,0),1))</f>
        <v/>
      </c>
      <c r="P365" s="66" t="str">
        <f ca="1">IF(C365="","",INDEX(Admin!H$1:J$27510,MATCH(C365,INDIRECT("admin!J"&amp;MATCH(O365,Admin!H:H,0)&amp;":J29737"),0)-1+MATCH(O365,Admin!H:H,0),2))</f>
        <v/>
      </c>
    </row>
    <row r="366" spans="14:16">
      <c r="N366" s="66" t="str">
        <f>IF(A366="","",INDEX(Admin!A$1:B$28,MATCH(A366,Admin!B:B,0),1))</f>
        <v/>
      </c>
      <c r="O366" s="66" t="str">
        <f>IF(B366="","",INDEX(Admin!E$1:F$595,MATCH(B366,Admin!F:F,0),1))</f>
        <v/>
      </c>
      <c r="P366" s="66" t="str">
        <f ca="1">IF(C366="","",INDEX(Admin!H$1:J$27510,MATCH(C366,INDIRECT("admin!J"&amp;MATCH(O366,Admin!H:H,0)&amp;":J29737"),0)-1+MATCH(O366,Admin!H:H,0),2))</f>
        <v/>
      </c>
    </row>
    <row r="367" spans="14:16">
      <c r="N367" s="66" t="str">
        <f>IF(A367="","",INDEX(Admin!A$1:B$28,MATCH(A367,Admin!B:B,0),1))</f>
        <v/>
      </c>
      <c r="O367" s="66" t="str">
        <f>IF(B367="","",INDEX(Admin!E$1:F$595,MATCH(B367,Admin!F:F,0),1))</f>
        <v/>
      </c>
      <c r="P367" s="66" t="str">
        <f ca="1">IF(C367="","",INDEX(Admin!H$1:J$27510,MATCH(C367,INDIRECT("admin!J"&amp;MATCH(O367,Admin!H:H,0)&amp;":J29737"),0)-1+MATCH(O367,Admin!H:H,0),2))</f>
        <v/>
      </c>
    </row>
    <row r="368" spans="14:16">
      <c r="N368" s="66" t="str">
        <f>IF(A368="","",INDEX(Admin!A$1:B$28,MATCH(A368,Admin!B:B,0),1))</f>
        <v/>
      </c>
      <c r="O368" s="66" t="str">
        <f>IF(B368="","",INDEX(Admin!E$1:F$595,MATCH(B368,Admin!F:F,0),1))</f>
        <v/>
      </c>
      <c r="P368" s="66" t="str">
        <f ca="1">IF(C368="","",INDEX(Admin!H$1:J$27510,MATCH(C368,INDIRECT("admin!J"&amp;MATCH(O368,Admin!H:H,0)&amp;":J29737"),0)-1+MATCH(O368,Admin!H:H,0),2))</f>
        <v/>
      </c>
    </row>
    <row r="369" spans="14:16">
      <c r="N369" s="66" t="str">
        <f>IF(A369="","",INDEX(Admin!A$1:B$28,MATCH(A369,Admin!B:B,0),1))</f>
        <v/>
      </c>
      <c r="O369" s="66" t="str">
        <f>IF(B369="","",INDEX(Admin!E$1:F$595,MATCH(B369,Admin!F:F,0),1))</f>
        <v/>
      </c>
      <c r="P369" s="66" t="str">
        <f ca="1">IF(C369="","",INDEX(Admin!H$1:J$27510,MATCH(C369,INDIRECT("admin!J"&amp;MATCH(O369,Admin!H:H,0)&amp;":J29737"),0)-1+MATCH(O369,Admin!H:H,0),2))</f>
        <v/>
      </c>
    </row>
    <row r="370" spans="14:16">
      <c r="N370" s="66" t="str">
        <f>IF(A370="","",INDEX(Admin!A$1:B$28,MATCH(A370,Admin!B:B,0),1))</f>
        <v/>
      </c>
      <c r="O370" s="66" t="str">
        <f>IF(B370="","",INDEX(Admin!E$1:F$595,MATCH(B370,Admin!F:F,0),1))</f>
        <v/>
      </c>
      <c r="P370" s="66" t="str">
        <f ca="1">IF(C370="","",INDEX(Admin!H$1:J$27510,MATCH(C370,INDIRECT("admin!J"&amp;MATCH(O370,Admin!H:H,0)&amp;":J29737"),0)-1+MATCH(O370,Admin!H:H,0),2))</f>
        <v/>
      </c>
    </row>
    <row r="371" spans="14:16">
      <c r="N371" s="66" t="str">
        <f>IF(A371="","",INDEX(Admin!A$1:B$28,MATCH(A371,Admin!B:B,0),1))</f>
        <v/>
      </c>
      <c r="O371" s="66" t="str">
        <f>IF(B371="","",INDEX(Admin!E$1:F$595,MATCH(B371,Admin!F:F,0),1))</f>
        <v/>
      </c>
      <c r="P371" s="66" t="str">
        <f ca="1">IF(C371="","",INDEX(Admin!H$1:J$27510,MATCH(C371,INDIRECT("admin!J"&amp;MATCH(O371,Admin!H:H,0)&amp;":J29737"),0)-1+MATCH(O371,Admin!H:H,0),2))</f>
        <v/>
      </c>
    </row>
    <row r="372" spans="14:16">
      <c r="N372" s="66" t="str">
        <f>IF(A372="","",INDEX(Admin!A$1:B$28,MATCH(A372,Admin!B:B,0),1))</f>
        <v/>
      </c>
      <c r="O372" s="66" t="str">
        <f>IF(B372="","",INDEX(Admin!E$1:F$595,MATCH(B372,Admin!F:F,0),1))</f>
        <v/>
      </c>
      <c r="P372" s="66" t="str">
        <f ca="1">IF(C372="","",INDEX(Admin!H$1:J$27510,MATCH(C372,INDIRECT("admin!J"&amp;MATCH(O372,Admin!H:H,0)&amp;":J29737"),0)-1+MATCH(O372,Admin!H:H,0),2))</f>
        <v/>
      </c>
    </row>
    <row r="373" spans="14:16">
      <c r="N373" s="66" t="str">
        <f>IF(A373="","",INDEX(Admin!A$1:B$28,MATCH(A373,Admin!B:B,0),1))</f>
        <v/>
      </c>
      <c r="O373" s="66" t="str">
        <f>IF(B373="","",INDEX(Admin!E$1:F$595,MATCH(B373,Admin!F:F,0),1))</f>
        <v/>
      </c>
      <c r="P373" s="66" t="str">
        <f ca="1">IF(C373="","",INDEX(Admin!H$1:J$27510,MATCH(C373,INDIRECT("admin!J"&amp;MATCH(O373,Admin!H:H,0)&amp;":J29737"),0)-1+MATCH(O373,Admin!H:H,0),2))</f>
        <v/>
      </c>
    </row>
    <row r="374" spans="14:16">
      <c r="N374" s="66" t="str">
        <f>IF(A374="","",INDEX(Admin!A$1:B$28,MATCH(A374,Admin!B:B,0),1))</f>
        <v/>
      </c>
      <c r="O374" s="66" t="str">
        <f>IF(B374="","",INDEX(Admin!E$1:F$595,MATCH(B374,Admin!F:F,0),1))</f>
        <v/>
      </c>
      <c r="P374" s="66" t="str">
        <f ca="1">IF(C374="","",INDEX(Admin!H$1:J$27510,MATCH(C374,INDIRECT("admin!J"&amp;MATCH(O374,Admin!H:H,0)&amp;":J29737"),0)-1+MATCH(O374,Admin!H:H,0),2))</f>
        <v/>
      </c>
    </row>
    <row r="375" spans="14:16">
      <c r="N375" s="66" t="str">
        <f>IF(A375="","",INDEX(Admin!A$1:B$28,MATCH(A375,Admin!B:B,0),1))</f>
        <v/>
      </c>
      <c r="O375" s="66" t="str">
        <f>IF(B375="","",INDEX(Admin!E$1:F$595,MATCH(B375,Admin!F:F,0),1))</f>
        <v/>
      </c>
      <c r="P375" s="66" t="str">
        <f ca="1">IF(C375="","",INDEX(Admin!H$1:J$27510,MATCH(C375,INDIRECT("admin!J"&amp;MATCH(O375,Admin!H:H,0)&amp;":J29737"),0)-1+MATCH(O375,Admin!H:H,0),2))</f>
        <v/>
      </c>
    </row>
    <row r="376" spans="14:16">
      <c r="N376" s="66" t="str">
        <f>IF(A376="","",INDEX(Admin!A$1:B$28,MATCH(A376,Admin!B:B,0),1))</f>
        <v/>
      </c>
      <c r="O376" s="66" t="str">
        <f>IF(B376="","",INDEX(Admin!E$1:F$595,MATCH(B376,Admin!F:F,0),1))</f>
        <v/>
      </c>
      <c r="P376" s="66" t="str">
        <f ca="1">IF(C376="","",INDEX(Admin!H$1:J$27510,MATCH(C376,INDIRECT("admin!J"&amp;MATCH(O376,Admin!H:H,0)&amp;":J29737"),0)-1+MATCH(O376,Admin!H:H,0),2))</f>
        <v/>
      </c>
    </row>
    <row r="377" spans="14:16">
      <c r="N377" s="66" t="str">
        <f>IF(A377="","",INDEX(Admin!A$1:B$28,MATCH(A377,Admin!B:B,0),1))</f>
        <v/>
      </c>
      <c r="O377" s="66" t="str">
        <f>IF(B377="","",INDEX(Admin!E$1:F$595,MATCH(B377,Admin!F:F,0),1))</f>
        <v/>
      </c>
      <c r="P377" s="66" t="str">
        <f ca="1">IF(C377="","",INDEX(Admin!H$1:J$27510,MATCH(C377,INDIRECT("admin!J"&amp;MATCH(O377,Admin!H:H,0)&amp;":J29737"),0)-1+MATCH(O377,Admin!H:H,0),2))</f>
        <v/>
      </c>
    </row>
    <row r="378" spans="14:16">
      <c r="N378" s="66" t="str">
        <f>IF(A378="","",INDEX(Admin!A$1:B$28,MATCH(A378,Admin!B:B,0),1))</f>
        <v/>
      </c>
      <c r="O378" s="66" t="str">
        <f>IF(B378="","",INDEX(Admin!E$1:F$595,MATCH(B378,Admin!F:F,0),1))</f>
        <v/>
      </c>
      <c r="P378" s="66" t="str">
        <f ca="1">IF(C378="","",INDEX(Admin!H$1:J$27510,MATCH(C378,INDIRECT("admin!J"&amp;MATCH(O378,Admin!H:H,0)&amp;":J29737"),0)-1+MATCH(O378,Admin!H:H,0),2))</f>
        <v/>
      </c>
    </row>
    <row r="379" spans="14:16">
      <c r="N379" s="66" t="str">
        <f>IF(A379="","",INDEX(Admin!A$1:B$28,MATCH(A379,Admin!B:B,0),1))</f>
        <v/>
      </c>
      <c r="O379" s="66" t="str">
        <f>IF(B379="","",INDEX(Admin!E$1:F$595,MATCH(B379,Admin!F:F,0),1))</f>
        <v/>
      </c>
      <c r="P379" s="66" t="str">
        <f ca="1">IF(C379="","",INDEX(Admin!H$1:J$27510,MATCH(C379,INDIRECT("admin!J"&amp;MATCH(O379,Admin!H:H,0)&amp;":J29737"),0)-1+MATCH(O379,Admin!H:H,0),2))</f>
        <v/>
      </c>
    </row>
    <row r="380" spans="14:16">
      <c r="N380" s="66" t="str">
        <f>IF(A380="","",INDEX(Admin!A$1:B$28,MATCH(A380,Admin!B:B,0),1))</f>
        <v/>
      </c>
      <c r="O380" s="66" t="str">
        <f>IF(B380="","",INDEX(Admin!E$1:F$595,MATCH(B380,Admin!F:F,0),1))</f>
        <v/>
      </c>
      <c r="P380" s="66" t="str">
        <f ca="1">IF(C380="","",INDEX(Admin!H$1:J$27510,MATCH(C380,INDIRECT("admin!J"&amp;MATCH(O380,Admin!H:H,0)&amp;":J29737"),0)-1+MATCH(O380,Admin!H:H,0),2))</f>
        <v/>
      </c>
    </row>
    <row r="381" spans="14:16">
      <c r="N381" s="66" t="str">
        <f>IF(A381="","",INDEX(Admin!A$1:B$28,MATCH(A381,Admin!B:B,0),1))</f>
        <v/>
      </c>
      <c r="O381" s="66" t="str">
        <f>IF(B381="","",INDEX(Admin!E$1:F$595,MATCH(B381,Admin!F:F,0),1))</f>
        <v/>
      </c>
      <c r="P381" s="66" t="str">
        <f ca="1">IF(C381="","",INDEX(Admin!H$1:J$27510,MATCH(C381,INDIRECT("admin!J"&amp;MATCH(O381,Admin!H:H,0)&amp;":J29737"),0)-1+MATCH(O381,Admin!H:H,0),2))</f>
        <v/>
      </c>
    </row>
    <row r="382" spans="14:16">
      <c r="N382" s="66" t="str">
        <f>IF(A382="","",INDEX(Admin!A$1:B$28,MATCH(A382,Admin!B:B,0),1))</f>
        <v/>
      </c>
      <c r="O382" s="66" t="str">
        <f>IF(B382="","",INDEX(Admin!E$1:F$595,MATCH(B382,Admin!F:F,0),1))</f>
        <v/>
      </c>
      <c r="P382" s="66" t="str">
        <f ca="1">IF(C382="","",INDEX(Admin!H$1:J$27510,MATCH(C382,INDIRECT("admin!J"&amp;MATCH(O382,Admin!H:H,0)&amp;":J29737"),0)-1+MATCH(O382,Admin!H:H,0),2))</f>
        <v/>
      </c>
    </row>
    <row r="383" spans="14:16">
      <c r="N383" s="66" t="str">
        <f>IF(A383="","",INDEX(Admin!A$1:B$28,MATCH(A383,Admin!B:B,0),1))</f>
        <v/>
      </c>
      <c r="O383" s="66" t="str">
        <f>IF(B383="","",INDEX(Admin!E$1:F$595,MATCH(B383,Admin!F:F,0),1))</f>
        <v/>
      </c>
      <c r="P383" s="66" t="str">
        <f ca="1">IF(C383="","",INDEX(Admin!H$1:J$27510,MATCH(C383,INDIRECT("admin!J"&amp;MATCH(O383,Admin!H:H,0)&amp;":J29737"),0)-1+MATCH(O383,Admin!H:H,0),2))</f>
        <v/>
      </c>
    </row>
    <row r="384" spans="14:16">
      <c r="N384" s="66" t="str">
        <f>IF(A384="","",INDEX(Admin!A$1:B$28,MATCH(A384,Admin!B:B,0),1))</f>
        <v/>
      </c>
      <c r="O384" s="66" t="str">
        <f>IF(B384="","",INDEX(Admin!E$1:F$595,MATCH(B384,Admin!F:F,0),1))</f>
        <v/>
      </c>
      <c r="P384" s="66" t="str">
        <f ca="1">IF(C384="","",INDEX(Admin!H$1:J$27510,MATCH(C384,INDIRECT("admin!J"&amp;MATCH(O384,Admin!H:H,0)&amp;":J29737"),0)-1+MATCH(O384,Admin!H:H,0),2))</f>
        <v/>
      </c>
    </row>
    <row r="385" spans="14:16">
      <c r="N385" s="66" t="str">
        <f>IF(A385="","",INDEX(Admin!A$1:B$28,MATCH(A385,Admin!B:B,0),1))</f>
        <v/>
      </c>
      <c r="O385" s="66" t="str">
        <f>IF(B385="","",INDEX(Admin!E$1:F$595,MATCH(B385,Admin!F:F,0),1))</f>
        <v/>
      </c>
      <c r="P385" s="66" t="str">
        <f ca="1">IF(C385="","",INDEX(Admin!H$1:J$27510,MATCH(C385,INDIRECT("admin!J"&amp;MATCH(O385,Admin!H:H,0)&amp;":J29737"),0)-1+MATCH(O385,Admin!H:H,0),2))</f>
        <v/>
      </c>
    </row>
    <row r="386" spans="14:16">
      <c r="N386" s="66" t="str">
        <f>IF(A386="","",INDEX(Admin!A$1:B$28,MATCH(A386,Admin!B:B,0),1))</f>
        <v/>
      </c>
      <c r="O386" s="66" t="str">
        <f>IF(B386="","",INDEX(Admin!E$1:F$595,MATCH(B386,Admin!F:F,0),1))</f>
        <v/>
      </c>
      <c r="P386" s="66" t="str">
        <f ca="1">IF(C386="","",INDEX(Admin!H$1:J$27510,MATCH(C386,INDIRECT("admin!J"&amp;MATCH(O386,Admin!H:H,0)&amp;":J29737"),0)-1+MATCH(O386,Admin!H:H,0),2))</f>
        <v/>
      </c>
    </row>
    <row r="387" spans="14:16">
      <c r="N387" s="66" t="str">
        <f>IF(A387="","",INDEX(Admin!A$1:B$28,MATCH(A387,Admin!B:B,0),1))</f>
        <v/>
      </c>
      <c r="O387" s="66" t="str">
        <f>IF(B387="","",INDEX(Admin!E$1:F$595,MATCH(B387,Admin!F:F,0),1))</f>
        <v/>
      </c>
      <c r="P387" s="66" t="str">
        <f ca="1">IF(C387="","",INDEX(Admin!H$1:J$27510,MATCH(C387,INDIRECT("admin!J"&amp;MATCH(O387,Admin!H:H,0)&amp;":J29737"),0)-1+MATCH(O387,Admin!H:H,0),2))</f>
        <v/>
      </c>
    </row>
    <row r="388" spans="14:16">
      <c r="N388" s="66" t="str">
        <f>IF(A388="","",INDEX(Admin!A$1:B$28,MATCH(A388,Admin!B:B,0),1))</f>
        <v/>
      </c>
      <c r="O388" s="66" t="str">
        <f>IF(B388="","",INDEX(Admin!E$1:F$595,MATCH(B388,Admin!F:F,0),1))</f>
        <v/>
      </c>
      <c r="P388" s="66" t="str">
        <f ca="1">IF(C388="","",INDEX(Admin!H$1:J$27510,MATCH(C388,INDIRECT("admin!J"&amp;MATCH(O388,Admin!H:H,0)&amp;":J29737"),0)-1+MATCH(O388,Admin!H:H,0),2))</f>
        <v/>
      </c>
    </row>
    <row r="389" spans="14:16">
      <c r="N389" s="66" t="str">
        <f>IF(A389="","",INDEX(Admin!A$1:B$28,MATCH(A389,Admin!B:B,0),1))</f>
        <v/>
      </c>
      <c r="O389" s="66" t="str">
        <f>IF(B389="","",INDEX(Admin!E$1:F$595,MATCH(B389,Admin!F:F,0),1))</f>
        <v/>
      </c>
      <c r="P389" s="66" t="str">
        <f ca="1">IF(C389="","",INDEX(Admin!H$1:J$27510,MATCH(C389,INDIRECT("admin!J"&amp;MATCH(O389,Admin!H:H,0)&amp;":J29737"),0)-1+MATCH(O389,Admin!H:H,0),2))</f>
        <v/>
      </c>
    </row>
    <row r="390" spans="14:16">
      <c r="N390" s="66" t="str">
        <f>IF(A390="","",INDEX(Admin!A$1:B$28,MATCH(A390,Admin!B:B,0),1))</f>
        <v/>
      </c>
      <c r="O390" s="66" t="str">
        <f>IF(B390="","",INDEX(Admin!E$1:F$595,MATCH(B390,Admin!F:F,0),1))</f>
        <v/>
      </c>
      <c r="P390" s="66" t="str">
        <f ca="1">IF(C390="","",INDEX(Admin!H$1:J$27510,MATCH(C390,INDIRECT("admin!J"&amp;MATCH(O390,Admin!H:H,0)&amp;":J29737"),0)-1+MATCH(O390,Admin!H:H,0),2))</f>
        <v/>
      </c>
    </row>
    <row r="391" spans="14:16">
      <c r="N391" s="66" t="str">
        <f>IF(A391="","",INDEX(Admin!A$1:B$28,MATCH(A391,Admin!B:B,0),1))</f>
        <v/>
      </c>
      <c r="O391" s="66" t="str">
        <f>IF(B391="","",INDEX(Admin!E$1:F$595,MATCH(B391,Admin!F:F,0),1))</f>
        <v/>
      </c>
      <c r="P391" s="66" t="str">
        <f ca="1">IF(C391="","",INDEX(Admin!H$1:J$27510,MATCH(C391,INDIRECT("admin!J"&amp;MATCH(O391,Admin!H:H,0)&amp;":J29737"),0)-1+MATCH(O391,Admin!H:H,0),2))</f>
        <v/>
      </c>
    </row>
    <row r="392" spans="14:16">
      <c r="N392" s="66" t="str">
        <f>IF(A392="","",INDEX(Admin!A$1:B$28,MATCH(A392,Admin!B:B,0),1))</f>
        <v/>
      </c>
      <c r="O392" s="66" t="str">
        <f>IF(B392="","",INDEX(Admin!E$1:F$595,MATCH(B392,Admin!F:F,0),1))</f>
        <v/>
      </c>
      <c r="P392" s="66" t="str">
        <f ca="1">IF(C392="","",INDEX(Admin!H$1:J$27510,MATCH(C392,INDIRECT("admin!J"&amp;MATCH(O392,Admin!H:H,0)&amp;":J29737"),0)-1+MATCH(O392,Admin!H:H,0),2))</f>
        <v/>
      </c>
    </row>
    <row r="393" spans="14:16">
      <c r="N393" s="66" t="str">
        <f>IF(A393="","",INDEX(Admin!A$1:B$28,MATCH(A393,Admin!B:B,0),1))</f>
        <v/>
      </c>
      <c r="O393" s="66" t="str">
        <f>IF(B393="","",INDEX(Admin!E$1:F$595,MATCH(B393,Admin!F:F,0),1))</f>
        <v/>
      </c>
      <c r="P393" s="66" t="str">
        <f ca="1">IF(C393="","",INDEX(Admin!H$1:J$27510,MATCH(C393,INDIRECT("admin!J"&amp;MATCH(O393,Admin!H:H,0)&amp;":J29737"),0)-1+MATCH(O393,Admin!H:H,0),2))</f>
        <v/>
      </c>
    </row>
    <row r="394" spans="14:16">
      <c r="N394" s="66" t="str">
        <f>IF(A394="","",INDEX(Admin!A$1:B$28,MATCH(A394,Admin!B:B,0),1))</f>
        <v/>
      </c>
      <c r="O394" s="66" t="str">
        <f>IF(B394="","",INDEX(Admin!E$1:F$595,MATCH(B394,Admin!F:F,0),1))</f>
        <v/>
      </c>
      <c r="P394" s="66" t="str">
        <f ca="1">IF(C394="","",INDEX(Admin!H$1:J$27510,MATCH(C394,INDIRECT("admin!J"&amp;MATCH(O394,Admin!H:H,0)&amp;":J29737"),0)-1+MATCH(O394,Admin!H:H,0),2))</f>
        <v/>
      </c>
    </row>
    <row r="395" spans="14:16">
      <c r="N395" s="66" t="str">
        <f>IF(A395="","",INDEX(Admin!A$1:B$28,MATCH(A395,Admin!B:B,0),1))</f>
        <v/>
      </c>
      <c r="O395" s="66" t="str">
        <f>IF(B395="","",INDEX(Admin!E$1:F$595,MATCH(B395,Admin!F:F,0),1))</f>
        <v/>
      </c>
      <c r="P395" s="66" t="str">
        <f ca="1">IF(C395="","",INDEX(Admin!H$1:J$27510,MATCH(C395,INDIRECT("admin!J"&amp;MATCH(O395,Admin!H:H,0)&amp;":J29737"),0)-1+MATCH(O395,Admin!H:H,0),2))</f>
        <v/>
      </c>
    </row>
    <row r="396" spans="14:16">
      <c r="N396" s="66" t="str">
        <f>IF(A396="","",INDEX(Admin!A$1:B$28,MATCH(A396,Admin!B:B,0),1))</f>
        <v/>
      </c>
      <c r="O396" s="66" t="str">
        <f>IF(B396="","",INDEX(Admin!E$1:F$595,MATCH(B396,Admin!F:F,0),1))</f>
        <v/>
      </c>
      <c r="P396" s="66" t="str">
        <f ca="1">IF(C396="","",INDEX(Admin!H$1:J$27510,MATCH(C396,INDIRECT("admin!J"&amp;MATCH(O396,Admin!H:H,0)&amp;":J29737"),0)-1+MATCH(O396,Admin!H:H,0),2))</f>
        <v/>
      </c>
    </row>
    <row r="397" spans="14:16">
      <c r="N397" s="66" t="str">
        <f>IF(A397="","",INDEX(Admin!A$1:B$28,MATCH(A397,Admin!B:B,0),1))</f>
        <v/>
      </c>
      <c r="O397" s="66" t="str">
        <f>IF(B397="","",INDEX(Admin!E$1:F$595,MATCH(B397,Admin!F:F,0),1))</f>
        <v/>
      </c>
      <c r="P397" s="66" t="str">
        <f ca="1">IF(C397="","",INDEX(Admin!H$1:J$27510,MATCH(C397,INDIRECT("admin!J"&amp;MATCH(O397,Admin!H:H,0)&amp;":J29737"),0)-1+MATCH(O397,Admin!H:H,0),2))</f>
        <v/>
      </c>
    </row>
    <row r="398" spans="14:16">
      <c r="N398" s="66" t="str">
        <f>IF(A398="","",INDEX(Admin!A$1:B$28,MATCH(A398,Admin!B:B,0),1))</f>
        <v/>
      </c>
      <c r="O398" s="66" t="str">
        <f>IF(B398="","",INDEX(Admin!E$1:F$595,MATCH(B398,Admin!F:F,0),1))</f>
        <v/>
      </c>
      <c r="P398" s="66" t="str">
        <f ca="1">IF(C398="","",INDEX(Admin!H$1:J$27510,MATCH(C398,INDIRECT("admin!J"&amp;MATCH(O398,Admin!H:H,0)&amp;":J29737"),0)-1+MATCH(O398,Admin!H:H,0),2))</f>
        <v/>
      </c>
    </row>
    <row r="399" spans="14:16">
      <c r="N399" s="66" t="str">
        <f>IF(A399="","",INDEX(Admin!A$1:B$28,MATCH(A399,Admin!B:B,0),1))</f>
        <v/>
      </c>
      <c r="O399" s="66" t="str">
        <f>IF(B399="","",INDEX(Admin!E$1:F$595,MATCH(B399,Admin!F:F,0),1))</f>
        <v/>
      </c>
      <c r="P399" s="66" t="str">
        <f ca="1">IF(C399="","",INDEX(Admin!H$1:J$27510,MATCH(C399,INDIRECT("admin!J"&amp;MATCH(O399,Admin!H:H,0)&amp;":J29737"),0)-1+MATCH(O399,Admin!H:H,0),2))</f>
        <v/>
      </c>
    </row>
    <row r="400" spans="14:16">
      <c r="N400" s="66" t="str">
        <f>IF(A400="","",INDEX(Admin!A$1:B$28,MATCH(A400,Admin!B:B,0),1))</f>
        <v/>
      </c>
      <c r="O400" s="66" t="str">
        <f>IF(B400="","",INDEX(Admin!E$1:F$595,MATCH(B400,Admin!F:F,0),1))</f>
        <v/>
      </c>
      <c r="P400" s="66" t="str">
        <f ca="1">IF(C400="","",INDEX(Admin!H$1:J$27510,MATCH(C400,INDIRECT("admin!J"&amp;MATCH(O400,Admin!H:H,0)&amp;":J29737"),0)-1+MATCH(O400,Admin!H:H,0),2))</f>
        <v/>
      </c>
    </row>
    <row r="401" spans="14:16">
      <c r="N401" s="66" t="str">
        <f>IF(A401="","",INDEX(Admin!A$1:B$28,MATCH(A401,Admin!B:B,0),1))</f>
        <v/>
      </c>
      <c r="O401" s="66" t="str">
        <f>IF(B401="","",INDEX(Admin!E$1:F$595,MATCH(B401,Admin!F:F,0),1))</f>
        <v/>
      </c>
      <c r="P401" s="66" t="str">
        <f ca="1">IF(C401="","",INDEX(Admin!H$1:J$27510,MATCH(C401,INDIRECT("admin!J"&amp;MATCH(O401,Admin!H:H,0)&amp;":J29737"),0)-1+MATCH(O401,Admin!H:H,0),2))</f>
        <v/>
      </c>
    </row>
    <row r="402" spans="14:16">
      <c r="N402" s="66" t="str">
        <f>IF(A402="","",INDEX(Admin!A$1:B$28,MATCH(A402,Admin!B:B,0),1))</f>
        <v/>
      </c>
      <c r="O402" s="66" t="str">
        <f>IF(B402="","",INDEX(Admin!E$1:F$595,MATCH(B402,Admin!F:F,0),1))</f>
        <v/>
      </c>
      <c r="P402" s="66" t="str">
        <f ca="1">IF(C402="","",INDEX(Admin!H$1:J$27510,MATCH(C402,INDIRECT("admin!J"&amp;MATCH(O402,Admin!H:H,0)&amp;":J29737"),0)-1+MATCH(O402,Admin!H:H,0),2))</f>
        <v/>
      </c>
    </row>
    <row r="403" spans="14:16">
      <c r="N403" s="66" t="str">
        <f>IF(A403="","",INDEX(Admin!A$1:B$28,MATCH(A403,Admin!B:B,0),1))</f>
        <v/>
      </c>
      <c r="O403" s="66" t="str">
        <f>IF(B403="","",INDEX(Admin!E$1:F$595,MATCH(B403,Admin!F:F,0),1))</f>
        <v/>
      </c>
      <c r="P403" s="66" t="str">
        <f ca="1">IF(C403="","",INDEX(Admin!H$1:J$27510,MATCH(C403,INDIRECT("admin!J"&amp;MATCH(O403,Admin!H:H,0)&amp;":J29737"),0)-1+MATCH(O403,Admin!H:H,0),2))</f>
        <v/>
      </c>
    </row>
    <row r="404" spans="14:16">
      <c r="N404" s="66" t="str">
        <f>IF(A404="","",INDEX(Admin!A$1:B$28,MATCH(A404,Admin!B:B,0),1))</f>
        <v/>
      </c>
      <c r="O404" s="66" t="str">
        <f>IF(B404="","",INDEX(Admin!E$1:F$595,MATCH(B404,Admin!F:F,0),1))</f>
        <v/>
      </c>
      <c r="P404" s="66" t="str">
        <f ca="1">IF(C404="","",INDEX(Admin!H$1:J$27510,MATCH(C404,INDIRECT("admin!J"&amp;MATCH(O404,Admin!H:H,0)&amp;":J29737"),0)-1+MATCH(O404,Admin!H:H,0),2))</f>
        <v/>
      </c>
    </row>
    <row r="405" spans="14:16">
      <c r="N405" s="66" t="str">
        <f>IF(A405="","",INDEX(Admin!A$1:B$28,MATCH(A405,Admin!B:B,0),1))</f>
        <v/>
      </c>
      <c r="O405" s="66" t="str">
        <f>IF(B405="","",INDEX(Admin!E$1:F$595,MATCH(B405,Admin!F:F,0),1))</f>
        <v/>
      </c>
      <c r="P405" s="66" t="str">
        <f ca="1">IF(C405="","",INDEX(Admin!H$1:J$27510,MATCH(C405,INDIRECT("admin!J"&amp;MATCH(O405,Admin!H:H,0)&amp;":J29737"),0)-1+MATCH(O405,Admin!H:H,0),2))</f>
        <v/>
      </c>
    </row>
    <row r="406" spans="14:16">
      <c r="N406" s="66" t="str">
        <f>IF(A406="","",INDEX(Admin!A$1:B$28,MATCH(A406,Admin!B:B,0),1))</f>
        <v/>
      </c>
      <c r="O406" s="66" t="str">
        <f>IF(B406="","",INDEX(Admin!E$1:F$595,MATCH(B406,Admin!F:F,0),1))</f>
        <v/>
      </c>
      <c r="P406" s="66" t="str">
        <f ca="1">IF(C406="","",INDEX(Admin!H$1:J$27510,MATCH(C406,INDIRECT("admin!J"&amp;MATCH(O406,Admin!H:H,0)&amp;":J29737"),0)-1+MATCH(O406,Admin!H:H,0),2))</f>
        <v/>
      </c>
    </row>
    <row r="407" spans="14:16">
      <c r="N407" s="66" t="str">
        <f>IF(A407="","",INDEX(Admin!A$1:B$28,MATCH(A407,Admin!B:B,0),1))</f>
        <v/>
      </c>
      <c r="O407" s="66" t="str">
        <f>IF(B407="","",INDEX(Admin!E$1:F$595,MATCH(B407,Admin!F:F,0),1))</f>
        <v/>
      </c>
      <c r="P407" s="66" t="str">
        <f ca="1">IF(C407="","",INDEX(Admin!H$1:J$27510,MATCH(C407,INDIRECT("admin!J"&amp;MATCH(O407,Admin!H:H,0)&amp;":J29737"),0)-1+MATCH(O407,Admin!H:H,0),2))</f>
        <v/>
      </c>
    </row>
    <row r="408" spans="14:16">
      <c r="N408" s="66" t="str">
        <f>IF(A408="","",INDEX(Admin!A$1:B$28,MATCH(A408,Admin!B:B,0),1))</f>
        <v/>
      </c>
      <c r="O408" s="66" t="str">
        <f>IF(B408="","",INDEX(Admin!E$1:F$595,MATCH(B408,Admin!F:F,0),1))</f>
        <v/>
      </c>
      <c r="P408" s="66" t="str">
        <f ca="1">IF(C408="","",INDEX(Admin!H$1:J$27510,MATCH(C408,INDIRECT("admin!J"&amp;MATCH(O408,Admin!H:H,0)&amp;":J29737"),0)-1+MATCH(O408,Admin!H:H,0),2))</f>
        <v/>
      </c>
    </row>
    <row r="409" spans="14:16">
      <c r="N409" s="66" t="str">
        <f>IF(A409="","",INDEX(Admin!A$1:B$28,MATCH(A409,Admin!B:B,0),1))</f>
        <v/>
      </c>
      <c r="O409" s="66" t="str">
        <f>IF(B409="","",INDEX(Admin!E$1:F$595,MATCH(B409,Admin!F:F,0),1))</f>
        <v/>
      </c>
      <c r="P409" s="66" t="str">
        <f ca="1">IF(C409="","",INDEX(Admin!H$1:J$27510,MATCH(C409,INDIRECT("admin!J"&amp;MATCH(O409,Admin!H:H,0)&amp;":J29737"),0)-1+MATCH(O409,Admin!H:H,0),2))</f>
        <v/>
      </c>
    </row>
    <row r="410" spans="14:16">
      <c r="N410" s="66" t="str">
        <f>IF(A410="","",INDEX(Admin!A$1:B$28,MATCH(A410,Admin!B:B,0),1))</f>
        <v/>
      </c>
      <c r="O410" s="66" t="str">
        <f>IF(B410="","",INDEX(Admin!E$1:F$595,MATCH(B410,Admin!F:F,0),1))</f>
        <v/>
      </c>
      <c r="P410" s="66" t="str">
        <f ca="1">IF(C410="","",INDEX(Admin!H$1:J$27510,MATCH(C410,INDIRECT("admin!J"&amp;MATCH(O410,Admin!H:H,0)&amp;":J29737"),0)-1+MATCH(O410,Admin!H:H,0),2))</f>
        <v/>
      </c>
    </row>
    <row r="411" spans="14:16">
      <c r="N411" s="66" t="str">
        <f>IF(A411="","",INDEX(Admin!A$1:B$28,MATCH(A411,Admin!B:B,0),1))</f>
        <v/>
      </c>
      <c r="O411" s="66" t="str">
        <f>IF(B411="","",INDEX(Admin!E$1:F$595,MATCH(B411,Admin!F:F,0),1))</f>
        <v/>
      </c>
      <c r="P411" s="66" t="str">
        <f ca="1">IF(C411="","",INDEX(Admin!H$1:J$27510,MATCH(C411,INDIRECT("admin!J"&amp;MATCH(O411,Admin!H:H,0)&amp;":J29737"),0)-1+MATCH(O411,Admin!H:H,0),2))</f>
        <v/>
      </c>
    </row>
    <row r="412" spans="14:16">
      <c r="N412" s="66" t="str">
        <f>IF(A412="","",INDEX(Admin!A$1:B$28,MATCH(A412,Admin!B:B,0),1))</f>
        <v/>
      </c>
      <c r="O412" s="66" t="str">
        <f>IF(B412="","",INDEX(Admin!E$1:F$595,MATCH(B412,Admin!F:F,0),1))</f>
        <v/>
      </c>
      <c r="P412" s="66" t="str">
        <f ca="1">IF(C412="","",INDEX(Admin!H$1:J$27510,MATCH(C412,INDIRECT("admin!J"&amp;MATCH(O412,Admin!H:H,0)&amp;":J29737"),0)-1+MATCH(O412,Admin!H:H,0),2))</f>
        <v/>
      </c>
    </row>
    <row r="413" spans="14:16">
      <c r="N413" s="66" t="str">
        <f>IF(A413="","",INDEX(Admin!A$1:B$28,MATCH(A413,Admin!B:B,0),1))</f>
        <v/>
      </c>
      <c r="O413" s="66" t="str">
        <f>IF(B413="","",INDEX(Admin!E$1:F$595,MATCH(B413,Admin!F:F,0),1))</f>
        <v/>
      </c>
      <c r="P413" s="66" t="str">
        <f ca="1">IF(C413="","",INDEX(Admin!H$1:J$27510,MATCH(C413,INDIRECT("admin!J"&amp;MATCH(O413,Admin!H:H,0)&amp;":J29737"),0)-1+MATCH(O413,Admin!H:H,0),2))</f>
        <v/>
      </c>
    </row>
    <row r="414" spans="14:16">
      <c r="N414" s="66" t="str">
        <f>IF(A414="","",INDEX(Admin!A$1:B$28,MATCH(A414,Admin!B:B,0),1))</f>
        <v/>
      </c>
      <c r="O414" s="66" t="str">
        <f>IF(B414="","",INDEX(Admin!E$1:F$595,MATCH(B414,Admin!F:F,0),1))</f>
        <v/>
      </c>
      <c r="P414" s="66" t="str">
        <f ca="1">IF(C414="","",INDEX(Admin!H$1:J$27510,MATCH(C414,INDIRECT("admin!J"&amp;MATCH(O414,Admin!H:H,0)&amp;":J29737"),0)-1+MATCH(O414,Admin!H:H,0),2))</f>
        <v/>
      </c>
    </row>
    <row r="415" spans="14:16">
      <c r="N415" s="66" t="str">
        <f>IF(A415="","",INDEX(Admin!A$1:B$28,MATCH(A415,Admin!B:B,0),1))</f>
        <v/>
      </c>
      <c r="O415" s="66" t="str">
        <f>IF(B415="","",INDEX(Admin!E$1:F$595,MATCH(B415,Admin!F:F,0),1))</f>
        <v/>
      </c>
      <c r="P415" s="66" t="str">
        <f ca="1">IF(C415="","",INDEX(Admin!H$1:J$27510,MATCH(C415,INDIRECT("admin!J"&amp;MATCH(O415,Admin!H:H,0)&amp;":J29737"),0)-1+MATCH(O415,Admin!H:H,0),2))</f>
        <v/>
      </c>
    </row>
    <row r="416" spans="14:16">
      <c r="N416" s="66" t="str">
        <f>IF(A416="","",INDEX(Admin!A$1:B$28,MATCH(A416,Admin!B:B,0),1))</f>
        <v/>
      </c>
      <c r="O416" s="66" t="str">
        <f>IF(B416="","",INDEX(Admin!E$1:F$595,MATCH(B416,Admin!F:F,0),1))</f>
        <v/>
      </c>
      <c r="P416" s="66" t="str">
        <f ca="1">IF(C416="","",INDEX(Admin!H$1:J$27510,MATCH(C416,INDIRECT("admin!J"&amp;MATCH(O416,Admin!H:H,0)&amp;":J29737"),0)-1+MATCH(O416,Admin!H:H,0),2))</f>
        <v/>
      </c>
    </row>
    <row r="417" spans="14:16">
      <c r="N417" s="66" t="str">
        <f>IF(A417="","",INDEX(Admin!A$1:B$28,MATCH(A417,Admin!B:B,0),1))</f>
        <v/>
      </c>
      <c r="O417" s="66" t="str">
        <f>IF(B417="","",INDEX(Admin!E$1:F$595,MATCH(B417,Admin!F:F,0),1))</f>
        <v/>
      </c>
      <c r="P417" s="66" t="str">
        <f ca="1">IF(C417="","",INDEX(Admin!H$1:J$27510,MATCH(C417,INDIRECT("admin!J"&amp;MATCH(O417,Admin!H:H,0)&amp;":J29737"),0)-1+MATCH(O417,Admin!H:H,0),2))</f>
        <v/>
      </c>
    </row>
    <row r="418" spans="14:16">
      <c r="N418" s="66" t="str">
        <f>IF(A418="","",INDEX(Admin!A$1:B$28,MATCH(A418,Admin!B:B,0),1))</f>
        <v/>
      </c>
      <c r="O418" s="66" t="str">
        <f>IF(B418="","",INDEX(Admin!E$1:F$595,MATCH(B418,Admin!F:F,0),1))</f>
        <v/>
      </c>
      <c r="P418" s="66" t="str">
        <f ca="1">IF(C418="","",INDEX(Admin!H$1:J$27510,MATCH(C418,INDIRECT("admin!J"&amp;MATCH(O418,Admin!H:H,0)&amp;":J29737"),0)-1+MATCH(O418,Admin!H:H,0),2))</f>
        <v/>
      </c>
    </row>
    <row r="419" spans="14:16">
      <c r="N419" s="66" t="str">
        <f>IF(A419="","",INDEX(Admin!A$1:B$28,MATCH(A419,Admin!B:B,0),1))</f>
        <v/>
      </c>
      <c r="O419" s="66" t="str">
        <f>IF(B419="","",INDEX(Admin!E$1:F$595,MATCH(B419,Admin!F:F,0),1))</f>
        <v/>
      </c>
      <c r="P419" s="66" t="str">
        <f ca="1">IF(C419="","",INDEX(Admin!H$1:J$27510,MATCH(C419,INDIRECT("admin!J"&amp;MATCH(O419,Admin!H:H,0)&amp;":J29737"),0)-1+MATCH(O419,Admin!H:H,0),2))</f>
        <v/>
      </c>
    </row>
    <row r="420" spans="14:16">
      <c r="N420" s="66" t="str">
        <f>IF(A420="","",INDEX(Admin!A$1:B$28,MATCH(A420,Admin!B:B,0),1))</f>
        <v/>
      </c>
      <c r="O420" s="66" t="str">
        <f>IF(B420="","",INDEX(Admin!E$1:F$595,MATCH(B420,Admin!F:F,0),1))</f>
        <v/>
      </c>
      <c r="P420" s="66" t="str">
        <f ca="1">IF(C420="","",INDEX(Admin!H$1:J$27510,MATCH(C420,INDIRECT("admin!J"&amp;MATCH(O420,Admin!H:H,0)&amp;":J29737"),0)-1+MATCH(O420,Admin!H:H,0),2))</f>
        <v/>
      </c>
    </row>
    <row r="421" spans="14:16">
      <c r="N421" s="66" t="str">
        <f>IF(A421="","",INDEX(Admin!A$1:B$28,MATCH(A421,Admin!B:B,0),1))</f>
        <v/>
      </c>
      <c r="O421" s="66" t="str">
        <f>IF(B421="","",INDEX(Admin!E$1:F$595,MATCH(B421,Admin!F:F,0),1))</f>
        <v/>
      </c>
      <c r="P421" s="66" t="str">
        <f ca="1">IF(C421="","",INDEX(Admin!H$1:J$27510,MATCH(C421,INDIRECT("admin!J"&amp;MATCH(O421,Admin!H:H,0)&amp;":J29737"),0)-1+MATCH(O421,Admin!H:H,0),2))</f>
        <v/>
      </c>
    </row>
    <row r="422" spans="14:16">
      <c r="N422" s="66" t="str">
        <f>IF(A422="","",INDEX(Admin!A$1:B$28,MATCH(A422,Admin!B:B,0),1))</f>
        <v/>
      </c>
      <c r="O422" s="66" t="str">
        <f>IF(B422="","",INDEX(Admin!E$1:F$595,MATCH(B422,Admin!F:F,0),1))</f>
        <v/>
      </c>
      <c r="P422" s="66" t="str">
        <f ca="1">IF(C422="","",INDEX(Admin!H$1:J$27510,MATCH(C422,INDIRECT("admin!J"&amp;MATCH(O422,Admin!H:H,0)&amp;":J29737"),0)-1+MATCH(O422,Admin!H:H,0),2))</f>
        <v/>
      </c>
    </row>
    <row r="423" spans="14:16">
      <c r="N423" s="66" t="str">
        <f>IF(A423="","",INDEX(Admin!A$1:B$28,MATCH(A423,Admin!B:B,0),1))</f>
        <v/>
      </c>
      <c r="O423" s="66" t="str">
        <f>IF(B423="","",INDEX(Admin!E$1:F$595,MATCH(B423,Admin!F:F,0),1))</f>
        <v/>
      </c>
      <c r="P423" s="66" t="str">
        <f ca="1">IF(C423="","",INDEX(Admin!H$1:J$27510,MATCH(C423,INDIRECT("admin!J"&amp;MATCH(O423,Admin!H:H,0)&amp;":J29737"),0)-1+MATCH(O423,Admin!H:H,0),2))</f>
        <v/>
      </c>
    </row>
    <row r="424" spans="14:16">
      <c r="N424" s="66" t="str">
        <f>IF(A424="","",INDEX(Admin!A$1:B$28,MATCH(A424,Admin!B:B,0),1))</f>
        <v/>
      </c>
      <c r="O424" s="66" t="str">
        <f>IF(B424="","",INDEX(Admin!E$1:F$595,MATCH(B424,Admin!F:F,0),1))</f>
        <v/>
      </c>
      <c r="P424" s="66" t="str">
        <f ca="1">IF(C424="","",INDEX(Admin!H$1:J$27510,MATCH(C424,INDIRECT("admin!J"&amp;MATCH(O424,Admin!H:H,0)&amp;":J29737"),0)-1+MATCH(O424,Admin!H:H,0),2))</f>
        <v/>
      </c>
    </row>
    <row r="425" spans="14:16">
      <c r="N425" s="66" t="str">
        <f>IF(A425="","",INDEX(Admin!A$1:B$28,MATCH(A425,Admin!B:B,0),1))</f>
        <v/>
      </c>
      <c r="O425" s="66" t="str">
        <f>IF(B425="","",INDEX(Admin!E$1:F$595,MATCH(B425,Admin!F:F,0),1))</f>
        <v/>
      </c>
      <c r="P425" s="66" t="str">
        <f ca="1">IF(C425="","",INDEX(Admin!H$1:J$27510,MATCH(C425,INDIRECT("admin!J"&amp;MATCH(O425,Admin!H:H,0)&amp;":J29737"),0)-1+MATCH(O425,Admin!H:H,0),2))</f>
        <v/>
      </c>
    </row>
    <row r="426" spans="14:16">
      <c r="N426" s="66" t="str">
        <f>IF(A426="","",INDEX(Admin!A$1:B$28,MATCH(A426,Admin!B:B,0),1))</f>
        <v/>
      </c>
      <c r="O426" s="66" t="str">
        <f>IF(B426="","",INDEX(Admin!E$1:F$595,MATCH(B426,Admin!F:F,0),1))</f>
        <v/>
      </c>
      <c r="P426" s="66" t="str">
        <f ca="1">IF(C426="","",INDEX(Admin!H$1:J$27510,MATCH(C426,INDIRECT("admin!J"&amp;MATCH(O426,Admin!H:H,0)&amp;":J29737"),0)-1+MATCH(O426,Admin!H:H,0),2))</f>
        <v/>
      </c>
    </row>
    <row r="427" spans="14:16">
      <c r="N427" s="66" t="str">
        <f>IF(A427="","",INDEX(Admin!A$1:B$28,MATCH(A427,Admin!B:B,0),1))</f>
        <v/>
      </c>
      <c r="O427" s="66" t="str">
        <f>IF(B427="","",INDEX(Admin!E$1:F$595,MATCH(B427,Admin!F:F,0),1))</f>
        <v/>
      </c>
      <c r="P427" s="66" t="str">
        <f ca="1">IF(C427="","",INDEX(Admin!H$1:J$27510,MATCH(C427,INDIRECT("admin!J"&amp;MATCH(O427,Admin!H:H,0)&amp;":J29737"),0)-1+MATCH(O427,Admin!H:H,0),2))</f>
        <v/>
      </c>
    </row>
    <row r="428" spans="14:16">
      <c r="N428" s="66" t="str">
        <f>IF(A428="","",INDEX(Admin!A$1:B$28,MATCH(A428,Admin!B:B,0),1))</f>
        <v/>
      </c>
      <c r="O428" s="66" t="str">
        <f>IF(B428="","",INDEX(Admin!E$1:F$595,MATCH(B428,Admin!F:F,0),1))</f>
        <v/>
      </c>
      <c r="P428" s="66" t="str">
        <f ca="1">IF(C428="","",INDEX(Admin!H$1:J$27510,MATCH(C428,INDIRECT("admin!J"&amp;MATCH(O428,Admin!H:H,0)&amp;":J29737"),0)-1+MATCH(O428,Admin!H:H,0),2))</f>
        <v/>
      </c>
    </row>
    <row r="429" spans="14:16">
      <c r="N429" s="66" t="str">
        <f>IF(A429="","",INDEX(Admin!A$1:B$28,MATCH(A429,Admin!B:B,0),1))</f>
        <v/>
      </c>
      <c r="O429" s="66" t="str">
        <f>IF(B429="","",INDEX(Admin!E$1:F$595,MATCH(B429,Admin!F:F,0),1))</f>
        <v/>
      </c>
      <c r="P429" s="66" t="str">
        <f ca="1">IF(C429="","",INDEX(Admin!H$1:J$27510,MATCH(C429,INDIRECT("admin!J"&amp;MATCH(O429,Admin!H:H,0)&amp;":J29737"),0)-1+MATCH(O429,Admin!H:H,0),2))</f>
        <v/>
      </c>
    </row>
    <row r="430" spans="14:16">
      <c r="N430" s="66" t="str">
        <f>IF(A430="","",INDEX(Admin!A$1:B$28,MATCH(A430,Admin!B:B,0),1))</f>
        <v/>
      </c>
      <c r="O430" s="66" t="str">
        <f>IF(B430="","",INDEX(Admin!E$1:F$595,MATCH(B430,Admin!F:F,0),1))</f>
        <v/>
      </c>
      <c r="P430" s="66" t="str">
        <f ca="1">IF(C430="","",INDEX(Admin!H$1:J$27510,MATCH(C430,INDIRECT("admin!J"&amp;MATCH(O430,Admin!H:H,0)&amp;":J29737"),0)-1+MATCH(O430,Admin!H:H,0),2))</f>
        <v/>
      </c>
    </row>
    <row r="431" spans="14:16">
      <c r="N431" s="66" t="str">
        <f>IF(A431="","",INDEX(Admin!A$1:B$28,MATCH(A431,Admin!B:B,0),1))</f>
        <v/>
      </c>
      <c r="O431" s="66" t="str">
        <f>IF(B431="","",INDEX(Admin!E$1:F$595,MATCH(B431,Admin!F:F,0),1))</f>
        <v/>
      </c>
      <c r="P431" s="66" t="str">
        <f ca="1">IF(C431="","",INDEX(Admin!H$1:J$27510,MATCH(C431,INDIRECT("admin!J"&amp;MATCH(O431,Admin!H:H,0)&amp;":J29737"),0)-1+MATCH(O431,Admin!H:H,0),2))</f>
        <v/>
      </c>
    </row>
    <row r="432" spans="14:16">
      <c r="N432" s="66" t="str">
        <f>IF(A432="","",INDEX(Admin!A$1:B$28,MATCH(A432,Admin!B:B,0),1))</f>
        <v/>
      </c>
      <c r="O432" s="66" t="str">
        <f>IF(B432="","",INDEX(Admin!E$1:F$595,MATCH(B432,Admin!F:F,0),1))</f>
        <v/>
      </c>
      <c r="P432" s="66" t="str">
        <f ca="1">IF(C432="","",INDEX(Admin!H$1:J$27510,MATCH(C432,INDIRECT("admin!J"&amp;MATCH(O432,Admin!H:H,0)&amp;":J29737"),0)-1+MATCH(O432,Admin!H:H,0),2))</f>
        <v/>
      </c>
    </row>
    <row r="433" spans="14:16">
      <c r="N433" s="66" t="str">
        <f>IF(A433="","",INDEX(Admin!A$1:B$28,MATCH(A433,Admin!B:B,0),1))</f>
        <v/>
      </c>
      <c r="O433" s="66" t="str">
        <f>IF(B433="","",INDEX(Admin!E$1:F$595,MATCH(B433,Admin!F:F,0),1))</f>
        <v/>
      </c>
      <c r="P433" s="66" t="str">
        <f ca="1">IF(C433="","",INDEX(Admin!H$1:J$27510,MATCH(C433,INDIRECT("admin!J"&amp;MATCH(O433,Admin!H:H,0)&amp;":J29737"),0)-1+MATCH(O433,Admin!H:H,0),2))</f>
        <v/>
      </c>
    </row>
    <row r="434" spans="14:16">
      <c r="N434" s="66" t="str">
        <f>IF(A434="","",INDEX(Admin!A$1:B$28,MATCH(A434,Admin!B:B,0),1))</f>
        <v/>
      </c>
      <c r="O434" s="66" t="str">
        <f>IF(B434="","",INDEX(Admin!E$1:F$595,MATCH(B434,Admin!F:F,0),1))</f>
        <v/>
      </c>
      <c r="P434" s="66" t="str">
        <f ca="1">IF(C434="","",INDEX(Admin!H$1:J$27510,MATCH(C434,INDIRECT("admin!J"&amp;MATCH(O434,Admin!H:H,0)&amp;":J29737"),0)-1+MATCH(O434,Admin!H:H,0),2))</f>
        <v/>
      </c>
    </row>
    <row r="435" spans="14:16">
      <c r="N435" s="66" t="str">
        <f>IF(A435="","",INDEX(Admin!A$1:B$28,MATCH(A435,Admin!B:B,0),1))</f>
        <v/>
      </c>
      <c r="O435" s="66" t="str">
        <f>IF(B435="","",INDEX(Admin!E$1:F$595,MATCH(B435,Admin!F:F,0),1))</f>
        <v/>
      </c>
      <c r="P435" s="66" t="str">
        <f ca="1">IF(C435="","",INDEX(Admin!H$1:J$27510,MATCH(C435,INDIRECT("admin!J"&amp;MATCH(O435,Admin!H:H,0)&amp;":J29737"),0)-1+MATCH(O435,Admin!H:H,0),2))</f>
        <v/>
      </c>
    </row>
    <row r="436" spans="14:16">
      <c r="N436" s="66" t="str">
        <f>IF(A436="","",INDEX(Admin!A$1:B$28,MATCH(A436,Admin!B:B,0),1))</f>
        <v/>
      </c>
      <c r="O436" s="66" t="str">
        <f>IF(B436="","",INDEX(Admin!E$1:F$595,MATCH(B436,Admin!F:F,0),1))</f>
        <v/>
      </c>
      <c r="P436" s="66" t="str">
        <f ca="1">IF(C436="","",INDEX(Admin!H$1:J$27510,MATCH(C436,INDIRECT("admin!J"&amp;MATCH(O436,Admin!H:H,0)&amp;":J29737"),0)-1+MATCH(O436,Admin!H:H,0),2))</f>
        <v/>
      </c>
    </row>
    <row r="437" spans="14:16">
      <c r="N437" s="66" t="str">
        <f>IF(A437="","",INDEX(Admin!A$1:B$28,MATCH(A437,Admin!B:B,0),1))</f>
        <v/>
      </c>
      <c r="O437" s="66" t="str">
        <f>IF(B437="","",INDEX(Admin!E$1:F$595,MATCH(B437,Admin!F:F,0),1))</f>
        <v/>
      </c>
      <c r="P437" s="66" t="str">
        <f ca="1">IF(C437="","",INDEX(Admin!H$1:J$27510,MATCH(C437,INDIRECT("admin!J"&amp;MATCH(O437,Admin!H:H,0)&amp;":J29737"),0)-1+MATCH(O437,Admin!H:H,0),2))</f>
        <v/>
      </c>
    </row>
    <row r="438" spans="14:16">
      <c r="N438" s="66" t="str">
        <f>IF(A438="","",INDEX(Admin!A$1:B$28,MATCH(A438,Admin!B:B,0),1))</f>
        <v/>
      </c>
      <c r="O438" s="66" t="str">
        <f>IF(B438="","",INDEX(Admin!E$1:F$595,MATCH(B438,Admin!F:F,0),1))</f>
        <v/>
      </c>
      <c r="P438" s="66" t="str">
        <f ca="1">IF(C438="","",INDEX(Admin!H$1:J$27510,MATCH(C438,INDIRECT("admin!J"&amp;MATCH(O438,Admin!H:H,0)&amp;":J29737"),0)-1+MATCH(O438,Admin!H:H,0),2))</f>
        <v/>
      </c>
    </row>
    <row r="439" spans="14:16">
      <c r="N439" s="66" t="str">
        <f>IF(A439="","",INDEX(Admin!A$1:B$28,MATCH(A439,Admin!B:B,0),1))</f>
        <v/>
      </c>
      <c r="O439" s="66" t="str">
        <f>IF(B439="","",INDEX(Admin!E$1:F$595,MATCH(B439,Admin!F:F,0),1))</f>
        <v/>
      </c>
      <c r="P439" s="66" t="str">
        <f ca="1">IF(C439="","",INDEX(Admin!H$1:J$27510,MATCH(C439,INDIRECT("admin!J"&amp;MATCH(O439,Admin!H:H,0)&amp;":J29737"),0)-1+MATCH(O439,Admin!H:H,0),2))</f>
        <v/>
      </c>
    </row>
    <row r="440" spans="14:16">
      <c r="N440" s="66" t="str">
        <f>IF(A440="","",INDEX(Admin!A$1:B$28,MATCH(A440,Admin!B:B,0),1))</f>
        <v/>
      </c>
      <c r="O440" s="66" t="str">
        <f>IF(B440="","",INDEX(Admin!E$1:F$595,MATCH(B440,Admin!F:F,0),1))</f>
        <v/>
      </c>
      <c r="P440" s="66" t="str">
        <f ca="1">IF(C440="","",INDEX(Admin!H$1:J$27510,MATCH(C440,INDIRECT("admin!J"&amp;MATCH(O440,Admin!H:H,0)&amp;":J29737"),0)-1+MATCH(O440,Admin!H:H,0),2))</f>
        <v/>
      </c>
    </row>
    <row r="441" spans="14:16">
      <c r="N441" s="66" t="str">
        <f>IF(A441="","",INDEX(Admin!A$1:B$28,MATCH(A441,Admin!B:B,0),1))</f>
        <v/>
      </c>
      <c r="O441" s="66" t="str">
        <f>IF(B441="","",INDEX(Admin!E$1:F$595,MATCH(B441,Admin!F:F,0),1))</f>
        <v/>
      </c>
      <c r="P441" s="66" t="str">
        <f ca="1">IF(C441="","",INDEX(Admin!H$1:J$27510,MATCH(C441,INDIRECT("admin!J"&amp;MATCH(O441,Admin!H:H,0)&amp;":J29737"),0)-1+MATCH(O441,Admin!H:H,0),2))</f>
        <v/>
      </c>
    </row>
    <row r="442" spans="14:16">
      <c r="N442" s="66" t="str">
        <f>IF(A442="","",INDEX(Admin!A$1:B$28,MATCH(A442,Admin!B:B,0),1))</f>
        <v/>
      </c>
      <c r="O442" s="66" t="str">
        <f>IF(B442="","",INDEX(Admin!E$1:F$595,MATCH(B442,Admin!F:F,0),1))</f>
        <v/>
      </c>
      <c r="P442" s="66" t="str">
        <f ca="1">IF(C442="","",INDEX(Admin!H$1:J$27510,MATCH(C442,INDIRECT("admin!J"&amp;MATCH(O442,Admin!H:H,0)&amp;":J29737"),0)-1+MATCH(O442,Admin!H:H,0),2))</f>
        <v/>
      </c>
    </row>
    <row r="443" spans="14:16">
      <c r="N443" s="66" t="str">
        <f>IF(A443="","",INDEX(Admin!A$1:B$28,MATCH(A443,Admin!B:B,0),1))</f>
        <v/>
      </c>
      <c r="O443" s="66" t="str">
        <f>IF(B443="","",INDEX(Admin!E$1:F$595,MATCH(B443,Admin!F:F,0),1))</f>
        <v/>
      </c>
      <c r="P443" s="66" t="str">
        <f ca="1">IF(C443="","",INDEX(Admin!H$1:J$27510,MATCH(C443,INDIRECT("admin!J"&amp;MATCH(O443,Admin!H:H,0)&amp;":J29737"),0)-1+MATCH(O443,Admin!H:H,0),2))</f>
        <v/>
      </c>
    </row>
    <row r="444" spans="14:16">
      <c r="N444" s="66" t="str">
        <f>IF(A444="","",INDEX(Admin!A$1:B$28,MATCH(A444,Admin!B:B,0),1))</f>
        <v/>
      </c>
      <c r="O444" s="66" t="str">
        <f>IF(B444="","",INDEX(Admin!E$1:F$595,MATCH(B444,Admin!F:F,0),1))</f>
        <v/>
      </c>
      <c r="P444" s="66" t="str">
        <f ca="1">IF(C444="","",INDEX(Admin!H$1:J$27510,MATCH(C444,INDIRECT("admin!J"&amp;MATCH(O444,Admin!H:H,0)&amp;":J29737"),0)-1+MATCH(O444,Admin!H:H,0),2))</f>
        <v/>
      </c>
    </row>
    <row r="445" spans="14:16">
      <c r="N445" s="66" t="str">
        <f>IF(A445="","",INDEX(Admin!A$1:B$28,MATCH(A445,Admin!B:B,0),1))</f>
        <v/>
      </c>
      <c r="O445" s="66" t="str">
        <f>IF(B445="","",INDEX(Admin!E$1:F$595,MATCH(B445,Admin!F:F,0),1))</f>
        <v/>
      </c>
      <c r="P445" s="66" t="str">
        <f ca="1">IF(C445="","",INDEX(Admin!H$1:J$27510,MATCH(C445,INDIRECT("admin!J"&amp;MATCH(O445,Admin!H:H,0)&amp;":J29737"),0)-1+MATCH(O445,Admin!H:H,0),2))</f>
        <v/>
      </c>
    </row>
    <row r="446" spans="14:16">
      <c r="N446" s="66" t="str">
        <f>IF(A446="","",INDEX(Admin!A$1:B$28,MATCH(A446,Admin!B:B,0),1))</f>
        <v/>
      </c>
      <c r="O446" s="66" t="str">
        <f>IF(B446="","",INDEX(Admin!E$1:F$595,MATCH(B446,Admin!F:F,0),1))</f>
        <v/>
      </c>
      <c r="P446" s="66" t="str">
        <f ca="1">IF(C446="","",INDEX(Admin!H$1:J$27510,MATCH(C446,INDIRECT("admin!J"&amp;MATCH(O446,Admin!H:H,0)&amp;":J29737"),0)-1+MATCH(O446,Admin!H:H,0),2))</f>
        <v/>
      </c>
    </row>
    <row r="447" spans="14:16">
      <c r="N447" s="66" t="str">
        <f>IF(A447="","",INDEX(Admin!A$1:B$28,MATCH(A447,Admin!B:B,0),1))</f>
        <v/>
      </c>
      <c r="O447" s="66" t="str">
        <f>IF(B447="","",INDEX(Admin!E$1:F$595,MATCH(B447,Admin!F:F,0),1))</f>
        <v/>
      </c>
      <c r="P447" s="66" t="str">
        <f ca="1">IF(C447="","",INDEX(Admin!H$1:J$27510,MATCH(C447,INDIRECT("admin!J"&amp;MATCH(O447,Admin!H:H,0)&amp;":J29737"),0)-1+MATCH(O447,Admin!H:H,0),2))</f>
        <v/>
      </c>
    </row>
    <row r="448" spans="14:16">
      <c r="N448" s="66" t="str">
        <f>IF(A448="","",INDEX(Admin!A$1:B$28,MATCH(A448,Admin!B:B,0),1))</f>
        <v/>
      </c>
      <c r="O448" s="66" t="str">
        <f>IF(B448="","",INDEX(Admin!E$1:F$595,MATCH(B448,Admin!F:F,0),1))</f>
        <v/>
      </c>
      <c r="P448" s="66" t="str">
        <f ca="1">IF(C448="","",INDEX(Admin!H$1:J$27510,MATCH(C448,INDIRECT("admin!J"&amp;MATCH(O448,Admin!H:H,0)&amp;":J29737"),0)-1+MATCH(O448,Admin!H:H,0),2))</f>
        <v/>
      </c>
    </row>
    <row r="449" spans="14:16">
      <c r="N449" s="66" t="str">
        <f>IF(A449="","",INDEX(Admin!A$1:B$28,MATCH(A449,Admin!B:B,0),1))</f>
        <v/>
      </c>
      <c r="O449" s="66" t="str">
        <f>IF(B449="","",INDEX(Admin!E$1:F$595,MATCH(B449,Admin!F:F,0),1))</f>
        <v/>
      </c>
      <c r="P449" s="66" t="str">
        <f ca="1">IF(C449="","",INDEX(Admin!H$1:J$27510,MATCH(C449,INDIRECT("admin!J"&amp;MATCH(O449,Admin!H:H,0)&amp;":J29737"),0)-1+MATCH(O449,Admin!H:H,0),2))</f>
        <v/>
      </c>
    </row>
    <row r="450" spans="14:16">
      <c r="N450" s="66" t="str">
        <f>IF(A450="","",INDEX(Admin!A$1:B$28,MATCH(A450,Admin!B:B,0),1))</f>
        <v/>
      </c>
      <c r="O450" s="66" t="str">
        <f>IF(B450="","",INDEX(Admin!E$1:F$595,MATCH(B450,Admin!F:F,0),1))</f>
        <v/>
      </c>
      <c r="P450" s="66" t="str">
        <f ca="1">IF(C450="","",INDEX(Admin!H$1:J$27510,MATCH(C450,INDIRECT("admin!J"&amp;MATCH(O450,Admin!H:H,0)&amp;":J29737"),0)-1+MATCH(O450,Admin!H:H,0),2))</f>
        <v/>
      </c>
    </row>
    <row r="451" spans="14:16">
      <c r="N451" s="66" t="str">
        <f>IF(A451="","",INDEX(Admin!A$1:B$28,MATCH(A451,Admin!B:B,0),1))</f>
        <v/>
      </c>
      <c r="O451" s="66" t="str">
        <f>IF(B451="","",INDEX(Admin!E$1:F$595,MATCH(B451,Admin!F:F,0),1))</f>
        <v/>
      </c>
      <c r="P451" s="66" t="str">
        <f ca="1">IF(C451="","",INDEX(Admin!H$1:J$27510,MATCH(C451,INDIRECT("admin!J"&amp;MATCH(O451,Admin!H:H,0)&amp;":J29737"),0)-1+MATCH(O451,Admin!H:H,0),2))</f>
        <v/>
      </c>
    </row>
    <row r="452" spans="14:16">
      <c r="N452" s="66" t="str">
        <f>IF(A452="","",INDEX(Admin!A$1:B$28,MATCH(A452,Admin!B:B,0),1))</f>
        <v/>
      </c>
      <c r="O452" s="66" t="str">
        <f>IF(B452="","",INDEX(Admin!E$1:F$595,MATCH(B452,Admin!F:F,0),1))</f>
        <v/>
      </c>
      <c r="P452" s="66" t="str">
        <f ca="1">IF(C452="","",INDEX(Admin!H$1:J$27510,MATCH(C452,INDIRECT("admin!J"&amp;MATCH(O452,Admin!H:H,0)&amp;":J29737"),0)-1+MATCH(O452,Admin!H:H,0),2))</f>
        <v/>
      </c>
    </row>
    <row r="453" spans="14:16">
      <c r="N453" s="66" t="str">
        <f>IF(A453="","",INDEX(Admin!A$1:B$28,MATCH(A453,Admin!B:B,0),1))</f>
        <v/>
      </c>
      <c r="O453" s="66" t="str">
        <f>IF(B453="","",INDEX(Admin!E$1:F$595,MATCH(B453,Admin!F:F,0),1))</f>
        <v/>
      </c>
      <c r="P453" s="66" t="str">
        <f ca="1">IF(C453="","",INDEX(Admin!H$1:J$27510,MATCH(C453,INDIRECT("admin!J"&amp;MATCH(O453,Admin!H:H,0)&amp;":J29737"),0)-1+MATCH(O453,Admin!H:H,0),2))</f>
        <v/>
      </c>
    </row>
    <row r="454" spans="14:16">
      <c r="N454" s="66" t="str">
        <f>IF(A454="","",INDEX(Admin!A$1:B$28,MATCH(A454,Admin!B:B,0),1))</f>
        <v/>
      </c>
      <c r="O454" s="66" t="str">
        <f>IF(B454="","",INDEX(Admin!E$1:F$595,MATCH(B454,Admin!F:F,0),1))</f>
        <v/>
      </c>
      <c r="P454" s="66" t="str">
        <f ca="1">IF(C454="","",INDEX(Admin!H$1:J$27510,MATCH(C454,INDIRECT("admin!J"&amp;MATCH(O454,Admin!H:H,0)&amp;":J29737"),0)-1+MATCH(O454,Admin!H:H,0),2))</f>
        <v/>
      </c>
    </row>
    <row r="455" spans="14:16">
      <c r="N455" s="66" t="str">
        <f>IF(A455="","",INDEX(Admin!A$1:B$28,MATCH(A455,Admin!B:B,0),1))</f>
        <v/>
      </c>
      <c r="O455" s="66" t="str">
        <f>IF(B455="","",INDEX(Admin!E$1:F$595,MATCH(B455,Admin!F:F,0),1))</f>
        <v/>
      </c>
      <c r="P455" s="66" t="str">
        <f ca="1">IF(C455="","",INDEX(Admin!H$1:J$27510,MATCH(C455,INDIRECT("admin!J"&amp;MATCH(O455,Admin!H:H,0)&amp;":J29737"),0)-1+MATCH(O455,Admin!H:H,0),2))</f>
        <v/>
      </c>
    </row>
    <row r="456" spans="14:16">
      <c r="N456" s="66" t="str">
        <f>IF(A456="","",INDEX(Admin!A$1:B$28,MATCH(A456,Admin!B:B,0),1))</f>
        <v/>
      </c>
      <c r="O456" s="66" t="str">
        <f>IF(B456="","",INDEX(Admin!E$1:F$595,MATCH(B456,Admin!F:F,0),1))</f>
        <v/>
      </c>
      <c r="P456" s="66" t="str">
        <f ca="1">IF(C456="","",INDEX(Admin!H$1:J$27510,MATCH(C456,INDIRECT("admin!J"&amp;MATCH(O456,Admin!H:H,0)&amp;":J29737"),0)-1+MATCH(O456,Admin!H:H,0),2))</f>
        <v/>
      </c>
    </row>
    <row r="457" spans="14:16">
      <c r="N457" s="66" t="str">
        <f>IF(A457="","",INDEX(Admin!A$1:B$28,MATCH(A457,Admin!B:B,0),1))</f>
        <v/>
      </c>
      <c r="O457" s="66" t="str">
        <f>IF(B457="","",INDEX(Admin!E$1:F$595,MATCH(B457,Admin!F:F,0),1))</f>
        <v/>
      </c>
      <c r="P457" s="66" t="str">
        <f ca="1">IF(C457="","",INDEX(Admin!H$1:J$27510,MATCH(C457,INDIRECT("admin!J"&amp;MATCH(O457,Admin!H:H,0)&amp;":J29737"),0)-1+MATCH(O457,Admin!H:H,0),2))</f>
        <v/>
      </c>
    </row>
    <row r="458" spans="14:16">
      <c r="N458" s="66" t="str">
        <f>IF(A458="","",INDEX(Admin!A$1:B$28,MATCH(A458,Admin!B:B,0),1))</f>
        <v/>
      </c>
      <c r="O458" s="66" t="str">
        <f>IF(B458="","",INDEX(Admin!E$1:F$595,MATCH(B458,Admin!F:F,0),1))</f>
        <v/>
      </c>
      <c r="P458" s="66" t="str">
        <f ca="1">IF(C458="","",INDEX(Admin!H$1:J$27510,MATCH(C458,INDIRECT("admin!J"&amp;MATCH(O458,Admin!H:H,0)&amp;":J29737"),0)-1+MATCH(O458,Admin!H:H,0),2))</f>
        <v/>
      </c>
    </row>
    <row r="459" spans="14:16">
      <c r="N459" s="66" t="str">
        <f>IF(A459="","",INDEX(Admin!A$1:B$28,MATCH(A459,Admin!B:B,0),1))</f>
        <v/>
      </c>
      <c r="O459" s="66" t="str">
        <f>IF(B459="","",INDEX(Admin!E$1:F$595,MATCH(B459,Admin!F:F,0),1))</f>
        <v/>
      </c>
      <c r="P459" s="66" t="str">
        <f ca="1">IF(C459="","",INDEX(Admin!H$1:J$27510,MATCH(C459,INDIRECT("admin!J"&amp;MATCH(O459,Admin!H:H,0)&amp;":J29737"),0)-1+MATCH(O459,Admin!H:H,0),2))</f>
        <v/>
      </c>
    </row>
    <row r="460" spans="14:16">
      <c r="N460" s="66" t="str">
        <f>IF(A460="","",INDEX(Admin!A$1:B$28,MATCH(A460,Admin!B:B,0),1))</f>
        <v/>
      </c>
      <c r="O460" s="66" t="str">
        <f>IF(B460="","",INDEX(Admin!E$1:F$595,MATCH(B460,Admin!F:F,0),1))</f>
        <v/>
      </c>
      <c r="P460" s="66" t="str">
        <f ca="1">IF(C460="","",INDEX(Admin!H$1:J$27510,MATCH(C460,INDIRECT("admin!J"&amp;MATCH(O460,Admin!H:H,0)&amp;":J29737"),0)-1+MATCH(O460,Admin!H:H,0),2))</f>
        <v/>
      </c>
    </row>
    <row r="461" spans="14:16">
      <c r="N461" s="66" t="str">
        <f>IF(A461="","",INDEX(Admin!A$1:B$28,MATCH(A461,Admin!B:B,0),1))</f>
        <v/>
      </c>
      <c r="O461" s="66" t="str">
        <f>IF(B461="","",INDEX(Admin!E$1:F$595,MATCH(B461,Admin!F:F,0),1))</f>
        <v/>
      </c>
      <c r="P461" s="66" t="str">
        <f ca="1">IF(C461="","",INDEX(Admin!H$1:J$27510,MATCH(C461,INDIRECT("admin!J"&amp;MATCH(O461,Admin!H:H,0)&amp;":J29737"),0)-1+MATCH(O461,Admin!H:H,0),2))</f>
        <v/>
      </c>
    </row>
  </sheetData>
  <sheetProtection algorithmName="SHA-512" hashValue="pduxbumlTMv0e/Sb5nxl/NW+WGNmQ8NLuENzr5XFh/+snebOGgd/LgmOGHGeqrPxy7DAKIvCgNDjAn5bZCumdA==" saltValue="VuxfIRDGVu6cI3I1/qAgVA==" spinCount="100000" sheet="1" objects="1" scenarios="1" selectLockedCells="1"/>
  <mergeCells count="13">
    <mergeCell ref="G1:J1"/>
    <mergeCell ref="G2:J2"/>
    <mergeCell ref="G3:J3"/>
    <mergeCell ref="B4:F4"/>
    <mergeCell ref="A5:A7"/>
    <mergeCell ref="B5:B7"/>
    <mergeCell ref="C5:C7"/>
    <mergeCell ref="D5:I5"/>
    <mergeCell ref="J5:J7"/>
    <mergeCell ref="D6:D7"/>
    <mergeCell ref="E6:E7"/>
    <mergeCell ref="F6:F7"/>
    <mergeCell ref="G6:I6"/>
  </mergeCells>
  <dataValidations count="5">
    <dataValidation type="list" allowBlank="1" showInputMessage="1" showErrorMessage="1" sqref="C8:C64">
      <formula1>OFFSET(admin3Start,MATCH(M8,admin3col,0)-1,2,COUNTIF(admin3col,M8),1)</formula1>
    </dataValidation>
    <dataValidation type="list" allowBlank="1" showInputMessage="1" showErrorMessage="1" sqref="C65:C150">
      <formula1>OFFSET(admin3Start,MATCH(N65,admin3col,0)-1,2,COUNTIF(admin3col,N65),1)</formula1>
    </dataValidation>
    <dataValidation type="list" showInputMessage="1" showErrorMessage="1" sqref="B8:B64">
      <formula1>OFFSET(admin2Start,MATCH(L8,admin2Col,0)-1,2,COUNTIF(admin2Col,L8),1)</formula1>
    </dataValidation>
    <dataValidation type="list" showInputMessage="1" showErrorMessage="1" sqref="B65:B150">
      <formula1>OFFSET(admin2Start,MATCH(M65,admin2Col,0)-1,2,COUNTIF(admin2Col,M65),1)</formula1>
    </dataValidation>
    <dataValidation type="list" allowBlank="1" showInputMessage="1" showErrorMessage="1" sqref="A8:A150">
      <formula1>GovernorateList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headerFooter>
    <oddFooter>&amp;CPlease send Actuals before the 10th of August to info.ukraine@fscluster.org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dropdowns!$H$2:$H$21</xm:f>
          </x14:formula1>
          <xm:sqref>F1</xm:sqref>
        </x14:dataValidation>
        <x14:dataValidation type="list" allowBlank="1" showInputMessage="1" showErrorMessage="1">
          <x14:formula1>
            <xm:f>dropdowns!$G$2:$G$5</xm:f>
          </x14:formula1>
          <xm:sqref>E8:E150</xm:sqref>
        </x14:dataValidation>
        <x14:dataValidation type="list" allowBlank="1" showInputMessage="1" showErrorMessage="1">
          <x14:formula1>
            <xm:f>dropdowns!$F$2:$F$3</xm:f>
          </x14:formula1>
          <xm:sqref>F8:F150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461"/>
  <sheetViews>
    <sheetView tabSelected="1" zoomScale="80" zoomScaleNormal="80" zoomScalePageLayoutView="80" workbookViewId="0">
      <selection activeCell="B24" sqref="B24"/>
    </sheetView>
  </sheetViews>
  <sheetFormatPr defaultColWidth="19.42578125" defaultRowHeight="15"/>
  <cols>
    <col min="1" max="1" width="29.42578125" customWidth="1"/>
    <col min="2" max="2" width="40.85546875" customWidth="1"/>
    <col min="3" max="3" width="29" customWidth="1"/>
    <col min="4" max="4" width="33.140625" customWidth="1"/>
    <col min="5" max="5" width="18.28515625" customWidth="1"/>
    <col min="6" max="6" width="27.7109375" customWidth="1"/>
    <col min="7" max="7" width="5.7109375" customWidth="1"/>
    <col min="8" max="8" width="6.28515625" customWidth="1"/>
    <col min="9" max="9" width="5.42578125" customWidth="1"/>
    <col min="11" max="11" width="9.28515625" style="71" customWidth="1"/>
    <col min="12" max="12" width="28.140625" style="51" customWidth="1"/>
    <col min="13" max="15" width="19.42578125" style="51" customWidth="1"/>
    <col min="16" max="17" width="19.42578125" style="66" customWidth="1"/>
    <col min="18" max="16384" width="19.42578125" style="3"/>
  </cols>
  <sheetData>
    <row r="1" spans="1:242" ht="26.25" customHeight="1" thickBot="1">
      <c r="A1" s="5" t="s">
        <v>9680</v>
      </c>
      <c r="B1" s="15">
        <f>'planning matrix'!B1</f>
        <v>0</v>
      </c>
      <c r="C1" s="5" t="s">
        <v>45723</v>
      </c>
      <c r="D1" s="25"/>
      <c r="E1" s="5" t="s">
        <v>45725</v>
      </c>
      <c r="F1" s="52"/>
      <c r="G1" s="103"/>
      <c r="H1" s="103"/>
      <c r="I1" s="103"/>
      <c r="J1" s="103"/>
      <c r="K1" s="65"/>
      <c r="O1" s="54"/>
      <c r="P1" s="58"/>
      <c r="Q1" s="5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1:242" ht="19.5" thickBot="1">
      <c r="A2" s="5" t="s">
        <v>45722</v>
      </c>
      <c r="B2" s="25"/>
      <c r="C2" s="5" t="s">
        <v>45724</v>
      </c>
      <c r="D2" s="15">
        <f>'planning matrix'!D2</f>
        <v>0</v>
      </c>
      <c r="E2" s="26"/>
      <c r="F2" s="46"/>
      <c r="G2" s="104"/>
      <c r="H2" s="104"/>
      <c r="I2" s="104"/>
      <c r="J2" s="104"/>
      <c r="K2" s="67"/>
      <c r="M2" s="55"/>
      <c r="N2" s="55"/>
      <c r="O2" s="56"/>
      <c r="P2" s="69"/>
      <c r="Q2" s="69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</row>
    <row r="3" spans="1:242" ht="48" thickBot="1">
      <c r="A3" s="5" t="s">
        <v>45720</v>
      </c>
      <c r="B3" s="15">
        <f>'planning matrix'!D1</f>
        <v>0</v>
      </c>
      <c r="C3" s="6" t="s">
        <v>45726</v>
      </c>
      <c r="D3" s="15">
        <f>'planning matrix'!D3</f>
        <v>0</v>
      </c>
      <c r="E3" s="43"/>
      <c r="F3" s="47"/>
      <c r="G3" s="103"/>
      <c r="H3" s="103"/>
      <c r="I3" s="103"/>
      <c r="J3" s="103"/>
      <c r="K3" s="70"/>
    </row>
    <row r="4" spans="1:242" ht="16.5" thickBot="1">
      <c r="A4" s="5" t="s">
        <v>45721</v>
      </c>
      <c r="B4" s="97">
        <f>'planning matrix'!B6:J6</f>
        <v>0</v>
      </c>
      <c r="C4" s="98"/>
      <c r="D4" s="98"/>
      <c r="E4" s="98"/>
      <c r="F4" s="98"/>
      <c r="G4" s="61"/>
      <c r="H4" s="61"/>
      <c r="I4" s="61"/>
      <c r="J4" s="61"/>
      <c r="K4" s="66"/>
    </row>
    <row r="5" spans="1:242" s="1" customFormat="1" ht="21" customHeight="1">
      <c r="A5" s="84" t="s">
        <v>45711</v>
      </c>
      <c r="B5" s="84" t="s">
        <v>45714</v>
      </c>
      <c r="C5" s="84" t="s">
        <v>45716</v>
      </c>
      <c r="D5" s="81" t="s">
        <v>9682</v>
      </c>
      <c r="E5" s="82"/>
      <c r="F5" s="82"/>
      <c r="G5" s="82"/>
      <c r="H5" s="82"/>
      <c r="I5" s="83"/>
      <c r="J5" s="89" t="s">
        <v>45719</v>
      </c>
      <c r="K5" s="66"/>
      <c r="L5" s="51"/>
      <c r="M5" s="51"/>
      <c r="N5" s="51"/>
      <c r="O5" s="51"/>
      <c r="P5" s="66"/>
      <c r="Q5" s="66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</row>
    <row r="6" spans="1:242" s="1" customFormat="1" ht="15.75" customHeight="1">
      <c r="A6" s="85"/>
      <c r="B6" s="85"/>
      <c r="C6" s="85"/>
      <c r="D6" s="86" t="s">
        <v>45764</v>
      </c>
      <c r="E6" s="87" t="s">
        <v>45717</v>
      </c>
      <c r="F6" s="87" t="s">
        <v>45718</v>
      </c>
      <c r="G6" s="100" t="s">
        <v>45687</v>
      </c>
      <c r="H6" s="101"/>
      <c r="I6" s="102"/>
      <c r="J6" s="90"/>
      <c r="K6" s="66"/>
      <c r="L6" s="54"/>
      <c r="M6" s="54"/>
      <c r="N6" s="54"/>
      <c r="O6" s="51"/>
      <c r="P6" s="66"/>
      <c r="Q6" s="66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</row>
    <row r="7" spans="1:242" s="1" customFormat="1" ht="24.75" customHeight="1">
      <c r="A7" s="85"/>
      <c r="B7" s="85"/>
      <c r="C7" s="85"/>
      <c r="D7" s="86"/>
      <c r="E7" s="88"/>
      <c r="F7" s="87"/>
      <c r="G7" s="21" t="s">
        <v>45738</v>
      </c>
      <c r="H7" s="21" t="s">
        <v>45739</v>
      </c>
      <c r="I7" s="30" t="s">
        <v>45684</v>
      </c>
      <c r="J7" s="90"/>
      <c r="K7" s="66"/>
      <c r="L7" s="54"/>
      <c r="M7" s="54"/>
      <c r="N7" s="54"/>
      <c r="O7" s="51"/>
      <c r="P7" s="66"/>
      <c r="Q7" s="66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</row>
    <row r="8" spans="1:242">
      <c r="A8" s="13"/>
      <c r="B8" s="13"/>
      <c r="C8" s="13"/>
      <c r="D8" s="31">
        <f>+G8+H8+I8</f>
        <v>0</v>
      </c>
      <c r="E8" s="32"/>
      <c r="F8" s="32"/>
      <c r="G8" s="32"/>
      <c r="H8" s="33"/>
      <c r="I8" s="34"/>
      <c r="J8" s="40"/>
      <c r="K8" s="66"/>
      <c r="L8" s="51" t="str">
        <f>IF(A8="","",INDEX(Admin!A$1:B$28,MATCH(A8,Admin!B:B,0),1))</f>
        <v/>
      </c>
      <c r="M8" s="51" t="str">
        <f>IF(B8="","",INDEX(Admin!E$1:F$671,MATCH(B8,Admin!F:F,0),1))</f>
        <v/>
      </c>
      <c r="N8" s="51" t="str">
        <f ca="1">IF(C8="","",INDEX(Admin!H$1:J$29737,MATCH(C8,INDIRECT("admin!J"&amp;MATCH(M8,Admin!H:H,0)&amp;":J29737"),0)-1+MATCH(M8,Admin!H:H,0),2))</f>
        <v/>
      </c>
    </row>
    <row r="9" spans="1:242">
      <c r="A9" s="13"/>
      <c r="B9" s="13"/>
      <c r="C9" s="13"/>
      <c r="D9" s="31">
        <f t="shared" ref="D9:D72" si="0">+G9+H9+I9</f>
        <v>0</v>
      </c>
      <c r="E9" s="32"/>
      <c r="F9" s="32"/>
      <c r="G9" s="32"/>
      <c r="H9" s="33"/>
      <c r="I9" s="34"/>
      <c r="J9" s="40"/>
      <c r="K9" s="66"/>
      <c r="L9" s="51" t="str">
        <f>IF(A9="","",INDEX(Admin!A$1:B$28,MATCH(A9,Admin!B:B,0),1))</f>
        <v/>
      </c>
      <c r="M9" s="51" t="str">
        <f>IF(B9="","",INDEX(Admin!E$1:F$671,MATCH(B9,Admin!F:F,0),1))</f>
        <v/>
      </c>
      <c r="N9" s="51" t="str">
        <f ca="1">IF(C9="","",INDEX(Admin!H$1:J$29737,MATCH(C9,INDIRECT("admin!J"&amp;MATCH(M9,Admin!H:H,0)&amp;":J29737"),0)-1+MATCH(M9,Admin!H:H,0),2))</f>
        <v/>
      </c>
    </row>
    <row r="10" spans="1:242">
      <c r="A10" s="13"/>
      <c r="B10" s="13"/>
      <c r="C10" s="13"/>
      <c r="D10" s="31">
        <f t="shared" si="0"/>
        <v>0</v>
      </c>
      <c r="E10" s="32"/>
      <c r="F10" s="32"/>
      <c r="G10" s="32"/>
      <c r="H10" s="33"/>
      <c r="I10" s="34"/>
      <c r="J10" s="40"/>
      <c r="K10" s="66"/>
      <c r="L10" s="51" t="str">
        <f>IF(A10="","",INDEX(Admin!A$1:B$28,MATCH(A10,Admin!B:B,0),1))</f>
        <v/>
      </c>
      <c r="M10" s="51" t="str">
        <f>IF(B10="","",INDEX(Admin!E$1:F$671,MATCH(B10,Admin!F:F,0),1))</f>
        <v/>
      </c>
      <c r="N10" s="51" t="str">
        <f ca="1">IF(C10="","",INDEX(Admin!H$1:J$29737,MATCH(C10,INDIRECT("admin!J"&amp;MATCH(M10,Admin!H:H,0)&amp;":J29737"),0)-1+MATCH(M10,Admin!H:H,0),2))</f>
        <v/>
      </c>
    </row>
    <row r="11" spans="1:242">
      <c r="A11" s="13"/>
      <c r="B11" s="13"/>
      <c r="C11" s="13"/>
      <c r="D11" s="31">
        <f>G11+H11+I11</f>
        <v>0</v>
      </c>
      <c r="E11" s="32"/>
      <c r="F11" s="32"/>
      <c r="G11" s="32"/>
      <c r="H11" s="33"/>
      <c r="I11" s="34"/>
      <c r="J11" s="40"/>
      <c r="K11" s="66"/>
      <c r="L11" s="51" t="str">
        <f>IF(A11="","",INDEX(Admin!A$1:B$28,MATCH(A11,Admin!B:B,0),1))</f>
        <v/>
      </c>
      <c r="M11" s="51" t="str">
        <f>IF(B11="","",INDEX(Admin!E$1:F$671,MATCH(B11,Admin!F:F,0),1))</f>
        <v/>
      </c>
      <c r="N11" s="51" t="str">
        <f ca="1">IF(C11="","",INDEX(Admin!H$1:J$29737,MATCH(C11,INDIRECT("admin!J"&amp;MATCH(M11,Admin!H:H,0)&amp;":J29737"),0)-1+MATCH(M11,Admin!H:H,0),2))</f>
        <v/>
      </c>
    </row>
    <row r="12" spans="1:242">
      <c r="A12" s="13"/>
      <c r="B12" s="13"/>
      <c r="C12" s="13"/>
      <c r="D12" s="31">
        <f t="shared" si="0"/>
        <v>0</v>
      </c>
      <c r="E12" s="32"/>
      <c r="F12" s="32"/>
      <c r="G12" s="32"/>
      <c r="H12" s="33"/>
      <c r="I12" s="34"/>
      <c r="J12" s="40"/>
      <c r="K12" s="66"/>
      <c r="L12" s="51" t="str">
        <f>IF(A12="","",INDEX(Admin!A$1:B$28,MATCH(A12,Admin!B:B,0),1))</f>
        <v/>
      </c>
      <c r="M12" s="51" t="str">
        <f>IF(B12="","",INDEX(Admin!E$1:F$671,MATCH(B12,Admin!F:F,0),1))</f>
        <v/>
      </c>
      <c r="N12" s="51" t="str">
        <f ca="1">IF(C12="","",INDEX(Admin!H$1:J$29737,MATCH(C12,INDIRECT("admin!J"&amp;MATCH(M12,Admin!H:H,0)&amp;":J29737"),0)-1+MATCH(M12,Admin!H:H,0),2))</f>
        <v/>
      </c>
    </row>
    <row r="13" spans="1:242">
      <c r="A13" s="13"/>
      <c r="B13" s="13"/>
      <c r="C13" s="13"/>
      <c r="D13" s="31">
        <f t="shared" si="0"/>
        <v>0</v>
      </c>
      <c r="E13" s="32"/>
      <c r="F13" s="32"/>
      <c r="G13" s="32"/>
      <c r="H13" s="35"/>
      <c r="I13" s="34"/>
      <c r="J13" s="40"/>
      <c r="K13" s="66"/>
      <c r="L13" s="51" t="str">
        <f>IF(A13="","",INDEX(Admin!A$1:B$28,MATCH(A13,Admin!B:B,0),1))</f>
        <v/>
      </c>
      <c r="M13" s="51" t="str">
        <f>IF(B13="","",INDEX(Admin!E$1:F$671,MATCH(B13,Admin!F:F,0),1))</f>
        <v/>
      </c>
      <c r="N13" s="51" t="str">
        <f ca="1">IF(C13="","",INDEX(Admin!H$1:J$29737,MATCH(C13,INDIRECT("admin!J"&amp;MATCH(M13,Admin!H:H,0)&amp;":J29737"),0)-1+MATCH(M13,Admin!H:H,0),2))</f>
        <v/>
      </c>
    </row>
    <row r="14" spans="1:242">
      <c r="A14" s="13"/>
      <c r="B14" s="13"/>
      <c r="C14" s="13"/>
      <c r="D14" s="31">
        <f t="shared" si="0"/>
        <v>0</v>
      </c>
      <c r="E14" s="32"/>
      <c r="F14" s="32"/>
      <c r="G14" s="32"/>
      <c r="H14" s="36"/>
      <c r="I14" s="34"/>
      <c r="J14" s="40"/>
      <c r="K14" s="66"/>
      <c r="L14" s="51" t="str">
        <f>IF(A14="","",INDEX(Admin!A$1:B$28,MATCH(A14,Admin!B:B,0),1))</f>
        <v/>
      </c>
      <c r="M14" s="51" t="str">
        <f>IF(B14="","",INDEX(Admin!E$1:F$671,MATCH(B14,Admin!F:F,0),1))</f>
        <v/>
      </c>
      <c r="N14" s="51" t="str">
        <f ca="1">IF(C14="","",INDEX(Admin!H$1:J$29737,MATCH(C14,INDIRECT("admin!J"&amp;MATCH(M14,Admin!H:H,0)&amp;":J29737"),0)-1+MATCH(M14,Admin!H:H,0),2))</f>
        <v/>
      </c>
    </row>
    <row r="15" spans="1:242">
      <c r="A15" s="13"/>
      <c r="B15" s="13"/>
      <c r="C15" s="13"/>
      <c r="D15" s="31">
        <v>0</v>
      </c>
      <c r="E15" s="32"/>
      <c r="F15" s="32"/>
      <c r="G15" s="32"/>
      <c r="H15" s="36"/>
      <c r="I15" s="48"/>
      <c r="J15" s="49"/>
      <c r="K15" s="66"/>
      <c r="L15" s="51" t="str">
        <f>IF(A15="","",INDEX(Admin!A$1:B$28,MATCH(A15,Admin!B:B,0),1))</f>
        <v/>
      </c>
      <c r="M15" s="51" t="str">
        <f>IF(B15="","",INDEX(Admin!E$1:F$671,MATCH(B15,Admin!F:F,0),1))</f>
        <v/>
      </c>
      <c r="N15" s="51" t="str">
        <f ca="1">IF(C15="","",INDEX(Admin!H$1:J$29737,MATCH(C15,INDIRECT("admin!J"&amp;MATCH(M15,Admin!H:H,0)&amp;":J29737"),0)-1+MATCH(M15,Admin!H:H,0),2))</f>
        <v/>
      </c>
    </row>
    <row r="16" spans="1:242">
      <c r="A16" s="13"/>
      <c r="B16" s="13"/>
      <c r="C16" s="13"/>
      <c r="D16" s="31">
        <f t="shared" si="0"/>
        <v>0</v>
      </c>
      <c r="E16" s="32"/>
      <c r="F16" s="32"/>
      <c r="G16" s="32"/>
      <c r="H16" s="36"/>
      <c r="I16" s="48"/>
      <c r="J16" s="49"/>
      <c r="K16" s="66"/>
      <c r="L16" s="51" t="str">
        <f>IF(A16="","",INDEX(Admin!A$1:B$28,MATCH(A16,Admin!B:B,0),1))</f>
        <v/>
      </c>
      <c r="M16" s="51" t="str">
        <f>IF(B16="","",INDEX(Admin!E$1:F$671,MATCH(B16,Admin!F:F,0),1))</f>
        <v/>
      </c>
      <c r="N16" s="51" t="str">
        <f ca="1">IF(C16="","",INDEX(Admin!H$1:J$29737,MATCH(C16,INDIRECT("admin!J"&amp;MATCH(M16,Admin!H:H,0)&amp;":J29737"),0)-1+MATCH(M16,Admin!H:H,0),2))</f>
        <v/>
      </c>
    </row>
    <row r="17" spans="1:14">
      <c r="A17" s="13"/>
      <c r="B17" s="13"/>
      <c r="C17" s="13"/>
      <c r="D17" s="31">
        <f t="shared" si="0"/>
        <v>0</v>
      </c>
      <c r="E17" s="32"/>
      <c r="F17" s="32"/>
      <c r="G17" s="32"/>
      <c r="H17" s="36"/>
      <c r="I17" s="48"/>
      <c r="J17" s="49"/>
      <c r="K17" s="66"/>
      <c r="L17" s="51" t="str">
        <f>IF(A17="","",INDEX(Admin!A$1:B$28,MATCH(A17,Admin!B:B,0),1))</f>
        <v/>
      </c>
      <c r="M17" s="51" t="str">
        <f>IF(B17="","",INDEX(Admin!E$1:F$671,MATCH(B17,Admin!F:F,0),1))</f>
        <v/>
      </c>
      <c r="N17" s="51" t="str">
        <f ca="1">IF(C17="","",INDEX(Admin!H$1:J$29737,MATCH(C17,INDIRECT("admin!J"&amp;MATCH(M17,Admin!H:H,0)&amp;":J29737"),0)-1+MATCH(M17,Admin!H:H,0),2))</f>
        <v/>
      </c>
    </row>
    <row r="18" spans="1:14">
      <c r="A18" s="13"/>
      <c r="B18" s="13"/>
      <c r="C18" s="13"/>
      <c r="D18" s="31">
        <f t="shared" si="0"/>
        <v>0</v>
      </c>
      <c r="E18" s="32"/>
      <c r="F18" s="32"/>
      <c r="G18" s="32"/>
      <c r="H18" s="36"/>
      <c r="I18" s="48"/>
      <c r="J18" s="49"/>
      <c r="K18" s="66"/>
      <c r="L18" s="51" t="str">
        <f>IF(A18="","",INDEX(Admin!A$1:B$28,MATCH(A18,Admin!B:B,0),1))</f>
        <v/>
      </c>
      <c r="M18" s="51" t="str">
        <f>IF(B18="","",INDEX(Admin!E$1:F$671,MATCH(B18,Admin!F:F,0),1))</f>
        <v/>
      </c>
      <c r="N18" s="51" t="str">
        <f ca="1">IF(C18="","",INDEX(Admin!H$1:J$29737,MATCH(C18,INDIRECT("admin!J"&amp;MATCH(M18,Admin!H:H,0)&amp;":J29737"),0)-1+MATCH(M18,Admin!H:H,0),2))</f>
        <v/>
      </c>
    </row>
    <row r="19" spans="1:14">
      <c r="A19" s="13"/>
      <c r="B19" s="13"/>
      <c r="C19" s="13"/>
      <c r="D19" s="31">
        <f t="shared" si="0"/>
        <v>0</v>
      </c>
      <c r="E19" s="32"/>
      <c r="F19" s="32"/>
      <c r="G19" s="32"/>
      <c r="H19" s="36"/>
      <c r="I19" s="48"/>
      <c r="J19" s="49"/>
      <c r="K19" s="66"/>
      <c r="L19" s="51" t="str">
        <f>IF(A19="","",INDEX(Admin!A$1:B$28,MATCH(A19,Admin!B:B,0),1))</f>
        <v/>
      </c>
      <c r="M19" s="51" t="str">
        <f>IF(B19="","",INDEX(Admin!E$1:F$671,MATCH(B19,Admin!F:F,0),1))</f>
        <v/>
      </c>
      <c r="N19" s="51" t="str">
        <f ca="1">IF(C19="","",INDEX(Admin!H$1:J$29737,MATCH(C19,INDIRECT("admin!J"&amp;MATCH(M19,Admin!H:H,0)&amp;":J29737"),0)-1+MATCH(M19,Admin!H:H,0),2))</f>
        <v/>
      </c>
    </row>
    <row r="20" spans="1:14">
      <c r="A20" s="13"/>
      <c r="B20" s="13"/>
      <c r="C20" s="13"/>
      <c r="D20" s="31">
        <f t="shared" si="0"/>
        <v>0</v>
      </c>
      <c r="E20" s="32"/>
      <c r="F20" s="32"/>
      <c r="G20" s="32"/>
      <c r="H20" s="36"/>
      <c r="I20" s="48"/>
      <c r="J20" s="49"/>
      <c r="K20" s="66"/>
      <c r="L20" s="51" t="str">
        <f>IF(A20="","",INDEX(Admin!A$1:B$28,MATCH(A20,Admin!B:B,0),1))</f>
        <v/>
      </c>
      <c r="M20" s="51" t="str">
        <f>IF(B20="","",INDEX(Admin!E$1:F$671,MATCH(B20,Admin!F:F,0),1))</f>
        <v/>
      </c>
      <c r="N20" s="51" t="str">
        <f ca="1">IF(C20="","",INDEX(Admin!H$1:J$29737,MATCH(C20,INDIRECT("admin!J"&amp;MATCH(M20,Admin!H:H,0)&amp;":J29737"),0)-1+MATCH(M20,Admin!H:H,0),2))</f>
        <v/>
      </c>
    </row>
    <row r="21" spans="1:14">
      <c r="A21" s="13"/>
      <c r="B21" s="13"/>
      <c r="C21" s="13"/>
      <c r="D21" s="31">
        <f t="shared" si="0"/>
        <v>0</v>
      </c>
      <c r="E21" s="32"/>
      <c r="F21" s="32"/>
      <c r="G21" s="32"/>
      <c r="H21" s="36"/>
      <c r="I21" s="48"/>
      <c r="J21" s="49"/>
      <c r="K21" s="66"/>
      <c r="L21" s="51" t="str">
        <f>IF(A21="","",INDEX(Admin!A$1:B$28,MATCH(A21,Admin!B:B,0),1))</f>
        <v/>
      </c>
      <c r="M21" s="51" t="str">
        <f>IF(B21="","",INDEX(Admin!E$1:F$671,MATCH(B21,Admin!F:F,0),1))</f>
        <v/>
      </c>
      <c r="N21" s="51" t="str">
        <f ca="1">IF(C21="","",INDEX(Admin!H$1:J$29737,MATCH(C21,INDIRECT("admin!J"&amp;MATCH(M21,Admin!H:H,0)&amp;":J29737"),0)-1+MATCH(M21,Admin!H:H,0),2))</f>
        <v/>
      </c>
    </row>
    <row r="22" spans="1:14">
      <c r="A22" s="13"/>
      <c r="B22" s="13"/>
      <c r="C22" s="13"/>
      <c r="D22" s="31">
        <f t="shared" si="0"/>
        <v>0</v>
      </c>
      <c r="E22" s="32"/>
      <c r="F22" s="32"/>
      <c r="G22" s="32"/>
      <c r="H22" s="36"/>
      <c r="I22" s="48"/>
      <c r="J22" s="49"/>
      <c r="K22" s="66"/>
      <c r="L22" s="51" t="str">
        <f>IF(A22="","",INDEX(Admin!A$1:B$28,MATCH(A22,Admin!B:B,0),1))</f>
        <v/>
      </c>
      <c r="M22" s="51" t="str">
        <f>IF(B22="","",INDEX(Admin!E$1:F$671,MATCH(B22,Admin!F:F,0),1))</f>
        <v/>
      </c>
      <c r="N22" s="51" t="str">
        <f ca="1">IF(C22="","",INDEX(Admin!H$1:J$29737,MATCH(C22,INDIRECT("admin!J"&amp;MATCH(M22,Admin!H:H,0)&amp;":J29737"),0)-1+MATCH(M22,Admin!H:H,0),2))</f>
        <v/>
      </c>
    </row>
    <row r="23" spans="1:14">
      <c r="A23" s="13"/>
      <c r="B23" s="13"/>
      <c r="C23" s="13"/>
      <c r="D23" s="31">
        <f t="shared" si="0"/>
        <v>0</v>
      </c>
      <c r="E23" s="32"/>
      <c r="F23" s="32"/>
      <c r="G23" s="32"/>
      <c r="H23" s="50"/>
      <c r="I23" s="48"/>
      <c r="J23" s="49"/>
      <c r="K23" s="66"/>
      <c r="L23" s="51" t="str">
        <f>IF(A23="","",INDEX(Admin!A$1:B$28,MATCH(A23,Admin!B:B,0),1))</f>
        <v/>
      </c>
      <c r="M23" s="51" t="str">
        <f>IF(B23="","",INDEX(Admin!E$1:F$671,MATCH(B23,Admin!F:F,0),1))</f>
        <v/>
      </c>
      <c r="N23" s="51" t="str">
        <f ca="1">IF(C23="","",INDEX(Admin!H$1:J$29737,MATCH(C23,INDIRECT("admin!J"&amp;MATCH(M23,Admin!H:H,0)&amp;":J29737"),0)-1+MATCH(M23,Admin!H:H,0),2))</f>
        <v/>
      </c>
    </row>
    <row r="24" spans="1:14">
      <c r="A24" s="13"/>
      <c r="B24" s="13"/>
      <c r="C24" s="13"/>
      <c r="D24" s="31">
        <f t="shared" si="0"/>
        <v>0</v>
      </c>
      <c r="E24" s="32"/>
      <c r="F24" s="32"/>
      <c r="G24" s="32"/>
      <c r="H24" s="36"/>
      <c r="I24" s="48"/>
      <c r="J24" s="49"/>
      <c r="K24" s="66"/>
      <c r="L24" s="51" t="str">
        <f>IF(A24="","",INDEX(Admin!A$1:B$28,MATCH(A24,Admin!B:B,0),1))</f>
        <v/>
      </c>
      <c r="M24" s="51" t="str">
        <f>IF(B24="","",INDEX(Admin!E$1:F$671,MATCH(B24,Admin!F:F,0),1))</f>
        <v/>
      </c>
      <c r="N24" s="51" t="str">
        <f ca="1">IF(C24="","",INDEX(Admin!H$1:J$29737,MATCH(C24,INDIRECT("admin!J"&amp;MATCH(M24,Admin!H:H,0)&amp;":J29737"),0)-1+MATCH(M24,Admin!H:H,0),2))</f>
        <v/>
      </c>
    </row>
    <row r="25" spans="1:14">
      <c r="A25" s="13"/>
      <c r="B25" s="13"/>
      <c r="C25" s="13"/>
      <c r="D25" s="31">
        <f t="shared" si="0"/>
        <v>0</v>
      </c>
      <c r="E25" s="32"/>
      <c r="F25" s="32"/>
      <c r="G25" s="32"/>
      <c r="H25" s="36"/>
      <c r="I25" s="48"/>
      <c r="J25" s="49"/>
      <c r="K25" s="66"/>
      <c r="L25" s="51" t="str">
        <f>IF(A25="","",INDEX(Admin!A$1:B$28,MATCH(A25,Admin!B:B,0),1))</f>
        <v/>
      </c>
      <c r="M25" s="51" t="str">
        <f>IF(B25="","",INDEX(Admin!E$1:F$671,MATCH(B25,Admin!F:F,0),1))</f>
        <v/>
      </c>
      <c r="N25" s="51" t="str">
        <f ca="1">IF(C25="","",INDEX(Admin!H$1:J$29737,MATCH(C25,INDIRECT("admin!J"&amp;MATCH(M25,Admin!H:H,0)&amp;":J29737"),0)-1+MATCH(M25,Admin!H:H,0),2))</f>
        <v/>
      </c>
    </row>
    <row r="26" spans="1:14">
      <c r="A26" s="13"/>
      <c r="B26" s="13"/>
      <c r="C26" s="13"/>
      <c r="D26" s="31">
        <f t="shared" si="0"/>
        <v>0</v>
      </c>
      <c r="E26" s="32"/>
      <c r="F26" s="32"/>
      <c r="G26" s="32"/>
      <c r="H26" s="36"/>
      <c r="I26" s="48"/>
      <c r="J26" s="49"/>
      <c r="K26" s="66"/>
      <c r="L26" s="51" t="str">
        <f>IF(A26="","",INDEX(Admin!A$1:B$28,MATCH(A26,Admin!B:B,0),1))</f>
        <v/>
      </c>
      <c r="M26" s="51" t="str">
        <f>IF(B26="","",INDEX(Admin!E$1:F$671,MATCH(B26,Admin!F:F,0),1))</f>
        <v/>
      </c>
      <c r="N26" s="51" t="str">
        <f ca="1">IF(C26="","",INDEX(Admin!H$1:J$29737,MATCH(C26,INDIRECT("admin!J"&amp;MATCH(M26,Admin!H:H,0)&amp;":J29737"),0)-1+MATCH(M26,Admin!H:H,0),2))</f>
        <v/>
      </c>
    </row>
    <row r="27" spans="1:14">
      <c r="A27" s="13"/>
      <c r="B27" s="13"/>
      <c r="C27" s="13"/>
      <c r="D27" s="31">
        <f t="shared" si="0"/>
        <v>0</v>
      </c>
      <c r="E27" s="32"/>
      <c r="F27" s="32"/>
      <c r="G27" s="32"/>
      <c r="H27" s="36"/>
      <c r="I27" s="48"/>
      <c r="J27" s="49"/>
      <c r="K27" s="66"/>
      <c r="L27" s="51" t="str">
        <f>IF(A27="","",INDEX(Admin!A$1:B$28,MATCH(A27,Admin!B:B,0),1))</f>
        <v/>
      </c>
      <c r="M27" s="51" t="str">
        <f>IF(B27="","",INDEX(Admin!E$1:F$671,MATCH(B27,Admin!F:F,0),1))</f>
        <v/>
      </c>
      <c r="N27" s="51" t="str">
        <f ca="1">IF(C27="","",INDEX(Admin!H$1:J$29737,MATCH(C27,INDIRECT("admin!J"&amp;MATCH(M27,Admin!H:H,0)&amp;":J29737"),0)-1+MATCH(M27,Admin!H:H,0),2))</f>
        <v/>
      </c>
    </row>
    <row r="28" spans="1:14">
      <c r="A28" s="13"/>
      <c r="B28" s="13"/>
      <c r="C28" s="13"/>
      <c r="D28" s="31">
        <f t="shared" si="0"/>
        <v>0</v>
      </c>
      <c r="E28" s="32"/>
      <c r="F28" s="32"/>
      <c r="G28" s="32"/>
      <c r="H28" s="36"/>
      <c r="I28" s="48"/>
      <c r="J28" s="49"/>
      <c r="K28" s="66"/>
      <c r="L28" s="51" t="str">
        <f>IF(A28="","",INDEX(Admin!A$1:B$28,MATCH(A28,Admin!B:B,0),1))</f>
        <v/>
      </c>
      <c r="M28" s="51" t="str">
        <f>IF(B28="","",INDEX(Admin!E$1:F$671,MATCH(B28,Admin!F:F,0),1))</f>
        <v/>
      </c>
      <c r="N28" s="51" t="str">
        <f ca="1">IF(C28="","",INDEX(Admin!H$1:J$29737,MATCH(C28,INDIRECT("admin!J"&amp;MATCH(M28,Admin!H:H,0)&amp;":J29737"),0)-1+MATCH(M28,Admin!H:H,0),2))</f>
        <v/>
      </c>
    </row>
    <row r="29" spans="1:14">
      <c r="A29" s="13"/>
      <c r="B29" s="13"/>
      <c r="C29" s="13"/>
      <c r="D29" s="31">
        <f t="shared" si="0"/>
        <v>0</v>
      </c>
      <c r="E29" s="32"/>
      <c r="F29" s="32"/>
      <c r="G29" s="32"/>
      <c r="H29" s="36"/>
      <c r="I29" s="48"/>
      <c r="J29" s="49"/>
      <c r="K29" s="66"/>
      <c r="L29" s="51" t="str">
        <f>IF(A29="","",INDEX(Admin!A$1:B$28,MATCH(A29,Admin!B:B,0),1))</f>
        <v/>
      </c>
      <c r="M29" s="51" t="str">
        <f>IF(B29="","",INDEX(Admin!E$1:F$671,MATCH(B29,Admin!F:F,0),1))</f>
        <v/>
      </c>
      <c r="N29" s="51" t="str">
        <f ca="1">IF(C29="","",INDEX(Admin!H$1:J$29737,MATCH(C29,INDIRECT("admin!J"&amp;MATCH(M29,Admin!H:H,0)&amp;":J29737"),0)-1+MATCH(M29,Admin!H:H,0),2))</f>
        <v/>
      </c>
    </row>
    <row r="30" spans="1:14">
      <c r="A30" s="13"/>
      <c r="B30" s="13"/>
      <c r="C30" s="13"/>
      <c r="D30" s="31">
        <f t="shared" si="0"/>
        <v>0</v>
      </c>
      <c r="E30" s="32"/>
      <c r="F30" s="32"/>
      <c r="G30" s="32"/>
      <c r="H30" s="36"/>
      <c r="I30" s="48"/>
      <c r="J30" s="49"/>
      <c r="K30" s="66"/>
      <c r="L30" s="51" t="str">
        <f>IF(A30="","",INDEX(Admin!A$1:B$28,MATCH(A30,Admin!B:B,0),1))</f>
        <v/>
      </c>
      <c r="M30" s="51" t="str">
        <f>IF(B30="","",INDEX(Admin!E$1:F$671,MATCH(B30,Admin!F:F,0),1))</f>
        <v/>
      </c>
      <c r="N30" s="51" t="str">
        <f ca="1">IF(C30="","",INDEX(Admin!H$1:J$29737,MATCH(C30,INDIRECT("admin!J"&amp;MATCH(M30,Admin!H:H,0)&amp;":J29737"),0)-1+MATCH(M30,Admin!H:H,0),2))</f>
        <v/>
      </c>
    </row>
    <row r="31" spans="1:14">
      <c r="A31" s="13"/>
      <c r="B31" s="13"/>
      <c r="C31" s="13"/>
      <c r="D31" s="31">
        <f t="shared" si="0"/>
        <v>0</v>
      </c>
      <c r="E31" s="32"/>
      <c r="F31" s="32"/>
      <c r="G31" s="32"/>
      <c r="H31" s="36"/>
      <c r="I31" s="48"/>
      <c r="J31" s="49"/>
      <c r="K31" s="66"/>
      <c r="L31" s="51" t="str">
        <f>IF(A31="","",INDEX(Admin!A$1:B$28,MATCH(A31,Admin!B:B,0),1))</f>
        <v/>
      </c>
      <c r="M31" s="51" t="str">
        <f>IF(B31="","",INDEX(Admin!E$1:F$671,MATCH(B31,Admin!F:F,0),1))</f>
        <v/>
      </c>
      <c r="N31" s="51" t="str">
        <f ca="1">IF(C31="","",INDEX(Admin!H$1:J$29737,MATCH(C31,INDIRECT("admin!J"&amp;MATCH(M31,Admin!H:H,0)&amp;":J29737"),0)-1+MATCH(M31,Admin!H:H,0),2))</f>
        <v/>
      </c>
    </row>
    <row r="32" spans="1:14">
      <c r="A32" s="13"/>
      <c r="B32" s="13"/>
      <c r="C32" s="13"/>
      <c r="D32" s="31">
        <f t="shared" si="0"/>
        <v>0</v>
      </c>
      <c r="E32" s="32"/>
      <c r="F32" s="32"/>
      <c r="G32" s="32"/>
      <c r="H32" s="36"/>
      <c r="I32" s="48"/>
      <c r="J32" s="49"/>
      <c r="K32" s="66"/>
      <c r="L32" s="51" t="str">
        <f>IF(A32="","",INDEX(Admin!A$1:B$28,MATCH(A32,Admin!B:B,0),1))</f>
        <v/>
      </c>
      <c r="M32" s="51" t="str">
        <f>IF(B32="","",INDEX(Admin!E$1:F$671,MATCH(B32,Admin!F:F,0),1))</f>
        <v/>
      </c>
      <c r="N32" s="51" t="str">
        <f ca="1">IF(C32="","",INDEX(Admin!H$1:J$29737,MATCH(C32,INDIRECT("admin!J"&amp;MATCH(M32,Admin!H:H,0)&amp;":J29737"),0)-1+MATCH(M32,Admin!H:H,0),2))</f>
        <v/>
      </c>
    </row>
    <row r="33" spans="1:14">
      <c r="A33" s="13"/>
      <c r="B33" s="13"/>
      <c r="C33" s="13"/>
      <c r="D33" s="31">
        <f t="shared" si="0"/>
        <v>0</v>
      </c>
      <c r="E33" s="32"/>
      <c r="F33" s="32"/>
      <c r="G33" s="32"/>
      <c r="H33" s="36"/>
      <c r="I33" s="48"/>
      <c r="J33" s="49"/>
      <c r="K33" s="66"/>
      <c r="L33" s="51" t="str">
        <f>IF(A33="","",INDEX(Admin!A$1:B$28,MATCH(A33,Admin!B:B,0),1))</f>
        <v/>
      </c>
      <c r="M33" s="51" t="str">
        <f>IF(B33="","",INDEX(Admin!E$1:F$671,MATCH(B33,Admin!F:F,0),1))</f>
        <v/>
      </c>
      <c r="N33" s="51" t="str">
        <f ca="1">IF(C33="","",INDEX(Admin!H$1:J$29737,MATCH(C33,INDIRECT("admin!J"&amp;MATCH(M33,Admin!H:H,0)&amp;":J29737"),0)-1+MATCH(M33,Admin!H:H,0),2))</f>
        <v/>
      </c>
    </row>
    <row r="34" spans="1:14">
      <c r="A34" s="13"/>
      <c r="B34" s="13"/>
      <c r="C34" s="13"/>
      <c r="D34" s="31">
        <f t="shared" si="0"/>
        <v>0</v>
      </c>
      <c r="E34" s="32"/>
      <c r="F34" s="32"/>
      <c r="G34" s="32"/>
      <c r="H34" s="36"/>
      <c r="I34" s="48"/>
      <c r="J34" s="49"/>
      <c r="K34" s="66"/>
      <c r="L34" s="51" t="str">
        <f>IF(A34="","",INDEX(Admin!A$1:B$28,MATCH(A34,Admin!B:B,0),1))</f>
        <v/>
      </c>
      <c r="M34" s="51" t="str">
        <f>IF(B34="","",INDEX(Admin!E$1:F$671,MATCH(B34,Admin!F:F,0),1))</f>
        <v/>
      </c>
      <c r="N34" s="51" t="str">
        <f ca="1">IF(C34="","",INDEX(Admin!H$1:J$29737,MATCH(C34,INDIRECT("admin!J"&amp;MATCH(M34,Admin!H:H,0)&amp;":J29737"),0)-1+MATCH(M34,Admin!H:H,0),2))</f>
        <v/>
      </c>
    </row>
    <row r="35" spans="1:14">
      <c r="A35" s="13"/>
      <c r="B35" s="13"/>
      <c r="C35" s="13"/>
      <c r="D35" s="31">
        <f t="shared" si="0"/>
        <v>0</v>
      </c>
      <c r="E35" s="32"/>
      <c r="F35" s="32"/>
      <c r="G35" s="32"/>
      <c r="H35" s="36"/>
      <c r="I35" s="48"/>
      <c r="J35" s="49"/>
      <c r="K35" s="66"/>
      <c r="L35" s="51" t="str">
        <f>IF(A35="","",INDEX(Admin!A$1:B$28,MATCH(A35,Admin!B:B,0),1))</f>
        <v/>
      </c>
      <c r="M35" s="51" t="str">
        <f>IF(B35="","",INDEX(Admin!E$1:F$671,MATCH(B35,Admin!F:F,0),1))</f>
        <v/>
      </c>
      <c r="N35" s="51" t="str">
        <f ca="1">IF(C35="","",INDEX(Admin!H$1:J$29737,MATCH(C35,INDIRECT("admin!J"&amp;MATCH(M35,Admin!H:H,0)&amp;":J29737"),0)-1+MATCH(M35,Admin!H:H,0),2))</f>
        <v/>
      </c>
    </row>
    <row r="36" spans="1:14">
      <c r="A36" s="13"/>
      <c r="B36" s="13"/>
      <c r="C36" s="13"/>
      <c r="D36" s="31">
        <f t="shared" si="0"/>
        <v>0</v>
      </c>
      <c r="E36" s="32"/>
      <c r="F36" s="32"/>
      <c r="G36" s="32"/>
      <c r="H36" s="36"/>
      <c r="I36" s="48"/>
      <c r="J36" s="49"/>
      <c r="K36" s="66"/>
      <c r="L36" s="51" t="str">
        <f>IF(A36="","",INDEX(Admin!A$1:B$28,MATCH(A36,Admin!B:B,0),1))</f>
        <v/>
      </c>
      <c r="M36" s="51" t="str">
        <f>IF(B36="","",INDEX(Admin!E$1:F$671,MATCH(B36,Admin!F:F,0),1))</f>
        <v/>
      </c>
      <c r="N36" s="51" t="str">
        <f ca="1">IF(C36="","",INDEX(Admin!H$1:J$29737,MATCH(C36,INDIRECT("admin!J"&amp;MATCH(M36,Admin!H:H,0)&amp;":J29737"),0)-1+MATCH(M36,Admin!H:H,0),2))</f>
        <v/>
      </c>
    </row>
    <row r="37" spans="1:14">
      <c r="A37" s="13"/>
      <c r="B37" s="13"/>
      <c r="C37" s="13"/>
      <c r="D37" s="31">
        <f t="shared" si="0"/>
        <v>0</v>
      </c>
      <c r="E37" s="32"/>
      <c r="F37" s="32"/>
      <c r="G37" s="32"/>
      <c r="H37" s="36"/>
      <c r="I37" s="48"/>
      <c r="J37" s="49"/>
      <c r="K37" s="66"/>
      <c r="L37" s="51" t="str">
        <f>IF(A37="","",INDEX(Admin!A$1:B$28,MATCH(A37,Admin!B:B,0),1))</f>
        <v/>
      </c>
      <c r="M37" s="51" t="str">
        <f>IF(B37="","",INDEX(Admin!E$1:F$671,MATCH(B37,Admin!F:F,0),1))</f>
        <v/>
      </c>
      <c r="N37" s="51" t="str">
        <f ca="1">IF(C37="","",INDEX(Admin!H$1:J$29737,MATCH(C37,INDIRECT("admin!J"&amp;MATCH(M37,Admin!H:H,0)&amp;":J29737"),0)-1+MATCH(M37,Admin!H:H,0),2))</f>
        <v/>
      </c>
    </row>
    <row r="38" spans="1:14">
      <c r="A38" s="13"/>
      <c r="B38" s="13"/>
      <c r="C38" s="13"/>
      <c r="D38" s="31">
        <f t="shared" si="0"/>
        <v>0</v>
      </c>
      <c r="E38" s="32"/>
      <c r="F38" s="32"/>
      <c r="G38" s="32"/>
      <c r="H38" s="36"/>
      <c r="I38" s="48"/>
      <c r="J38" s="49"/>
      <c r="K38" s="66"/>
      <c r="L38" s="51" t="str">
        <f>IF(A38="","",INDEX(Admin!A$1:B$28,MATCH(A38,Admin!B:B,0),1))</f>
        <v/>
      </c>
      <c r="M38" s="51" t="str">
        <f>IF(B38="","",INDEX(Admin!E$1:F$671,MATCH(B38,Admin!F:F,0),1))</f>
        <v/>
      </c>
      <c r="N38" s="51" t="str">
        <f ca="1">IF(C38="","",INDEX(Admin!H$1:J$29737,MATCH(C38,INDIRECT("admin!J"&amp;MATCH(M38,Admin!H:H,0)&amp;":J29737"),0)-1+MATCH(M38,Admin!H:H,0),2))</f>
        <v/>
      </c>
    </row>
    <row r="39" spans="1:14">
      <c r="A39" s="13"/>
      <c r="B39" s="13"/>
      <c r="C39" s="13"/>
      <c r="D39" s="31">
        <f t="shared" si="0"/>
        <v>0</v>
      </c>
      <c r="E39" s="32"/>
      <c r="F39" s="32"/>
      <c r="G39" s="32"/>
      <c r="H39" s="36"/>
      <c r="I39" s="48"/>
      <c r="J39" s="49"/>
      <c r="K39" s="66"/>
      <c r="L39" s="51" t="str">
        <f>IF(A39="","",INDEX(Admin!A$1:B$28,MATCH(A39,Admin!B:B,0),1))</f>
        <v/>
      </c>
      <c r="M39" s="51" t="str">
        <f>IF(B39="","",INDEX(Admin!E$1:F$671,MATCH(B39,Admin!F:F,0),1))</f>
        <v/>
      </c>
      <c r="N39" s="51" t="str">
        <f ca="1">IF(C39="","",INDEX(Admin!H$1:J$29737,MATCH(C39,INDIRECT("admin!J"&amp;MATCH(M39,Admin!H:H,0)&amp;":J29737"),0)-1+MATCH(M39,Admin!H:H,0),2))</f>
        <v/>
      </c>
    </row>
    <row r="40" spans="1:14">
      <c r="A40" s="13"/>
      <c r="B40" s="13"/>
      <c r="C40" s="13"/>
      <c r="D40" s="31">
        <f t="shared" si="0"/>
        <v>0</v>
      </c>
      <c r="E40" s="32"/>
      <c r="F40" s="32"/>
      <c r="G40" s="32"/>
      <c r="H40" s="36"/>
      <c r="I40" s="48"/>
      <c r="J40" s="49"/>
      <c r="K40" s="66"/>
      <c r="L40" s="51" t="str">
        <f>IF(A40="","",INDEX(Admin!A$1:B$28,MATCH(A40,Admin!B:B,0),1))</f>
        <v/>
      </c>
      <c r="M40" s="51" t="str">
        <f>IF(B40="","",INDEX(Admin!E$1:F$671,MATCH(B40,Admin!F:F,0),1))</f>
        <v/>
      </c>
      <c r="N40" s="51" t="str">
        <f ca="1">IF(C40="","",INDEX(Admin!H$1:J$29737,MATCH(C40,INDIRECT("admin!J"&amp;MATCH(M40,Admin!H:H,0)&amp;":J29737"),0)-1+MATCH(M40,Admin!H:H,0),2))</f>
        <v/>
      </c>
    </row>
    <row r="41" spans="1:14">
      <c r="A41" s="13"/>
      <c r="B41" s="13"/>
      <c r="C41" s="13"/>
      <c r="D41" s="31">
        <f t="shared" si="0"/>
        <v>0</v>
      </c>
      <c r="E41" s="32"/>
      <c r="F41" s="32"/>
      <c r="G41" s="32"/>
      <c r="H41" s="36"/>
      <c r="I41" s="34"/>
      <c r="J41" s="49"/>
      <c r="K41" s="66"/>
      <c r="L41" s="51" t="str">
        <f>IF(A41="","",INDEX(Admin!A$1:B$28,MATCH(A41,Admin!B:B,0),1))</f>
        <v/>
      </c>
      <c r="M41" s="51" t="str">
        <f>IF(B41="","",INDEX(Admin!E$1:F$671,MATCH(B41,Admin!F:F,0),1))</f>
        <v/>
      </c>
      <c r="N41" s="51" t="str">
        <f ca="1">IF(C41="","",INDEX(Admin!H$1:J$29737,MATCH(C41,INDIRECT("admin!J"&amp;MATCH(M41,Admin!H:H,0)&amp;":J29737"),0)-1+MATCH(M41,Admin!H:H,0),2))</f>
        <v/>
      </c>
    </row>
    <row r="42" spans="1:14">
      <c r="A42" s="13"/>
      <c r="B42" s="13"/>
      <c r="C42" s="13"/>
      <c r="D42" s="31">
        <f t="shared" si="0"/>
        <v>0</v>
      </c>
      <c r="E42" s="32"/>
      <c r="F42" s="32"/>
      <c r="G42" s="32"/>
      <c r="H42" s="36"/>
      <c r="I42" s="34"/>
      <c r="J42" s="49"/>
      <c r="K42" s="66"/>
      <c r="L42" s="51" t="str">
        <f>IF(A42="","",INDEX(Admin!A$1:B$28,MATCH(A42,Admin!B:B,0),1))</f>
        <v/>
      </c>
      <c r="M42" s="51" t="str">
        <f>IF(B42="","",INDEX(Admin!E$1:F$671,MATCH(B42,Admin!F:F,0),1))</f>
        <v/>
      </c>
      <c r="N42" s="51" t="str">
        <f ca="1">IF(C42="","",INDEX(Admin!H$1:J$29737,MATCH(C42,INDIRECT("admin!J"&amp;MATCH(M42,Admin!H:H,0)&amp;":J29737"),0)-1+MATCH(M42,Admin!H:H,0),2))</f>
        <v/>
      </c>
    </row>
    <row r="43" spans="1:14">
      <c r="A43" s="13"/>
      <c r="B43" s="13"/>
      <c r="C43" s="13"/>
      <c r="D43" s="31">
        <f t="shared" si="0"/>
        <v>0</v>
      </c>
      <c r="E43" s="32"/>
      <c r="F43" s="32"/>
      <c r="G43" s="32"/>
      <c r="H43" s="36"/>
      <c r="I43" s="34"/>
      <c r="J43" s="49"/>
      <c r="K43" s="66"/>
      <c r="L43" s="51" t="str">
        <f>IF(A43="","",INDEX(Admin!A$1:B$28,MATCH(A43,Admin!B:B,0),1))</f>
        <v/>
      </c>
      <c r="M43" s="51" t="str">
        <f>IF(B43="","",INDEX(Admin!E$1:F$671,MATCH(B43,Admin!F:F,0),1))</f>
        <v/>
      </c>
      <c r="N43" s="51" t="str">
        <f ca="1">IF(C43="","",INDEX(Admin!H$1:J$29737,MATCH(C43,INDIRECT("admin!J"&amp;MATCH(M43,Admin!H:H,0)&amp;":J29737"),0)-1+MATCH(M43,Admin!H:H,0),2))</f>
        <v/>
      </c>
    </row>
    <row r="44" spans="1:14">
      <c r="A44" s="13"/>
      <c r="B44" s="13"/>
      <c r="C44" s="13"/>
      <c r="D44" s="31">
        <f t="shared" si="0"/>
        <v>0</v>
      </c>
      <c r="E44" s="32"/>
      <c r="F44" s="32"/>
      <c r="G44" s="32"/>
      <c r="H44" s="36"/>
      <c r="I44" s="34"/>
      <c r="J44" s="49"/>
      <c r="K44" s="66"/>
      <c r="L44" s="51" t="str">
        <f>IF(A44="","",INDEX(Admin!A$1:B$28,MATCH(A44,Admin!B:B,0),1))</f>
        <v/>
      </c>
      <c r="M44" s="51" t="str">
        <f>IF(B44="","",INDEX(Admin!E$1:F$671,MATCH(B44,Admin!F:F,0),1))</f>
        <v/>
      </c>
      <c r="N44" s="51" t="str">
        <f ca="1">IF(C44="","",INDEX(Admin!H$1:J$29737,MATCH(C44,INDIRECT("admin!J"&amp;MATCH(M44,Admin!H:H,0)&amp;":J29737"),0)-1+MATCH(M44,Admin!H:H,0),2))</f>
        <v/>
      </c>
    </row>
    <row r="45" spans="1:14">
      <c r="A45" s="13"/>
      <c r="B45" s="13"/>
      <c r="C45" s="13"/>
      <c r="D45" s="31">
        <f t="shared" si="0"/>
        <v>0</v>
      </c>
      <c r="E45" s="32"/>
      <c r="F45" s="32"/>
      <c r="G45" s="32"/>
      <c r="H45" s="36"/>
      <c r="I45" s="34"/>
      <c r="J45" s="49"/>
      <c r="K45" s="66"/>
      <c r="L45" s="51" t="str">
        <f>IF(A45="","",INDEX(Admin!A$1:B$28,MATCH(A45,Admin!B:B,0),1))</f>
        <v/>
      </c>
      <c r="M45" s="51" t="str">
        <f>IF(B45="","",INDEX(Admin!E$1:F$671,MATCH(B45,Admin!F:F,0),1))</f>
        <v/>
      </c>
      <c r="N45" s="51" t="str">
        <f ca="1">IF(C45="","",INDEX(Admin!H$1:J$29737,MATCH(C45,INDIRECT("admin!J"&amp;MATCH(M45,Admin!H:H,0)&amp;":J29737"),0)-1+MATCH(M45,Admin!H:H,0),2))</f>
        <v/>
      </c>
    </row>
    <row r="46" spans="1:14">
      <c r="A46" s="13"/>
      <c r="B46" s="13"/>
      <c r="C46" s="13"/>
      <c r="D46" s="31">
        <f t="shared" si="0"/>
        <v>0</v>
      </c>
      <c r="E46" s="32"/>
      <c r="F46" s="32"/>
      <c r="G46" s="32"/>
      <c r="H46" s="36"/>
      <c r="I46" s="34"/>
      <c r="J46" s="49"/>
      <c r="K46" s="66"/>
      <c r="L46" s="51" t="str">
        <f>IF(A46="","",INDEX(Admin!A$1:B$28,MATCH(A46,Admin!B:B,0),1))</f>
        <v/>
      </c>
      <c r="M46" s="51" t="str">
        <f>IF(B46="","",INDEX(Admin!E$1:F$671,MATCH(B46,Admin!F:F,0),1))</f>
        <v/>
      </c>
      <c r="N46" s="51" t="str">
        <f ca="1">IF(C46="","",INDEX(Admin!H$1:J$29737,MATCH(C46,INDIRECT("admin!J"&amp;MATCH(M46,Admin!H:H,0)&amp;":J29737"),0)-1+MATCH(M46,Admin!H:H,0),2))</f>
        <v/>
      </c>
    </row>
    <row r="47" spans="1:14">
      <c r="A47" s="13"/>
      <c r="B47" s="13"/>
      <c r="C47" s="13"/>
      <c r="D47" s="31">
        <f t="shared" si="0"/>
        <v>0</v>
      </c>
      <c r="E47" s="32"/>
      <c r="F47" s="32"/>
      <c r="G47" s="32"/>
      <c r="H47" s="36"/>
      <c r="I47" s="34"/>
      <c r="J47" s="49"/>
      <c r="K47" s="66"/>
      <c r="L47" s="51" t="str">
        <f>IF(A47="","",INDEX(Admin!A$1:B$28,MATCH(A47,Admin!B:B,0),1))</f>
        <v/>
      </c>
      <c r="M47" s="51" t="str">
        <f>IF(B47="","",INDEX(Admin!E$1:F$671,MATCH(B47,Admin!F:F,0),1))</f>
        <v/>
      </c>
      <c r="N47" s="51" t="str">
        <f ca="1">IF(C47="","",INDEX(Admin!H$1:J$29737,MATCH(C47,INDIRECT("admin!J"&amp;MATCH(M47,Admin!H:H,0)&amp;":J29737"),0)-1+MATCH(M47,Admin!H:H,0),2))</f>
        <v/>
      </c>
    </row>
    <row r="48" spans="1:14">
      <c r="A48" s="13"/>
      <c r="B48" s="13"/>
      <c r="C48" s="13"/>
      <c r="D48" s="31">
        <f t="shared" si="0"/>
        <v>0</v>
      </c>
      <c r="E48" s="32"/>
      <c r="F48" s="32"/>
      <c r="G48" s="32"/>
      <c r="H48" s="36"/>
      <c r="I48" s="34"/>
      <c r="J48" s="49"/>
      <c r="K48" s="66"/>
      <c r="L48" s="51" t="str">
        <f>IF(A48="","",INDEX(Admin!A$1:B$28,MATCH(A48,Admin!B:B,0),1))</f>
        <v/>
      </c>
      <c r="M48" s="51" t="str">
        <f>IF(B48="","",INDEX(Admin!E$1:F$671,MATCH(B48,Admin!F:F,0),1))</f>
        <v/>
      </c>
      <c r="N48" s="51" t="str">
        <f ca="1">IF(C48="","",INDEX(Admin!H$1:J$29737,MATCH(C48,INDIRECT("admin!J"&amp;MATCH(M48,Admin!H:H,0)&amp;":J29737"),0)-1+MATCH(M48,Admin!H:H,0),2))</f>
        <v/>
      </c>
    </row>
    <row r="49" spans="1:14">
      <c r="A49" s="13"/>
      <c r="B49" s="13"/>
      <c r="C49" s="13"/>
      <c r="D49" s="31">
        <f t="shared" si="0"/>
        <v>0</v>
      </c>
      <c r="E49" s="32"/>
      <c r="F49" s="32"/>
      <c r="G49" s="32"/>
      <c r="H49" s="36"/>
      <c r="I49" s="34"/>
      <c r="J49" s="49"/>
      <c r="K49" s="66"/>
      <c r="L49" s="51" t="str">
        <f>IF(A49="","",INDEX(Admin!A$1:B$28,MATCH(A49,Admin!B:B,0),1))</f>
        <v/>
      </c>
      <c r="M49" s="51" t="str">
        <f>IF(B49="","",INDEX(Admin!E$1:F$671,MATCH(B49,Admin!F:F,0),1))</f>
        <v/>
      </c>
      <c r="N49" s="51" t="str">
        <f ca="1">IF(C49="","",INDEX(Admin!H$1:J$29737,MATCH(C49,INDIRECT("admin!J"&amp;MATCH(M49,Admin!H:H,0)&amp;":J29737"),0)-1+MATCH(M49,Admin!H:H,0),2))</f>
        <v/>
      </c>
    </row>
    <row r="50" spans="1:14">
      <c r="A50" s="13"/>
      <c r="B50" s="13"/>
      <c r="C50" s="13"/>
      <c r="D50" s="31">
        <f t="shared" si="0"/>
        <v>0</v>
      </c>
      <c r="E50" s="32"/>
      <c r="F50" s="32"/>
      <c r="G50" s="32"/>
      <c r="H50" s="36"/>
      <c r="I50" s="34"/>
      <c r="J50" s="49"/>
      <c r="K50" s="66"/>
      <c r="L50" s="51" t="str">
        <f>IF(A50="","",INDEX(Admin!A$1:B$28,MATCH(A50,Admin!B:B,0),1))</f>
        <v/>
      </c>
      <c r="M50" s="51" t="str">
        <f>IF(B50="","",INDEX(Admin!E$1:F$671,MATCH(B50,Admin!F:F,0),1))</f>
        <v/>
      </c>
      <c r="N50" s="51" t="str">
        <f ca="1">IF(C50="","",INDEX(Admin!H$1:J$29737,MATCH(C50,INDIRECT("admin!J"&amp;MATCH(M50,Admin!H:H,0)&amp;":J29737"),0)-1+MATCH(M50,Admin!H:H,0),2))</f>
        <v/>
      </c>
    </row>
    <row r="51" spans="1:14">
      <c r="A51" s="13"/>
      <c r="B51" s="13"/>
      <c r="C51" s="13"/>
      <c r="D51" s="31">
        <f t="shared" si="0"/>
        <v>0</v>
      </c>
      <c r="E51" s="32"/>
      <c r="F51" s="32"/>
      <c r="G51" s="32"/>
      <c r="H51" s="36"/>
      <c r="I51" s="34"/>
      <c r="J51" s="49"/>
      <c r="K51" s="66"/>
      <c r="L51" s="51" t="str">
        <f>IF(A51="","",INDEX(Admin!A$1:B$28,MATCH(A51,Admin!B:B,0),1))</f>
        <v/>
      </c>
      <c r="M51" s="51" t="str">
        <f>IF(B51="","",INDEX(Admin!E$1:F$671,MATCH(B51,Admin!F:F,0),1))</f>
        <v/>
      </c>
      <c r="N51" s="51" t="str">
        <f ca="1">IF(C51="","",INDEX(Admin!H$1:J$29737,MATCH(C51,INDIRECT("admin!J"&amp;MATCH(M51,Admin!H:H,0)&amp;":J29737"),0)-1+MATCH(M51,Admin!H:H,0),2))</f>
        <v/>
      </c>
    </row>
    <row r="52" spans="1:14">
      <c r="A52" s="13"/>
      <c r="B52" s="13"/>
      <c r="C52" s="13"/>
      <c r="D52" s="31">
        <f t="shared" si="0"/>
        <v>0</v>
      </c>
      <c r="E52" s="32"/>
      <c r="F52" s="32"/>
      <c r="G52" s="32"/>
      <c r="H52" s="36"/>
      <c r="I52" s="34"/>
      <c r="J52" s="49"/>
      <c r="K52" s="66"/>
      <c r="L52" s="51" t="str">
        <f>IF(A52="","",INDEX(Admin!A$1:B$28,MATCH(A52,Admin!B:B,0),1))</f>
        <v/>
      </c>
      <c r="M52" s="51" t="str">
        <f>IF(B52="","",INDEX(Admin!E$1:F$671,MATCH(B52,Admin!F:F,0),1))</f>
        <v/>
      </c>
      <c r="N52" s="51" t="str">
        <f ca="1">IF(C52="","",INDEX(Admin!H$1:J$29737,MATCH(C52,INDIRECT("admin!J"&amp;MATCH(M52,Admin!H:H,0)&amp;":J29737"),0)-1+MATCH(M52,Admin!H:H,0),2))</f>
        <v/>
      </c>
    </row>
    <row r="53" spans="1:14">
      <c r="A53" s="13"/>
      <c r="B53" s="13"/>
      <c r="C53" s="13"/>
      <c r="D53" s="31">
        <f t="shared" si="0"/>
        <v>0</v>
      </c>
      <c r="E53" s="32"/>
      <c r="F53" s="32"/>
      <c r="G53" s="32"/>
      <c r="H53" s="36"/>
      <c r="I53" s="34"/>
      <c r="J53" s="49"/>
      <c r="K53" s="66"/>
      <c r="L53" s="51" t="str">
        <f>IF(A53="","",INDEX(Admin!A$1:B$28,MATCH(A53,Admin!B:B,0),1))</f>
        <v/>
      </c>
      <c r="M53" s="51" t="str">
        <f>IF(B53="","",INDEX(Admin!E$1:F$671,MATCH(B53,Admin!F:F,0),1))</f>
        <v/>
      </c>
      <c r="N53" s="51" t="str">
        <f ca="1">IF(C53="","",INDEX(Admin!H$1:J$29737,MATCH(C53,INDIRECT("admin!J"&amp;MATCH(M53,Admin!H:H,0)&amp;":J29737"),0)-1+MATCH(M53,Admin!H:H,0),2))</f>
        <v/>
      </c>
    </row>
    <row r="54" spans="1:14">
      <c r="A54" s="13"/>
      <c r="B54" s="13"/>
      <c r="C54" s="13"/>
      <c r="D54" s="31">
        <f t="shared" si="0"/>
        <v>0</v>
      </c>
      <c r="E54" s="32"/>
      <c r="F54" s="32"/>
      <c r="G54" s="32"/>
      <c r="H54" s="36"/>
      <c r="I54" s="34"/>
      <c r="J54" s="49"/>
      <c r="K54" s="66"/>
      <c r="L54" s="51" t="str">
        <f>IF(A54="","",INDEX(Admin!A$1:B$28,MATCH(A54,Admin!B:B,0),1))</f>
        <v/>
      </c>
      <c r="M54" s="51" t="str">
        <f>IF(B54="","",INDEX(Admin!E$1:F$671,MATCH(B54,Admin!F:F,0),1))</f>
        <v/>
      </c>
      <c r="N54" s="51" t="str">
        <f ca="1">IF(C54="","",INDEX(Admin!H$1:J$29737,MATCH(C54,INDIRECT("admin!J"&amp;MATCH(M54,Admin!H:H,0)&amp;":J29737"),0)-1+MATCH(M54,Admin!H:H,0),2))</f>
        <v/>
      </c>
    </row>
    <row r="55" spans="1:14">
      <c r="A55" s="13"/>
      <c r="B55" s="13"/>
      <c r="C55" s="13"/>
      <c r="D55" s="31">
        <f t="shared" si="0"/>
        <v>0</v>
      </c>
      <c r="E55" s="32"/>
      <c r="F55" s="32"/>
      <c r="G55" s="32"/>
      <c r="H55" s="36"/>
      <c r="I55" s="34"/>
      <c r="J55" s="49"/>
      <c r="K55" s="66"/>
      <c r="L55" s="51" t="str">
        <f>IF(A55="","",INDEX(Admin!A$1:B$28,MATCH(A55,Admin!B:B,0),1))</f>
        <v/>
      </c>
      <c r="M55" s="51" t="str">
        <f>IF(B55="","",INDEX(Admin!E$1:F$671,MATCH(B55,Admin!F:F,0),1))</f>
        <v/>
      </c>
      <c r="N55" s="51" t="str">
        <f ca="1">IF(C55="","",INDEX(Admin!H$1:J$29737,MATCH(C55,INDIRECT("admin!J"&amp;MATCH(M55,Admin!H:H,0)&amp;":J29737"),0)-1+MATCH(M55,Admin!H:H,0),2))</f>
        <v/>
      </c>
    </row>
    <row r="56" spans="1:14">
      <c r="A56" s="13"/>
      <c r="B56" s="13"/>
      <c r="C56" s="13"/>
      <c r="D56" s="31">
        <f t="shared" si="0"/>
        <v>0</v>
      </c>
      <c r="E56" s="32"/>
      <c r="F56" s="32"/>
      <c r="G56" s="32"/>
      <c r="H56" s="36"/>
      <c r="I56" s="34"/>
      <c r="J56" s="49"/>
      <c r="K56" s="66"/>
      <c r="L56" s="51" t="str">
        <f>IF(A56="","",INDEX(Admin!A$1:B$28,MATCH(A56,Admin!B:B,0),1))</f>
        <v/>
      </c>
      <c r="M56" s="51" t="str">
        <f>IF(B56="","",INDEX(Admin!E$1:F$671,MATCH(B56,Admin!F:F,0),1))</f>
        <v/>
      </c>
      <c r="N56" s="51" t="str">
        <f ca="1">IF(C56="","",INDEX(Admin!H$1:J$29737,MATCH(C56,INDIRECT("admin!J"&amp;MATCH(M56,Admin!H:H,0)&amp;":J29737"),0)-1+MATCH(M56,Admin!H:H,0),2))</f>
        <v/>
      </c>
    </row>
    <row r="57" spans="1:14">
      <c r="A57" s="13"/>
      <c r="B57" s="13"/>
      <c r="C57" s="13"/>
      <c r="D57" s="31">
        <f t="shared" si="0"/>
        <v>0</v>
      </c>
      <c r="E57" s="32"/>
      <c r="F57" s="32"/>
      <c r="G57" s="32"/>
      <c r="H57" s="36"/>
      <c r="I57" s="34"/>
      <c r="J57" s="49"/>
      <c r="K57" s="66"/>
      <c r="L57" s="51" t="str">
        <f>IF(A57="","",INDEX(Admin!A$1:B$28,MATCH(A57,Admin!B:B,0),1))</f>
        <v/>
      </c>
      <c r="M57" s="51" t="str">
        <f>IF(B57="","",INDEX(Admin!E$1:F$671,MATCH(B57,Admin!F:F,0),1))</f>
        <v/>
      </c>
      <c r="N57" s="51" t="str">
        <f ca="1">IF(C57="","",INDEX(Admin!H$1:J$29737,MATCH(C57,INDIRECT("admin!J"&amp;MATCH(M57,Admin!H:H,0)&amp;":J29737"),0)-1+MATCH(M57,Admin!H:H,0),2))</f>
        <v/>
      </c>
    </row>
    <row r="58" spans="1:14">
      <c r="A58" s="13"/>
      <c r="B58" s="13"/>
      <c r="C58" s="13"/>
      <c r="D58" s="31">
        <f t="shared" si="0"/>
        <v>0</v>
      </c>
      <c r="E58" s="32"/>
      <c r="F58" s="32"/>
      <c r="G58" s="32"/>
      <c r="H58" s="36"/>
      <c r="I58" s="34"/>
      <c r="J58" s="49"/>
      <c r="K58" s="66"/>
      <c r="L58" s="51" t="str">
        <f>IF(A58="","",INDEX(Admin!A$1:B$28,MATCH(A58,Admin!B:B,0),1))</f>
        <v/>
      </c>
      <c r="M58" s="51" t="str">
        <f>IF(B58="","",INDEX(Admin!E$1:F$671,MATCH(B58,Admin!F:F,0),1))</f>
        <v/>
      </c>
      <c r="N58" s="51" t="str">
        <f ca="1">IF(C58="","",INDEX(Admin!H$1:J$29737,MATCH(C58,INDIRECT("admin!J"&amp;MATCH(M58,Admin!H:H,0)&amp;":J29737"),0)-1+MATCH(M58,Admin!H:H,0),2))</f>
        <v/>
      </c>
    </row>
    <row r="59" spans="1:14">
      <c r="A59" s="13"/>
      <c r="B59" s="13"/>
      <c r="C59" s="13"/>
      <c r="D59" s="31">
        <f t="shared" si="0"/>
        <v>0</v>
      </c>
      <c r="E59" s="32"/>
      <c r="F59" s="32"/>
      <c r="G59" s="32"/>
      <c r="H59" s="36"/>
      <c r="I59" s="34"/>
      <c r="J59" s="49"/>
      <c r="K59" s="66"/>
      <c r="L59" s="51" t="str">
        <f>IF(A59="","",INDEX(Admin!A$1:B$28,MATCH(A59,Admin!B:B,0),1))</f>
        <v/>
      </c>
      <c r="M59" s="51" t="str">
        <f>IF(B59="","",INDEX(Admin!E$1:F$671,MATCH(B59,Admin!F:F,0),1))</f>
        <v/>
      </c>
      <c r="N59" s="51" t="str">
        <f ca="1">IF(C59="","",INDEX(Admin!H$1:J$29737,MATCH(C59,INDIRECT("admin!J"&amp;MATCH(M59,Admin!H:H,0)&amp;":J29737"),0)-1+MATCH(M59,Admin!H:H,0),2))</f>
        <v/>
      </c>
    </row>
    <row r="60" spans="1:14">
      <c r="A60" s="13"/>
      <c r="B60" s="13"/>
      <c r="C60" s="13"/>
      <c r="D60" s="31">
        <f t="shared" si="0"/>
        <v>0</v>
      </c>
      <c r="E60" s="32"/>
      <c r="F60" s="32"/>
      <c r="G60" s="32"/>
      <c r="H60" s="36"/>
      <c r="I60" s="34"/>
      <c r="J60" s="49"/>
      <c r="K60" s="66"/>
      <c r="L60" s="51" t="str">
        <f>IF(A60="","",INDEX(Admin!A$1:B$28,MATCH(A60,Admin!B:B,0),1))</f>
        <v/>
      </c>
      <c r="M60" s="51" t="str">
        <f>IF(B60="","",INDEX(Admin!E$1:F$671,MATCH(B60,Admin!F:F,0),1))</f>
        <v/>
      </c>
      <c r="N60" s="51" t="str">
        <f ca="1">IF(C60="","",INDEX(Admin!H$1:J$29737,MATCH(C60,INDIRECT("admin!J"&amp;MATCH(M60,Admin!H:H,0)&amp;":J29737"),0)-1+MATCH(M60,Admin!H:H,0),2))</f>
        <v/>
      </c>
    </row>
    <row r="61" spans="1:14">
      <c r="A61" s="13"/>
      <c r="B61" s="13"/>
      <c r="C61" s="13"/>
      <c r="D61" s="31">
        <f t="shared" si="0"/>
        <v>0</v>
      </c>
      <c r="E61" s="32"/>
      <c r="F61" s="32"/>
      <c r="G61" s="32"/>
      <c r="H61" s="36"/>
      <c r="I61" s="34"/>
      <c r="J61" s="49"/>
      <c r="K61" s="66"/>
      <c r="L61" s="51" t="str">
        <f>IF(A61="","",INDEX(Admin!A$1:B$28,MATCH(A61,Admin!B:B,0),1))</f>
        <v/>
      </c>
      <c r="M61" s="51" t="str">
        <f>IF(B61="","",INDEX(Admin!E$1:F$671,MATCH(B61,Admin!F:F,0),1))</f>
        <v/>
      </c>
      <c r="N61" s="51" t="str">
        <f ca="1">IF(C61="","",INDEX(Admin!H$1:J$29737,MATCH(C61,INDIRECT("admin!J"&amp;MATCH(M61,Admin!H:H,0)&amp;":J29737"),0)-1+MATCH(M61,Admin!H:H,0),2))</f>
        <v/>
      </c>
    </row>
    <row r="62" spans="1:14">
      <c r="A62" s="13"/>
      <c r="B62" s="13"/>
      <c r="C62" s="13"/>
      <c r="D62" s="31">
        <f t="shared" si="0"/>
        <v>0</v>
      </c>
      <c r="E62" s="32"/>
      <c r="F62" s="32"/>
      <c r="G62" s="32"/>
      <c r="H62" s="36"/>
      <c r="I62" s="34"/>
      <c r="J62" s="49"/>
      <c r="K62" s="66"/>
      <c r="L62" s="51" t="str">
        <f>IF(A62="","",INDEX(Admin!A$1:B$28,MATCH(A62,Admin!B:B,0),1))</f>
        <v/>
      </c>
      <c r="M62" s="51" t="str">
        <f>IF(B62="","",INDEX(Admin!E$1:F$671,MATCH(B62,Admin!F:F,0),1))</f>
        <v/>
      </c>
      <c r="N62" s="51" t="str">
        <f ca="1">IF(C62="","",INDEX(Admin!H$1:J$29737,MATCH(C62,INDIRECT("admin!J"&amp;MATCH(M62,Admin!H:H,0)&amp;":J29737"),0)-1+MATCH(M62,Admin!H:H,0),2))</f>
        <v/>
      </c>
    </row>
    <row r="63" spans="1:14">
      <c r="A63" s="13"/>
      <c r="B63" s="13"/>
      <c r="C63" s="13"/>
      <c r="D63" s="31">
        <f t="shared" si="0"/>
        <v>0</v>
      </c>
      <c r="E63" s="32"/>
      <c r="F63" s="32"/>
      <c r="G63" s="32"/>
      <c r="H63" s="36"/>
      <c r="I63" s="34"/>
      <c r="J63" s="49"/>
      <c r="K63" s="66"/>
      <c r="L63" s="51" t="str">
        <f>IF(A63="","",INDEX(Admin!A$1:B$28,MATCH(A63,Admin!B:B,0),1))</f>
        <v/>
      </c>
      <c r="M63" s="51" t="str">
        <f>IF(B63="","",INDEX(Admin!E$1:F$671,MATCH(B63,Admin!F:F,0),1))</f>
        <v/>
      </c>
      <c r="N63" s="51" t="str">
        <f ca="1">IF(C63="","",INDEX(Admin!H$1:J$29737,MATCH(C63,INDIRECT("admin!J"&amp;MATCH(M63,Admin!H:H,0)&amp;":J29737"),0)-1+MATCH(M63,Admin!H:H,0),2))</f>
        <v/>
      </c>
    </row>
    <row r="64" spans="1:14">
      <c r="A64" s="13"/>
      <c r="B64" s="13"/>
      <c r="C64" s="13"/>
      <c r="D64" s="31">
        <f t="shared" si="0"/>
        <v>0</v>
      </c>
      <c r="E64" s="32"/>
      <c r="F64" s="32"/>
      <c r="G64" s="32"/>
      <c r="H64" s="36"/>
      <c r="I64" s="34"/>
      <c r="J64" s="49"/>
      <c r="K64" s="66"/>
      <c r="L64" s="51" t="str">
        <f>IF(A64="","",INDEX(Admin!A$1:B$28,MATCH(A64,Admin!B:B,0),1))</f>
        <v/>
      </c>
      <c r="M64" s="51" t="str">
        <f>IF(B64="","",INDEX(Admin!E$1:F$671,MATCH(B64,Admin!F:F,0),1))</f>
        <v/>
      </c>
      <c r="N64" s="51" t="str">
        <f ca="1">IF(C64="","",INDEX(Admin!H$1:J$29737,MATCH(C64,INDIRECT("admin!J"&amp;MATCH(M64,Admin!H:H,0)&amp;":J29737"),0)-1+MATCH(M64,Admin!H:H,0),2))</f>
        <v/>
      </c>
    </row>
    <row r="65" spans="1:14">
      <c r="A65" s="13"/>
      <c r="B65" s="13"/>
      <c r="C65" s="13"/>
      <c r="D65" s="31">
        <f t="shared" si="0"/>
        <v>0</v>
      </c>
      <c r="E65" s="32"/>
      <c r="F65" s="32"/>
      <c r="G65" s="32"/>
      <c r="H65" s="32"/>
      <c r="I65" s="34"/>
      <c r="J65" s="40"/>
      <c r="K65" s="66"/>
      <c r="L65" s="51" t="str">
        <f>IF(A65="","",INDEX(Admin!A$1:B$28,MATCH(A65,Admin!B:B,0),1))</f>
        <v/>
      </c>
      <c r="M65" s="51" t="str">
        <f>IF(B65="","",INDEX(Admin!E$1:F$671,MATCH(B65,Admin!F:F,0),1))</f>
        <v/>
      </c>
      <c r="N65" s="51" t="str">
        <f ca="1">IF(C65="","",INDEX(Admin!H$1:J$29737,MATCH(C65,INDIRECT("admin!J"&amp;MATCH(M65,Admin!H:H,0)&amp;":J29737"),0)-1+MATCH(M65,Admin!H:H,0),2))</f>
        <v/>
      </c>
    </row>
    <row r="66" spans="1:14">
      <c r="A66" s="13"/>
      <c r="B66" s="13"/>
      <c r="C66" s="13"/>
      <c r="D66" s="31">
        <f t="shared" si="0"/>
        <v>0</v>
      </c>
      <c r="E66" s="32"/>
      <c r="F66" s="32"/>
      <c r="G66" s="32"/>
      <c r="H66" s="32"/>
      <c r="I66" s="34"/>
      <c r="J66" s="40"/>
      <c r="K66" s="66"/>
      <c r="L66" s="51" t="str">
        <f>IF(A66="","",INDEX(Admin!A$1:B$28,MATCH(A66,Admin!B:B,0),1))</f>
        <v/>
      </c>
      <c r="M66" s="51" t="str">
        <f>IF(B66="","",INDEX(Admin!E$1:F$671,MATCH(B66,Admin!F:F,0),1))</f>
        <v/>
      </c>
      <c r="N66" s="51" t="str">
        <f ca="1">IF(C66="","",INDEX(Admin!H$1:J$29737,MATCH(C66,INDIRECT("admin!J"&amp;MATCH(M66,Admin!H:H,0)&amp;":J29737"),0)-1+MATCH(M66,Admin!H:H,0),2))</f>
        <v/>
      </c>
    </row>
    <row r="67" spans="1:14">
      <c r="A67" s="13"/>
      <c r="B67" s="13"/>
      <c r="C67" s="13"/>
      <c r="D67" s="31">
        <f t="shared" si="0"/>
        <v>0</v>
      </c>
      <c r="E67" s="32"/>
      <c r="F67" s="32"/>
      <c r="G67" s="32"/>
      <c r="H67" s="32"/>
      <c r="I67" s="34"/>
      <c r="J67" s="40"/>
      <c r="K67" s="66"/>
      <c r="L67" s="51" t="str">
        <f>IF(A67="","",INDEX(Admin!A$1:B$28,MATCH(A67,Admin!B:B,0),1))</f>
        <v/>
      </c>
      <c r="M67" s="51" t="str">
        <f>IF(B67="","",INDEX(Admin!E$1:F$671,MATCH(B67,Admin!F:F,0),1))</f>
        <v/>
      </c>
      <c r="N67" s="51" t="str">
        <f ca="1">IF(C67="","",INDEX(Admin!H$1:J$29737,MATCH(C67,INDIRECT("admin!J"&amp;MATCH(M67,Admin!H:H,0)&amp;":J29737"),0)-1+MATCH(M67,Admin!H:H,0),2))</f>
        <v/>
      </c>
    </row>
    <row r="68" spans="1:14">
      <c r="A68" s="13"/>
      <c r="B68" s="13"/>
      <c r="C68" s="13"/>
      <c r="D68" s="31">
        <f t="shared" si="0"/>
        <v>0</v>
      </c>
      <c r="E68" s="32"/>
      <c r="F68" s="32"/>
      <c r="G68" s="32"/>
      <c r="H68" s="32"/>
      <c r="I68" s="34"/>
      <c r="J68" s="40"/>
      <c r="K68" s="66"/>
      <c r="L68" s="51" t="str">
        <f>IF(A68="","",INDEX(Admin!A$1:B$28,MATCH(A68,Admin!B:B,0),1))</f>
        <v/>
      </c>
      <c r="M68" s="51" t="str">
        <f>IF(B68="","",INDEX(Admin!E$1:F$671,MATCH(B68,Admin!F:F,0),1))</f>
        <v/>
      </c>
      <c r="N68" s="51" t="str">
        <f ca="1">IF(C68="","",INDEX(Admin!H$1:J$29737,MATCH(C68,INDIRECT("admin!J"&amp;MATCH(M68,Admin!H:H,0)&amp;":J29737"),0)-1+MATCH(M68,Admin!H:H,0),2))</f>
        <v/>
      </c>
    </row>
    <row r="69" spans="1:14">
      <c r="A69" s="13"/>
      <c r="B69" s="13"/>
      <c r="C69" s="13"/>
      <c r="D69" s="31">
        <f t="shared" si="0"/>
        <v>0</v>
      </c>
      <c r="E69" s="32"/>
      <c r="F69" s="32"/>
      <c r="G69" s="32"/>
      <c r="H69" s="32"/>
      <c r="I69" s="34"/>
      <c r="J69" s="40"/>
      <c r="K69" s="66"/>
      <c r="L69" s="51" t="str">
        <f>IF(A69="","",INDEX(Admin!A$1:B$28,MATCH(A69,Admin!B:B,0),1))</f>
        <v/>
      </c>
      <c r="M69" s="51" t="str">
        <f>IF(B69="","",INDEX(Admin!E$1:F$671,MATCH(B69,Admin!F:F,0),1))</f>
        <v/>
      </c>
      <c r="N69" s="51" t="str">
        <f ca="1">IF(C69="","",INDEX(Admin!H$1:J$29737,MATCH(C69,INDIRECT("admin!J"&amp;MATCH(M69,Admin!H:H,0)&amp;":J29737"),0)-1+MATCH(M69,Admin!H:H,0),2))</f>
        <v/>
      </c>
    </row>
    <row r="70" spans="1:14">
      <c r="A70" s="13"/>
      <c r="B70" s="13"/>
      <c r="C70" s="13"/>
      <c r="D70" s="31">
        <f t="shared" si="0"/>
        <v>0</v>
      </c>
      <c r="E70" s="32"/>
      <c r="F70" s="32"/>
      <c r="G70" s="32"/>
      <c r="H70" s="32"/>
      <c r="I70" s="34"/>
      <c r="J70" s="40"/>
      <c r="K70" s="66"/>
      <c r="L70" s="51" t="str">
        <f>IF(A70="","",INDEX(Admin!A$1:B$28,MATCH(A70,Admin!B:B,0),1))</f>
        <v/>
      </c>
      <c r="M70" s="51" t="str">
        <f>IF(B70="","",INDEX(Admin!E$1:F$671,MATCH(B70,Admin!F:F,0),1))</f>
        <v/>
      </c>
      <c r="N70" s="51" t="str">
        <f ca="1">IF(C70="","",INDEX(Admin!H$1:J$29737,MATCH(C70,INDIRECT("admin!J"&amp;MATCH(M70,Admin!H:H,0)&amp;":J29737"),0)-1+MATCH(M70,Admin!H:H,0),2))</f>
        <v/>
      </c>
    </row>
    <row r="71" spans="1:14">
      <c r="A71" s="13"/>
      <c r="B71" s="13"/>
      <c r="C71" s="13"/>
      <c r="D71" s="31">
        <f t="shared" si="0"/>
        <v>0</v>
      </c>
      <c r="E71" s="32"/>
      <c r="F71" s="32"/>
      <c r="G71" s="32"/>
      <c r="H71" s="32"/>
      <c r="I71" s="34"/>
      <c r="J71" s="40"/>
      <c r="K71" s="66"/>
      <c r="L71" s="51" t="str">
        <f>IF(A71="","",INDEX(Admin!A$1:B$28,MATCH(A71,Admin!B:B,0),1))</f>
        <v/>
      </c>
      <c r="M71" s="51" t="str">
        <f>IF(B71="","",INDEX(Admin!E$1:F$671,MATCH(B71,Admin!F:F,0),1))</f>
        <v/>
      </c>
      <c r="N71" s="51" t="str">
        <f ca="1">IF(C71="","",INDEX(Admin!H$1:J$29737,MATCH(C71,INDIRECT("admin!J"&amp;MATCH(M71,Admin!H:H,0)&amp;":J29737"),0)-1+MATCH(M71,Admin!H:H,0),2))</f>
        <v/>
      </c>
    </row>
    <row r="72" spans="1:14">
      <c r="A72" s="13"/>
      <c r="B72" s="13"/>
      <c r="C72" s="13"/>
      <c r="D72" s="31">
        <f t="shared" si="0"/>
        <v>0</v>
      </c>
      <c r="E72" s="32"/>
      <c r="F72" s="32"/>
      <c r="G72" s="32"/>
      <c r="H72" s="32"/>
      <c r="I72" s="34"/>
      <c r="J72" s="40"/>
      <c r="K72" s="66"/>
      <c r="L72" s="51" t="str">
        <f>IF(A72="","",INDEX(Admin!A$1:B$28,MATCH(A72,Admin!B:B,0),1))</f>
        <v/>
      </c>
      <c r="M72" s="51" t="str">
        <f>IF(B72="","",INDEX(Admin!E$1:F$671,MATCH(B72,Admin!F:F,0),1))</f>
        <v/>
      </c>
      <c r="N72" s="51" t="str">
        <f ca="1">IF(C72="","",INDEX(Admin!H$1:J$29737,MATCH(C72,INDIRECT("admin!J"&amp;MATCH(M72,Admin!H:H,0)&amp;":J29737"),0)-1+MATCH(M72,Admin!H:H,0),2))</f>
        <v/>
      </c>
    </row>
    <row r="73" spans="1:14">
      <c r="A73" s="13"/>
      <c r="B73" s="13"/>
      <c r="C73" s="13"/>
      <c r="D73" s="31">
        <f t="shared" ref="D73:D136" si="1">+G73+H73+I73</f>
        <v>0</v>
      </c>
      <c r="E73" s="32"/>
      <c r="F73" s="32"/>
      <c r="G73" s="32"/>
      <c r="H73" s="32"/>
      <c r="I73" s="34"/>
      <c r="J73" s="40"/>
      <c r="K73" s="66"/>
      <c r="L73" s="51" t="str">
        <f>IF(A73="","",INDEX(Admin!A$1:B$28,MATCH(A73,Admin!B:B,0),1))</f>
        <v/>
      </c>
      <c r="M73" s="51" t="str">
        <f>IF(B73="","",INDEX(Admin!E$1:F$671,MATCH(B73,Admin!F:F,0),1))</f>
        <v/>
      </c>
      <c r="N73" s="51" t="str">
        <f ca="1">IF(C73="","",INDEX(Admin!H$1:J$29737,MATCH(C73,INDIRECT("admin!J"&amp;MATCH(M73,Admin!H:H,0)&amp;":J29737"),0)-1+MATCH(M73,Admin!H:H,0),2))</f>
        <v/>
      </c>
    </row>
    <row r="74" spans="1:14">
      <c r="A74" s="13"/>
      <c r="B74" s="13"/>
      <c r="C74" s="13"/>
      <c r="D74" s="31">
        <f t="shared" si="1"/>
        <v>0</v>
      </c>
      <c r="E74" s="32"/>
      <c r="F74" s="32"/>
      <c r="G74" s="32"/>
      <c r="H74" s="32"/>
      <c r="I74" s="34"/>
      <c r="J74" s="40"/>
      <c r="K74" s="66"/>
      <c r="L74" s="51" t="str">
        <f>IF(A74="","",INDEX(Admin!A$1:B$28,MATCH(A74,Admin!B:B,0),1))</f>
        <v/>
      </c>
      <c r="M74" s="51" t="str">
        <f>IF(B74="","",INDEX(Admin!E$1:F$671,MATCH(B74,Admin!F:F,0),1))</f>
        <v/>
      </c>
      <c r="N74" s="51" t="str">
        <f ca="1">IF(C74="","",INDEX(Admin!H$1:J$29737,MATCH(C74,INDIRECT("admin!J"&amp;MATCH(M74,Admin!H:H,0)&amp;":J29737"),0)-1+MATCH(M74,Admin!H:H,0),2))</f>
        <v/>
      </c>
    </row>
    <row r="75" spans="1:14">
      <c r="A75" s="13"/>
      <c r="B75" s="13"/>
      <c r="C75" s="13"/>
      <c r="D75" s="31">
        <f t="shared" si="1"/>
        <v>0</v>
      </c>
      <c r="E75" s="32"/>
      <c r="F75" s="32"/>
      <c r="G75" s="32"/>
      <c r="H75" s="32"/>
      <c r="I75" s="34"/>
      <c r="J75" s="40"/>
      <c r="K75" s="66"/>
      <c r="L75" s="51" t="str">
        <f>IF(A75="","",INDEX(Admin!A$1:B$28,MATCH(A75,Admin!B:B,0),1))</f>
        <v/>
      </c>
      <c r="M75" s="51" t="str">
        <f>IF(B75="","",INDEX(Admin!E$1:F$671,MATCH(B75,Admin!F:F,0),1))</f>
        <v/>
      </c>
      <c r="N75" s="51" t="str">
        <f ca="1">IF(C75="","",INDEX(Admin!H$1:J$29737,MATCH(C75,INDIRECT("admin!J"&amp;MATCH(M75,Admin!H:H,0)&amp;":J29737"),0)-1+MATCH(M75,Admin!H:H,0),2))</f>
        <v/>
      </c>
    </row>
    <row r="76" spans="1:14">
      <c r="A76" s="13"/>
      <c r="B76" s="13"/>
      <c r="C76" s="13"/>
      <c r="D76" s="31">
        <f t="shared" si="1"/>
        <v>0</v>
      </c>
      <c r="E76" s="32"/>
      <c r="F76" s="32"/>
      <c r="G76" s="32"/>
      <c r="H76" s="32"/>
      <c r="I76" s="34"/>
      <c r="J76" s="40"/>
      <c r="K76" s="66"/>
      <c r="L76" s="51" t="str">
        <f>IF(A76="","",INDEX(Admin!A$1:B$28,MATCH(A76,Admin!B:B,0),1))</f>
        <v/>
      </c>
      <c r="M76" s="51" t="str">
        <f>IF(B76="","",INDEX(Admin!E$1:F$671,MATCH(B76,Admin!F:F,0),1))</f>
        <v/>
      </c>
      <c r="N76" s="51" t="str">
        <f ca="1">IF(C76="","",INDEX(Admin!H$1:J$29737,MATCH(C76,INDIRECT("admin!J"&amp;MATCH(M76,Admin!H:H,0)&amp;":J29737"),0)-1+MATCH(M76,Admin!H:H,0),2))</f>
        <v/>
      </c>
    </row>
    <row r="77" spans="1:14">
      <c r="A77" s="13"/>
      <c r="B77" s="13"/>
      <c r="C77" s="13"/>
      <c r="D77" s="31">
        <f t="shared" si="1"/>
        <v>0</v>
      </c>
      <c r="E77" s="32"/>
      <c r="F77" s="32"/>
      <c r="G77" s="32"/>
      <c r="H77" s="32"/>
      <c r="I77" s="34"/>
      <c r="J77" s="40"/>
      <c r="K77" s="66"/>
      <c r="L77" s="51" t="str">
        <f>IF(A77="","",INDEX(Admin!A$1:B$28,MATCH(A77,Admin!B:B,0),1))</f>
        <v/>
      </c>
      <c r="M77" s="51" t="str">
        <f>IF(B77="","",INDEX(Admin!E$1:F$671,MATCH(B77,Admin!F:F,0),1))</f>
        <v/>
      </c>
      <c r="N77" s="51" t="str">
        <f ca="1">IF(C77="","",INDEX(Admin!H$1:J$29737,MATCH(C77,INDIRECT("admin!J"&amp;MATCH(M77,Admin!H:H,0)&amp;":J29737"),0)-1+MATCH(M77,Admin!H:H,0),2))</f>
        <v/>
      </c>
    </row>
    <row r="78" spans="1:14">
      <c r="A78" s="13"/>
      <c r="B78" s="13"/>
      <c r="C78" s="13"/>
      <c r="D78" s="31">
        <f t="shared" si="1"/>
        <v>0</v>
      </c>
      <c r="E78" s="32"/>
      <c r="F78" s="32"/>
      <c r="G78" s="32"/>
      <c r="H78" s="32"/>
      <c r="I78" s="34"/>
      <c r="J78" s="40"/>
      <c r="K78" s="66"/>
      <c r="L78" s="51" t="str">
        <f>IF(A78="","",INDEX(Admin!A$1:B$28,MATCH(A78,Admin!B:B,0),1))</f>
        <v/>
      </c>
      <c r="M78" s="51" t="str">
        <f>IF(B78="","",INDEX(Admin!E$1:F$671,MATCH(B78,Admin!F:F,0),1))</f>
        <v/>
      </c>
      <c r="N78" s="51" t="str">
        <f ca="1">IF(C78="","",INDEX(Admin!H$1:J$29737,MATCH(C78,INDIRECT("admin!J"&amp;MATCH(M78,Admin!H:H,0)&amp;":J29737"),0)-1+MATCH(M78,Admin!H:H,0),2))</f>
        <v/>
      </c>
    </row>
    <row r="79" spans="1:14">
      <c r="A79" s="13"/>
      <c r="B79" s="13"/>
      <c r="C79" s="13"/>
      <c r="D79" s="31">
        <f t="shared" si="1"/>
        <v>0</v>
      </c>
      <c r="E79" s="32"/>
      <c r="F79" s="32"/>
      <c r="G79" s="32"/>
      <c r="H79" s="32"/>
      <c r="I79" s="34"/>
      <c r="J79" s="40"/>
      <c r="K79" s="66"/>
      <c r="L79" s="51" t="str">
        <f>IF(A79="","",INDEX(Admin!A$1:B$28,MATCH(A79,Admin!B:B,0),1))</f>
        <v/>
      </c>
      <c r="M79" s="51" t="str">
        <f>IF(B79="","",INDEX(Admin!E$1:F$671,MATCH(B79,Admin!F:F,0),1))</f>
        <v/>
      </c>
      <c r="N79" s="51" t="str">
        <f ca="1">IF(C79="","",INDEX(Admin!H$1:J$29737,MATCH(C79,INDIRECT("admin!J"&amp;MATCH(M79,Admin!H:H,0)&amp;":J29737"),0)-1+MATCH(M79,Admin!H:H,0),2))</f>
        <v/>
      </c>
    </row>
    <row r="80" spans="1:14">
      <c r="A80" s="13"/>
      <c r="B80" s="13"/>
      <c r="C80" s="13"/>
      <c r="D80" s="31">
        <f t="shared" si="1"/>
        <v>0</v>
      </c>
      <c r="E80" s="32"/>
      <c r="F80" s="32"/>
      <c r="G80" s="32"/>
      <c r="H80" s="32"/>
      <c r="I80" s="34"/>
      <c r="J80" s="40"/>
      <c r="K80" s="66"/>
      <c r="L80" s="51" t="str">
        <f>IF(A80="","",INDEX(Admin!A$1:B$28,MATCH(A80,Admin!B:B,0),1))</f>
        <v/>
      </c>
      <c r="M80" s="51" t="str">
        <f>IF(B80="","",INDEX(Admin!E$1:F$671,MATCH(B80,Admin!F:F,0),1))</f>
        <v/>
      </c>
      <c r="N80" s="51" t="str">
        <f ca="1">IF(C80="","",INDEX(Admin!H$1:J$29737,MATCH(C80,INDIRECT("admin!J"&amp;MATCH(M80,Admin!H:H,0)&amp;":J29737"),0)-1+MATCH(M80,Admin!H:H,0),2))</f>
        <v/>
      </c>
    </row>
    <row r="81" spans="1:14">
      <c r="A81" s="13"/>
      <c r="B81" s="13"/>
      <c r="C81" s="13"/>
      <c r="D81" s="31">
        <f t="shared" si="1"/>
        <v>0</v>
      </c>
      <c r="E81" s="32"/>
      <c r="F81" s="32"/>
      <c r="G81" s="32"/>
      <c r="H81" s="32"/>
      <c r="I81" s="34"/>
      <c r="J81" s="40"/>
      <c r="K81" s="66"/>
      <c r="L81" s="51" t="str">
        <f>IF(A81="","",INDEX(Admin!A$1:B$28,MATCH(A81,Admin!B:B,0),1))</f>
        <v/>
      </c>
      <c r="M81" s="51" t="str">
        <f>IF(B81="","",INDEX(Admin!E$1:F$671,MATCH(B81,Admin!F:F,0),1))</f>
        <v/>
      </c>
      <c r="N81" s="51" t="str">
        <f ca="1">IF(C81="","",INDEX(Admin!H$1:J$29737,MATCH(C81,INDIRECT("admin!J"&amp;MATCH(M81,Admin!H:H,0)&amp;":J29737"),0)-1+MATCH(M81,Admin!H:H,0),2))</f>
        <v/>
      </c>
    </row>
    <row r="82" spans="1:14">
      <c r="A82" s="13"/>
      <c r="B82" s="13"/>
      <c r="C82" s="13"/>
      <c r="D82" s="31">
        <f t="shared" si="1"/>
        <v>0</v>
      </c>
      <c r="E82" s="32"/>
      <c r="F82" s="32"/>
      <c r="G82" s="32"/>
      <c r="H82" s="32"/>
      <c r="I82" s="34"/>
      <c r="J82" s="40"/>
      <c r="K82" s="66"/>
      <c r="L82" s="51" t="str">
        <f>IF(A82="","",INDEX(Admin!A$1:B$28,MATCH(A82,Admin!B:B,0),1))</f>
        <v/>
      </c>
      <c r="M82" s="51" t="str">
        <f>IF(B82="","",INDEX(Admin!E$1:F$671,MATCH(B82,Admin!F:F,0),1))</f>
        <v/>
      </c>
      <c r="N82" s="51" t="str">
        <f ca="1">IF(C82="","",INDEX(Admin!H$1:J$29737,MATCH(C82,INDIRECT("admin!J"&amp;MATCH(M82,Admin!H:H,0)&amp;":J29737"),0)-1+MATCH(M82,Admin!H:H,0),2))</f>
        <v/>
      </c>
    </row>
    <row r="83" spans="1:14">
      <c r="A83" s="13"/>
      <c r="B83" s="13"/>
      <c r="C83" s="13"/>
      <c r="D83" s="31">
        <f t="shared" si="1"/>
        <v>0</v>
      </c>
      <c r="E83" s="32"/>
      <c r="F83" s="32"/>
      <c r="G83" s="32"/>
      <c r="H83" s="32"/>
      <c r="I83" s="34"/>
      <c r="J83" s="40"/>
      <c r="K83" s="66"/>
      <c r="L83" s="51" t="str">
        <f>IF(A83="","",INDEX(Admin!A$1:B$28,MATCH(A83,Admin!B:B,0),1))</f>
        <v/>
      </c>
      <c r="M83" s="51" t="str">
        <f>IF(B83="","",INDEX(Admin!E$1:F$671,MATCH(B83,Admin!F:F,0),1))</f>
        <v/>
      </c>
      <c r="N83" s="51" t="str">
        <f ca="1">IF(C83="","",INDEX(Admin!H$1:J$29737,MATCH(C83,INDIRECT("admin!J"&amp;MATCH(M83,Admin!H:H,0)&amp;":J29737"),0)-1+MATCH(M83,Admin!H:H,0),2))</f>
        <v/>
      </c>
    </row>
    <row r="84" spans="1:14">
      <c r="A84" s="13"/>
      <c r="B84" s="13"/>
      <c r="C84" s="13"/>
      <c r="D84" s="31">
        <f t="shared" si="1"/>
        <v>0</v>
      </c>
      <c r="E84" s="32"/>
      <c r="F84" s="32"/>
      <c r="G84" s="32"/>
      <c r="H84" s="32"/>
      <c r="I84" s="34"/>
      <c r="J84" s="40"/>
      <c r="K84" s="66"/>
      <c r="L84" s="51" t="str">
        <f>IF(A84="","",INDEX(Admin!A$1:B$28,MATCH(A84,Admin!B:B,0),1))</f>
        <v/>
      </c>
      <c r="M84" s="51" t="str">
        <f>IF(B84="","",INDEX(Admin!E$1:F$671,MATCH(B84,Admin!F:F,0),1))</f>
        <v/>
      </c>
      <c r="N84" s="51" t="str">
        <f ca="1">IF(C84="","",INDEX(Admin!H$1:J$29737,MATCH(C84,INDIRECT("admin!J"&amp;MATCH(M84,Admin!H:H,0)&amp;":J29737"),0)-1+MATCH(M84,Admin!H:H,0),2))</f>
        <v/>
      </c>
    </row>
    <row r="85" spans="1:14">
      <c r="A85" s="13"/>
      <c r="B85" s="13"/>
      <c r="C85" s="13"/>
      <c r="D85" s="31">
        <f t="shared" si="1"/>
        <v>0</v>
      </c>
      <c r="E85" s="32"/>
      <c r="F85" s="32"/>
      <c r="G85" s="32"/>
      <c r="H85" s="32"/>
      <c r="I85" s="34"/>
      <c r="J85" s="40"/>
      <c r="K85" s="66"/>
      <c r="L85" s="51" t="str">
        <f>IF(A85="","",INDEX(Admin!A$1:B$28,MATCH(A85,Admin!B:B,0),1))</f>
        <v/>
      </c>
      <c r="M85" s="51" t="str">
        <f>IF(B85="","",INDEX(Admin!E$1:F$671,MATCH(B85,Admin!F:F,0),1))</f>
        <v/>
      </c>
      <c r="N85" s="51" t="str">
        <f ca="1">IF(C85="","",INDEX(Admin!H$1:J$29737,MATCH(C85,INDIRECT("admin!J"&amp;MATCH(M85,Admin!H:H,0)&amp;":J29737"),0)-1+MATCH(M85,Admin!H:H,0),2))</f>
        <v/>
      </c>
    </row>
    <row r="86" spans="1:14">
      <c r="A86" s="13"/>
      <c r="B86" s="13"/>
      <c r="C86" s="13"/>
      <c r="D86" s="31">
        <f t="shared" si="1"/>
        <v>0</v>
      </c>
      <c r="E86" s="32"/>
      <c r="F86" s="32"/>
      <c r="G86" s="32"/>
      <c r="H86" s="32"/>
      <c r="I86" s="34"/>
      <c r="J86" s="40"/>
      <c r="K86" s="66"/>
      <c r="L86" s="51" t="str">
        <f>IF(A86="","",INDEX(Admin!A$1:B$28,MATCH(A86,Admin!B:B,0),1))</f>
        <v/>
      </c>
      <c r="M86" s="51" t="str">
        <f>IF(B86="","",INDEX(Admin!E$1:F$671,MATCH(B86,Admin!F:F,0),1))</f>
        <v/>
      </c>
      <c r="N86" s="51" t="str">
        <f ca="1">IF(C86="","",INDEX(Admin!H$1:J$29737,MATCH(C86,INDIRECT("admin!J"&amp;MATCH(M86,Admin!H:H,0)&amp;":J29737"),0)-1+MATCH(M86,Admin!H:H,0),2))</f>
        <v/>
      </c>
    </row>
    <row r="87" spans="1:14">
      <c r="A87" s="13"/>
      <c r="B87" s="13"/>
      <c r="C87" s="13"/>
      <c r="D87" s="31">
        <f t="shared" si="1"/>
        <v>0</v>
      </c>
      <c r="E87" s="32"/>
      <c r="F87" s="32"/>
      <c r="G87" s="32"/>
      <c r="H87" s="32"/>
      <c r="I87" s="34"/>
      <c r="J87" s="40"/>
      <c r="K87" s="66"/>
      <c r="L87" s="51" t="str">
        <f>IF(A87="","",INDEX(Admin!A$1:B$28,MATCH(A87,Admin!B:B,0),1))</f>
        <v/>
      </c>
      <c r="M87" s="51" t="str">
        <f>IF(B87="","",INDEX(Admin!E$1:F$671,MATCH(B87,Admin!F:F,0),1))</f>
        <v/>
      </c>
      <c r="N87" s="51" t="str">
        <f ca="1">IF(C87="","",INDEX(Admin!H$1:J$29737,MATCH(C87,INDIRECT("admin!J"&amp;MATCH(M87,Admin!H:H,0)&amp;":J29737"),0)-1+MATCH(M87,Admin!H:H,0),2))</f>
        <v/>
      </c>
    </row>
    <row r="88" spans="1:14">
      <c r="A88" s="13"/>
      <c r="B88" s="13"/>
      <c r="C88" s="13"/>
      <c r="D88" s="31">
        <f t="shared" si="1"/>
        <v>0</v>
      </c>
      <c r="E88" s="32"/>
      <c r="F88" s="32"/>
      <c r="G88" s="32"/>
      <c r="H88" s="32"/>
      <c r="I88" s="34"/>
      <c r="J88" s="40"/>
      <c r="K88" s="66"/>
      <c r="L88" s="51" t="str">
        <f>IF(A88="","",INDEX(Admin!A$1:B$28,MATCH(A88,Admin!B:B,0),1))</f>
        <v/>
      </c>
      <c r="M88" s="51" t="str">
        <f>IF(B88="","",INDEX(Admin!E$1:F$671,MATCH(B88,Admin!F:F,0),1))</f>
        <v/>
      </c>
      <c r="N88" s="51" t="str">
        <f ca="1">IF(C88="","",INDEX(Admin!H$1:J$29737,MATCH(C88,INDIRECT("admin!J"&amp;MATCH(M88,Admin!H:H,0)&amp;":J29737"),0)-1+MATCH(M88,Admin!H:H,0),2))</f>
        <v/>
      </c>
    </row>
    <row r="89" spans="1:14">
      <c r="A89" s="13"/>
      <c r="B89" s="13"/>
      <c r="C89" s="13"/>
      <c r="D89" s="31">
        <f t="shared" si="1"/>
        <v>0</v>
      </c>
      <c r="E89" s="32"/>
      <c r="F89" s="32"/>
      <c r="G89" s="32"/>
      <c r="H89" s="32"/>
      <c r="I89" s="34"/>
      <c r="J89" s="40"/>
      <c r="K89" s="66"/>
      <c r="L89" s="51" t="str">
        <f>IF(A89="","",INDEX(Admin!A$1:B$28,MATCH(A89,Admin!B:B,0),1))</f>
        <v/>
      </c>
      <c r="M89" s="51" t="str">
        <f>IF(B89="","",INDEX(Admin!E$1:F$671,MATCH(B89,Admin!F:F,0),1))</f>
        <v/>
      </c>
      <c r="N89" s="51" t="str">
        <f ca="1">IF(C89="","",INDEX(Admin!H$1:J$29737,MATCH(C89,INDIRECT("admin!J"&amp;MATCH(M89,Admin!H:H,0)&amp;":J29737"),0)-1+MATCH(M89,Admin!H:H,0),2))</f>
        <v/>
      </c>
    </row>
    <row r="90" spans="1:14">
      <c r="A90" s="13"/>
      <c r="B90" s="13"/>
      <c r="C90" s="13"/>
      <c r="D90" s="31">
        <f t="shared" si="1"/>
        <v>0</v>
      </c>
      <c r="E90" s="32"/>
      <c r="F90" s="32"/>
      <c r="G90" s="32"/>
      <c r="H90" s="32"/>
      <c r="I90" s="34"/>
      <c r="J90" s="40"/>
      <c r="K90" s="66"/>
      <c r="L90" s="51" t="str">
        <f>IF(A90="","",INDEX(Admin!A$1:B$28,MATCH(A90,Admin!B:B,0),1))</f>
        <v/>
      </c>
      <c r="M90" s="51" t="str">
        <f>IF(B90="","",INDEX(Admin!E$1:F$671,MATCH(B90,Admin!F:F,0),1))</f>
        <v/>
      </c>
      <c r="N90" s="51" t="str">
        <f ca="1">IF(C90="","",INDEX(Admin!H$1:J$29737,MATCH(C90,INDIRECT("admin!J"&amp;MATCH(M90,Admin!H:H,0)&amp;":J29737"),0)-1+MATCH(M90,Admin!H:H,0),2))</f>
        <v/>
      </c>
    </row>
    <row r="91" spans="1:14">
      <c r="A91" s="13"/>
      <c r="B91" s="13"/>
      <c r="C91" s="13"/>
      <c r="D91" s="31">
        <f t="shared" si="1"/>
        <v>0</v>
      </c>
      <c r="E91" s="32"/>
      <c r="F91" s="32"/>
      <c r="G91" s="32"/>
      <c r="H91" s="32"/>
      <c r="I91" s="34"/>
      <c r="J91" s="40"/>
      <c r="K91" s="66"/>
      <c r="L91" s="51" t="str">
        <f>IF(A91="","",INDEX(Admin!A$1:B$28,MATCH(A91,Admin!B:B,0),1))</f>
        <v/>
      </c>
      <c r="M91" s="51" t="str">
        <f>IF(B91="","",INDEX(Admin!E$1:F$671,MATCH(B91,Admin!F:F,0),1))</f>
        <v/>
      </c>
      <c r="N91" s="51" t="str">
        <f ca="1">IF(C91="","",INDEX(Admin!H$1:J$29737,MATCH(C91,INDIRECT("admin!J"&amp;MATCH(M91,Admin!H:H,0)&amp;":J29737"),0)-1+MATCH(M91,Admin!H:H,0),2))</f>
        <v/>
      </c>
    </row>
    <row r="92" spans="1:14">
      <c r="A92" s="13"/>
      <c r="B92" s="13"/>
      <c r="C92" s="13"/>
      <c r="D92" s="31">
        <f t="shared" si="1"/>
        <v>0</v>
      </c>
      <c r="E92" s="32"/>
      <c r="F92" s="32"/>
      <c r="G92" s="32"/>
      <c r="H92" s="32"/>
      <c r="I92" s="34"/>
      <c r="J92" s="40"/>
      <c r="K92" s="66"/>
      <c r="L92" s="51" t="str">
        <f>IF(A92="","",INDEX(Admin!A$1:B$28,MATCH(A92,Admin!B:B,0),1))</f>
        <v/>
      </c>
      <c r="M92" s="51" t="str">
        <f>IF(B92="","",INDEX(Admin!E$1:F$671,MATCH(B92,Admin!F:F,0),1))</f>
        <v/>
      </c>
      <c r="N92" s="51" t="str">
        <f ca="1">IF(C92="","",INDEX(Admin!H$1:J$29737,MATCH(C92,INDIRECT("admin!J"&amp;MATCH(M92,Admin!H:H,0)&amp;":J29737"),0)-1+MATCH(M92,Admin!H:H,0),2))</f>
        <v/>
      </c>
    </row>
    <row r="93" spans="1:14">
      <c r="A93" s="13"/>
      <c r="B93" s="13"/>
      <c r="C93" s="13"/>
      <c r="D93" s="31">
        <f t="shared" si="1"/>
        <v>0</v>
      </c>
      <c r="E93" s="32"/>
      <c r="F93" s="32"/>
      <c r="G93" s="32"/>
      <c r="H93" s="32"/>
      <c r="I93" s="34"/>
      <c r="J93" s="40"/>
      <c r="K93" s="66"/>
      <c r="L93" s="51" t="str">
        <f>IF(A93="","",INDEX(Admin!A$1:B$28,MATCH(A93,Admin!B:B,0),1))</f>
        <v/>
      </c>
      <c r="M93" s="51" t="str">
        <f>IF(B93="","",INDEX(Admin!E$1:F$671,MATCH(B93,Admin!F:F,0),1))</f>
        <v/>
      </c>
      <c r="N93" s="51" t="str">
        <f ca="1">IF(C93="","",INDEX(Admin!H$1:J$29737,MATCH(C93,INDIRECT("admin!J"&amp;MATCH(M93,Admin!H:H,0)&amp;":J29737"),0)-1+MATCH(M93,Admin!H:H,0),2))</f>
        <v/>
      </c>
    </row>
    <row r="94" spans="1:14">
      <c r="A94" s="13"/>
      <c r="B94" s="13"/>
      <c r="C94" s="13"/>
      <c r="D94" s="31">
        <f t="shared" si="1"/>
        <v>0</v>
      </c>
      <c r="E94" s="32"/>
      <c r="F94" s="32"/>
      <c r="G94" s="32"/>
      <c r="H94" s="32"/>
      <c r="I94" s="34"/>
      <c r="J94" s="40"/>
      <c r="K94" s="66"/>
      <c r="L94" s="51" t="str">
        <f>IF(A94="","",INDEX(Admin!A$1:B$28,MATCH(A94,Admin!B:B,0),1))</f>
        <v/>
      </c>
      <c r="M94" s="51" t="str">
        <f>IF(B94="","",INDEX(Admin!E$1:F$671,MATCH(B94,Admin!F:F,0),1))</f>
        <v/>
      </c>
      <c r="N94" s="51" t="str">
        <f ca="1">IF(C94="","",INDEX(Admin!H$1:J$29737,MATCH(C94,INDIRECT("admin!J"&amp;MATCH(M94,Admin!H:H,0)&amp;":J29737"),0)-1+MATCH(M94,Admin!H:H,0),2))</f>
        <v/>
      </c>
    </row>
    <row r="95" spans="1:14">
      <c r="A95" s="13"/>
      <c r="B95" s="13"/>
      <c r="C95" s="13"/>
      <c r="D95" s="31">
        <f t="shared" si="1"/>
        <v>0</v>
      </c>
      <c r="E95" s="32"/>
      <c r="F95" s="32"/>
      <c r="G95" s="32"/>
      <c r="H95" s="32"/>
      <c r="I95" s="34"/>
      <c r="J95" s="40"/>
      <c r="K95" s="66"/>
      <c r="L95" s="51" t="str">
        <f>IF(A95="","",INDEX(Admin!A$1:B$28,MATCH(A95,Admin!B:B,0),1))</f>
        <v/>
      </c>
      <c r="M95" s="51" t="str">
        <f>IF(B95="","",INDEX(Admin!E$1:F$671,MATCH(B95,Admin!F:F,0),1))</f>
        <v/>
      </c>
      <c r="N95" s="51" t="str">
        <f ca="1">IF(C95="","",INDEX(Admin!H$1:J$29737,MATCH(C95,INDIRECT("admin!J"&amp;MATCH(M95,Admin!H:H,0)&amp;":J29737"),0)-1+MATCH(M95,Admin!H:H,0),2))</f>
        <v/>
      </c>
    </row>
    <row r="96" spans="1:14">
      <c r="A96" s="13"/>
      <c r="B96" s="13"/>
      <c r="C96" s="13"/>
      <c r="D96" s="31">
        <f t="shared" si="1"/>
        <v>0</v>
      </c>
      <c r="E96" s="32"/>
      <c r="F96" s="32"/>
      <c r="G96" s="32"/>
      <c r="H96" s="32"/>
      <c r="I96" s="34"/>
      <c r="J96" s="40"/>
      <c r="K96" s="66"/>
      <c r="L96" s="51" t="str">
        <f>IF(A96="","",INDEX(Admin!A$1:B$28,MATCH(A96,Admin!B:B,0),1))</f>
        <v/>
      </c>
      <c r="M96" s="51" t="str">
        <f>IF(B96="","",INDEX(Admin!E$1:F$671,MATCH(B96,Admin!F:F,0),1))</f>
        <v/>
      </c>
      <c r="N96" s="51" t="str">
        <f ca="1">IF(C96="","",INDEX(Admin!H$1:J$29737,MATCH(C96,INDIRECT("admin!J"&amp;MATCH(M96,Admin!H:H,0)&amp;":J29737"),0)-1+MATCH(M96,Admin!H:H,0),2))</f>
        <v/>
      </c>
    </row>
    <row r="97" spans="1:14">
      <c r="A97" s="13"/>
      <c r="B97" s="13"/>
      <c r="C97" s="13"/>
      <c r="D97" s="31">
        <f t="shared" si="1"/>
        <v>0</v>
      </c>
      <c r="E97" s="32"/>
      <c r="F97" s="32"/>
      <c r="G97" s="32"/>
      <c r="H97" s="32"/>
      <c r="I97" s="34"/>
      <c r="J97" s="40"/>
      <c r="K97" s="66"/>
      <c r="L97" s="51" t="str">
        <f>IF(A97="","",INDEX(Admin!A$1:B$28,MATCH(A97,Admin!B:B,0),1))</f>
        <v/>
      </c>
      <c r="M97" s="51" t="str">
        <f>IF(B97="","",INDEX(Admin!E$1:F$671,MATCH(B97,Admin!F:F,0),1))</f>
        <v/>
      </c>
      <c r="N97" s="51" t="str">
        <f ca="1">IF(C97="","",INDEX(Admin!H$1:J$29737,MATCH(C97,INDIRECT("admin!J"&amp;MATCH(M97,Admin!H:H,0)&amp;":J29737"),0)-1+MATCH(M97,Admin!H:H,0),2))</f>
        <v/>
      </c>
    </row>
    <row r="98" spans="1:14">
      <c r="A98" s="13"/>
      <c r="B98" s="13"/>
      <c r="C98" s="13"/>
      <c r="D98" s="31">
        <f t="shared" si="1"/>
        <v>0</v>
      </c>
      <c r="E98" s="32"/>
      <c r="F98" s="32"/>
      <c r="G98" s="32"/>
      <c r="H98" s="32"/>
      <c r="I98" s="34"/>
      <c r="J98" s="40"/>
      <c r="K98" s="66"/>
      <c r="L98" s="51" t="str">
        <f>IF(A98="","",INDEX(Admin!A$1:B$28,MATCH(A98,Admin!B:B,0),1))</f>
        <v/>
      </c>
      <c r="M98" s="51" t="str">
        <f>IF(B98="","",INDEX(Admin!E$1:F$671,MATCH(B98,Admin!F:F,0),1))</f>
        <v/>
      </c>
      <c r="N98" s="51" t="str">
        <f ca="1">IF(C98="","",INDEX(Admin!H$1:J$29737,MATCH(C98,INDIRECT("admin!J"&amp;MATCH(M98,Admin!H:H,0)&amp;":J29737"),0)-1+MATCH(M98,Admin!H:H,0),2))</f>
        <v/>
      </c>
    </row>
    <row r="99" spans="1:14">
      <c r="A99" s="13"/>
      <c r="B99" s="13"/>
      <c r="C99" s="13"/>
      <c r="D99" s="31">
        <f t="shared" si="1"/>
        <v>0</v>
      </c>
      <c r="E99" s="32"/>
      <c r="F99" s="32"/>
      <c r="G99" s="32"/>
      <c r="H99" s="32"/>
      <c r="I99" s="34"/>
      <c r="J99" s="40"/>
      <c r="K99" s="66"/>
      <c r="L99" s="51" t="str">
        <f>IF(A99="","",INDEX(Admin!A$1:B$28,MATCH(A99,Admin!B:B,0),1))</f>
        <v/>
      </c>
      <c r="M99" s="51" t="str">
        <f>IF(B99="","",INDEX(Admin!E$1:F$671,MATCH(B99,Admin!F:F,0),1))</f>
        <v/>
      </c>
      <c r="N99" s="51" t="str">
        <f ca="1">IF(C99="","",INDEX(Admin!H$1:J$29737,MATCH(C99,INDIRECT("admin!J"&amp;MATCH(M99,Admin!H:H,0)&amp;":J29737"),0)-1+MATCH(M99,Admin!H:H,0),2))</f>
        <v/>
      </c>
    </row>
    <row r="100" spans="1:14">
      <c r="A100" s="13"/>
      <c r="B100" s="13"/>
      <c r="C100" s="13"/>
      <c r="D100" s="31">
        <f t="shared" si="1"/>
        <v>0</v>
      </c>
      <c r="E100" s="32"/>
      <c r="F100" s="32"/>
      <c r="G100" s="32"/>
      <c r="H100" s="32"/>
      <c r="I100" s="34"/>
      <c r="J100" s="40"/>
      <c r="K100" s="66"/>
      <c r="L100" s="51" t="str">
        <f>IF(A100="","",INDEX(Admin!A$1:B$28,MATCH(A100,Admin!B:B,0),1))</f>
        <v/>
      </c>
      <c r="M100" s="51" t="str">
        <f>IF(B100="","",INDEX(Admin!E$1:F$671,MATCH(B100,Admin!F:F,0),1))</f>
        <v/>
      </c>
      <c r="N100" s="51" t="str">
        <f ca="1">IF(C100="","",INDEX(Admin!H$1:J$29737,MATCH(C100,INDIRECT("admin!J"&amp;MATCH(M100,Admin!H:H,0)&amp;":J29737"),0)-1+MATCH(M100,Admin!H:H,0),2))</f>
        <v/>
      </c>
    </row>
    <row r="101" spans="1:14">
      <c r="A101" s="13"/>
      <c r="B101" s="13"/>
      <c r="C101" s="13"/>
      <c r="D101" s="31">
        <f t="shared" si="1"/>
        <v>0</v>
      </c>
      <c r="E101" s="32"/>
      <c r="F101" s="32"/>
      <c r="G101" s="32"/>
      <c r="H101" s="32"/>
      <c r="I101" s="34"/>
      <c r="J101" s="40"/>
      <c r="K101" s="66"/>
      <c r="L101" s="51" t="str">
        <f>IF(A101="","",INDEX(Admin!A$1:B$28,MATCH(A101,Admin!B:B,0),1))</f>
        <v/>
      </c>
      <c r="M101" s="51" t="str">
        <f>IF(B101="","",INDEX(Admin!E$1:F$671,MATCH(B101,Admin!F:F,0),1))</f>
        <v/>
      </c>
      <c r="N101" s="51" t="str">
        <f ca="1">IF(C101="","",INDEX(Admin!H$1:J$29737,MATCH(C101,INDIRECT("admin!J"&amp;MATCH(M101,Admin!H:H,0)&amp;":J29737"),0)-1+MATCH(M101,Admin!H:H,0),2))</f>
        <v/>
      </c>
    </row>
    <row r="102" spans="1:14">
      <c r="A102" s="13"/>
      <c r="B102" s="13"/>
      <c r="C102" s="13"/>
      <c r="D102" s="31">
        <f t="shared" si="1"/>
        <v>0</v>
      </c>
      <c r="E102" s="32"/>
      <c r="F102" s="32"/>
      <c r="G102" s="32"/>
      <c r="H102" s="32"/>
      <c r="I102" s="34"/>
      <c r="J102" s="40"/>
      <c r="K102" s="66"/>
      <c r="L102" s="51" t="str">
        <f>IF(A102="","",INDEX(Admin!A$1:B$28,MATCH(A102,Admin!B:B,0),1))</f>
        <v/>
      </c>
      <c r="M102" s="51" t="str">
        <f>IF(B102="","",INDEX(Admin!E$1:F$671,MATCH(B102,Admin!F:F,0),1))</f>
        <v/>
      </c>
      <c r="N102" s="51" t="str">
        <f ca="1">IF(C102="","",INDEX(Admin!H$1:J$29737,MATCH(C102,INDIRECT("admin!J"&amp;MATCH(M102,Admin!H:H,0)&amp;":J29737"),0)-1+MATCH(M102,Admin!H:H,0),2))</f>
        <v/>
      </c>
    </row>
    <row r="103" spans="1:14">
      <c r="A103" s="13"/>
      <c r="B103" s="13"/>
      <c r="C103" s="13"/>
      <c r="D103" s="31">
        <f t="shared" si="1"/>
        <v>0</v>
      </c>
      <c r="E103" s="32"/>
      <c r="F103" s="32"/>
      <c r="G103" s="32"/>
      <c r="H103" s="32"/>
      <c r="I103" s="34"/>
      <c r="J103" s="40"/>
      <c r="K103" s="66"/>
      <c r="L103" s="51" t="str">
        <f>IF(A103="","",INDEX(Admin!A$1:B$28,MATCH(A103,Admin!B:B,0),1))</f>
        <v/>
      </c>
      <c r="M103" s="51" t="str">
        <f>IF(B103="","",INDEX(Admin!E$1:F$671,MATCH(B103,Admin!F:F,0),1))</f>
        <v/>
      </c>
      <c r="N103" s="51" t="str">
        <f ca="1">IF(C103="","",INDEX(Admin!H$1:J$29737,MATCH(C103,INDIRECT("admin!J"&amp;MATCH(M103,Admin!H:H,0)&amp;":J29737"),0)-1+MATCH(M103,Admin!H:H,0),2))</f>
        <v/>
      </c>
    </row>
    <row r="104" spans="1:14">
      <c r="A104" s="13"/>
      <c r="B104" s="13"/>
      <c r="C104" s="13"/>
      <c r="D104" s="31">
        <f t="shared" si="1"/>
        <v>0</v>
      </c>
      <c r="E104" s="32"/>
      <c r="F104" s="32"/>
      <c r="G104" s="32"/>
      <c r="H104" s="32"/>
      <c r="I104" s="34"/>
      <c r="J104" s="40"/>
      <c r="K104" s="66"/>
      <c r="L104" s="51" t="str">
        <f>IF(A104="","",INDEX(Admin!A$1:B$28,MATCH(A104,Admin!B:B,0),1))</f>
        <v/>
      </c>
      <c r="M104" s="51" t="str">
        <f>IF(B104="","",INDEX(Admin!E$1:F$671,MATCH(B104,Admin!F:F,0),1))</f>
        <v/>
      </c>
      <c r="N104" s="51" t="str">
        <f ca="1">IF(C104="","",INDEX(Admin!H$1:J$29737,MATCH(C104,INDIRECT("admin!J"&amp;MATCH(M104,Admin!H:H,0)&amp;":J29737"),0)-1+MATCH(M104,Admin!H:H,0),2))</f>
        <v/>
      </c>
    </row>
    <row r="105" spans="1:14">
      <c r="A105" s="13"/>
      <c r="B105" s="13"/>
      <c r="C105" s="13"/>
      <c r="D105" s="31">
        <f t="shared" si="1"/>
        <v>0</v>
      </c>
      <c r="E105" s="32"/>
      <c r="F105" s="32"/>
      <c r="G105" s="32"/>
      <c r="H105" s="32"/>
      <c r="I105" s="34"/>
      <c r="J105" s="40"/>
      <c r="K105" s="66"/>
      <c r="L105" s="51" t="str">
        <f>IF(A105="","",INDEX(Admin!A$1:B$28,MATCH(A105,Admin!B:B,0),1))</f>
        <v/>
      </c>
      <c r="M105" s="51" t="str">
        <f>IF(B105="","",INDEX(Admin!E$1:F$671,MATCH(B105,Admin!F:F,0),1))</f>
        <v/>
      </c>
      <c r="N105" s="51" t="str">
        <f ca="1">IF(C105="","",INDEX(Admin!H$1:J$29737,MATCH(C105,INDIRECT("admin!J"&amp;MATCH(M105,Admin!H:H,0)&amp;":J29737"),0)-1+MATCH(M105,Admin!H:H,0),2))</f>
        <v/>
      </c>
    </row>
    <row r="106" spans="1:14">
      <c r="A106" s="13"/>
      <c r="B106" s="13"/>
      <c r="C106" s="13"/>
      <c r="D106" s="31">
        <f t="shared" si="1"/>
        <v>0</v>
      </c>
      <c r="E106" s="32"/>
      <c r="F106" s="32"/>
      <c r="G106" s="32"/>
      <c r="H106" s="32"/>
      <c r="I106" s="34"/>
      <c r="J106" s="40"/>
      <c r="K106" s="66"/>
      <c r="L106" s="51" t="str">
        <f>IF(A106="","",INDEX(Admin!A$1:B$28,MATCH(A106,Admin!B:B,0),1))</f>
        <v/>
      </c>
      <c r="M106" s="51" t="str">
        <f>IF(B106="","",INDEX(Admin!E$1:F$671,MATCH(B106,Admin!F:F,0),1))</f>
        <v/>
      </c>
      <c r="N106" s="51" t="str">
        <f ca="1">IF(C106="","",INDEX(Admin!H$1:J$29737,MATCH(C106,INDIRECT("admin!J"&amp;MATCH(M106,Admin!H:H,0)&amp;":J29737"),0)-1+MATCH(M106,Admin!H:H,0),2))</f>
        <v/>
      </c>
    </row>
    <row r="107" spans="1:14">
      <c r="A107" s="13"/>
      <c r="B107" s="13"/>
      <c r="C107" s="13"/>
      <c r="D107" s="31">
        <f t="shared" si="1"/>
        <v>0</v>
      </c>
      <c r="E107" s="32"/>
      <c r="F107" s="32"/>
      <c r="G107" s="32"/>
      <c r="H107" s="32"/>
      <c r="I107" s="34"/>
      <c r="J107" s="40"/>
      <c r="K107" s="66"/>
      <c r="L107" s="51" t="str">
        <f>IF(A107="","",INDEX(Admin!A$1:B$28,MATCH(A107,Admin!B:B,0),1))</f>
        <v/>
      </c>
      <c r="M107" s="51" t="str">
        <f>IF(B107="","",INDEX(Admin!E$1:F$671,MATCH(B107,Admin!F:F,0),1))</f>
        <v/>
      </c>
      <c r="N107" s="51" t="str">
        <f ca="1">IF(C107="","",INDEX(Admin!H$1:J$29737,MATCH(C107,INDIRECT("admin!J"&amp;MATCH(M107,Admin!H:H,0)&amp;":J29737"),0)-1+MATCH(M107,Admin!H:H,0),2))</f>
        <v/>
      </c>
    </row>
    <row r="108" spans="1:14">
      <c r="A108" s="13"/>
      <c r="B108" s="13"/>
      <c r="C108" s="13"/>
      <c r="D108" s="31">
        <f t="shared" si="1"/>
        <v>0</v>
      </c>
      <c r="E108" s="32"/>
      <c r="F108" s="32"/>
      <c r="G108" s="32"/>
      <c r="H108" s="32"/>
      <c r="I108" s="34"/>
      <c r="J108" s="40"/>
      <c r="K108" s="66"/>
      <c r="L108" s="51" t="str">
        <f>IF(A108="","",INDEX(Admin!A$1:B$28,MATCH(A108,Admin!B:B,0),1))</f>
        <v/>
      </c>
      <c r="M108" s="51" t="str">
        <f>IF(B108="","",INDEX(Admin!E$1:F$671,MATCH(B108,Admin!F:F,0),1))</f>
        <v/>
      </c>
      <c r="N108" s="51" t="str">
        <f ca="1">IF(C108="","",INDEX(Admin!H$1:J$29737,MATCH(C108,INDIRECT("admin!J"&amp;MATCH(M108,Admin!H:H,0)&amp;":J29737"),0)-1+MATCH(M108,Admin!H:H,0),2))</f>
        <v/>
      </c>
    </row>
    <row r="109" spans="1:14">
      <c r="A109" s="13"/>
      <c r="B109" s="13"/>
      <c r="C109" s="13"/>
      <c r="D109" s="31">
        <f t="shared" si="1"/>
        <v>0</v>
      </c>
      <c r="E109" s="32"/>
      <c r="F109" s="32"/>
      <c r="G109" s="32"/>
      <c r="H109" s="32"/>
      <c r="I109" s="34"/>
      <c r="J109" s="40"/>
      <c r="K109" s="66"/>
      <c r="L109" s="51" t="str">
        <f>IF(A109="","",INDEX(Admin!A$1:B$28,MATCH(A109,Admin!B:B,0),1))</f>
        <v/>
      </c>
      <c r="M109" s="51" t="str">
        <f>IF(B109="","",INDEX(Admin!E$1:F$671,MATCH(B109,Admin!F:F,0),1))</f>
        <v/>
      </c>
      <c r="N109" s="51" t="str">
        <f ca="1">IF(C109="","",INDEX(Admin!H$1:J$29737,MATCH(C109,INDIRECT("admin!J"&amp;MATCH(M109,Admin!H:H,0)&amp;":J29737"),0)-1+MATCH(M109,Admin!H:H,0),2))</f>
        <v/>
      </c>
    </row>
    <row r="110" spans="1:14">
      <c r="A110" s="13"/>
      <c r="B110" s="13"/>
      <c r="C110" s="13"/>
      <c r="D110" s="31">
        <f t="shared" si="1"/>
        <v>0</v>
      </c>
      <c r="E110" s="32"/>
      <c r="F110" s="32"/>
      <c r="G110" s="32"/>
      <c r="H110" s="32"/>
      <c r="I110" s="34"/>
      <c r="J110" s="40"/>
      <c r="K110" s="66"/>
      <c r="L110" s="51" t="str">
        <f>IF(A110="","",INDEX(Admin!A$1:B$28,MATCH(A110,Admin!B:B,0),1))</f>
        <v/>
      </c>
      <c r="M110" s="51" t="str">
        <f>IF(B110="","",INDEX(Admin!E$1:F$671,MATCH(B110,Admin!F:F,0),1))</f>
        <v/>
      </c>
      <c r="N110" s="51" t="str">
        <f ca="1">IF(C110="","",INDEX(Admin!H$1:J$29737,MATCH(C110,INDIRECT("admin!J"&amp;MATCH(M110,Admin!H:H,0)&amp;":J29737"),0)-1+MATCH(M110,Admin!H:H,0),2))</f>
        <v/>
      </c>
    </row>
    <row r="111" spans="1:14">
      <c r="A111" s="13"/>
      <c r="B111" s="13"/>
      <c r="C111" s="13"/>
      <c r="D111" s="31">
        <f t="shared" si="1"/>
        <v>0</v>
      </c>
      <c r="E111" s="32"/>
      <c r="F111" s="32"/>
      <c r="G111" s="32"/>
      <c r="H111" s="32"/>
      <c r="I111" s="34"/>
      <c r="J111" s="40"/>
      <c r="K111" s="66"/>
      <c r="L111" s="51" t="str">
        <f>IF(A111="","",INDEX(Admin!A$1:B$28,MATCH(A111,Admin!B:B,0),1))</f>
        <v/>
      </c>
      <c r="M111" s="51" t="str">
        <f>IF(B111="","",INDEX(Admin!E$1:F$671,MATCH(B111,Admin!F:F,0),1))</f>
        <v/>
      </c>
      <c r="N111" s="51" t="str">
        <f ca="1">IF(C111="","",INDEX(Admin!H$1:J$29737,MATCH(C111,INDIRECT("admin!J"&amp;MATCH(M111,Admin!H:H,0)&amp;":J29737"),0)-1+MATCH(M111,Admin!H:H,0),2))</f>
        <v/>
      </c>
    </row>
    <row r="112" spans="1:14">
      <c r="A112" s="13"/>
      <c r="B112" s="13"/>
      <c r="C112" s="13"/>
      <c r="D112" s="31">
        <f t="shared" si="1"/>
        <v>0</v>
      </c>
      <c r="E112" s="32"/>
      <c r="F112" s="32"/>
      <c r="G112" s="32"/>
      <c r="H112" s="32"/>
      <c r="I112" s="34"/>
      <c r="J112" s="40"/>
      <c r="K112" s="66"/>
      <c r="L112" s="51" t="str">
        <f>IF(A112="","",INDEX(Admin!A$1:B$28,MATCH(A112,Admin!B:B,0),1))</f>
        <v/>
      </c>
      <c r="M112" s="51" t="str">
        <f>IF(B112="","",INDEX(Admin!E$1:F$671,MATCH(B112,Admin!F:F,0),1))</f>
        <v/>
      </c>
      <c r="N112" s="51" t="str">
        <f ca="1">IF(C112="","",INDEX(Admin!H$1:J$29737,MATCH(C112,INDIRECT("admin!J"&amp;MATCH(M112,Admin!H:H,0)&amp;":J29737"),0)-1+MATCH(M112,Admin!H:H,0),2))</f>
        <v/>
      </c>
    </row>
    <row r="113" spans="1:14">
      <c r="A113" s="13"/>
      <c r="B113" s="13"/>
      <c r="C113" s="13"/>
      <c r="D113" s="31">
        <f t="shared" si="1"/>
        <v>0</v>
      </c>
      <c r="E113" s="32"/>
      <c r="F113" s="32"/>
      <c r="G113" s="32"/>
      <c r="H113" s="32"/>
      <c r="I113" s="34"/>
      <c r="J113" s="40"/>
      <c r="K113" s="66"/>
      <c r="L113" s="51" t="str">
        <f>IF(A113="","",INDEX(Admin!A$1:B$28,MATCH(A113,Admin!B:B,0),1))</f>
        <v/>
      </c>
      <c r="M113" s="51" t="str">
        <f>IF(B113="","",INDEX(Admin!E$1:F$671,MATCH(B113,Admin!F:F,0),1))</f>
        <v/>
      </c>
      <c r="N113" s="51" t="str">
        <f ca="1">IF(C113="","",INDEX(Admin!H$1:J$29737,MATCH(C113,INDIRECT("admin!J"&amp;MATCH(M113,Admin!H:H,0)&amp;":J29737"),0)-1+MATCH(M113,Admin!H:H,0),2))</f>
        <v/>
      </c>
    </row>
    <row r="114" spans="1:14">
      <c r="A114" s="13"/>
      <c r="B114" s="13"/>
      <c r="C114" s="13"/>
      <c r="D114" s="31">
        <f t="shared" si="1"/>
        <v>0</v>
      </c>
      <c r="E114" s="32"/>
      <c r="F114" s="32"/>
      <c r="G114" s="32"/>
      <c r="H114" s="32"/>
      <c r="I114" s="34"/>
      <c r="J114" s="40"/>
      <c r="K114" s="66"/>
      <c r="L114" s="51" t="str">
        <f>IF(A114="","",INDEX(Admin!A$1:B$28,MATCH(A114,Admin!B:B,0),1))</f>
        <v/>
      </c>
      <c r="M114" s="51" t="str">
        <f>IF(B114="","",INDEX(Admin!E$1:F$671,MATCH(B114,Admin!F:F,0),1))</f>
        <v/>
      </c>
      <c r="N114" s="51" t="str">
        <f ca="1">IF(C114="","",INDEX(Admin!H$1:J$29737,MATCH(C114,INDIRECT("admin!J"&amp;MATCH(M114,Admin!H:H,0)&amp;":J29737"),0)-1+MATCH(M114,Admin!H:H,0),2))</f>
        <v/>
      </c>
    </row>
    <row r="115" spans="1:14">
      <c r="A115" s="13"/>
      <c r="B115" s="13"/>
      <c r="C115" s="13"/>
      <c r="D115" s="31">
        <f t="shared" si="1"/>
        <v>0</v>
      </c>
      <c r="E115" s="32"/>
      <c r="F115" s="32"/>
      <c r="G115" s="32"/>
      <c r="H115" s="32"/>
      <c r="I115" s="34"/>
      <c r="J115" s="40"/>
      <c r="K115" s="66"/>
      <c r="L115" s="51" t="str">
        <f>IF(A115="","",INDEX(Admin!A$1:B$28,MATCH(A115,Admin!B:B,0),1))</f>
        <v/>
      </c>
      <c r="M115" s="51" t="str">
        <f>IF(B115="","",INDEX(Admin!E$1:F$671,MATCH(B115,Admin!F:F,0),1))</f>
        <v/>
      </c>
      <c r="N115" s="51" t="str">
        <f ca="1">IF(C115="","",INDEX(Admin!H$1:J$29737,MATCH(C115,INDIRECT("admin!J"&amp;MATCH(M115,Admin!H:H,0)&amp;":J29737"),0)-1+MATCH(M115,Admin!H:H,0),2))</f>
        <v/>
      </c>
    </row>
    <row r="116" spans="1:14">
      <c r="A116" s="13"/>
      <c r="B116" s="13"/>
      <c r="C116" s="13"/>
      <c r="D116" s="31">
        <f t="shared" si="1"/>
        <v>0</v>
      </c>
      <c r="E116" s="32"/>
      <c r="F116" s="32"/>
      <c r="G116" s="32"/>
      <c r="H116" s="32"/>
      <c r="I116" s="34"/>
      <c r="J116" s="40"/>
      <c r="K116" s="66"/>
      <c r="L116" s="51" t="str">
        <f>IF(A116="","",INDEX(Admin!A$1:B$28,MATCH(A116,Admin!B:B,0),1))</f>
        <v/>
      </c>
      <c r="M116" s="51" t="str">
        <f>IF(B116="","",INDEX(Admin!E$1:F$671,MATCH(B116,Admin!F:F,0),1))</f>
        <v/>
      </c>
      <c r="N116" s="51" t="str">
        <f ca="1">IF(C116="","",INDEX(Admin!H$1:J$29737,MATCH(C116,INDIRECT("admin!J"&amp;MATCH(M116,Admin!H:H,0)&amp;":J29737"),0)-1+MATCH(M116,Admin!H:H,0),2))</f>
        <v/>
      </c>
    </row>
    <row r="117" spans="1:14">
      <c r="A117" s="13"/>
      <c r="B117" s="13"/>
      <c r="C117" s="13"/>
      <c r="D117" s="31">
        <f t="shared" si="1"/>
        <v>0</v>
      </c>
      <c r="E117" s="32"/>
      <c r="F117" s="32"/>
      <c r="G117" s="32"/>
      <c r="H117" s="32"/>
      <c r="I117" s="34"/>
      <c r="J117" s="40"/>
      <c r="K117" s="66"/>
      <c r="L117" s="51" t="str">
        <f>IF(A117="","",INDEX(Admin!A$1:B$28,MATCH(A117,Admin!B:B,0),1))</f>
        <v/>
      </c>
      <c r="M117" s="51" t="str">
        <f>IF(B117="","",INDEX(Admin!E$1:F$671,MATCH(B117,Admin!F:F,0),1))</f>
        <v/>
      </c>
      <c r="N117" s="51" t="str">
        <f ca="1">IF(C117="","",INDEX(Admin!H$1:J$29737,MATCH(C117,INDIRECT("admin!J"&amp;MATCH(M117,Admin!H:H,0)&amp;":J29737"),0)-1+MATCH(M117,Admin!H:H,0),2))</f>
        <v/>
      </c>
    </row>
    <row r="118" spans="1:14">
      <c r="A118" s="13"/>
      <c r="B118" s="13"/>
      <c r="C118" s="13"/>
      <c r="D118" s="31">
        <f t="shared" si="1"/>
        <v>0</v>
      </c>
      <c r="E118" s="32"/>
      <c r="F118" s="32"/>
      <c r="G118" s="32"/>
      <c r="H118" s="32"/>
      <c r="I118" s="34"/>
      <c r="J118" s="40"/>
      <c r="K118" s="66"/>
      <c r="L118" s="51" t="str">
        <f>IF(A118="","",INDEX(Admin!A$1:B$28,MATCH(A118,Admin!B:B,0),1))</f>
        <v/>
      </c>
      <c r="M118" s="51" t="str">
        <f>IF(B118="","",INDEX(Admin!E$1:F$671,MATCH(B118,Admin!F:F,0),1))</f>
        <v/>
      </c>
      <c r="N118" s="51" t="str">
        <f ca="1">IF(C118="","",INDEX(Admin!H$1:J$29737,MATCH(C118,INDIRECT("admin!J"&amp;MATCH(M118,Admin!H:H,0)&amp;":J29737"),0)-1+MATCH(M118,Admin!H:H,0),2))</f>
        <v/>
      </c>
    </row>
    <row r="119" spans="1:14">
      <c r="A119" s="13"/>
      <c r="B119" s="13"/>
      <c r="C119" s="13"/>
      <c r="D119" s="31">
        <f t="shared" si="1"/>
        <v>0</v>
      </c>
      <c r="E119" s="32"/>
      <c r="F119" s="32"/>
      <c r="G119" s="32"/>
      <c r="H119" s="32"/>
      <c r="I119" s="34"/>
      <c r="J119" s="40"/>
      <c r="K119" s="66"/>
      <c r="L119" s="51" t="str">
        <f>IF(A119="","",INDEX(Admin!A$1:B$28,MATCH(A119,Admin!B:B,0),1))</f>
        <v/>
      </c>
      <c r="M119" s="51" t="str">
        <f>IF(B119="","",INDEX(Admin!E$1:F$671,MATCH(B119,Admin!F:F,0),1))</f>
        <v/>
      </c>
      <c r="N119" s="51" t="str">
        <f ca="1">IF(C119="","",INDEX(Admin!H$1:J$29737,MATCH(C119,INDIRECT("admin!J"&amp;MATCH(M119,Admin!H:H,0)&amp;":J29737"),0)-1+MATCH(M119,Admin!H:H,0),2))</f>
        <v/>
      </c>
    </row>
    <row r="120" spans="1:14">
      <c r="A120" s="13"/>
      <c r="B120" s="13"/>
      <c r="C120" s="13"/>
      <c r="D120" s="31">
        <f t="shared" si="1"/>
        <v>0</v>
      </c>
      <c r="E120" s="32"/>
      <c r="F120" s="32"/>
      <c r="G120" s="32"/>
      <c r="H120" s="32"/>
      <c r="I120" s="34"/>
      <c r="J120" s="40"/>
      <c r="K120" s="66"/>
      <c r="L120" s="51" t="str">
        <f>IF(A120="","",INDEX(Admin!A$1:B$28,MATCH(A120,Admin!B:B,0),1))</f>
        <v/>
      </c>
      <c r="M120" s="51" t="str">
        <f>IF(B120="","",INDEX(Admin!E$1:F$671,MATCH(B120,Admin!F:F,0),1))</f>
        <v/>
      </c>
      <c r="N120" s="51" t="str">
        <f ca="1">IF(C120="","",INDEX(Admin!H$1:J$29737,MATCH(C120,INDIRECT("admin!J"&amp;MATCH(M120,Admin!H:H,0)&amp;":J29737"),0)-1+MATCH(M120,Admin!H:H,0),2))</f>
        <v/>
      </c>
    </row>
    <row r="121" spans="1:14">
      <c r="A121" s="13"/>
      <c r="B121" s="13"/>
      <c r="C121" s="13"/>
      <c r="D121" s="31">
        <f t="shared" si="1"/>
        <v>0</v>
      </c>
      <c r="E121" s="32"/>
      <c r="F121" s="32"/>
      <c r="G121" s="32"/>
      <c r="H121" s="32"/>
      <c r="I121" s="34"/>
      <c r="J121" s="40"/>
      <c r="K121" s="66"/>
      <c r="L121" s="51" t="str">
        <f>IF(A121="","",INDEX(Admin!A$1:B$28,MATCH(A121,Admin!B:B,0),1))</f>
        <v/>
      </c>
      <c r="M121" s="51" t="str">
        <f>IF(B121="","",INDEX(Admin!E$1:F$671,MATCH(B121,Admin!F:F,0),1))</f>
        <v/>
      </c>
      <c r="N121" s="51" t="str">
        <f ca="1">IF(C121="","",INDEX(Admin!H$1:J$29737,MATCH(C121,INDIRECT("admin!J"&amp;MATCH(M121,Admin!H:H,0)&amp;":J29737"),0)-1+MATCH(M121,Admin!H:H,0),2))</f>
        <v/>
      </c>
    </row>
    <row r="122" spans="1:14">
      <c r="A122" s="13"/>
      <c r="B122" s="13"/>
      <c r="C122" s="13"/>
      <c r="D122" s="31">
        <f t="shared" si="1"/>
        <v>0</v>
      </c>
      <c r="E122" s="32"/>
      <c r="F122" s="32"/>
      <c r="G122" s="32"/>
      <c r="H122" s="32"/>
      <c r="I122" s="34"/>
      <c r="J122" s="40"/>
      <c r="K122" s="66"/>
      <c r="L122" s="51" t="str">
        <f>IF(A122="","",INDEX(Admin!A$1:B$28,MATCH(A122,Admin!B:B,0),1))</f>
        <v/>
      </c>
      <c r="M122" s="51" t="str">
        <f>IF(B122="","",INDEX(Admin!E$1:F$671,MATCH(B122,Admin!F:F,0),1))</f>
        <v/>
      </c>
      <c r="N122" s="51" t="str">
        <f ca="1">IF(C122="","",INDEX(Admin!H$1:J$29737,MATCH(C122,INDIRECT("admin!J"&amp;MATCH(M122,Admin!H:H,0)&amp;":J29737"),0)-1+MATCH(M122,Admin!H:H,0),2))</f>
        <v/>
      </c>
    </row>
    <row r="123" spans="1:14">
      <c r="A123" s="13"/>
      <c r="B123" s="13"/>
      <c r="C123" s="13"/>
      <c r="D123" s="31">
        <f t="shared" si="1"/>
        <v>0</v>
      </c>
      <c r="E123" s="32"/>
      <c r="F123" s="32"/>
      <c r="G123" s="32"/>
      <c r="H123" s="32"/>
      <c r="I123" s="34"/>
      <c r="J123" s="40"/>
      <c r="K123" s="66"/>
      <c r="L123" s="51" t="str">
        <f>IF(A123="","",INDEX(Admin!A$1:B$28,MATCH(A123,Admin!B:B,0),1))</f>
        <v/>
      </c>
      <c r="M123" s="51" t="str">
        <f>IF(B123="","",INDEX(Admin!E$1:F$671,MATCH(B123,Admin!F:F,0),1))</f>
        <v/>
      </c>
      <c r="N123" s="51" t="str">
        <f ca="1">IF(C123="","",INDEX(Admin!H$1:J$29737,MATCH(C123,INDIRECT("admin!J"&amp;MATCH(M123,Admin!H:H,0)&amp;":J29737"),0)-1+MATCH(M123,Admin!H:H,0),2))</f>
        <v/>
      </c>
    </row>
    <row r="124" spans="1:14">
      <c r="A124" s="13"/>
      <c r="B124" s="13"/>
      <c r="C124" s="13"/>
      <c r="D124" s="31">
        <f t="shared" si="1"/>
        <v>0</v>
      </c>
      <c r="E124" s="32"/>
      <c r="F124" s="32"/>
      <c r="G124" s="32"/>
      <c r="H124" s="32"/>
      <c r="I124" s="34"/>
      <c r="J124" s="40"/>
      <c r="K124" s="66"/>
      <c r="L124" s="51" t="str">
        <f>IF(A124="","",INDEX(Admin!A$1:B$28,MATCH(A124,Admin!B:B,0),1))</f>
        <v/>
      </c>
      <c r="M124" s="51" t="str">
        <f>IF(B124="","",INDEX(Admin!E$1:F$671,MATCH(B124,Admin!F:F,0),1))</f>
        <v/>
      </c>
      <c r="N124" s="51" t="str">
        <f ca="1">IF(C124="","",INDEX(Admin!H$1:J$29737,MATCH(C124,INDIRECT("admin!J"&amp;MATCH(M124,Admin!H:H,0)&amp;":J29737"),0)-1+MATCH(M124,Admin!H:H,0),2))</f>
        <v/>
      </c>
    </row>
    <row r="125" spans="1:14">
      <c r="A125" s="13"/>
      <c r="B125" s="13"/>
      <c r="C125" s="13"/>
      <c r="D125" s="31">
        <f t="shared" si="1"/>
        <v>0</v>
      </c>
      <c r="E125" s="32"/>
      <c r="F125" s="32"/>
      <c r="G125" s="32"/>
      <c r="H125" s="32"/>
      <c r="I125" s="34"/>
      <c r="J125" s="40"/>
      <c r="K125" s="66"/>
      <c r="L125" s="51" t="str">
        <f>IF(A125="","",INDEX(Admin!A$1:B$28,MATCH(A125,Admin!B:B,0),1))</f>
        <v/>
      </c>
      <c r="M125" s="51" t="str">
        <f>IF(B125="","",INDEX(Admin!E$1:F$671,MATCH(B125,Admin!F:F,0),1))</f>
        <v/>
      </c>
      <c r="N125" s="51" t="str">
        <f ca="1">IF(C125="","",INDEX(Admin!H$1:J$29737,MATCH(C125,INDIRECT("admin!J"&amp;MATCH(M125,Admin!H:H,0)&amp;":J29737"),0)-1+MATCH(M125,Admin!H:H,0),2))</f>
        <v/>
      </c>
    </row>
    <row r="126" spans="1:14">
      <c r="A126" s="13"/>
      <c r="B126" s="13"/>
      <c r="C126" s="13"/>
      <c r="D126" s="31">
        <f t="shared" si="1"/>
        <v>0</v>
      </c>
      <c r="E126" s="32"/>
      <c r="F126" s="32"/>
      <c r="G126" s="32"/>
      <c r="H126" s="32"/>
      <c r="I126" s="34"/>
      <c r="J126" s="40"/>
      <c r="K126" s="66"/>
      <c r="L126" s="51" t="str">
        <f>IF(A126="","",INDEX(Admin!A$1:B$28,MATCH(A126,Admin!B:B,0),1))</f>
        <v/>
      </c>
      <c r="M126" s="51" t="str">
        <f>IF(B126="","",INDEX(Admin!E$1:F$671,MATCH(B126,Admin!F:F,0),1))</f>
        <v/>
      </c>
      <c r="N126" s="51" t="str">
        <f ca="1">IF(C126="","",INDEX(Admin!H$1:J$29737,MATCH(C126,INDIRECT("admin!J"&amp;MATCH(M126,Admin!H:H,0)&amp;":J29737"),0)-1+MATCH(M126,Admin!H:H,0),2))</f>
        <v/>
      </c>
    </row>
    <row r="127" spans="1:14">
      <c r="A127" s="13"/>
      <c r="B127" s="13"/>
      <c r="C127" s="13"/>
      <c r="D127" s="31">
        <f t="shared" si="1"/>
        <v>0</v>
      </c>
      <c r="E127" s="32"/>
      <c r="F127" s="32"/>
      <c r="G127" s="32"/>
      <c r="H127" s="32"/>
      <c r="I127" s="34"/>
      <c r="J127" s="40"/>
      <c r="K127" s="66"/>
      <c r="L127" s="51" t="str">
        <f>IF(A127="","",INDEX(Admin!A$1:B$28,MATCH(A127,Admin!B:B,0),1))</f>
        <v/>
      </c>
      <c r="M127" s="51" t="str">
        <f>IF(B127="","",INDEX(Admin!E$1:F$671,MATCH(B127,Admin!F:F,0),1))</f>
        <v/>
      </c>
      <c r="N127" s="51" t="str">
        <f ca="1">IF(C127="","",INDEX(Admin!H$1:J$29737,MATCH(C127,INDIRECT("admin!J"&amp;MATCH(M127,Admin!H:H,0)&amp;":J29737"),0)-1+MATCH(M127,Admin!H:H,0),2))</f>
        <v/>
      </c>
    </row>
    <row r="128" spans="1:14">
      <c r="A128" s="13"/>
      <c r="B128" s="13"/>
      <c r="C128" s="13"/>
      <c r="D128" s="31">
        <f t="shared" si="1"/>
        <v>0</v>
      </c>
      <c r="E128" s="32"/>
      <c r="F128" s="32"/>
      <c r="G128" s="32"/>
      <c r="H128" s="32"/>
      <c r="I128" s="34"/>
      <c r="J128" s="40"/>
      <c r="K128" s="66"/>
      <c r="L128" s="51" t="str">
        <f>IF(A128="","",INDEX(Admin!A$1:B$28,MATCH(A128,Admin!B:B,0),1))</f>
        <v/>
      </c>
      <c r="M128" s="51" t="str">
        <f>IF(B128="","",INDEX(Admin!E$1:F$671,MATCH(B128,Admin!F:F,0),1))</f>
        <v/>
      </c>
      <c r="N128" s="51" t="str">
        <f ca="1">IF(C128="","",INDEX(Admin!H$1:J$29737,MATCH(C128,INDIRECT("admin!J"&amp;MATCH(M128,Admin!H:H,0)&amp;":J29737"),0)-1+MATCH(M128,Admin!H:H,0),2))</f>
        <v/>
      </c>
    </row>
    <row r="129" spans="1:14">
      <c r="A129" s="13"/>
      <c r="B129" s="13"/>
      <c r="C129" s="13"/>
      <c r="D129" s="31">
        <f t="shared" si="1"/>
        <v>0</v>
      </c>
      <c r="E129" s="32"/>
      <c r="F129" s="32"/>
      <c r="G129" s="32"/>
      <c r="H129" s="32"/>
      <c r="I129" s="34"/>
      <c r="J129" s="40"/>
      <c r="K129" s="66"/>
      <c r="L129" s="51" t="str">
        <f>IF(A129="","",INDEX(Admin!A$1:B$28,MATCH(A129,Admin!B:B,0),1))</f>
        <v/>
      </c>
      <c r="M129" s="51" t="str">
        <f>IF(B129="","",INDEX(Admin!E$1:F$671,MATCH(B129,Admin!F:F,0),1))</f>
        <v/>
      </c>
      <c r="N129" s="51" t="str">
        <f ca="1">IF(C129="","",INDEX(Admin!H$1:J$29737,MATCH(C129,INDIRECT("admin!J"&amp;MATCH(M129,Admin!H:H,0)&amp;":J29737"),0)-1+MATCH(M129,Admin!H:H,0),2))</f>
        <v/>
      </c>
    </row>
    <row r="130" spans="1:14">
      <c r="A130" s="13"/>
      <c r="B130" s="13"/>
      <c r="C130" s="13"/>
      <c r="D130" s="31">
        <f t="shared" si="1"/>
        <v>0</v>
      </c>
      <c r="E130" s="32"/>
      <c r="F130" s="32"/>
      <c r="G130" s="32"/>
      <c r="H130" s="32"/>
      <c r="I130" s="34"/>
      <c r="J130" s="40"/>
      <c r="K130" s="66"/>
      <c r="L130" s="51" t="str">
        <f>IF(A130="","",INDEX(Admin!A$1:B$28,MATCH(A130,Admin!B:B,0),1))</f>
        <v/>
      </c>
      <c r="M130" s="51" t="str">
        <f>IF(B130="","",INDEX(Admin!E$1:F$671,MATCH(B130,Admin!F:F,0),1))</f>
        <v/>
      </c>
      <c r="N130" s="51" t="str">
        <f ca="1">IF(C130="","",INDEX(Admin!H$1:J$29737,MATCH(C130,INDIRECT("admin!J"&amp;MATCH(M130,Admin!H:H,0)&amp;":J29737"),0)-1+MATCH(M130,Admin!H:H,0),2))</f>
        <v/>
      </c>
    </row>
    <row r="131" spans="1:14">
      <c r="A131" s="13"/>
      <c r="B131" s="13"/>
      <c r="C131" s="13"/>
      <c r="D131" s="31">
        <f t="shared" si="1"/>
        <v>0</v>
      </c>
      <c r="E131" s="32"/>
      <c r="F131" s="32"/>
      <c r="G131" s="32"/>
      <c r="H131" s="32"/>
      <c r="I131" s="34"/>
      <c r="J131" s="40"/>
      <c r="K131" s="66"/>
      <c r="L131" s="51" t="str">
        <f>IF(A131="","",INDEX(Admin!A$1:B$28,MATCH(A131,Admin!B:B,0),1))</f>
        <v/>
      </c>
      <c r="M131" s="51" t="str">
        <f>IF(B131="","",INDEX(Admin!E$1:F$671,MATCH(B131,Admin!F:F,0),1))</f>
        <v/>
      </c>
      <c r="N131" s="51" t="str">
        <f ca="1">IF(C131="","",INDEX(Admin!H$1:J$29737,MATCH(C131,INDIRECT("admin!J"&amp;MATCH(M131,Admin!H:H,0)&amp;":J29737"),0)-1+MATCH(M131,Admin!H:H,0),2))</f>
        <v/>
      </c>
    </row>
    <row r="132" spans="1:14">
      <c r="A132" s="13"/>
      <c r="B132" s="13"/>
      <c r="C132" s="13"/>
      <c r="D132" s="31">
        <f t="shared" si="1"/>
        <v>0</v>
      </c>
      <c r="E132" s="32"/>
      <c r="F132" s="32"/>
      <c r="G132" s="32"/>
      <c r="H132" s="32"/>
      <c r="I132" s="34"/>
      <c r="J132" s="40"/>
      <c r="K132" s="66"/>
      <c r="L132" s="51" t="str">
        <f>IF(A132="","",INDEX(Admin!A$1:B$28,MATCH(A132,Admin!B:B,0),1))</f>
        <v/>
      </c>
      <c r="M132" s="51" t="str">
        <f>IF(B132="","",INDEX(Admin!E$1:F$671,MATCH(B132,Admin!F:F,0),1))</f>
        <v/>
      </c>
      <c r="N132" s="51" t="str">
        <f ca="1">IF(C132="","",INDEX(Admin!H$1:J$29737,MATCH(C132,INDIRECT("admin!J"&amp;MATCH(M132,Admin!H:H,0)&amp;":J29737"),0)-1+MATCH(M132,Admin!H:H,0),2))</f>
        <v/>
      </c>
    </row>
    <row r="133" spans="1:14">
      <c r="A133" s="13"/>
      <c r="B133" s="13"/>
      <c r="C133" s="13"/>
      <c r="D133" s="31">
        <f t="shared" si="1"/>
        <v>0</v>
      </c>
      <c r="E133" s="32"/>
      <c r="F133" s="32"/>
      <c r="G133" s="32"/>
      <c r="H133" s="32"/>
      <c r="I133" s="34"/>
      <c r="J133" s="40"/>
      <c r="K133" s="66"/>
      <c r="L133" s="51" t="str">
        <f>IF(A133="","",INDEX(Admin!A$1:B$28,MATCH(A133,Admin!B:B,0),1))</f>
        <v/>
      </c>
      <c r="M133" s="51" t="str">
        <f>IF(B133="","",INDEX(Admin!E$1:F$671,MATCH(B133,Admin!F:F,0),1))</f>
        <v/>
      </c>
      <c r="N133" s="51" t="str">
        <f ca="1">IF(C133="","",INDEX(Admin!H$1:J$29737,MATCH(C133,INDIRECT("admin!J"&amp;MATCH(M133,Admin!H:H,0)&amp;":J29737"),0)-1+MATCH(M133,Admin!H:H,0),2))</f>
        <v/>
      </c>
    </row>
    <row r="134" spans="1:14">
      <c r="A134" s="13"/>
      <c r="B134" s="13"/>
      <c r="C134" s="13"/>
      <c r="D134" s="31">
        <f t="shared" si="1"/>
        <v>0</v>
      </c>
      <c r="E134" s="32"/>
      <c r="F134" s="32"/>
      <c r="G134" s="32"/>
      <c r="H134" s="32"/>
      <c r="I134" s="34"/>
      <c r="J134" s="40"/>
      <c r="K134" s="66"/>
      <c r="L134" s="51" t="str">
        <f>IF(A134="","",INDEX(Admin!A$1:B$28,MATCH(A134,Admin!B:B,0),1))</f>
        <v/>
      </c>
      <c r="M134" s="51" t="str">
        <f>IF(B134="","",INDEX(Admin!E$1:F$671,MATCH(B134,Admin!F:F,0),1))</f>
        <v/>
      </c>
      <c r="N134" s="51" t="str">
        <f ca="1">IF(C134="","",INDEX(Admin!H$1:J$29737,MATCH(C134,INDIRECT("admin!J"&amp;MATCH(M134,Admin!H:H,0)&amp;":J29737"),0)-1+MATCH(M134,Admin!H:H,0),2))</f>
        <v/>
      </c>
    </row>
    <row r="135" spans="1:14">
      <c r="A135" s="13"/>
      <c r="B135" s="13"/>
      <c r="C135" s="13"/>
      <c r="D135" s="31">
        <f t="shared" si="1"/>
        <v>0</v>
      </c>
      <c r="E135" s="32"/>
      <c r="F135" s="32"/>
      <c r="G135" s="32"/>
      <c r="H135" s="32"/>
      <c r="I135" s="34"/>
      <c r="J135" s="40"/>
      <c r="K135" s="66"/>
      <c r="L135" s="51" t="str">
        <f>IF(A135="","",INDEX(Admin!A$1:B$28,MATCH(A135,Admin!B:B,0),1))</f>
        <v/>
      </c>
      <c r="M135" s="51" t="str">
        <f>IF(B135="","",INDEX(Admin!E$1:F$671,MATCH(B135,Admin!F:F,0),1))</f>
        <v/>
      </c>
      <c r="N135" s="51" t="str">
        <f ca="1">IF(C135="","",INDEX(Admin!H$1:J$29737,MATCH(C135,INDIRECT("admin!J"&amp;MATCH(M135,Admin!H:H,0)&amp;":J29737"),0)-1+MATCH(M135,Admin!H:H,0),2))</f>
        <v/>
      </c>
    </row>
    <row r="136" spans="1:14">
      <c r="A136" s="13"/>
      <c r="B136" s="13"/>
      <c r="C136" s="13"/>
      <c r="D136" s="31">
        <f t="shared" si="1"/>
        <v>0</v>
      </c>
      <c r="E136" s="32"/>
      <c r="F136" s="32"/>
      <c r="G136" s="32"/>
      <c r="H136" s="32"/>
      <c r="I136" s="34"/>
      <c r="J136" s="40"/>
      <c r="K136" s="66"/>
      <c r="L136" s="51" t="str">
        <f>IF(A136="","",INDEX(Admin!A$1:B$28,MATCH(A136,Admin!B:B,0),1))</f>
        <v/>
      </c>
      <c r="M136" s="51" t="str">
        <f>IF(B136="","",INDEX(Admin!E$1:F$671,MATCH(B136,Admin!F:F,0),1))</f>
        <v/>
      </c>
      <c r="N136" s="51" t="str">
        <f ca="1">IF(C136="","",INDEX(Admin!H$1:J$29737,MATCH(C136,INDIRECT("admin!J"&amp;MATCH(M136,Admin!H:H,0)&amp;":J29737"),0)-1+MATCH(M136,Admin!H:H,0),2))</f>
        <v/>
      </c>
    </row>
    <row r="137" spans="1:14">
      <c r="A137" s="13"/>
      <c r="B137" s="13"/>
      <c r="C137" s="13"/>
      <c r="D137" s="31">
        <f t="shared" ref="D137:D150" si="2">+G137+H137+I137</f>
        <v>0</v>
      </c>
      <c r="E137" s="32"/>
      <c r="F137" s="32"/>
      <c r="G137" s="32"/>
      <c r="H137" s="32"/>
      <c r="I137" s="34"/>
      <c r="J137" s="40"/>
      <c r="K137" s="66"/>
      <c r="L137" s="51" t="str">
        <f>IF(A137="","",INDEX(Admin!A$1:B$28,MATCH(A137,Admin!B:B,0),1))</f>
        <v/>
      </c>
      <c r="M137" s="51" t="str">
        <f>IF(B137="","",INDEX(Admin!E$1:F$671,MATCH(B137,Admin!F:F,0),1))</f>
        <v/>
      </c>
      <c r="N137" s="51" t="str">
        <f ca="1">IF(C137="","",INDEX(Admin!H$1:J$29737,MATCH(C137,INDIRECT("admin!J"&amp;MATCH(M137,Admin!H:H,0)&amp;":J29737"),0)-1+MATCH(M137,Admin!H:H,0),2))</f>
        <v/>
      </c>
    </row>
    <row r="138" spans="1:14">
      <c r="A138" s="13"/>
      <c r="B138" s="13"/>
      <c r="C138" s="13"/>
      <c r="D138" s="31">
        <f t="shared" si="2"/>
        <v>0</v>
      </c>
      <c r="E138" s="32"/>
      <c r="F138" s="32"/>
      <c r="G138" s="32"/>
      <c r="H138" s="32"/>
      <c r="I138" s="34"/>
      <c r="J138" s="40"/>
      <c r="K138" s="66"/>
      <c r="L138" s="51" t="str">
        <f>IF(A138="","",INDEX(Admin!A$1:B$28,MATCH(A138,Admin!B:B,0),1))</f>
        <v/>
      </c>
      <c r="M138" s="51" t="str">
        <f>IF(B138="","",INDEX(Admin!E$1:F$671,MATCH(B138,Admin!F:F,0),1))</f>
        <v/>
      </c>
      <c r="N138" s="51" t="str">
        <f ca="1">IF(C138="","",INDEX(Admin!H$1:J$29737,MATCH(C138,INDIRECT("admin!J"&amp;MATCH(M138,Admin!H:H,0)&amp;":J29737"),0)-1+MATCH(M138,Admin!H:H,0),2))</f>
        <v/>
      </c>
    </row>
    <row r="139" spans="1:14">
      <c r="A139" s="13"/>
      <c r="B139" s="13"/>
      <c r="C139" s="13"/>
      <c r="D139" s="31">
        <f t="shared" si="2"/>
        <v>0</v>
      </c>
      <c r="E139" s="32"/>
      <c r="F139" s="32"/>
      <c r="G139" s="32"/>
      <c r="H139" s="32"/>
      <c r="I139" s="34"/>
      <c r="J139" s="40"/>
      <c r="K139" s="66"/>
      <c r="L139" s="51" t="str">
        <f>IF(A139="","",INDEX(Admin!A$1:B$28,MATCH(A139,Admin!B:B,0),1))</f>
        <v/>
      </c>
      <c r="M139" s="51" t="str">
        <f>IF(B139="","",INDEX(Admin!E$1:F$671,MATCH(B139,Admin!F:F,0),1))</f>
        <v/>
      </c>
      <c r="N139" s="51" t="str">
        <f ca="1">IF(C139="","",INDEX(Admin!H$1:J$29737,MATCH(C139,INDIRECT("admin!J"&amp;MATCH(M139,Admin!H:H,0)&amp;":J29737"),0)-1+MATCH(M139,Admin!H:H,0),2))</f>
        <v/>
      </c>
    </row>
    <row r="140" spans="1:14">
      <c r="A140" s="13"/>
      <c r="B140" s="13"/>
      <c r="C140" s="13"/>
      <c r="D140" s="31">
        <f t="shared" si="2"/>
        <v>0</v>
      </c>
      <c r="E140" s="32"/>
      <c r="F140" s="32"/>
      <c r="G140" s="32"/>
      <c r="H140" s="32"/>
      <c r="I140" s="34"/>
      <c r="J140" s="40"/>
      <c r="K140" s="66"/>
      <c r="L140" s="51" t="str">
        <f>IF(A140="","",INDEX(Admin!A$1:B$28,MATCH(A140,Admin!B:B,0),1))</f>
        <v/>
      </c>
      <c r="M140" s="51" t="str">
        <f>IF(B140="","",INDEX(Admin!E$1:F$671,MATCH(B140,Admin!F:F,0),1))</f>
        <v/>
      </c>
      <c r="N140" s="51" t="str">
        <f ca="1">IF(C140="","",INDEX(Admin!H$1:J$29737,MATCH(C140,INDIRECT("admin!J"&amp;MATCH(M140,Admin!H:H,0)&amp;":J29737"),0)-1+MATCH(M140,Admin!H:H,0),2))</f>
        <v/>
      </c>
    </row>
    <row r="141" spans="1:14">
      <c r="A141" s="13"/>
      <c r="B141" s="13"/>
      <c r="C141" s="13"/>
      <c r="D141" s="31">
        <f t="shared" si="2"/>
        <v>0</v>
      </c>
      <c r="E141" s="32"/>
      <c r="F141" s="32"/>
      <c r="G141" s="32"/>
      <c r="H141" s="32"/>
      <c r="I141" s="34"/>
      <c r="J141" s="40"/>
      <c r="K141" s="66"/>
      <c r="L141" s="51" t="str">
        <f>IF(A141="","",INDEX(Admin!A$1:B$28,MATCH(A141,Admin!B:B,0),1))</f>
        <v/>
      </c>
      <c r="M141" s="51" t="str">
        <f>IF(B141="","",INDEX(Admin!E$1:F$671,MATCH(B141,Admin!F:F,0),1))</f>
        <v/>
      </c>
      <c r="N141" s="51" t="str">
        <f ca="1">IF(C141="","",INDEX(Admin!H$1:J$29737,MATCH(C141,INDIRECT("admin!J"&amp;MATCH(M141,Admin!H:H,0)&amp;":J29737"),0)-1+MATCH(M141,Admin!H:H,0),2))</f>
        <v/>
      </c>
    </row>
    <row r="142" spans="1:14">
      <c r="A142" s="13"/>
      <c r="B142" s="13"/>
      <c r="C142" s="13"/>
      <c r="D142" s="31">
        <f t="shared" si="2"/>
        <v>0</v>
      </c>
      <c r="E142" s="32"/>
      <c r="F142" s="32"/>
      <c r="G142" s="32"/>
      <c r="H142" s="32"/>
      <c r="I142" s="34"/>
      <c r="J142" s="40"/>
      <c r="K142" s="66"/>
      <c r="L142" s="51" t="str">
        <f>IF(A142="","",INDEX(Admin!A$1:B$28,MATCH(A142,Admin!B:B,0),1))</f>
        <v/>
      </c>
      <c r="M142" s="51" t="str">
        <f>IF(B142="","",INDEX(Admin!E$1:F$671,MATCH(B142,Admin!F:F,0),1))</f>
        <v/>
      </c>
      <c r="N142" s="51" t="str">
        <f ca="1">IF(C142="","",INDEX(Admin!H$1:J$29737,MATCH(C142,INDIRECT("admin!J"&amp;MATCH(M142,Admin!H:H,0)&amp;":J29737"),0)-1+MATCH(M142,Admin!H:H,0),2))</f>
        <v/>
      </c>
    </row>
    <row r="143" spans="1:14">
      <c r="A143" s="13"/>
      <c r="B143" s="13"/>
      <c r="C143" s="13"/>
      <c r="D143" s="31">
        <f t="shared" si="2"/>
        <v>0</v>
      </c>
      <c r="E143" s="32"/>
      <c r="F143" s="32"/>
      <c r="G143" s="32"/>
      <c r="H143" s="32"/>
      <c r="I143" s="34"/>
      <c r="J143" s="40"/>
      <c r="K143" s="66"/>
      <c r="L143" s="51" t="str">
        <f>IF(A143="","",INDEX(Admin!A$1:B$28,MATCH(A143,Admin!B:B,0),1))</f>
        <v/>
      </c>
      <c r="M143" s="51" t="str">
        <f>IF(B143="","",INDEX(Admin!E$1:F$671,MATCH(B143,Admin!F:F,0),1))</f>
        <v/>
      </c>
      <c r="N143" s="51" t="str">
        <f ca="1">IF(C143="","",INDEX(Admin!H$1:J$29737,MATCH(C143,INDIRECT("admin!J"&amp;MATCH(M143,Admin!H:H,0)&amp;":J29737"),0)-1+MATCH(M143,Admin!H:H,0),2))</f>
        <v/>
      </c>
    </row>
    <row r="144" spans="1:14">
      <c r="A144" s="13"/>
      <c r="B144" s="13"/>
      <c r="C144" s="13"/>
      <c r="D144" s="31">
        <f t="shared" si="2"/>
        <v>0</v>
      </c>
      <c r="E144" s="32"/>
      <c r="F144" s="32"/>
      <c r="G144" s="32"/>
      <c r="H144" s="32"/>
      <c r="I144" s="34"/>
      <c r="J144" s="40"/>
      <c r="K144" s="66"/>
      <c r="L144" s="51" t="str">
        <f>IF(A144="","",INDEX(Admin!A$1:B$28,MATCH(A144,Admin!B:B,0),1))</f>
        <v/>
      </c>
      <c r="M144" s="51" t="str">
        <f>IF(B144="","",INDEX(Admin!E$1:F$671,MATCH(B144,Admin!F:F,0),1))</f>
        <v/>
      </c>
      <c r="N144" s="51" t="str">
        <f ca="1">IF(C144="","",INDEX(Admin!H$1:J$29737,MATCH(C144,INDIRECT("admin!J"&amp;MATCH(M144,Admin!H:H,0)&amp;":J29737"),0)-1+MATCH(M144,Admin!H:H,0),2))</f>
        <v/>
      </c>
    </row>
    <row r="145" spans="1:16">
      <c r="A145" s="13"/>
      <c r="B145" s="13"/>
      <c r="C145" s="13"/>
      <c r="D145" s="31">
        <f t="shared" si="2"/>
        <v>0</v>
      </c>
      <c r="E145" s="32"/>
      <c r="F145" s="32"/>
      <c r="G145" s="32"/>
      <c r="H145" s="32"/>
      <c r="I145" s="34"/>
      <c r="J145" s="40"/>
      <c r="K145" s="66"/>
      <c r="L145" s="51" t="str">
        <f>IF(A145="","",INDEX(Admin!A$1:B$28,MATCH(A145,Admin!B:B,0),1))</f>
        <v/>
      </c>
      <c r="M145" s="51" t="str">
        <f>IF(B145="","",INDEX(Admin!E$1:F$671,MATCH(B145,Admin!F:F,0),1))</f>
        <v/>
      </c>
      <c r="N145" s="51" t="str">
        <f ca="1">IF(C145="","",INDEX(Admin!H$1:J$29737,MATCH(C145,INDIRECT("admin!J"&amp;MATCH(M145,Admin!H:H,0)&amp;":J29737"),0)-1+MATCH(M145,Admin!H:H,0),2))</f>
        <v/>
      </c>
    </row>
    <row r="146" spans="1:16">
      <c r="A146" s="13"/>
      <c r="B146" s="13"/>
      <c r="C146" s="13"/>
      <c r="D146" s="31">
        <f t="shared" si="2"/>
        <v>0</v>
      </c>
      <c r="E146" s="32"/>
      <c r="F146" s="32"/>
      <c r="G146" s="32"/>
      <c r="H146" s="32"/>
      <c r="I146" s="34"/>
      <c r="J146" s="40"/>
      <c r="K146" s="66"/>
      <c r="L146" s="51" t="str">
        <f>IF(A146="","",INDEX(Admin!A$1:B$28,MATCH(A146,Admin!B:B,0),1))</f>
        <v/>
      </c>
      <c r="M146" s="51" t="str">
        <f>IF(B146="","",INDEX(Admin!E$1:F$671,MATCH(B146,Admin!F:F,0),1))</f>
        <v/>
      </c>
      <c r="N146" s="51" t="str">
        <f ca="1">IF(C146="","",INDEX(Admin!H$1:J$29737,MATCH(C146,INDIRECT("admin!J"&amp;MATCH(M146,Admin!H:H,0)&amp;":J29737"),0)-1+MATCH(M146,Admin!H:H,0),2))</f>
        <v/>
      </c>
    </row>
    <row r="147" spans="1:16">
      <c r="A147" s="13"/>
      <c r="B147" s="13"/>
      <c r="C147" s="13"/>
      <c r="D147" s="31">
        <f t="shared" si="2"/>
        <v>0</v>
      </c>
      <c r="E147" s="32"/>
      <c r="F147" s="32"/>
      <c r="G147" s="32"/>
      <c r="H147" s="32"/>
      <c r="I147" s="34"/>
      <c r="J147" s="40"/>
      <c r="K147" s="66"/>
      <c r="L147" s="51" t="str">
        <f>IF(A147="","",INDEX(Admin!A$1:B$28,MATCH(A147,Admin!B:B,0),1))</f>
        <v/>
      </c>
      <c r="M147" s="51" t="str">
        <f>IF(B147="","",INDEX(Admin!E$1:F$671,MATCH(B147,Admin!F:F,0),1))</f>
        <v/>
      </c>
      <c r="N147" s="51" t="str">
        <f ca="1">IF(C147="","",INDEX(Admin!H$1:J$29737,MATCH(C147,INDIRECT("admin!J"&amp;MATCH(M147,Admin!H:H,0)&amp;":J29737"),0)-1+MATCH(M147,Admin!H:H,0),2))</f>
        <v/>
      </c>
    </row>
    <row r="148" spans="1:16">
      <c r="A148" s="13"/>
      <c r="B148" s="13"/>
      <c r="C148" s="13"/>
      <c r="D148" s="31">
        <f t="shared" si="2"/>
        <v>0</v>
      </c>
      <c r="E148" s="32"/>
      <c r="F148" s="32"/>
      <c r="G148" s="32"/>
      <c r="H148" s="32"/>
      <c r="I148" s="34"/>
      <c r="J148" s="40"/>
      <c r="K148" s="66"/>
      <c r="L148" s="51" t="str">
        <f>IF(A148="","",INDEX(Admin!A$1:B$28,MATCH(A148,Admin!B:B,0),1))</f>
        <v/>
      </c>
      <c r="M148" s="51" t="str">
        <f>IF(B148="","",INDEX(Admin!E$1:F$671,MATCH(B148,Admin!F:F,0),1))</f>
        <v/>
      </c>
      <c r="N148" s="51" t="str">
        <f ca="1">IF(C148="","",INDEX(Admin!H$1:J$29737,MATCH(C148,INDIRECT("admin!J"&amp;MATCH(M148,Admin!H:H,0)&amp;":J29737"),0)-1+MATCH(M148,Admin!H:H,0),2))</f>
        <v/>
      </c>
    </row>
    <row r="149" spans="1:16">
      <c r="A149" s="13"/>
      <c r="B149" s="13"/>
      <c r="C149" s="13"/>
      <c r="D149" s="31">
        <f t="shared" si="2"/>
        <v>0</v>
      </c>
      <c r="E149" s="32"/>
      <c r="F149" s="32"/>
      <c r="G149" s="32"/>
      <c r="H149" s="32"/>
      <c r="I149" s="34"/>
      <c r="J149" s="40"/>
      <c r="K149" s="66"/>
      <c r="L149" s="51" t="str">
        <f>IF(A149="","",INDEX(Admin!A$1:B$28,MATCH(A149,Admin!B:B,0),1))</f>
        <v/>
      </c>
      <c r="M149" s="51" t="str">
        <f>IF(B149="","",INDEX(Admin!E$1:F$671,MATCH(B149,Admin!F:F,0),1))</f>
        <v/>
      </c>
      <c r="N149" s="51" t="str">
        <f ca="1">IF(C149="","",INDEX(Admin!H$1:J$29737,MATCH(C149,INDIRECT("admin!J"&amp;MATCH(M149,Admin!H:H,0)&amp;":J29737"),0)-1+MATCH(M149,Admin!H:H,0),2))</f>
        <v/>
      </c>
    </row>
    <row r="150" spans="1:16" ht="15.75" thickBot="1">
      <c r="A150" s="42"/>
      <c r="B150" s="42"/>
      <c r="C150" s="42"/>
      <c r="D150" s="37">
        <f t="shared" si="2"/>
        <v>0</v>
      </c>
      <c r="E150" s="38"/>
      <c r="F150" s="38"/>
      <c r="G150" s="38"/>
      <c r="H150" s="38"/>
      <c r="I150" s="39"/>
      <c r="J150" s="41"/>
      <c r="K150" s="66"/>
      <c r="L150" s="51" t="str">
        <f>IF(A150="","",INDEX(Admin!A$1:B$28,MATCH(A150,Admin!B:B,0),1))</f>
        <v/>
      </c>
      <c r="M150" s="51" t="str">
        <f>IF(B150="","",INDEX(Admin!E$1:F$671,MATCH(B150,Admin!F:F,0),1))</f>
        <v/>
      </c>
      <c r="N150" s="51" t="str">
        <f ca="1">IF(C150="","",INDEX(Admin!H$1:J$29737,MATCH(C150,INDIRECT("admin!J"&amp;MATCH(M150,Admin!H:H,0)&amp;":J29737"),0)-1+MATCH(M150,Admin!H:H,0),2))</f>
        <v/>
      </c>
    </row>
    <row r="151" spans="1:16">
      <c r="E151" s="4"/>
      <c r="I151" s="7"/>
      <c r="J151" s="7"/>
      <c r="K151" s="66"/>
      <c r="L151" s="51" t="str">
        <f>IF(A151="","",INDEX(Admin!A$1:B$28,MATCH(A151,Admin!B:B,0),1))</f>
        <v/>
      </c>
      <c r="M151" s="51" t="str">
        <f>IF(B151="","",INDEX(Admin!E$1:F$595,MATCH(B151,Admin!F:F,0),1))</f>
        <v/>
      </c>
      <c r="N151" s="51" t="str">
        <f ca="1">IF(C151="","",INDEX(Admin!H$1:J$27510,MATCH(C151,INDIRECT("admin!J"&amp;MATCH(M151,Admin!H:H,0)&amp;":J29737"),0)-1+MATCH(M151,Admin!H:H,0),2))</f>
        <v/>
      </c>
    </row>
    <row r="152" spans="1:16">
      <c r="E152" s="4"/>
      <c r="I152" s="7"/>
      <c r="J152" s="7"/>
      <c r="K152" s="66"/>
      <c r="L152" s="51" t="str">
        <f>IF(A152="","",INDEX(Admin!A$1:B$28,MATCH(A152,Admin!B:B,0),1))</f>
        <v/>
      </c>
      <c r="M152" s="51" t="str">
        <f>IF(B152="","",INDEX(Admin!E$1:F$595,MATCH(B152,Admin!F:F,0),1))</f>
        <v/>
      </c>
      <c r="N152" s="51" t="str">
        <f ca="1">IF(C152="","",INDEX(Admin!H$1:J$27510,MATCH(C152,INDIRECT("admin!J"&amp;MATCH(M152,Admin!H:H,0)&amp;":J29737"),0)-1+MATCH(M152,Admin!H:H,0),2))</f>
        <v/>
      </c>
    </row>
    <row r="153" spans="1:16">
      <c r="E153" s="4"/>
      <c r="I153" s="7"/>
      <c r="J153" s="7"/>
      <c r="K153" s="66"/>
      <c r="L153" s="51" t="str">
        <f>IF(A153="","",INDEX(Admin!A$1:B$28,MATCH(A153,Admin!B:B,0),1))</f>
        <v/>
      </c>
      <c r="M153" s="51" t="str">
        <f>IF(B153="","",INDEX(Admin!E$1:F$595,MATCH(B153,Admin!F:F,0),1))</f>
        <v/>
      </c>
      <c r="N153" s="51" t="str">
        <f ca="1">IF(C153="","",INDEX(Admin!H$1:J$27510,MATCH(C153,INDIRECT("admin!J"&amp;MATCH(M153,Admin!H:H,0)&amp;":J29737"),0)-1+MATCH(M153,Admin!H:H,0),2))</f>
        <v/>
      </c>
    </row>
    <row r="154" spans="1:16">
      <c r="E154" s="4"/>
      <c r="I154" s="7"/>
      <c r="J154" s="7"/>
      <c r="K154" s="66"/>
      <c r="L154" s="51" t="str">
        <f>IF(A154="","",INDEX(Admin!A$1:B$28,MATCH(A154,Admin!B:B,0),1))</f>
        <v/>
      </c>
      <c r="M154" s="51" t="str">
        <f>IF(B154="","",INDEX(Admin!E$1:F$595,MATCH(B154,Admin!F:F,0),1))</f>
        <v/>
      </c>
      <c r="N154" s="51" t="str">
        <f ca="1">IF(C154="","",INDEX(Admin!H$1:J$27510,MATCH(C154,INDIRECT("admin!J"&amp;MATCH(M154,Admin!H:H,0)&amp;":J29737"),0)-1+MATCH(M154,Admin!H:H,0),2))</f>
        <v/>
      </c>
    </row>
    <row r="155" spans="1:16">
      <c r="E155" s="4"/>
      <c r="I155" s="7"/>
      <c r="J155" s="7"/>
      <c r="K155" s="66"/>
      <c r="L155" s="51" t="str">
        <f>IF(A155="","",INDEX(Admin!A$1:B$28,MATCH(A155,Admin!B:B,0),1))</f>
        <v/>
      </c>
      <c r="M155" s="51" t="str">
        <f>IF(B155="","",INDEX(Admin!E$1:F$595,MATCH(B155,Admin!F:F,0),1))</f>
        <v/>
      </c>
      <c r="N155" s="51" t="str">
        <f ca="1">IF(C155="","",INDEX(Admin!H$1:J$27510,MATCH(C155,INDIRECT("admin!J"&amp;MATCH(M155,Admin!H:H,0)&amp;":J29737"),0)-1+MATCH(M155,Admin!H:H,0),2))</f>
        <v/>
      </c>
    </row>
    <row r="156" spans="1:16">
      <c r="K156" s="66"/>
      <c r="N156" s="51" t="str">
        <f>IF(A156="","",INDEX(Admin!A$1:B$28,MATCH(A156,Admin!B:B,0),1))</f>
        <v/>
      </c>
      <c r="O156" s="51" t="str">
        <f>IF(B156="","",INDEX(Admin!E$1:F$595,MATCH(B156,Admin!F:F,0),1))</f>
        <v/>
      </c>
      <c r="P156" s="66" t="str">
        <f ca="1">IF(C156="","",INDEX(Admin!H$1:J$27510,MATCH(C156,INDIRECT("admin!J"&amp;MATCH(O156,Admin!H:H,0)&amp;":J29737"),0)-1+MATCH(O156,Admin!H:H,0),2))</f>
        <v/>
      </c>
    </row>
    <row r="157" spans="1:16">
      <c r="K157" s="66"/>
      <c r="N157" s="51" t="str">
        <f>IF(A157="","",INDEX(Admin!A$1:B$28,MATCH(A157,Admin!B:B,0),1))</f>
        <v/>
      </c>
      <c r="O157" s="51" t="str">
        <f>IF(B157="","",INDEX(Admin!E$1:F$595,MATCH(B157,Admin!F:F,0),1))</f>
        <v/>
      </c>
      <c r="P157" s="66" t="str">
        <f ca="1">IF(C157="","",INDEX(Admin!H$1:J$27510,MATCH(C157,INDIRECT("admin!J"&amp;MATCH(O157,Admin!H:H,0)&amp;":J29737"),0)-1+MATCH(O157,Admin!H:H,0),2))</f>
        <v/>
      </c>
    </row>
    <row r="158" spans="1:16">
      <c r="K158" s="66"/>
      <c r="N158" s="51" t="str">
        <f>IF(A158="","",INDEX(Admin!A$1:B$28,MATCH(A158,Admin!B:B,0),1))</f>
        <v/>
      </c>
      <c r="O158" s="51" t="str">
        <f>IF(B158="","",INDEX(Admin!E$1:F$595,MATCH(B158,Admin!F:F,0),1))</f>
        <v/>
      </c>
      <c r="P158" s="66" t="str">
        <f ca="1">IF(C158="","",INDEX(Admin!H$1:J$27510,MATCH(C158,INDIRECT("admin!J"&amp;MATCH(O158,Admin!H:H,0)&amp;":J29737"),0)-1+MATCH(O158,Admin!H:H,0),2))</f>
        <v/>
      </c>
    </row>
    <row r="159" spans="1:16">
      <c r="K159" s="66"/>
      <c r="N159" s="51" t="str">
        <f>IF(A159="","",INDEX(Admin!A$1:B$28,MATCH(A159,Admin!B:B,0),1))</f>
        <v/>
      </c>
      <c r="O159" s="51" t="str">
        <f>IF(B159="","",INDEX(Admin!E$1:F$595,MATCH(B159,Admin!F:F,0),1))</f>
        <v/>
      </c>
      <c r="P159" s="66" t="str">
        <f ca="1">IF(C159="","",INDEX(Admin!H$1:J$27510,MATCH(C159,INDIRECT("admin!J"&amp;MATCH(O159,Admin!H:H,0)&amp;":J29737"),0)-1+MATCH(O159,Admin!H:H,0),2))</f>
        <v/>
      </c>
    </row>
    <row r="160" spans="1:16">
      <c r="K160" s="66"/>
      <c r="N160" s="51" t="str">
        <f>IF(A160="","",INDEX(Admin!A$1:B$28,MATCH(A160,Admin!B:B,0),1))</f>
        <v/>
      </c>
      <c r="O160" s="51" t="str">
        <f>IF(B160="","",INDEX(Admin!E$1:F$595,MATCH(B160,Admin!F:F,0),1))</f>
        <v/>
      </c>
      <c r="P160" s="66" t="str">
        <f ca="1">IF(C160="","",INDEX(Admin!H$1:J$27510,MATCH(C160,INDIRECT("admin!J"&amp;MATCH(O160,Admin!H:H,0)&amp;":J29737"),0)-1+MATCH(O160,Admin!H:H,0),2))</f>
        <v/>
      </c>
    </row>
    <row r="161" spans="11:16">
      <c r="K161" s="66"/>
      <c r="N161" s="51" t="str">
        <f>IF(A161="","",INDEX(Admin!A$1:B$28,MATCH(A161,Admin!B:B,0),1))</f>
        <v/>
      </c>
      <c r="O161" s="51" t="str">
        <f>IF(B161="","",INDEX(Admin!E$1:F$595,MATCH(B161,Admin!F:F,0),1))</f>
        <v/>
      </c>
      <c r="P161" s="66" t="str">
        <f ca="1">IF(C161="","",INDEX(Admin!H$1:J$27510,MATCH(C161,INDIRECT("admin!J"&amp;MATCH(O161,Admin!H:H,0)&amp;":J29737"),0)-1+MATCH(O161,Admin!H:H,0),2))</f>
        <v/>
      </c>
    </row>
    <row r="162" spans="11:16">
      <c r="K162" s="66"/>
      <c r="N162" s="51" t="str">
        <f>IF(A162="","",INDEX(Admin!A$1:B$28,MATCH(A162,Admin!B:B,0),1))</f>
        <v/>
      </c>
      <c r="O162" s="51" t="str">
        <f>IF(B162="","",INDEX(Admin!E$1:F$595,MATCH(B162,Admin!F:F,0),1))</f>
        <v/>
      </c>
      <c r="P162" s="66" t="str">
        <f ca="1">IF(C162="","",INDEX(Admin!H$1:J$27510,MATCH(C162,INDIRECT("admin!J"&amp;MATCH(O162,Admin!H:H,0)&amp;":J29737"),0)-1+MATCH(O162,Admin!H:H,0),2))</f>
        <v/>
      </c>
    </row>
    <row r="163" spans="11:16">
      <c r="K163" s="66"/>
      <c r="N163" s="51" t="str">
        <f>IF(A163="","",INDEX(Admin!A$1:B$28,MATCH(A163,Admin!B:B,0),1))</f>
        <v/>
      </c>
      <c r="O163" s="51" t="str">
        <f>IF(B163="","",INDEX(Admin!E$1:F$595,MATCH(B163,Admin!F:F,0),1))</f>
        <v/>
      </c>
      <c r="P163" s="66" t="str">
        <f ca="1">IF(C163="","",INDEX(Admin!H$1:J$27510,MATCH(C163,INDIRECT("admin!J"&amp;MATCH(O163,Admin!H:H,0)&amp;":J29737"),0)-1+MATCH(O163,Admin!H:H,0),2))</f>
        <v/>
      </c>
    </row>
    <row r="164" spans="11:16">
      <c r="K164" s="66"/>
      <c r="N164" s="51" t="str">
        <f>IF(A164="","",INDEX(Admin!A$1:B$28,MATCH(A164,Admin!B:B,0),1))</f>
        <v/>
      </c>
      <c r="O164" s="51" t="str">
        <f>IF(B164="","",INDEX(Admin!E$1:F$595,MATCH(B164,Admin!F:F,0),1))</f>
        <v/>
      </c>
      <c r="P164" s="66" t="str">
        <f ca="1">IF(C164="","",INDEX(Admin!H$1:J$27510,MATCH(C164,INDIRECT("admin!J"&amp;MATCH(O164,Admin!H:H,0)&amp;":J29737"),0)-1+MATCH(O164,Admin!H:H,0),2))</f>
        <v/>
      </c>
    </row>
    <row r="165" spans="11:16">
      <c r="K165" s="66"/>
      <c r="N165" s="51" t="str">
        <f>IF(A165="","",INDEX(Admin!A$1:B$28,MATCH(A165,Admin!B:B,0),1))</f>
        <v/>
      </c>
      <c r="O165" s="51" t="str">
        <f>IF(B165="","",INDEX(Admin!E$1:F$595,MATCH(B165,Admin!F:F,0),1))</f>
        <v/>
      </c>
      <c r="P165" s="66" t="str">
        <f ca="1">IF(C165="","",INDEX(Admin!H$1:J$27510,MATCH(C165,INDIRECT("admin!J"&amp;MATCH(O165,Admin!H:H,0)&amp;":J29737"),0)-1+MATCH(O165,Admin!H:H,0),2))</f>
        <v/>
      </c>
    </row>
    <row r="166" spans="11:16">
      <c r="K166" s="66"/>
      <c r="N166" s="51" t="str">
        <f>IF(A166="","",INDEX(Admin!A$1:B$28,MATCH(A166,Admin!B:B,0),1))</f>
        <v/>
      </c>
      <c r="O166" s="51" t="str">
        <f>IF(B166="","",INDEX(Admin!E$1:F$595,MATCH(B166,Admin!F:F,0),1))</f>
        <v/>
      </c>
      <c r="P166" s="66" t="str">
        <f ca="1">IF(C166="","",INDEX(Admin!H$1:J$27510,MATCH(C166,INDIRECT("admin!J"&amp;MATCH(O166,Admin!H:H,0)&amp;":J29737"),0)-1+MATCH(O166,Admin!H:H,0),2))</f>
        <v/>
      </c>
    </row>
    <row r="167" spans="11:16">
      <c r="K167" s="66"/>
      <c r="N167" s="51" t="str">
        <f>IF(A167="","",INDEX(Admin!A$1:B$28,MATCH(A167,Admin!B:B,0),1))</f>
        <v/>
      </c>
      <c r="O167" s="51" t="str">
        <f>IF(B167="","",INDEX(Admin!E$1:F$595,MATCH(B167,Admin!F:F,0),1))</f>
        <v/>
      </c>
      <c r="P167" s="66" t="str">
        <f ca="1">IF(C167="","",INDEX(Admin!H$1:J$27510,MATCH(C167,INDIRECT("admin!J"&amp;MATCH(O167,Admin!H:H,0)&amp;":J29737"),0)-1+MATCH(O167,Admin!H:H,0),2))</f>
        <v/>
      </c>
    </row>
    <row r="168" spans="11:16">
      <c r="K168" s="66"/>
      <c r="N168" s="51" t="str">
        <f>IF(A168="","",INDEX(Admin!A$1:B$28,MATCH(A168,Admin!B:B,0),1))</f>
        <v/>
      </c>
      <c r="O168" s="51" t="str">
        <f>IF(B168="","",INDEX(Admin!E$1:F$595,MATCH(B168,Admin!F:F,0),1))</f>
        <v/>
      </c>
      <c r="P168" s="66" t="str">
        <f ca="1">IF(C168="","",INDEX(Admin!H$1:J$27510,MATCH(C168,INDIRECT("admin!J"&amp;MATCH(O168,Admin!H:H,0)&amp;":J29737"),0)-1+MATCH(O168,Admin!H:H,0),2))</f>
        <v/>
      </c>
    </row>
    <row r="169" spans="11:16">
      <c r="K169" s="66"/>
      <c r="N169" s="51" t="str">
        <f>IF(A169="","",INDEX(Admin!A$1:B$28,MATCH(A169,Admin!B:B,0),1))</f>
        <v/>
      </c>
      <c r="O169" s="51" t="str">
        <f>IF(B169="","",INDEX(Admin!E$1:F$595,MATCH(B169,Admin!F:F,0),1))</f>
        <v/>
      </c>
      <c r="P169" s="66" t="str">
        <f ca="1">IF(C169="","",INDEX(Admin!H$1:J$27510,MATCH(C169,INDIRECT("admin!J"&amp;MATCH(O169,Admin!H:H,0)&amp;":J29737"),0)-1+MATCH(O169,Admin!H:H,0),2))</f>
        <v/>
      </c>
    </row>
    <row r="170" spans="11:16">
      <c r="K170" s="66"/>
      <c r="N170" s="51" t="str">
        <f>IF(A170="","",INDEX(Admin!A$1:B$28,MATCH(A170,Admin!B:B,0),1))</f>
        <v/>
      </c>
      <c r="O170" s="51" t="str">
        <f>IF(B170="","",INDEX(Admin!E$1:F$595,MATCH(B170,Admin!F:F,0),1))</f>
        <v/>
      </c>
      <c r="P170" s="66" t="str">
        <f ca="1">IF(C170="","",INDEX(Admin!H$1:J$27510,MATCH(C170,INDIRECT("admin!J"&amp;MATCH(O170,Admin!H:H,0)&amp;":J29737"),0)-1+MATCH(O170,Admin!H:H,0),2))</f>
        <v/>
      </c>
    </row>
    <row r="171" spans="11:16">
      <c r="K171" s="66"/>
      <c r="N171" s="51" t="str">
        <f>IF(A171="","",INDEX(Admin!A$1:B$28,MATCH(A171,Admin!B:B,0),1))</f>
        <v/>
      </c>
      <c r="O171" s="51" t="str">
        <f>IF(B171="","",INDEX(Admin!E$1:F$595,MATCH(B171,Admin!F:F,0),1))</f>
        <v/>
      </c>
      <c r="P171" s="66" t="str">
        <f ca="1">IF(C171="","",INDEX(Admin!H$1:J$27510,MATCH(C171,INDIRECT("admin!J"&amp;MATCH(O171,Admin!H:H,0)&amp;":J29737"),0)-1+MATCH(O171,Admin!H:H,0),2))</f>
        <v/>
      </c>
    </row>
    <row r="172" spans="11:16">
      <c r="K172" s="66"/>
      <c r="N172" s="51" t="str">
        <f>IF(A172="","",INDEX(Admin!A$1:B$28,MATCH(A172,Admin!B:B,0),1))</f>
        <v/>
      </c>
      <c r="O172" s="51" t="str">
        <f>IF(B172="","",INDEX(Admin!E$1:F$595,MATCH(B172,Admin!F:F,0),1))</f>
        <v/>
      </c>
      <c r="P172" s="66" t="str">
        <f ca="1">IF(C172="","",INDEX(Admin!H$1:J$27510,MATCH(C172,INDIRECT("admin!J"&amp;MATCH(O172,Admin!H:H,0)&amp;":J29737"),0)-1+MATCH(O172,Admin!H:H,0),2))</f>
        <v/>
      </c>
    </row>
    <row r="173" spans="11:16">
      <c r="K173" s="66"/>
      <c r="N173" s="51" t="str">
        <f>IF(A173="","",INDEX(Admin!A$1:B$28,MATCH(A173,Admin!B:B,0),1))</f>
        <v/>
      </c>
      <c r="O173" s="51" t="str">
        <f>IF(B173="","",INDEX(Admin!E$1:F$595,MATCH(B173,Admin!F:F,0),1))</f>
        <v/>
      </c>
      <c r="P173" s="66" t="str">
        <f ca="1">IF(C173="","",INDEX(Admin!H$1:J$27510,MATCH(C173,INDIRECT("admin!J"&amp;MATCH(O173,Admin!H:H,0)&amp;":J29737"),0)-1+MATCH(O173,Admin!H:H,0),2))</f>
        <v/>
      </c>
    </row>
    <row r="174" spans="11:16">
      <c r="K174" s="66"/>
      <c r="N174" s="51" t="str">
        <f>IF(A174="","",INDEX(Admin!A$1:B$28,MATCH(A174,Admin!B:B,0),1))</f>
        <v/>
      </c>
      <c r="O174" s="51" t="str">
        <f>IF(B174="","",INDEX(Admin!E$1:F$595,MATCH(B174,Admin!F:F,0),1))</f>
        <v/>
      </c>
      <c r="P174" s="66" t="str">
        <f ca="1">IF(C174="","",INDEX(Admin!H$1:J$27510,MATCH(C174,INDIRECT("admin!J"&amp;MATCH(O174,Admin!H:H,0)&amp;":J29737"),0)-1+MATCH(O174,Admin!H:H,0),2))</f>
        <v/>
      </c>
    </row>
    <row r="175" spans="11:16">
      <c r="K175" s="66"/>
      <c r="N175" s="51" t="str">
        <f>IF(A175="","",INDEX(Admin!A$1:B$28,MATCH(A175,Admin!B:B,0),1))</f>
        <v/>
      </c>
      <c r="O175" s="51" t="str">
        <f>IF(B175="","",INDEX(Admin!E$1:F$595,MATCH(B175,Admin!F:F,0),1))</f>
        <v/>
      </c>
      <c r="P175" s="66" t="str">
        <f ca="1">IF(C175="","",INDEX(Admin!H$1:J$27510,MATCH(C175,INDIRECT("admin!J"&amp;MATCH(O175,Admin!H:H,0)&amp;":J29737"),0)-1+MATCH(O175,Admin!H:H,0),2))</f>
        <v/>
      </c>
    </row>
    <row r="176" spans="11:16">
      <c r="K176" s="66"/>
      <c r="N176" s="51" t="str">
        <f>IF(A176="","",INDEX(Admin!A$1:B$28,MATCH(A176,Admin!B:B,0),1))</f>
        <v/>
      </c>
      <c r="O176" s="51" t="str">
        <f>IF(B176="","",INDEX(Admin!E$1:F$595,MATCH(B176,Admin!F:F,0),1))</f>
        <v/>
      </c>
      <c r="P176" s="66" t="str">
        <f ca="1">IF(C176="","",INDEX(Admin!H$1:J$27510,MATCH(C176,INDIRECT("admin!J"&amp;MATCH(O176,Admin!H:H,0)&amp;":J29737"),0)-1+MATCH(O176,Admin!H:H,0),2))</f>
        <v/>
      </c>
    </row>
    <row r="177" spans="11:16">
      <c r="K177" s="66"/>
      <c r="N177" s="51" t="str">
        <f>IF(A177="","",INDEX(Admin!A$1:B$28,MATCH(A177,Admin!B:B,0),1))</f>
        <v/>
      </c>
      <c r="O177" s="51" t="str">
        <f>IF(B177="","",INDEX(Admin!E$1:F$595,MATCH(B177,Admin!F:F,0),1))</f>
        <v/>
      </c>
      <c r="P177" s="66" t="str">
        <f ca="1">IF(C177="","",INDEX(Admin!H$1:J$27510,MATCH(C177,INDIRECT("admin!J"&amp;MATCH(O177,Admin!H:H,0)&amp;":J29737"),0)-1+MATCH(O177,Admin!H:H,0),2))</f>
        <v/>
      </c>
    </row>
    <row r="178" spans="11:16">
      <c r="K178" s="66"/>
      <c r="N178" s="51" t="str">
        <f>IF(A178="","",INDEX(Admin!A$1:B$28,MATCH(A178,Admin!B:B,0),1))</f>
        <v/>
      </c>
      <c r="O178" s="51" t="str">
        <f>IF(B178="","",INDEX(Admin!E$1:F$595,MATCH(B178,Admin!F:F,0),1))</f>
        <v/>
      </c>
      <c r="P178" s="66" t="str">
        <f ca="1">IF(C178="","",INDEX(Admin!H$1:J$27510,MATCH(C178,INDIRECT("admin!J"&amp;MATCH(O178,Admin!H:H,0)&amp;":J29737"),0)-1+MATCH(O178,Admin!H:H,0),2))</f>
        <v/>
      </c>
    </row>
    <row r="179" spans="11:16">
      <c r="K179" s="66"/>
      <c r="N179" s="51" t="str">
        <f>IF(A179="","",INDEX(Admin!A$1:B$28,MATCH(A179,Admin!B:B,0),1))</f>
        <v/>
      </c>
      <c r="O179" s="51" t="str">
        <f>IF(B179="","",INDEX(Admin!E$1:F$595,MATCH(B179,Admin!F:F,0),1))</f>
        <v/>
      </c>
      <c r="P179" s="66" t="str">
        <f ca="1">IF(C179="","",INDEX(Admin!H$1:J$27510,MATCH(C179,INDIRECT("admin!J"&amp;MATCH(O179,Admin!H:H,0)&amp;":J29737"),0)-1+MATCH(O179,Admin!H:H,0),2))</f>
        <v/>
      </c>
    </row>
    <row r="180" spans="11:16">
      <c r="K180" s="66"/>
      <c r="N180" s="51" t="str">
        <f>IF(A180="","",INDEX(Admin!A$1:B$28,MATCH(A180,Admin!B:B,0),1))</f>
        <v/>
      </c>
      <c r="O180" s="51" t="str">
        <f>IF(B180="","",INDEX(Admin!E$1:F$595,MATCH(B180,Admin!F:F,0),1))</f>
        <v/>
      </c>
      <c r="P180" s="66" t="str">
        <f ca="1">IF(C180="","",INDEX(Admin!H$1:J$27510,MATCH(C180,INDIRECT("admin!J"&amp;MATCH(O180,Admin!H:H,0)&amp;":J29737"),0)-1+MATCH(O180,Admin!H:H,0),2))</f>
        <v/>
      </c>
    </row>
    <row r="181" spans="11:16">
      <c r="K181" s="66"/>
      <c r="N181" s="51" t="str">
        <f>IF(A181="","",INDEX(Admin!A$1:B$28,MATCH(A181,Admin!B:B,0),1))</f>
        <v/>
      </c>
      <c r="O181" s="51" t="str">
        <f>IF(B181="","",INDEX(Admin!E$1:F$595,MATCH(B181,Admin!F:F,0),1))</f>
        <v/>
      </c>
      <c r="P181" s="66" t="str">
        <f ca="1">IF(C181="","",INDEX(Admin!H$1:J$27510,MATCH(C181,INDIRECT("admin!J"&amp;MATCH(O181,Admin!H:H,0)&amp;":J29737"),0)-1+MATCH(O181,Admin!H:H,0),2))</f>
        <v/>
      </c>
    </row>
    <row r="182" spans="11:16">
      <c r="K182" s="66"/>
      <c r="N182" s="51" t="str">
        <f>IF(A182="","",INDEX(Admin!A$1:B$28,MATCH(A182,Admin!B:B,0),1))</f>
        <v/>
      </c>
      <c r="O182" s="51" t="str">
        <f>IF(B182="","",INDEX(Admin!E$1:F$595,MATCH(B182,Admin!F:F,0),1))</f>
        <v/>
      </c>
      <c r="P182" s="66" t="str">
        <f ca="1">IF(C182="","",INDEX(Admin!H$1:J$27510,MATCH(C182,INDIRECT("admin!J"&amp;MATCH(O182,Admin!H:H,0)&amp;":J29737"),0)-1+MATCH(O182,Admin!H:H,0),2))</f>
        <v/>
      </c>
    </row>
    <row r="183" spans="11:16">
      <c r="N183" s="51" t="str">
        <f>IF(A183="","",INDEX(Admin!A$1:B$28,MATCH(A183,Admin!B:B,0),1))</f>
        <v/>
      </c>
      <c r="O183" s="51" t="str">
        <f>IF(B183="","",INDEX(Admin!E$1:F$595,MATCH(B183,Admin!F:F,0),1))</f>
        <v/>
      </c>
      <c r="P183" s="66" t="str">
        <f ca="1">IF(C183="","",INDEX(Admin!H$1:J$27510,MATCH(C183,INDIRECT("admin!J"&amp;MATCH(O183,Admin!H:H,0)&amp;":J29737"),0)-1+MATCH(O183,Admin!H:H,0),2))</f>
        <v/>
      </c>
    </row>
    <row r="184" spans="11:16">
      <c r="N184" s="51" t="str">
        <f>IF(A184="","",INDEX(Admin!A$1:B$28,MATCH(A184,Admin!B:B,0),1))</f>
        <v/>
      </c>
      <c r="O184" s="51" t="str">
        <f>IF(B184="","",INDEX(Admin!E$1:F$595,MATCH(B184,Admin!F:F,0),1))</f>
        <v/>
      </c>
      <c r="P184" s="66" t="str">
        <f ca="1">IF(C184="","",INDEX(Admin!H$1:J$27510,MATCH(C184,INDIRECT("admin!J"&amp;MATCH(O184,Admin!H:H,0)&amp;":J29737"),0)-1+MATCH(O184,Admin!H:H,0),2))</f>
        <v/>
      </c>
    </row>
    <row r="185" spans="11:16">
      <c r="N185" s="51" t="str">
        <f>IF(A185="","",INDEX(Admin!A$1:B$28,MATCH(A185,Admin!B:B,0),1))</f>
        <v/>
      </c>
      <c r="O185" s="51" t="str">
        <f>IF(B185="","",INDEX(Admin!E$1:F$595,MATCH(B185,Admin!F:F,0),1))</f>
        <v/>
      </c>
      <c r="P185" s="66" t="str">
        <f ca="1">IF(C185="","",INDEX(Admin!H$1:J$27510,MATCH(C185,INDIRECT("admin!J"&amp;MATCH(O185,Admin!H:H,0)&amp;":J29737"),0)-1+MATCH(O185,Admin!H:H,0),2))</f>
        <v/>
      </c>
    </row>
    <row r="186" spans="11:16">
      <c r="N186" s="51" t="str">
        <f>IF(A186="","",INDEX(Admin!A$1:B$28,MATCH(A186,Admin!B:B,0),1))</f>
        <v/>
      </c>
      <c r="O186" s="51" t="str">
        <f>IF(B186="","",INDEX(Admin!E$1:F$595,MATCH(B186,Admin!F:F,0),1))</f>
        <v/>
      </c>
      <c r="P186" s="66" t="str">
        <f ca="1">IF(C186="","",INDEX(Admin!H$1:J$27510,MATCH(C186,INDIRECT("admin!J"&amp;MATCH(O186,Admin!H:H,0)&amp;":J29737"),0)-1+MATCH(O186,Admin!H:H,0),2))</f>
        <v/>
      </c>
    </row>
    <row r="187" spans="11:16">
      <c r="N187" s="51" t="str">
        <f>IF(A187="","",INDEX(Admin!A$1:B$28,MATCH(A187,Admin!B:B,0),1))</f>
        <v/>
      </c>
      <c r="O187" s="51" t="str">
        <f>IF(B187="","",INDEX(Admin!E$1:F$595,MATCH(B187,Admin!F:F,0),1))</f>
        <v/>
      </c>
      <c r="P187" s="66" t="str">
        <f ca="1">IF(C187="","",INDEX(Admin!H$1:J$27510,MATCH(C187,INDIRECT("admin!J"&amp;MATCH(O187,Admin!H:H,0)&amp;":J29737"),0)-1+MATCH(O187,Admin!H:H,0),2))</f>
        <v/>
      </c>
    </row>
    <row r="188" spans="11:16">
      <c r="N188" s="51" t="str">
        <f>IF(A188="","",INDEX(Admin!A$1:B$28,MATCH(A188,Admin!B:B,0),1))</f>
        <v/>
      </c>
      <c r="O188" s="51" t="str">
        <f>IF(B188="","",INDEX(Admin!E$1:F$595,MATCH(B188,Admin!F:F,0),1))</f>
        <v/>
      </c>
      <c r="P188" s="66" t="str">
        <f ca="1">IF(C188="","",INDEX(Admin!H$1:J$27510,MATCH(C188,INDIRECT("admin!J"&amp;MATCH(O188,Admin!H:H,0)&amp;":J29737"),0)-1+MATCH(O188,Admin!H:H,0),2))</f>
        <v/>
      </c>
    </row>
    <row r="189" spans="11:16">
      <c r="N189" s="51" t="str">
        <f>IF(A189="","",INDEX(Admin!A$1:B$28,MATCH(A189,Admin!B:B,0),1))</f>
        <v/>
      </c>
      <c r="O189" s="51" t="str">
        <f>IF(B189="","",INDEX(Admin!E$1:F$595,MATCH(B189,Admin!F:F,0),1))</f>
        <v/>
      </c>
      <c r="P189" s="66" t="str">
        <f ca="1">IF(C189="","",INDEX(Admin!H$1:J$27510,MATCH(C189,INDIRECT("admin!J"&amp;MATCH(O189,Admin!H:H,0)&amp;":J29737"),0)-1+MATCH(O189,Admin!H:H,0),2))</f>
        <v/>
      </c>
    </row>
    <row r="190" spans="11:16">
      <c r="N190" s="51" t="str">
        <f>IF(A190="","",INDEX(Admin!A$1:B$28,MATCH(A190,Admin!B:B,0),1))</f>
        <v/>
      </c>
      <c r="O190" s="51" t="str">
        <f>IF(B190="","",INDEX(Admin!E$1:F$595,MATCH(B190,Admin!F:F,0),1))</f>
        <v/>
      </c>
      <c r="P190" s="66" t="str">
        <f ca="1">IF(C190="","",INDEX(Admin!H$1:J$27510,MATCH(C190,INDIRECT("admin!J"&amp;MATCH(O190,Admin!H:H,0)&amp;":J29737"),0)-1+MATCH(O190,Admin!H:H,0),2))</f>
        <v/>
      </c>
    </row>
    <row r="191" spans="11:16">
      <c r="N191" s="51" t="str">
        <f>IF(A191="","",INDEX(Admin!A$1:B$28,MATCH(A191,Admin!B:B,0),1))</f>
        <v/>
      </c>
      <c r="O191" s="51" t="str">
        <f>IF(B191="","",INDEX(Admin!E$1:F$595,MATCH(B191,Admin!F:F,0),1))</f>
        <v/>
      </c>
      <c r="P191" s="66" t="str">
        <f ca="1">IF(C191="","",INDEX(Admin!H$1:J$27510,MATCH(C191,INDIRECT("admin!J"&amp;MATCH(O191,Admin!H:H,0)&amp;":J29737"),0)-1+MATCH(O191,Admin!H:H,0),2))</f>
        <v/>
      </c>
    </row>
    <row r="192" spans="11:16">
      <c r="N192" s="51" t="str">
        <f>IF(A192="","",INDEX(Admin!A$1:B$28,MATCH(A192,Admin!B:B,0),1))</f>
        <v/>
      </c>
      <c r="O192" s="51" t="str">
        <f>IF(B192="","",INDEX(Admin!E$1:F$595,MATCH(B192,Admin!F:F,0),1))</f>
        <v/>
      </c>
      <c r="P192" s="66" t="str">
        <f ca="1">IF(C192="","",INDEX(Admin!H$1:J$27510,MATCH(C192,INDIRECT("admin!J"&amp;MATCH(O192,Admin!H:H,0)&amp;":J29737"),0)-1+MATCH(O192,Admin!H:H,0),2))</f>
        <v/>
      </c>
    </row>
    <row r="193" spans="14:16">
      <c r="N193" s="51" t="str">
        <f>IF(A193="","",INDEX(Admin!A$1:B$28,MATCH(A193,Admin!B:B,0),1))</f>
        <v/>
      </c>
      <c r="O193" s="51" t="str">
        <f>IF(B193="","",INDEX(Admin!E$1:F$595,MATCH(B193,Admin!F:F,0),1))</f>
        <v/>
      </c>
      <c r="P193" s="66" t="str">
        <f ca="1">IF(C193="","",INDEX(Admin!H$1:J$27510,MATCH(C193,INDIRECT("admin!J"&amp;MATCH(O193,Admin!H:H,0)&amp;":J29737"),0)-1+MATCH(O193,Admin!H:H,0),2))</f>
        <v/>
      </c>
    </row>
    <row r="194" spans="14:16">
      <c r="N194" s="51" t="str">
        <f>IF(A194="","",INDEX(Admin!A$1:B$28,MATCH(A194,Admin!B:B,0),1))</f>
        <v/>
      </c>
      <c r="O194" s="51" t="str">
        <f>IF(B194="","",INDEX(Admin!E$1:F$595,MATCH(B194,Admin!F:F,0),1))</f>
        <v/>
      </c>
      <c r="P194" s="66" t="str">
        <f ca="1">IF(C194="","",INDEX(Admin!H$1:J$27510,MATCH(C194,INDIRECT("admin!J"&amp;MATCH(O194,Admin!H:H,0)&amp;":J29737"),0)-1+MATCH(O194,Admin!H:H,0),2))</f>
        <v/>
      </c>
    </row>
    <row r="195" spans="14:16">
      <c r="N195" s="51" t="str">
        <f>IF(A195="","",INDEX(Admin!A$1:B$28,MATCH(A195,Admin!B:B,0),1))</f>
        <v/>
      </c>
      <c r="O195" s="51" t="str">
        <f>IF(B195="","",INDEX(Admin!E$1:F$595,MATCH(B195,Admin!F:F,0),1))</f>
        <v/>
      </c>
      <c r="P195" s="66" t="str">
        <f ca="1">IF(C195="","",INDEX(Admin!H$1:J$27510,MATCH(C195,INDIRECT("admin!J"&amp;MATCH(O195,Admin!H:H,0)&amp;":J29737"),0)-1+MATCH(O195,Admin!H:H,0),2))</f>
        <v/>
      </c>
    </row>
    <row r="196" spans="14:16">
      <c r="N196" s="51" t="str">
        <f>IF(A196="","",INDEX(Admin!A$1:B$28,MATCH(A196,Admin!B:B,0),1))</f>
        <v/>
      </c>
      <c r="O196" s="51" t="str">
        <f>IF(B196="","",INDEX(Admin!E$1:F$595,MATCH(B196,Admin!F:F,0),1))</f>
        <v/>
      </c>
      <c r="P196" s="66" t="str">
        <f ca="1">IF(C196="","",INDEX(Admin!H$1:J$27510,MATCH(C196,INDIRECT("admin!J"&amp;MATCH(O196,Admin!H:H,0)&amp;":J29737"),0)-1+MATCH(O196,Admin!H:H,0),2))</f>
        <v/>
      </c>
    </row>
    <row r="197" spans="14:16">
      <c r="N197" s="51" t="str">
        <f>IF(A197="","",INDEX(Admin!A$1:B$28,MATCH(A197,Admin!B:B,0),1))</f>
        <v/>
      </c>
      <c r="O197" s="51" t="str">
        <f>IF(B197="","",INDEX(Admin!E$1:F$595,MATCH(B197,Admin!F:F,0),1))</f>
        <v/>
      </c>
      <c r="P197" s="66" t="str">
        <f ca="1">IF(C197="","",INDEX(Admin!H$1:J$27510,MATCH(C197,INDIRECT("admin!J"&amp;MATCH(O197,Admin!H:H,0)&amp;":J29737"),0)-1+MATCH(O197,Admin!H:H,0),2))</f>
        <v/>
      </c>
    </row>
    <row r="198" spans="14:16">
      <c r="N198" s="51" t="str">
        <f>IF(A198="","",INDEX(Admin!A$1:B$28,MATCH(A198,Admin!B:B,0),1))</f>
        <v/>
      </c>
      <c r="O198" s="51" t="str">
        <f>IF(B198="","",INDEX(Admin!E$1:F$595,MATCH(B198,Admin!F:F,0),1))</f>
        <v/>
      </c>
      <c r="P198" s="66" t="str">
        <f ca="1">IF(C198="","",INDEX(Admin!H$1:J$27510,MATCH(C198,INDIRECT("admin!J"&amp;MATCH(O198,Admin!H:H,0)&amp;":J29737"),0)-1+MATCH(O198,Admin!H:H,0),2))</f>
        <v/>
      </c>
    </row>
    <row r="199" spans="14:16">
      <c r="N199" s="51" t="str">
        <f>IF(A199="","",INDEX(Admin!A$1:B$28,MATCH(A199,Admin!B:B,0),1))</f>
        <v/>
      </c>
      <c r="O199" s="51" t="str">
        <f>IF(B199="","",INDEX(Admin!E$1:F$595,MATCH(B199,Admin!F:F,0),1))</f>
        <v/>
      </c>
      <c r="P199" s="66" t="str">
        <f ca="1">IF(C199="","",INDEX(Admin!H$1:J$27510,MATCH(C199,INDIRECT("admin!J"&amp;MATCH(O199,Admin!H:H,0)&amp;":J29737"),0)-1+MATCH(O199,Admin!H:H,0),2))</f>
        <v/>
      </c>
    </row>
    <row r="200" spans="14:16">
      <c r="N200" s="51" t="str">
        <f>IF(A200="","",INDEX(Admin!A$1:B$28,MATCH(A200,Admin!B:B,0),1))</f>
        <v/>
      </c>
      <c r="O200" s="51" t="str">
        <f>IF(B200="","",INDEX(Admin!E$1:F$595,MATCH(B200,Admin!F:F,0),1))</f>
        <v/>
      </c>
      <c r="P200" s="66" t="str">
        <f ca="1">IF(C200="","",INDEX(Admin!H$1:J$27510,MATCH(C200,INDIRECT("admin!J"&amp;MATCH(O200,Admin!H:H,0)&amp;":J29737"),0)-1+MATCH(O200,Admin!H:H,0),2))</f>
        <v/>
      </c>
    </row>
    <row r="201" spans="14:16">
      <c r="N201" s="51" t="str">
        <f>IF(A201="","",INDEX(Admin!A$1:B$28,MATCH(A201,Admin!B:B,0),1))</f>
        <v/>
      </c>
      <c r="O201" s="51" t="str">
        <f>IF(B201="","",INDEX(Admin!E$1:F$595,MATCH(B201,Admin!F:F,0),1))</f>
        <v/>
      </c>
      <c r="P201" s="66" t="str">
        <f ca="1">IF(C201="","",INDEX(Admin!H$1:J$27510,MATCH(C201,INDIRECT("admin!J"&amp;MATCH(O201,Admin!H:H,0)&amp;":J29737"),0)-1+MATCH(O201,Admin!H:H,0),2))</f>
        <v/>
      </c>
    </row>
    <row r="202" spans="14:16">
      <c r="N202" s="51" t="str">
        <f>IF(A202="","",INDEX(Admin!A$1:B$28,MATCH(A202,Admin!B:B,0),1))</f>
        <v/>
      </c>
      <c r="O202" s="51" t="str">
        <f>IF(B202="","",INDEX(Admin!E$1:F$595,MATCH(B202,Admin!F:F,0),1))</f>
        <v/>
      </c>
      <c r="P202" s="66" t="str">
        <f ca="1">IF(C202="","",INDEX(Admin!H$1:J$27510,MATCH(C202,INDIRECT("admin!J"&amp;MATCH(O202,Admin!H:H,0)&amp;":J29737"),0)-1+MATCH(O202,Admin!H:H,0),2))</f>
        <v/>
      </c>
    </row>
    <row r="203" spans="14:16">
      <c r="N203" s="51" t="str">
        <f>IF(A203="","",INDEX(Admin!A$1:B$28,MATCH(A203,Admin!B:B,0),1))</f>
        <v/>
      </c>
      <c r="O203" s="51" t="str">
        <f>IF(B203="","",INDEX(Admin!E$1:F$595,MATCH(B203,Admin!F:F,0),1))</f>
        <v/>
      </c>
      <c r="P203" s="66" t="str">
        <f ca="1">IF(C203="","",INDEX(Admin!H$1:J$27510,MATCH(C203,INDIRECT("admin!J"&amp;MATCH(O203,Admin!H:H,0)&amp;":J29737"),0)-1+MATCH(O203,Admin!H:H,0),2))</f>
        <v/>
      </c>
    </row>
    <row r="204" spans="14:16">
      <c r="N204" s="51" t="str">
        <f>IF(A204="","",INDEX(Admin!A$1:B$28,MATCH(A204,Admin!B:B,0),1))</f>
        <v/>
      </c>
      <c r="O204" s="51" t="str">
        <f>IF(B204="","",INDEX(Admin!E$1:F$595,MATCH(B204,Admin!F:F,0),1))</f>
        <v/>
      </c>
      <c r="P204" s="66" t="str">
        <f ca="1">IF(C204="","",INDEX(Admin!H$1:J$27510,MATCH(C204,INDIRECT("admin!J"&amp;MATCH(O204,Admin!H:H,0)&amp;":J29737"),0)-1+MATCH(O204,Admin!H:H,0),2))</f>
        <v/>
      </c>
    </row>
    <row r="205" spans="14:16">
      <c r="N205" s="51" t="str">
        <f>IF(A205="","",INDEX(Admin!A$1:B$28,MATCH(A205,Admin!B:B,0),1))</f>
        <v/>
      </c>
      <c r="O205" s="51" t="str">
        <f>IF(B205="","",INDEX(Admin!E$1:F$595,MATCH(B205,Admin!F:F,0),1))</f>
        <v/>
      </c>
      <c r="P205" s="66" t="str">
        <f ca="1">IF(C205="","",INDEX(Admin!H$1:J$27510,MATCH(C205,INDIRECT("admin!J"&amp;MATCH(O205,Admin!H:H,0)&amp;":J29737"),0)-1+MATCH(O205,Admin!H:H,0),2))</f>
        <v/>
      </c>
    </row>
    <row r="206" spans="14:16">
      <c r="N206" s="51" t="str">
        <f>IF(A206="","",INDEX(Admin!A$1:B$28,MATCH(A206,Admin!B:B,0),1))</f>
        <v/>
      </c>
      <c r="O206" s="51" t="str">
        <f>IF(B206="","",INDEX(Admin!E$1:F$595,MATCH(B206,Admin!F:F,0),1))</f>
        <v/>
      </c>
      <c r="P206" s="66" t="str">
        <f ca="1">IF(C206="","",INDEX(Admin!H$1:J$27510,MATCH(C206,INDIRECT("admin!J"&amp;MATCH(O206,Admin!H:H,0)&amp;":J29737"),0)-1+MATCH(O206,Admin!H:H,0),2))</f>
        <v/>
      </c>
    </row>
    <row r="207" spans="14:16">
      <c r="N207" s="51" t="str">
        <f>IF(A207="","",INDEX(Admin!A$1:B$28,MATCH(A207,Admin!B:B,0),1))</f>
        <v/>
      </c>
      <c r="O207" s="51" t="str">
        <f>IF(B207="","",INDEX(Admin!E$1:F$595,MATCH(B207,Admin!F:F,0),1))</f>
        <v/>
      </c>
      <c r="P207" s="66" t="str">
        <f ca="1">IF(C207="","",INDEX(Admin!H$1:J$27510,MATCH(C207,INDIRECT("admin!J"&amp;MATCH(O207,Admin!H:H,0)&amp;":J29737"),0)-1+MATCH(O207,Admin!H:H,0),2))</f>
        <v/>
      </c>
    </row>
    <row r="208" spans="14:16">
      <c r="N208" s="51" t="str">
        <f>IF(A208="","",INDEX(Admin!A$1:B$28,MATCH(A208,Admin!B:B,0),1))</f>
        <v/>
      </c>
      <c r="O208" s="51" t="str">
        <f>IF(B208="","",INDEX(Admin!E$1:F$595,MATCH(B208,Admin!F:F,0),1))</f>
        <v/>
      </c>
      <c r="P208" s="66" t="str">
        <f ca="1">IF(C208="","",INDEX(Admin!H$1:J$27510,MATCH(C208,INDIRECT("admin!J"&amp;MATCH(O208,Admin!H:H,0)&amp;":J29737"),0)-1+MATCH(O208,Admin!H:H,0),2))</f>
        <v/>
      </c>
    </row>
    <row r="209" spans="14:16">
      <c r="N209" s="51" t="str">
        <f>IF(A209="","",INDEX(Admin!A$1:B$28,MATCH(A209,Admin!B:B,0),1))</f>
        <v/>
      </c>
      <c r="O209" s="51" t="str">
        <f>IF(B209="","",INDEX(Admin!E$1:F$595,MATCH(B209,Admin!F:F,0),1))</f>
        <v/>
      </c>
      <c r="P209" s="66" t="str">
        <f ca="1">IF(C209="","",INDEX(Admin!H$1:J$27510,MATCH(C209,INDIRECT("admin!J"&amp;MATCH(O209,Admin!H:H,0)&amp;":J29737"),0)-1+MATCH(O209,Admin!H:H,0),2))</f>
        <v/>
      </c>
    </row>
    <row r="210" spans="14:16">
      <c r="N210" s="51" t="str">
        <f>IF(A210="","",INDEX(Admin!A$1:B$28,MATCH(A210,Admin!B:B,0),1))</f>
        <v/>
      </c>
      <c r="O210" s="51" t="str">
        <f>IF(B210="","",INDEX(Admin!E$1:F$595,MATCH(B210,Admin!F:F,0),1))</f>
        <v/>
      </c>
      <c r="P210" s="66" t="str">
        <f ca="1">IF(C210="","",INDEX(Admin!H$1:J$27510,MATCH(C210,INDIRECT("admin!J"&amp;MATCH(O210,Admin!H:H,0)&amp;":J29737"),0)-1+MATCH(O210,Admin!H:H,0),2))</f>
        <v/>
      </c>
    </row>
    <row r="211" spans="14:16">
      <c r="N211" s="51" t="str">
        <f>IF(A211="","",INDEX(Admin!A$1:B$28,MATCH(A211,Admin!B:B,0),1))</f>
        <v/>
      </c>
      <c r="O211" s="51" t="str">
        <f>IF(B211="","",INDEX(Admin!E$1:F$595,MATCH(B211,Admin!F:F,0),1))</f>
        <v/>
      </c>
      <c r="P211" s="66" t="str">
        <f ca="1">IF(C211="","",INDEX(Admin!H$1:J$27510,MATCH(C211,INDIRECT("admin!J"&amp;MATCH(O211,Admin!H:H,0)&amp;":J29737"),0)-1+MATCH(O211,Admin!H:H,0),2))</f>
        <v/>
      </c>
    </row>
    <row r="212" spans="14:16">
      <c r="N212" s="51" t="str">
        <f>IF(A212="","",INDEX(Admin!A$1:B$28,MATCH(A212,Admin!B:B,0),1))</f>
        <v/>
      </c>
      <c r="O212" s="51" t="str">
        <f>IF(B212="","",INDEX(Admin!E$1:F$595,MATCH(B212,Admin!F:F,0),1))</f>
        <v/>
      </c>
      <c r="P212" s="66" t="str">
        <f ca="1">IF(C212="","",INDEX(Admin!H$1:J$27510,MATCH(C212,INDIRECT("admin!J"&amp;MATCH(O212,Admin!H:H,0)&amp;":J29737"),0)-1+MATCH(O212,Admin!H:H,0),2))</f>
        <v/>
      </c>
    </row>
    <row r="213" spans="14:16">
      <c r="N213" s="51" t="str">
        <f>IF(A213="","",INDEX(Admin!A$1:B$28,MATCH(A213,Admin!B:B,0),1))</f>
        <v/>
      </c>
      <c r="O213" s="51" t="str">
        <f>IF(B213="","",INDEX(Admin!E$1:F$595,MATCH(B213,Admin!F:F,0),1))</f>
        <v/>
      </c>
      <c r="P213" s="66" t="str">
        <f ca="1">IF(C213="","",INDEX(Admin!H$1:J$27510,MATCH(C213,INDIRECT("admin!J"&amp;MATCH(O213,Admin!H:H,0)&amp;":J29737"),0)-1+MATCH(O213,Admin!H:H,0),2))</f>
        <v/>
      </c>
    </row>
    <row r="214" spans="14:16">
      <c r="N214" s="51" t="str">
        <f>IF(A214="","",INDEX(Admin!A$1:B$28,MATCH(A214,Admin!B:B,0),1))</f>
        <v/>
      </c>
      <c r="O214" s="51" t="str">
        <f>IF(B214="","",INDEX(Admin!E$1:F$595,MATCH(B214,Admin!F:F,0),1))</f>
        <v/>
      </c>
      <c r="P214" s="66" t="str">
        <f ca="1">IF(C214="","",INDEX(Admin!H$1:J$27510,MATCH(C214,INDIRECT("admin!J"&amp;MATCH(O214,Admin!H:H,0)&amp;":J29737"),0)-1+MATCH(O214,Admin!H:H,0),2))</f>
        <v/>
      </c>
    </row>
    <row r="215" spans="14:16">
      <c r="N215" s="51" t="str">
        <f>IF(A215="","",INDEX(Admin!A$1:B$28,MATCH(A215,Admin!B:B,0),1))</f>
        <v/>
      </c>
      <c r="O215" s="51" t="str">
        <f>IF(B215="","",INDEX(Admin!E$1:F$595,MATCH(B215,Admin!F:F,0),1))</f>
        <v/>
      </c>
      <c r="P215" s="66" t="str">
        <f ca="1">IF(C215="","",INDEX(Admin!H$1:J$27510,MATCH(C215,INDIRECT("admin!J"&amp;MATCH(O215,Admin!H:H,0)&amp;":J29737"),0)-1+MATCH(O215,Admin!H:H,0),2))</f>
        <v/>
      </c>
    </row>
    <row r="216" spans="14:16">
      <c r="N216" s="51" t="str">
        <f>IF(A216="","",INDEX(Admin!A$1:B$28,MATCH(A216,Admin!B:B,0),1))</f>
        <v/>
      </c>
      <c r="O216" s="51" t="str">
        <f>IF(B216="","",INDEX(Admin!E$1:F$595,MATCH(B216,Admin!F:F,0),1))</f>
        <v/>
      </c>
      <c r="P216" s="66" t="str">
        <f ca="1">IF(C216="","",INDEX(Admin!H$1:J$27510,MATCH(C216,INDIRECT("admin!J"&amp;MATCH(O216,Admin!H:H,0)&amp;":J29737"),0)-1+MATCH(O216,Admin!H:H,0),2))</f>
        <v/>
      </c>
    </row>
    <row r="217" spans="14:16">
      <c r="N217" s="51" t="str">
        <f>IF(A217="","",INDEX(Admin!A$1:B$28,MATCH(A217,Admin!B:B,0),1))</f>
        <v/>
      </c>
      <c r="O217" s="51" t="str">
        <f>IF(B217="","",INDEX(Admin!E$1:F$595,MATCH(B217,Admin!F:F,0),1))</f>
        <v/>
      </c>
      <c r="P217" s="66" t="str">
        <f ca="1">IF(C217="","",INDEX(Admin!H$1:J$27510,MATCH(C217,INDIRECT("admin!J"&amp;MATCH(O217,Admin!H:H,0)&amp;":J29737"),0)-1+MATCH(O217,Admin!H:H,0),2))</f>
        <v/>
      </c>
    </row>
    <row r="218" spans="14:16">
      <c r="N218" s="51" t="str">
        <f>IF(A218="","",INDEX(Admin!A$1:B$28,MATCH(A218,Admin!B:B,0),1))</f>
        <v/>
      </c>
      <c r="O218" s="51" t="str">
        <f>IF(B218="","",INDEX(Admin!E$1:F$595,MATCH(B218,Admin!F:F,0),1))</f>
        <v/>
      </c>
      <c r="P218" s="66" t="str">
        <f ca="1">IF(C218="","",INDEX(Admin!H$1:J$27510,MATCH(C218,INDIRECT("admin!J"&amp;MATCH(O218,Admin!H:H,0)&amp;":J29737"),0)-1+MATCH(O218,Admin!H:H,0),2))</f>
        <v/>
      </c>
    </row>
    <row r="219" spans="14:16">
      <c r="N219" s="51" t="str">
        <f>IF(A219="","",INDEX(Admin!A$1:B$28,MATCH(A219,Admin!B:B,0),1))</f>
        <v/>
      </c>
      <c r="O219" s="51" t="str">
        <f>IF(B219="","",INDEX(Admin!E$1:F$595,MATCH(B219,Admin!F:F,0),1))</f>
        <v/>
      </c>
      <c r="P219" s="66" t="str">
        <f ca="1">IF(C219="","",INDEX(Admin!H$1:J$27510,MATCH(C219,INDIRECT("admin!J"&amp;MATCH(O219,Admin!H:H,0)&amp;":J29737"),0)-1+MATCH(O219,Admin!H:H,0),2))</f>
        <v/>
      </c>
    </row>
    <row r="220" spans="14:16">
      <c r="N220" s="51" t="str">
        <f>IF(A220="","",INDEX(Admin!A$1:B$28,MATCH(A220,Admin!B:B,0),1))</f>
        <v/>
      </c>
      <c r="O220" s="51" t="str">
        <f>IF(B220="","",INDEX(Admin!E$1:F$595,MATCH(B220,Admin!F:F,0),1))</f>
        <v/>
      </c>
      <c r="P220" s="66" t="str">
        <f ca="1">IF(C220="","",INDEX(Admin!H$1:J$27510,MATCH(C220,INDIRECT("admin!J"&amp;MATCH(O220,Admin!H:H,0)&amp;":J29737"),0)-1+MATCH(O220,Admin!H:H,0),2))</f>
        <v/>
      </c>
    </row>
    <row r="221" spans="14:16">
      <c r="N221" s="51" t="str">
        <f>IF(A221="","",INDEX(Admin!A$1:B$28,MATCH(A221,Admin!B:B,0),1))</f>
        <v/>
      </c>
      <c r="O221" s="51" t="str">
        <f>IF(B221="","",INDEX(Admin!E$1:F$595,MATCH(B221,Admin!F:F,0),1))</f>
        <v/>
      </c>
      <c r="P221" s="66" t="str">
        <f ca="1">IF(C221="","",INDEX(Admin!H$1:J$27510,MATCH(C221,INDIRECT("admin!J"&amp;MATCH(O221,Admin!H:H,0)&amp;":J29737"),0)-1+MATCH(O221,Admin!H:H,0),2))</f>
        <v/>
      </c>
    </row>
    <row r="222" spans="14:16">
      <c r="N222" s="51" t="str">
        <f>IF(A222="","",INDEX(Admin!A$1:B$28,MATCH(A222,Admin!B:B,0),1))</f>
        <v/>
      </c>
      <c r="O222" s="51" t="str">
        <f>IF(B222="","",INDEX(Admin!E$1:F$595,MATCH(B222,Admin!F:F,0),1))</f>
        <v/>
      </c>
      <c r="P222" s="66" t="str">
        <f ca="1">IF(C222="","",INDEX(Admin!H$1:J$27510,MATCH(C222,INDIRECT("admin!J"&amp;MATCH(O222,Admin!H:H,0)&amp;":J29737"),0)-1+MATCH(O222,Admin!H:H,0),2))</f>
        <v/>
      </c>
    </row>
    <row r="223" spans="14:16">
      <c r="N223" s="51" t="str">
        <f>IF(A223="","",INDEX(Admin!A$1:B$28,MATCH(A223,Admin!B:B,0),1))</f>
        <v/>
      </c>
      <c r="O223" s="51" t="str">
        <f>IF(B223="","",INDEX(Admin!E$1:F$595,MATCH(B223,Admin!F:F,0),1))</f>
        <v/>
      </c>
      <c r="P223" s="66" t="str">
        <f ca="1">IF(C223="","",INDEX(Admin!H$1:J$27510,MATCH(C223,INDIRECT("admin!J"&amp;MATCH(O223,Admin!H:H,0)&amp;":J29737"),0)-1+MATCH(O223,Admin!H:H,0),2))</f>
        <v/>
      </c>
    </row>
    <row r="224" spans="14:16">
      <c r="N224" s="51" t="str">
        <f>IF(A224="","",INDEX(Admin!A$1:B$28,MATCH(A224,Admin!B:B,0),1))</f>
        <v/>
      </c>
      <c r="O224" s="51" t="str">
        <f>IF(B224="","",INDEX(Admin!E$1:F$595,MATCH(B224,Admin!F:F,0),1))</f>
        <v/>
      </c>
      <c r="P224" s="66" t="str">
        <f ca="1">IF(C224="","",INDEX(Admin!H$1:J$27510,MATCH(C224,INDIRECT("admin!J"&amp;MATCH(O224,Admin!H:H,0)&amp;":J29737"),0)-1+MATCH(O224,Admin!H:H,0),2))</f>
        <v/>
      </c>
    </row>
    <row r="225" spans="14:16">
      <c r="N225" s="51" t="str">
        <f>IF(A225="","",INDEX(Admin!A$1:B$28,MATCH(A225,Admin!B:B,0),1))</f>
        <v/>
      </c>
      <c r="O225" s="51" t="str">
        <f>IF(B225="","",INDEX(Admin!E$1:F$595,MATCH(B225,Admin!F:F,0),1))</f>
        <v/>
      </c>
      <c r="P225" s="66" t="str">
        <f ca="1">IF(C225="","",INDEX(Admin!H$1:J$27510,MATCH(C225,INDIRECT("admin!J"&amp;MATCH(O225,Admin!H:H,0)&amp;":J29737"),0)-1+MATCH(O225,Admin!H:H,0),2))</f>
        <v/>
      </c>
    </row>
    <row r="226" spans="14:16">
      <c r="N226" s="51" t="str">
        <f>IF(A226="","",INDEX(Admin!A$1:B$28,MATCH(A226,Admin!B:B,0),1))</f>
        <v/>
      </c>
      <c r="O226" s="51" t="str">
        <f>IF(B226="","",INDEX(Admin!E$1:F$595,MATCH(B226,Admin!F:F,0),1))</f>
        <v/>
      </c>
      <c r="P226" s="66" t="str">
        <f ca="1">IF(C226="","",INDEX(Admin!H$1:J$27510,MATCH(C226,INDIRECT("admin!J"&amp;MATCH(O226,Admin!H:H,0)&amp;":J29737"),0)-1+MATCH(O226,Admin!H:H,0),2))</f>
        <v/>
      </c>
    </row>
    <row r="227" spans="14:16">
      <c r="N227" s="51" t="str">
        <f>IF(A227="","",INDEX(Admin!A$1:B$28,MATCH(A227,Admin!B:B,0),1))</f>
        <v/>
      </c>
      <c r="O227" s="51" t="str">
        <f>IF(B227="","",INDEX(Admin!E$1:F$595,MATCH(B227,Admin!F:F,0),1))</f>
        <v/>
      </c>
      <c r="P227" s="66" t="str">
        <f ca="1">IF(C227="","",INDEX(Admin!H$1:J$27510,MATCH(C227,INDIRECT("admin!J"&amp;MATCH(O227,Admin!H:H,0)&amp;":J29737"),0)-1+MATCH(O227,Admin!H:H,0),2))</f>
        <v/>
      </c>
    </row>
    <row r="228" spans="14:16">
      <c r="N228" s="51" t="str">
        <f>IF(A228="","",INDEX(Admin!A$1:B$28,MATCH(A228,Admin!B:B,0),1))</f>
        <v/>
      </c>
      <c r="O228" s="51" t="str">
        <f>IF(B228="","",INDEX(Admin!E$1:F$595,MATCH(B228,Admin!F:F,0),1))</f>
        <v/>
      </c>
      <c r="P228" s="66" t="str">
        <f ca="1">IF(C228="","",INDEX(Admin!H$1:J$27510,MATCH(C228,INDIRECT("admin!J"&amp;MATCH(O228,Admin!H:H,0)&amp;":J29737"),0)-1+MATCH(O228,Admin!H:H,0),2))</f>
        <v/>
      </c>
    </row>
    <row r="229" spans="14:16">
      <c r="N229" s="51" t="str">
        <f>IF(A229="","",INDEX(Admin!A$1:B$28,MATCH(A229,Admin!B:B,0),1))</f>
        <v/>
      </c>
      <c r="O229" s="51" t="str">
        <f>IF(B229="","",INDEX(Admin!E$1:F$595,MATCH(B229,Admin!F:F,0),1))</f>
        <v/>
      </c>
      <c r="P229" s="66" t="str">
        <f ca="1">IF(C229="","",INDEX(Admin!H$1:J$27510,MATCH(C229,INDIRECT("admin!J"&amp;MATCH(O229,Admin!H:H,0)&amp;":J29737"),0)-1+MATCH(O229,Admin!H:H,0),2))</f>
        <v/>
      </c>
    </row>
    <row r="230" spans="14:16">
      <c r="N230" s="51" t="str">
        <f>IF(A230="","",INDEX(Admin!A$1:B$28,MATCH(A230,Admin!B:B,0),1))</f>
        <v/>
      </c>
      <c r="O230" s="51" t="str">
        <f>IF(B230="","",INDEX(Admin!E$1:F$595,MATCH(B230,Admin!F:F,0),1))</f>
        <v/>
      </c>
      <c r="P230" s="66" t="str">
        <f ca="1">IF(C230="","",INDEX(Admin!H$1:J$27510,MATCH(C230,INDIRECT("admin!J"&amp;MATCH(O230,Admin!H:H,0)&amp;":J29737"),0)-1+MATCH(O230,Admin!H:H,0),2))</f>
        <v/>
      </c>
    </row>
    <row r="231" spans="14:16">
      <c r="N231" s="51" t="str">
        <f>IF(A231="","",INDEX(Admin!A$1:B$28,MATCH(A231,Admin!B:B,0),1))</f>
        <v/>
      </c>
      <c r="O231" s="51" t="str">
        <f>IF(B231="","",INDEX(Admin!E$1:F$595,MATCH(B231,Admin!F:F,0),1))</f>
        <v/>
      </c>
      <c r="P231" s="66" t="str">
        <f ca="1">IF(C231="","",INDEX(Admin!H$1:J$27510,MATCH(C231,INDIRECT("admin!J"&amp;MATCH(O231,Admin!H:H,0)&amp;":J29737"),0)-1+MATCH(O231,Admin!H:H,0),2))</f>
        <v/>
      </c>
    </row>
    <row r="232" spans="14:16">
      <c r="N232" s="51" t="str">
        <f>IF(A232="","",INDEX(Admin!A$1:B$28,MATCH(A232,Admin!B:B,0),1))</f>
        <v/>
      </c>
      <c r="O232" s="51" t="str">
        <f>IF(B232="","",INDEX(Admin!E$1:F$595,MATCH(B232,Admin!F:F,0),1))</f>
        <v/>
      </c>
      <c r="P232" s="66" t="str">
        <f ca="1">IF(C232="","",INDEX(Admin!H$1:J$27510,MATCH(C232,INDIRECT("admin!J"&amp;MATCH(O232,Admin!H:H,0)&amp;":J29737"),0)-1+MATCH(O232,Admin!H:H,0),2))</f>
        <v/>
      </c>
    </row>
    <row r="233" spans="14:16">
      <c r="N233" s="51" t="str">
        <f>IF(A233="","",INDEX(Admin!A$1:B$28,MATCH(A233,Admin!B:B,0),1))</f>
        <v/>
      </c>
      <c r="O233" s="51" t="str">
        <f>IF(B233="","",INDEX(Admin!E$1:F$595,MATCH(B233,Admin!F:F,0),1))</f>
        <v/>
      </c>
      <c r="P233" s="66" t="str">
        <f ca="1">IF(C233="","",INDEX(Admin!H$1:J$27510,MATCH(C233,INDIRECT("admin!J"&amp;MATCH(O233,Admin!H:H,0)&amp;":J29737"),0)-1+MATCH(O233,Admin!H:H,0),2))</f>
        <v/>
      </c>
    </row>
    <row r="234" spans="14:16">
      <c r="N234" s="51" t="str">
        <f>IF(A234="","",INDEX(Admin!A$1:B$28,MATCH(A234,Admin!B:B,0),1))</f>
        <v/>
      </c>
      <c r="O234" s="51" t="str">
        <f>IF(B234="","",INDEX(Admin!E$1:F$595,MATCH(B234,Admin!F:F,0),1))</f>
        <v/>
      </c>
      <c r="P234" s="66" t="str">
        <f ca="1">IF(C234="","",INDEX(Admin!H$1:J$27510,MATCH(C234,INDIRECT("admin!J"&amp;MATCH(O234,Admin!H:H,0)&amp;":J29737"),0)-1+MATCH(O234,Admin!H:H,0),2))</f>
        <v/>
      </c>
    </row>
    <row r="235" spans="14:16">
      <c r="N235" s="51" t="str">
        <f>IF(A235="","",INDEX(Admin!A$1:B$28,MATCH(A235,Admin!B:B,0),1))</f>
        <v/>
      </c>
      <c r="O235" s="51" t="str">
        <f>IF(B235="","",INDEX(Admin!E$1:F$595,MATCH(B235,Admin!F:F,0),1))</f>
        <v/>
      </c>
      <c r="P235" s="66" t="str">
        <f ca="1">IF(C235="","",INDEX(Admin!H$1:J$27510,MATCH(C235,INDIRECT("admin!J"&amp;MATCH(O235,Admin!H:H,0)&amp;":J29737"),0)-1+MATCH(O235,Admin!H:H,0),2))</f>
        <v/>
      </c>
    </row>
    <row r="236" spans="14:16">
      <c r="N236" s="51" t="str">
        <f>IF(A236="","",INDEX(Admin!A$1:B$28,MATCH(A236,Admin!B:B,0),1))</f>
        <v/>
      </c>
      <c r="O236" s="51" t="str">
        <f>IF(B236="","",INDEX(Admin!E$1:F$595,MATCH(B236,Admin!F:F,0),1))</f>
        <v/>
      </c>
      <c r="P236" s="66" t="str">
        <f ca="1">IF(C236="","",INDEX(Admin!H$1:J$27510,MATCH(C236,INDIRECT("admin!J"&amp;MATCH(O236,Admin!H:H,0)&amp;":J29737"),0)-1+MATCH(O236,Admin!H:H,0),2))</f>
        <v/>
      </c>
    </row>
    <row r="237" spans="14:16">
      <c r="N237" s="51" t="str">
        <f>IF(A237="","",INDEX(Admin!A$1:B$28,MATCH(A237,Admin!B:B,0),1))</f>
        <v/>
      </c>
      <c r="O237" s="51" t="str">
        <f>IF(B237="","",INDEX(Admin!E$1:F$595,MATCH(B237,Admin!F:F,0),1))</f>
        <v/>
      </c>
      <c r="P237" s="66" t="str">
        <f ca="1">IF(C237="","",INDEX(Admin!H$1:J$27510,MATCH(C237,INDIRECT("admin!J"&amp;MATCH(O237,Admin!H:H,0)&amp;":J29737"),0)-1+MATCH(O237,Admin!H:H,0),2))</f>
        <v/>
      </c>
    </row>
    <row r="238" spans="14:16">
      <c r="N238" s="51" t="str">
        <f>IF(A238="","",INDEX(Admin!A$1:B$28,MATCH(A238,Admin!B:B,0),1))</f>
        <v/>
      </c>
      <c r="O238" s="51" t="str">
        <f>IF(B238="","",INDEX(Admin!E$1:F$595,MATCH(B238,Admin!F:F,0),1))</f>
        <v/>
      </c>
      <c r="P238" s="66" t="str">
        <f ca="1">IF(C238="","",INDEX(Admin!H$1:J$27510,MATCH(C238,INDIRECT("admin!J"&amp;MATCH(O238,Admin!H:H,0)&amp;":J29737"),0)-1+MATCH(O238,Admin!H:H,0),2))</f>
        <v/>
      </c>
    </row>
    <row r="239" spans="14:16">
      <c r="N239" s="51" t="str">
        <f>IF(A239="","",INDEX(Admin!A$1:B$28,MATCH(A239,Admin!B:B,0),1))</f>
        <v/>
      </c>
      <c r="O239" s="51" t="str">
        <f>IF(B239="","",INDEX(Admin!E$1:F$595,MATCH(B239,Admin!F:F,0),1))</f>
        <v/>
      </c>
      <c r="P239" s="66" t="str">
        <f ca="1">IF(C239="","",INDEX(Admin!H$1:J$27510,MATCH(C239,INDIRECT("admin!J"&amp;MATCH(O239,Admin!H:H,0)&amp;":J29737"),0)-1+MATCH(O239,Admin!H:H,0),2))</f>
        <v/>
      </c>
    </row>
    <row r="240" spans="14:16">
      <c r="N240" s="51" t="str">
        <f>IF(A240="","",INDEX(Admin!A$1:B$28,MATCH(A240,Admin!B:B,0),1))</f>
        <v/>
      </c>
      <c r="O240" s="51" t="str">
        <f>IF(B240="","",INDEX(Admin!E$1:F$595,MATCH(B240,Admin!F:F,0),1))</f>
        <v/>
      </c>
      <c r="P240" s="66" t="str">
        <f ca="1">IF(C240="","",INDEX(Admin!H$1:J$27510,MATCH(C240,INDIRECT("admin!J"&amp;MATCH(O240,Admin!H:H,0)&amp;":J29737"),0)-1+MATCH(O240,Admin!H:H,0),2))</f>
        <v/>
      </c>
    </row>
    <row r="241" spans="14:16">
      <c r="N241" s="51" t="str">
        <f>IF(A241="","",INDEX(Admin!A$1:B$28,MATCH(A241,Admin!B:B,0),1))</f>
        <v/>
      </c>
      <c r="O241" s="51" t="str">
        <f>IF(B241="","",INDEX(Admin!E$1:F$595,MATCH(B241,Admin!F:F,0),1))</f>
        <v/>
      </c>
      <c r="P241" s="66" t="str">
        <f ca="1">IF(C241="","",INDEX(Admin!H$1:J$27510,MATCH(C241,INDIRECT("admin!J"&amp;MATCH(O241,Admin!H:H,0)&amp;":J29737"),0)-1+MATCH(O241,Admin!H:H,0),2))</f>
        <v/>
      </c>
    </row>
    <row r="242" spans="14:16">
      <c r="N242" s="51" t="str">
        <f>IF(A242="","",INDEX(Admin!A$1:B$28,MATCH(A242,Admin!B:B,0),1))</f>
        <v/>
      </c>
      <c r="O242" s="51" t="str">
        <f>IF(B242="","",INDEX(Admin!E$1:F$595,MATCH(B242,Admin!F:F,0),1))</f>
        <v/>
      </c>
      <c r="P242" s="66" t="str">
        <f ca="1">IF(C242="","",INDEX(Admin!H$1:J$27510,MATCH(C242,INDIRECT("admin!J"&amp;MATCH(O242,Admin!H:H,0)&amp;":J29737"),0)-1+MATCH(O242,Admin!H:H,0),2))</f>
        <v/>
      </c>
    </row>
    <row r="243" spans="14:16">
      <c r="N243" s="51" t="str">
        <f>IF(A243="","",INDEX(Admin!A$1:B$28,MATCH(A243,Admin!B:B,0),1))</f>
        <v/>
      </c>
      <c r="O243" s="51" t="str">
        <f>IF(B243="","",INDEX(Admin!E$1:F$595,MATCH(B243,Admin!F:F,0),1))</f>
        <v/>
      </c>
      <c r="P243" s="66" t="str">
        <f ca="1">IF(C243="","",INDEX(Admin!H$1:J$27510,MATCH(C243,INDIRECT("admin!J"&amp;MATCH(O243,Admin!H:H,0)&amp;":J29737"),0)-1+MATCH(O243,Admin!H:H,0),2))</f>
        <v/>
      </c>
    </row>
    <row r="244" spans="14:16">
      <c r="N244" s="51" t="str">
        <f>IF(A244="","",INDEX(Admin!A$1:B$28,MATCH(A244,Admin!B:B,0),1))</f>
        <v/>
      </c>
      <c r="O244" s="51" t="str">
        <f>IF(B244="","",INDEX(Admin!E$1:F$595,MATCH(B244,Admin!F:F,0),1))</f>
        <v/>
      </c>
      <c r="P244" s="66" t="str">
        <f ca="1">IF(C244="","",INDEX(Admin!H$1:J$27510,MATCH(C244,INDIRECT("admin!J"&amp;MATCH(O244,Admin!H:H,0)&amp;":J29737"),0)-1+MATCH(O244,Admin!H:H,0),2))</f>
        <v/>
      </c>
    </row>
    <row r="245" spans="14:16">
      <c r="N245" s="51" t="str">
        <f>IF(A245="","",INDEX(Admin!A$1:B$28,MATCH(A245,Admin!B:B,0),1))</f>
        <v/>
      </c>
      <c r="O245" s="51" t="str">
        <f>IF(B245="","",INDEX(Admin!E$1:F$595,MATCH(B245,Admin!F:F,0),1))</f>
        <v/>
      </c>
      <c r="P245" s="66" t="str">
        <f ca="1">IF(C245="","",INDEX(Admin!H$1:J$27510,MATCH(C245,INDIRECT("admin!J"&amp;MATCH(O245,Admin!H:H,0)&amp;":J29737"),0)-1+MATCH(O245,Admin!H:H,0),2))</f>
        <v/>
      </c>
    </row>
    <row r="246" spans="14:16">
      <c r="N246" s="51" t="str">
        <f>IF(A246="","",INDEX(Admin!A$1:B$28,MATCH(A246,Admin!B:B,0),1))</f>
        <v/>
      </c>
      <c r="O246" s="51" t="str">
        <f>IF(B246="","",INDEX(Admin!E$1:F$595,MATCH(B246,Admin!F:F,0),1))</f>
        <v/>
      </c>
      <c r="P246" s="66" t="str">
        <f ca="1">IF(C246="","",INDEX(Admin!H$1:J$27510,MATCH(C246,INDIRECT("admin!J"&amp;MATCH(O246,Admin!H:H,0)&amp;":J29737"),0)-1+MATCH(O246,Admin!H:H,0),2))</f>
        <v/>
      </c>
    </row>
    <row r="247" spans="14:16">
      <c r="N247" s="51" t="str">
        <f>IF(A247="","",INDEX(Admin!A$1:B$28,MATCH(A247,Admin!B:B,0),1))</f>
        <v/>
      </c>
      <c r="O247" s="51" t="str">
        <f>IF(B247="","",INDEX(Admin!E$1:F$595,MATCH(B247,Admin!F:F,0),1))</f>
        <v/>
      </c>
      <c r="P247" s="66" t="str">
        <f ca="1">IF(C247="","",INDEX(Admin!H$1:J$27510,MATCH(C247,INDIRECT("admin!J"&amp;MATCH(O247,Admin!H:H,0)&amp;":J29737"),0)-1+MATCH(O247,Admin!H:H,0),2))</f>
        <v/>
      </c>
    </row>
    <row r="248" spans="14:16">
      <c r="N248" s="51" t="str">
        <f>IF(A248="","",INDEX(Admin!A$1:B$28,MATCH(A248,Admin!B:B,0),1))</f>
        <v/>
      </c>
      <c r="O248" s="51" t="str">
        <f>IF(B248="","",INDEX(Admin!E$1:F$595,MATCH(B248,Admin!F:F,0),1))</f>
        <v/>
      </c>
      <c r="P248" s="66" t="str">
        <f ca="1">IF(C248="","",INDEX(Admin!H$1:J$27510,MATCH(C248,INDIRECT("admin!J"&amp;MATCH(O248,Admin!H:H,0)&amp;":J29737"),0)-1+MATCH(O248,Admin!H:H,0),2))</f>
        <v/>
      </c>
    </row>
    <row r="249" spans="14:16">
      <c r="N249" s="51" t="str">
        <f>IF(A249="","",INDEX(Admin!A$1:B$28,MATCH(A249,Admin!B:B,0),1))</f>
        <v/>
      </c>
      <c r="O249" s="51" t="str">
        <f>IF(B249="","",INDEX(Admin!E$1:F$595,MATCH(B249,Admin!F:F,0),1))</f>
        <v/>
      </c>
      <c r="P249" s="66" t="str">
        <f ca="1">IF(C249="","",INDEX(Admin!H$1:J$27510,MATCH(C249,INDIRECT("admin!J"&amp;MATCH(O249,Admin!H:H,0)&amp;":J29737"),0)-1+MATCH(O249,Admin!H:H,0),2))</f>
        <v/>
      </c>
    </row>
    <row r="250" spans="14:16">
      <c r="N250" s="51" t="str">
        <f>IF(A250="","",INDEX(Admin!A$1:B$28,MATCH(A250,Admin!B:B,0),1))</f>
        <v/>
      </c>
      <c r="O250" s="51" t="str">
        <f>IF(B250="","",INDEX(Admin!E$1:F$595,MATCH(B250,Admin!F:F,0),1))</f>
        <v/>
      </c>
      <c r="P250" s="66" t="str">
        <f ca="1">IF(C250="","",INDEX(Admin!H$1:J$27510,MATCH(C250,INDIRECT("admin!J"&amp;MATCH(O250,Admin!H:H,0)&amp;":J29737"),0)-1+MATCH(O250,Admin!H:H,0),2))</f>
        <v/>
      </c>
    </row>
    <row r="251" spans="14:16">
      <c r="N251" s="51" t="str">
        <f>IF(A251="","",INDEX(Admin!A$1:B$28,MATCH(A251,Admin!B:B,0),1))</f>
        <v/>
      </c>
      <c r="O251" s="51" t="str">
        <f>IF(B251="","",INDEX(Admin!E$1:F$595,MATCH(B251,Admin!F:F,0),1))</f>
        <v/>
      </c>
      <c r="P251" s="66" t="str">
        <f ca="1">IF(C251="","",INDEX(Admin!H$1:J$27510,MATCH(C251,INDIRECT("admin!J"&amp;MATCH(O251,Admin!H:H,0)&amp;":J29737"),0)-1+MATCH(O251,Admin!H:H,0),2))</f>
        <v/>
      </c>
    </row>
    <row r="252" spans="14:16">
      <c r="N252" s="51" t="str">
        <f>IF(A252="","",INDEX(Admin!A$1:B$28,MATCH(A252,Admin!B:B,0),1))</f>
        <v/>
      </c>
      <c r="O252" s="51" t="str">
        <f>IF(B252="","",INDEX(Admin!E$1:F$595,MATCH(B252,Admin!F:F,0),1))</f>
        <v/>
      </c>
      <c r="P252" s="66" t="str">
        <f ca="1">IF(C252="","",INDEX(Admin!H$1:J$27510,MATCH(C252,INDIRECT("admin!J"&amp;MATCH(O252,Admin!H:H,0)&amp;":J29737"),0)-1+MATCH(O252,Admin!H:H,0),2))</f>
        <v/>
      </c>
    </row>
    <row r="253" spans="14:16">
      <c r="N253" s="51" t="str">
        <f>IF(A253="","",INDEX(Admin!A$1:B$28,MATCH(A253,Admin!B:B,0),1))</f>
        <v/>
      </c>
      <c r="O253" s="51" t="str">
        <f>IF(B253="","",INDEX(Admin!E$1:F$595,MATCH(B253,Admin!F:F,0),1))</f>
        <v/>
      </c>
      <c r="P253" s="66" t="str">
        <f ca="1">IF(C253="","",INDEX(Admin!H$1:J$27510,MATCH(C253,INDIRECT("admin!J"&amp;MATCH(O253,Admin!H:H,0)&amp;":J29737"),0)-1+MATCH(O253,Admin!H:H,0),2))</f>
        <v/>
      </c>
    </row>
    <row r="254" spans="14:16">
      <c r="N254" s="51" t="str">
        <f>IF(A254="","",INDEX(Admin!A$1:B$28,MATCH(A254,Admin!B:B,0),1))</f>
        <v/>
      </c>
      <c r="O254" s="51" t="str">
        <f>IF(B254="","",INDEX(Admin!E$1:F$595,MATCH(B254,Admin!F:F,0),1))</f>
        <v/>
      </c>
      <c r="P254" s="66" t="str">
        <f ca="1">IF(C254="","",INDEX(Admin!H$1:J$27510,MATCH(C254,INDIRECT("admin!J"&amp;MATCH(O254,Admin!H:H,0)&amp;":J29737"),0)-1+MATCH(O254,Admin!H:H,0),2))</f>
        <v/>
      </c>
    </row>
    <row r="255" spans="14:16">
      <c r="N255" s="51" t="str">
        <f>IF(A255="","",INDEX(Admin!A$1:B$28,MATCH(A255,Admin!B:B,0),1))</f>
        <v/>
      </c>
      <c r="O255" s="51" t="str">
        <f>IF(B255="","",INDEX(Admin!E$1:F$595,MATCH(B255,Admin!F:F,0),1))</f>
        <v/>
      </c>
      <c r="P255" s="66" t="str">
        <f ca="1">IF(C255="","",INDEX(Admin!H$1:J$27510,MATCH(C255,INDIRECT("admin!J"&amp;MATCH(O255,Admin!H:H,0)&amp;":J29737"),0)-1+MATCH(O255,Admin!H:H,0),2))</f>
        <v/>
      </c>
    </row>
    <row r="256" spans="14:16">
      <c r="N256" s="51" t="str">
        <f>IF(A256="","",INDEX(Admin!A$1:B$28,MATCH(A256,Admin!B:B,0),1))</f>
        <v/>
      </c>
      <c r="O256" s="51" t="str">
        <f>IF(B256="","",INDEX(Admin!E$1:F$595,MATCH(B256,Admin!F:F,0),1))</f>
        <v/>
      </c>
      <c r="P256" s="66" t="str">
        <f ca="1">IF(C256="","",INDEX(Admin!H$1:J$27510,MATCH(C256,INDIRECT("admin!J"&amp;MATCH(O256,Admin!H:H,0)&amp;":J29737"),0)-1+MATCH(O256,Admin!H:H,0),2))</f>
        <v/>
      </c>
    </row>
    <row r="257" spans="14:16">
      <c r="N257" s="51" t="str">
        <f>IF(A257="","",INDEX(Admin!A$1:B$28,MATCH(A257,Admin!B:B,0),1))</f>
        <v/>
      </c>
      <c r="O257" s="51" t="str">
        <f>IF(B257="","",INDEX(Admin!E$1:F$595,MATCH(B257,Admin!F:F,0),1))</f>
        <v/>
      </c>
      <c r="P257" s="66" t="str">
        <f ca="1">IF(C257="","",INDEX(Admin!H$1:J$27510,MATCH(C257,INDIRECT("admin!J"&amp;MATCH(O257,Admin!H:H,0)&amp;":J29737"),0)-1+MATCH(O257,Admin!H:H,0),2))</f>
        <v/>
      </c>
    </row>
    <row r="258" spans="14:16">
      <c r="N258" s="51" t="str">
        <f>IF(A258="","",INDEX(Admin!A$1:B$28,MATCH(A258,Admin!B:B,0),1))</f>
        <v/>
      </c>
      <c r="O258" s="51" t="str">
        <f>IF(B258="","",INDEX(Admin!E$1:F$595,MATCH(B258,Admin!F:F,0),1))</f>
        <v/>
      </c>
      <c r="P258" s="66" t="str">
        <f ca="1">IF(C258="","",INDEX(Admin!H$1:J$27510,MATCH(C258,INDIRECT("admin!J"&amp;MATCH(O258,Admin!H:H,0)&amp;":J29737"),0)-1+MATCH(O258,Admin!H:H,0),2))</f>
        <v/>
      </c>
    </row>
    <row r="259" spans="14:16">
      <c r="N259" s="51" t="str">
        <f>IF(A259="","",INDEX(Admin!A$1:B$28,MATCH(A259,Admin!B:B,0),1))</f>
        <v/>
      </c>
      <c r="O259" s="51" t="str">
        <f>IF(B259="","",INDEX(Admin!E$1:F$595,MATCH(B259,Admin!F:F,0),1))</f>
        <v/>
      </c>
      <c r="P259" s="66" t="str">
        <f ca="1">IF(C259="","",INDEX(Admin!H$1:J$27510,MATCH(C259,INDIRECT("admin!J"&amp;MATCH(O259,Admin!H:H,0)&amp;":J29737"),0)-1+MATCH(O259,Admin!H:H,0),2))</f>
        <v/>
      </c>
    </row>
    <row r="260" spans="14:16">
      <c r="N260" s="51" t="str">
        <f>IF(A260="","",INDEX(Admin!A$1:B$28,MATCH(A260,Admin!B:B,0),1))</f>
        <v/>
      </c>
      <c r="O260" s="51" t="str">
        <f>IF(B260="","",INDEX(Admin!E$1:F$595,MATCH(B260,Admin!F:F,0),1))</f>
        <v/>
      </c>
      <c r="P260" s="66" t="str">
        <f ca="1">IF(C260="","",INDEX(Admin!H$1:J$27510,MATCH(C260,INDIRECT("admin!J"&amp;MATCH(O260,Admin!H:H,0)&amp;":J29737"),0)-1+MATCH(O260,Admin!H:H,0),2))</f>
        <v/>
      </c>
    </row>
    <row r="261" spans="14:16">
      <c r="N261" s="51" t="str">
        <f>IF(A261="","",INDEX(Admin!A$1:B$28,MATCH(A261,Admin!B:B,0),1))</f>
        <v/>
      </c>
      <c r="O261" s="51" t="str">
        <f>IF(B261="","",INDEX(Admin!E$1:F$595,MATCH(B261,Admin!F:F,0),1))</f>
        <v/>
      </c>
      <c r="P261" s="66" t="str">
        <f ca="1">IF(C261="","",INDEX(Admin!H$1:J$27510,MATCH(C261,INDIRECT("admin!J"&amp;MATCH(O261,Admin!H:H,0)&amp;":J29737"),0)-1+MATCH(O261,Admin!H:H,0),2))</f>
        <v/>
      </c>
    </row>
    <row r="262" spans="14:16">
      <c r="N262" s="51" t="str">
        <f>IF(A262="","",INDEX(Admin!A$1:B$28,MATCH(A262,Admin!B:B,0),1))</f>
        <v/>
      </c>
      <c r="O262" s="51" t="str">
        <f>IF(B262="","",INDEX(Admin!E$1:F$595,MATCH(B262,Admin!F:F,0),1))</f>
        <v/>
      </c>
      <c r="P262" s="66" t="str">
        <f ca="1">IF(C262="","",INDEX(Admin!H$1:J$27510,MATCH(C262,INDIRECT("admin!J"&amp;MATCH(O262,Admin!H:H,0)&amp;":J29737"),0)-1+MATCH(O262,Admin!H:H,0),2))</f>
        <v/>
      </c>
    </row>
    <row r="263" spans="14:16">
      <c r="N263" s="51" t="str">
        <f>IF(A263="","",INDEX(Admin!A$1:B$28,MATCH(A263,Admin!B:B,0),1))</f>
        <v/>
      </c>
      <c r="O263" s="51" t="str">
        <f>IF(B263="","",INDEX(Admin!E$1:F$595,MATCH(B263,Admin!F:F,0),1))</f>
        <v/>
      </c>
      <c r="P263" s="66" t="str">
        <f ca="1">IF(C263="","",INDEX(Admin!H$1:J$27510,MATCH(C263,INDIRECT("admin!J"&amp;MATCH(O263,Admin!H:H,0)&amp;":J29737"),0)-1+MATCH(O263,Admin!H:H,0),2))</f>
        <v/>
      </c>
    </row>
    <row r="264" spans="14:16">
      <c r="N264" s="51" t="str">
        <f>IF(A264="","",INDEX(Admin!A$1:B$28,MATCH(A264,Admin!B:B,0),1))</f>
        <v/>
      </c>
      <c r="O264" s="51" t="str">
        <f>IF(B264="","",INDEX(Admin!E$1:F$595,MATCH(B264,Admin!F:F,0),1))</f>
        <v/>
      </c>
      <c r="P264" s="66" t="str">
        <f ca="1">IF(C264="","",INDEX(Admin!H$1:J$27510,MATCH(C264,INDIRECT("admin!J"&amp;MATCH(O264,Admin!H:H,0)&amp;":J29737"),0)-1+MATCH(O264,Admin!H:H,0),2))</f>
        <v/>
      </c>
    </row>
    <row r="265" spans="14:16">
      <c r="N265" s="51" t="str">
        <f>IF(A265="","",INDEX(Admin!A$1:B$28,MATCH(A265,Admin!B:B,0),1))</f>
        <v/>
      </c>
      <c r="O265" s="51" t="str">
        <f>IF(B265="","",INDEX(Admin!E$1:F$595,MATCH(B265,Admin!F:F,0),1))</f>
        <v/>
      </c>
      <c r="P265" s="66" t="str">
        <f ca="1">IF(C265="","",INDEX(Admin!H$1:J$27510,MATCH(C265,INDIRECT("admin!J"&amp;MATCH(O265,Admin!H:H,0)&amp;":J29737"),0)-1+MATCH(O265,Admin!H:H,0),2))</f>
        <v/>
      </c>
    </row>
    <row r="266" spans="14:16">
      <c r="N266" s="51" t="str">
        <f>IF(A266="","",INDEX(Admin!A$1:B$28,MATCH(A266,Admin!B:B,0),1))</f>
        <v/>
      </c>
      <c r="O266" s="51" t="str">
        <f>IF(B266="","",INDEX(Admin!E$1:F$595,MATCH(B266,Admin!F:F,0),1))</f>
        <v/>
      </c>
      <c r="P266" s="66" t="str">
        <f ca="1">IF(C266="","",INDEX(Admin!H$1:J$27510,MATCH(C266,INDIRECT("admin!J"&amp;MATCH(O266,Admin!H:H,0)&amp;":J29737"),0)-1+MATCH(O266,Admin!H:H,0),2))</f>
        <v/>
      </c>
    </row>
    <row r="267" spans="14:16">
      <c r="N267" s="51" t="str">
        <f>IF(A267="","",INDEX(Admin!A$1:B$28,MATCH(A267,Admin!B:B,0),1))</f>
        <v/>
      </c>
      <c r="O267" s="51" t="str">
        <f>IF(B267="","",INDEX(Admin!E$1:F$595,MATCH(B267,Admin!F:F,0),1))</f>
        <v/>
      </c>
      <c r="P267" s="66" t="str">
        <f ca="1">IF(C267="","",INDEX(Admin!H$1:J$27510,MATCH(C267,INDIRECT("admin!J"&amp;MATCH(O267,Admin!H:H,0)&amp;":J29737"),0)-1+MATCH(O267,Admin!H:H,0),2))</f>
        <v/>
      </c>
    </row>
    <row r="268" spans="14:16">
      <c r="N268" s="51" t="str">
        <f>IF(A268="","",INDEX(Admin!A$1:B$28,MATCH(A268,Admin!B:B,0),1))</f>
        <v/>
      </c>
      <c r="O268" s="51" t="str">
        <f>IF(B268="","",INDEX(Admin!E$1:F$595,MATCH(B268,Admin!F:F,0),1))</f>
        <v/>
      </c>
      <c r="P268" s="66" t="str">
        <f ca="1">IF(C268="","",INDEX(Admin!H$1:J$27510,MATCH(C268,INDIRECT("admin!J"&amp;MATCH(O268,Admin!H:H,0)&amp;":J29737"),0)-1+MATCH(O268,Admin!H:H,0),2))</f>
        <v/>
      </c>
    </row>
    <row r="269" spans="14:16">
      <c r="N269" s="51" t="str">
        <f>IF(A269="","",INDEX(Admin!A$1:B$28,MATCH(A269,Admin!B:B,0),1))</f>
        <v/>
      </c>
      <c r="O269" s="51" t="str">
        <f>IF(B269="","",INDEX(Admin!E$1:F$595,MATCH(B269,Admin!F:F,0),1))</f>
        <v/>
      </c>
      <c r="P269" s="66" t="str">
        <f ca="1">IF(C269="","",INDEX(Admin!H$1:J$27510,MATCH(C269,INDIRECT("admin!J"&amp;MATCH(O269,Admin!H:H,0)&amp;":J29737"),0)-1+MATCH(O269,Admin!H:H,0),2))</f>
        <v/>
      </c>
    </row>
    <row r="270" spans="14:16">
      <c r="N270" s="51" t="str">
        <f>IF(A270="","",INDEX(Admin!A$1:B$28,MATCH(A270,Admin!B:B,0),1))</f>
        <v/>
      </c>
      <c r="O270" s="51" t="str">
        <f>IF(B270="","",INDEX(Admin!E$1:F$595,MATCH(B270,Admin!F:F,0),1))</f>
        <v/>
      </c>
      <c r="P270" s="66" t="str">
        <f ca="1">IF(C270="","",INDEX(Admin!H$1:J$27510,MATCH(C270,INDIRECT("admin!J"&amp;MATCH(O270,Admin!H:H,0)&amp;":J29737"),0)-1+MATCH(O270,Admin!H:H,0),2))</f>
        <v/>
      </c>
    </row>
    <row r="271" spans="14:16">
      <c r="N271" s="51" t="str">
        <f>IF(A271="","",INDEX(Admin!A$1:B$28,MATCH(A271,Admin!B:B,0),1))</f>
        <v/>
      </c>
      <c r="O271" s="51" t="str">
        <f>IF(B271="","",INDEX(Admin!E$1:F$595,MATCH(B271,Admin!F:F,0),1))</f>
        <v/>
      </c>
      <c r="P271" s="66" t="str">
        <f ca="1">IF(C271="","",INDEX(Admin!H$1:J$27510,MATCH(C271,INDIRECT("admin!J"&amp;MATCH(O271,Admin!H:H,0)&amp;":J29737"),0)-1+MATCH(O271,Admin!H:H,0),2))</f>
        <v/>
      </c>
    </row>
    <row r="272" spans="14:16">
      <c r="N272" s="51" t="str">
        <f>IF(A272="","",INDEX(Admin!A$1:B$28,MATCH(A272,Admin!B:B,0),1))</f>
        <v/>
      </c>
      <c r="O272" s="51" t="str">
        <f>IF(B272="","",INDEX(Admin!E$1:F$595,MATCH(B272,Admin!F:F,0),1))</f>
        <v/>
      </c>
      <c r="P272" s="66" t="str">
        <f ca="1">IF(C272="","",INDEX(Admin!H$1:J$27510,MATCH(C272,INDIRECT("admin!J"&amp;MATCH(O272,Admin!H:H,0)&amp;":J29737"),0)-1+MATCH(O272,Admin!H:H,0),2))</f>
        <v/>
      </c>
    </row>
    <row r="273" spans="14:16">
      <c r="N273" s="51" t="str">
        <f>IF(A273="","",INDEX(Admin!A$1:B$28,MATCH(A273,Admin!B:B,0),1))</f>
        <v/>
      </c>
      <c r="O273" s="51" t="str">
        <f>IF(B273="","",INDEX(Admin!E$1:F$595,MATCH(B273,Admin!F:F,0),1))</f>
        <v/>
      </c>
      <c r="P273" s="66" t="str">
        <f ca="1">IF(C273="","",INDEX(Admin!H$1:J$27510,MATCH(C273,INDIRECT("admin!J"&amp;MATCH(O273,Admin!H:H,0)&amp;":J29737"),0)-1+MATCH(O273,Admin!H:H,0),2))</f>
        <v/>
      </c>
    </row>
    <row r="274" spans="14:16">
      <c r="N274" s="51" t="str">
        <f>IF(A274="","",INDEX(Admin!A$1:B$28,MATCH(A274,Admin!B:B,0),1))</f>
        <v/>
      </c>
      <c r="O274" s="51" t="str">
        <f>IF(B274="","",INDEX(Admin!E$1:F$595,MATCH(B274,Admin!F:F,0),1))</f>
        <v/>
      </c>
      <c r="P274" s="66" t="str">
        <f ca="1">IF(C274="","",INDEX(Admin!H$1:J$27510,MATCH(C274,INDIRECT("admin!J"&amp;MATCH(O274,Admin!H:H,0)&amp;":J29737"),0)-1+MATCH(O274,Admin!H:H,0),2))</f>
        <v/>
      </c>
    </row>
    <row r="275" spans="14:16">
      <c r="N275" s="51" t="str">
        <f>IF(A275="","",INDEX(Admin!A$1:B$28,MATCH(A275,Admin!B:B,0),1))</f>
        <v/>
      </c>
      <c r="O275" s="51" t="str">
        <f>IF(B275="","",INDEX(Admin!E$1:F$595,MATCH(B275,Admin!F:F,0),1))</f>
        <v/>
      </c>
      <c r="P275" s="66" t="str">
        <f ca="1">IF(C275="","",INDEX(Admin!H$1:J$27510,MATCH(C275,INDIRECT("admin!J"&amp;MATCH(O275,Admin!H:H,0)&amp;":J29737"),0)-1+MATCH(O275,Admin!H:H,0),2))</f>
        <v/>
      </c>
    </row>
    <row r="276" spans="14:16">
      <c r="N276" s="51" t="str">
        <f>IF(A276="","",INDEX(Admin!A$1:B$28,MATCH(A276,Admin!B:B,0),1))</f>
        <v/>
      </c>
      <c r="O276" s="51" t="str">
        <f>IF(B276="","",INDEX(Admin!E$1:F$595,MATCH(B276,Admin!F:F,0),1))</f>
        <v/>
      </c>
      <c r="P276" s="66" t="str">
        <f ca="1">IF(C276="","",INDEX(Admin!H$1:J$27510,MATCH(C276,INDIRECT("admin!J"&amp;MATCH(O276,Admin!H:H,0)&amp;":J29737"),0)-1+MATCH(O276,Admin!H:H,0),2))</f>
        <v/>
      </c>
    </row>
    <row r="277" spans="14:16">
      <c r="N277" s="51" t="str">
        <f>IF(A277="","",INDEX(Admin!A$1:B$28,MATCH(A277,Admin!B:B,0),1))</f>
        <v/>
      </c>
      <c r="O277" s="51" t="str">
        <f>IF(B277="","",INDEX(Admin!E$1:F$595,MATCH(B277,Admin!F:F,0),1))</f>
        <v/>
      </c>
      <c r="P277" s="66" t="str">
        <f ca="1">IF(C277="","",INDEX(Admin!H$1:J$27510,MATCH(C277,INDIRECT("admin!J"&amp;MATCH(O277,Admin!H:H,0)&amp;":J29737"),0)-1+MATCH(O277,Admin!H:H,0),2))</f>
        <v/>
      </c>
    </row>
    <row r="278" spans="14:16">
      <c r="N278" s="51" t="str">
        <f>IF(A278="","",INDEX(Admin!A$1:B$28,MATCH(A278,Admin!B:B,0),1))</f>
        <v/>
      </c>
      <c r="O278" s="51" t="str">
        <f>IF(B278="","",INDEX(Admin!E$1:F$595,MATCH(B278,Admin!F:F,0),1))</f>
        <v/>
      </c>
      <c r="P278" s="66" t="str">
        <f ca="1">IF(C278="","",INDEX(Admin!H$1:J$27510,MATCH(C278,INDIRECT("admin!J"&amp;MATCH(O278,Admin!H:H,0)&amp;":J29737"),0)-1+MATCH(O278,Admin!H:H,0),2))</f>
        <v/>
      </c>
    </row>
    <row r="279" spans="14:16">
      <c r="N279" s="51" t="str">
        <f>IF(A279="","",INDEX(Admin!A$1:B$28,MATCH(A279,Admin!B:B,0),1))</f>
        <v/>
      </c>
      <c r="O279" s="51" t="str">
        <f>IF(B279="","",INDEX(Admin!E$1:F$595,MATCH(B279,Admin!F:F,0),1))</f>
        <v/>
      </c>
      <c r="P279" s="66" t="str">
        <f ca="1">IF(C279="","",INDEX(Admin!H$1:J$27510,MATCH(C279,INDIRECT("admin!J"&amp;MATCH(O279,Admin!H:H,0)&amp;":J29737"),0)-1+MATCH(O279,Admin!H:H,0),2))</f>
        <v/>
      </c>
    </row>
    <row r="280" spans="14:16">
      <c r="N280" s="51" t="str">
        <f>IF(A280="","",INDEX(Admin!A$1:B$28,MATCH(A280,Admin!B:B,0),1))</f>
        <v/>
      </c>
      <c r="O280" s="51" t="str">
        <f>IF(B280="","",INDEX(Admin!E$1:F$595,MATCH(B280,Admin!F:F,0),1))</f>
        <v/>
      </c>
      <c r="P280" s="66" t="str">
        <f ca="1">IF(C280="","",INDEX(Admin!H$1:J$27510,MATCH(C280,INDIRECT("admin!J"&amp;MATCH(O280,Admin!H:H,0)&amp;":J29737"),0)-1+MATCH(O280,Admin!H:H,0),2))</f>
        <v/>
      </c>
    </row>
    <row r="281" spans="14:16">
      <c r="N281" s="51" t="str">
        <f>IF(A281="","",INDEX(Admin!A$1:B$28,MATCH(A281,Admin!B:B,0),1))</f>
        <v/>
      </c>
      <c r="O281" s="51" t="str">
        <f>IF(B281="","",INDEX(Admin!E$1:F$595,MATCH(B281,Admin!F:F,0),1))</f>
        <v/>
      </c>
      <c r="P281" s="66" t="str">
        <f ca="1">IF(C281="","",INDEX(Admin!H$1:J$27510,MATCH(C281,INDIRECT("admin!J"&amp;MATCH(O281,Admin!H:H,0)&amp;":J29737"),0)-1+MATCH(O281,Admin!H:H,0),2))</f>
        <v/>
      </c>
    </row>
    <row r="282" spans="14:16">
      <c r="N282" s="51" t="str">
        <f>IF(A282="","",INDEX(Admin!A$1:B$28,MATCH(A282,Admin!B:B,0),1))</f>
        <v/>
      </c>
      <c r="O282" s="51" t="str">
        <f>IF(B282="","",INDEX(Admin!E$1:F$595,MATCH(B282,Admin!F:F,0),1))</f>
        <v/>
      </c>
      <c r="P282" s="66" t="str">
        <f ca="1">IF(C282="","",INDEX(Admin!H$1:J$27510,MATCH(C282,INDIRECT("admin!J"&amp;MATCH(O282,Admin!H:H,0)&amp;":J29737"),0)-1+MATCH(O282,Admin!H:H,0),2))</f>
        <v/>
      </c>
    </row>
    <row r="283" spans="14:16">
      <c r="N283" s="51" t="str">
        <f>IF(A283="","",INDEX(Admin!A$1:B$28,MATCH(A283,Admin!B:B,0),1))</f>
        <v/>
      </c>
      <c r="O283" s="51" t="str">
        <f>IF(B283="","",INDEX(Admin!E$1:F$595,MATCH(B283,Admin!F:F,0),1))</f>
        <v/>
      </c>
      <c r="P283" s="66" t="str">
        <f ca="1">IF(C283="","",INDEX(Admin!H$1:J$27510,MATCH(C283,INDIRECT("admin!J"&amp;MATCH(O283,Admin!H:H,0)&amp;":J29737"),0)-1+MATCH(O283,Admin!H:H,0),2))</f>
        <v/>
      </c>
    </row>
    <row r="284" spans="14:16">
      <c r="N284" s="51" t="str">
        <f>IF(A284="","",INDEX(Admin!A$1:B$28,MATCH(A284,Admin!B:B,0),1))</f>
        <v/>
      </c>
      <c r="O284" s="51" t="str">
        <f>IF(B284="","",INDEX(Admin!E$1:F$595,MATCH(B284,Admin!F:F,0),1))</f>
        <v/>
      </c>
      <c r="P284" s="66" t="str">
        <f ca="1">IF(C284="","",INDEX(Admin!H$1:J$27510,MATCH(C284,INDIRECT("admin!J"&amp;MATCH(O284,Admin!H:H,0)&amp;":J29737"),0)-1+MATCH(O284,Admin!H:H,0),2))</f>
        <v/>
      </c>
    </row>
    <row r="285" spans="14:16">
      <c r="N285" s="51" t="str">
        <f>IF(A285="","",INDEX(Admin!A$1:B$28,MATCH(A285,Admin!B:B,0),1))</f>
        <v/>
      </c>
      <c r="O285" s="51" t="str">
        <f>IF(B285="","",INDEX(Admin!E$1:F$595,MATCH(B285,Admin!F:F,0),1))</f>
        <v/>
      </c>
      <c r="P285" s="66" t="str">
        <f ca="1">IF(C285="","",INDEX(Admin!H$1:J$27510,MATCH(C285,INDIRECT("admin!J"&amp;MATCH(O285,Admin!H:H,0)&amp;":J29737"),0)-1+MATCH(O285,Admin!H:H,0),2))</f>
        <v/>
      </c>
    </row>
    <row r="286" spans="14:16">
      <c r="N286" s="51" t="str">
        <f>IF(A286="","",INDEX(Admin!A$1:B$28,MATCH(A286,Admin!B:B,0),1))</f>
        <v/>
      </c>
      <c r="O286" s="51" t="str">
        <f>IF(B286="","",INDEX(Admin!E$1:F$595,MATCH(B286,Admin!F:F,0),1))</f>
        <v/>
      </c>
      <c r="P286" s="66" t="str">
        <f ca="1">IF(C286="","",INDEX(Admin!H$1:J$27510,MATCH(C286,INDIRECT("admin!J"&amp;MATCH(O286,Admin!H:H,0)&amp;":J29737"),0)-1+MATCH(O286,Admin!H:H,0),2))</f>
        <v/>
      </c>
    </row>
    <row r="287" spans="14:16">
      <c r="N287" s="51" t="str">
        <f>IF(A287="","",INDEX(Admin!A$1:B$28,MATCH(A287,Admin!B:B,0),1))</f>
        <v/>
      </c>
      <c r="O287" s="51" t="str">
        <f>IF(B287="","",INDEX(Admin!E$1:F$595,MATCH(B287,Admin!F:F,0),1))</f>
        <v/>
      </c>
      <c r="P287" s="66" t="str">
        <f ca="1">IF(C287="","",INDEX(Admin!H$1:J$27510,MATCH(C287,INDIRECT("admin!J"&amp;MATCH(O287,Admin!H:H,0)&amp;":J29737"),0)-1+MATCH(O287,Admin!H:H,0),2))</f>
        <v/>
      </c>
    </row>
    <row r="288" spans="14:16">
      <c r="N288" s="51" t="str">
        <f>IF(A288="","",INDEX(Admin!A$1:B$28,MATCH(A288,Admin!B:B,0),1))</f>
        <v/>
      </c>
      <c r="O288" s="51" t="str">
        <f>IF(B288="","",INDEX(Admin!E$1:F$595,MATCH(B288,Admin!F:F,0),1))</f>
        <v/>
      </c>
      <c r="P288" s="66" t="str">
        <f ca="1">IF(C288="","",INDEX(Admin!H$1:J$27510,MATCH(C288,INDIRECT("admin!J"&amp;MATCH(O288,Admin!H:H,0)&amp;":J29737"),0)-1+MATCH(O288,Admin!H:H,0),2))</f>
        <v/>
      </c>
    </row>
    <row r="289" spans="14:16">
      <c r="N289" s="51" t="str">
        <f>IF(A289="","",INDEX(Admin!A$1:B$28,MATCH(A289,Admin!B:B,0),1))</f>
        <v/>
      </c>
      <c r="O289" s="51" t="str">
        <f>IF(B289="","",INDEX(Admin!E$1:F$595,MATCH(B289,Admin!F:F,0),1))</f>
        <v/>
      </c>
      <c r="P289" s="66" t="str">
        <f ca="1">IF(C289="","",INDEX(Admin!H$1:J$27510,MATCH(C289,INDIRECT("admin!J"&amp;MATCH(O289,Admin!H:H,0)&amp;":J29737"),0)-1+MATCH(O289,Admin!H:H,0),2))</f>
        <v/>
      </c>
    </row>
    <row r="290" spans="14:16">
      <c r="N290" s="51" t="str">
        <f>IF(A290="","",INDEX(Admin!A$1:B$28,MATCH(A290,Admin!B:B,0),1))</f>
        <v/>
      </c>
      <c r="O290" s="51" t="str">
        <f>IF(B290="","",INDEX(Admin!E$1:F$595,MATCH(B290,Admin!F:F,0),1))</f>
        <v/>
      </c>
      <c r="P290" s="66" t="str">
        <f ca="1">IF(C290="","",INDEX(Admin!H$1:J$27510,MATCH(C290,INDIRECT("admin!J"&amp;MATCH(O290,Admin!H:H,0)&amp;":J29737"),0)-1+MATCH(O290,Admin!H:H,0),2))</f>
        <v/>
      </c>
    </row>
    <row r="291" spans="14:16">
      <c r="N291" s="51" t="str">
        <f>IF(A291="","",INDEX(Admin!A$1:B$28,MATCH(A291,Admin!B:B,0),1))</f>
        <v/>
      </c>
      <c r="O291" s="51" t="str">
        <f>IF(B291="","",INDEX(Admin!E$1:F$595,MATCH(B291,Admin!F:F,0),1))</f>
        <v/>
      </c>
      <c r="P291" s="66" t="str">
        <f ca="1">IF(C291="","",INDEX(Admin!H$1:J$27510,MATCH(C291,INDIRECT("admin!J"&amp;MATCH(O291,Admin!H:H,0)&amp;":J29737"),0)-1+MATCH(O291,Admin!H:H,0),2))</f>
        <v/>
      </c>
    </row>
    <row r="292" spans="14:16">
      <c r="N292" s="51" t="str">
        <f>IF(A292="","",INDEX(Admin!A$1:B$28,MATCH(A292,Admin!B:B,0),1))</f>
        <v/>
      </c>
      <c r="O292" s="51" t="str">
        <f>IF(B292="","",INDEX(Admin!E$1:F$595,MATCH(B292,Admin!F:F,0),1))</f>
        <v/>
      </c>
      <c r="P292" s="66" t="str">
        <f ca="1">IF(C292="","",INDEX(Admin!H$1:J$27510,MATCH(C292,INDIRECT("admin!J"&amp;MATCH(O292,Admin!H:H,0)&amp;":J29737"),0)-1+MATCH(O292,Admin!H:H,0),2))</f>
        <v/>
      </c>
    </row>
    <row r="293" spans="14:16">
      <c r="N293" s="51" t="str">
        <f>IF(A293="","",INDEX(Admin!A$1:B$28,MATCH(A293,Admin!B:B,0),1))</f>
        <v/>
      </c>
      <c r="O293" s="51" t="str">
        <f>IF(B293="","",INDEX(Admin!E$1:F$595,MATCH(B293,Admin!F:F,0),1))</f>
        <v/>
      </c>
      <c r="P293" s="66" t="str">
        <f ca="1">IF(C293="","",INDEX(Admin!H$1:J$27510,MATCH(C293,INDIRECT("admin!J"&amp;MATCH(O293,Admin!H:H,0)&amp;":J29737"),0)-1+MATCH(O293,Admin!H:H,0),2))</f>
        <v/>
      </c>
    </row>
    <row r="294" spans="14:16">
      <c r="N294" s="51" t="str">
        <f>IF(A294="","",INDEX(Admin!A$1:B$28,MATCH(A294,Admin!B:B,0),1))</f>
        <v/>
      </c>
      <c r="O294" s="51" t="str">
        <f>IF(B294="","",INDEX(Admin!E$1:F$595,MATCH(B294,Admin!F:F,0),1))</f>
        <v/>
      </c>
      <c r="P294" s="66" t="str">
        <f ca="1">IF(C294="","",INDEX(Admin!H$1:J$27510,MATCH(C294,INDIRECT("admin!J"&amp;MATCH(O294,Admin!H:H,0)&amp;":J29737"),0)-1+MATCH(O294,Admin!H:H,0),2))</f>
        <v/>
      </c>
    </row>
    <row r="295" spans="14:16">
      <c r="N295" s="51" t="str">
        <f>IF(A295="","",INDEX(Admin!A$1:B$28,MATCH(A295,Admin!B:B,0),1))</f>
        <v/>
      </c>
      <c r="O295" s="51" t="str">
        <f>IF(B295="","",INDEX(Admin!E$1:F$595,MATCH(B295,Admin!F:F,0),1))</f>
        <v/>
      </c>
      <c r="P295" s="66" t="str">
        <f ca="1">IF(C295="","",INDEX(Admin!H$1:J$27510,MATCH(C295,INDIRECT("admin!J"&amp;MATCH(O295,Admin!H:H,0)&amp;":J29737"),0)-1+MATCH(O295,Admin!H:H,0),2))</f>
        <v/>
      </c>
    </row>
    <row r="296" spans="14:16">
      <c r="N296" s="51" t="str">
        <f>IF(A296="","",INDEX(Admin!A$1:B$28,MATCH(A296,Admin!B:B,0),1))</f>
        <v/>
      </c>
      <c r="O296" s="51" t="str">
        <f>IF(B296="","",INDEX(Admin!E$1:F$595,MATCH(B296,Admin!F:F,0),1))</f>
        <v/>
      </c>
      <c r="P296" s="66" t="str">
        <f ca="1">IF(C296="","",INDEX(Admin!H$1:J$27510,MATCH(C296,INDIRECT("admin!J"&amp;MATCH(O296,Admin!H:H,0)&amp;":J29737"),0)-1+MATCH(O296,Admin!H:H,0),2))</f>
        <v/>
      </c>
    </row>
    <row r="297" spans="14:16">
      <c r="N297" s="51" t="str">
        <f>IF(A297="","",INDEX(Admin!A$1:B$28,MATCH(A297,Admin!B:B,0),1))</f>
        <v/>
      </c>
      <c r="O297" s="51" t="str">
        <f>IF(B297="","",INDEX(Admin!E$1:F$595,MATCH(B297,Admin!F:F,0),1))</f>
        <v/>
      </c>
      <c r="P297" s="66" t="str">
        <f ca="1">IF(C297="","",INDEX(Admin!H$1:J$27510,MATCH(C297,INDIRECT("admin!J"&amp;MATCH(O297,Admin!H:H,0)&amp;":J29737"),0)-1+MATCH(O297,Admin!H:H,0),2))</f>
        <v/>
      </c>
    </row>
    <row r="298" spans="14:16">
      <c r="N298" s="51" t="str">
        <f>IF(A298="","",INDEX(Admin!A$1:B$28,MATCH(A298,Admin!B:B,0),1))</f>
        <v/>
      </c>
      <c r="O298" s="51" t="str">
        <f>IF(B298="","",INDEX(Admin!E$1:F$595,MATCH(B298,Admin!F:F,0),1))</f>
        <v/>
      </c>
      <c r="P298" s="66" t="str">
        <f ca="1">IF(C298="","",INDEX(Admin!H$1:J$27510,MATCH(C298,INDIRECT("admin!J"&amp;MATCH(O298,Admin!H:H,0)&amp;":J29737"),0)-1+MATCH(O298,Admin!H:H,0),2))</f>
        <v/>
      </c>
    </row>
    <row r="299" spans="14:16">
      <c r="N299" s="51" t="str">
        <f>IF(A299="","",INDEX(Admin!A$1:B$28,MATCH(A299,Admin!B:B,0),1))</f>
        <v/>
      </c>
      <c r="O299" s="51" t="str">
        <f>IF(B299="","",INDEX(Admin!E$1:F$595,MATCH(B299,Admin!F:F,0),1))</f>
        <v/>
      </c>
      <c r="P299" s="66" t="str">
        <f ca="1">IF(C299="","",INDEX(Admin!H$1:J$27510,MATCH(C299,INDIRECT("admin!J"&amp;MATCH(O299,Admin!H:H,0)&amp;":J29737"),0)-1+MATCH(O299,Admin!H:H,0),2))</f>
        <v/>
      </c>
    </row>
    <row r="300" spans="14:16">
      <c r="N300" s="51" t="str">
        <f>IF(A300="","",INDEX(Admin!A$1:B$28,MATCH(A300,Admin!B:B,0),1))</f>
        <v/>
      </c>
      <c r="O300" s="51" t="str">
        <f>IF(B300="","",INDEX(Admin!E$1:F$595,MATCH(B300,Admin!F:F,0),1))</f>
        <v/>
      </c>
      <c r="P300" s="66" t="str">
        <f ca="1">IF(C300="","",INDEX(Admin!H$1:J$27510,MATCH(C300,INDIRECT("admin!J"&amp;MATCH(O300,Admin!H:H,0)&amp;":J29737"),0)-1+MATCH(O300,Admin!H:H,0),2))</f>
        <v/>
      </c>
    </row>
    <row r="301" spans="14:16">
      <c r="N301" s="51" t="str">
        <f>IF(A301="","",INDEX(Admin!A$1:B$28,MATCH(A301,Admin!B:B,0),1))</f>
        <v/>
      </c>
      <c r="O301" s="51" t="str">
        <f>IF(B301="","",INDEX(Admin!E$1:F$595,MATCH(B301,Admin!F:F,0),1))</f>
        <v/>
      </c>
      <c r="P301" s="66" t="str">
        <f ca="1">IF(C301="","",INDEX(Admin!H$1:J$27510,MATCH(C301,INDIRECT("admin!J"&amp;MATCH(O301,Admin!H:H,0)&amp;":J29737"),0)-1+MATCH(O301,Admin!H:H,0),2))</f>
        <v/>
      </c>
    </row>
    <row r="302" spans="14:16">
      <c r="N302" s="51" t="str">
        <f>IF(A302="","",INDEX(Admin!A$1:B$28,MATCH(A302,Admin!B:B,0),1))</f>
        <v/>
      </c>
      <c r="O302" s="51" t="str">
        <f>IF(B302="","",INDEX(Admin!E$1:F$595,MATCH(B302,Admin!F:F,0),1))</f>
        <v/>
      </c>
      <c r="P302" s="66" t="str">
        <f ca="1">IF(C302="","",INDEX(Admin!H$1:J$27510,MATCH(C302,INDIRECT("admin!J"&amp;MATCH(O302,Admin!H:H,0)&amp;":J29737"),0)-1+MATCH(O302,Admin!H:H,0),2))</f>
        <v/>
      </c>
    </row>
    <row r="303" spans="14:16">
      <c r="N303" s="51" t="str">
        <f>IF(A303="","",INDEX(Admin!A$1:B$28,MATCH(A303,Admin!B:B,0),1))</f>
        <v/>
      </c>
      <c r="O303" s="51" t="str">
        <f>IF(B303="","",INDEX(Admin!E$1:F$595,MATCH(B303,Admin!F:F,0),1))</f>
        <v/>
      </c>
      <c r="P303" s="66" t="str">
        <f ca="1">IF(C303="","",INDEX(Admin!H$1:J$27510,MATCH(C303,INDIRECT("admin!J"&amp;MATCH(O303,Admin!H:H,0)&amp;":J29737"),0)-1+MATCH(O303,Admin!H:H,0),2))</f>
        <v/>
      </c>
    </row>
    <row r="304" spans="14:16">
      <c r="N304" s="51" t="str">
        <f>IF(A304="","",INDEX(Admin!A$1:B$28,MATCH(A304,Admin!B:B,0),1))</f>
        <v/>
      </c>
      <c r="O304" s="51" t="str">
        <f>IF(B304="","",INDEX(Admin!E$1:F$595,MATCH(B304,Admin!F:F,0),1))</f>
        <v/>
      </c>
      <c r="P304" s="66" t="str">
        <f ca="1">IF(C304="","",INDEX(Admin!H$1:J$27510,MATCH(C304,INDIRECT("admin!J"&amp;MATCH(O304,Admin!H:H,0)&amp;":J29737"),0)-1+MATCH(O304,Admin!H:H,0),2))</f>
        <v/>
      </c>
    </row>
    <row r="305" spans="14:16">
      <c r="N305" s="51" t="str">
        <f>IF(A305="","",INDEX(Admin!A$1:B$28,MATCH(A305,Admin!B:B,0),1))</f>
        <v/>
      </c>
      <c r="O305" s="51" t="str">
        <f>IF(B305="","",INDEX(Admin!E$1:F$595,MATCH(B305,Admin!F:F,0),1))</f>
        <v/>
      </c>
      <c r="P305" s="66" t="str">
        <f ca="1">IF(C305="","",INDEX(Admin!H$1:J$27510,MATCH(C305,INDIRECT("admin!J"&amp;MATCH(O305,Admin!H:H,0)&amp;":J29737"),0)-1+MATCH(O305,Admin!H:H,0),2))</f>
        <v/>
      </c>
    </row>
    <row r="306" spans="14:16">
      <c r="N306" s="51" t="str">
        <f>IF(A306="","",INDEX(Admin!A$1:B$28,MATCH(A306,Admin!B:B,0),1))</f>
        <v/>
      </c>
      <c r="O306" s="51" t="str">
        <f>IF(B306="","",INDEX(Admin!E$1:F$595,MATCH(B306,Admin!F:F,0),1))</f>
        <v/>
      </c>
      <c r="P306" s="66" t="str">
        <f ca="1">IF(C306="","",INDEX(Admin!H$1:J$27510,MATCH(C306,INDIRECT("admin!J"&amp;MATCH(O306,Admin!H:H,0)&amp;":J29737"),0)-1+MATCH(O306,Admin!H:H,0),2))</f>
        <v/>
      </c>
    </row>
    <row r="307" spans="14:16">
      <c r="N307" s="51" t="str">
        <f>IF(A307="","",INDEX(Admin!A$1:B$28,MATCH(A307,Admin!B:B,0),1))</f>
        <v/>
      </c>
      <c r="O307" s="51" t="str">
        <f>IF(B307="","",INDEX(Admin!E$1:F$595,MATCH(B307,Admin!F:F,0),1))</f>
        <v/>
      </c>
      <c r="P307" s="66" t="str">
        <f ca="1">IF(C307="","",INDEX(Admin!H$1:J$27510,MATCH(C307,INDIRECT("admin!J"&amp;MATCH(O307,Admin!H:H,0)&amp;":J29737"),0)-1+MATCH(O307,Admin!H:H,0),2))</f>
        <v/>
      </c>
    </row>
    <row r="308" spans="14:16">
      <c r="N308" s="51" t="str">
        <f>IF(A308="","",INDEX(Admin!A$1:B$28,MATCH(A308,Admin!B:B,0),1))</f>
        <v/>
      </c>
      <c r="O308" s="51" t="str">
        <f>IF(B308="","",INDEX(Admin!E$1:F$595,MATCH(B308,Admin!F:F,0),1))</f>
        <v/>
      </c>
      <c r="P308" s="66" t="str">
        <f ca="1">IF(C308="","",INDEX(Admin!H$1:J$27510,MATCH(C308,INDIRECT("admin!J"&amp;MATCH(O308,Admin!H:H,0)&amp;":J29737"),0)-1+MATCH(O308,Admin!H:H,0),2))</f>
        <v/>
      </c>
    </row>
    <row r="309" spans="14:16">
      <c r="N309" s="51" t="str">
        <f>IF(A309="","",INDEX(Admin!A$1:B$28,MATCH(A309,Admin!B:B,0),1))</f>
        <v/>
      </c>
      <c r="O309" s="51" t="str">
        <f>IF(B309="","",INDEX(Admin!E$1:F$595,MATCH(B309,Admin!F:F,0),1))</f>
        <v/>
      </c>
      <c r="P309" s="66" t="str">
        <f ca="1">IF(C309="","",INDEX(Admin!H$1:J$27510,MATCH(C309,INDIRECT("admin!J"&amp;MATCH(O309,Admin!H:H,0)&amp;":J29737"),0)-1+MATCH(O309,Admin!H:H,0),2))</f>
        <v/>
      </c>
    </row>
    <row r="310" spans="14:16">
      <c r="N310" s="51" t="str">
        <f>IF(A310="","",INDEX(Admin!A$1:B$28,MATCH(A310,Admin!B:B,0),1))</f>
        <v/>
      </c>
      <c r="O310" s="51" t="str">
        <f>IF(B310="","",INDEX(Admin!E$1:F$595,MATCH(B310,Admin!F:F,0),1))</f>
        <v/>
      </c>
      <c r="P310" s="66" t="str">
        <f ca="1">IF(C310="","",INDEX(Admin!H$1:J$27510,MATCH(C310,INDIRECT("admin!J"&amp;MATCH(O310,Admin!H:H,0)&amp;":J29737"),0)-1+MATCH(O310,Admin!H:H,0),2))</f>
        <v/>
      </c>
    </row>
    <row r="311" spans="14:16">
      <c r="N311" s="51" t="str">
        <f>IF(A311="","",INDEX(Admin!A$1:B$28,MATCH(A311,Admin!B:B,0),1))</f>
        <v/>
      </c>
      <c r="O311" s="51" t="str">
        <f>IF(B311="","",INDEX(Admin!E$1:F$595,MATCH(B311,Admin!F:F,0),1))</f>
        <v/>
      </c>
      <c r="P311" s="66" t="str">
        <f ca="1">IF(C311="","",INDEX(Admin!H$1:J$27510,MATCH(C311,INDIRECT("admin!J"&amp;MATCH(O311,Admin!H:H,0)&amp;":J29737"),0)-1+MATCH(O311,Admin!H:H,0),2))</f>
        <v/>
      </c>
    </row>
    <row r="312" spans="14:16">
      <c r="N312" s="51" t="str">
        <f>IF(A312="","",INDEX(Admin!A$1:B$28,MATCH(A312,Admin!B:B,0),1))</f>
        <v/>
      </c>
      <c r="O312" s="51" t="str">
        <f>IF(B312="","",INDEX(Admin!E$1:F$595,MATCH(B312,Admin!F:F,0),1))</f>
        <v/>
      </c>
      <c r="P312" s="66" t="str">
        <f ca="1">IF(C312="","",INDEX(Admin!H$1:J$27510,MATCH(C312,INDIRECT("admin!J"&amp;MATCH(O312,Admin!H:H,0)&amp;":J29737"),0)-1+MATCH(O312,Admin!H:H,0),2))</f>
        <v/>
      </c>
    </row>
    <row r="313" spans="14:16">
      <c r="N313" s="51" t="str">
        <f>IF(A313="","",INDEX(Admin!A$1:B$28,MATCH(A313,Admin!B:B,0),1))</f>
        <v/>
      </c>
      <c r="O313" s="51" t="str">
        <f>IF(B313="","",INDEX(Admin!E$1:F$595,MATCH(B313,Admin!F:F,0),1))</f>
        <v/>
      </c>
      <c r="P313" s="66" t="str">
        <f ca="1">IF(C313="","",INDEX(Admin!H$1:J$27510,MATCH(C313,INDIRECT("admin!J"&amp;MATCH(O313,Admin!H:H,0)&amp;":J29737"),0)-1+MATCH(O313,Admin!H:H,0),2))</f>
        <v/>
      </c>
    </row>
    <row r="314" spans="14:16">
      <c r="N314" s="51" t="str">
        <f>IF(A314="","",INDEX(Admin!A$1:B$28,MATCH(A314,Admin!B:B,0),1))</f>
        <v/>
      </c>
      <c r="O314" s="51" t="str">
        <f>IF(B314="","",INDEX(Admin!E$1:F$595,MATCH(B314,Admin!F:F,0),1))</f>
        <v/>
      </c>
      <c r="P314" s="66" t="str">
        <f ca="1">IF(C314="","",INDEX(Admin!H$1:J$27510,MATCH(C314,INDIRECT("admin!J"&amp;MATCH(O314,Admin!H:H,0)&amp;":J29737"),0)-1+MATCH(O314,Admin!H:H,0),2))</f>
        <v/>
      </c>
    </row>
    <row r="315" spans="14:16">
      <c r="N315" s="51" t="str">
        <f>IF(A315="","",INDEX(Admin!A$1:B$28,MATCH(A315,Admin!B:B,0),1))</f>
        <v/>
      </c>
      <c r="O315" s="51" t="str">
        <f>IF(B315="","",INDEX(Admin!E$1:F$595,MATCH(B315,Admin!F:F,0),1))</f>
        <v/>
      </c>
      <c r="P315" s="66" t="str">
        <f ca="1">IF(C315="","",INDEX(Admin!H$1:J$27510,MATCH(C315,INDIRECT("admin!J"&amp;MATCH(O315,Admin!H:H,0)&amp;":J29737"),0)-1+MATCH(O315,Admin!H:H,0),2))</f>
        <v/>
      </c>
    </row>
    <row r="316" spans="14:16">
      <c r="N316" s="51" t="str">
        <f>IF(A316="","",INDEX(Admin!A$1:B$28,MATCH(A316,Admin!B:B,0),1))</f>
        <v/>
      </c>
      <c r="O316" s="51" t="str">
        <f>IF(B316="","",INDEX(Admin!E$1:F$595,MATCH(B316,Admin!F:F,0),1))</f>
        <v/>
      </c>
      <c r="P316" s="66" t="str">
        <f ca="1">IF(C316="","",INDEX(Admin!H$1:J$27510,MATCH(C316,INDIRECT("admin!J"&amp;MATCH(O316,Admin!H:H,0)&amp;":J29737"),0)-1+MATCH(O316,Admin!H:H,0),2))</f>
        <v/>
      </c>
    </row>
    <row r="317" spans="14:16">
      <c r="N317" s="51" t="str">
        <f>IF(A317="","",INDEX(Admin!A$1:B$28,MATCH(A317,Admin!B:B,0),1))</f>
        <v/>
      </c>
      <c r="O317" s="51" t="str">
        <f>IF(B317="","",INDEX(Admin!E$1:F$595,MATCH(B317,Admin!F:F,0),1))</f>
        <v/>
      </c>
      <c r="P317" s="66" t="str">
        <f ca="1">IF(C317="","",INDEX(Admin!H$1:J$27510,MATCH(C317,INDIRECT("admin!J"&amp;MATCH(O317,Admin!H:H,0)&amp;":J29737"),0)-1+MATCH(O317,Admin!H:H,0),2))</f>
        <v/>
      </c>
    </row>
    <row r="318" spans="14:16">
      <c r="N318" s="51" t="str">
        <f>IF(A318="","",INDEX(Admin!A$1:B$28,MATCH(A318,Admin!B:B,0),1))</f>
        <v/>
      </c>
      <c r="O318" s="51" t="str">
        <f>IF(B318="","",INDEX(Admin!E$1:F$595,MATCH(B318,Admin!F:F,0),1))</f>
        <v/>
      </c>
      <c r="P318" s="66" t="str">
        <f ca="1">IF(C318="","",INDEX(Admin!H$1:J$27510,MATCH(C318,INDIRECT("admin!J"&amp;MATCH(O318,Admin!H:H,0)&amp;":J29737"),0)-1+MATCH(O318,Admin!H:H,0),2))</f>
        <v/>
      </c>
    </row>
    <row r="319" spans="14:16">
      <c r="N319" s="51" t="str">
        <f>IF(A319="","",INDEX(Admin!A$1:B$28,MATCH(A319,Admin!B:B,0),1))</f>
        <v/>
      </c>
      <c r="O319" s="51" t="str">
        <f>IF(B319="","",INDEX(Admin!E$1:F$595,MATCH(B319,Admin!F:F,0),1))</f>
        <v/>
      </c>
      <c r="P319" s="66" t="str">
        <f ca="1">IF(C319="","",INDEX(Admin!H$1:J$27510,MATCH(C319,INDIRECT("admin!J"&amp;MATCH(O319,Admin!H:H,0)&amp;":J29737"),0)-1+MATCH(O319,Admin!H:H,0),2))</f>
        <v/>
      </c>
    </row>
    <row r="320" spans="14:16">
      <c r="N320" s="51" t="str">
        <f>IF(A320="","",INDEX(Admin!A$1:B$28,MATCH(A320,Admin!B:B,0),1))</f>
        <v/>
      </c>
      <c r="O320" s="51" t="str">
        <f>IF(B320="","",INDEX(Admin!E$1:F$595,MATCH(B320,Admin!F:F,0),1))</f>
        <v/>
      </c>
      <c r="P320" s="66" t="str">
        <f ca="1">IF(C320="","",INDEX(Admin!H$1:J$27510,MATCH(C320,INDIRECT("admin!J"&amp;MATCH(O320,Admin!H:H,0)&amp;":J29737"),0)-1+MATCH(O320,Admin!H:H,0),2))</f>
        <v/>
      </c>
    </row>
    <row r="321" spans="14:16">
      <c r="N321" s="51" t="str">
        <f>IF(A321="","",INDEX(Admin!A$1:B$28,MATCH(A321,Admin!B:B,0),1))</f>
        <v/>
      </c>
      <c r="O321" s="51" t="str">
        <f>IF(B321="","",INDEX(Admin!E$1:F$595,MATCH(B321,Admin!F:F,0),1))</f>
        <v/>
      </c>
      <c r="P321" s="66" t="str">
        <f ca="1">IF(C321="","",INDEX(Admin!H$1:J$27510,MATCH(C321,INDIRECT("admin!J"&amp;MATCH(O321,Admin!H:H,0)&amp;":J29737"),0)-1+MATCH(O321,Admin!H:H,0),2))</f>
        <v/>
      </c>
    </row>
    <row r="322" spans="14:16">
      <c r="N322" s="51" t="str">
        <f>IF(A322="","",INDEX(Admin!A$1:B$28,MATCH(A322,Admin!B:B,0),1))</f>
        <v/>
      </c>
      <c r="O322" s="51" t="str">
        <f>IF(B322="","",INDEX(Admin!E$1:F$595,MATCH(B322,Admin!F:F,0),1))</f>
        <v/>
      </c>
      <c r="P322" s="66" t="str">
        <f ca="1">IF(C322="","",INDEX(Admin!H$1:J$27510,MATCH(C322,INDIRECT("admin!J"&amp;MATCH(O322,Admin!H:H,0)&amp;":J29737"),0)-1+MATCH(O322,Admin!H:H,0),2))</f>
        <v/>
      </c>
    </row>
    <row r="323" spans="14:16">
      <c r="N323" s="51" t="str">
        <f>IF(A323="","",INDEX(Admin!A$1:B$28,MATCH(A323,Admin!B:B,0),1))</f>
        <v/>
      </c>
      <c r="O323" s="51" t="str">
        <f>IF(B323="","",INDEX(Admin!E$1:F$595,MATCH(B323,Admin!F:F,0),1))</f>
        <v/>
      </c>
      <c r="P323" s="66" t="str">
        <f ca="1">IF(C323="","",INDEX(Admin!H$1:J$27510,MATCH(C323,INDIRECT("admin!J"&amp;MATCH(O323,Admin!H:H,0)&amp;":J29737"),0)-1+MATCH(O323,Admin!H:H,0),2))</f>
        <v/>
      </c>
    </row>
    <row r="324" spans="14:16">
      <c r="N324" s="51" t="str">
        <f>IF(A324="","",INDEX(Admin!A$1:B$28,MATCH(A324,Admin!B:B,0),1))</f>
        <v/>
      </c>
      <c r="O324" s="51" t="str">
        <f>IF(B324="","",INDEX(Admin!E$1:F$595,MATCH(B324,Admin!F:F,0),1))</f>
        <v/>
      </c>
      <c r="P324" s="66" t="str">
        <f ca="1">IF(C324="","",INDEX(Admin!H$1:J$27510,MATCH(C324,INDIRECT("admin!J"&amp;MATCH(O324,Admin!H:H,0)&amp;":J29737"),0)-1+MATCH(O324,Admin!H:H,0),2))</f>
        <v/>
      </c>
    </row>
    <row r="325" spans="14:16">
      <c r="N325" s="51" t="str">
        <f>IF(A325="","",INDEX(Admin!A$1:B$28,MATCH(A325,Admin!B:B,0),1))</f>
        <v/>
      </c>
      <c r="O325" s="51" t="str">
        <f>IF(B325="","",INDEX(Admin!E$1:F$595,MATCH(B325,Admin!F:F,0),1))</f>
        <v/>
      </c>
      <c r="P325" s="66" t="str">
        <f ca="1">IF(C325="","",INDEX(Admin!H$1:J$27510,MATCH(C325,INDIRECT("admin!J"&amp;MATCH(O325,Admin!H:H,0)&amp;":J29737"),0)-1+MATCH(O325,Admin!H:H,0),2))</f>
        <v/>
      </c>
    </row>
    <row r="326" spans="14:16">
      <c r="N326" s="51" t="str">
        <f>IF(A326="","",INDEX(Admin!A$1:B$28,MATCH(A326,Admin!B:B,0),1))</f>
        <v/>
      </c>
      <c r="O326" s="51" t="str">
        <f>IF(B326="","",INDEX(Admin!E$1:F$595,MATCH(B326,Admin!F:F,0),1))</f>
        <v/>
      </c>
      <c r="P326" s="66" t="str">
        <f ca="1">IF(C326="","",INDEX(Admin!H$1:J$27510,MATCH(C326,INDIRECT("admin!J"&amp;MATCH(O326,Admin!H:H,0)&amp;":J29737"),0)-1+MATCH(O326,Admin!H:H,0),2))</f>
        <v/>
      </c>
    </row>
    <row r="327" spans="14:16">
      <c r="N327" s="51" t="str">
        <f>IF(A327="","",INDEX(Admin!A$1:B$28,MATCH(A327,Admin!B:B,0),1))</f>
        <v/>
      </c>
      <c r="O327" s="51" t="str">
        <f>IF(B327="","",INDEX(Admin!E$1:F$595,MATCH(B327,Admin!F:F,0),1))</f>
        <v/>
      </c>
      <c r="P327" s="66" t="str">
        <f ca="1">IF(C327="","",INDEX(Admin!H$1:J$27510,MATCH(C327,INDIRECT("admin!J"&amp;MATCH(O327,Admin!H:H,0)&amp;":J29737"),0)-1+MATCH(O327,Admin!H:H,0),2))</f>
        <v/>
      </c>
    </row>
    <row r="328" spans="14:16">
      <c r="N328" s="51" t="str">
        <f>IF(A328="","",INDEX(Admin!A$1:B$28,MATCH(A328,Admin!B:B,0),1))</f>
        <v/>
      </c>
      <c r="O328" s="51" t="str">
        <f>IF(B328="","",INDEX(Admin!E$1:F$595,MATCH(B328,Admin!F:F,0),1))</f>
        <v/>
      </c>
      <c r="P328" s="66" t="str">
        <f ca="1">IF(C328="","",INDEX(Admin!H$1:J$27510,MATCH(C328,INDIRECT("admin!J"&amp;MATCH(O328,Admin!H:H,0)&amp;":J29737"),0)-1+MATCH(O328,Admin!H:H,0),2))</f>
        <v/>
      </c>
    </row>
    <row r="329" spans="14:16">
      <c r="N329" s="51" t="str">
        <f>IF(A329="","",INDEX(Admin!A$1:B$28,MATCH(A329,Admin!B:B,0),1))</f>
        <v/>
      </c>
      <c r="O329" s="51" t="str">
        <f>IF(B329="","",INDEX(Admin!E$1:F$595,MATCH(B329,Admin!F:F,0),1))</f>
        <v/>
      </c>
      <c r="P329" s="66" t="str">
        <f ca="1">IF(C329="","",INDEX(Admin!H$1:J$27510,MATCH(C329,INDIRECT("admin!J"&amp;MATCH(O329,Admin!H:H,0)&amp;":J29737"),0)-1+MATCH(O329,Admin!H:H,0),2))</f>
        <v/>
      </c>
    </row>
    <row r="330" spans="14:16">
      <c r="N330" s="51" t="str">
        <f>IF(A330="","",INDEX(Admin!A$1:B$28,MATCH(A330,Admin!B:B,0),1))</f>
        <v/>
      </c>
      <c r="O330" s="51" t="str">
        <f>IF(B330="","",INDEX(Admin!E$1:F$595,MATCH(B330,Admin!F:F,0),1))</f>
        <v/>
      </c>
      <c r="P330" s="66" t="str">
        <f ca="1">IF(C330="","",INDEX(Admin!H$1:J$27510,MATCH(C330,INDIRECT("admin!J"&amp;MATCH(O330,Admin!H:H,0)&amp;":J29737"),0)-1+MATCH(O330,Admin!H:H,0),2))</f>
        <v/>
      </c>
    </row>
    <row r="331" spans="14:16">
      <c r="N331" s="51" t="str">
        <f>IF(A331="","",INDEX(Admin!A$1:B$28,MATCH(A331,Admin!B:B,0),1))</f>
        <v/>
      </c>
      <c r="O331" s="51" t="str">
        <f>IF(B331="","",INDEX(Admin!E$1:F$595,MATCH(B331,Admin!F:F,0),1))</f>
        <v/>
      </c>
      <c r="P331" s="66" t="str">
        <f ca="1">IF(C331="","",INDEX(Admin!H$1:J$27510,MATCH(C331,INDIRECT("admin!J"&amp;MATCH(O331,Admin!H:H,0)&amp;":J29737"),0)-1+MATCH(O331,Admin!H:H,0),2))</f>
        <v/>
      </c>
    </row>
    <row r="332" spans="14:16">
      <c r="N332" s="51" t="str">
        <f>IF(A332="","",INDEX(Admin!A$1:B$28,MATCH(A332,Admin!B:B,0),1))</f>
        <v/>
      </c>
      <c r="O332" s="51" t="str">
        <f>IF(B332="","",INDEX(Admin!E$1:F$595,MATCH(B332,Admin!F:F,0),1))</f>
        <v/>
      </c>
      <c r="P332" s="66" t="str">
        <f ca="1">IF(C332="","",INDEX(Admin!H$1:J$27510,MATCH(C332,INDIRECT("admin!J"&amp;MATCH(O332,Admin!H:H,0)&amp;":J29737"),0)-1+MATCH(O332,Admin!H:H,0),2))</f>
        <v/>
      </c>
    </row>
    <row r="333" spans="14:16">
      <c r="N333" s="51" t="str">
        <f>IF(A333="","",INDEX(Admin!A$1:B$28,MATCH(A333,Admin!B:B,0),1))</f>
        <v/>
      </c>
      <c r="O333" s="51" t="str">
        <f>IF(B333="","",INDEX(Admin!E$1:F$595,MATCH(B333,Admin!F:F,0),1))</f>
        <v/>
      </c>
      <c r="P333" s="66" t="str">
        <f ca="1">IF(C333="","",INDEX(Admin!H$1:J$27510,MATCH(C333,INDIRECT("admin!J"&amp;MATCH(O333,Admin!H:H,0)&amp;":J29737"),0)-1+MATCH(O333,Admin!H:H,0),2))</f>
        <v/>
      </c>
    </row>
    <row r="334" spans="14:16">
      <c r="N334" s="51" t="str">
        <f>IF(A334="","",INDEX(Admin!A$1:B$28,MATCH(A334,Admin!B:B,0),1))</f>
        <v/>
      </c>
      <c r="O334" s="51" t="str">
        <f>IF(B334="","",INDEX(Admin!E$1:F$595,MATCH(B334,Admin!F:F,0),1))</f>
        <v/>
      </c>
      <c r="P334" s="66" t="str">
        <f ca="1">IF(C334="","",INDEX(Admin!H$1:J$27510,MATCH(C334,INDIRECT("admin!J"&amp;MATCH(O334,Admin!H:H,0)&amp;":J29737"),0)-1+MATCH(O334,Admin!H:H,0),2))</f>
        <v/>
      </c>
    </row>
    <row r="335" spans="14:16">
      <c r="N335" s="51" t="str">
        <f>IF(A335="","",INDEX(Admin!A$1:B$28,MATCH(A335,Admin!B:B,0),1))</f>
        <v/>
      </c>
      <c r="O335" s="51" t="str">
        <f>IF(B335="","",INDEX(Admin!E$1:F$595,MATCH(B335,Admin!F:F,0),1))</f>
        <v/>
      </c>
      <c r="P335" s="66" t="str">
        <f ca="1">IF(C335="","",INDEX(Admin!H$1:J$27510,MATCH(C335,INDIRECT("admin!J"&amp;MATCH(O335,Admin!H:H,0)&amp;":J29737"),0)-1+MATCH(O335,Admin!H:H,0),2))</f>
        <v/>
      </c>
    </row>
    <row r="336" spans="14:16">
      <c r="N336" s="51" t="str">
        <f>IF(A336="","",INDEX(Admin!A$1:B$28,MATCH(A336,Admin!B:B,0),1))</f>
        <v/>
      </c>
      <c r="O336" s="51" t="str">
        <f>IF(B336="","",INDEX(Admin!E$1:F$595,MATCH(B336,Admin!F:F,0),1))</f>
        <v/>
      </c>
      <c r="P336" s="66" t="str">
        <f ca="1">IF(C336="","",INDEX(Admin!H$1:J$27510,MATCH(C336,INDIRECT("admin!J"&amp;MATCH(O336,Admin!H:H,0)&amp;":J29737"),0)-1+MATCH(O336,Admin!H:H,0),2))</f>
        <v/>
      </c>
    </row>
    <row r="337" spans="14:16">
      <c r="N337" s="51" t="str">
        <f>IF(A337="","",INDEX(Admin!A$1:B$28,MATCH(A337,Admin!B:B,0),1))</f>
        <v/>
      </c>
      <c r="O337" s="51" t="str">
        <f>IF(B337="","",INDEX(Admin!E$1:F$595,MATCH(B337,Admin!F:F,0),1))</f>
        <v/>
      </c>
      <c r="P337" s="66" t="str">
        <f ca="1">IF(C337="","",INDEX(Admin!H$1:J$27510,MATCH(C337,INDIRECT("admin!J"&amp;MATCH(O337,Admin!H:H,0)&amp;":J29737"),0)-1+MATCH(O337,Admin!H:H,0),2))</f>
        <v/>
      </c>
    </row>
    <row r="338" spans="14:16">
      <c r="N338" s="51" t="str">
        <f>IF(A338="","",INDEX(Admin!A$1:B$28,MATCH(A338,Admin!B:B,0),1))</f>
        <v/>
      </c>
      <c r="O338" s="51" t="str">
        <f>IF(B338="","",INDEX(Admin!E$1:F$595,MATCH(B338,Admin!F:F,0),1))</f>
        <v/>
      </c>
      <c r="P338" s="66" t="str">
        <f ca="1">IF(C338="","",INDEX(Admin!H$1:J$27510,MATCH(C338,INDIRECT("admin!J"&amp;MATCH(O338,Admin!H:H,0)&amp;":J29737"),0)-1+MATCH(O338,Admin!H:H,0),2))</f>
        <v/>
      </c>
    </row>
    <row r="339" spans="14:16">
      <c r="N339" s="51" t="str">
        <f>IF(A339="","",INDEX(Admin!A$1:B$28,MATCH(A339,Admin!B:B,0),1))</f>
        <v/>
      </c>
      <c r="O339" s="51" t="str">
        <f>IF(B339="","",INDEX(Admin!E$1:F$595,MATCH(B339,Admin!F:F,0),1))</f>
        <v/>
      </c>
      <c r="P339" s="66" t="str">
        <f ca="1">IF(C339="","",INDEX(Admin!H$1:J$27510,MATCH(C339,INDIRECT("admin!J"&amp;MATCH(O339,Admin!H:H,0)&amp;":J29737"),0)-1+MATCH(O339,Admin!H:H,0),2))</f>
        <v/>
      </c>
    </row>
    <row r="340" spans="14:16">
      <c r="N340" s="51" t="str">
        <f>IF(A340="","",INDEX(Admin!A$1:B$28,MATCH(A340,Admin!B:B,0),1))</f>
        <v/>
      </c>
      <c r="O340" s="51" t="str">
        <f>IF(B340="","",INDEX(Admin!E$1:F$595,MATCH(B340,Admin!F:F,0),1))</f>
        <v/>
      </c>
      <c r="P340" s="66" t="str">
        <f ca="1">IF(C340="","",INDEX(Admin!H$1:J$27510,MATCH(C340,INDIRECT("admin!J"&amp;MATCH(O340,Admin!H:H,0)&amp;":J29737"),0)-1+MATCH(O340,Admin!H:H,0),2))</f>
        <v/>
      </c>
    </row>
    <row r="341" spans="14:16">
      <c r="N341" s="51" t="str">
        <f>IF(A341="","",INDEX(Admin!A$1:B$28,MATCH(A341,Admin!B:B,0),1))</f>
        <v/>
      </c>
      <c r="O341" s="51" t="str">
        <f>IF(B341="","",INDEX(Admin!E$1:F$595,MATCH(B341,Admin!F:F,0),1))</f>
        <v/>
      </c>
      <c r="P341" s="66" t="str">
        <f ca="1">IF(C341="","",INDEX(Admin!H$1:J$27510,MATCH(C341,INDIRECT("admin!J"&amp;MATCH(O341,Admin!H:H,0)&amp;":J29737"),0)-1+MATCH(O341,Admin!H:H,0),2))</f>
        <v/>
      </c>
    </row>
    <row r="342" spans="14:16">
      <c r="N342" s="51" t="str">
        <f>IF(A342="","",INDEX(Admin!A$1:B$28,MATCH(A342,Admin!B:B,0),1))</f>
        <v/>
      </c>
      <c r="O342" s="51" t="str">
        <f>IF(B342="","",INDEX(Admin!E$1:F$595,MATCH(B342,Admin!F:F,0),1))</f>
        <v/>
      </c>
      <c r="P342" s="66" t="str">
        <f ca="1">IF(C342="","",INDEX(Admin!H$1:J$27510,MATCH(C342,INDIRECT("admin!J"&amp;MATCH(O342,Admin!H:H,0)&amp;":J29737"),0)-1+MATCH(O342,Admin!H:H,0),2))</f>
        <v/>
      </c>
    </row>
    <row r="343" spans="14:16">
      <c r="N343" s="51" t="str">
        <f>IF(A343="","",INDEX(Admin!A$1:B$28,MATCH(A343,Admin!B:B,0),1))</f>
        <v/>
      </c>
      <c r="O343" s="51" t="str">
        <f>IF(B343="","",INDEX(Admin!E$1:F$595,MATCH(B343,Admin!F:F,0),1))</f>
        <v/>
      </c>
      <c r="P343" s="66" t="str">
        <f ca="1">IF(C343="","",INDEX(Admin!H$1:J$27510,MATCH(C343,INDIRECT("admin!J"&amp;MATCH(O343,Admin!H:H,0)&amp;":J29737"),0)-1+MATCH(O343,Admin!H:H,0),2))</f>
        <v/>
      </c>
    </row>
    <row r="344" spans="14:16">
      <c r="N344" s="51" t="str">
        <f>IF(A344="","",INDEX(Admin!A$1:B$28,MATCH(A344,Admin!B:B,0),1))</f>
        <v/>
      </c>
      <c r="O344" s="51" t="str">
        <f>IF(B344="","",INDEX(Admin!E$1:F$595,MATCH(B344,Admin!F:F,0),1))</f>
        <v/>
      </c>
      <c r="P344" s="66" t="str">
        <f ca="1">IF(C344="","",INDEX(Admin!H$1:J$27510,MATCH(C344,INDIRECT("admin!J"&amp;MATCH(O344,Admin!H:H,0)&amp;":J29737"),0)-1+MATCH(O344,Admin!H:H,0),2))</f>
        <v/>
      </c>
    </row>
    <row r="345" spans="14:16">
      <c r="N345" s="51" t="str">
        <f>IF(A345="","",INDEX(Admin!A$1:B$28,MATCH(A345,Admin!B:B,0),1))</f>
        <v/>
      </c>
      <c r="O345" s="51" t="str">
        <f>IF(B345="","",INDEX(Admin!E$1:F$595,MATCH(B345,Admin!F:F,0),1))</f>
        <v/>
      </c>
      <c r="P345" s="66" t="str">
        <f ca="1">IF(C345="","",INDEX(Admin!H$1:J$27510,MATCH(C345,INDIRECT("admin!J"&amp;MATCH(O345,Admin!H:H,0)&amp;":J29737"),0)-1+MATCH(O345,Admin!H:H,0),2))</f>
        <v/>
      </c>
    </row>
    <row r="346" spans="14:16">
      <c r="N346" s="51" t="str">
        <f>IF(A346="","",INDEX(Admin!A$1:B$28,MATCH(A346,Admin!B:B,0),1))</f>
        <v/>
      </c>
      <c r="O346" s="51" t="str">
        <f>IF(B346="","",INDEX(Admin!E$1:F$595,MATCH(B346,Admin!F:F,0),1))</f>
        <v/>
      </c>
      <c r="P346" s="66" t="str">
        <f ca="1">IF(C346="","",INDEX(Admin!H$1:J$27510,MATCH(C346,INDIRECT("admin!J"&amp;MATCH(O346,Admin!H:H,0)&amp;":J29737"),0)-1+MATCH(O346,Admin!H:H,0),2))</f>
        <v/>
      </c>
    </row>
    <row r="347" spans="14:16">
      <c r="N347" s="51" t="str">
        <f>IF(A347="","",INDEX(Admin!A$1:B$28,MATCH(A347,Admin!B:B,0),1))</f>
        <v/>
      </c>
      <c r="O347" s="51" t="str">
        <f>IF(B347="","",INDEX(Admin!E$1:F$595,MATCH(B347,Admin!F:F,0),1))</f>
        <v/>
      </c>
      <c r="P347" s="66" t="str">
        <f ca="1">IF(C347="","",INDEX(Admin!H$1:J$27510,MATCH(C347,INDIRECT("admin!J"&amp;MATCH(O347,Admin!H:H,0)&amp;":J29737"),0)-1+MATCH(O347,Admin!H:H,0),2))</f>
        <v/>
      </c>
    </row>
    <row r="348" spans="14:16">
      <c r="N348" s="51" t="str">
        <f>IF(A348="","",INDEX(Admin!A$1:B$28,MATCH(A348,Admin!B:B,0),1))</f>
        <v/>
      </c>
      <c r="O348" s="51" t="str">
        <f>IF(B348="","",INDEX(Admin!E$1:F$595,MATCH(B348,Admin!F:F,0),1))</f>
        <v/>
      </c>
      <c r="P348" s="66" t="str">
        <f ca="1">IF(C348="","",INDEX(Admin!H$1:J$27510,MATCH(C348,INDIRECT("admin!J"&amp;MATCH(O348,Admin!H:H,0)&amp;":J29737"),0)-1+MATCH(O348,Admin!H:H,0),2))</f>
        <v/>
      </c>
    </row>
    <row r="349" spans="14:16">
      <c r="N349" s="51" t="str">
        <f>IF(A349="","",INDEX(Admin!A$1:B$28,MATCH(A349,Admin!B:B,0),1))</f>
        <v/>
      </c>
      <c r="O349" s="51" t="str">
        <f>IF(B349="","",INDEX(Admin!E$1:F$595,MATCH(B349,Admin!F:F,0),1))</f>
        <v/>
      </c>
      <c r="P349" s="66" t="str">
        <f ca="1">IF(C349="","",INDEX(Admin!H$1:J$27510,MATCH(C349,INDIRECT("admin!J"&amp;MATCH(O349,Admin!H:H,0)&amp;":J29737"),0)-1+MATCH(O349,Admin!H:H,0),2))</f>
        <v/>
      </c>
    </row>
    <row r="350" spans="14:16">
      <c r="N350" s="51" t="str">
        <f>IF(A350="","",INDEX(Admin!A$1:B$28,MATCH(A350,Admin!B:B,0),1))</f>
        <v/>
      </c>
      <c r="O350" s="51" t="str">
        <f>IF(B350="","",INDEX(Admin!E$1:F$595,MATCH(B350,Admin!F:F,0),1))</f>
        <v/>
      </c>
      <c r="P350" s="66" t="str">
        <f ca="1">IF(C350="","",INDEX(Admin!H$1:J$27510,MATCH(C350,INDIRECT("admin!J"&amp;MATCH(O350,Admin!H:H,0)&amp;":J29737"),0)-1+MATCH(O350,Admin!H:H,0),2))</f>
        <v/>
      </c>
    </row>
    <row r="351" spans="14:16">
      <c r="N351" s="51" t="str">
        <f>IF(A351="","",INDEX(Admin!A$1:B$28,MATCH(A351,Admin!B:B,0),1))</f>
        <v/>
      </c>
      <c r="O351" s="51" t="str">
        <f>IF(B351="","",INDEX(Admin!E$1:F$595,MATCH(B351,Admin!F:F,0),1))</f>
        <v/>
      </c>
      <c r="P351" s="66" t="str">
        <f ca="1">IF(C351="","",INDEX(Admin!H$1:J$27510,MATCH(C351,INDIRECT("admin!J"&amp;MATCH(O351,Admin!H:H,0)&amp;":J29737"),0)-1+MATCH(O351,Admin!H:H,0),2))</f>
        <v/>
      </c>
    </row>
    <row r="352" spans="14:16">
      <c r="N352" s="51" t="str">
        <f>IF(A352="","",INDEX(Admin!A$1:B$28,MATCH(A352,Admin!B:B,0),1))</f>
        <v/>
      </c>
      <c r="O352" s="51" t="str">
        <f>IF(B352="","",INDEX(Admin!E$1:F$595,MATCH(B352,Admin!F:F,0),1))</f>
        <v/>
      </c>
      <c r="P352" s="66" t="str">
        <f ca="1">IF(C352="","",INDEX(Admin!H$1:J$27510,MATCH(C352,INDIRECT("admin!J"&amp;MATCH(O352,Admin!H:H,0)&amp;":J29737"),0)-1+MATCH(O352,Admin!H:H,0),2))</f>
        <v/>
      </c>
    </row>
    <row r="353" spans="14:16">
      <c r="N353" s="51" t="str">
        <f>IF(A353="","",INDEX(Admin!A$1:B$28,MATCH(A353,Admin!B:B,0),1))</f>
        <v/>
      </c>
      <c r="O353" s="51" t="str">
        <f>IF(B353="","",INDEX(Admin!E$1:F$595,MATCH(B353,Admin!F:F,0),1))</f>
        <v/>
      </c>
      <c r="P353" s="66" t="str">
        <f ca="1">IF(C353="","",INDEX(Admin!H$1:J$27510,MATCH(C353,INDIRECT("admin!J"&amp;MATCH(O353,Admin!H:H,0)&amp;":J29737"),0)-1+MATCH(O353,Admin!H:H,0),2))</f>
        <v/>
      </c>
    </row>
    <row r="354" spans="14:16">
      <c r="N354" s="51" t="str">
        <f>IF(A354="","",INDEX(Admin!A$1:B$28,MATCH(A354,Admin!B:B,0),1))</f>
        <v/>
      </c>
      <c r="O354" s="51" t="str">
        <f>IF(B354="","",INDEX(Admin!E$1:F$595,MATCH(B354,Admin!F:F,0),1))</f>
        <v/>
      </c>
      <c r="P354" s="66" t="str">
        <f ca="1">IF(C354="","",INDEX(Admin!H$1:J$27510,MATCH(C354,INDIRECT("admin!J"&amp;MATCH(O354,Admin!H:H,0)&amp;":J29737"),0)-1+MATCH(O354,Admin!H:H,0),2))</f>
        <v/>
      </c>
    </row>
    <row r="355" spans="14:16">
      <c r="N355" s="51" t="str">
        <f>IF(A355="","",INDEX(Admin!A$1:B$28,MATCH(A355,Admin!B:B,0),1))</f>
        <v/>
      </c>
      <c r="O355" s="51" t="str">
        <f>IF(B355="","",INDEX(Admin!E$1:F$595,MATCH(B355,Admin!F:F,0),1))</f>
        <v/>
      </c>
      <c r="P355" s="66" t="str">
        <f ca="1">IF(C355="","",INDEX(Admin!H$1:J$27510,MATCH(C355,INDIRECT("admin!J"&amp;MATCH(O355,Admin!H:H,0)&amp;":J29737"),0)-1+MATCH(O355,Admin!H:H,0),2))</f>
        <v/>
      </c>
    </row>
    <row r="356" spans="14:16">
      <c r="N356" s="51" t="str">
        <f>IF(A356="","",INDEX(Admin!A$1:B$28,MATCH(A356,Admin!B:B,0),1))</f>
        <v/>
      </c>
      <c r="O356" s="51" t="str">
        <f>IF(B356="","",INDEX(Admin!E$1:F$595,MATCH(B356,Admin!F:F,0),1))</f>
        <v/>
      </c>
      <c r="P356" s="66" t="str">
        <f ca="1">IF(C356="","",INDEX(Admin!H$1:J$27510,MATCH(C356,INDIRECT("admin!J"&amp;MATCH(O356,Admin!H:H,0)&amp;":J29737"),0)-1+MATCH(O356,Admin!H:H,0),2))</f>
        <v/>
      </c>
    </row>
    <row r="357" spans="14:16">
      <c r="N357" s="51" t="str">
        <f>IF(A357="","",INDEX(Admin!A$1:B$28,MATCH(A357,Admin!B:B,0),1))</f>
        <v/>
      </c>
      <c r="O357" s="51" t="str">
        <f>IF(B357="","",INDEX(Admin!E$1:F$595,MATCH(B357,Admin!F:F,0),1))</f>
        <v/>
      </c>
      <c r="P357" s="66" t="str">
        <f ca="1">IF(C357="","",INDEX(Admin!H$1:J$27510,MATCH(C357,INDIRECT("admin!J"&amp;MATCH(O357,Admin!H:H,0)&amp;":J29737"),0)-1+MATCH(O357,Admin!H:H,0),2))</f>
        <v/>
      </c>
    </row>
    <row r="358" spans="14:16">
      <c r="N358" s="51" t="str">
        <f>IF(A358="","",INDEX(Admin!A$1:B$28,MATCH(A358,Admin!B:B,0),1))</f>
        <v/>
      </c>
      <c r="O358" s="51" t="str">
        <f>IF(B358="","",INDEX(Admin!E$1:F$595,MATCH(B358,Admin!F:F,0),1))</f>
        <v/>
      </c>
      <c r="P358" s="66" t="str">
        <f ca="1">IF(C358="","",INDEX(Admin!H$1:J$27510,MATCH(C358,INDIRECT("admin!J"&amp;MATCH(O358,Admin!H:H,0)&amp;":J29737"),0)-1+MATCH(O358,Admin!H:H,0),2))</f>
        <v/>
      </c>
    </row>
    <row r="359" spans="14:16">
      <c r="N359" s="51" t="str">
        <f>IF(A359="","",INDEX(Admin!A$1:B$28,MATCH(A359,Admin!B:B,0),1))</f>
        <v/>
      </c>
      <c r="O359" s="51" t="str">
        <f>IF(B359="","",INDEX(Admin!E$1:F$595,MATCH(B359,Admin!F:F,0),1))</f>
        <v/>
      </c>
      <c r="P359" s="66" t="str">
        <f ca="1">IF(C359="","",INDEX(Admin!H$1:J$27510,MATCH(C359,INDIRECT("admin!J"&amp;MATCH(O359,Admin!H:H,0)&amp;":J29737"),0)-1+MATCH(O359,Admin!H:H,0),2))</f>
        <v/>
      </c>
    </row>
    <row r="360" spans="14:16">
      <c r="N360" s="51" t="str">
        <f>IF(A360="","",INDEX(Admin!A$1:B$28,MATCH(A360,Admin!B:B,0),1))</f>
        <v/>
      </c>
      <c r="O360" s="51" t="str">
        <f>IF(B360="","",INDEX(Admin!E$1:F$595,MATCH(B360,Admin!F:F,0),1))</f>
        <v/>
      </c>
      <c r="P360" s="66" t="str">
        <f ca="1">IF(C360="","",INDEX(Admin!H$1:J$27510,MATCH(C360,INDIRECT("admin!J"&amp;MATCH(O360,Admin!H:H,0)&amp;":J29737"),0)-1+MATCH(O360,Admin!H:H,0),2))</f>
        <v/>
      </c>
    </row>
    <row r="361" spans="14:16">
      <c r="N361" s="51" t="str">
        <f>IF(A361="","",INDEX(Admin!A$1:B$28,MATCH(A361,Admin!B:B,0),1))</f>
        <v/>
      </c>
      <c r="O361" s="51" t="str">
        <f>IF(B361="","",INDEX(Admin!E$1:F$595,MATCH(B361,Admin!F:F,0),1))</f>
        <v/>
      </c>
      <c r="P361" s="66" t="str">
        <f ca="1">IF(C361="","",INDEX(Admin!H$1:J$27510,MATCH(C361,INDIRECT("admin!J"&amp;MATCH(O361,Admin!H:H,0)&amp;":J29737"),0)-1+MATCH(O361,Admin!H:H,0),2))</f>
        <v/>
      </c>
    </row>
    <row r="362" spans="14:16">
      <c r="N362" s="51" t="str">
        <f>IF(A362="","",INDEX(Admin!A$1:B$28,MATCH(A362,Admin!B:B,0),1))</f>
        <v/>
      </c>
      <c r="O362" s="51" t="str">
        <f>IF(B362="","",INDEX(Admin!E$1:F$595,MATCH(B362,Admin!F:F,0),1))</f>
        <v/>
      </c>
      <c r="P362" s="66" t="str">
        <f ca="1">IF(C362="","",INDEX(Admin!H$1:J$27510,MATCH(C362,INDIRECT("admin!J"&amp;MATCH(O362,Admin!H:H,0)&amp;":J29737"),0)-1+MATCH(O362,Admin!H:H,0),2))</f>
        <v/>
      </c>
    </row>
    <row r="363" spans="14:16">
      <c r="N363" s="51" t="str">
        <f>IF(A363="","",INDEX(Admin!A$1:B$28,MATCH(A363,Admin!B:B,0),1))</f>
        <v/>
      </c>
      <c r="O363" s="51" t="str">
        <f>IF(B363="","",INDEX(Admin!E$1:F$595,MATCH(B363,Admin!F:F,0),1))</f>
        <v/>
      </c>
      <c r="P363" s="66" t="str">
        <f ca="1">IF(C363="","",INDEX(Admin!H$1:J$27510,MATCH(C363,INDIRECT("admin!J"&amp;MATCH(O363,Admin!H:H,0)&amp;":J29737"),0)-1+MATCH(O363,Admin!H:H,0),2))</f>
        <v/>
      </c>
    </row>
    <row r="364" spans="14:16">
      <c r="N364" s="51" t="str">
        <f>IF(A364="","",INDEX(Admin!A$1:B$28,MATCH(A364,Admin!B:B,0),1))</f>
        <v/>
      </c>
      <c r="O364" s="51" t="str">
        <f>IF(B364="","",INDEX(Admin!E$1:F$595,MATCH(B364,Admin!F:F,0),1))</f>
        <v/>
      </c>
      <c r="P364" s="66" t="str">
        <f ca="1">IF(C364="","",INDEX(Admin!H$1:J$27510,MATCH(C364,INDIRECT("admin!J"&amp;MATCH(O364,Admin!H:H,0)&amp;":J29737"),0)-1+MATCH(O364,Admin!H:H,0),2))</f>
        <v/>
      </c>
    </row>
    <row r="365" spans="14:16">
      <c r="N365" s="51" t="str">
        <f>IF(A365="","",INDEX(Admin!A$1:B$28,MATCH(A365,Admin!B:B,0),1))</f>
        <v/>
      </c>
      <c r="O365" s="51" t="str">
        <f>IF(B365="","",INDEX(Admin!E$1:F$595,MATCH(B365,Admin!F:F,0),1))</f>
        <v/>
      </c>
      <c r="P365" s="66" t="str">
        <f ca="1">IF(C365="","",INDEX(Admin!H$1:J$27510,MATCH(C365,INDIRECT("admin!J"&amp;MATCH(O365,Admin!H:H,0)&amp;":J29737"),0)-1+MATCH(O365,Admin!H:H,0),2))</f>
        <v/>
      </c>
    </row>
    <row r="366" spans="14:16">
      <c r="N366" s="51" t="str">
        <f>IF(A366="","",INDEX(Admin!A$1:B$28,MATCH(A366,Admin!B:B,0),1))</f>
        <v/>
      </c>
      <c r="O366" s="51" t="str">
        <f>IF(B366="","",INDEX(Admin!E$1:F$595,MATCH(B366,Admin!F:F,0),1))</f>
        <v/>
      </c>
      <c r="P366" s="66" t="str">
        <f ca="1">IF(C366="","",INDEX(Admin!H$1:J$27510,MATCH(C366,INDIRECT("admin!J"&amp;MATCH(O366,Admin!H:H,0)&amp;":J29737"),0)-1+MATCH(O366,Admin!H:H,0),2))</f>
        <v/>
      </c>
    </row>
    <row r="367" spans="14:16">
      <c r="N367" s="51" t="str">
        <f>IF(A367="","",INDEX(Admin!A$1:B$28,MATCH(A367,Admin!B:B,0),1))</f>
        <v/>
      </c>
      <c r="O367" s="51" t="str">
        <f>IF(B367="","",INDEX(Admin!E$1:F$595,MATCH(B367,Admin!F:F,0),1))</f>
        <v/>
      </c>
      <c r="P367" s="66" t="str">
        <f ca="1">IF(C367="","",INDEX(Admin!H$1:J$27510,MATCH(C367,INDIRECT("admin!J"&amp;MATCH(O367,Admin!H:H,0)&amp;":J29737"),0)-1+MATCH(O367,Admin!H:H,0),2))</f>
        <v/>
      </c>
    </row>
    <row r="368" spans="14:16">
      <c r="N368" s="51" t="str">
        <f>IF(A368="","",INDEX(Admin!A$1:B$28,MATCH(A368,Admin!B:B,0),1))</f>
        <v/>
      </c>
      <c r="O368" s="51" t="str">
        <f>IF(B368="","",INDEX(Admin!E$1:F$595,MATCH(B368,Admin!F:F,0),1))</f>
        <v/>
      </c>
      <c r="P368" s="66" t="str">
        <f ca="1">IF(C368="","",INDEX(Admin!H$1:J$27510,MATCH(C368,INDIRECT("admin!J"&amp;MATCH(O368,Admin!H:H,0)&amp;":J29737"),0)-1+MATCH(O368,Admin!H:H,0),2))</f>
        <v/>
      </c>
    </row>
    <row r="369" spans="14:16">
      <c r="N369" s="51" t="str">
        <f>IF(A369="","",INDEX(Admin!A$1:B$28,MATCH(A369,Admin!B:B,0),1))</f>
        <v/>
      </c>
      <c r="O369" s="51" t="str">
        <f>IF(B369="","",INDEX(Admin!E$1:F$595,MATCH(B369,Admin!F:F,0),1))</f>
        <v/>
      </c>
      <c r="P369" s="66" t="str">
        <f ca="1">IF(C369="","",INDEX(Admin!H$1:J$27510,MATCH(C369,INDIRECT("admin!J"&amp;MATCH(O369,Admin!H:H,0)&amp;":J29737"),0)-1+MATCH(O369,Admin!H:H,0),2))</f>
        <v/>
      </c>
    </row>
    <row r="370" spans="14:16">
      <c r="N370" s="51" t="str">
        <f>IF(A370="","",INDEX(Admin!A$1:B$28,MATCH(A370,Admin!B:B,0),1))</f>
        <v/>
      </c>
      <c r="O370" s="51" t="str">
        <f>IF(B370="","",INDEX(Admin!E$1:F$595,MATCH(B370,Admin!F:F,0),1))</f>
        <v/>
      </c>
      <c r="P370" s="66" t="str">
        <f ca="1">IF(C370="","",INDEX(Admin!H$1:J$27510,MATCH(C370,INDIRECT("admin!J"&amp;MATCH(O370,Admin!H:H,0)&amp;":J29737"),0)-1+MATCH(O370,Admin!H:H,0),2))</f>
        <v/>
      </c>
    </row>
    <row r="371" spans="14:16">
      <c r="N371" s="51" t="str">
        <f>IF(A371="","",INDEX(Admin!A$1:B$28,MATCH(A371,Admin!B:B,0),1))</f>
        <v/>
      </c>
      <c r="O371" s="51" t="str">
        <f>IF(B371="","",INDEX(Admin!E$1:F$595,MATCH(B371,Admin!F:F,0),1))</f>
        <v/>
      </c>
      <c r="P371" s="66" t="str">
        <f ca="1">IF(C371="","",INDEX(Admin!H$1:J$27510,MATCH(C371,INDIRECT("admin!J"&amp;MATCH(O371,Admin!H:H,0)&amp;":J29737"),0)-1+MATCH(O371,Admin!H:H,0),2))</f>
        <v/>
      </c>
    </row>
    <row r="372" spans="14:16">
      <c r="N372" s="51" t="str">
        <f>IF(A372="","",INDEX(Admin!A$1:B$28,MATCH(A372,Admin!B:B,0),1))</f>
        <v/>
      </c>
      <c r="O372" s="51" t="str">
        <f>IF(B372="","",INDEX(Admin!E$1:F$595,MATCH(B372,Admin!F:F,0),1))</f>
        <v/>
      </c>
      <c r="P372" s="66" t="str">
        <f ca="1">IF(C372="","",INDEX(Admin!H$1:J$27510,MATCH(C372,INDIRECT("admin!J"&amp;MATCH(O372,Admin!H:H,0)&amp;":J29737"),0)-1+MATCH(O372,Admin!H:H,0),2))</f>
        <v/>
      </c>
    </row>
    <row r="373" spans="14:16">
      <c r="N373" s="51" t="str">
        <f>IF(A373="","",INDEX(Admin!A$1:B$28,MATCH(A373,Admin!B:B,0),1))</f>
        <v/>
      </c>
      <c r="O373" s="51" t="str">
        <f>IF(B373="","",INDEX(Admin!E$1:F$595,MATCH(B373,Admin!F:F,0),1))</f>
        <v/>
      </c>
      <c r="P373" s="66" t="str">
        <f ca="1">IF(C373="","",INDEX(Admin!H$1:J$27510,MATCH(C373,INDIRECT("admin!J"&amp;MATCH(O373,Admin!H:H,0)&amp;":J29737"),0)-1+MATCH(O373,Admin!H:H,0),2))</f>
        <v/>
      </c>
    </row>
    <row r="374" spans="14:16">
      <c r="N374" s="51" t="str">
        <f>IF(A374="","",INDEX(Admin!A$1:B$28,MATCH(A374,Admin!B:B,0),1))</f>
        <v/>
      </c>
      <c r="O374" s="51" t="str">
        <f>IF(B374="","",INDEX(Admin!E$1:F$595,MATCH(B374,Admin!F:F,0),1))</f>
        <v/>
      </c>
      <c r="P374" s="66" t="str">
        <f ca="1">IF(C374="","",INDEX(Admin!H$1:J$27510,MATCH(C374,INDIRECT("admin!J"&amp;MATCH(O374,Admin!H:H,0)&amp;":J29737"),0)-1+MATCH(O374,Admin!H:H,0),2))</f>
        <v/>
      </c>
    </row>
    <row r="375" spans="14:16">
      <c r="N375" s="51" t="str">
        <f>IF(A375="","",INDEX(Admin!A$1:B$28,MATCH(A375,Admin!B:B,0),1))</f>
        <v/>
      </c>
      <c r="O375" s="51" t="str">
        <f>IF(B375="","",INDEX(Admin!E$1:F$595,MATCH(B375,Admin!F:F,0),1))</f>
        <v/>
      </c>
      <c r="P375" s="66" t="str">
        <f ca="1">IF(C375="","",INDEX(Admin!H$1:J$27510,MATCH(C375,INDIRECT("admin!J"&amp;MATCH(O375,Admin!H:H,0)&amp;":J29737"),0)-1+MATCH(O375,Admin!H:H,0),2))</f>
        <v/>
      </c>
    </row>
    <row r="376" spans="14:16">
      <c r="N376" s="51" t="str">
        <f>IF(A376="","",INDEX(Admin!A$1:B$28,MATCH(A376,Admin!B:B,0),1))</f>
        <v/>
      </c>
      <c r="O376" s="51" t="str">
        <f>IF(B376="","",INDEX(Admin!E$1:F$595,MATCH(B376,Admin!F:F,0),1))</f>
        <v/>
      </c>
      <c r="P376" s="66" t="str">
        <f ca="1">IF(C376="","",INDEX(Admin!H$1:J$27510,MATCH(C376,INDIRECT("admin!J"&amp;MATCH(O376,Admin!H:H,0)&amp;":J29737"),0)-1+MATCH(O376,Admin!H:H,0),2))</f>
        <v/>
      </c>
    </row>
    <row r="377" spans="14:16">
      <c r="N377" s="51" t="str">
        <f>IF(A377="","",INDEX(Admin!A$1:B$28,MATCH(A377,Admin!B:B,0),1))</f>
        <v/>
      </c>
      <c r="O377" s="51" t="str">
        <f>IF(B377="","",INDEX(Admin!E$1:F$595,MATCH(B377,Admin!F:F,0),1))</f>
        <v/>
      </c>
      <c r="P377" s="66" t="str">
        <f ca="1">IF(C377="","",INDEX(Admin!H$1:J$27510,MATCH(C377,INDIRECT("admin!J"&amp;MATCH(O377,Admin!H:H,0)&amp;":J29737"),0)-1+MATCH(O377,Admin!H:H,0),2))</f>
        <v/>
      </c>
    </row>
    <row r="378" spans="14:16">
      <c r="N378" s="51" t="str">
        <f>IF(A378="","",INDEX(Admin!A$1:B$28,MATCH(A378,Admin!B:B,0),1))</f>
        <v/>
      </c>
      <c r="O378" s="51" t="str">
        <f>IF(B378="","",INDEX(Admin!E$1:F$595,MATCH(B378,Admin!F:F,0),1))</f>
        <v/>
      </c>
      <c r="P378" s="66" t="str">
        <f ca="1">IF(C378="","",INDEX(Admin!H$1:J$27510,MATCH(C378,INDIRECT("admin!J"&amp;MATCH(O378,Admin!H:H,0)&amp;":J29737"),0)-1+MATCH(O378,Admin!H:H,0),2))</f>
        <v/>
      </c>
    </row>
    <row r="379" spans="14:16">
      <c r="N379" s="51" t="str">
        <f>IF(A379="","",INDEX(Admin!A$1:B$28,MATCH(A379,Admin!B:B,0),1))</f>
        <v/>
      </c>
      <c r="O379" s="51" t="str">
        <f>IF(B379="","",INDEX(Admin!E$1:F$595,MATCH(B379,Admin!F:F,0),1))</f>
        <v/>
      </c>
      <c r="P379" s="66" t="str">
        <f ca="1">IF(C379="","",INDEX(Admin!H$1:J$27510,MATCH(C379,INDIRECT("admin!J"&amp;MATCH(O379,Admin!H:H,0)&amp;":J29737"),0)-1+MATCH(O379,Admin!H:H,0),2))</f>
        <v/>
      </c>
    </row>
    <row r="380" spans="14:16">
      <c r="N380" s="51" t="str">
        <f>IF(A380="","",INDEX(Admin!A$1:B$28,MATCH(A380,Admin!B:B,0),1))</f>
        <v/>
      </c>
      <c r="O380" s="51" t="str">
        <f>IF(B380="","",INDEX(Admin!E$1:F$595,MATCH(B380,Admin!F:F,0),1))</f>
        <v/>
      </c>
      <c r="P380" s="66" t="str">
        <f ca="1">IF(C380="","",INDEX(Admin!H$1:J$27510,MATCH(C380,INDIRECT("admin!J"&amp;MATCH(O380,Admin!H:H,0)&amp;":J29737"),0)-1+MATCH(O380,Admin!H:H,0),2))</f>
        <v/>
      </c>
    </row>
    <row r="381" spans="14:16">
      <c r="N381" s="51" t="str">
        <f>IF(A381="","",INDEX(Admin!A$1:B$28,MATCH(A381,Admin!B:B,0),1))</f>
        <v/>
      </c>
      <c r="O381" s="51" t="str">
        <f>IF(B381="","",INDEX(Admin!E$1:F$595,MATCH(B381,Admin!F:F,0),1))</f>
        <v/>
      </c>
      <c r="P381" s="66" t="str">
        <f ca="1">IF(C381="","",INDEX(Admin!H$1:J$27510,MATCH(C381,INDIRECT("admin!J"&amp;MATCH(O381,Admin!H:H,0)&amp;":J29737"),0)-1+MATCH(O381,Admin!H:H,0),2))</f>
        <v/>
      </c>
    </row>
    <row r="382" spans="14:16">
      <c r="N382" s="51" t="str">
        <f>IF(A382="","",INDEX(Admin!A$1:B$28,MATCH(A382,Admin!B:B,0),1))</f>
        <v/>
      </c>
      <c r="O382" s="51" t="str">
        <f>IF(B382="","",INDEX(Admin!E$1:F$595,MATCH(B382,Admin!F:F,0),1))</f>
        <v/>
      </c>
      <c r="P382" s="66" t="str">
        <f ca="1">IF(C382="","",INDEX(Admin!H$1:J$27510,MATCH(C382,INDIRECT("admin!J"&amp;MATCH(O382,Admin!H:H,0)&amp;":J29737"),0)-1+MATCH(O382,Admin!H:H,0),2))</f>
        <v/>
      </c>
    </row>
    <row r="383" spans="14:16">
      <c r="N383" s="51" t="str">
        <f>IF(A383="","",INDEX(Admin!A$1:B$28,MATCH(A383,Admin!B:B,0),1))</f>
        <v/>
      </c>
      <c r="O383" s="51" t="str">
        <f>IF(B383="","",INDEX(Admin!E$1:F$595,MATCH(B383,Admin!F:F,0),1))</f>
        <v/>
      </c>
      <c r="P383" s="66" t="str">
        <f ca="1">IF(C383="","",INDEX(Admin!H$1:J$27510,MATCH(C383,INDIRECT("admin!J"&amp;MATCH(O383,Admin!H:H,0)&amp;":J29737"),0)-1+MATCH(O383,Admin!H:H,0),2))</f>
        <v/>
      </c>
    </row>
    <row r="384" spans="14:16">
      <c r="N384" s="51" t="str">
        <f>IF(A384="","",INDEX(Admin!A$1:B$28,MATCH(A384,Admin!B:B,0),1))</f>
        <v/>
      </c>
      <c r="O384" s="51" t="str">
        <f>IF(B384="","",INDEX(Admin!E$1:F$595,MATCH(B384,Admin!F:F,0),1))</f>
        <v/>
      </c>
      <c r="P384" s="66" t="str">
        <f ca="1">IF(C384="","",INDEX(Admin!H$1:J$27510,MATCH(C384,INDIRECT("admin!J"&amp;MATCH(O384,Admin!H:H,0)&amp;":J29737"),0)-1+MATCH(O384,Admin!H:H,0),2))</f>
        <v/>
      </c>
    </row>
    <row r="385" spans="14:16">
      <c r="N385" s="51" t="str">
        <f>IF(A385="","",INDEX(Admin!A$1:B$28,MATCH(A385,Admin!B:B,0),1))</f>
        <v/>
      </c>
      <c r="O385" s="51" t="str">
        <f>IF(B385="","",INDEX(Admin!E$1:F$595,MATCH(B385,Admin!F:F,0),1))</f>
        <v/>
      </c>
      <c r="P385" s="66" t="str">
        <f ca="1">IF(C385="","",INDEX(Admin!H$1:J$27510,MATCH(C385,INDIRECT("admin!J"&amp;MATCH(O385,Admin!H:H,0)&amp;":J29737"),0)-1+MATCH(O385,Admin!H:H,0),2))</f>
        <v/>
      </c>
    </row>
    <row r="386" spans="14:16">
      <c r="N386" s="51" t="str">
        <f>IF(A386="","",INDEX(Admin!A$1:B$28,MATCH(A386,Admin!B:B,0),1))</f>
        <v/>
      </c>
      <c r="O386" s="51" t="str">
        <f>IF(B386="","",INDEX(Admin!E$1:F$595,MATCH(B386,Admin!F:F,0),1))</f>
        <v/>
      </c>
      <c r="P386" s="66" t="str">
        <f ca="1">IF(C386="","",INDEX(Admin!H$1:J$27510,MATCH(C386,INDIRECT("admin!J"&amp;MATCH(O386,Admin!H:H,0)&amp;":J29737"),0)-1+MATCH(O386,Admin!H:H,0),2))</f>
        <v/>
      </c>
    </row>
    <row r="387" spans="14:16">
      <c r="N387" s="51" t="str">
        <f>IF(A387="","",INDEX(Admin!A$1:B$28,MATCH(A387,Admin!B:B,0),1))</f>
        <v/>
      </c>
      <c r="O387" s="51" t="str">
        <f>IF(B387="","",INDEX(Admin!E$1:F$595,MATCH(B387,Admin!F:F,0),1))</f>
        <v/>
      </c>
      <c r="P387" s="66" t="str">
        <f ca="1">IF(C387="","",INDEX(Admin!H$1:J$27510,MATCH(C387,INDIRECT("admin!J"&amp;MATCH(O387,Admin!H:H,0)&amp;":J29737"),0)-1+MATCH(O387,Admin!H:H,0),2))</f>
        <v/>
      </c>
    </row>
    <row r="388" spans="14:16">
      <c r="N388" s="51" t="str">
        <f>IF(A388="","",INDEX(Admin!A$1:B$28,MATCH(A388,Admin!B:B,0),1))</f>
        <v/>
      </c>
      <c r="O388" s="51" t="str">
        <f>IF(B388="","",INDEX(Admin!E$1:F$595,MATCH(B388,Admin!F:F,0),1))</f>
        <v/>
      </c>
      <c r="P388" s="66" t="str">
        <f ca="1">IF(C388="","",INDEX(Admin!H$1:J$27510,MATCH(C388,INDIRECT("admin!J"&amp;MATCH(O388,Admin!H:H,0)&amp;":J29737"),0)-1+MATCH(O388,Admin!H:H,0),2))</f>
        <v/>
      </c>
    </row>
    <row r="389" spans="14:16">
      <c r="N389" s="51" t="str">
        <f>IF(A389="","",INDEX(Admin!A$1:B$28,MATCH(A389,Admin!B:B,0),1))</f>
        <v/>
      </c>
      <c r="O389" s="51" t="str">
        <f>IF(B389="","",INDEX(Admin!E$1:F$595,MATCH(B389,Admin!F:F,0),1))</f>
        <v/>
      </c>
      <c r="P389" s="66" t="str">
        <f ca="1">IF(C389="","",INDEX(Admin!H$1:J$27510,MATCH(C389,INDIRECT("admin!J"&amp;MATCH(O389,Admin!H:H,0)&amp;":J29737"),0)-1+MATCH(O389,Admin!H:H,0),2))</f>
        <v/>
      </c>
    </row>
    <row r="390" spans="14:16">
      <c r="N390" s="51" t="str">
        <f>IF(A390="","",INDEX(Admin!A$1:B$28,MATCH(A390,Admin!B:B,0),1))</f>
        <v/>
      </c>
      <c r="O390" s="51" t="str">
        <f>IF(B390="","",INDEX(Admin!E$1:F$595,MATCH(B390,Admin!F:F,0),1))</f>
        <v/>
      </c>
      <c r="P390" s="66" t="str">
        <f ca="1">IF(C390="","",INDEX(Admin!H$1:J$27510,MATCH(C390,INDIRECT("admin!J"&amp;MATCH(O390,Admin!H:H,0)&amp;":J29737"),0)-1+MATCH(O390,Admin!H:H,0),2))</f>
        <v/>
      </c>
    </row>
    <row r="391" spans="14:16">
      <c r="N391" s="51" t="str">
        <f>IF(A391="","",INDEX(Admin!A$1:B$28,MATCH(A391,Admin!B:B,0),1))</f>
        <v/>
      </c>
      <c r="O391" s="51" t="str">
        <f>IF(B391="","",INDEX(Admin!E$1:F$595,MATCH(B391,Admin!F:F,0),1))</f>
        <v/>
      </c>
      <c r="P391" s="66" t="str">
        <f ca="1">IF(C391="","",INDEX(Admin!H$1:J$27510,MATCH(C391,INDIRECT("admin!J"&amp;MATCH(O391,Admin!H:H,0)&amp;":J29737"),0)-1+MATCH(O391,Admin!H:H,0),2))</f>
        <v/>
      </c>
    </row>
    <row r="392" spans="14:16">
      <c r="N392" s="51" t="str">
        <f>IF(A392="","",INDEX(Admin!A$1:B$28,MATCH(A392,Admin!B:B,0),1))</f>
        <v/>
      </c>
      <c r="O392" s="51" t="str">
        <f>IF(B392="","",INDEX(Admin!E$1:F$595,MATCH(B392,Admin!F:F,0),1))</f>
        <v/>
      </c>
      <c r="P392" s="66" t="str">
        <f ca="1">IF(C392="","",INDEX(Admin!H$1:J$27510,MATCH(C392,INDIRECT("admin!J"&amp;MATCH(O392,Admin!H:H,0)&amp;":J29737"),0)-1+MATCH(O392,Admin!H:H,0),2))</f>
        <v/>
      </c>
    </row>
    <row r="393" spans="14:16">
      <c r="N393" s="51" t="str">
        <f>IF(A393="","",INDEX(Admin!A$1:B$28,MATCH(A393,Admin!B:B,0),1))</f>
        <v/>
      </c>
      <c r="O393" s="51" t="str">
        <f>IF(B393="","",INDEX(Admin!E$1:F$595,MATCH(B393,Admin!F:F,0),1))</f>
        <v/>
      </c>
      <c r="P393" s="66" t="str">
        <f ca="1">IF(C393="","",INDEX(Admin!H$1:J$27510,MATCH(C393,INDIRECT("admin!J"&amp;MATCH(O393,Admin!H:H,0)&amp;":J29737"),0)-1+MATCH(O393,Admin!H:H,0),2))</f>
        <v/>
      </c>
    </row>
    <row r="394" spans="14:16">
      <c r="N394" s="51" t="str">
        <f>IF(A394="","",INDEX(Admin!A$1:B$28,MATCH(A394,Admin!B:B,0),1))</f>
        <v/>
      </c>
      <c r="O394" s="51" t="str">
        <f>IF(B394="","",INDEX(Admin!E$1:F$595,MATCH(B394,Admin!F:F,0),1))</f>
        <v/>
      </c>
      <c r="P394" s="66" t="str">
        <f ca="1">IF(C394="","",INDEX(Admin!H$1:J$27510,MATCH(C394,INDIRECT("admin!J"&amp;MATCH(O394,Admin!H:H,0)&amp;":J29737"),0)-1+MATCH(O394,Admin!H:H,0),2))</f>
        <v/>
      </c>
    </row>
    <row r="395" spans="14:16">
      <c r="N395" s="51" t="str">
        <f>IF(A395="","",INDEX(Admin!A$1:B$28,MATCH(A395,Admin!B:B,0),1))</f>
        <v/>
      </c>
      <c r="O395" s="51" t="str">
        <f>IF(B395="","",INDEX(Admin!E$1:F$595,MATCH(B395,Admin!F:F,0),1))</f>
        <v/>
      </c>
      <c r="P395" s="66" t="str">
        <f ca="1">IF(C395="","",INDEX(Admin!H$1:J$27510,MATCH(C395,INDIRECT("admin!J"&amp;MATCH(O395,Admin!H:H,0)&amp;":J29737"),0)-1+MATCH(O395,Admin!H:H,0),2))</f>
        <v/>
      </c>
    </row>
    <row r="396" spans="14:16">
      <c r="N396" s="51" t="str">
        <f>IF(A396="","",INDEX(Admin!A$1:B$28,MATCH(A396,Admin!B:B,0),1))</f>
        <v/>
      </c>
      <c r="O396" s="51" t="str">
        <f>IF(B396="","",INDEX(Admin!E$1:F$595,MATCH(B396,Admin!F:F,0),1))</f>
        <v/>
      </c>
      <c r="P396" s="66" t="str">
        <f ca="1">IF(C396="","",INDEX(Admin!H$1:J$27510,MATCH(C396,INDIRECT("admin!J"&amp;MATCH(O396,Admin!H:H,0)&amp;":J29737"),0)-1+MATCH(O396,Admin!H:H,0),2))</f>
        <v/>
      </c>
    </row>
    <row r="397" spans="14:16">
      <c r="N397" s="51" t="str">
        <f>IF(A397="","",INDEX(Admin!A$1:B$28,MATCH(A397,Admin!B:B,0),1))</f>
        <v/>
      </c>
      <c r="O397" s="51" t="str">
        <f>IF(B397="","",INDEX(Admin!E$1:F$595,MATCH(B397,Admin!F:F,0),1))</f>
        <v/>
      </c>
      <c r="P397" s="66" t="str">
        <f ca="1">IF(C397="","",INDEX(Admin!H$1:J$27510,MATCH(C397,INDIRECT("admin!J"&amp;MATCH(O397,Admin!H:H,0)&amp;":J29737"),0)-1+MATCH(O397,Admin!H:H,0),2))</f>
        <v/>
      </c>
    </row>
    <row r="398" spans="14:16">
      <c r="N398" s="51" t="str">
        <f>IF(A398="","",INDEX(Admin!A$1:B$28,MATCH(A398,Admin!B:B,0),1))</f>
        <v/>
      </c>
      <c r="O398" s="51" t="str">
        <f>IF(B398="","",INDEX(Admin!E$1:F$595,MATCH(B398,Admin!F:F,0),1))</f>
        <v/>
      </c>
      <c r="P398" s="66" t="str">
        <f ca="1">IF(C398="","",INDEX(Admin!H$1:J$27510,MATCH(C398,INDIRECT("admin!J"&amp;MATCH(O398,Admin!H:H,0)&amp;":J29737"),0)-1+MATCH(O398,Admin!H:H,0),2))</f>
        <v/>
      </c>
    </row>
    <row r="399" spans="14:16">
      <c r="N399" s="51" t="str">
        <f>IF(A399="","",INDEX(Admin!A$1:B$28,MATCH(A399,Admin!B:B,0),1))</f>
        <v/>
      </c>
      <c r="O399" s="51" t="str">
        <f>IF(B399="","",INDEX(Admin!E$1:F$595,MATCH(B399,Admin!F:F,0),1))</f>
        <v/>
      </c>
      <c r="P399" s="66" t="str">
        <f ca="1">IF(C399="","",INDEX(Admin!H$1:J$27510,MATCH(C399,INDIRECT("admin!J"&amp;MATCH(O399,Admin!H:H,0)&amp;":J29737"),0)-1+MATCH(O399,Admin!H:H,0),2))</f>
        <v/>
      </c>
    </row>
    <row r="400" spans="14:16">
      <c r="N400" s="51" t="str">
        <f>IF(A400="","",INDEX(Admin!A$1:B$28,MATCH(A400,Admin!B:B,0),1))</f>
        <v/>
      </c>
      <c r="O400" s="51" t="str">
        <f>IF(B400="","",INDEX(Admin!E$1:F$595,MATCH(B400,Admin!F:F,0),1))</f>
        <v/>
      </c>
      <c r="P400" s="66" t="str">
        <f ca="1">IF(C400="","",INDEX(Admin!H$1:J$27510,MATCH(C400,INDIRECT("admin!J"&amp;MATCH(O400,Admin!H:H,0)&amp;":J29737"),0)-1+MATCH(O400,Admin!H:H,0),2))</f>
        <v/>
      </c>
    </row>
    <row r="401" spans="14:16">
      <c r="N401" s="51" t="str">
        <f>IF(A401="","",INDEX(Admin!A$1:B$28,MATCH(A401,Admin!B:B,0),1))</f>
        <v/>
      </c>
      <c r="O401" s="51" t="str">
        <f>IF(B401="","",INDEX(Admin!E$1:F$595,MATCH(B401,Admin!F:F,0),1))</f>
        <v/>
      </c>
      <c r="P401" s="66" t="str">
        <f ca="1">IF(C401="","",INDEX(Admin!H$1:J$27510,MATCH(C401,INDIRECT("admin!J"&amp;MATCH(O401,Admin!H:H,0)&amp;":J29737"),0)-1+MATCH(O401,Admin!H:H,0),2))</f>
        <v/>
      </c>
    </row>
    <row r="402" spans="14:16">
      <c r="N402" s="51" t="str">
        <f>IF(A402="","",INDEX(Admin!A$1:B$28,MATCH(A402,Admin!B:B,0),1))</f>
        <v/>
      </c>
      <c r="O402" s="51" t="str">
        <f>IF(B402="","",INDEX(Admin!E$1:F$595,MATCH(B402,Admin!F:F,0),1))</f>
        <v/>
      </c>
      <c r="P402" s="66" t="str">
        <f ca="1">IF(C402="","",INDEX(Admin!H$1:J$27510,MATCH(C402,INDIRECT("admin!J"&amp;MATCH(O402,Admin!H:H,0)&amp;":J29737"),0)-1+MATCH(O402,Admin!H:H,0),2))</f>
        <v/>
      </c>
    </row>
    <row r="403" spans="14:16">
      <c r="N403" s="51" t="str">
        <f>IF(A403="","",INDEX(Admin!A$1:B$28,MATCH(A403,Admin!B:B,0),1))</f>
        <v/>
      </c>
      <c r="O403" s="51" t="str">
        <f>IF(B403="","",INDEX(Admin!E$1:F$595,MATCH(B403,Admin!F:F,0),1))</f>
        <v/>
      </c>
      <c r="P403" s="66" t="str">
        <f ca="1">IF(C403="","",INDEX(Admin!H$1:J$27510,MATCH(C403,INDIRECT("admin!J"&amp;MATCH(O403,Admin!H:H,0)&amp;":J29737"),0)-1+MATCH(O403,Admin!H:H,0),2))</f>
        <v/>
      </c>
    </row>
    <row r="404" spans="14:16">
      <c r="N404" s="51" t="str">
        <f>IF(A404="","",INDEX(Admin!A$1:B$28,MATCH(A404,Admin!B:B,0),1))</f>
        <v/>
      </c>
      <c r="O404" s="51" t="str">
        <f>IF(B404="","",INDEX(Admin!E$1:F$595,MATCH(B404,Admin!F:F,0),1))</f>
        <v/>
      </c>
      <c r="P404" s="66" t="str">
        <f ca="1">IF(C404="","",INDEX(Admin!H$1:J$27510,MATCH(C404,INDIRECT("admin!J"&amp;MATCH(O404,Admin!H:H,0)&amp;":J29737"),0)-1+MATCH(O404,Admin!H:H,0),2))</f>
        <v/>
      </c>
    </row>
    <row r="405" spans="14:16">
      <c r="N405" s="51" t="str">
        <f>IF(A405="","",INDEX(Admin!A$1:B$28,MATCH(A405,Admin!B:B,0),1))</f>
        <v/>
      </c>
      <c r="O405" s="51" t="str">
        <f>IF(B405="","",INDEX(Admin!E$1:F$595,MATCH(B405,Admin!F:F,0),1))</f>
        <v/>
      </c>
      <c r="P405" s="66" t="str">
        <f ca="1">IF(C405="","",INDEX(Admin!H$1:J$27510,MATCH(C405,INDIRECT("admin!J"&amp;MATCH(O405,Admin!H:H,0)&amp;":J29737"),0)-1+MATCH(O405,Admin!H:H,0),2))</f>
        <v/>
      </c>
    </row>
    <row r="406" spans="14:16">
      <c r="N406" s="51" t="str">
        <f>IF(A406="","",INDEX(Admin!A$1:B$28,MATCH(A406,Admin!B:B,0),1))</f>
        <v/>
      </c>
      <c r="O406" s="51" t="str">
        <f>IF(B406="","",INDEX(Admin!E$1:F$595,MATCH(B406,Admin!F:F,0),1))</f>
        <v/>
      </c>
      <c r="P406" s="66" t="str">
        <f ca="1">IF(C406="","",INDEX(Admin!H$1:J$27510,MATCH(C406,INDIRECT("admin!J"&amp;MATCH(O406,Admin!H:H,0)&amp;":J29737"),0)-1+MATCH(O406,Admin!H:H,0),2))</f>
        <v/>
      </c>
    </row>
    <row r="407" spans="14:16">
      <c r="N407" s="51" t="str">
        <f>IF(A407="","",INDEX(Admin!A$1:B$28,MATCH(A407,Admin!B:B,0),1))</f>
        <v/>
      </c>
      <c r="O407" s="51" t="str">
        <f>IF(B407="","",INDEX(Admin!E$1:F$595,MATCH(B407,Admin!F:F,0),1))</f>
        <v/>
      </c>
      <c r="P407" s="66" t="str">
        <f ca="1">IF(C407="","",INDEX(Admin!H$1:J$27510,MATCH(C407,INDIRECT("admin!J"&amp;MATCH(O407,Admin!H:H,0)&amp;":J29737"),0)-1+MATCH(O407,Admin!H:H,0),2))</f>
        <v/>
      </c>
    </row>
    <row r="408" spans="14:16">
      <c r="N408" s="51" t="str">
        <f>IF(A408="","",INDEX(Admin!A$1:B$28,MATCH(A408,Admin!B:B,0),1))</f>
        <v/>
      </c>
      <c r="O408" s="51" t="str">
        <f>IF(B408="","",INDEX(Admin!E$1:F$595,MATCH(B408,Admin!F:F,0),1))</f>
        <v/>
      </c>
      <c r="P408" s="66" t="str">
        <f ca="1">IF(C408="","",INDEX(Admin!H$1:J$27510,MATCH(C408,INDIRECT("admin!J"&amp;MATCH(O408,Admin!H:H,0)&amp;":J29737"),0)-1+MATCH(O408,Admin!H:H,0),2))</f>
        <v/>
      </c>
    </row>
    <row r="409" spans="14:16">
      <c r="N409" s="51" t="str">
        <f>IF(A409="","",INDEX(Admin!A$1:B$28,MATCH(A409,Admin!B:B,0),1))</f>
        <v/>
      </c>
      <c r="O409" s="51" t="str">
        <f>IF(B409="","",INDEX(Admin!E$1:F$595,MATCH(B409,Admin!F:F,0),1))</f>
        <v/>
      </c>
      <c r="P409" s="66" t="str">
        <f ca="1">IF(C409="","",INDEX(Admin!H$1:J$27510,MATCH(C409,INDIRECT("admin!J"&amp;MATCH(O409,Admin!H:H,0)&amp;":J29737"),0)-1+MATCH(O409,Admin!H:H,0),2))</f>
        <v/>
      </c>
    </row>
    <row r="410" spans="14:16">
      <c r="N410" s="51" t="str">
        <f>IF(A410="","",INDEX(Admin!A$1:B$28,MATCH(A410,Admin!B:B,0),1))</f>
        <v/>
      </c>
      <c r="O410" s="51" t="str">
        <f>IF(B410="","",INDEX(Admin!E$1:F$595,MATCH(B410,Admin!F:F,0),1))</f>
        <v/>
      </c>
      <c r="P410" s="66" t="str">
        <f ca="1">IF(C410="","",INDEX(Admin!H$1:J$27510,MATCH(C410,INDIRECT("admin!J"&amp;MATCH(O410,Admin!H:H,0)&amp;":J29737"),0)-1+MATCH(O410,Admin!H:H,0),2))</f>
        <v/>
      </c>
    </row>
    <row r="411" spans="14:16">
      <c r="N411" s="51" t="str">
        <f>IF(A411="","",INDEX(Admin!A$1:B$28,MATCH(A411,Admin!B:B,0),1))</f>
        <v/>
      </c>
      <c r="O411" s="51" t="str">
        <f>IF(B411="","",INDEX(Admin!E$1:F$595,MATCH(B411,Admin!F:F,0),1))</f>
        <v/>
      </c>
      <c r="P411" s="66" t="str">
        <f ca="1">IF(C411="","",INDEX(Admin!H$1:J$27510,MATCH(C411,INDIRECT("admin!J"&amp;MATCH(O411,Admin!H:H,0)&amp;":J29737"),0)-1+MATCH(O411,Admin!H:H,0),2))</f>
        <v/>
      </c>
    </row>
    <row r="412" spans="14:16">
      <c r="N412" s="51" t="str">
        <f>IF(A412="","",INDEX(Admin!A$1:B$28,MATCH(A412,Admin!B:B,0),1))</f>
        <v/>
      </c>
      <c r="O412" s="51" t="str">
        <f>IF(B412="","",INDEX(Admin!E$1:F$595,MATCH(B412,Admin!F:F,0),1))</f>
        <v/>
      </c>
      <c r="P412" s="66" t="str">
        <f ca="1">IF(C412="","",INDEX(Admin!H$1:J$27510,MATCH(C412,INDIRECT("admin!J"&amp;MATCH(O412,Admin!H:H,0)&amp;":J29737"),0)-1+MATCH(O412,Admin!H:H,0),2))</f>
        <v/>
      </c>
    </row>
    <row r="413" spans="14:16">
      <c r="N413" s="51" t="str">
        <f>IF(A413="","",INDEX(Admin!A$1:B$28,MATCH(A413,Admin!B:B,0),1))</f>
        <v/>
      </c>
      <c r="O413" s="51" t="str">
        <f>IF(B413="","",INDEX(Admin!E$1:F$595,MATCH(B413,Admin!F:F,0),1))</f>
        <v/>
      </c>
      <c r="P413" s="66" t="str">
        <f ca="1">IF(C413="","",INDEX(Admin!H$1:J$27510,MATCH(C413,INDIRECT("admin!J"&amp;MATCH(O413,Admin!H:H,0)&amp;":J29737"),0)-1+MATCH(O413,Admin!H:H,0),2))</f>
        <v/>
      </c>
    </row>
    <row r="414" spans="14:16">
      <c r="N414" s="51" t="str">
        <f>IF(A414="","",INDEX(Admin!A$1:B$28,MATCH(A414,Admin!B:B,0),1))</f>
        <v/>
      </c>
      <c r="O414" s="51" t="str">
        <f>IF(B414="","",INDEX(Admin!E$1:F$595,MATCH(B414,Admin!F:F,0),1))</f>
        <v/>
      </c>
      <c r="P414" s="66" t="str">
        <f ca="1">IF(C414="","",INDEX(Admin!H$1:J$27510,MATCH(C414,INDIRECT("admin!J"&amp;MATCH(O414,Admin!H:H,0)&amp;":J29737"),0)-1+MATCH(O414,Admin!H:H,0),2))</f>
        <v/>
      </c>
    </row>
    <row r="415" spans="14:16">
      <c r="N415" s="51" t="str">
        <f>IF(A415="","",INDEX(Admin!A$1:B$28,MATCH(A415,Admin!B:B,0),1))</f>
        <v/>
      </c>
      <c r="O415" s="51" t="str">
        <f>IF(B415="","",INDEX(Admin!E$1:F$595,MATCH(B415,Admin!F:F,0),1))</f>
        <v/>
      </c>
      <c r="P415" s="66" t="str">
        <f ca="1">IF(C415="","",INDEX(Admin!H$1:J$27510,MATCH(C415,INDIRECT("admin!J"&amp;MATCH(O415,Admin!H:H,0)&amp;":J29737"),0)-1+MATCH(O415,Admin!H:H,0),2))</f>
        <v/>
      </c>
    </row>
    <row r="416" spans="14:16">
      <c r="N416" s="51" t="str">
        <f>IF(A416="","",INDEX(Admin!A$1:B$28,MATCH(A416,Admin!B:B,0),1))</f>
        <v/>
      </c>
      <c r="O416" s="51" t="str">
        <f>IF(B416="","",INDEX(Admin!E$1:F$595,MATCH(B416,Admin!F:F,0),1))</f>
        <v/>
      </c>
      <c r="P416" s="66" t="str">
        <f ca="1">IF(C416="","",INDEX(Admin!H$1:J$27510,MATCH(C416,INDIRECT("admin!J"&amp;MATCH(O416,Admin!H:H,0)&amp;":J29737"),0)-1+MATCH(O416,Admin!H:H,0),2))</f>
        <v/>
      </c>
    </row>
    <row r="417" spans="14:16">
      <c r="N417" s="51" t="str">
        <f>IF(A417="","",INDEX(Admin!A$1:B$28,MATCH(A417,Admin!B:B,0),1))</f>
        <v/>
      </c>
      <c r="O417" s="51" t="str">
        <f>IF(B417="","",INDEX(Admin!E$1:F$595,MATCH(B417,Admin!F:F,0),1))</f>
        <v/>
      </c>
      <c r="P417" s="66" t="str">
        <f ca="1">IF(C417="","",INDEX(Admin!H$1:J$27510,MATCH(C417,INDIRECT("admin!J"&amp;MATCH(O417,Admin!H:H,0)&amp;":J29737"),0)-1+MATCH(O417,Admin!H:H,0),2))</f>
        <v/>
      </c>
    </row>
    <row r="418" spans="14:16">
      <c r="N418" s="51" t="str">
        <f>IF(A418="","",INDEX(Admin!A$1:B$28,MATCH(A418,Admin!B:B,0),1))</f>
        <v/>
      </c>
      <c r="O418" s="51" t="str">
        <f>IF(B418="","",INDEX(Admin!E$1:F$595,MATCH(B418,Admin!F:F,0),1))</f>
        <v/>
      </c>
      <c r="P418" s="66" t="str">
        <f ca="1">IF(C418="","",INDEX(Admin!H$1:J$27510,MATCH(C418,INDIRECT("admin!J"&amp;MATCH(O418,Admin!H:H,0)&amp;":J29737"),0)-1+MATCH(O418,Admin!H:H,0),2))</f>
        <v/>
      </c>
    </row>
    <row r="419" spans="14:16">
      <c r="N419" s="51" t="str">
        <f>IF(A419="","",INDEX(Admin!A$1:B$28,MATCH(A419,Admin!B:B,0),1))</f>
        <v/>
      </c>
      <c r="O419" s="51" t="str">
        <f>IF(B419="","",INDEX(Admin!E$1:F$595,MATCH(B419,Admin!F:F,0),1))</f>
        <v/>
      </c>
      <c r="P419" s="66" t="str">
        <f ca="1">IF(C419="","",INDEX(Admin!H$1:J$27510,MATCH(C419,INDIRECT("admin!J"&amp;MATCH(O419,Admin!H:H,0)&amp;":J29737"),0)-1+MATCH(O419,Admin!H:H,0),2))</f>
        <v/>
      </c>
    </row>
    <row r="420" spans="14:16">
      <c r="N420" s="51" t="str">
        <f>IF(A420="","",INDEX(Admin!A$1:B$28,MATCH(A420,Admin!B:B,0),1))</f>
        <v/>
      </c>
      <c r="O420" s="51" t="str">
        <f>IF(B420="","",INDEX(Admin!E$1:F$595,MATCH(B420,Admin!F:F,0),1))</f>
        <v/>
      </c>
      <c r="P420" s="66" t="str">
        <f ca="1">IF(C420="","",INDEX(Admin!H$1:J$27510,MATCH(C420,INDIRECT("admin!J"&amp;MATCH(O420,Admin!H:H,0)&amp;":J29737"),0)-1+MATCH(O420,Admin!H:H,0),2))</f>
        <v/>
      </c>
    </row>
    <row r="421" spans="14:16">
      <c r="N421" s="51" t="str">
        <f>IF(A421="","",INDEX(Admin!A$1:B$28,MATCH(A421,Admin!B:B,0),1))</f>
        <v/>
      </c>
      <c r="O421" s="51" t="str">
        <f>IF(B421="","",INDEX(Admin!E$1:F$595,MATCH(B421,Admin!F:F,0),1))</f>
        <v/>
      </c>
      <c r="P421" s="66" t="str">
        <f ca="1">IF(C421="","",INDEX(Admin!H$1:J$27510,MATCH(C421,INDIRECT("admin!J"&amp;MATCH(O421,Admin!H:H,0)&amp;":J29737"),0)-1+MATCH(O421,Admin!H:H,0),2))</f>
        <v/>
      </c>
    </row>
    <row r="422" spans="14:16">
      <c r="N422" s="51" t="str">
        <f>IF(A422="","",INDEX(Admin!A$1:B$28,MATCH(A422,Admin!B:B,0),1))</f>
        <v/>
      </c>
      <c r="O422" s="51" t="str">
        <f>IF(B422="","",INDEX(Admin!E$1:F$595,MATCH(B422,Admin!F:F,0),1))</f>
        <v/>
      </c>
      <c r="P422" s="66" t="str">
        <f ca="1">IF(C422="","",INDEX(Admin!H$1:J$27510,MATCH(C422,INDIRECT("admin!J"&amp;MATCH(O422,Admin!H:H,0)&amp;":J29737"),0)-1+MATCH(O422,Admin!H:H,0),2))</f>
        <v/>
      </c>
    </row>
    <row r="423" spans="14:16">
      <c r="N423" s="51" t="str">
        <f>IF(A423="","",INDEX(Admin!A$1:B$28,MATCH(A423,Admin!B:B,0),1))</f>
        <v/>
      </c>
      <c r="O423" s="51" t="str">
        <f>IF(B423="","",INDEX(Admin!E$1:F$595,MATCH(B423,Admin!F:F,0),1))</f>
        <v/>
      </c>
      <c r="P423" s="66" t="str">
        <f ca="1">IF(C423="","",INDEX(Admin!H$1:J$27510,MATCH(C423,INDIRECT("admin!J"&amp;MATCH(O423,Admin!H:H,0)&amp;":J29737"),0)-1+MATCH(O423,Admin!H:H,0),2))</f>
        <v/>
      </c>
    </row>
    <row r="424" spans="14:16">
      <c r="N424" s="51" t="str">
        <f>IF(A424="","",INDEX(Admin!A$1:B$28,MATCH(A424,Admin!B:B,0),1))</f>
        <v/>
      </c>
      <c r="O424" s="51" t="str">
        <f>IF(B424="","",INDEX(Admin!E$1:F$595,MATCH(B424,Admin!F:F,0),1))</f>
        <v/>
      </c>
      <c r="P424" s="66" t="str">
        <f ca="1">IF(C424="","",INDEX(Admin!H$1:J$27510,MATCH(C424,INDIRECT("admin!J"&amp;MATCH(O424,Admin!H:H,0)&amp;":J29737"),0)-1+MATCH(O424,Admin!H:H,0),2))</f>
        <v/>
      </c>
    </row>
    <row r="425" spans="14:16">
      <c r="N425" s="51" t="str">
        <f>IF(A425="","",INDEX(Admin!A$1:B$28,MATCH(A425,Admin!B:B,0),1))</f>
        <v/>
      </c>
      <c r="O425" s="51" t="str">
        <f>IF(B425="","",INDEX(Admin!E$1:F$595,MATCH(B425,Admin!F:F,0),1))</f>
        <v/>
      </c>
      <c r="P425" s="66" t="str">
        <f ca="1">IF(C425="","",INDEX(Admin!H$1:J$27510,MATCH(C425,INDIRECT("admin!J"&amp;MATCH(O425,Admin!H:H,0)&amp;":J29737"),0)-1+MATCH(O425,Admin!H:H,0),2))</f>
        <v/>
      </c>
    </row>
    <row r="426" spans="14:16">
      <c r="N426" s="51" t="str">
        <f>IF(A426="","",INDEX(Admin!A$1:B$28,MATCH(A426,Admin!B:B,0),1))</f>
        <v/>
      </c>
      <c r="O426" s="51" t="str">
        <f>IF(B426="","",INDEX(Admin!E$1:F$595,MATCH(B426,Admin!F:F,0),1))</f>
        <v/>
      </c>
      <c r="P426" s="66" t="str">
        <f ca="1">IF(C426="","",INDEX(Admin!H$1:J$27510,MATCH(C426,INDIRECT("admin!J"&amp;MATCH(O426,Admin!H:H,0)&amp;":J29737"),0)-1+MATCH(O426,Admin!H:H,0),2))</f>
        <v/>
      </c>
    </row>
    <row r="427" spans="14:16">
      <c r="N427" s="51" t="str">
        <f>IF(A427="","",INDEX(Admin!A$1:B$28,MATCH(A427,Admin!B:B,0),1))</f>
        <v/>
      </c>
      <c r="O427" s="51" t="str">
        <f>IF(B427="","",INDEX(Admin!E$1:F$595,MATCH(B427,Admin!F:F,0),1))</f>
        <v/>
      </c>
      <c r="P427" s="66" t="str">
        <f ca="1">IF(C427="","",INDEX(Admin!H$1:J$27510,MATCH(C427,INDIRECT("admin!J"&amp;MATCH(O427,Admin!H:H,0)&amp;":J29737"),0)-1+MATCH(O427,Admin!H:H,0),2))</f>
        <v/>
      </c>
    </row>
    <row r="428" spans="14:16">
      <c r="N428" s="51" t="str">
        <f>IF(A428="","",INDEX(Admin!A$1:B$28,MATCH(A428,Admin!B:B,0),1))</f>
        <v/>
      </c>
      <c r="O428" s="51" t="str">
        <f>IF(B428="","",INDEX(Admin!E$1:F$595,MATCH(B428,Admin!F:F,0),1))</f>
        <v/>
      </c>
      <c r="P428" s="66" t="str">
        <f ca="1">IF(C428="","",INDEX(Admin!H$1:J$27510,MATCH(C428,INDIRECT("admin!J"&amp;MATCH(O428,Admin!H:H,0)&amp;":J29737"),0)-1+MATCH(O428,Admin!H:H,0),2))</f>
        <v/>
      </c>
    </row>
    <row r="429" spans="14:16">
      <c r="N429" s="51" t="str">
        <f>IF(A429="","",INDEX(Admin!A$1:B$28,MATCH(A429,Admin!B:B,0),1))</f>
        <v/>
      </c>
      <c r="O429" s="51" t="str">
        <f>IF(B429="","",INDEX(Admin!E$1:F$595,MATCH(B429,Admin!F:F,0),1))</f>
        <v/>
      </c>
      <c r="P429" s="66" t="str">
        <f ca="1">IF(C429="","",INDEX(Admin!H$1:J$27510,MATCH(C429,INDIRECT("admin!J"&amp;MATCH(O429,Admin!H:H,0)&amp;":J29737"),0)-1+MATCH(O429,Admin!H:H,0),2))</f>
        <v/>
      </c>
    </row>
    <row r="430" spans="14:16">
      <c r="N430" s="51" t="str">
        <f>IF(A430="","",INDEX(Admin!A$1:B$28,MATCH(A430,Admin!B:B,0),1))</f>
        <v/>
      </c>
      <c r="O430" s="51" t="str">
        <f>IF(B430="","",INDEX(Admin!E$1:F$595,MATCH(B430,Admin!F:F,0),1))</f>
        <v/>
      </c>
      <c r="P430" s="66" t="str">
        <f ca="1">IF(C430="","",INDEX(Admin!H$1:J$27510,MATCH(C430,INDIRECT("admin!J"&amp;MATCH(O430,Admin!H:H,0)&amp;":J29737"),0)-1+MATCH(O430,Admin!H:H,0),2))</f>
        <v/>
      </c>
    </row>
    <row r="431" spans="14:16">
      <c r="N431" s="51" t="str">
        <f>IF(A431="","",INDEX(Admin!A$1:B$28,MATCH(A431,Admin!B:B,0),1))</f>
        <v/>
      </c>
      <c r="O431" s="51" t="str">
        <f>IF(B431="","",INDEX(Admin!E$1:F$595,MATCH(B431,Admin!F:F,0),1))</f>
        <v/>
      </c>
      <c r="P431" s="66" t="str">
        <f ca="1">IF(C431="","",INDEX(Admin!H$1:J$27510,MATCH(C431,INDIRECT("admin!J"&amp;MATCH(O431,Admin!H:H,0)&amp;":J29737"),0)-1+MATCH(O431,Admin!H:H,0),2))</f>
        <v/>
      </c>
    </row>
    <row r="432" spans="14:16">
      <c r="N432" s="51" t="str">
        <f>IF(A432="","",INDEX(Admin!A$1:B$28,MATCH(A432,Admin!B:B,0),1))</f>
        <v/>
      </c>
      <c r="O432" s="51" t="str">
        <f>IF(B432="","",INDEX(Admin!E$1:F$595,MATCH(B432,Admin!F:F,0),1))</f>
        <v/>
      </c>
      <c r="P432" s="66" t="str">
        <f ca="1">IF(C432="","",INDEX(Admin!H$1:J$27510,MATCH(C432,INDIRECT("admin!J"&amp;MATCH(O432,Admin!H:H,0)&amp;":J29737"),0)-1+MATCH(O432,Admin!H:H,0),2))</f>
        <v/>
      </c>
    </row>
    <row r="433" spans="14:16">
      <c r="N433" s="51" t="str">
        <f>IF(A433="","",INDEX(Admin!A$1:B$28,MATCH(A433,Admin!B:B,0),1))</f>
        <v/>
      </c>
      <c r="O433" s="51" t="str">
        <f>IF(B433="","",INDEX(Admin!E$1:F$595,MATCH(B433,Admin!F:F,0),1))</f>
        <v/>
      </c>
      <c r="P433" s="66" t="str">
        <f ca="1">IF(C433="","",INDEX(Admin!H$1:J$27510,MATCH(C433,INDIRECT("admin!J"&amp;MATCH(O433,Admin!H:H,0)&amp;":J29737"),0)-1+MATCH(O433,Admin!H:H,0),2))</f>
        <v/>
      </c>
    </row>
    <row r="434" spans="14:16">
      <c r="N434" s="51" t="str">
        <f>IF(A434="","",INDEX(Admin!A$1:B$28,MATCH(A434,Admin!B:B,0),1))</f>
        <v/>
      </c>
      <c r="O434" s="51" t="str">
        <f>IF(B434="","",INDEX(Admin!E$1:F$595,MATCH(B434,Admin!F:F,0),1))</f>
        <v/>
      </c>
      <c r="P434" s="66" t="str">
        <f ca="1">IF(C434="","",INDEX(Admin!H$1:J$27510,MATCH(C434,INDIRECT("admin!J"&amp;MATCH(O434,Admin!H:H,0)&amp;":J29737"),0)-1+MATCH(O434,Admin!H:H,0),2))</f>
        <v/>
      </c>
    </row>
    <row r="435" spans="14:16">
      <c r="N435" s="51" t="str">
        <f>IF(A435="","",INDEX(Admin!A$1:B$28,MATCH(A435,Admin!B:B,0),1))</f>
        <v/>
      </c>
      <c r="O435" s="51" t="str">
        <f>IF(B435="","",INDEX(Admin!E$1:F$595,MATCH(B435,Admin!F:F,0),1))</f>
        <v/>
      </c>
      <c r="P435" s="66" t="str">
        <f ca="1">IF(C435="","",INDEX(Admin!H$1:J$27510,MATCH(C435,INDIRECT("admin!J"&amp;MATCH(O435,Admin!H:H,0)&amp;":J29737"),0)-1+MATCH(O435,Admin!H:H,0),2))</f>
        <v/>
      </c>
    </row>
    <row r="436" spans="14:16">
      <c r="N436" s="51" t="str">
        <f>IF(A436="","",INDEX(Admin!A$1:B$28,MATCH(A436,Admin!B:B,0),1))</f>
        <v/>
      </c>
      <c r="O436" s="51" t="str">
        <f>IF(B436="","",INDEX(Admin!E$1:F$595,MATCH(B436,Admin!F:F,0),1))</f>
        <v/>
      </c>
      <c r="P436" s="66" t="str">
        <f ca="1">IF(C436="","",INDEX(Admin!H$1:J$27510,MATCH(C436,INDIRECT("admin!J"&amp;MATCH(O436,Admin!H:H,0)&amp;":J29737"),0)-1+MATCH(O436,Admin!H:H,0),2))</f>
        <v/>
      </c>
    </row>
    <row r="437" spans="14:16">
      <c r="N437" s="51" t="str">
        <f>IF(A437="","",INDEX(Admin!A$1:B$28,MATCH(A437,Admin!B:B,0),1))</f>
        <v/>
      </c>
      <c r="O437" s="51" t="str">
        <f>IF(B437="","",INDEX(Admin!E$1:F$595,MATCH(B437,Admin!F:F,0),1))</f>
        <v/>
      </c>
      <c r="P437" s="66" t="str">
        <f ca="1">IF(C437="","",INDEX(Admin!H$1:J$27510,MATCH(C437,INDIRECT("admin!J"&amp;MATCH(O437,Admin!H:H,0)&amp;":J29737"),0)-1+MATCH(O437,Admin!H:H,0),2))</f>
        <v/>
      </c>
    </row>
    <row r="438" spans="14:16">
      <c r="N438" s="51" t="str">
        <f>IF(A438="","",INDEX(Admin!A$1:B$28,MATCH(A438,Admin!B:B,0),1))</f>
        <v/>
      </c>
      <c r="O438" s="51" t="str">
        <f>IF(B438="","",INDEX(Admin!E$1:F$595,MATCH(B438,Admin!F:F,0),1))</f>
        <v/>
      </c>
      <c r="P438" s="66" t="str">
        <f ca="1">IF(C438="","",INDEX(Admin!H$1:J$27510,MATCH(C438,INDIRECT("admin!J"&amp;MATCH(O438,Admin!H:H,0)&amp;":J29737"),0)-1+MATCH(O438,Admin!H:H,0),2))</f>
        <v/>
      </c>
    </row>
    <row r="439" spans="14:16">
      <c r="N439" s="51" t="str">
        <f>IF(A439="","",INDEX(Admin!A$1:B$28,MATCH(A439,Admin!B:B,0),1))</f>
        <v/>
      </c>
      <c r="O439" s="51" t="str">
        <f>IF(B439="","",INDEX(Admin!E$1:F$595,MATCH(B439,Admin!F:F,0),1))</f>
        <v/>
      </c>
      <c r="P439" s="66" t="str">
        <f ca="1">IF(C439="","",INDEX(Admin!H$1:J$27510,MATCH(C439,INDIRECT("admin!J"&amp;MATCH(O439,Admin!H:H,0)&amp;":J29737"),0)-1+MATCH(O439,Admin!H:H,0),2))</f>
        <v/>
      </c>
    </row>
    <row r="440" spans="14:16">
      <c r="N440" s="51" t="str">
        <f>IF(A440="","",INDEX(Admin!A$1:B$28,MATCH(A440,Admin!B:B,0),1))</f>
        <v/>
      </c>
      <c r="O440" s="51" t="str">
        <f>IF(B440="","",INDEX(Admin!E$1:F$595,MATCH(B440,Admin!F:F,0),1))</f>
        <v/>
      </c>
      <c r="P440" s="66" t="str">
        <f ca="1">IF(C440="","",INDEX(Admin!H$1:J$27510,MATCH(C440,INDIRECT("admin!J"&amp;MATCH(O440,Admin!H:H,0)&amp;":J29737"),0)-1+MATCH(O440,Admin!H:H,0),2))</f>
        <v/>
      </c>
    </row>
    <row r="441" spans="14:16">
      <c r="N441" s="51" t="str">
        <f>IF(A441="","",INDEX(Admin!A$1:B$28,MATCH(A441,Admin!B:B,0),1))</f>
        <v/>
      </c>
      <c r="O441" s="51" t="str">
        <f>IF(B441="","",INDEX(Admin!E$1:F$595,MATCH(B441,Admin!F:F,0),1))</f>
        <v/>
      </c>
      <c r="P441" s="66" t="str">
        <f ca="1">IF(C441="","",INDEX(Admin!H$1:J$27510,MATCH(C441,INDIRECT("admin!J"&amp;MATCH(O441,Admin!H:H,0)&amp;":J29737"),0)-1+MATCH(O441,Admin!H:H,0),2))</f>
        <v/>
      </c>
    </row>
    <row r="442" spans="14:16">
      <c r="N442" s="51" t="str">
        <f>IF(A442="","",INDEX(Admin!A$1:B$28,MATCH(A442,Admin!B:B,0),1))</f>
        <v/>
      </c>
      <c r="O442" s="51" t="str">
        <f>IF(B442="","",INDEX(Admin!E$1:F$595,MATCH(B442,Admin!F:F,0),1))</f>
        <v/>
      </c>
      <c r="P442" s="66" t="str">
        <f ca="1">IF(C442="","",INDEX(Admin!H$1:J$27510,MATCH(C442,INDIRECT("admin!J"&amp;MATCH(O442,Admin!H:H,0)&amp;":J29737"),0)-1+MATCH(O442,Admin!H:H,0),2))</f>
        <v/>
      </c>
    </row>
    <row r="443" spans="14:16">
      <c r="N443" s="51" t="str">
        <f>IF(A443="","",INDEX(Admin!A$1:B$28,MATCH(A443,Admin!B:B,0),1))</f>
        <v/>
      </c>
      <c r="O443" s="51" t="str">
        <f>IF(B443="","",INDEX(Admin!E$1:F$595,MATCH(B443,Admin!F:F,0),1))</f>
        <v/>
      </c>
      <c r="P443" s="66" t="str">
        <f ca="1">IF(C443="","",INDEX(Admin!H$1:J$27510,MATCH(C443,INDIRECT("admin!J"&amp;MATCH(O443,Admin!H:H,0)&amp;":J29737"),0)-1+MATCH(O443,Admin!H:H,0),2))</f>
        <v/>
      </c>
    </row>
    <row r="444" spans="14:16">
      <c r="N444" s="51" t="str">
        <f>IF(A444="","",INDEX(Admin!A$1:B$28,MATCH(A444,Admin!B:B,0),1))</f>
        <v/>
      </c>
      <c r="O444" s="51" t="str">
        <f>IF(B444="","",INDEX(Admin!E$1:F$595,MATCH(B444,Admin!F:F,0),1))</f>
        <v/>
      </c>
      <c r="P444" s="66" t="str">
        <f ca="1">IF(C444="","",INDEX(Admin!H$1:J$27510,MATCH(C444,INDIRECT("admin!J"&amp;MATCH(O444,Admin!H:H,0)&amp;":J29737"),0)-1+MATCH(O444,Admin!H:H,0),2))</f>
        <v/>
      </c>
    </row>
    <row r="445" spans="14:16">
      <c r="N445" s="51" t="str">
        <f>IF(A445="","",INDEX(Admin!A$1:B$28,MATCH(A445,Admin!B:B,0),1))</f>
        <v/>
      </c>
      <c r="O445" s="51" t="str">
        <f>IF(B445="","",INDEX(Admin!E$1:F$595,MATCH(B445,Admin!F:F,0),1))</f>
        <v/>
      </c>
      <c r="P445" s="66" t="str">
        <f ca="1">IF(C445="","",INDEX(Admin!H$1:J$27510,MATCH(C445,INDIRECT("admin!J"&amp;MATCH(O445,Admin!H:H,0)&amp;":J29737"),0)-1+MATCH(O445,Admin!H:H,0),2))</f>
        <v/>
      </c>
    </row>
    <row r="446" spans="14:16">
      <c r="N446" s="51" t="str">
        <f>IF(A446="","",INDEX(Admin!A$1:B$28,MATCH(A446,Admin!B:B,0),1))</f>
        <v/>
      </c>
      <c r="O446" s="51" t="str">
        <f>IF(B446="","",INDEX(Admin!E$1:F$595,MATCH(B446,Admin!F:F,0),1))</f>
        <v/>
      </c>
      <c r="P446" s="66" t="str">
        <f ca="1">IF(C446="","",INDEX(Admin!H$1:J$27510,MATCH(C446,INDIRECT("admin!J"&amp;MATCH(O446,Admin!H:H,0)&amp;":J29737"),0)-1+MATCH(O446,Admin!H:H,0),2))</f>
        <v/>
      </c>
    </row>
    <row r="447" spans="14:16">
      <c r="N447" s="51" t="str">
        <f>IF(A447="","",INDEX(Admin!A$1:B$28,MATCH(A447,Admin!B:B,0),1))</f>
        <v/>
      </c>
      <c r="O447" s="51" t="str">
        <f>IF(B447="","",INDEX(Admin!E$1:F$595,MATCH(B447,Admin!F:F,0),1))</f>
        <v/>
      </c>
      <c r="P447" s="66" t="str">
        <f ca="1">IF(C447="","",INDEX(Admin!H$1:J$27510,MATCH(C447,INDIRECT("admin!J"&amp;MATCH(O447,Admin!H:H,0)&amp;":J29737"),0)-1+MATCH(O447,Admin!H:H,0),2))</f>
        <v/>
      </c>
    </row>
    <row r="448" spans="14:16">
      <c r="N448" s="51" t="str">
        <f>IF(A448="","",INDEX(Admin!A$1:B$28,MATCH(A448,Admin!B:B,0),1))</f>
        <v/>
      </c>
      <c r="O448" s="51" t="str">
        <f>IF(B448="","",INDEX(Admin!E$1:F$595,MATCH(B448,Admin!F:F,0),1))</f>
        <v/>
      </c>
      <c r="P448" s="66" t="str">
        <f ca="1">IF(C448="","",INDEX(Admin!H$1:J$27510,MATCH(C448,INDIRECT("admin!J"&amp;MATCH(O448,Admin!H:H,0)&amp;":J29737"),0)-1+MATCH(O448,Admin!H:H,0),2))</f>
        <v/>
      </c>
    </row>
    <row r="449" spans="14:16">
      <c r="N449" s="51" t="str">
        <f>IF(A449="","",INDEX(Admin!A$1:B$28,MATCH(A449,Admin!B:B,0),1))</f>
        <v/>
      </c>
      <c r="O449" s="51" t="str">
        <f>IF(B449="","",INDEX(Admin!E$1:F$595,MATCH(B449,Admin!F:F,0),1))</f>
        <v/>
      </c>
      <c r="P449" s="66" t="str">
        <f ca="1">IF(C449="","",INDEX(Admin!H$1:J$27510,MATCH(C449,INDIRECT("admin!J"&amp;MATCH(O449,Admin!H:H,0)&amp;":J29737"),0)-1+MATCH(O449,Admin!H:H,0),2))</f>
        <v/>
      </c>
    </row>
    <row r="450" spans="14:16">
      <c r="N450" s="51" t="str">
        <f>IF(A450="","",INDEX(Admin!A$1:B$28,MATCH(A450,Admin!B:B,0),1))</f>
        <v/>
      </c>
      <c r="O450" s="51" t="str">
        <f>IF(B450="","",INDEX(Admin!E$1:F$595,MATCH(B450,Admin!F:F,0),1))</f>
        <v/>
      </c>
      <c r="P450" s="66" t="str">
        <f ca="1">IF(C450="","",INDEX(Admin!H$1:J$27510,MATCH(C450,INDIRECT("admin!J"&amp;MATCH(O450,Admin!H:H,0)&amp;":J29737"),0)-1+MATCH(O450,Admin!H:H,0),2))</f>
        <v/>
      </c>
    </row>
    <row r="451" spans="14:16">
      <c r="N451" s="51" t="str">
        <f>IF(A451="","",INDEX(Admin!A$1:B$28,MATCH(A451,Admin!B:B,0),1))</f>
        <v/>
      </c>
      <c r="O451" s="51" t="str">
        <f>IF(B451="","",INDEX(Admin!E$1:F$595,MATCH(B451,Admin!F:F,0),1))</f>
        <v/>
      </c>
      <c r="P451" s="66" t="str">
        <f ca="1">IF(C451="","",INDEX(Admin!H$1:J$27510,MATCH(C451,INDIRECT("admin!J"&amp;MATCH(O451,Admin!H:H,0)&amp;":J29737"),0)-1+MATCH(O451,Admin!H:H,0),2))</f>
        <v/>
      </c>
    </row>
    <row r="452" spans="14:16">
      <c r="N452" s="51" t="str">
        <f>IF(A452="","",INDEX(Admin!A$1:B$28,MATCH(A452,Admin!B:B,0),1))</f>
        <v/>
      </c>
      <c r="O452" s="51" t="str">
        <f>IF(B452="","",INDEX(Admin!E$1:F$595,MATCH(B452,Admin!F:F,0),1))</f>
        <v/>
      </c>
      <c r="P452" s="66" t="str">
        <f ca="1">IF(C452="","",INDEX(Admin!H$1:J$27510,MATCH(C452,INDIRECT("admin!J"&amp;MATCH(O452,Admin!H:H,0)&amp;":J29737"),0)-1+MATCH(O452,Admin!H:H,0),2))</f>
        <v/>
      </c>
    </row>
    <row r="453" spans="14:16">
      <c r="N453" s="51" t="str">
        <f>IF(A453="","",INDEX(Admin!A$1:B$28,MATCH(A453,Admin!B:B,0),1))</f>
        <v/>
      </c>
      <c r="O453" s="51" t="str">
        <f>IF(B453="","",INDEX(Admin!E$1:F$595,MATCH(B453,Admin!F:F,0),1))</f>
        <v/>
      </c>
      <c r="P453" s="66" t="str">
        <f ca="1">IF(C453="","",INDEX(Admin!H$1:J$27510,MATCH(C453,INDIRECT("admin!J"&amp;MATCH(O453,Admin!H:H,0)&amp;":J29737"),0)-1+MATCH(O453,Admin!H:H,0),2))</f>
        <v/>
      </c>
    </row>
    <row r="454" spans="14:16">
      <c r="N454" s="51" t="str">
        <f>IF(A454="","",INDEX(Admin!A$1:B$28,MATCH(A454,Admin!B:B,0),1))</f>
        <v/>
      </c>
      <c r="O454" s="51" t="str">
        <f>IF(B454="","",INDEX(Admin!E$1:F$595,MATCH(B454,Admin!F:F,0),1))</f>
        <v/>
      </c>
      <c r="P454" s="66" t="str">
        <f ca="1">IF(C454="","",INDEX(Admin!H$1:J$27510,MATCH(C454,INDIRECT("admin!J"&amp;MATCH(O454,Admin!H:H,0)&amp;":J29737"),0)-1+MATCH(O454,Admin!H:H,0),2))</f>
        <v/>
      </c>
    </row>
    <row r="455" spans="14:16">
      <c r="N455" s="51" t="str">
        <f>IF(A455="","",INDEX(Admin!A$1:B$28,MATCH(A455,Admin!B:B,0),1))</f>
        <v/>
      </c>
      <c r="O455" s="51" t="str">
        <f>IF(B455="","",INDEX(Admin!E$1:F$595,MATCH(B455,Admin!F:F,0),1))</f>
        <v/>
      </c>
      <c r="P455" s="66" t="str">
        <f ca="1">IF(C455="","",INDEX(Admin!H$1:J$27510,MATCH(C455,INDIRECT("admin!J"&amp;MATCH(O455,Admin!H:H,0)&amp;":J29737"),0)-1+MATCH(O455,Admin!H:H,0),2))</f>
        <v/>
      </c>
    </row>
    <row r="456" spans="14:16">
      <c r="N456" s="51" t="str">
        <f>IF(A456="","",INDEX(Admin!A$1:B$28,MATCH(A456,Admin!B:B,0),1))</f>
        <v/>
      </c>
      <c r="O456" s="51" t="str">
        <f>IF(B456="","",INDEX(Admin!E$1:F$595,MATCH(B456,Admin!F:F,0),1))</f>
        <v/>
      </c>
      <c r="P456" s="66" t="str">
        <f ca="1">IF(C456="","",INDEX(Admin!H$1:J$27510,MATCH(C456,INDIRECT("admin!J"&amp;MATCH(O456,Admin!H:H,0)&amp;":J29737"),0)-1+MATCH(O456,Admin!H:H,0),2))</f>
        <v/>
      </c>
    </row>
    <row r="457" spans="14:16">
      <c r="N457" s="51" t="str">
        <f>IF(A457="","",INDEX(Admin!A$1:B$28,MATCH(A457,Admin!B:B,0),1))</f>
        <v/>
      </c>
      <c r="O457" s="51" t="str">
        <f>IF(B457="","",INDEX(Admin!E$1:F$595,MATCH(B457,Admin!F:F,0),1))</f>
        <v/>
      </c>
      <c r="P457" s="66" t="str">
        <f ca="1">IF(C457="","",INDEX(Admin!H$1:J$27510,MATCH(C457,INDIRECT("admin!J"&amp;MATCH(O457,Admin!H:H,0)&amp;":J29737"),0)-1+MATCH(O457,Admin!H:H,0),2))</f>
        <v/>
      </c>
    </row>
    <row r="458" spans="14:16">
      <c r="N458" s="51" t="str">
        <f>IF(A458="","",INDEX(Admin!A$1:B$28,MATCH(A458,Admin!B:B,0),1))</f>
        <v/>
      </c>
      <c r="O458" s="51" t="str">
        <f>IF(B458="","",INDEX(Admin!E$1:F$595,MATCH(B458,Admin!F:F,0),1))</f>
        <v/>
      </c>
      <c r="P458" s="66" t="str">
        <f ca="1">IF(C458="","",INDEX(Admin!H$1:J$27510,MATCH(C458,INDIRECT("admin!J"&amp;MATCH(O458,Admin!H:H,0)&amp;":J29737"),0)-1+MATCH(O458,Admin!H:H,0),2))</f>
        <v/>
      </c>
    </row>
    <row r="459" spans="14:16">
      <c r="N459" s="51" t="str">
        <f>IF(A459="","",INDEX(Admin!A$1:B$28,MATCH(A459,Admin!B:B,0),1))</f>
        <v/>
      </c>
      <c r="O459" s="51" t="str">
        <f>IF(B459="","",INDEX(Admin!E$1:F$595,MATCH(B459,Admin!F:F,0),1))</f>
        <v/>
      </c>
      <c r="P459" s="66" t="str">
        <f ca="1">IF(C459="","",INDEX(Admin!H$1:J$27510,MATCH(C459,INDIRECT("admin!J"&amp;MATCH(O459,Admin!H:H,0)&amp;":J29737"),0)-1+MATCH(O459,Admin!H:H,0),2))</f>
        <v/>
      </c>
    </row>
    <row r="460" spans="14:16">
      <c r="N460" s="51" t="str">
        <f>IF(A460="","",INDEX(Admin!A$1:B$28,MATCH(A460,Admin!B:B,0),1))</f>
        <v/>
      </c>
      <c r="O460" s="51" t="str">
        <f>IF(B460="","",INDEX(Admin!E$1:F$595,MATCH(B460,Admin!F:F,0),1))</f>
        <v/>
      </c>
      <c r="P460" s="66" t="str">
        <f ca="1">IF(C460="","",INDEX(Admin!H$1:J$27510,MATCH(C460,INDIRECT("admin!J"&amp;MATCH(O460,Admin!H:H,0)&amp;":J29737"),0)-1+MATCH(O460,Admin!H:H,0),2))</f>
        <v/>
      </c>
    </row>
    <row r="461" spans="14:16">
      <c r="N461" s="51" t="str">
        <f>IF(A461="","",INDEX(Admin!A$1:B$28,MATCH(A461,Admin!B:B,0),1))</f>
        <v/>
      </c>
      <c r="O461" s="51" t="str">
        <f>IF(B461="","",INDEX(Admin!E$1:F$595,MATCH(B461,Admin!F:F,0),1))</f>
        <v/>
      </c>
      <c r="P461" s="66" t="str">
        <f ca="1">IF(C461="","",INDEX(Admin!H$1:J$27510,MATCH(C461,INDIRECT("admin!J"&amp;MATCH(O461,Admin!H:H,0)&amp;":J29737"),0)-1+MATCH(O461,Admin!H:H,0),2))</f>
        <v/>
      </c>
    </row>
  </sheetData>
  <sheetProtection algorithmName="SHA-512" hashValue="vMgq01TsIqFCKGumrsPlNN/XdHK3lFcAisFaKQVUuoPhnQntfLRNmPY0ltjcqA8QSKTv3dsM451y6cIIhFR6wA==" saltValue="Z9XakNd7Ldfo7zbngPLTrA==" spinCount="100000" sheet="1" objects="1" scenarios="1" selectLockedCells="1"/>
  <mergeCells count="13">
    <mergeCell ref="G1:J1"/>
    <mergeCell ref="G2:J2"/>
    <mergeCell ref="G3:J3"/>
    <mergeCell ref="B4:F4"/>
    <mergeCell ref="A5:A7"/>
    <mergeCell ref="B5:B7"/>
    <mergeCell ref="C5:C7"/>
    <mergeCell ref="D5:I5"/>
    <mergeCell ref="J5:J7"/>
    <mergeCell ref="D6:D7"/>
    <mergeCell ref="E6:E7"/>
    <mergeCell ref="F6:F7"/>
    <mergeCell ref="G6:I6"/>
  </mergeCells>
  <dataValidations count="5">
    <dataValidation type="list" allowBlank="1" showInputMessage="1" showErrorMessage="1" sqref="A8:A150">
      <formula1>GovernorateList</formula1>
    </dataValidation>
    <dataValidation type="list" showInputMessage="1" showErrorMessage="1" sqref="B65:B150">
      <formula1>OFFSET(admin2Start,MATCH(M65,admin2Col,0)-1,2,COUNTIF(admin2Col,M65),1)</formula1>
    </dataValidation>
    <dataValidation type="list" showInputMessage="1" showErrorMessage="1" sqref="B8:B64">
      <formula1>OFFSET(admin2Start,MATCH(L8,admin2Col,0)-1,2,COUNTIF(admin2Col,L8),1)</formula1>
    </dataValidation>
    <dataValidation type="list" allowBlank="1" showInputMessage="1" showErrorMessage="1" sqref="C65:C150">
      <formula1>OFFSET(admin3Start,MATCH(N65,admin3col,0)-1,2,COUNTIF(admin3col,N65),1)</formula1>
    </dataValidation>
    <dataValidation type="list" allowBlank="1" showInputMessage="1" showErrorMessage="1" sqref="C8:C64">
      <formula1>OFFSET(admin3Start,MATCH(M8,admin3col,0)-1,2,COUNTIF(admin3col,M8),1)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headerFooter>
    <oddFooter>&amp;CPlease send Actuals before the 10th of September to info.ukraine@fscluster.org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dropdowns!$F$2:$F$3</xm:f>
          </x14:formula1>
          <xm:sqref>F8:F150</xm:sqref>
        </x14:dataValidation>
        <x14:dataValidation type="list" allowBlank="1" showInputMessage="1" showErrorMessage="1">
          <x14:formula1>
            <xm:f>dropdowns!$G$2:$G$5</xm:f>
          </x14:formula1>
          <xm:sqref>E8:E150</xm:sqref>
        </x14:dataValidation>
        <x14:dataValidation type="list" allowBlank="1" showInputMessage="1" showErrorMessage="1">
          <x14:formula1>
            <xm:f>dropdowns!$H$2:$H$21</xm:f>
          </x14:formula1>
          <xm:sqref>F1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461"/>
  <sheetViews>
    <sheetView zoomScale="80" zoomScaleNormal="80" zoomScalePageLayoutView="80" workbookViewId="0">
      <selection activeCell="D29" sqref="D29"/>
    </sheetView>
  </sheetViews>
  <sheetFormatPr defaultColWidth="19.42578125" defaultRowHeight="15"/>
  <cols>
    <col min="1" max="1" width="29.42578125" customWidth="1"/>
    <col min="2" max="2" width="40.85546875" customWidth="1"/>
    <col min="3" max="3" width="29" customWidth="1"/>
    <col min="4" max="4" width="33.140625" customWidth="1"/>
    <col min="5" max="5" width="18.28515625" customWidth="1"/>
    <col min="6" max="6" width="27.7109375" customWidth="1"/>
    <col min="7" max="7" width="5.7109375" customWidth="1"/>
    <col min="8" max="8" width="6.28515625" customWidth="1"/>
    <col min="9" max="9" width="5.42578125" customWidth="1"/>
    <col min="11" max="11" width="9.28515625" style="71" customWidth="1"/>
    <col min="12" max="12" width="28.140625" style="66" customWidth="1"/>
    <col min="13" max="17" width="19.42578125" style="66" customWidth="1"/>
    <col min="18" max="16384" width="19.42578125" style="3"/>
  </cols>
  <sheetData>
    <row r="1" spans="1:242" ht="26.25" customHeight="1" thickBot="1">
      <c r="A1" s="5" t="s">
        <v>9680</v>
      </c>
      <c r="B1" s="15">
        <f>'planning matrix'!B1</f>
        <v>0</v>
      </c>
      <c r="C1" s="5" t="s">
        <v>45723</v>
      </c>
      <c r="D1" s="25"/>
      <c r="E1" s="5" t="s">
        <v>45725</v>
      </c>
      <c r="F1" s="52"/>
      <c r="G1" s="103"/>
      <c r="H1" s="103"/>
      <c r="I1" s="103"/>
      <c r="J1" s="103"/>
      <c r="K1" s="65"/>
      <c r="O1" s="58"/>
      <c r="P1" s="58"/>
      <c r="Q1" s="5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1:242" ht="19.5" thickBot="1">
      <c r="A2" s="5" t="s">
        <v>45722</v>
      </c>
      <c r="B2" s="25"/>
      <c r="C2" s="5" t="s">
        <v>45724</v>
      </c>
      <c r="D2" s="15">
        <f>'planning matrix'!D2</f>
        <v>0</v>
      </c>
      <c r="E2" s="26"/>
      <c r="F2" s="46"/>
      <c r="G2" s="104"/>
      <c r="H2" s="104"/>
      <c r="I2" s="104"/>
      <c r="J2" s="104"/>
      <c r="K2" s="67"/>
      <c r="M2" s="68"/>
      <c r="N2" s="68"/>
      <c r="O2" s="69"/>
      <c r="P2" s="69"/>
      <c r="Q2" s="69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</row>
    <row r="3" spans="1:242" ht="48" thickBot="1">
      <c r="A3" s="5" t="s">
        <v>45720</v>
      </c>
      <c r="B3" s="15">
        <f>'planning matrix'!D1</f>
        <v>0</v>
      </c>
      <c r="C3" s="6" t="s">
        <v>45726</v>
      </c>
      <c r="D3" s="15">
        <f>'planning matrix'!D3</f>
        <v>0</v>
      </c>
      <c r="E3" s="43"/>
      <c r="F3" s="47"/>
      <c r="G3" s="103"/>
      <c r="H3" s="103"/>
      <c r="I3" s="103"/>
      <c r="J3" s="103"/>
      <c r="K3" s="70"/>
    </row>
    <row r="4" spans="1:242" ht="16.5" thickBot="1">
      <c r="A4" s="5" t="s">
        <v>45721</v>
      </c>
      <c r="B4" s="97">
        <f>'planning matrix'!B6:J6</f>
        <v>0</v>
      </c>
      <c r="C4" s="98"/>
      <c r="D4" s="98"/>
      <c r="E4" s="98"/>
      <c r="F4" s="98"/>
      <c r="G4" s="61"/>
      <c r="H4" s="61"/>
      <c r="I4" s="61"/>
      <c r="J4" s="61"/>
      <c r="K4" s="66"/>
    </row>
    <row r="5" spans="1:242" s="1" customFormat="1" ht="21" customHeight="1">
      <c r="A5" s="84" t="s">
        <v>45711</v>
      </c>
      <c r="B5" s="84" t="s">
        <v>45714</v>
      </c>
      <c r="C5" s="84" t="s">
        <v>45716</v>
      </c>
      <c r="D5" s="81" t="s">
        <v>9682</v>
      </c>
      <c r="E5" s="82"/>
      <c r="F5" s="82"/>
      <c r="G5" s="82"/>
      <c r="H5" s="82"/>
      <c r="I5" s="83"/>
      <c r="J5" s="89" t="s">
        <v>45719</v>
      </c>
      <c r="K5" s="66"/>
      <c r="L5" s="66"/>
      <c r="M5" s="66"/>
      <c r="N5" s="66"/>
      <c r="O5" s="66"/>
      <c r="P5" s="66"/>
      <c r="Q5" s="66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</row>
    <row r="6" spans="1:242" s="1" customFormat="1" ht="15.75" customHeight="1">
      <c r="A6" s="85"/>
      <c r="B6" s="85"/>
      <c r="C6" s="85"/>
      <c r="D6" s="86" t="s">
        <v>45764</v>
      </c>
      <c r="E6" s="87" t="s">
        <v>45717</v>
      </c>
      <c r="F6" s="87" t="s">
        <v>45718</v>
      </c>
      <c r="G6" s="100" t="s">
        <v>45687</v>
      </c>
      <c r="H6" s="101"/>
      <c r="I6" s="102"/>
      <c r="J6" s="90"/>
      <c r="K6" s="66"/>
      <c r="L6" s="58"/>
      <c r="M6" s="58"/>
      <c r="N6" s="58"/>
      <c r="O6" s="66"/>
      <c r="P6" s="66"/>
      <c r="Q6" s="66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</row>
    <row r="7" spans="1:242" s="1" customFormat="1" ht="24.75" customHeight="1">
      <c r="A7" s="85"/>
      <c r="B7" s="85"/>
      <c r="C7" s="85"/>
      <c r="D7" s="86"/>
      <c r="E7" s="88"/>
      <c r="F7" s="87"/>
      <c r="G7" s="21" t="s">
        <v>45738</v>
      </c>
      <c r="H7" s="21" t="s">
        <v>45739</v>
      </c>
      <c r="I7" s="30" t="s">
        <v>45684</v>
      </c>
      <c r="J7" s="90"/>
      <c r="K7" s="66"/>
      <c r="L7" s="58"/>
      <c r="M7" s="58"/>
      <c r="N7" s="58"/>
      <c r="O7" s="66"/>
      <c r="P7" s="66"/>
      <c r="Q7" s="66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</row>
    <row r="8" spans="1:242">
      <c r="A8" s="13"/>
      <c r="B8" s="13"/>
      <c r="C8" s="13"/>
      <c r="D8" s="31">
        <f>+G8+H8+I8</f>
        <v>0</v>
      </c>
      <c r="E8" s="32"/>
      <c r="F8" s="32"/>
      <c r="G8" s="32"/>
      <c r="H8" s="33"/>
      <c r="I8" s="34"/>
      <c r="J8" s="40"/>
      <c r="K8" s="66"/>
      <c r="L8" s="66" t="str">
        <f>IF(A8="","",INDEX(Admin!A$1:B$28,MATCH(A8,Admin!B:B,0),1))</f>
        <v/>
      </c>
      <c r="M8" s="66" t="str">
        <f>IF(B8="","",INDEX(Admin!E$1:F$671,MATCH(B8,Admin!F:F,0),1))</f>
        <v/>
      </c>
      <c r="N8" s="66" t="str">
        <f ca="1">IF(C8="","",INDEX(Admin!H$1:J$29737,MATCH(C8,INDIRECT("admin!J"&amp;MATCH(M8,Admin!H:H,0)&amp;":J29737"),0)-1+MATCH(M8,Admin!H:H,0),2))</f>
        <v/>
      </c>
    </row>
    <row r="9" spans="1:242">
      <c r="A9" s="13"/>
      <c r="B9" s="13"/>
      <c r="C9" s="13"/>
      <c r="D9" s="31">
        <f t="shared" ref="D9:D72" si="0">+G9+H9+I9</f>
        <v>0</v>
      </c>
      <c r="E9" s="32"/>
      <c r="F9" s="32"/>
      <c r="G9" s="32"/>
      <c r="H9" s="33"/>
      <c r="I9" s="34"/>
      <c r="J9" s="40"/>
      <c r="K9" s="66"/>
      <c r="L9" s="66" t="str">
        <f>IF(A9="","",INDEX(Admin!A$1:B$28,MATCH(A9,Admin!B:B,0),1))</f>
        <v/>
      </c>
      <c r="M9" s="66" t="str">
        <f>IF(B9="","",INDEX(Admin!E$1:F$671,MATCH(B9,Admin!F:F,0),1))</f>
        <v/>
      </c>
      <c r="N9" s="66" t="str">
        <f ca="1">IF(C9="","",INDEX(Admin!H$1:J$29737,MATCH(C9,INDIRECT("admin!J"&amp;MATCH(M9,Admin!H:H,0)&amp;":J29737"),0)-1+MATCH(M9,Admin!H:H,0),2))</f>
        <v/>
      </c>
    </row>
    <row r="10" spans="1:242">
      <c r="A10" s="13"/>
      <c r="B10" s="13"/>
      <c r="C10" s="13"/>
      <c r="D10" s="31">
        <f t="shared" si="0"/>
        <v>0</v>
      </c>
      <c r="E10" s="32"/>
      <c r="F10" s="32"/>
      <c r="G10" s="32"/>
      <c r="H10" s="33"/>
      <c r="I10" s="34"/>
      <c r="J10" s="40"/>
      <c r="K10" s="66"/>
      <c r="L10" s="66" t="str">
        <f>IF(A10="","",INDEX(Admin!A$1:B$28,MATCH(A10,Admin!B:B,0),1))</f>
        <v/>
      </c>
      <c r="M10" s="66" t="str">
        <f>IF(B10="","",INDEX(Admin!E$1:F$671,MATCH(B10,Admin!F:F,0),1))</f>
        <v/>
      </c>
      <c r="N10" s="66" t="str">
        <f ca="1">IF(C10="","",INDEX(Admin!H$1:J$29737,MATCH(C10,INDIRECT("admin!J"&amp;MATCH(M10,Admin!H:H,0)&amp;":J29737"),0)-1+MATCH(M10,Admin!H:H,0),2))</f>
        <v/>
      </c>
    </row>
    <row r="11" spans="1:242">
      <c r="A11" s="13"/>
      <c r="B11" s="13"/>
      <c r="C11" s="13"/>
      <c r="D11" s="31">
        <f>G11+H11+I11</f>
        <v>0</v>
      </c>
      <c r="E11" s="32"/>
      <c r="F11" s="32"/>
      <c r="G11" s="32"/>
      <c r="H11" s="33"/>
      <c r="I11" s="34"/>
      <c r="J11" s="40"/>
      <c r="K11" s="66"/>
      <c r="L11" s="66" t="str">
        <f>IF(A11="","",INDEX(Admin!A$1:B$28,MATCH(A11,Admin!B:B,0),1))</f>
        <v/>
      </c>
      <c r="M11" s="66" t="str">
        <f>IF(B11="","",INDEX(Admin!E$1:F$671,MATCH(B11,Admin!F:F,0),1))</f>
        <v/>
      </c>
      <c r="N11" s="66" t="str">
        <f ca="1">IF(C11="","",INDEX(Admin!H$1:J$29737,MATCH(C11,INDIRECT("admin!J"&amp;MATCH(M11,Admin!H:H,0)&amp;":J29737"),0)-1+MATCH(M11,Admin!H:H,0),2))</f>
        <v/>
      </c>
    </row>
    <row r="12" spans="1:242">
      <c r="A12" s="13"/>
      <c r="B12" s="13"/>
      <c r="C12" s="13"/>
      <c r="D12" s="31">
        <f t="shared" si="0"/>
        <v>0</v>
      </c>
      <c r="E12" s="32"/>
      <c r="F12" s="32"/>
      <c r="G12" s="32"/>
      <c r="H12" s="33"/>
      <c r="I12" s="34"/>
      <c r="J12" s="40"/>
      <c r="K12" s="66"/>
      <c r="L12" s="66" t="str">
        <f>IF(A12="","",INDEX(Admin!A$1:B$28,MATCH(A12,Admin!B:B,0),1))</f>
        <v/>
      </c>
      <c r="M12" s="66" t="str">
        <f>IF(B12="","",INDEX(Admin!E$1:F$671,MATCH(B12,Admin!F:F,0),1))</f>
        <v/>
      </c>
      <c r="N12" s="66" t="str">
        <f ca="1">IF(C12="","",INDEX(Admin!H$1:J$29737,MATCH(C12,INDIRECT("admin!J"&amp;MATCH(M12,Admin!H:H,0)&amp;":J29737"),0)-1+MATCH(M12,Admin!H:H,0),2))</f>
        <v/>
      </c>
    </row>
    <row r="13" spans="1:242">
      <c r="A13" s="13"/>
      <c r="B13" s="13"/>
      <c r="C13" s="13"/>
      <c r="D13" s="31">
        <f t="shared" si="0"/>
        <v>0</v>
      </c>
      <c r="E13" s="32"/>
      <c r="F13" s="32"/>
      <c r="G13" s="32"/>
      <c r="H13" s="35"/>
      <c r="I13" s="34"/>
      <c r="J13" s="40"/>
      <c r="K13" s="66"/>
      <c r="L13" s="66" t="str">
        <f>IF(A13="","",INDEX(Admin!A$1:B$28,MATCH(A13,Admin!B:B,0),1))</f>
        <v/>
      </c>
      <c r="M13" s="66" t="str">
        <f>IF(B13="","",INDEX(Admin!E$1:F$671,MATCH(B13,Admin!F:F,0),1))</f>
        <v/>
      </c>
      <c r="N13" s="66" t="str">
        <f ca="1">IF(C13="","",INDEX(Admin!H$1:J$29737,MATCH(C13,INDIRECT("admin!J"&amp;MATCH(M13,Admin!H:H,0)&amp;":J29737"),0)-1+MATCH(M13,Admin!H:H,0),2))</f>
        <v/>
      </c>
    </row>
    <row r="14" spans="1:242">
      <c r="A14" s="13"/>
      <c r="B14" s="13"/>
      <c r="C14" s="13"/>
      <c r="D14" s="31">
        <f t="shared" si="0"/>
        <v>0</v>
      </c>
      <c r="E14" s="32"/>
      <c r="F14" s="32"/>
      <c r="G14" s="32"/>
      <c r="H14" s="36"/>
      <c r="I14" s="34"/>
      <c r="J14" s="40"/>
      <c r="K14" s="66"/>
      <c r="L14" s="66" t="str">
        <f>IF(A14="","",INDEX(Admin!A$1:B$28,MATCH(A14,Admin!B:B,0),1))</f>
        <v/>
      </c>
      <c r="M14" s="66" t="str">
        <f>IF(B14="","",INDEX(Admin!E$1:F$671,MATCH(B14,Admin!F:F,0),1))</f>
        <v/>
      </c>
      <c r="N14" s="66" t="str">
        <f ca="1">IF(C14="","",INDEX(Admin!H$1:J$29737,MATCH(C14,INDIRECT("admin!J"&amp;MATCH(M14,Admin!H:H,0)&amp;":J29737"),0)-1+MATCH(M14,Admin!H:H,0),2))</f>
        <v/>
      </c>
    </row>
    <row r="15" spans="1:242">
      <c r="A15" s="13"/>
      <c r="B15" s="13"/>
      <c r="C15" s="13"/>
      <c r="D15" s="31">
        <f t="shared" si="0"/>
        <v>0</v>
      </c>
      <c r="E15" s="32"/>
      <c r="F15" s="32"/>
      <c r="G15" s="32"/>
      <c r="H15" s="36"/>
      <c r="I15" s="48"/>
      <c r="J15" s="49"/>
      <c r="K15" s="66"/>
      <c r="L15" s="66" t="str">
        <f>IF(A15="","",INDEX(Admin!A$1:B$28,MATCH(A15,Admin!B:B,0),1))</f>
        <v/>
      </c>
      <c r="M15" s="66" t="str">
        <f>IF(B15="","",INDEX(Admin!E$1:F$671,MATCH(B15,Admin!F:F,0),1))</f>
        <v/>
      </c>
      <c r="N15" s="66" t="str">
        <f ca="1">IF(C15="","",INDEX(Admin!H$1:J$29737,MATCH(C15,INDIRECT("admin!J"&amp;MATCH(M15,Admin!H:H,0)&amp;":J29737"),0)-1+MATCH(M15,Admin!H:H,0),2))</f>
        <v/>
      </c>
    </row>
    <row r="16" spans="1:242">
      <c r="A16" s="13"/>
      <c r="B16" s="13"/>
      <c r="C16" s="13"/>
      <c r="D16" s="31">
        <f t="shared" si="0"/>
        <v>0</v>
      </c>
      <c r="E16" s="32"/>
      <c r="F16" s="32"/>
      <c r="G16" s="32"/>
      <c r="H16" s="36"/>
      <c r="I16" s="48"/>
      <c r="J16" s="49"/>
      <c r="K16" s="66"/>
      <c r="L16" s="66" t="str">
        <f>IF(A16="","",INDEX(Admin!A$1:B$28,MATCH(A16,Admin!B:B,0),1))</f>
        <v/>
      </c>
      <c r="M16" s="66" t="str">
        <f>IF(B16="","",INDEX(Admin!E$1:F$671,MATCH(B16,Admin!F:F,0),1))</f>
        <v/>
      </c>
      <c r="N16" s="66" t="str">
        <f ca="1">IF(C16="","",INDEX(Admin!H$1:J$29737,MATCH(C16,INDIRECT("admin!J"&amp;MATCH(M16,Admin!H:H,0)&amp;":J29737"),0)-1+MATCH(M16,Admin!H:H,0),2))</f>
        <v/>
      </c>
    </row>
    <row r="17" spans="1:14">
      <c r="A17" s="13"/>
      <c r="B17" s="13"/>
      <c r="C17" s="13"/>
      <c r="D17" s="31">
        <f t="shared" si="0"/>
        <v>0</v>
      </c>
      <c r="E17" s="32"/>
      <c r="F17" s="32"/>
      <c r="G17" s="32"/>
      <c r="H17" s="36"/>
      <c r="I17" s="48"/>
      <c r="J17" s="49"/>
      <c r="K17" s="66"/>
      <c r="L17" s="66" t="str">
        <f>IF(A17="","",INDEX(Admin!A$1:B$28,MATCH(A17,Admin!B:B,0),1))</f>
        <v/>
      </c>
      <c r="M17" s="66" t="str">
        <f>IF(B17="","",INDEX(Admin!E$1:F$671,MATCH(B17,Admin!F:F,0),1))</f>
        <v/>
      </c>
      <c r="N17" s="66" t="str">
        <f ca="1">IF(C17="","",INDEX(Admin!H$1:J$29737,MATCH(C17,INDIRECT("admin!J"&amp;MATCH(M17,Admin!H:H,0)&amp;":J29737"),0)-1+MATCH(M17,Admin!H:H,0),2))</f>
        <v/>
      </c>
    </row>
    <row r="18" spans="1:14">
      <c r="A18" s="13"/>
      <c r="B18" s="13"/>
      <c r="C18" s="13"/>
      <c r="D18" s="31">
        <f t="shared" si="0"/>
        <v>0</v>
      </c>
      <c r="E18" s="32"/>
      <c r="F18" s="32"/>
      <c r="G18" s="32"/>
      <c r="H18" s="36"/>
      <c r="I18" s="48"/>
      <c r="J18" s="49"/>
      <c r="K18" s="66"/>
      <c r="L18" s="66" t="str">
        <f>IF(A18="","",INDEX(Admin!A$1:B$28,MATCH(A18,Admin!B:B,0),1))</f>
        <v/>
      </c>
      <c r="M18" s="66" t="str">
        <f>IF(B18="","",INDEX(Admin!E$1:F$671,MATCH(B18,Admin!F:F,0),1))</f>
        <v/>
      </c>
      <c r="N18" s="66" t="str">
        <f ca="1">IF(C18="","",INDEX(Admin!H$1:J$29737,MATCH(C18,INDIRECT("admin!J"&amp;MATCH(M18,Admin!H:H,0)&amp;":J29737"),0)-1+MATCH(M18,Admin!H:H,0),2))</f>
        <v/>
      </c>
    </row>
    <row r="19" spans="1:14">
      <c r="A19" s="13"/>
      <c r="B19" s="13"/>
      <c r="C19" s="13"/>
      <c r="D19" s="31">
        <f t="shared" si="0"/>
        <v>0</v>
      </c>
      <c r="E19" s="32"/>
      <c r="F19" s="32"/>
      <c r="G19" s="32"/>
      <c r="H19" s="36"/>
      <c r="I19" s="48"/>
      <c r="J19" s="49"/>
      <c r="K19" s="66"/>
      <c r="L19" s="66" t="str">
        <f>IF(A19="","",INDEX(Admin!A$1:B$28,MATCH(A19,Admin!B:B,0),1))</f>
        <v/>
      </c>
      <c r="M19" s="66" t="str">
        <f>IF(B19="","",INDEX(Admin!E$1:F$671,MATCH(B19,Admin!F:F,0),1))</f>
        <v/>
      </c>
      <c r="N19" s="66" t="str">
        <f ca="1">IF(C19="","",INDEX(Admin!H$1:J$29737,MATCH(C19,INDIRECT("admin!J"&amp;MATCH(M19,Admin!H:H,0)&amp;":J29737"),0)-1+MATCH(M19,Admin!H:H,0),2))</f>
        <v/>
      </c>
    </row>
    <row r="20" spans="1:14">
      <c r="A20" s="13"/>
      <c r="B20" s="13"/>
      <c r="C20" s="13"/>
      <c r="D20" s="31">
        <f t="shared" si="0"/>
        <v>0</v>
      </c>
      <c r="E20" s="32"/>
      <c r="F20" s="32"/>
      <c r="G20" s="32"/>
      <c r="H20" s="36"/>
      <c r="I20" s="48"/>
      <c r="J20" s="49"/>
      <c r="K20" s="66"/>
      <c r="L20" s="66" t="str">
        <f>IF(A20="","",INDEX(Admin!A$1:B$28,MATCH(A20,Admin!B:B,0),1))</f>
        <v/>
      </c>
      <c r="M20" s="66" t="str">
        <f>IF(B20="","",INDEX(Admin!E$1:F$671,MATCH(B20,Admin!F:F,0),1))</f>
        <v/>
      </c>
      <c r="N20" s="66" t="str">
        <f ca="1">IF(C20="","",INDEX(Admin!H$1:J$29737,MATCH(C20,INDIRECT("admin!J"&amp;MATCH(M20,Admin!H:H,0)&amp;":J29737"),0)-1+MATCH(M20,Admin!H:H,0),2))</f>
        <v/>
      </c>
    </row>
    <row r="21" spans="1:14">
      <c r="A21" s="13"/>
      <c r="B21" s="13"/>
      <c r="C21" s="13"/>
      <c r="D21" s="31">
        <f t="shared" si="0"/>
        <v>0</v>
      </c>
      <c r="E21" s="32"/>
      <c r="F21" s="32"/>
      <c r="G21" s="32"/>
      <c r="H21" s="36"/>
      <c r="I21" s="48"/>
      <c r="J21" s="49"/>
      <c r="K21" s="66"/>
      <c r="L21" s="66" t="str">
        <f>IF(A21="","",INDEX(Admin!A$1:B$28,MATCH(A21,Admin!B:B,0),1))</f>
        <v/>
      </c>
      <c r="M21" s="66" t="str">
        <f>IF(B21="","",INDEX(Admin!E$1:F$671,MATCH(B21,Admin!F:F,0),1))</f>
        <v/>
      </c>
      <c r="N21" s="66" t="str">
        <f ca="1">IF(C21="","",INDEX(Admin!H$1:J$29737,MATCH(C21,INDIRECT("admin!J"&amp;MATCH(M21,Admin!H:H,0)&amp;":J29737"),0)-1+MATCH(M21,Admin!H:H,0),2))</f>
        <v/>
      </c>
    </row>
    <row r="22" spans="1:14">
      <c r="A22" s="13"/>
      <c r="B22" s="13"/>
      <c r="C22" s="13"/>
      <c r="D22" s="31">
        <f t="shared" si="0"/>
        <v>0</v>
      </c>
      <c r="E22" s="32"/>
      <c r="F22" s="32"/>
      <c r="G22" s="32"/>
      <c r="H22" s="36"/>
      <c r="I22" s="48"/>
      <c r="J22" s="49"/>
      <c r="K22" s="66"/>
      <c r="L22" s="66" t="str">
        <f>IF(A22="","",INDEX(Admin!A$1:B$28,MATCH(A22,Admin!B:B,0),1))</f>
        <v/>
      </c>
      <c r="M22" s="66" t="str">
        <f>IF(B22="","",INDEX(Admin!E$1:F$671,MATCH(B22,Admin!F:F,0),1))</f>
        <v/>
      </c>
      <c r="N22" s="66" t="str">
        <f ca="1">IF(C22="","",INDEX(Admin!H$1:J$29737,MATCH(C22,INDIRECT("admin!J"&amp;MATCH(M22,Admin!H:H,0)&amp;":J29737"),0)-1+MATCH(M22,Admin!H:H,0),2))</f>
        <v/>
      </c>
    </row>
    <row r="23" spans="1:14">
      <c r="A23" s="13"/>
      <c r="B23" s="13"/>
      <c r="C23" s="13"/>
      <c r="D23" s="31">
        <f t="shared" si="0"/>
        <v>0</v>
      </c>
      <c r="E23" s="32"/>
      <c r="F23" s="32"/>
      <c r="G23" s="32"/>
      <c r="H23" s="50"/>
      <c r="I23" s="48"/>
      <c r="J23" s="49"/>
      <c r="K23" s="66"/>
      <c r="L23" s="66" t="str">
        <f>IF(A23="","",INDEX(Admin!A$1:B$28,MATCH(A23,Admin!B:B,0),1))</f>
        <v/>
      </c>
      <c r="M23" s="66" t="str">
        <f>IF(B23="","",INDEX(Admin!E$1:F$671,MATCH(B23,Admin!F:F,0),1))</f>
        <v/>
      </c>
      <c r="N23" s="66" t="str">
        <f ca="1">IF(C23="","",INDEX(Admin!H$1:J$29737,MATCH(C23,INDIRECT("admin!J"&amp;MATCH(M23,Admin!H:H,0)&amp;":J29737"),0)-1+MATCH(M23,Admin!H:H,0),2))</f>
        <v/>
      </c>
    </row>
    <row r="24" spans="1:14">
      <c r="A24" s="13"/>
      <c r="B24" s="13"/>
      <c r="C24" s="13"/>
      <c r="D24" s="31">
        <f t="shared" si="0"/>
        <v>0</v>
      </c>
      <c r="E24" s="32"/>
      <c r="F24" s="32"/>
      <c r="G24" s="32"/>
      <c r="H24" s="36"/>
      <c r="I24" s="48"/>
      <c r="J24" s="49"/>
      <c r="K24" s="66"/>
      <c r="L24" s="66" t="str">
        <f>IF(A24="","",INDEX(Admin!A$1:B$28,MATCH(A24,Admin!B:B,0),1))</f>
        <v/>
      </c>
      <c r="M24" s="66" t="str">
        <f>IF(B24="","",INDEX(Admin!E$1:F$671,MATCH(B24,Admin!F:F,0),1))</f>
        <v/>
      </c>
      <c r="N24" s="66" t="str">
        <f ca="1">IF(C24="","",INDEX(Admin!H$1:J$29737,MATCH(C24,INDIRECT("admin!J"&amp;MATCH(M24,Admin!H:H,0)&amp;":J29737"),0)-1+MATCH(M24,Admin!H:H,0),2))</f>
        <v/>
      </c>
    </row>
    <row r="25" spans="1:14">
      <c r="A25" s="13"/>
      <c r="B25" s="13"/>
      <c r="C25" s="13"/>
      <c r="D25" s="31">
        <f t="shared" si="0"/>
        <v>0</v>
      </c>
      <c r="E25" s="32"/>
      <c r="F25" s="32"/>
      <c r="G25" s="32"/>
      <c r="H25" s="36"/>
      <c r="I25" s="48"/>
      <c r="J25" s="49"/>
      <c r="K25" s="66"/>
      <c r="L25" s="66" t="str">
        <f>IF(A25="","",INDEX(Admin!A$1:B$28,MATCH(A25,Admin!B:B,0),1))</f>
        <v/>
      </c>
      <c r="M25" s="66" t="str">
        <f>IF(B25="","",INDEX(Admin!E$1:F$671,MATCH(B25,Admin!F:F,0),1))</f>
        <v/>
      </c>
      <c r="N25" s="66" t="str">
        <f ca="1">IF(C25="","",INDEX(Admin!H$1:J$29737,MATCH(C25,INDIRECT("admin!J"&amp;MATCH(M25,Admin!H:H,0)&amp;":J29737"),0)-1+MATCH(M25,Admin!H:H,0),2))</f>
        <v/>
      </c>
    </row>
    <row r="26" spans="1:14">
      <c r="A26" s="13"/>
      <c r="B26" s="13"/>
      <c r="C26" s="13"/>
      <c r="D26" s="31">
        <f t="shared" si="0"/>
        <v>0</v>
      </c>
      <c r="E26" s="32"/>
      <c r="F26" s="32"/>
      <c r="G26" s="32"/>
      <c r="H26" s="36"/>
      <c r="I26" s="48"/>
      <c r="J26" s="49"/>
      <c r="K26" s="66"/>
      <c r="L26" s="66" t="str">
        <f>IF(A26="","",INDEX(Admin!A$1:B$28,MATCH(A26,Admin!B:B,0),1))</f>
        <v/>
      </c>
      <c r="M26" s="66" t="str">
        <f>IF(B26="","",INDEX(Admin!E$1:F$671,MATCH(B26,Admin!F:F,0),1))</f>
        <v/>
      </c>
      <c r="N26" s="66" t="str">
        <f ca="1">IF(C26="","",INDEX(Admin!H$1:J$29737,MATCH(C26,INDIRECT("admin!J"&amp;MATCH(M26,Admin!H:H,0)&amp;":J29737"),0)-1+MATCH(M26,Admin!H:H,0),2))</f>
        <v/>
      </c>
    </row>
    <row r="27" spans="1:14">
      <c r="A27" s="13"/>
      <c r="B27" s="13"/>
      <c r="C27" s="13"/>
      <c r="D27" s="31">
        <f t="shared" si="0"/>
        <v>0</v>
      </c>
      <c r="E27" s="32"/>
      <c r="F27" s="32"/>
      <c r="G27" s="32"/>
      <c r="H27" s="36"/>
      <c r="I27" s="48"/>
      <c r="J27" s="49"/>
      <c r="K27" s="66"/>
      <c r="L27" s="66" t="str">
        <f>IF(A27="","",INDEX(Admin!A$1:B$28,MATCH(A27,Admin!B:B,0),1))</f>
        <v/>
      </c>
      <c r="M27" s="66" t="str">
        <f>IF(B27="","",INDEX(Admin!E$1:F$671,MATCH(B27,Admin!F:F,0),1))</f>
        <v/>
      </c>
      <c r="N27" s="66" t="str">
        <f ca="1">IF(C27="","",INDEX(Admin!H$1:J$29737,MATCH(C27,INDIRECT("admin!J"&amp;MATCH(M27,Admin!H:H,0)&amp;":J29737"),0)-1+MATCH(M27,Admin!H:H,0),2))</f>
        <v/>
      </c>
    </row>
    <row r="28" spans="1:14">
      <c r="A28" s="13"/>
      <c r="B28" s="13"/>
      <c r="C28" s="13"/>
      <c r="D28" s="31">
        <f t="shared" si="0"/>
        <v>0</v>
      </c>
      <c r="E28" s="32"/>
      <c r="F28" s="32"/>
      <c r="G28" s="32"/>
      <c r="H28" s="36"/>
      <c r="I28" s="48"/>
      <c r="J28" s="49"/>
      <c r="K28" s="66"/>
      <c r="L28" s="66" t="str">
        <f>IF(A28="","",INDEX(Admin!A$1:B$28,MATCH(A28,Admin!B:B,0),1))</f>
        <v/>
      </c>
      <c r="M28" s="66" t="str">
        <f>IF(B28="","",INDEX(Admin!E$1:F$671,MATCH(B28,Admin!F:F,0),1))</f>
        <v/>
      </c>
      <c r="N28" s="66" t="str">
        <f ca="1">IF(C28="","",INDEX(Admin!H$1:J$29737,MATCH(C28,INDIRECT("admin!J"&amp;MATCH(M28,Admin!H:H,0)&amp;":J29737"),0)-1+MATCH(M28,Admin!H:H,0),2))</f>
        <v/>
      </c>
    </row>
    <row r="29" spans="1:14">
      <c r="A29" s="13"/>
      <c r="B29" s="13"/>
      <c r="C29" s="13"/>
      <c r="D29" s="31">
        <f t="shared" si="0"/>
        <v>0</v>
      </c>
      <c r="E29" s="32"/>
      <c r="F29" s="32"/>
      <c r="G29" s="32"/>
      <c r="H29" s="36"/>
      <c r="I29" s="48"/>
      <c r="J29" s="49"/>
      <c r="K29" s="66"/>
      <c r="L29" s="66" t="str">
        <f>IF(A29="","",INDEX(Admin!A$1:B$28,MATCH(A29,Admin!B:B,0),1))</f>
        <v/>
      </c>
      <c r="M29" s="66" t="str">
        <f>IF(B29="","",INDEX(Admin!E$1:F$671,MATCH(B29,Admin!F:F,0),1))</f>
        <v/>
      </c>
      <c r="N29" s="66" t="str">
        <f ca="1">IF(C29="","",INDEX(Admin!H$1:J$29737,MATCH(C29,INDIRECT("admin!J"&amp;MATCH(M29,Admin!H:H,0)&amp;":J29737"),0)-1+MATCH(M29,Admin!H:H,0),2))</f>
        <v/>
      </c>
    </row>
    <row r="30" spans="1:14">
      <c r="A30" s="13"/>
      <c r="B30" s="13"/>
      <c r="C30" s="13"/>
      <c r="D30" s="31">
        <f t="shared" si="0"/>
        <v>0</v>
      </c>
      <c r="E30" s="32"/>
      <c r="F30" s="32"/>
      <c r="G30" s="32"/>
      <c r="H30" s="36"/>
      <c r="I30" s="48"/>
      <c r="J30" s="49"/>
      <c r="K30" s="66"/>
      <c r="L30" s="66" t="str">
        <f>IF(A30="","",INDEX(Admin!A$1:B$28,MATCH(A30,Admin!B:B,0),1))</f>
        <v/>
      </c>
      <c r="M30" s="66" t="str">
        <f>IF(B30="","",INDEX(Admin!E$1:F$671,MATCH(B30,Admin!F:F,0),1))</f>
        <v/>
      </c>
      <c r="N30" s="66" t="str">
        <f ca="1">IF(C30="","",INDEX(Admin!H$1:J$29737,MATCH(C30,INDIRECT("admin!J"&amp;MATCH(M30,Admin!H:H,0)&amp;":J29737"),0)-1+MATCH(M30,Admin!H:H,0),2))</f>
        <v/>
      </c>
    </row>
    <row r="31" spans="1:14">
      <c r="A31" s="13"/>
      <c r="B31" s="13"/>
      <c r="C31" s="13"/>
      <c r="D31" s="31">
        <f t="shared" si="0"/>
        <v>0</v>
      </c>
      <c r="E31" s="32"/>
      <c r="F31" s="32"/>
      <c r="G31" s="32"/>
      <c r="H31" s="36"/>
      <c r="I31" s="48"/>
      <c r="J31" s="49"/>
      <c r="K31" s="66"/>
      <c r="L31" s="66" t="str">
        <f>IF(A31="","",INDEX(Admin!A$1:B$28,MATCH(A31,Admin!B:B,0),1))</f>
        <v/>
      </c>
      <c r="M31" s="66" t="str">
        <f>IF(B31="","",INDEX(Admin!E$1:F$671,MATCH(B31,Admin!F:F,0),1))</f>
        <v/>
      </c>
      <c r="N31" s="66" t="str">
        <f ca="1">IF(C31="","",INDEX(Admin!H$1:J$29737,MATCH(C31,INDIRECT("admin!J"&amp;MATCH(M31,Admin!H:H,0)&amp;":J29737"),0)-1+MATCH(M31,Admin!H:H,0),2))</f>
        <v/>
      </c>
    </row>
    <row r="32" spans="1:14">
      <c r="A32" s="13"/>
      <c r="B32" s="13"/>
      <c r="C32" s="13"/>
      <c r="D32" s="31">
        <f t="shared" si="0"/>
        <v>0</v>
      </c>
      <c r="E32" s="32"/>
      <c r="F32" s="32"/>
      <c r="G32" s="32"/>
      <c r="H32" s="36"/>
      <c r="I32" s="48"/>
      <c r="J32" s="49"/>
      <c r="K32" s="66"/>
      <c r="L32" s="66" t="str">
        <f>IF(A32="","",INDEX(Admin!A$1:B$28,MATCH(A32,Admin!B:B,0),1))</f>
        <v/>
      </c>
      <c r="M32" s="66" t="str">
        <f>IF(B32="","",INDEX(Admin!E$1:F$671,MATCH(B32,Admin!F:F,0),1))</f>
        <v/>
      </c>
      <c r="N32" s="66" t="str">
        <f ca="1">IF(C32="","",INDEX(Admin!H$1:J$29737,MATCH(C32,INDIRECT("admin!J"&amp;MATCH(M32,Admin!H:H,0)&amp;":J29737"),0)-1+MATCH(M32,Admin!H:H,0),2))</f>
        <v/>
      </c>
    </row>
    <row r="33" spans="1:14">
      <c r="A33" s="13"/>
      <c r="B33" s="13"/>
      <c r="C33" s="13"/>
      <c r="D33" s="31">
        <f t="shared" si="0"/>
        <v>0</v>
      </c>
      <c r="E33" s="32"/>
      <c r="F33" s="32"/>
      <c r="G33" s="32"/>
      <c r="H33" s="36"/>
      <c r="I33" s="48"/>
      <c r="J33" s="49"/>
      <c r="K33" s="66"/>
      <c r="L33" s="66" t="str">
        <f>IF(A33="","",INDEX(Admin!A$1:B$28,MATCH(A33,Admin!B:B,0),1))</f>
        <v/>
      </c>
      <c r="M33" s="66" t="str">
        <f>IF(B33="","",INDEX(Admin!E$1:F$671,MATCH(B33,Admin!F:F,0),1))</f>
        <v/>
      </c>
      <c r="N33" s="66" t="str">
        <f ca="1">IF(C33="","",INDEX(Admin!H$1:J$29737,MATCH(C33,INDIRECT("admin!J"&amp;MATCH(M33,Admin!H:H,0)&amp;":J29737"),0)-1+MATCH(M33,Admin!H:H,0),2))</f>
        <v/>
      </c>
    </row>
    <row r="34" spans="1:14">
      <c r="A34" s="13"/>
      <c r="B34" s="13"/>
      <c r="C34" s="13"/>
      <c r="D34" s="31">
        <f t="shared" si="0"/>
        <v>0</v>
      </c>
      <c r="E34" s="32"/>
      <c r="F34" s="32"/>
      <c r="G34" s="32"/>
      <c r="H34" s="36"/>
      <c r="I34" s="48"/>
      <c r="J34" s="49"/>
      <c r="K34" s="66"/>
      <c r="L34" s="66" t="str">
        <f>IF(A34="","",INDEX(Admin!A$1:B$28,MATCH(A34,Admin!B:B,0),1))</f>
        <v/>
      </c>
      <c r="M34" s="66" t="str">
        <f>IF(B34="","",INDEX(Admin!E$1:F$671,MATCH(B34,Admin!F:F,0),1))</f>
        <v/>
      </c>
      <c r="N34" s="66" t="str">
        <f ca="1">IF(C34="","",INDEX(Admin!H$1:J$29737,MATCH(C34,INDIRECT("admin!J"&amp;MATCH(M34,Admin!H:H,0)&amp;":J29737"),0)-1+MATCH(M34,Admin!H:H,0),2))</f>
        <v/>
      </c>
    </row>
    <row r="35" spans="1:14">
      <c r="A35" s="13"/>
      <c r="B35" s="13"/>
      <c r="C35" s="13"/>
      <c r="D35" s="31">
        <f t="shared" si="0"/>
        <v>0</v>
      </c>
      <c r="E35" s="32"/>
      <c r="F35" s="32"/>
      <c r="G35" s="32"/>
      <c r="H35" s="36"/>
      <c r="I35" s="48"/>
      <c r="J35" s="49"/>
      <c r="K35" s="66"/>
      <c r="L35" s="66" t="str">
        <f>IF(A35="","",INDEX(Admin!A$1:B$28,MATCH(A35,Admin!B:B,0),1))</f>
        <v/>
      </c>
      <c r="M35" s="66" t="str">
        <f>IF(B35="","",INDEX(Admin!E$1:F$671,MATCH(B35,Admin!F:F,0),1))</f>
        <v/>
      </c>
      <c r="N35" s="66" t="str">
        <f ca="1">IF(C35="","",INDEX(Admin!H$1:J$29737,MATCH(C35,INDIRECT("admin!J"&amp;MATCH(M35,Admin!H:H,0)&amp;":J29737"),0)-1+MATCH(M35,Admin!H:H,0),2))</f>
        <v/>
      </c>
    </row>
    <row r="36" spans="1:14">
      <c r="A36" s="13"/>
      <c r="B36" s="13"/>
      <c r="C36" s="13"/>
      <c r="D36" s="31">
        <f t="shared" si="0"/>
        <v>0</v>
      </c>
      <c r="E36" s="32"/>
      <c r="F36" s="32"/>
      <c r="G36" s="32"/>
      <c r="H36" s="36"/>
      <c r="I36" s="48"/>
      <c r="J36" s="49"/>
      <c r="K36" s="66"/>
      <c r="L36" s="66" t="str">
        <f>IF(A36="","",INDEX(Admin!A$1:B$28,MATCH(A36,Admin!B:B,0),1))</f>
        <v/>
      </c>
      <c r="M36" s="66" t="str">
        <f>IF(B36="","",INDEX(Admin!E$1:F$671,MATCH(B36,Admin!F:F,0),1))</f>
        <v/>
      </c>
      <c r="N36" s="66" t="str">
        <f ca="1">IF(C36="","",INDEX(Admin!H$1:J$29737,MATCH(C36,INDIRECT("admin!J"&amp;MATCH(M36,Admin!H:H,0)&amp;":J29737"),0)-1+MATCH(M36,Admin!H:H,0),2))</f>
        <v/>
      </c>
    </row>
    <row r="37" spans="1:14">
      <c r="A37" s="13"/>
      <c r="B37" s="13"/>
      <c r="C37" s="13"/>
      <c r="D37" s="31">
        <f t="shared" si="0"/>
        <v>0</v>
      </c>
      <c r="E37" s="32"/>
      <c r="F37" s="32"/>
      <c r="G37" s="32"/>
      <c r="H37" s="36"/>
      <c r="I37" s="48"/>
      <c r="J37" s="49"/>
      <c r="K37" s="66"/>
      <c r="L37" s="66" t="str">
        <f>IF(A37="","",INDEX(Admin!A$1:B$28,MATCH(A37,Admin!B:B,0),1))</f>
        <v/>
      </c>
      <c r="M37" s="66" t="str">
        <f>IF(B37="","",INDEX(Admin!E$1:F$671,MATCH(B37,Admin!F:F,0),1))</f>
        <v/>
      </c>
      <c r="N37" s="66" t="str">
        <f ca="1">IF(C37="","",INDEX(Admin!H$1:J$29737,MATCH(C37,INDIRECT("admin!J"&amp;MATCH(M37,Admin!H:H,0)&amp;":J29737"),0)-1+MATCH(M37,Admin!H:H,0),2))</f>
        <v/>
      </c>
    </row>
    <row r="38" spans="1:14">
      <c r="A38" s="13"/>
      <c r="B38" s="13"/>
      <c r="C38" s="13"/>
      <c r="D38" s="31">
        <f t="shared" si="0"/>
        <v>0</v>
      </c>
      <c r="E38" s="32"/>
      <c r="F38" s="32"/>
      <c r="G38" s="32"/>
      <c r="H38" s="36"/>
      <c r="I38" s="48"/>
      <c r="J38" s="49"/>
      <c r="K38" s="66"/>
      <c r="L38" s="66" t="str">
        <f>IF(A38="","",INDEX(Admin!A$1:B$28,MATCH(A38,Admin!B:B,0),1))</f>
        <v/>
      </c>
      <c r="M38" s="66" t="str">
        <f>IF(B38="","",INDEX(Admin!E$1:F$671,MATCH(B38,Admin!F:F,0),1))</f>
        <v/>
      </c>
      <c r="N38" s="66" t="str">
        <f ca="1">IF(C38="","",INDEX(Admin!H$1:J$29737,MATCH(C38,INDIRECT("admin!J"&amp;MATCH(M38,Admin!H:H,0)&amp;":J29737"),0)-1+MATCH(M38,Admin!H:H,0),2))</f>
        <v/>
      </c>
    </row>
    <row r="39" spans="1:14">
      <c r="A39" s="13"/>
      <c r="B39" s="13"/>
      <c r="C39" s="13"/>
      <c r="D39" s="31">
        <f t="shared" si="0"/>
        <v>0</v>
      </c>
      <c r="E39" s="32"/>
      <c r="F39" s="32"/>
      <c r="G39" s="32"/>
      <c r="H39" s="36"/>
      <c r="I39" s="48"/>
      <c r="J39" s="49"/>
      <c r="K39" s="66"/>
      <c r="L39" s="66" t="str">
        <f>IF(A39="","",INDEX(Admin!A$1:B$28,MATCH(A39,Admin!B:B,0),1))</f>
        <v/>
      </c>
      <c r="M39" s="66" t="str">
        <f>IF(B39="","",INDEX(Admin!E$1:F$671,MATCH(B39,Admin!F:F,0),1))</f>
        <v/>
      </c>
      <c r="N39" s="66" t="str">
        <f ca="1">IF(C39="","",INDEX(Admin!H$1:J$29737,MATCH(C39,INDIRECT("admin!J"&amp;MATCH(M39,Admin!H:H,0)&amp;":J29737"),0)-1+MATCH(M39,Admin!H:H,0),2))</f>
        <v/>
      </c>
    </row>
    <row r="40" spans="1:14">
      <c r="A40" s="13"/>
      <c r="B40" s="13"/>
      <c r="C40" s="13"/>
      <c r="D40" s="31">
        <f t="shared" si="0"/>
        <v>0</v>
      </c>
      <c r="E40" s="32"/>
      <c r="F40" s="32"/>
      <c r="G40" s="32"/>
      <c r="H40" s="36"/>
      <c r="I40" s="48"/>
      <c r="J40" s="49"/>
      <c r="K40" s="66"/>
      <c r="L40" s="66" t="str">
        <f>IF(A40="","",INDEX(Admin!A$1:B$28,MATCH(A40,Admin!B:B,0),1))</f>
        <v/>
      </c>
      <c r="M40" s="66" t="str">
        <f>IF(B40="","",INDEX(Admin!E$1:F$671,MATCH(B40,Admin!F:F,0),1))</f>
        <v/>
      </c>
      <c r="N40" s="66" t="str">
        <f ca="1">IF(C40="","",INDEX(Admin!H$1:J$29737,MATCH(C40,INDIRECT("admin!J"&amp;MATCH(M40,Admin!H:H,0)&amp;":J29737"),0)-1+MATCH(M40,Admin!H:H,0),2))</f>
        <v/>
      </c>
    </row>
    <row r="41" spans="1:14">
      <c r="A41" s="13"/>
      <c r="B41" s="13"/>
      <c r="C41" s="13"/>
      <c r="D41" s="31">
        <f t="shared" si="0"/>
        <v>0</v>
      </c>
      <c r="E41" s="32"/>
      <c r="F41" s="32"/>
      <c r="G41" s="32"/>
      <c r="H41" s="36"/>
      <c r="I41" s="34"/>
      <c r="J41" s="49"/>
      <c r="K41" s="66"/>
      <c r="L41" s="66" t="str">
        <f>IF(A41="","",INDEX(Admin!A$1:B$28,MATCH(A41,Admin!B:B,0),1))</f>
        <v/>
      </c>
      <c r="M41" s="66" t="str">
        <f>IF(B41="","",INDEX(Admin!E$1:F$671,MATCH(B41,Admin!F:F,0),1))</f>
        <v/>
      </c>
      <c r="N41" s="66" t="str">
        <f ca="1">IF(C41="","",INDEX(Admin!H$1:J$29737,MATCH(C41,INDIRECT("admin!J"&amp;MATCH(M41,Admin!H:H,0)&amp;":J29737"),0)-1+MATCH(M41,Admin!H:H,0),2))</f>
        <v/>
      </c>
    </row>
    <row r="42" spans="1:14">
      <c r="A42" s="13"/>
      <c r="B42" s="13"/>
      <c r="C42" s="13"/>
      <c r="D42" s="31">
        <f t="shared" si="0"/>
        <v>0</v>
      </c>
      <c r="E42" s="32"/>
      <c r="F42" s="32"/>
      <c r="G42" s="32"/>
      <c r="H42" s="36"/>
      <c r="I42" s="34"/>
      <c r="J42" s="49"/>
      <c r="K42" s="66"/>
      <c r="L42" s="66" t="str">
        <f>IF(A42="","",INDEX(Admin!A$1:B$28,MATCH(A42,Admin!B:B,0),1))</f>
        <v/>
      </c>
      <c r="M42" s="66" t="str">
        <f>IF(B42="","",INDEX(Admin!E$1:F$671,MATCH(B42,Admin!F:F,0),1))</f>
        <v/>
      </c>
      <c r="N42" s="66" t="str">
        <f ca="1">IF(C42="","",INDEX(Admin!H$1:J$29737,MATCH(C42,INDIRECT("admin!J"&amp;MATCH(M42,Admin!H:H,0)&amp;":J29737"),0)-1+MATCH(M42,Admin!H:H,0),2))</f>
        <v/>
      </c>
    </row>
    <row r="43" spans="1:14">
      <c r="A43" s="13"/>
      <c r="B43" s="13"/>
      <c r="C43" s="13"/>
      <c r="D43" s="31">
        <f t="shared" si="0"/>
        <v>0</v>
      </c>
      <c r="E43" s="32"/>
      <c r="F43" s="32"/>
      <c r="G43" s="32"/>
      <c r="H43" s="36"/>
      <c r="I43" s="34"/>
      <c r="J43" s="49"/>
      <c r="K43" s="66"/>
      <c r="L43" s="66" t="str">
        <f>IF(A43="","",INDEX(Admin!A$1:B$28,MATCH(A43,Admin!B:B,0),1))</f>
        <v/>
      </c>
      <c r="M43" s="66" t="str">
        <f>IF(B43="","",INDEX(Admin!E$1:F$671,MATCH(B43,Admin!F:F,0),1))</f>
        <v/>
      </c>
      <c r="N43" s="66" t="str">
        <f ca="1">IF(C43="","",INDEX(Admin!H$1:J$29737,MATCH(C43,INDIRECT("admin!J"&amp;MATCH(M43,Admin!H:H,0)&amp;":J29737"),0)-1+MATCH(M43,Admin!H:H,0),2))</f>
        <v/>
      </c>
    </row>
    <row r="44" spans="1:14">
      <c r="A44" s="13"/>
      <c r="B44" s="13"/>
      <c r="C44" s="13"/>
      <c r="D44" s="31">
        <f t="shared" si="0"/>
        <v>0</v>
      </c>
      <c r="E44" s="32"/>
      <c r="F44" s="32"/>
      <c r="G44" s="32"/>
      <c r="H44" s="36"/>
      <c r="I44" s="34"/>
      <c r="J44" s="49"/>
      <c r="K44" s="66"/>
      <c r="L44" s="66" t="str">
        <f>IF(A44="","",INDEX(Admin!A$1:B$28,MATCH(A44,Admin!B:B,0),1))</f>
        <v/>
      </c>
      <c r="M44" s="66" t="str">
        <f>IF(B44="","",INDEX(Admin!E$1:F$671,MATCH(B44,Admin!F:F,0),1))</f>
        <v/>
      </c>
      <c r="N44" s="66" t="str">
        <f ca="1">IF(C44="","",INDEX(Admin!H$1:J$29737,MATCH(C44,INDIRECT("admin!J"&amp;MATCH(M44,Admin!H:H,0)&amp;":J29737"),0)-1+MATCH(M44,Admin!H:H,0),2))</f>
        <v/>
      </c>
    </row>
    <row r="45" spans="1:14">
      <c r="A45" s="13"/>
      <c r="B45" s="13"/>
      <c r="C45" s="13"/>
      <c r="D45" s="31">
        <f t="shared" si="0"/>
        <v>0</v>
      </c>
      <c r="E45" s="32"/>
      <c r="F45" s="32"/>
      <c r="G45" s="32"/>
      <c r="H45" s="36"/>
      <c r="I45" s="34"/>
      <c r="J45" s="49"/>
      <c r="K45" s="66"/>
      <c r="L45" s="66" t="str">
        <f>IF(A45="","",INDEX(Admin!A$1:B$28,MATCH(A45,Admin!B:B,0),1))</f>
        <v/>
      </c>
      <c r="M45" s="66" t="str">
        <f>IF(B45="","",INDEX(Admin!E$1:F$671,MATCH(B45,Admin!F:F,0),1))</f>
        <v/>
      </c>
      <c r="N45" s="66" t="str">
        <f ca="1">IF(C45="","",INDEX(Admin!H$1:J$29737,MATCH(C45,INDIRECT("admin!J"&amp;MATCH(M45,Admin!H:H,0)&amp;":J29737"),0)-1+MATCH(M45,Admin!H:H,0),2))</f>
        <v/>
      </c>
    </row>
    <row r="46" spans="1:14">
      <c r="A46" s="13"/>
      <c r="B46" s="13"/>
      <c r="C46" s="13"/>
      <c r="D46" s="31">
        <f t="shared" si="0"/>
        <v>0</v>
      </c>
      <c r="E46" s="32"/>
      <c r="F46" s="32"/>
      <c r="G46" s="32"/>
      <c r="H46" s="36"/>
      <c r="I46" s="34"/>
      <c r="J46" s="49"/>
      <c r="K46" s="66"/>
      <c r="L46" s="66" t="str">
        <f>IF(A46="","",INDEX(Admin!A$1:B$28,MATCH(A46,Admin!B:B,0),1))</f>
        <v/>
      </c>
      <c r="M46" s="66" t="str">
        <f>IF(B46="","",INDEX(Admin!E$1:F$671,MATCH(B46,Admin!F:F,0),1))</f>
        <v/>
      </c>
      <c r="N46" s="66" t="str">
        <f ca="1">IF(C46="","",INDEX(Admin!H$1:J$29737,MATCH(C46,INDIRECT("admin!J"&amp;MATCH(M46,Admin!H:H,0)&amp;":J29737"),0)-1+MATCH(M46,Admin!H:H,0),2))</f>
        <v/>
      </c>
    </row>
    <row r="47" spans="1:14">
      <c r="A47" s="13"/>
      <c r="B47" s="13"/>
      <c r="C47" s="13"/>
      <c r="D47" s="31">
        <f t="shared" si="0"/>
        <v>0</v>
      </c>
      <c r="E47" s="32"/>
      <c r="F47" s="32"/>
      <c r="G47" s="32"/>
      <c r="H47" s="36"/>
      <c r="I47" s="34"/>
      <c r="J47" s="49"/>
      <c r="K47" s="66"/>
      <c r="L47" s="66" t="str">
        <f>IF(A47="","",INDEX(Admin!A$1:B$28,MATCH(A47,Admin!B:B,0),1))</f>
        <v/>
      </c>
      <c r="M47" s="66" t="str">
        <f>IF(B47="","",INDEX(Admin!E$1:F$671,MATCH(B47,Admin!F:F,0),1))</f>
        <v/>
      </c>
      <c r="N47" s="66" t="str">
        <f ca="1">IF(C47="","",INDEX(Admin!H$1:J$29737,MATCH(C47,INDIRECT("admin!J"&amp;MATCH(M47,Admin!H:H,0)&amp;":J29737"),0)-1+MATCH(M47,Admin!H:H,0),2))</f>
        <v/>
      </c>
    </row>
    <row r="48" spans="1:14">
      <c r="A48" s="13"/>
      <c r="B48" s="13"/>
      <c r="C48" s="13"/>
      <c r="D48" s="31">
        <f t="shared" si="0"/>
        <v>0</v>
      </c>
      <c r="E48" s="32"/>
      <c r="F48" s="32"/>
      <c r="G48" s="32"/>
      <c r="H48" s="36"/>
      <c r="I48" s="34"/>
      <c r="J48" s="49"/>
      <c r="K48" s="66"/>
      <c r="L48" s="66" t="str">
        <f>IF(A48="","",INDEX(Admin!A$1:B$28,MATCH(A48,Admin!B:B,0),1))</f>
        <v/>
      </c>
      <c r="M48" s="66" t="str">
        <f>IF(B48="","",INDEX(Admin!E$1:F$671,MATCH(B48,Admin!F:F,0),1))</f>
        <v/>
      </c>
      <c r="N48" s="66" t="str">
        <f ca="1">IF(C48="","",INDEX(Admin!H$1:J$29737,MATCH(C48,INDIRECT("admin!J"&amp;MATCH(M48,Admin!H:H,0)&amp;":J29737"),0)-1+MATCH(M48,Admin!H:H,0),2))</f>
        <v/>
      </c>
    </row>
    <row r="49" spans="1:14">
      <c r="A49" s="13"/>
      <c r="B49" s="13"/>
      <c r="C49" s="13"/>
      <c r="D49" s="31">
        <f t="shared" si="0"/>
        <v>0</v>
      </c>
      <c r="E49" s="32"/>
      <c r="F49" s="32"/>
      <c r="G49" s="32"/>
      <c r="H49" s="36"/>
      <c r="I49" s="34"/>
      <c r="J49" s="49"/>
      <c r="K49" s="66"/>
      <c r="L49" s="66" t="str">
        <f>IF(A49="","",INDEX(Admin!A$1:B$28,MATCH(A49,Admin!B:B,0),1))</f>
        <v/>
      </c>
      <c r="M49" s="66" t="str">
        <f>IF(B49="","",INDEX(Admin!E$1:F$671,MATCH(B49,Admin!F:F,0),1))</f>
        <v/>
      </c>
      <c r="N49" s="66" t="str">
        <f ca="1">IF(C49="","",INDEX(Admin!H$1:J$29737,MATCH(C49,INDIRECT("admin!J"&amp;MATCH(M49,Admin!H:H,0)&amp;":J29737"),0)-1+MATCH(M49,Admin!H:H,0),2))</f>
        <v/>
      </c>
    </row>
    <row r="50" spans="1:14">
      <c r="A50" s="13"/>
      <c r="B50" s="13"/>
      <c r="C50" s="13"/>
      <c r="D50" s="31">
        <f t="shared" si="0"/>
        <v>0</v>
      </c>
      <c r="E50" s="32"/>
      <c r="F50" s="32"/>
      <c r="G50" s="32"/>
      <c r="H50" s="36"/>
      <c r="I50" s="34"/>
      <c r="J50" s="49"/>
      <c r="K50" s="66"/>
      <c r="L50" s="66" t="str">
        <f>IF(A50="","",INDEX(Admin!A$1:B$28,MATCH(A50,Admin!B:B,0),1))</f>
        <v/>
      </c>
      <c r="M50" s="66" t="str">
        <f>IF(B50="","",INDEX(Admin!E$1:F$671,MATCH(B50,Admin!F:F,0),1))</f>
        <v/>
      </c>
      <c r="N50" s="66" t="str">
        <f ca="1">IF(C50="","",INDEX(Admin!H$1:J$29737,MATCH(C50,INDIRECT("admin!J"&amp;MATCH(M50,Admin!H:H,0)&amp;":J29737"),0)-1+MATCH(M50,Admin!H:H,0),2))</f>
        <v/>
      </c>
    </row>
    <row r="51" spans="1:14">
      <c r="A51" s="13"/>
      <c r="B51" s="13"/>
      <c r="C51" s="13"/>
      <c r="D51" s="31">
        <f t="shared" si="0"/>
        <v>0</v>
      </c>
      <c r="E51" s="32"/>
      <c r="F51" s="32"/>
      <c r="G51" s="32"/>
      <c r="H51" s="36"/>
      <c r="I51" s="34"/>
      <c r="J51" s="49"/>
      <c r="K51" s="66"/>
      <c r="L51" s="66" t="str">
        <f>IF(A51="","",INDEX(Admin!A$1:B$28,MATCH(A51,Admin!B:B,0),1))</f>
        <v/>
      </c>
      <c r="M51" s="66" t="str">
        <f>IF(B51="","",INDEX(Admin!E$1:F$671,MATCH(B51,Admin!F:F,0),1))</f>
        <v/>
      </c>
      <c r="N51" s="66" t="str">
        <f ca="1">IF(C51="","",INDEX(Admin!H$1:J$29737,MATCH(C51,INDIRECT("admin!J"&amp;MATCH(M51,Admin!H:H,0)&amp;":J29737"),0)-1+MATCH(M51,Admin!H:H,0),2))</f>
        <v/>
      </c>
    </row>
    <row r="52" spans="1:14">
      <c r="A52" s="13"/>
      <c r="B52" s="13"/>
      <c r="C52" s="13"/>
      <c r="D52" s="31">
        <f t="shared" si="0"/>
        <v>0</v>
      </c>
      <c r="E52" s="32"/>
      <c r="F52" s="32"/>
      <c r="G52" s="32"/>
      <c r="H52" s="36"/>
      <c r="I52" s="34"/>
      <c r="J52" s="49"/>
      <c r="K52" s="66"/>
      <c r="L52" s="66" t="str">
        <f>IF(A52="","",INDEX(Admin!A$1:B$28,MATCH(A52,Admin!B:B,0),1))</f>
        <v/>
      </c>
      <c r="M52" s="66" t="str">
        <f>IF(B52="","",INDEX(Admin!E$1:F$671,MATCH(B52,Admin!F:F,0),1))</f>
        <v/>
      </c>
      <c r="N52" s="66" t="str">
        <f ca="1">IF(C52="","",INDEX(Admin!H$1:J$29737,MATCH(C52,INDIRECT("admin!J"&amp;MATCH(M52,Admin!H:H,0)&amp;":J29737"),0)-1+MATCH(M52,Admin!H:H,0),2))</f>
        <v/>
      </c>
    </row>
    <row r="53" spans="1:14">
      <c r="A53" s="13"/>
      <c r="B53" s="13"/>
      <c r="C53" s="13"/>
      <c r="D53" s="31">
        <f t="shared" si="0"/>
        <v>0</v>
      </c>
      <c r="E53" s="32"/>
      <c r="F53" s="32"/>
      <c r="G53" s="32"/>
      <c r="H53" s="36"/>
      <c r="I53" s="34"/>
      <c r="J53" s="49"/>
      <c r="K53" s="66"/>
      <c r="L53" s="66" t="str">
        <f>IF(A53="","",INDEX(Admin!A$1:B$28,MATCH(A53,Admin!B:B,0),1))</f>
        <v/>
      </c>
      <c r="M53" s="66" t="str">
        <f>IF(B53="","",INDEX(Admin!E$1:F$671,MATCH(B53,Admin!F:F,0),1))</f>
        <v/>
      </c>
      <c r="N53" s="66" t="str">
        <f ca="1">IF(C53="","",INDEX(Admin!H$1:J$29737,MATCH(C53,INDIRECT("admin!J"&amp;MATCH(M53,Admin!H:H,0)&amp;":J29737"),0)-1+MATCH(M53,Admin!H:H,0),2))</f>
        <v/>
      </c>
    </row>
    <row r="54" spans="1:14">
      <c r="A54" s="13"/>
      <c r="B54" s="13"/>
      <c r="C54" s="13"/>
      <c r="D54" s="31">
        <f t="shared" si="0"/>
        <v>0</v>
      </c>
      <c r="E54" s="32"/>
      <c r="F54" s="32"/>
      <c r="G54" s="32"/>
      <c r="H54" s="36"/>
      <c r="I54" s="34"/>
      <c r="J54" s="49"/>
      <c r="K54" s="66"/>
      <c r="L54" s="66" t="str">
        <f>IF(A54="","",INDEX(Admin!A$1:B$28,MATCH(A54,Admin!B:B,0),1))</f>
        <v/>
      </c>
      <c r="M54" s="66" t="str">
        <f>IF(B54="","",INDEX(Admin!E$1:F$671,MATCH(B54,Admin!F:F,0),1))</f>
        <v/>
      </c>
      <c r="N54" s="66" t="str">
        <f ca="1">IF(C54="","",INDEX(Admin!H$1:J$29737,MATCH(C54,INDIRECT("admin!J"&amp;MATCH(M54,Admin!H:H,0)&amp;":J29737"),0)-1+MATCH(M54,Admin!H:H,0),2))</f>
        <v/>
      </c>
    </row>
    <row r="55" spans="1:14">
      <c r="A55" s="13"/>
      <c r="B55" s="13"/>
      <c r="C55" s="13"/>
      <c r="D55" s="31">
        <f t="shared" si="0"/>
        <v>0</v>
      </c>
      <c r="E55" s="32"/>
      <c r="F55" s="32"/>
      <c r="G55" s="32"/>
      <c r="H55" s="36"/>
      <c r="I55" s="34"/>
      <c r="J55" s="49"/>
      <c r="K55" s="66"/>
      <c r="L55" s="66" t="str">
        <f>IF(A55="","",INDEX(Admin!A$1:B$28,MATCH(A55,Admin!B:B,0),1))</f>
        <v/>
      </c>
      <c r="M55" s="66" t="str">
        <f>IF(B55="","",INDEX(Admin!E$1:F$671,MATCH(B55,Admin!F:F,0),1))</f>
        <v/>
      </c>
      <c r="N55" s="66" t="str">
        <f ca="1">IF(C55="","",INDEX(Admin!H$1:J$29737,MATCH(C55,INDIRECT("admin!J"&amp;MATCH(M55,Admin!H:H,0)&amp;":J29737"),0)-1+MATCH(M55,Admin!H:H,0),2))</f>
        <v/>
      </c>
    </row>
    <row r="56" spans="1:14">
      <c r="A56" s="13"/>
      <c r="B56" s="13"/>
      <c r="C56" s="13"/>
      <c r="D56" s="31">
        <f t="shared" si="0"/>
        <v>0</v>
      </c>
      <c r="E56" s="32"/>
      <c r="F56" s="32"/>
      <c r="G56" s="32"/>
      <c r="H56" s="36"/>
      <c r="I56" s="34"/>
      <c r="J56" s="49"/>
      <c r="K56" s="66"/>
      <c r="L56" s="66" t="str">
        <f>IF(A56="","",INDEX(Admin!A$1:B$28,MATCH(A56,Admin!B:B,0),1))</f>
        <v/>
      </c>
      <c r="M56" s="66" t="str">
        <f>IF(B56="","",INDEX(Admin!E$1:F$671,MATCH(B56,Admin!F:F,0),1))</f>
        <v/>
      </c>
      <c r="N56" s="66" t="str">
        <f ca="1">IF(C56="","",INDEX(Admin!H$1:J$29737,MATCH(C56,INDIRECT("admin!J"&amp;MATCH(M56,Admin!H:H,0)&amp;":J29737"),0)-1+MATCH(M56,Admin!H:H,0),2))</f>
        <v/>
      </c>
    </row>
    <row r="57" spans="1:14">
      <c r="A57" s="13"/>
      <c r="B57" s="13"/>
      <c r="C57" s="13"/>
      <c r="D57" s="31">
        <f t="shared" si="0"/>
        <v>0</v>
      </c>
      <c r="E57" s="32"/>
      <c r="F57" s="32"/>
      <c r="G57" s="32"/>
      <c r="H57" s="36"/>
      <c r="I57" s="34"/>
      <c r="J57" s="49"/>
      <c r="K57" s="66"/>
      <c r="L57" s="66" t="str">
        <f>IF(A57="","",INDEX(Admin!A$1:B$28,MATCH(A57,Admin!B:B,0),1))</f>
        <v/>
      </c>
      <c r="M57" s="66" t="str">
        <f>IF(B57="","",INDEX(Admin!E$1:F$671,MATCH(B57,Admin!F:F,0),1))</f>
        <v/>
      </c>
      <c r="N57" s="66" t="str">
        <f ca="1">IF(C57="","",INDEX(Admin!H$1:J$29737,MATCH(C57,INDIRECT("admin!J"&amp;MATCH(M57,Admin!H:H,0)&amp;":J29737"),0)-1+MATCH(M57,Admin!H:H,0),2))</f>
        <v/>
      </c>
    </row>
    <row r="58" spans="1:14">
      <c r="A58" s="13"/>
      <c r="B58" s="13"/>
      <c r="C58" s="13"/>
      <c r="D58" s="31">
        <f t="shared" si="0"/>
        <v>0</v>
      </c>
      <c r="E58" s="32"/>
      <c r="F58" s="32"/>
      <c r="G58" s="32"/>
      <c r="H58" s="36"/>
      <c r="I58" s="34"/>
      <c r="J58" s="49"/>
      <c r="K58" s="66"/>
      <c r="L58" s="66" t="str">
        <f>IF(A58="","",INDEX(Admin!A$1:B$28,MATCH(A58,Admin!B:B,0),1))</f>
        <v/>
      </c>
      <c r="M58" s="66" t="str">
        <f>IF(B58="","",INDEX(Admin!E$1:F$671,MATCH(B58,Admin!F:F,0),1))</f>
        <v/>
      </c>
      <c r="N58" s="66" t="str">
        <f ca="1">IF(C58="","",INDEX(Admin!H$1:J$29737,MATCH(C58,INDIRECT("admin!J"&amp;MATCH(M58,Admin!H:H,0)&amp;":J29737"),0)-1+MATCH(M58,Admin!H:H,0),2))</f>
        <v/>
      </c>
    </row>
    <row r="59" spans="1:14">
      <c r="A59" s="13"/>
      <c r="B59" s="13"/>
      <c r="C59" s="13"/>
      <c r="D59" s="31">
        <f t="shared" si="0"/>
        <v>0</v>
      </c>
      <c r="E59" s="32"/>
      <c r="F59" s="32"/>
      <c r="G59" s="32"/>
      <c r="H59" s="36"/>
      <c r="I59" s="34"/>
      <c r="J59" s="49"/>
      <c r="K59" s="66"/>
      <c r="L59" s="66" t="str">
        <f>IF(A59="","",INDEX(Admin!A$1:B$28,MATCH(A59,Admin!B:B,0),1))</f>
        <v/>
      </c>
      <c r="M59" s="66" t="str">
        <f>IF(B59="","",INDEX(Admin!E$1:F$671,MATCH(B59,Admin!F:F,0),1))</f>
        <v/>
      </c>
      <c r="N59" s="66" t="str">
        <f ca="1">IF(C59="","",INDEX(Admin!H$1:J$29737,MATCH(C59,INDIRECT("admin!J"&amp;MATCH(M59,Admin!H:H,0)&amp;":J29737"),0)-1+MATCH(M59,Admin!H:H,0),2))</f>
        <v/>
      </c>
    </row>
    <row r="60" spans="1:14">
      <c r="A60" s="13"/>
      <c r="B60" s="13"/>
      <c r="C60" s="13"/>
      <c r="D60" s="31">
        <f t="shared" si="0"/>
        <v>0</v>
      </c>
      <c r="E60" s="32"/>
      <c r="F60" s="32"/>
      <c r="G60" s="32"/>
      <c r="H60" s="36"/>
      <c r="I60" s="34"/>
      <c r="J60" s="49"/>
      <c r="K60" s="66"/>
      <c r="L60" s="66" t="str">
        <f>IF(A60="","",INDEX(Admin!A$1:B$28,MATCH(A60,Admin!B:B,0),1))</f>
        <v/>
      </c>
      <c r="M60" s="66" t="str">
        <f>IF(B60="","",INDEX(Admin!E$1:F$671,MATCH(B60,Admin!F:F,0),1))</f>
        <v/>
      </c>
      <c r="N60" s="66" t="str">
        <f ca="1">IF(C60="","",INDEX(Admin!H$1:J$29737,MATCH(C60,INDIRECT("admin!J"&amp;MATCH(M60,Admin!H:H,0)&amp;":J29737"),0)-1+MATCH(M60,Admin!H:H,0),2))</f>
        <v/>
      </c>
    </row>
    <row r="61" spans="1:14">
      <c r="A61" s="13"/>
      <c r="B61" s="13"/>
      <c r="C61" s="13"/>
      <c r="D61" s="31">
        <f t="shared" si="0"/>
        <v>0</v>
      </c>
      <c r="E61" s="32"/>
      <c r="F61" s="32"/>
      <c r="G61" s="32"/>
      <c r="H61" s="36"/>
      <c r="I61" s="34"/>
      <c r="J61" s="49"/>
      <c r="K61" s="66"/>
      <c r="L61" s="66" t="str">
        <f>IF(A61="","",INDEX(Admin!A$1:B$28,MATCH(A61,Admin!B:B,0),1))</f>
        <v/>
      </c>
      <c r="M61" s="66" t="str">
        <f>IF(B61="","",INDEX(Admin!E$1:F$671,MATCH(B61,Admin!F:F,0),1))</f>
        <v/>
      </c>
      <c r="N61" s="66" t="str">
        <f ca="1">IF(C61="","",INDEX(Admin!H$1:J$29737,MATCH(C61,INDIRECT("admin!J"&amp;MATCH(M61,Admin!H:H,0)&amp;":J29737"),0)-1+MATCH(M61,Admin!H:H,0),2))</f>
        <v/>
      </c>
    </row>
    <row r="62" spans="1:14">
      <c r="A62" s="13"/>
      <c r="B62" s="13"/>
      <c r="C62" s="13"/>
      <c r="D62" s="31">
        <f t="shared" si="0"/>
        <v>0</v>
      </c>
      <c r="E62" s="32"/>
      <c r="F62" s="32"/>
      <c r="G62" s="32"/>
      <c r="H62" s="36"/>
      <c r="I62" s="34"/>
      <c r="J62" s="49"/>
      <c r="K62" s="66"/>
      <c r="L62" s="66" t="str">
        <f>IF(A62="","",INDEX(Admin!A$1:B$28,MATCH(A62,Admin!B:B,0),1))</f>
        <v/>
      </c>
      <c r="M62" s="66" t="str">
        <f>IF(B62="","",INDEX(Admin!E$1:F$671,MATCH(B62,Admin!F:F,0),1))</f>
        <v/>
      </c>
      <c r="N62" s="66" t="str">
        <f ca="1">IF(C62="","",INDEX(Admin!H$1:J$29737,MATCH(C62,INDIRECT("admin!J"&amp;MATCH(M62,Admin!H:H,0)&amp;":J29737"),0)-1+MATCH(M62,Admin!H:H,0),2))</f>
        <v/>
      </c>
    </row>
    <row r="63" spans="1:14">
      <c r="A63" s="13"/>
      <c r="B63" s="13"/>
      <c r="C63" s="13"/>
      <c r="D63" s="31">
        <f t="shared" si="0"/>
        <v>0</v>
      </c>
      <c r="E63" s="32"/>
      <c r="F63" s="32"/>
      <c r="G63" s="32"/>
      <c r="H63" s="36"/>
      <c r="I63" s="34"/>
      <c r="J63" s="49"/>
      <c r="K63" s="66"/>
      <c r="L63" s="66" t="str">
        <f>IF(A63="","",INDEX(Admin!A$1:B$28,MATCH(A63,Admin!B:B,0),1))</f>
        <v/>
      </c>
      <c r="M63" s="66" t="str">
        <f>IF(B63="","",INDEX(Admin!E$1:F$671,MATCH(B63,Admin!F:F,0),1))</f>
        <v/>
      </c>
      <c r="N63" s="66" t="str">
        <f ca="1">IF(C63="","",INDEX(Admin!H$1:J$29737,MATCH(C63,INDIRECT("admin!J"&amp;MATCH(M63,Admin!H:H,0)&amp;":J29737"),0)-1+MATCH(M63,Admin!H:H,0),2))</f>
        <v/>
      </c>
    </row>
    <row r="64" spans="1:14">
      <c r="A64" s="13"/>
      <c r="B64" s="13"/>
      <c r="C64" s="13"/>
      <c r="D64" s="31">
        <f t="shared" si="0"/>
        <v>0</v>
      </c>
      <c r="E64" s="32"/>
      <c r="F64" s="32"/>
      <c r="G64" s="32"/>
      <c r="H64" s="36"/>
      <c r="I64" s="34"/>
      <c r="J64" s="49"/>
      <c r="K64" s="66"/>
      <c r="L64" s="66" t="str">
        <f>IF(A64="","",INDEX(Admin!A$1:B$28,MATCH(A64,Admin!B:B,0),1))</f>
        <v/>
      </c>
      <c r="M64" s="66" t="str">
        <f>IF(B64="","",INDEX(Admin!E$1:F$671,MATCH(B64,Admin!F:F,0),1))</f>
        <v/>
      </c>
      <c r="N64" s="66" t="str">
        <f ca="1">IF(C64="","",INDEX(Admin!H$1:J$29737,MATCH(C64,INDIRECT("admin!J"&amp;MATCH(M64,Admin!H:H,0)&amp;":J29737"),0)-1+MATCH(M64,Admin!H:H,0),2))</f>
        <v/>
      </c>
    </row>
    <row r="65" spans="1:14">
      <c r="A65" s="13"/>
      <c r="B65" s="13"/>
      <c r="C65" s="13"/>
      <c r="D65" s="31">
        <f t="shared" si="0"/>
        <v>0</v>
      </c>
      <c r="E65" s="32"/>
      <c r="F65" s="32"/>
      <c r="G65" s="32"/>
      <c r="H65" s="32"/>
      <c r="I65" s="34"/>
      <c r="J65" s="40"/>
      <c r="K65" s="66"/>
      <c r="L65" s="66" t="str">
        <f>IF(A65="","",INDEX(Admin!A$1:B$28,MATCH(A65,Admin!B:B,0),1))</f>
        <v/>
      </c>
      <c r="M65" s="66" t="str">
        <f>IF(B65="","",INDEX(Admin!E$1:F$671,MATCH(B65,Admin!F:F,0),1))</f>
        <v/>
      </c>
      <c r="N65" s="66" t="str">
        <f ca="1">IF(C65="","",INDEX(Admin!H$1:J$29737,MATCH(C65,INDIRECT("admin!J"&amp;MATCH(M65,Admin!H:H,0)&amp;":J29737"),0)-1+MATCH(M65,Admin!H:H,0),2))</f>
        <v/>
      </c>
    </row>
    <row r="66" spans="1:14">
      <c r="A66" s="13"/>
      <c r="B66" s="13"/>
      <c r="C66" s="13"/>
      <c r="D66" s="31">
        <f t="shared" si="0"/>
        <v>0</v>
      </c>
      <c r="E66" s="32"/>
      <c r="F66" s="32"/>
      <c r="G66" s="32"/>
      <c r="H66" s="32"/>
      <c r="I66" s="34"/>
      <c r="J66" s="40"/>
      <c r="K66" s="66"/>
      <c r="L66" s="66" t="str">
        <f>IF(A66="","",INDEX(Admin!A$1:B$28,MATCH(A66,Admin!B:B,0),1))</f>
        <v/>
      </c>
      <c r="M66" s="66" t="str">
        <f>IF(B66="","",INDEX(Admin!E$1:F$671,MATCH(B66,Admin!F:F,0),1))</f>
        <v/>
      </c>
      <c r="N66" s="66" t="str">
        <f ca="1">IF(C66="","",INDEX(Admin!H$1:J$29737,MATCH(C66,INDIRECT("admin!J"&amp;MATCH(M66,Admin!H:H,0)&amp;":J29737"),0)-1+MATCH(M66,Admin!H:H,0),2))</f>
        <v/>
      </c>
    </row>
    <row r="67" spans="1:14">
      <c r="A67" s="13"/>
      <c r="B67" s="13"/>
      <c r="C67" s="13"/>
      <c r="D67" s="31">
        <f t="shared" si="0"/>
        <v>0</v>
      </c>
      <c r="E67" s="32"/>
      <c r="F67" s="32"/>
      <c r="G67" s="32"/>
      <c r="H67" s="32"/>
      <c r="I67" s="34"/>
      <c r="J67" s="40"/>
      <c r="K67" s="66"/>
      <c r="L67" s="66" t="str">
        <f>IF(A67="","",INDEX(Admin!A$1:B$28,MATCH(A67,Admin!B:B,0),1))</f>
        <v/>
      </c>
      <c r="M67" s="66" t="str">
        <f>IF(B67="","",INDEX(Admin!E$1:F$671,MATCH(B67,Admin!F:F,0),1))</f>
        <v/>
      </c>
      <c r="N67" s="66" t="str">
        <f ca="1">IF(C67="","",INDEX(Admin!H$1:J$29737,MATCH(C67,INDIRECT("admin!J"&amp;MATCH(M67,Admin!H:H,0)&amp;":J29737"),0)-1+MATCH(M67,Admin!H:H,0),2))</f>
        <v/>
      </c>
    </row>
    <row r="68" spans="1:14">
      <c r="A68" s="13"/>
      <c r="B68" s="13"/>
      <c r="C68" s="13"/>
      <c r="D68" s="31">
        <f t="shared" si="0"/>
        <v>0</v>
      </c>
      <c r="E68" s="32"/>
      <c r="F68" s="32"/>
      <c r="G68" s="32"/>
      <c r="H68" s="32"/>
      <c r="I68" s="34"/>
      <c r="J68" s="40"/>
      <c r="K68" s="66"/>
      <c r="L68" s="66" t="str">
        <f>IF(A68="","",INDEX(Admin!A$1:B$28,MATCH(A68,Admin!B:B,0),1))</f>
        <v/>
      </c>
      <c r="M68" s="66" t="str">
        <f>IF(B68="","",INDEX(Admin!E$1:F$671,MATCH(B68,Admin!F:F,0),1))</f>
        <v/>
      </c>
      <c r="N68" s="66" t="str">
        <f ca="1">IF(C68="","",INDEX(Admin!H$1:J$29737,MATCH(C68,INDIRECT("admin!J"&amp;MATCH(M68,Admin!H:H,0)&amp;":J29737"),0)-1+MATCH(M68,Admin!H:H,0),2))</f>
        <v/>
      </c>
    </row>
    <row r="69" spans="1:14">
      <c r="A69" s="13"/>
      <c r="B69" s="13"/>
      <c r="C69" s="13"/>
      <c r="D69" s="31">
        <f t="shared" si="0"/>
        <v>0</v>
      </c>
      <c r="E69" s="32"/>
      <c r="F69" s="32"/>
      <c r="G69" s="32"/>
      <c r="H69" s="32"/>
      <c r="I69" s="34"/>
      <c r="J69" s="40"/>
      <c r="K69" s="66"/>
      <c r="L69" s="66" t="str">
        <f>IF(A69="","",INDEX(Admin!A$1:B$28,MATCH(A69,Admin!B:B,0),1))</f>
        <v/>
      </c>
      <c r="M69" s="66" t="str">
        <f>IF(B69="","",INDEX(Admin!E$1:F$671,MATCH(B69,Admin!F:F,0),1))</f>
        <v/>
      </c>
      <c r="N69" s="66" t="str">
        <f ca="1">IF(C69="","",INDEX(Admin!H$1:J$29737,MATCH(C69,INDIRECT("admin!J"&amp;MATCH(M69,Admin!H:H,0)&amp;":J29737"),0)-1+MATCH(M69,Admin!H:H,0),2))</f>
        <v/>
      </c>
    </row>
    <row r="70" spans="1:14">
      <c r="A70" s="13"/>
      <c r="B70" s="13"/>
      <c r="C70" s="13"/>
      <c r="D70" s="31">
        <f t="shared" si="0"/>
        <v>0</v>
      </c>
      <c r="E70" s="32"/>
      <c r="F70" s="32"/>
      <c r="G70" s="32"/>
      <c r="H70" s="32"/>
      <c r="I70" s="34"/>
      <c r="J70" s="40"/>
      <c r="K70" s="66"/>
      <c r="L70" s="66" t="str">
        <f>IF(A70="","",INDEX(Admin!A$1:B$28,MATCH(A70,Admin!B:B,0),1))</f>
        <v/>
      </c>
      <c r="M70" s="66" t="str">
        <f>IF(B70="","",INDEX(Admin!E$1:F$671,MATCH(B70,Admin!F:F,0),1))</f>
        <v/>
      </c>
      <c r="N70" s="66" t="str">
        <f ca="1">IF(C70="","",INDEX(Admin!H$1:J$29737,MATCH(C70,INDIRECT("admin!J"&amp;MATCH(M70,Admin!H:H,0)&amp;":J29737"),0)-1+MATCH(M70,Admin!H:H,0),2))</f>
        <v/>
      </c>
    </row>
    <row r="71" spans="1:14">
      <c r="A71" s="13"/>
      <c r="B71" s="13"/>
      <c r="C71" s="13"/>
      <c r="D71" s="31">
        <f t="shared" si="0"/>
        <v>0</v>
      </c>
      <c r="E71" s="32"/>
      <c r="F71" s="32"/>
      <c r="G71" s="32"/>
      <c r="H71" s="32"/>
      <c r="I71" s="34"/>
      <c r="J71" s="40"/>
      <c r="K71" s="66"/>
      <c r="L71" s="66" t="str">
        <f>IF(A71="","",INDEX(Admin!A$1:B$28,MATCH(A71,Admin!B:B,0),1))</f>
        <v/>
      </c>
      <c r="M71" s="66" t="str">
        <f>IF(B71="","",INDEX(Admin!E$1:F$671,MATCH(B71,Admin!F:F,0),1))</f>
        <v/>
      </c>
      <c r="N71" s="66" t="str">
        <f ca="1">IF(C71="","",INDEX(Admin!H$1:J$29737,MATCH(C71,INDIRECT("admin!J"&amp;MATCH(M71,Admin!H:H,0)&amp;":J29737"),0)-1+MATCH(M71,Admin!H:H,0),2))</f>
        <v/>
      </c>
    </row>
    <row r="72" spans="1:14">
      <c r="A72" s="13"/>
      <c r="B72" s="13"/>
      <c r="C72" s="13"/>
      <c r="D72" s="31">
        <f t="shared" si="0"/>
        <v>0</v>
      </c>
      <c r="E72" s="32"/>
      <c r="F72" s="32"/>
      <c r="G72" s="32"/>
      <c r="H72" s="32"/>
      <c r="I72" s="34"/>
      <c r="J72" s="40"/>
      <c r="K72" s="66"/>
      <c r="L72" s="66" t="str">
        <f>IF(A72="","",INDEX(Admin!A$1:B$28,MATCH(A72,Admin!B:B,0),1))</f>
        <v/>
      </c>
      <c r="M72" s="66" t="str">
        <f>IF(B72="","",INDEX(Admin!E$1:F$671,MATCH(B72,Admin!F:F,0),1))</f>
        <v/>
      </c>
      <c r="N72" s="66" t="str">
        <f ca="1">IF(C72="","",INDEX(Admin!H$1:J$29737,MATCH(C72,INDIRECT("admin!J"&amp;MATCH(M72,Admin!H:H,0)&amp;":J29737"),0)-1+MATCH(M72,Admin!H:H,0),2))</f>
        <v/>
      </c>
    </row>
    <row r="73" spans="1:14">
      <c r="A73" s="13"/>
      <c r="B73" s="13"/>
      <c r="C73" s="13"/>
      <c r="D73" s="31">
        <f t="shared" ref="D73:D136" si="1">+G73+H73+I73</f>
        <v>0</v>
      </c>
      <c r="E73" s="32"/>
      <c r="F73" s="32"/>
      <c r="G73" s="32"/>
      <c r="H73" s="32"/>
      <c r="I73" s="34"/>
      <c r="J73" s="40"/>
      <c r="K73" s="66"/>
      <c r="L73" s="66" t="str">
        <f>IF(A73="","",INDEX(Admin!A$1:B$28,MATCH(A73,Admin!B:B,0),1))</f>
        <v/>
      </c>
      <c r="M73" s="66" t="str">
        <f>IF(B73="","",INDEX(Admin!E$1:F$671,MATCH(B73,Admin!F:F,0),1))</f>
        <v/>
      </c>
      <c r="N73" s="66" t="str">
        <f ca="1">IF(C73="","",INDEX(Admin!H$1:J$29737,MATCH(C73,INDIRECT("admin!J"&amp;MATCH(M73,Admin!H:H,0)&amp;":J29737"),0)-1+MATCH(M73,Admin!H:H,0),2))</f>
        <v/>
      </c>
    </row>
    <row r="74" spans="1:14">
      <c r="A74" s="13"/>
      <c r="B74" s="13"/>
      <c r="C74" s="13"/>
      <c r="D74" s="31">
        <f t="shared" si="1"/>
        <v>0</v>
      </c>
      <c r="E74" s="32"/>
      <c r="F74" s="32"/>
      <c r="G74" s="32"/>
      <c r="H74" s="32"/>
      <c r="I74" s="34"/>
      <c r="J74" s="40"/>
      <c r="K74" s="66"/>
      <c r="L74" s="66" t="str">
        <f>IF(A74="","",INDEX(Admin!A$1:B$28,MATCH(A74,Admin!B:B,0),1))</f>
        <v/>
      </c>
      <c r="M74" s="66" t="str">
        <f>IF(B74="","",INDEX(Admin!E$1:F$671,MATCH(B74,Admin!F:F,0),1))</f>
        <v/>
      </c>
      <c r="N74" s="66" t="str">
        <f ca="1">IF(C74="","",INDEX(Admin!H$1:J$29737,MATCH(C74,INDIRECT("admin!J"&amp;MATCH(M74,Admin!H:H,0)&amp;":J29737"),0)-1+MATCH(M74,Admin!H:H,0),2))</f>
        <v/>
      </c>
    </row>
    <row r="75" spans="1:14">
      <c r="A75" s="13"/>
      <c r="B75" s="13"/>
      <c r="C75" s="13"/>
      <c r="D75" s="31">
        <f t="shared" si="1"/>
        <v>0</v>
      </c>
      <c r="E75" s="32"/>
      <c r="F75" s="32"/>
      <c r="G75" s="32"/>
      <c r="H75" s="32"/>
      <c r="I75" s="34"/>
      <c r="J75" s="40"/>
      <c r="K75" s="66"/>
      <c r="L75" s="66" t="str">
        <f>IF(A75="","",INDEX(Admin!A$1:B$28,MATCH(A75,Admin!B:B,0),1))</f>
        <v/>
      </c>
      <c r="M75" s="66" t="str">
        <f>IF(B75="","",INDEX(Admin!E$1:F$671,MATCH(B75,Admin!F:F,0),1))</f>
        <v/>
      </c>
      <c r="N75" s="66" t="str">
        <f ca="1">IF(C75="","",INDEX(Admin!H$1:J$29737,MATCH(C75,INDIRECT("admin!J"&amp;MATCH(M75,Admin!H:H,0)&amp;":J29737"),0)-1+MATCH(M75,Admin!H:H,0),2))</f>
        <v/>
      </c>
    </row>
    <row r="76" spans="1:14">
      <c r="A76" s="13"/>
      <c r="B76" s="13"/>
      <c r="C76" s="13"/>
      <c r="D76" s="31">
        <f t="shared" si="1"/>
        <v>0</v>
      </c>
      <c r="E76" s="32"/>
      <c r="F76" s="32"/>
      <c r="G76" s="32"/>
      <c r="H76" s="32"/>
      <c r="I76" s="34"/>
      <c r="J76" s="40"/>
      <c r="K76" s="66"/>
      <c r="L76" s="66" t="str">
        <f>IF(A76="","",INDEX(Admin!A$1:B$28,MATCH(A76,Admin!B:B,0),1))</f>
        <v/>
      </c>
      <c r="M76" s="66" t="str">
        <f>IF(B76="","",INDEX(Admin!E$1:F$671,MATCH(B76,Admin!F:F,0),1))</f>
        <v/>
      </c>
      <c r="N76" s="66" t="str">
        <f ca="1">IF(C76="","",INDEX(Admin!H$1:J$29737,MATCH(C76,INDIRECT("admin!J"&amp;MATCH(M76,Admin!H:H,0)&amp;":J29737"),0)-1+MATCH(M76,Admin!H:H,0),2))</f>
        <v/>
      </c>
    </row>
    <row r="77" spans="1:14">
      <c r="A77" s="13"/>
      <c r="B77" s="13"/>
      <c r="C77" s="13"/>
      <c r="D77" s="31">
        <f t="shared" si="1"/>
        <v>0</v>
      </c>
      <c r="E77" s="32"/>
      <c r="F77" s="32"/>
      <c r="G77" s="32"/>
      <c r="H77" s="32"/>
      <c r="I77" s="34"/>
      <c r="J77" s="40"/>
      <c r="K77" s="66"/>
      <c r="L77" s="66" t="str">
        <f>IF(A77="","",INDEX(Admin!A$1:B$28,MATCH(A77,Admin!B:B,0),1))</f>
        <v/>
      </c>
      <c r="M77" s="66" t="str">
        <f>IF(B77="","",INDEX(Admin!E$1:F$671,MATCH(B77,Admin!F:F,0),1))</f>
        <v/>
      </c>
      <c r="N77" s="66" t="str">
        <f ca="1">IF(C77="","",INDEX(Admin!H$1:J$29737,MATCH(C77,INDIRECT("admin!J"&amp;MATCH(M77,Admin!H:H,0)&amp;":J29737"),0)-1+MATCH(M77,Admin!H:H,0),2))</f>
        <v/>
      </c>
    </row>
    <row r="78" spans="1:14">
      <c r="A78" s="13"/>
      <c r="B78" s="13"/>
      <c r="C78" s="13"/>
      <c r="D78" s="31">
        <f t="shared" si="1"/>
        <v>0</v>
      </c>
      <c r="E78" s="32"/>
      <c r="F78" s="32"/>
      <c r="G78" s="32"/>
      <c r="H78" s="32"/>
      <c r="I78" s="34"/>
      <c r="J78" s="40"/>
      <c r="K78" s="66"/>
      <c r="L78" s="66" t="str">
        <f>IF(A78="","",INDEX(Admin!A$1:B$28,MATCH(A78,Admin!B:B,0),1))</f>
        <v/>
      </c>
      <c r="M78" s="66" t="str">
        <f>IF(B78="","",INDEX(Admin!E$1:F$671,MATCH(B78,Admin!F:F,0),1))</f>
        <v/>
      </c>
      <c r="N78" s="66" t="str">
        <f ca="1">IF(C78="","",INDEX(Admin!H$1:J$29737,MATCH(C78,INDIRECT("admin!J"&amp;MATCH(M78,Admin!H:H,0)&amp;":J29737"),0)-1+MATCH(M78,Admin!H:H,0),2))</f>
        <v/>
      </c>
    </row>
    <row r="79" spans="1:14">
      <c r="A79" s="13"/>
      <c r="B79" s="13"/>
      <c r="C79" s="13"/>
      <c r="D79" s="31">
        <f t="shared" si="1"/>
        <v>0</v>
      </c>
      <c r="E79" s="32"/>
      <c r="F79" s="32"/>
      <c r="G79" s="32"/>
      <c r="H79" s="32"/>
      <c r="I79" s="34"/>
      <c r="J79" s="40"/>
      <c r="K79" s="66"/>
      <c r="L79" s="66" t="str">
        <f>IF(A79="","",INDEX(Admin!A$1:B$28,MATCH(A79,Admin!B:B,0),1))</f>
        <v/>
      </c>
      <c r="M79" s="66" t="str">
        <f>IF(B79="","",INDEX(Admin!E$1:F$671,MATCH(B79,Admin!F:F,0),1))</f>
        <v/>
      </c>
      <c r="N79" s="66" t="str">
        <f ca="1">IF(C79="","",INDEX(Admin!H$1:J$29737,MATCH(C79,INDIRECT("admin!J"&amp;MATCH(M79,Admin!H:H,0)&amp;":J29737"),0)-1+MATCH(M79,Admin!H:H,0),2))</f>
        <v/>
      </c>
    </row>
    <row r="80" spans="1:14">
      <c r="A80" s="13"/>
      <c r="B80" s="13"/>
      <c r="C80" s="13"/>
      <c r="D80" s="31">
        <f t="shared" si="1"/>
        <v>0</v>
      </c>
      <c r="E80" s="32"/>
      <c r="F80" s="32"/>
      <c r="G80" s="32"/>
      <c r="H80" s="32"/>
      <c r="I80" s="34"/>
      <c r="J80" s="40"/>
      <c r="K80" s="66"/>
      <c r="L80" s="66" t="str">
        <f>IF(A80="","",INDEX(Admin!A$1:B$28,MATCH(A80,Admin!B:B,0),1))</f>
        <v/>
      </c>
      <c r="M80" s="66" t="str">
        <f>IF(B80="","",INDEX(Admin!E$1:F$671,MATCH(B80,Admin!F:F,0),1))</f>
        <v/>
      </c>
      <c r="N80" s="66" t="str">
        <f ca="1">IF(C80="","",INDEX(Admin!H$1:J$29737,MATCH(C80,INDIRECT("admin!J"&amp;MATCH(M80,Admin!H:H,0)&amp;":J29737"),0)-1+MATCH(M80,Admin!H:H,0),2))</f>
        <v/>
      </c>
    </row>
    <row r="81" spans="1:14">
      <c r="A81" s="13"/>
      <c r="B81" s="13"/>
      <c r="C81" s="13"/>
      <c r="D81" s="31">
        <f t="shared" si="1"/>
        <v>0</v>
      </c>
      <c r="E81" s="32"/>
      <c r="F81" s="32"/>
      <c r="G81" s="32"/>
      <c r="H81" s="32"/>
      <c r="I81" s="34"/>
      <c r="J81" s="40"/>
      <c r="K81" s="66"/>
      <c r="L81" s="66" t="str">
        <f>IF(A81="","",INDEX(Admin!A$1:B$28,MATCH(A81,Admin!B:B,0),1))</f>
        <v/>
      </c>
      <c r="M81" s="66" t="str">
        <f>IF(B81="","",INDEX(Admin!E$1:F$671,MATCH(B81,Admin!F:F,0),1))</f>
        <v/>
      </c>
      <c r="N81" s="66" t="str">
        <f ca="1">IF(C81="","",INDEX(Admin!H$1:J$29737,MATCH(C81,INDIRECT("admin!J"&amp;MATCH(M81,Admin!H:H,0)&amp;":J29737"),0)-1+MATCH(M81,Admin!H:H,0),2))</f>
        <v/>
      </c>
    </row>
    <row r="82" spans="1:14">
      <c r="A82" s="13"/>
      <c r="B82" s="13"/>
      <c r="C82" s="13"/>
      <c r="D82" s="31">
        <f t="shared" si="1"/>
        <v>0</v>
      </c>
      <c r="E82" s="32"/>
      <c r="F82" s="32"/>
      <c r="G82" s="32"/>
      <c r="H82" s="32"/>
      <c r="I82" s="34"/>
      <c r="J82" s="40"/>
      <c r="K82" s="66"/>
      <c r="L82" s="66" t="str">
        <f>IF(A82="","",INDEX(Admin!A$1:B$28,MATCH(A82,Admin!B:B,0),1))</f>
        <v/>
      </c>
      <c r="M82" s="66" t="str">
        <f>IF(B82="","",INDEX(Admin!E$1:F$671,MATCH(B82,Admin!F:F,0),1))</f>
        <v/>
      </c>
      <c r="N82" s="66" t="str">
        <f ca="1">IF(C82="","",INDEX(Admin!H$1:J$29737,MATCH(C82,INDIRECT("admin!J"&amp;MATCH(M82,Admin!H:H,0)&amp;":J29737"),0)-1+MATCH(M82,Admin!H:H,0),2))</f>
        <v/>
      </c>
    </row>
    <row r="83" spans="1:14">
      <c r="A83" s="13"/>
      <c r="B83" s="13"/>
      <c r="C83" s="13"/>
      <c r="D83" s="31">
        <f t="shared" si="1"/>
        <v>0</v>
      </c>
      <c r="E83" s="32"/>
      <c r="F83" s="32"/>
      <c r="G83" s="32"/>
      <c r="H83" s="32"/>
      <c r="I83" s="34"/>
      <c r="J83" s="40"/>
      <c r="K83" s="66"/>
      <c r="L83" s="66" t="str">
        <f>IF(A83="","",INDEX(Admin!A$1:B$28,MATCH(A83,Admin!B:B,0),1))</f>
        <v/>
      </c>
      <c r="M83" s="66" t="str">
        <f>IF(B83="","",INDEX(Admin!E$1:F$671,MATCH(B83,Admin!F:F,0),1))</f>
        <v/>
      </c>
      <c r="N83" s="66" t="str">
        <f ca="1">IF(C83="","",INDEX(Admin!H$1:J$29737,MATCH(C83,INDIRECT("admin!J"&amp;MATCH(M83,Admin!H:H,0)&amp;":J29737"),0)-1+MATCH(M83,Admin!H:H,0),2))</f>
        <v/>
      </c>
    </row>
    <row r="84" spans="1:14">
      <c r="A84" s="13"/>
      <c r="B84" s="13"/>
      <c r="C84" s="13"/>
      <c r="D84" s="31">
        <f t="shared" si="1"/>
        <v>0</v>
      </c>
      <c r="E84" s="32"/>
      <c r="F84" s="32"/>
      <c r="G84" s="32"/>
      <c r="H84" s="32"/>
      <c r="I84" s="34"/>
      <c r="J84" s="40"/>
      <c r="K84" s="66"/>
      <c r="L84" s="66" t="str">
        <f>IF(A84="","",INDEX(Admin!A$1:B$28,MATCH(A84,Admin!B:B,0),1))</f>
        <v/>
      </c>
      <c r="M84" s="66" t="str">
        <f>IF(B84="","",INDEX(Admin!E$1:F$671,MATCH(B84,Admin!F:F,0),1))</f>
        <v/>
      </c>
      <c r="N84" s="66" t="str">
        <f ca="1">IF(C84="","",INDEX(Admin!H$1:J$29737,MATCH(C84,INDIRECT("admin!J"&amp;MATCH(M84,Admin!H:H,0)&amp;":J29737"),0)-1+MATCH(M84,Admin!H:H,0),2))</f>
        <v/>
      </c>
    </row>
    <row r="85" spans="1:14">
      <c r="A85" s="13"/>
      <c r="B85" s="13"/>
      <c r="C85" s="13"/>
      <c r="D85" s="31">
        <f t="shared" si="1"/>
        <v>0</v>
      </c>
      <c r="E85" s="32"/>
      <c r="F85" s="32"/>
      <c r="G85" s="32"/>
      <c r="H85" s="32"/>
      <c r="I85" s="34"/>
      <c r="J85" s="40"/>
      <c r="K85" s="66"/>
      <c r="L85" s="66" t="str">
        <f>IF(A85="","",INDEX(Admin!A$1:B$28,MATCH(A85,Admin!B:B,0),1))</f>
        <v/>
      </c>
      <c r="M85" s="66" t="str">
        <f>IF(B85="","",INDEX(Admin!E$1:F$671,MATCH(B85,Admin!F:F,0),1))</f>
        <v/>
      </c>
      <c r="N85" s="66" t="str">
        <f ca="1">IF(C85="","",INDEX(Admin!H$1:J$29737,MATCH(C85,INDIRECT("admin!J"&amp;MATCH(M85,Admin!H:H,0)&amp;":J29737"),0)-1+MATCH(M85,Admin!H:H,0),2))</f>
        <v/>
      </c>
    </row>
    <row r="86" spans="1:14">
      <c r="A86" s="13"/>
      <c r="B86" s="13"/>
      <c r="C86" s="13"/>
      <c r="D86" s="31">
        <f t="shared" si="1"/>
        <v>0</v>
      </c>
      <c r="E86" s="32"/>
      <c r="F86" s="32"/>
      <c r="G86" s="32"/>
      <c r="H86" s="32"/>
      <c r="I86" s="34"/>
      <c r="J86" s="40"/>
      <c r="K86" s="66"/>
      <c r="L86" s="66" t="str">
        <f>IF(A86="","",INDEX(Admin!A$1:B$28,MATCH(A86,Admin!B:B,0),1))</f>
        <v/>
      </c>
      <c r="M86" s="66" t="str">
        <f>IF(B86="","",INDEX(Admin!E$1:F$671,MATCH(B86,Admin!F:F,0),1))</f>
        <v/>
      </c>
      <c r="N86" s="66" t="str">
        <f ca="1">IF(C86="","",INDEX(Admin!H$1:J$29737,MATCH(C86,INDIRECT("admin!J"&amp;MATCH(M86,Admin!H:H,0)&amp;":J29737"),0)-1+MATCH(M86,Admin!H:H,0),2))</f>
        <v/>
      </c>
    </row>
    <row r="87" spans="1:14">
      <c r="A87" s="13"/>
      <c r="B87" s="13"/>
      <c r="C87" s="13"/>
      <c r="D87" s="31">
        <f t="shared" si="1"/>
        <v>0</v>
      </c>
      <c r="E87" s="32"/>
      <c r="F87" s="32"/>
      <c r="G87" s="32"/>
      <c r="H87" s="32"/>
      <c r="I87" s="34"/>
      <c r="J87" s="40"/>
      <c r="K87" s="66"/>
      <c r="L87" s="66" t="str">
        <f>IF(A87="","",INDEX(Admin!A$1:B$28,MATCH(A87,Admin!B:B,0),1))</f>
        <v/>
      </c>
      <c r="M87" s="66" t="str">
        <f>IF(B87="","",INDEX(Admin!E$1:F$671,MATCH(B87,Admin!F:F,0),1))</f>
        <v/>
      </c>
      <c r="N87" s="66" t="str">
        <f ca="1">IF(C87="","",INDEX(Admin!H$1:J$29737,MATCH(C87,INDIRECT("admin!J"&amp;MATCH(M87,Admin!H:H,0)&amp;":J29737"),0)-1+MATCH(M87,Admin!H:H,0),2))</f>
        <v/>
      </c>
    </row>
    <row r="88" spans="1:14">
      <c r="A88" s="13"/>
      <c r="B88" s="13"/>
      <c r="C88" s="13"/>
      <c r="D88" s="31">
        <f t="shared" si="1"/>
        <v>0</v>
      </c>
      <c r="E88" s="32"/>
      <c r="F88" s="32"/>
      <c r="G88" s="32"/>
      <c r="H88" s="32"/>
      <c r="I88" s="34"/>
      <c r="J88" s="40"/>
      <c r="K88" s="66"/>
      <c r="L88" s="66" t="str">
        <f>IF(A88="","",INDEX(Admin!A$1:B$28,MATCH(A88,Admin!B:B,0),1))</f>
        <v/>
      </c>
      <c r="M88" s="66" t="str">
        <f>IF(B88="","",INDEX(Admin!E$1:F$671,MATCH(B88,Admin!F:F,0),1))</f>
        <v/>
      </c>
      <c r="N88" s="66" t="str">
        <f ca="1">IF(C88="","",INDEX(Admin!H$1:J$29737,MATCH(C88,INDIRECT("admin!J"&amp;MATCH(M88,Admin!H:H,0)&amp;":J29737"),0)-1+MATCH(M88,Admin!H:H,0),2))</f>
        <v/>
      </c>
    </row>
    <row r="89" spans="1:14">
      <c r="A89" s="13"/>
      <c r="B89" s="13"/>
      <c r="C89" s="13"/>
      <c r="D89" s="31">
        <f t="shared" si="1"/>
        <v>0</v>
      </c>
      <c r="E89" s="32"/>
      <c r="F89" s="32"/>
      <c r="G89" s="32"/>
      <c r="H89" s="32"/>
      <c r="I89" s="34"/>
      <c r="J89" s="40"/>
      <c r="K89" s="66"/>
      <c r="L89" s="66" t="str">
        <f>IF(A89="","",INDEX(Admin!A$1:B$28,MATCH(A89,Admin!B:B,0),1))</f>
        <v/>
      </c>
      <c r="M89" s="66" t="str">
        <f>IF(B89="","",INDEX(Admin!E$1:F$671,MATCH(B89,Admin!F:F,0),1))</f>
        <v/>
      </c>
      <c r="N89" s="66" t="str">
        <f ca="1">IF(C89="","",INDEX(Admin!H$1:J$29737,MATCH(C89,INDIRECT("admin!J"&amp;MATCH(M89,Admin!H:H,0)&amp;":J29737"),0)-1+MATCH(M89,Admin!H:H,0),2))</f>
        <v/>
      </c>
    </row>
    <row r="90" spans="1:14">
      <c r="A90" s="13"/>
      <c r="B90" s="13"/>
      <c r="C90" s="13"/>
      <c r="D90" s="31">
        <f t="shared" si="1"/>
        <v>0</v>
      </c>
      <c r="E90" s="32"/>
      <c r="F90" s="32"/>
      <c r="G90" s="32"/>
      <c r="H90" s="32"/>
      <c r="I90" s="34"/>
      <c r="J90" s="40"/>
      <c r="K90" s="66"/>
      <c r="L90" s="66" t="str">
        <f>IF(A90="","",INDEX(Admin!A$1:B$28,MATCH(A90,Admin!B:B,0),1))</f>
        <v/>
      </c>
      <c r="M90" s="66" t="str">
        <f>IF(B90="","",INDEX(Admin!E$1:F$671,MATCH(B90,Admin!F:F,0),1))</f>
        <v/>
      </c>
      <c r="N90" s="66" t="str">
        <f ca="1">IF(C90="","",INDEX(Admin!H$1:J$29737,MATCH(C90,INDIRECT("admin!J"&amp;MATCH(M90,Admin!H:H,0)&amp;":J29737"),0)-1+MATCH(M90,Admin!H:H,0),2))</f>
        <v/>
      </c>
    </row>
    <row r="91" spans="1:14">
      <c r="A91" s="13"/>
      <c r="B91" s="13"/>
      <c r="C91" s="13"/>
      <c r="D91" s="31">
        <f t="shared" si="1"/>
        <v>0</v>
      </c>
      <c r="E91" s="32"/>
      <c r="F91" s="32"/>
      <c r="G91" s="32"/>
      <c r="H91" s="32"/>
      <c r="I91" s="34"/>
      <c r="J91" s="40"/>
      <c r="K91" s="66"/>
      <c r="L91" s="66" t="str">
        <f>IF(A91="","",INDEX(Admin!A$1:B$28,MATCH(A91,Admin!B:B,0),1))</f>
        <v/>
      </c>
      <c r="M91" s="66" t="str">
        <f>IF(B91="","",INDEX(Admin!E$1:F$671,MATCH(B91,Admin!F:F,0),1))</f>
        <v/>
      </c>
      <c r="N91" s="66" t="str">
        <f ca="1">IF(C91="","",INDEX(Admin!H$1:J$29737,MATCH(C91,INDIRECT("admin!J"&amp;MATCH(M91,Admin!H:H,0)&amp;":J29737"),0)-1+MATCH(M91,Admin!H:H,0),2))</f>
        <v/>
      </c>
    </row>
    <row r="92" spans="1:14">
      <c r="A92" s="13"/>
      <c r="B92" s="13"/>
      <c r="C92" s="13"/>
      <c r="D92" s="31">
        <f t="shared" si="1"/>
        <v>0</v>
      </c>
      <c r="E92" s="32"/>
      <c r="F92" s="32"/>
      <c r="G92" s="32"/>
      <c r="H92" s="32"/>
      <c r="I92" s="34"/>
      <c r="J92" s="40"/>
      <c r="K92" s="66"/>
      <c r="L92" s="66" t="str">
        <f>IF(A92="","",INDEX(Admin!A$1:B$28,MATCH(A92,Admin!B:B,0),1))</f>
        <v/>
      </c>
      <c r="M92" s="66" t="str">
        <f>IF(B92="","",INDEX(Admin!E$1:F$671,MATCH(B92,Admin!F:F,0),1))</f>
        <v/>
      </c>
      <c r="N92" s="66" t="str">
        <f ca="1">IF(C92="","",INDEX(Admin!H$1:J$29737,MATCH(C92,INDIRECT("admin!J"&amp;MATCH(M92,Admin!H:H,0)&amp;":J29737"),0)-1+MATCH(M92,Admin!H:H,0),2))</f>
        <v/>
      </c>
    </row>
    <row r="93" spans="1:14">
      <c r="A93" s="13"/>
      <c r="B93" s="13"/>
      <c r="C93" s="13"/>
      <c r="D93" s="31">
        <f t="shared" si="1"/>
        <v>0</v>
      </c>
      <c r="E93" s="32"/>
      <c r="F93" s="32"/>
      <c r="G93" s="32"/>
      <c r="H93" s="32"/>
      <c r="I93" s="34"/>
      <c r="J93" s="40"/>
      <c r="K93" s="66"/>
      <c r="L93" s="66" t="str">
        <f>IF(A93="","",INDEX(Admin!A$1:B$28,MATCH(A93,Admin!B:B,0),1))</f>
        <v/>
      </c>
      <c r="M93" s="66" t="str">
        <f>IF(B93="","",INDEX(Admin!E$1:F$671,MATCH(B93,Admin!F:F,0),1))</f>
        <v/>
      </c>
      <c r="N93" s="66" t="str">
        <f ca="1">IF(C93="","",INDEX(Admin!H$1:J$29737,MATCH(C93,INDIRECT("admin!J"&amp;MATCH(M93,Admin!H:H,0)&amp;":J29737"),0)-1+MATCH(M93,Admin!H:H,0),2))</f>
        <v/>
      </c>
    </row>
    <row r="94" spans="1:14">
      <c r="A94" s="13"/>
      <c r="B94" s="13"/>
      <c r="C94" s="13"/>
      <c r="D94" s="31">
        <f t="shared" si="1"/>
        <v>0</v>
      </c>
      <c r="E94" s="32"/>
      <c r="F94" s="32"/>
      <c r="G94" s="32"/>
      <c r="H94" s="32"/>
      <c r="I94" s="34"/>
      <c r="J94" s="40"/>
      <c r="K94" s="66"/>
      <c r="L94" s="66" t="str">
        <f>IF(A94="","",INDEX(Admin!A$1:B$28,MATCH(A94,Admin!B:B,0),1))</f>
        <v/>
      </c>
      <c r="M94" s="66" t="str">
        <f>IF(B94="","",INDEX(Admin!E$1:F$671,MATCH(B94,Admin!F:F,0),1))</f>
        <v/>
      </c>
      <c r="N94" s="66" t="str">
        <f ca="1">IF(C94="","",INDEX(Admin!H$1:J$29737,MATCH(C94,INDIRECT("admin!J"&amp;MATCH(M94,Admin!H:H,0)&amp;":J29737"),0)-1+MATCH(M94,Admin!H:H,0),2))</f>
        <v/>
      </c>
    </row>
    <row r="95" spans="1:14">
      <c r="A95" s="13"/>
      <c r="B95" s="13"/>
      <c r="C95" s="13"/>
      <c r="D95" s="31">
        <f t="shared" si="1"/>
        <v>0</v>
      </c>
      <c r="E95" s="32"/>
      <c r="F95" s="32"/>
      <c r="G95" s="32"/>
      <c r="H95" s="32"/>
      <c r="I95" s="34"/>
      <c r="J95" s="40"/>
      <c r="K95" s="66"/>
      <c r="L95" s="66" t="str">
        <f>IF(A95="","",INDEX(Admin!A$1:B$28,MATCH(A95,Admin!B:B,0),1))</f>
        <v/>
      </c>
      <c r="M95" s="66" t="str">
        <f>IF(B95="","",INDEX(Admin!E$1:F$671,MATCH(B95,Admin!F:F,0),1))</f>
        <v/>
      </c>
      <c r="N95" s="66" t="str">
        <f ca="1">IF(C95="","",INDEX(Admin!H$1:J$29737,MATCH(C95,INDIRECT("admin!J"&amp;MATCH(M95,Admin!H:H,0)&amp;":J29737"),0)-1+MATCH(M95,Admin!H:H,0),2))</f>
        <v/>
      </c>
    </row>
    <row r="96" spans="1:14">
      <c r="A96" s="13"/>
      <c r="B96" s="13"/>
      <c r="C96" s="13"/>
      <c r="D96" s="31">
        <f t="shared" si="1"/>
        <v>0</v>
      </c>
      <c r="E96" s="32"/>
      <c r="F96" s="32"/>
      <c r="G96" s="32"/>
      <c r="H96" s="32"/>
      <c r="I96" s="34"/>
      <c r="J96" s="40"/>
      <c r="K96" s="66"/>
      <c r="L96" s="66" t="str">
        <f>IF(A96="","",INDEX(Admin!A$1:B$28,MATCH(A96,Admin!B:B,0),1))</f>
        <v/>
      </c>
      <c r="M96" s="66" t="str">
        <f>IF(B96="","",INDEX(Admin!E$1:F$671,MATCH(B96,Admin!F:F,0),1))</f>
        <v/>
      </c>
      <c r="N96" s="66" t="str">
        <f ca="1">IF(C96="","",INDEX(Admin!H$1:J$29737,MATCH(C96,INDIRECT("admin!J"&amp;MATCH(M96,Admin!H:H,0)&amp;":J29737"),0)-1+MATCH(M96,Admin!H:H,0),2))</f>
        <v/>
      </c>
    </row>
    <row r="97" spans="1:14">
      <c r="A97" s="13"/>
      <c r="B97" s="13"/>
      <c r="C97" s="13"/>
      <c r="D97" s="31">
        <f t="shared" si="1"/>
        <v>0</v>
      </c>
      <c r="E97" s="32"/>
      <c r="F97" s="32"/>
      <c r="G97" s="32"/>
      <c r="H97" s="32"/>
      <c r="I97" s="34"/>
      <c r="J97" s="40"/>
      <c r="K97" s="66"/>
      <c r="L97" s="66" t="str">
        <f>IF(A97="","",INDEX(Admin!A$1:B$28,MATCH(A97,Admin!B:B,0),1))</f>
        <v/>
      </c>
      <c r="M97" s="66" t="str">
        <f>IF(B97="","",INDEX(Admin!E$1:F$671,MATCH(B97,Admin!F:F,0),1))</f>
        <v/>
      </c>
      <c r="N97" s="66" t="str">
        <f ca="1">IF(C97="","",INDEX(Admin!H$1:J$29737,MATCH(C97,INDIRECT("admin!J"&amp;MATCH(M97,Admin!H:H,0)&amp;":J29737"),0)-1+MATCH(M97,Admin!H:H,0),2))</f>
        <v/>
      </c>
    </row>
    <row r="98" spans="1:14">
      <c r="A98" s="13"/>
      <c r="B98" s="13"/>
      <c r="C98" s="13"/>
      <c r="D98" s="31">
        <f t="shared" si="1"/>
        <v>0</v>
      </c>
      <c r="E98" s="32"/>
      <c r="F98" s="32"/>
      <c r="G98" s="32"/>
      <c r="H98" s="32"/>
      <c r="I98" s="34"/>
      <c r="J98" s="40"/>
      <c r="K98" s="66"/>
      <c r="L98" s="66" t="str">
        <f>IF(A98="","",INDEX(Admin!A$1:B$28,MATCH(A98,Admin!B:B,0),1))</f>
        <v/>
      </c>
      <c r="M98" s="66" t="str">
        <f>IF(B98="","",INDEX(Admin!E$1:F$671,MATCH(B98,Admin!F:F,0),1))</f>
        <v/>
      </c>
      <c r="N98" s="66" t="str">
        <f ca="1">IF(C98="","",INDEX(Admin!H$1:J$29737,MATCH(C98,INDIRECT("admin!J"&amp;MATCH(M98,Admin!H:H,0)&amp;":J29737"),0)-1+MATCH(M98,Admin!H:H,0),2))</f>
        <v/>
      </c>
    </row>
    <row r="99" spans="1:14">
      <c r="A99" s="13"/>
      <c r="B99" s="13"/>
      <c r="C99" s="13"/>
      <c r="D99" s="31">
        <f t="shared" si="1"/>
        <v>0</v>
      </c>
      <c r="E99" s="32"/>
      <c r="F99" s="32"/>
      <c r="G99" s="32"/>
      <c r="H99" s="32"/>
      <c r="I99" s="34"/>
      <c r="J99" s="40"/>
      <c r="K99" s="66"/>
      <c r="L99" s="66" t="str">
        <f>IF(A99="","",INDEX(Admin!A$1:B$28,MATCH(A99,Admin!B:B,0),1))</f>
        <v/>
      </c>
      <c r="M99" s="66" t="str">
        <f>IF(B99="","",INDEX(Admin!E$1:F$671,MATCH(B99,Admin!F:F,0),1))</f>
        <v/>
      </c>
      <c r="N99" s="66" t="str">
        <f ca="1">IF(C99="","",INDEX(Admin!H$1:J$29737,MATCH(C99,INDIRECT("admin!J"&amp;MATCH(M99,Admin!H:H,0)&amp;":J29737"),0)-1+MATCH(M99,Admin!H:H,0),2))</f>
        <v/>
      </c>
    </row>
    <row r="100" spans="1:14">
      <c r="A100" s="13"/>
      <c r="B100" s="13"/>
      <c r="C100" s="13"/>
      <c r="D100" s="31">
        <f t="shared" si="1"/>
        <v>0</v>
      </c>
      <c r="E100" s="32"/>
      <c r="F100" s="32"/>
      <c r="G100" s="32"/>
      <c r="H100" s="32"/>
      <c r="I100" s="34"/>
      <c r="J100" s="40"/>
      <c r="K100" s="66"/>
      <c r="L100" s="66" t="str">
        <f>IF(A100="","",INDEX(Admin!A$1:B$28,MATCH(A100,Admin!B:B,0),1))</f>
        <v/>
      </c>
      <c r="M100" s="66" t="str">
        <f>IF(B100="","",INDEX(Admin!E$1:F$671,MATCH(B100,Admin!F:F,0),1))</f>
        <v/>
      </c>
      <c r="N100" s="66" t="str">
        <f ca="1">IF(C100="","",INDEX(Admin!H$1:J$29737,MATCH(C100,INDIRECT("admin!J"&amp;MATCH(M100,Admin!H:H,0)&amp;":J29737"),0)-1+MATCH(M100,Admin!H:H,0),2))</f>
        <v/>
      </c>
    </row>
    <row r="101" spans="1:14">
      <c r="A101" s="13"/>
      <c r="B101" s="13"/>
      <c r="C101" s="13"/>
      <c r="D101" s="31">
        <f t="shared" si="1"/>
        <v>0</v>
      </c>
      <c r="E101" s="32"/>
      <c r="F101" s="32"/>
      <c r="G101" s="32"/>
      <c r="H101" s="32"/>
      <c r="I101" s="34"/>
      <c r="J101" s="40"/>
      <c r="K101" s="66"/>
      <c r="L101" s="66" t="str">
        <f>IF(A101="","",INDEX(Admin!A$1:B$28,MATCH(A101,Admin!B:B,0),1))</f>
        <v/>
      </c>
      <c r="M101" s="66" t="str">
        <f>IF(B101="","",INDEX(Admin!E$1:F$671,MATCH(B101,Admin!F:F,0),1))</f>
        <v/>
      </c>
      <c r="N101" s="66" t="str">
        <f ca="1">IF(C101="","",INDEX(Admin!H$1:J$29737,MATCH(C101,INDIRECT("admin!J"&amp;MATCH(M101,Admin!H:H,0)&amp;":J29737"),0)-1+MATCH(M101,Admin!H:H,0),2))</f>
        <v/>
      </c>
    </row>
    <row r="102" spans="1:14">
      <c r="A102" s="13"/>
      <c r="B102" s="13"/>
      <c r="C102" s="13"/>
      <c r="D102" s="31">
        <f t="shared" si="1"/>
        <v>0</v>
      </c>
      <c r="E102" s="32"/>
      <c r="F102" s="32"/>
      <c r="G102" s="32"/>
      <c r="H102" s="32"/>
      <c r="I102" s="34"/>
      <c r="J102" s="40"/>
      <c r="K102" s="66"/>
      <c r="L102" s="66" t="str">
        <f>IF(A102="","",INDEX(Admin!A$1:B$28,MATCH(A102,Admin!B:B,0),1))</f>
        <v/>
      </c>
      <c r="M102" s="66" t="str">
        <f>IF(B102="","",INDEX(Admin!E$1:F$671,MATCH(B102,Admin!F:F,0),1))</f>
        <v/>
      </c>
      <c r="N102" s="66" t="str">
        <f ca="1">IF(C102="","",INDEX(Admin!H$1:J$29737,MATCH(C102,INDIRECT("admin!J"&amp;MATCH(M102,Admin!H:H,0)&amp;":J29737"),0)-1+MATCH(M102,Admin!H:H,0),2))</f>
        <v/>
      </c>
    </row>
    <row r="103" spans="1:14">
      <c r="A103" s="13"/>
      <c r="B103" s="13"/>
      <c r="C103" s="13"/>
      <c r="D103" s="31">
        <f t="shared" si="1"/>
        <v>0</v>
      </c>
      <c r="E103" s="32"/>
      <c r="F103" s="32"/>
      <c r="G103" s="32"/>
      <c r="H103" s="32"/>
      <c r="I103" s="34"/>
      <c r="J103" s="40"/>
      <c r="K103" s="66"/>
      <c r="L103" s="66" t="str">
        <f>IF(A103="","",INDEX(Admin!A$1:B$28,MATCH(A103,Admin!B:B,0),1))</f>
        <v/>
      </c>
      <c r="M103" s="66" t="str">
        <f>IF(B103="","",INDEX(Admin!E$1:F$671,MATCH(B103,Admin!F:F,0),1))</f>
        <v/>
      </c>
      <c r="N103" s="66" t="str">
        <f ca="1">IF(C103="","",INDEX(Admin!H$1:J$29737,MATCH(C103,INDIRECT("admin!J"&amp;MATCH(M103,Admin!H:H,0)&amp;":J29737"),0)-1+MATCH(M103,Admin!H:H,0),2))</f>
        <v/>
      </c>
    </row>
    <row r="104" spans="1:14">
      <c r="A104" s="13"/>
      <c r="B104" s="13"/>
      <c r="C104" s="13"/>
      <c r="D104" s="31">
        <f t="shared" si="1"/>
        <v>0</v>
      </c>
      <c r="E104" s="32"/>
      <c r="F104" s="32"/>
      <c r="G104" s="32"/>
      <c r="H104" s="32"/>
      <c r="I104" s="34"/>
      <c r="J104" s="40"/>
      <c r="K104" s="66"/>
      <c r="L104" s="66" t="str">
        <f>IF(A104="","",INDEX(Admin!A$1:B$28,MATCH(A104,Admin!B:B,0),1))</f>
        <v/>
      </c>
      <c r="M104" s="66" t="str">
        <f>IF(B104="","",INDEX(Admin!E$1:F$671,MATCH(B104,Admin!F:F,0),1))</f>
        <v/>
      </c>
      <c r="N104" s="66" t="str">
        <f ca="1">IF(C104="","",INDEX(Admin!H$1:J$29737,MATCH(C104,INDIRECT("admin!J"&amp;MATCH(M104,Admin!H:H,0)&amp;":J29737"),0)-1+MATCH(M104,Admin!H:H,0),2))</f>
        <v/>
      </c>
    </row>
    <row r="105" spans="1:14">
      <c r="A105" s="13"/>
      <c r="B105" s="13"/>
      <c r="C105" s="13"/>
      <c r="D105" s="31">
        <f t="shared" si="1"/>
        <v>0</v>
      </c>
      <c r="E105" s="32"/>
      <c r="F105" s="32"/>
      <c r="G105" s="32"/>
      <c r="H105" s="32"/>
      <c r="I105" s="34"/>
      <c r="J105" s="40"/>
      <c r="K105" s="66"/>
      <c r="L105" s="66" t="str">
        <f>IF(A105="","",INDEX(Admin!A$1:B$28,MATCH(A105,Admin!B:B,0),1))</f>
        <v/>
      </c>
      <c r="M105" s="66" t="str">
        <f>IF(B105="","",INDEX(Admin!E$1:F$671,MATCH(B105,Admin!F:F,0),1))</f>
        <v/>
      </c>
      <c r="N105" s="66" t="str">
        <f ca="1">IF(C105="","",INDEX(Admin!H$1:J$29737,MATCH(C105,INDIRECT("admin!J"&amp;MATCH(M105,Admin!H:H,0)&amp;":J29737"),0)-1+MATCH(M105,Admin!H:H,0),2))</f>
        <v/>
      </c>
    </row>
    <row r="106" spans="1:14">
      <c r="A106" s="13"/>
      <c r="B106" s="13"/>
      <c r="C106" s="13"/>
      <c r="D106" s="31">
        <f t="shared" si="1"/>
        <v>0</v>
      </c>
      <c r="E106" s="32"/>
      <c r="F106" s="32"/>
      <c r="G106" s="32"/>
      <c r="H106" s="32"/>
      <c r="I106" s="34"/>
      <c r="J106" s="40"/>
      <c r="K106" s="66"/>
      <c r="L106" s="66" t="str">
        <f>IF(A106="","",INDEX(Admin!A$1:B$28,MATCH(A106,Admin!B:B,0),1))</f>
        <v/>
      </c>
      <c r="M106" s="66" t="str">
        <f>IF(B106="","",INDEX(Admin!E$1:F$671,MATCH(B106,Admin!F:F,0),1))</f>
        <v/>
      </c>
      <c r="N106" s="66" t="str">
        <f ca="1">IF(C106="","",INDEX(Admin!H$1:J$29737,MATCH(C106,INDIRECT("admin!J"&amp;MATCH(M106,Admin!H:H,0)&amp;":J29737"),0)-1+MATCH(M106,Admin!H:H,0),2))</f>
        <v/>
      </c>
    </row>
    <row r="107" spans="1:14">
      <c r="A107" s="13"/>
      <c r="B107" s="13"/>
      <c r="C107" s="13"/>
      <c r="D107" s="31">
        <f t="shared" si="1"/>
        <v>0</v>
      </c>
      <c r="E107" s="32"/>
      <c r="F107" s="32"/>
      <c r="G107" s="32"/>
      <c r="H107" s="32"/>
      <c r="I107" s="34"/>
      <c r="J107" s="40"/>
      <c r="K107" s="66"/>
      <c r="L107" s="66" t="str">
        <f>IF(A107="","",INDEX(Admin!A$1:B$28,MATCH(A107,Admin!B:B,0),1))</f>
        <v/>
      </c>
      <c r="M107" s="66" t="str">
        <f>IF(B107="","",INDEX(Admin!E$1:F$671,MATCH(B107,Admin!F:F,0),1))</f>
        <v/>
      </c>
      <c r="N107" s="66" t="str">
        <f ca="1">IF(C107="","",INDEX(Admin!H$1:J$29737,MATCH(C107,INDIRECT("admin!J"&amp;MATCH(M107,Admin!H:H,0)&amp;":J29737"),0)-1+MATCH(M107,Admin!H:H,0),2))</f>
        <v/>
      </c>
    </row>
    <row r="108" spans="1:14">
      <c r="A108" s="13"/>
      <c r="B108" s="13"/>
      <c r="C108" s="13"/>
      <c r="D108" s="31">
        <f t="shared" si="1"/>
        <v>0</v>
      </c>
      <c r="E108" s="32"/>
      <c r="F108" s="32"/>
      <c r="G108" s="32"/>
      <c r="H108" s="32"/>
      <c r="I108" s="34"/>
      <c r="J108" s="40"/>
      <c r="K108" s="66"/>
      <c r="L108" s="66" t="str">
        <f>IF(A108="","",INDEX(Admin!A$1:B$28,MATCH(A108,Admin!B:B,0),1))</f>
        <v/>
      </c>
      <c r="M108" s="66" t="str">
        <f>IF(B108="","",INDEX(Admin!E$1:F$671,MATCH(B108,Admin!F:F,0),1))</f>
        <v/>
      </c>
      <c r="N108" s="66" t="str">
        <f ca="1">IF(C108="","",INDEX(Admin!H$1:J$29737,MATCH(C108,INDIRECT("admin!J"&amp;MATCH(M108,Admin!H:H,0)&amp;":J29737"),0)-1+MATCH(M108,Admin!H:H,0),2))</f>
        <v/>
      </c>
    </row>
    <row r="109" spans="1:14">
      <c r="A109" s="13"/>
      <c r="B109" s="13"/>
      <c r="C109" s="13"/>
      <c r="D109" s="31">
        <f t="shared" si="1"/>
        <v>0</v>
      </c>
      <c r="E109" s="32"/>
      <c r="F109" s="32"/>
      <c r="G109" s="32"/>
      <c r="H109" s="32"/>
      <c r="I109" s="34"/>
      <c r="J109" s="40"/>
      <c r="K109" s="66"/>
      <c r="L109" s="66" t="str">
        <f>IF(A109="","",INDEX(Admin!A$1:B$28,MATCH(A109,Admin!B:B,0),1))</f>
        <v/>
      </c>
      <c r="M109" s="66" t="str">
        <f>IF(B109="","",INDEX(Admin!E$1:F$671,MATCH(B109,Admin!F:F,0),1))</f>
        <v/>
      </c>
      <c r="N109" s="66" t="str">
        <f ca="1">IF(C109="","",INDEX(Admin!H$1:J$29737,MATCH(C109,INDIRECT("admin!J"&amp;MATCH(M109,Admin!H:H,0)&amp;":J29737"),0)-1+MATCH(M109,Admin!H:H,0),2))</f>
        <v/>
      </c>
    </row>
    <row r="110" spans="1:14">
      <c r="A110" s="13"/>
      <c r="B110" s="13"/>
      <c r="C110" s="13"/>
      <c r="D110" s="31">
        <f t="shared" si="1"/>
        <v>0</v>
      </c>
      <c r="E110" s="32"/>
      <c r="F110" s="32"/>
      <c r="G110" s="32"/>
      <c r="H110" s="32"/>
      <c r="I110" s="34"/>
      <c r="J110" s="40"/>
      <c r="K110" s="66"/>
      <c r="L110" s="66" t="str">
        <f>IF(A110="","",INDEX(Admin!A$1:B$28,MATCH(A110,Admin!B:B,0),1))</f>
        <v/>
      </c>
      <c r="M110" s="66" t="str">
        <f>IF(B110="","",INDEX(Admin!E$1:F$671,MATCH(B110,Admin!F:F,0),1))</f>
        <v/>
      </c>
      <c r="N110" s="66" t="str">
        <f ca="1">IF(C110="","",INDEX(Admin!H$1:J$29737,MATCH(C110,INDIRECT("admin!J"&amp;MATCH(M110,Admin!H:H,0)&amp;":J29737"),0)-1+MATCH(M110,Admin!H:H,0),2))</f>
        <v/>
      </c>
    </row>
    <row r="111" spans="1:14">
      <c r="A111" s="13"/>
      <c r="B111" s="13"/>
      <c r="C111" s="13"/>
      <c r="D111" s="31">
        <f t="shared" si="1"/>
        <v>0</v>
      </c>
      <c r="E111" s="32"/>
      <c r="F111" s="32"/>
      <c r="G111" s="32"/>
      <c r="H111" s="32"/>
      <c r="I111" s="34"/>
      <c r="J111" s="40"/>
      <c r="K111" s="66"/>
      <c r="L111" s="66" t="str">
        <f>IF(A111="","",INDEX(Admin!A$1:B$28,MATCH(A111,Admin!B:B,0),1))</f>
        <v/>
      </c>
      <c r="M111" s="66" t="str">
        <f>IF(B111="","",INDEX(Admin!E$1:F$671,MATCH(B111,Admin!F:F,0),1))</f>
        <v/>
      </c>
      <c r="N111" s="66" t="str">
        <f ca="1">IF(C111="","",INDEX(Admin!H$1:J$29737,MATCH(C111,INDIRECT("admin!J"&amp;MATCH(M111,Admin!H:H,0)&amp;":J29737"),0)-1+MATCH(M111,Admin!H:H,0),2))</f>
        <v/>
      </c>
    </row>
    <row r="112" spans="1:14">
      <c r="A112" s="13"/>
      <c r="B112" s="13"/>
      <c r="C112" s="13"/>
      <c r="D112" s="31">
        <f t="shared" si="1"/>
        <v>0</v>
      </c>
      <c r="E112" s="32"/>
      <c r="F112" s="32"/>
      <c r="G112" s="32"/>
      <c r="H112" s="32"/>
      <c r="I112" s="34"/>
      <c r="J112" s="40"/>
      <c r="K112" s="66"/>
      <c r="L112" s="66" t="str">
        <f>IF(A112="","",INDEX(Admin!A$1:B$28,MATCH(A112,Admin!B:B,0),1))</f>
        <v/>
      </c>
      <c r="M112" s="66" t="str">
        <f>IF(B112="","",INDEX(Admin!E$1:F$671,MATCH(B112,Admin!F:F,0),1))</f>
        <v/>
      </c>
      <c r="N112" s="66" t="str">
        <f ca="1">IF(C112="","",INDEX(Admin!H$1:J$29737,MATCH(C112,INDIRECT("admin!J"&amp;MATCH(M112,Admin!H:H,0)&amp;":J29737"),0)-1+MATCH(M112,Admin!H:H,0),2))</f>
        <v/>
      </c>
    </row>
    <row r="113" spans="1:14">
      <c r="A113" s="13"/>
      <c r="B113" s="13"/>
      <c r="C113" s="13"/>
      <c r="D113" s="31">
        <f t="shared" si="1"/>
        <v>0</v>
      </c>
      <c r="E113" s="32"/>
      <c r="F113" s="32"/>
      <c r="G113" s="32"/>
      <c r="H113" s="32"/>
      <c r="I113" s="34"/>
      <c r="J113" s="40"/>
      <c r="K113" s="66"/>
      <c r="L113" s="66" t="str">
        <f>IF(A113="","",INDEX(Admin!A$1:B$28,MATCH(A113,Admin!B:B,0),1))</f>
        <v/>
      </c>
      <c r="M113" s="66" t="str">
        <f>IF(B113="","",INDEX(Admin!E$1:F$671,MATCH(B113,Admin!F:F,0),1))</f>
        <v/>
      </c>
      <c r="N113" s="66" t="str">
        <f ca="1">IF(C113="","",INDEX(Admin!H$1:J$29737,MATCH(C113,INDIRECT("admin!J"&amp;MATCH(M113,Admin!H:H,0)&amp;":J29737"),0)-1+MATCH(M113,Admin!H:H,0),2))</f>
        <v/>
      </c>
    </row>
    <row r="114" spans="1:14">
      <c r="A114" s="13"/>
      <c r="B114" s="13"/>
      <c r="C114" s="13"/>
      <c r="D114" s="31">
        <f t="shared" si="1"/>
        <v>0</v>
      </c>
      <c r="E114" s="32"/>
      <c r="F114" s="32"/>
      <c r="G114" s="32"/>
      <c r="H114" s="32"/>
      <c r="I114" s="34"/>
      <c r="J114" s="40"/>
      <c r="K114" s="66"/>
      <c r="L114" s="66" t="str">
        <f>IF(A114="","",INDEX(Admin!A$1:B$28,MATCH(A114,Admin!B:B,0),1))</f>
        <v/>
      </c>
      <c r="M114" s="66" t="str">
        <f>IF(B114="","",INDEX(Admin!E$1:F$671,MATCH(B114,Admin!F:F,0),1))</f>
        <v/>
      </c>
      <c r="N114" s="66" t="str">
        <f ca="1">IF(C114="","",INDEX(Admin!H$1:J$29737,MATCH(C114,INDIRECT("admin!J"&amp;MATCH(M114,Admin!H:H,0)&amp;":J29737"),0)-1+MATCH(M114,Admin!H:H,0),2))</f>
        <v/>
      </c>
    </row>
    <row r="115" spans="1:14">
      <c r="A115" s="13"/>
      <c r="B115" s="13"/>
      <c r="C115" s="13"/>
      <c r="D115" s="31">
        <f t="shared" si="1"/>
        <v>0</v>
      </c>
      <c r="E115" s="32"/>
      <c r="F115" s="32"/>
      <c r="G115" s="32"/>
      <c r="H115" s="32"/>
      <c r="I115" s="34"/>
      <c r="J115" s="40"/>
      <c r="K115" s="66"/>
      <c r="L115" s="66" t="str">
        <f>IF(A115="","",INDEX(Admin!A$1:B$28,MATCH(A115,Admin!B:B,0),1))</f>
        <v/>
      </c>
      <c r="M115" s="66" t="str">
        <f>IF(B115="","",INDEX(Admin!E$1:F$671,MATCH(B115,Admin!F:F,0),1))</f>
        <v/>
      </c>
      <c r="N115" s="66" t="str">
        <f ca="1">IF(C115="","",INDEX(Admin!H$1:J$29737,MATCH(C115,INDIRECT("admin!J"&amp;MATCH(M115,Admin!H:H,0)&amp;":J29737"),0)-1+MATCH(M115,Admin!H:H,0),2))</f>
        <v/>
      </c>
    </row>
    <row r="116" spans="1:14">
      <c r="A116" s="13"/>
      <c r="B116" s="13"/>
      <c r="C116" s="13"/>
      <c r="D116" s="31">
        <f t="shared" si="1"/>
        <v>0</v>
      </c>
      <c r="E116" s="32"/>
      <c r="F116" s="32"/>
      <c r="G116" s="32"/>
      <c r="H116" s="32"/>
      <c r="I116" s="34"/>
      <c r="J116" s="40"/>
      <c r="K116" s="66"/>
      <c r="L116" s="66" t="str">
        <f>IF(A116="","",INDEX(Admin!A$1:B$28,MATCH(A116,Admin!B:B,0),1))</f>
        <v/>
      </c>
      <c r="M116" s="66" t="str">
        <f>IF(B116="","",INDEX(Admin!E$1:F$671,MATCH(B116,Admin!F:F,0),1))</f>
        <v/>
      </c>
      <c r="N116" s="66" t="str">
        <f ca="1">IF(C116="","",INDEX(Admin!H$1:J$29737,MATCH(C116,INDIRECT("admin!J"&amp;MATCH(M116,Admin!H:H,0)&amp;":J29737"),0)-1+MATCH(M116,Admin!H:H,0),2))</f>
        <v/>
      </c>
    </row>
    <row r="117" spans="1:14">
      <c r="A117" s="13"/>
      <c r="B117" s="13"/>
      <c r="C117" s="13"/>
      <c r="D117" s="31">
        <f t="shared" si="1"/>
        <v>0</v>
      </c>
      <c r="E117" s="32"/>
      <c r="F117" s="32"/>
      <c r="G117" s="32"/>
      <c r="H117" s="32"/>
      <c r="I117" s="34"/>
      <c r="J117" s="40"/>
      <c r="K117" s="66"/>
      <c r="L117" s="66" t="str">
        <f>IF(A117="","",INDEX(Admin!A$1:B$28,MATCH(A117,Admin!B:B,0),1))</f>
        <v/>
      </c>
      <c r="M117" s="66" t="str">
        <f>IF(B117="","",INDEX(Admin!E$1:F$671,MATCH(B117,Admin!F:F,0),1))</f>
        <v/>
      </c>
      <c r="N117" s="66" t="str">
        <f ca="1">IF(C117="","",INDEX(Admin!H$1:J$29737,MATCH(C117,INDIRECT("admin!J"&amp;MATCH(M117,Admin!H:H,0)&amp;":J29737"),0)-1+MATCH(M117,Admin!H:H,0),2))</f>
        <v/>
      </c>
    </row>
    <row r="118" spans="1:14">
      <c r="A118" s="13"/>
      <c r="B118" s="13"/>
      <c r="C118" s="13"/>
      <c r="D118" s="31">
        <f t="shared" si="1"/>
        <v>0</v>
      </c>
      <c r="E118" s="32"/>
      <c r="F118" s="32"/>
      <c r="G118" s="32"/>
      <c r="H118" s="32"/>
      <c r="I118" s="34"/>
      <c r="J118" s="40"/>
      <c r="K118" s="66"/>
      <c r="L118" s="66" t="str">
        <f>IF(A118="","",INDEX(Admin!A$1:B$28,MATCH(A118,Admin!B:B,0),1))</f>
        <v/>
      </c>
      <c r="M118" s="66" t="str">
        <f>IF(B118="","",INDEX(Admin!E$1:F$671,MATCH(B118,Admin!F:F,0),1))</f>
        <v/>
      </c>
      <c r="N118" s="66" t="str">
        <f ca="1">IF(C118="","",INDEX(Admin!H$1:J$29737,MATCH(C118,INDIRECT("admin!J"&amp;MATCH(M118,Admin!H:H,0)&amp;":J29737"),0)-1+MATCH(M118,Admin!H:H,0),2))</f>
        <v/>
      </c>
    </row>
    <row r="119" spans="1:14">
      <c r="A119" s="13"/>
      <c r="B119" s="13"/>
      <c r="C119" s="13"/>
      <c r="D119" s="31">
        <f t="shared" si="1"/>
        <v>0</v>
      </c>
      <c r="E119" s="32"/>
      <c r="F119" s="32"/>
      <c r="G119" s="32"/>
      <c r="H119" s="32"/>
      <c r="I119" s="34"/>
      <c r="J119" s="40"/>
      <c r="K119" s="66"/>
      <c r="L119" s="66" t="str">
        <f>IF(A119="","",INDEX(Admin!A$1:B$28,MATCH(A119,Admin!B:B,0),1))</f>
        <v/>
      </c>
      <c r="M119" s="66" t="str">
        <f>IF(B119="","",INDEX(Admin!E$1:F$671,MATCH(B119,Admin!F:F,0),1))</f>
        <v/>
      </c>
      <c r="N119" s="66" t="str">
        <f ca="1">IF(C119="","",INDEX(Admin!H$1:J$29737,MATCH(C119,INDIRECT("admin!J"&amp;MATCH(M119,Admin!H:H,0)&amp;":J29737"),0)-1+MATCH(M119,Admin!H:H,0),2))</f>
        <v/>
      </c>
    </row>
    <row r="120" spans="1:14">
      <c r="A120" s="13"/>
      <c r="B120" s="13"/>
      <c r="C120" s="13"/>
      <c r="D120" s="31">
        <f t="shared" si="1"/>
        <v>0</v>
      </c>
      <c r="E120" s="32"/>
      <c r="F120" s="32"/>
      <c r="G120" s="32"/>
      <c r="H120" s="32"/>
      <c r="I120" s="34"/>
      <c r="J120" s="40"/>
      <c r="K120" s="66"/>
      <c r="L120" s="66" t="str">
        <f>IF(A120="","",INDEX(Admin!A$1:B$28,MATCH(A120,Admin!B:B,0),1))</f>
        <v/>
      </c>
      <c r="M120" s="66" t="str">
        <f>IF(B120="","",INDEX(Admin!E$1:F$671,MATCH(B120,Admin!F:F,0),1))</f>
        <v/>
      </c>
      <c r="N120" s="66" t="str">
        <f ca="1">IF(C120="","",INDEX(Admin!H$1:J$29737,MATCH(C120,INDIRECT("admin!J"&amp;MATCH(M120,Admin!H:H,0)&amp;":J29737"),0)-1+MATCH(M120,Admin!H:H,0),2))</f>
        <v/>
      </c>
    </row>
    <row r="121" spans="1:14">
      <c r="A121" s="13"/>
      <c r="B121" s="13"/>
      <c r="C121" s="13"/>
      <c r="D121" s="31">
        <f t="shared" si="1"/>
        <v>0</v>
      </c>
      <c r="E121" s="32"/>
      <c r="F121" s="32"/>
      <c r="G121" s="32"/>
      <c r="H121" s="32"/>
      <c r="I121" s="34"/>
      <c r="J121" s="40"/>
      <c r="K121" s="66"/>
      <c r="L121" s="66" t="str">
        <f>IF(A121="","",INDEX(Admin!A$1:B$28,MATCH(A121,Admin!B:B,0),1))</f>
        <v/>
      </c>
      <c r="M121" s="66" t="str">
        <f>IF(B121="","",INDEX(Admin!E$1:F$671,MATCH(B121,Admin!F:F,0),1))</f>
        <v/>
      </c>
      <c r="N121" s="66" t="str">
        <f ca="1">IF(C121="","",INDEX(Admin!H$1:J$29737,MATCH(C121,INDIRECT("admin!J"&amp;MATCH(M121,Admin!H:H,0)&amp;":J29737"),0)-1+MATCH(M121,Admin!H:H,0),2))</f>
        <v/>
      </c>
    </row>
    <row r="122" spans="1:14">
      <c r="A122" s="13"/>
      <c r="B122" s="13"/>
      <c r="C122" s="13"/>
      <c r="D122" s="31">
        <f t="shared" si="1"/>
        <v>0</v>
      </c>
      <c r="E122" s="32"/>
      <c r="F122" s="32"/>
      <c r="G122" s="32"/>
      <c r="H122" s="32"/>
      <c r="I122" s="34"/>
      <c r="J122" s="40"/>
      <c r="K122" s="66"/>
      <c r="L122" s="66" t="str">
        <f>IF(A122="","",INDEX(Admin!A$1:B$28,MATCH(A122,Admin!B:B,0),1))</f>
        <v/>
      </c>
      <c r="M122" s="66" t="str">
        <f>IF(B122="","",INDEX(Admin!E$1:F$671,MATCH(B122,Admin!F:F,0),1))</f>
        <v/>
      </c>
      <c r="N122" s="66" t="str">
        <f ca="1">IF(C122="","",INDEX(Admin!H$1:J$29737,MATCH(C122,INDIRECT("admin!J"&amp;MATCH(M122,Admin!H:H,0)&amp;":J29737"),0)-1+MATCH(M122,Admin!H:H,0),2))</f>
        <v/>
      </c>
    </row>
    <row r="123" spans="1:14">
      <c r="A123" s="13"/>
      <c r="B123" s="13"/>
      <c r="C123" s="13"/>
      <c r="D123" s="31">
        <f t="shared" si="1"/>
        <v>0</v>
      </c>
      <c r="E123" s="32"/>
      <c r="F123" s="32"/>
      <c r="G123" s="32"/>
      <c r="H123" s="32"/>
      <c r="I123" s="34"/>
      <c r="J123" s="40"/>
      <c r="K123" s="66"/>
      <c r="L123" s="66" t="str">
        <f>IF(A123="","",INDEX(Admin!A$1:B$28,MATCH(A123,Admin!B:B,0),1))</f>
        <v/>
      </c>
      <c r="M123" s="66" t="str">
        <f>IF(B123="","",INDEX(Admin!E$1:F$671,MATCH(B123,Admin!F:F,0),1))</f>
        <v/>
      </c>
      <c r="N123" s="66" t="str">
        <f ca="1">IF(C123="","",INDEX(Admin!H$1:J$29737,MATCH(C123,INDIRECT("admin!J"&amp;MATCH(M123,Admin!H:H,0)&amp;":J29737"),0)-1+MATCH(M123,Admin!H:H,0),2))</f>
        <v/>
      </c>
    </row>
    <row r="124" spans="1:14">
      <c r="A124" s="13"/>
      <c r="B124" s="13"/>
      <c r="C124" s="13"/>
      <c r="D124" s="31">
        <f t="shared" si="1"/>
        <v>0</v>
      </c>
      <c r="E124" s="32"/>
      <c r="F124" s="32"/>
      <c r="G124" s="32"/>
      <c r="H124" s="32"/>
      <c r="I124" s="34"/>
      <c r="J124" s="40"/>
      <c r="K124" s="66"/>
      <c r="L124" s="66" t="str">
        <f>IF(A124="","",INDEX(Admin!A$1:B$28,MATCH(A124,Admin!B:B,0),1))</f>
        <v/>
      </c>
      <c r="M124" s="66" t="str">
        <f>IF(B124="","",INDEX(Admin!E$1:F$671,MATCH(B124,Admin!F:F,0),1))</f>
        <v/>
      </c>
      <c r="N124" s="66" t="str">
        <f ca="1">IF(C124="","",INDEX(Admin!H$1:J$29737,MATCH(C124,INDIRECT("admin!J"&amp;MATCH(M124,Admin!H:H,0)&amp;":J29737"),0)-1+MATCH(M124,Admin!H:H,0),2))</f>
        <v/>
      </c>
    </row>
    <row r="125" spans="1:14">
      <c r="A125" s="13"/>
      <c r="B125" s="13"/>
      <c r="C125" s="13"/>
      <c r="D125" s="31">
        <f t="shared" si="1"/>
        <v>0</v>
      </c>
      <c r="E125" s="32"/>
      <c r="F125" s="32"/>
      <c r="G125" s="32"/>
      <c r="H125" s="32"/>
      <c r="I125" s="34"/>
      <c r="J125" s="40"/>
      <c r="K125" s="66"/>
      <c r="L125" s="66" t="str">
        <f>IF(A125="","",INDEX(Admin!A$1:B$28,MATCH(A125,Admin!B:B,0),1))</f>
        <v/>
      </c>
      <c r="M125" s="66" t="str">
        <f>IF(B125="","",INDEX(Admin!E$1:F$671,MATCH(B125,Admin!F:F,0),1))</f>
        <v/>
      </c>
      <c r="N125" s="66" t="str">
        <f ca="1">IF(C125="","",INDEX(Admin!H$1:J$29737,MATCH(C125,INDIRECT("admin!J"&amp;MATCH(M125,Admin!H:H,0)&amp;":J29737"),0)-1+MATCH(M125,Admin!H:H,0),2))</f>
        <v/>
      </c>
    </row>
    <row r="126" spans="1:14">
      <c r="A126" s="13"/>
      <c r="B126" s="13"/>
      <c r="C126" s="13"/>
      <c r="D126" s="31">
        <f t="shared" si="1"/>
        <v>0</v>
      </c>
      <c r="E126" s="32"/>
      <c r="F126" s="32"/>
      <c r="G126" s="32"/>
      <c r="H126" s="32"/>
      <c r="I126" s="34"/>
      <c r="J126" s="40"/>
      <c r="K126" s="66"/>
      <c r="L126" s="66" t="str">
        <f>IF(A126="","",INDEX(Admin!A$1:B$28,MATCH(A126,Admin!B:B,0),1))</f>
        <v/>
      </c>
      <c r="M126" s="66" t="str">
        <f>IF(B126="","",INDEX(Admin!E$1:F$671,MATCH(B126,Admin!F:F,0),1))</f>
        <v/>
      </c>
      <c r="N126" s="66" t="str">
        <f ca="1">IF(C126="","",INDEX(Admin!H$1:J$29737,MATCH(C126,INDIRECT("admin!J"&amp;MATCH(M126,Admin!H:H,0)&amp;":J29737"),0)-1+MATCH(M126,Admin!H:H,0),2))</f>
        <v/>
      </c>
    </row>
    <row r="127" spans="1:14">
      <c r="A127" s="13"/>
      <c r="B127" s="13"/>
      <c r="C127" s="13"/>
      <c r="D127" s="31">
        <f t="shared" si="1"/>
        <v>0</v>
      </c>
      <c r="E127" s="32"/>
      <c r="F127" s="32"/>
      <c r="G127" s="32"/>
      <c r="H127" s="32"/>
      <c r="I127" s="34"/>
      <c r="J127" s="40"/>
      <c r="K127" s="66"/>
      <c r="L127" s="66" t="str">
        <f>IF(A127="","",INDEX(Admin!A$1:B$28,MATCH(A127,Admin!B:B,0),1))</f>
        <v/>
      </c>
      <c r="M127" s="66" t="str">
        <f>IF(B127="","",INDEX(Admin!E$1:F$671,MATCH(B127,Admin!F:F,0),1))</f>
        <v/>
      </c>
      <c r="N127" s="66" t="str">
        <f ca="1">IF(C127="","",INDEX(Admin!H$1:J$29737,MATCH(C127,INDIRECT("admin!J"&amp;MATCH(M127,Admin!H:H,0)&amp;":J29737"),0)-1+MATCH(M127,Admin!H:H,0),2))</f>
        <v/>
      </c>
    </row>
    <row r="128" spans="1:14">
      <c r="A128" s="13"/>
      <c r="B128" s="13"/>
      <c r="C128" s="13"/>
      <c r="D128" s="31">
        <f t="shared" si="1"/>
        <v>0</v>
      </c>
      <c r="E128" s="32"/>
      <c r="F128" s="32"/>
      <c r="G128" s="32"/>
      <c r="H128" s="32"/>
      <c r="I128" s="34"/>
      <c r="J128" s="40"/>
      <c r="K128" s="66"/>
      <c r="L128" s="66" t="str">
        <f>IF(A128="","",INDEX(Admin!A$1:B$28,MATCH(A128,Admin!B:B,0),1))</f>
        <v/>
      </c>
      <c r="M128" s="66" t="str">
        <f>IF(B128="","",INDEX(Admin!E$1:F$671,MATCH(B128,Admin!F:F,0),1))</f>
        <v/>
      </c>
      <c r="N128" s="66" t="str">
        <f ca="1">IF(C128="","",INDEX(Admin!H$1:J$29737,MATCH(C128,INDIRECT("admin!J"&amp;MATCH(M128,Admin!H:H,0)&amp;":J29737"),0)-1+MATCH(M128,Admin!H:H,0),2))</f>
        <v/>
      </c>
    </row>
    <row r="129" spans="1:14">
      <c r="A129" s="13"/>
      <c r="B129" s="13"/>
      <c r="C129" s="13"/>
      <c r="D129" s="31">
        <f t="shared" si="1"/>
        <v>0</v>
      </c>
      <c r="E129" s="32"/>
      <c r="F129" s="32"/>
      <c r="G129" s="32"/>
      <c r="H129" s="32"/>
      <c r="I129" s="34"/>
      <c r="J129" s="40"/>
      <c r="K129" s="66"/>
      <c r="L129" s="66" t="str">
        <f>IF(A129="","",INDEX(Admin!A$1:B$28,MATCH(A129,Admin!B:B,0),1))</f>
        <v/>
      </c>
      <c r="M129" s="66" t="str">
        <f>IF(B129="","",INDEX(Admin!E$1:F$671,MATCH(B129,Admin!F:F,0),1))</f>
        <v/>
      </c>
      <c r="N129" s="66" t="str">
        <f ca="1">IF(C129="","",INDEX(Admin!H$1:J$29737,MATCH(C129,INDIRECT("admin!J"&amp;MATCH(M129,Admin!H:H,0)&amp;":J29737"),0)-1+MATCH(M129,Admin!H:H,0),2))</f>
        <v/>
      </c>
    </row>
    <row r="130" spans="1:14">
      <c r="A130" s="13"/>
      <c r="B130" s="13"/>
      <c r="C130" s="13"/>
      <c r="D130" s="31">
        <f t="shared" si="1"/>
        <v>0</v>
      </c>
      <c r="E130" s="32"/>
      <c r="F130" s="32"/>
      <c r="G130" s="32"/>
      <c r="H130" s="32"/>
      <c r="I130" s="34"/>
      <c r="J130" s="40"/>
      <c r="K130" s="66"/>
      <c r="L130" s="66" t="str">
        <f>IF(A130="","",INDEX(Admin!A$1:B$28,MATCH(A130,Admin!B:B,0),1))</f>
        <v/>
      </c>
      <c r="M130" s="66" t="str">
        <f>IF(B130="","",INDEX(Admin!E$1:F$671,MATCH(B130,Admin!F:F,0),1))</f>
        <v/>
      </c>
      <c r="N130" s="66" t="str">
        <f ca="1">IF(C130="","",INDEX(Admin!H$1:J$29737,MATCH(C130,INDIRECT("admin!J"&amp;MATCH(M130,Admin!H:H,0)&amp;":J29737"),0)-1+MATCH(M130,Admin!H:H,0),2))</f>
        <v/>
      </c>
    </row>
    <row r="131" spans="1:14">
      <c r="A131" s="13"/>
      <c r="B131" s="13"/>
      <c r="C131" s="13"/>
      <c r="D131" s="31">
        <f t="shared" si="1"/>
        <v>0</v>
      </c>
      <c r="E131" s="32"/>
      <c r="F131" s="32"/>
      <c r="G131" s="32"/>
      <c r="H131" s="32"/>
      <c r="I131" s="34"/>
      <c r="J131" s="40"/>
      <c r="K131" s="66"/>
      <c r="L131" s="66" t="str">
        <f>IF(A131="","",INDEX(Admin!A$1:B$28,MATCH(A131,Admin!B:B,0),1))</f>
        <v/>
      </c>
      <c r="M131" s="66" t="str">
        <f>IF(B131="","",INDEX(Admin!E$1:F$671,MATCH(B131,Admin!F:F,0),1))</f>
        <v/>
      </c>
      <c r="N131" s="66" t="str">
        <f ca="1">IF(C131="","",INDEX(Admin!H$1:J$29737,MATCH(C131,INDIRECT("admin!J"&amp;MATCH(M131,Admin!H:H,0)&amp;":J29737"),0)-1+MATCH(M131,Admin!H:H,0),2))</f>
        <v/>
      </c>
    </row>
    <row r="132" spans="1:14">
      <c r="A132" s="13"/>
      <c r="B132" s="13"/>
      <c r="C132" s="13"/>
      <c r="D132" s="31">
        <f t="shared" si="1"/>
        <v>0</v>
      </c>
      <c r="E132" s="32"/>
      <c r="F132" s="32"/>
      <c r="G132" s="32"/>
      <c r="H132" s="32"/>
      <c r="I132" s="34"/>
      <c r="J132" s="40"/>
      <c r="K132" s="66"/>
      <c r="L132" s="66" t="str">
        <f>IF(A132="","",INDEX(Admin!A$1:B$28,MATCH(A132,Admin!B:B,0),1))</f>
        <v/>
      </c>
      <c r="M132" s="66" t="str">
        <f>IF(B132="","",INDEX(Admin!E$1:F$671,MATCH(B132,Admin!F:F,0),1))</f>
        <v/>
      </c>
      <c r="N132" s="66" t="str">
        <f ca="1">IF(C132="","",INDEX(Admin!H$1:J$29737,MATCH(C132,INDIRECT("admin!J"&amp;MATCH(M132,Admin!H:H,0)&amp;":J29737"),0)-1+MATCH(M132,Admin!H:H,0),2))</f>
        <v/>
      </c>
    </row>
    <row r="133" spans="1:14">
      <c r="A133" s="13"/>
      <c r="B133" s="13"/>
      <c r="C133" s="13"/>
      <c r="D133" s="31">
        <f t="shared" si="1"/>
        <v>0</v>
      </c>
      <c r="E133" s="32"/>
      <c r="F133" s="32"/>
      <c r="G133" s="32"/>
      <c r="H133" s="32"/>
      <c r="I133" s="34"/>
      <c r="J133" s="40"/>
      <c r="K133" s="66"/>
      <c r="L133" s="66" t="str">
        <f>IF(A133="","",INDEX(Admin!A$1:B$28,MATCH(A133,Admin!B:B,0),1))</f>
        <v/>
      </c>
      <c r="M133" s="66" t="str">
        <f>IF(B133="","",INDEX(Admin!E$1:F$671,MATCH(B133,Admin!F:F,0),1))</f>
        <v/>
      </c>
      <c r="N133" s="66" t="str">
        <f ca="1">IF(C133="","",INDEX(Admin!H$1:J$29737,MATCH(C133,INDIRECT("admin!J"&amp;MATCH(M133,Admin!H:H,0)&amp;":J29737"),0)-1+MATCH(M133,Admin!H:H,0),2))</f>
        <v/>
      </c>
    </row>
    <row r="134" spans="1:14">
      <c r="A134" s="13"/>
      <c r="B134" s="13"/>
      <c r="C134" s="13"/>
      <c r="D134" s="31">
        <f t="shared" si="1"/>
        <v>0</v>
      </c>
      <c r="E134" s="32"/>
      <c r="F134" s="32"/>
      <c r="G134" s="32"/>
      <c r="H134" s="32"/>
      <c r="I134" s="34"/>
      <c r="J134" s="40"/>
      <c r="K134" s="66"/>
      <c r="L134" s="66" t="str">
        <f>IF(A134="","",INDEX(Admin!A$1:B$28,MATCH(A134,Admin!B:B,0),1))</f>
        <v/>
      </c>
      <c r="M134" s="66" t="str">
        <f>IF(B134="","",INDEX(Admin!E$1:F$671,MATCH(B134,Admin!F:F,0),1))</f>
        <v/>
      </c>
      <c r="N134" s="66" t="str">
        <f ca="1">IF(C134="","",INDEX(Admin!H$1:J$29737,MATCH(C134,INDIRECT("admin!J"&amp;MATCH(M134,Admin!H:H,0)&amp;":J29737"),0)-1+MATCH(M134,Admin!H:H,0),2))</f>
        <v/>
      </c>
    </row>
    <row r="135" spans="1:14">
      <c r="A135" s="13"/>
      <c r="B135" s="13"/>
      <c r="C135" s="13"/>
      <c r="D135" s="31">
        <f t="shared" si="1"/>
        <v>0</v>
      </c>
      <c r="E135" s="32"/>
      <c r="F135" s="32"/>
      <c r="G135" s="32"/>
      <c r="H135" s="32"/>
      <c r="I135" s="34"/>
      <c r="J135" s="40"/>
      <c r="K135" s="66"/>
      <c r="L135" s="66" t="str">
        <f>IF(A135="","",INDEX(Admin!A$1:B$28,MATCH(A135,Admin!B:B,0),1))</f>
        <v/>
      </c>
      <c r="M135" s="66" t="str">
        <f>IF(B135="","",INDEX(Admin!E$1:F$671,MATCH(B135,Admin!F:F,0),1))</f>
        <v/>
      </c>
      <c r="N135" s="66" t="str">
        <f ca="1">IF(C135="","",INDEX(Admin!H$1:J$29737,MATCH(C135,INDIRECT("admin!J"&amp;MATCH(M135,Admin!H:H,0)&amp;":J29737"),0)-1+MATCH(M135,Admin!H:H,0),2))</f>
        <v/>
      </c>
    </row>
    <row r="136" spans="1:14">
      <c r="A136" s="13"/>
      <c r="B136" s="13"/>
      <c r="C136" s="13"/>
      <c r="D136" s="31">
        <f t="shared" si="1"/>
        <v>0</v>
      </c>
      <c r="E136" s="32"/>
      <c r="F136" s="32"/>
      <c r="G136" s="32"/>
      <c r="H136" s="32"/>
      <c r="I136" s="34"/>
      <c r="J136" s="40"/>
      <c r="K136" s="66"/>
      <c r="L136" s="66" t="str">
        <f>IF(A136="","",INDEX(Admin!A$1:B$28,MATCH(A136,Admin!B:B,0),1))</f>
        <v/>
      </c>
      <c r="M136" s="66" t="str">
        <f>IF(B136="","",INDEX(Admin!E$1:F$671,MATCH(B136,Admin!F:F,0),1))</f>
        <v/>
      </c>
      <c r="N136" s="66" t="str">
        <f ca="1">IF(C136="","",INDEX(Admin!H$1:J$29737,MATCH(C136,INDIRECT("admin!J"&amp;MATCH(M136,Admin!H:H,0)&amp;":J29737"),0)-1+MATCH(M136,Admin!H:H,0),2))</f>
        <v/>
      </c>
    </row>
    <row r="137" spans="1:14">
      <c r="A137" s="13"/>
      <c r="B137" s="13"/>
      <c r="C137" s="13"/>
      <c r="D137" s="31">
        <f t="shared" ref="D137:D150" si="2">+G137+H137+I137</f>
        <v>0</v>
      </c>
      <c r="E137" s="32"/>
      <c r="F137" s="32"/>
      <c r="G137" s="32"/>
      <c r="H137" s="32"/>
      <c r="I137" s="34"/>
      <c r="J137" s="40"/>
      <c r="K137" s="66"/>
      <c r="L137" s="66" t="str">
        <f>IF(A137="","",INDEX(Admin!A$1:B$28,MATCH(A137,Admin!B:B,0),1))</f>
        <v/>
      </c>
      <c r="M137" s="66" t="str">
        <f>IF(B137="","",INDEX(Admin!E$1:F$671,MATCH(B137,Admin!F:F,0),1))</f>
        <v/>
      </c>
      <c r="N137" s="66" t="str">
        <f ca="1">IF(C137="","",INDEX(Admin!H$1:J$29737,MATCH(C137,INDIRECT("admin!J"&amp;MATCH(M137,Admin!H:H,0)&amp;":J29737"),0)-1+MATCH(M137,Admin!H:H,0),2))</f>
        <v/>
      </c>
    </row>
    <row r="138" spans="1:14">
      <c r="A138" s="13"/>
      <c r="B138" s="13"/>
      <c r="C138" s="13"/>
      <c r="D138" s="31">
        <f t="shared" si="2"/>
        <v>0</v>
      </c>
      <c r="E138" s="32"/>
      <c r="F138" s="32"/>
      <c r="G138" s="32"/>
      <c r="H138" s="32"/>
      <c r="I138" s="34"/>
      <c r="J138" s="40"/>
      <c r="K138" s="66"/>
      <c r="L138" s="66" t="str">
        <f>IF(A138="","",INDEX(Admin!A$1:B$28,MATCH(A138,Admin!B:B,0),1))</f>
        <v/>
      </c>
      <c r="M138" s="66" t="str">
        <f>IF(B138="","",INDEX(Admin!E$1:F$671,MATCH(B138,Admin!F:F,0),1))</f>
        <v/>
      </c>
      <c r="N138" s="66" t="str">
        <f ca="1">IF(C138="","",INDEX(Admin!H$1:J$29737,MATCH(C138,INDIRECT("admin!J"&amp;MATCH(M138,Admin!H:H,0)&amp;":J29737"),0)-1+MATCH(M138,Admin!H:H,0),2))</f>
        <v/>
      </c>
    </row>
    <row r="139" spans="1:14">
      <c r="A139" s="13"/>
      <c r="B139" s="13"/>
      <c r="C139" s="13"/>
      <c r="D139" s="31">
        <f t="shared" si="2"/>
        <v>0</v>
      </c>
      <c r="E139" s="32"/>
      <c r="F139" s="32"/>
      <c r="G139" s="32"/>
      <c r="H139" s="32"/>
      <c r="I139" s="34"/>
      <c r="J139" s="40"/>
      <c r="K139" s="66"/>
      <c r="L139" s="66" t="str">
        <f>IF(A139="","",INDEX(Admin!A$1:B$28,MATCH(A139,Admin!B:B,0),1))</f>
        <v/>
      </c>
      <c r="M139" s="66" t="str">
        <f>IF(B139="","",INDEX(Admin!E$1:F$671,MATCH(B139,Admin!F:F,0),1))</f>
        <v/>
      </c>
      <c r="N139" s="66" t="str">
        <f ca="1">IF(C139="","",INDEX(Admin!H$1:J$29737,MATCH(C139,INDIRECT("admin!J"&amp;MATCH(M139,Admin!H:H,0)&amp;":J29737"),0)-1+MATCH(M139,Admin!H:H,0),2))</f>
        <v/>
      </c>
    </row>
    <row r="140" spans="1:14">
      <c r="A140" s="13"/>
      <c r="B140" s="13"/>
      <c r="C140" s="13"/>
      <c r="D140" s="31">
        <f t="shared" si="2"/>
        <v>0</v>
      </c>
      <c r="E140" s="32"/>
      <c r="F140" s="32"/>
      <c r="G140" s="32"/>
      <c r="H140" s="32"/>
      <c r="I140" s="34"/>
      <c r="J140" s="40"/>
      <c r="K140" s="66"/>
      <c r="L140" s="66" t="str">
        <f>IF(A140="","",INDEX(Admin!A$1:B$28,MATCH(A140,Admin!B:B,0),1))</f>
        <v/>
      </c>
      <c r="M140" s="66" t="str">
        <f>IF(B140="","",INDEX(Admin!E$1:F$671,MATCH(B140,Admin!F:F,0),1))</f>
        <v/>
      </c>
      <c r="N140" s="66" t="str">
        <f ca="1">IF(C140="","",INDEX(Admin!H$1:J$29737,MATCH(C140,INDIRECT("admin!J"&amp;MATCH(M140,Admin!H:H,0)&amp;":J29737"),0)-1+MATCH(M140,Admin!H:H,0),2))</f>
        <v/>
      </c>
    </row>
    <row r="141" spans="1:14">
      <c r="A141" s="13"/>
      <c r="B141" s="13"/>
      <c r="C141" s="13"/>
      <c r="D141" s="31">
        <f t="shared" si="2"/>
        <v>0</v>
      </c>
      <c r="E141" s="32"/>
      <c r="F141" s="32"/>
      <c r="G141" s="32"/>
      <c r="H141" s="32"/>
      <c r="I141" s="34"/>
      <c r="J141" s="40"/>
      <c r="K141" s="66"/>
      <c r="L141" s="66" t="str">
        <f>IF(A141="","",INDEX(Admin!A$1:B$28,MATCH(A141,Admin!B:B,0),1))</f>
        <v/>
      </c>
      <c r="M141" s="66" t="str">
        <f>IF(B141="","",INDEX(Admin!E$1:F$671,MATCH(B141,Admin!F:F,0),1))</f>
        <v/>
      </c>
      <c r="N141" s="66" t="str">
        <f ca="1">IF(C141="","",INDEX(Admin!H$1:J$29737,MATCH(C141,INDIRECT("admin!J"&amp;MATCH(M141,Admin!H:H,0)&amp;":J29737"),0)-1+MATCH(M141,Admin!H:H,0),2))</f>
        <v/>
      </c>
    </row>
    <row r="142" spans="1:14">
      <c r="A142" s="13"/>
      <c r="B142" s="13"/>
      <c r="C142" s="13"/>
      <c r="D142" s="31">
        <f t="shared" si="2"/>
        <v>0</v>
      </c>
      <c r="E142" s="32"/>
      <c r="F142" s="32"/>
      <c r="G142" s="32"/>
      <c r="H142" s="32"/>
      <c r="I142" s="34"/>
      <c r="J142" s="40"/>
      <c r="K142" s="66"/>
      <c r="L142" s="66" t="str">
        <f>IF(A142="","",INDEX(Admin!A$1:B$28,MATCH(A142,Admin!B:B,0),1))</f>
        <v/>
      </c>
      <c r="M142" s="66" t="str">
        <f>IF(B142="","",INDEX(Admin!E$1:F$671,MATCH(B142,Admin!F:F,0),1))</f>
        <v/>
      </c>
      <c r="N142" s="66" t="str">
        <f ca="1">IF(C142="","",INDEX(Admin!H$1:J$29737,MATCH(C142,INDIRECT("admin!J"&amp;MATCH(M142,Admin!H:H,0)&amp;":J29737"),0)-1+MATCH(M142,Admin!H:H,0),2))</f>
        <v/>
      </c>
    </row>
    <row r="143" spans="1:14">
      <c r="A143" s="13"/>
      <c r="B143" s="13"/>
      <c r="C143" s="13"/>
      <c r="D143" s="31">
        <f t="shared" si="2"/>
        <v>0</v>
      </c>
      <c r="E143" s="32"/>
      <c r="F143" s="32"/>
      <c r="G143" s="32"/>
      <c r="H143" s="32"/>
      <c r="I143" s="34"/>
      <c r="J143" s="40"/>
      <c r="K143" s="66"/>
      <c r="L143" s="66" t="str">
        <f>IF(A143="","",INDEX(Admin!A$1:B$28,MATCH(A143,Admin!B:B,0),1))</f>
        <v/>
      </c>
      <c r="M143" s="66" t="str">
        <f>IF(B143="","",INDEX(Admin!E$1:F$671,MATCH(B143,Admin!F:F,0),1))</f>
        <v/>
      </c>
      <c r="N143" s="66" t="str">
        <f ca="1">IF(C143="","",INDEX(Admin!H$1:J$29737,MATCH(C143,INDIRECT("admin!J"&amp;MATCH(M143,Admin!H:H,0)&amp;":J29737"),0)-1+MATCH(M143,Admin!H:H,0),2))</f>
        <v/>
      </c>
    </row>
    <row r="144" spans="1:14">
      <c r="A144" s="13"/>
      <c r="B144" s="13"/>
      <c r="C144" s="13"/>
      <c r="D144" s="31">
        <f t="shared" si="2"/>
        <v>0</v>
      </c>
      <c r="E144" s="32"/>
      <c r="F144" s="32"/>
      <c r="G144" s="32"/>
      <c r="H144" s="32"/>
      <c r="I144" s="34"/>
      <c r="J144" s="40"/>
      <c r="K144" s="66"/>
      <c r="L144" s="66" t="str">
        <f>IF(A144="","",INDEX(Admin!A$1:B$28,MATCH(A144,Admin!B:B,0),1))</f>
        <v/>
      </c>
      <c r="M144" s="66" t="str">
        <f>IF(B144="","",INDEX(Admin!E$1:F$671,MATCH(B144,Admin!F:F,0),1))</f>
        <v/>
      </c>
      <c r="N144" s="66" t="str">
        <f ca="1">IF(C144="","",INDEX(Admin!H$1:J$29737,MATCH(C144,INDIRECT("admin!J"&amp;MATCH(M144,Admin!H:H,0)&amp;":J29737"),0)-1+MATCH(M144,Admin!H:H,0),2))</f>
        <v/>
      </c>
    </row>
    <row r="145" spans="1:16">
      <c r="A145" s="13"/>
      <c r="B145" s="13"/>
      <c r="C145" s="13"/>
      <c r="D145" s="31">
        <f t="shared" si="2"/>
        <v>0</v>
      </c>
      <c r="E145" s="32"/>
      <c r="F145" s="32"/>
      <c r="G145" s="32"/>
      <c r="H145" s="32"/>
      <c r="I145" s="34"/>
      <c r="J145" s="40"/>
      <c r="K145" s="66"/>
      <c r="L145" s="66" t="str">
        <f>IF(A145="","",INDEX(Admin!A$1:B$28,MATCH(A145,Admin!B:B,0),1))</f>
        <v/>
      </c>
      <c r="M145" s="66" t="str">
        <f>IF(B145="","",INDEX(Admin!E$1:F$671,MATCH(B145,Admin!F:F,0),1))</f>
        <v/>
      </c>
      <c r="N145" s="66" t="str">
        <f ca="1">IF(C145="","",INDEX(Admin!H$1:J$29737,MATCH(C145,INDIRECT("admin!J"&amp;MATCH(M145,Admin!H:H,0)&amp;":J29737"),0)-1+MATCH(M145,Admin!H:H,0),2))</f>
        <v/>
      </c>
    </row>
    <row r="146" spans="1:16">
      <c r="A146" s="13"/>
      <c r="B146" s="13"/>
      <c r="C146" s="13"/>
      <c r="D146" s="31">
        <f t="shared" si="2"/>
        <v>0</v>
      </c>
      <c r="E146" s="32"/>
      <c r="F146" s="32"/>
      <c r="G146" s="32"/>
      <c r="H146" s="32"/>
      <c r="I146" s="34"/>
      <c r="J146" s="40"/>
      <c r="K146" s="66"/>
      <c r="L146" s="66" t="str">
        <f>IF(A146="","",INDEX(Admin!A$1:B$28,MATCH(A146,Admin!B:B,0),1))</f>
        <v/>
      </c>
      <c r="M146" s="66" t="str">
        <f>IF(B146="","",INDEX(Admin!E$1:F$671,MATCH(B146,Admin!F:F,0),1))</f>
        <v/>
      </c>
      <c r="N146" s="66" t="str">
        <f ca="1">IF(C146="","",INDEX(Admin!H$1:J$29737,MATCH(C146,INDIRECT("admin!J"&amp;MATCH(M146,Admin!H:H,0)&amp;":J29737"),0)-1+MATCH(M146,Admin!H:H,0),2))</f>
        <v/>
      </c>
    </row>
    <row r="147" spans="1:16">
      <c r="A147" s="13"/>
      <c r="B147" s="13"/>
      <c r="C147" s="13"/>
      <c r="D147" s="31">
        <f t="shared" si="2"/>
        <v>0</v>
      </c>
      <c r="E147" s="32"/>
      <c r="F147" s="32"/>
      <c r="G147" s="32"/>
      <c r="H147" s="32"/>
      <c r="I147" s="34"/>
      <c r="J147" s="40"/>
      <c r="K147" s="66"/>
      <c r="L147" s="66" t="str">
        <f>IF(A147="","",INDEX(Admin!A$1:B$28,MATCH(A147,Admin!B:B,0),1))</f>
        <v/>
      </c>
      <c r="M147" s="66" t="str">
        <f>IF(B147="","",INDEX(Admin!E$1:F$671,MATCH(B147,Admin!F:F,0),1))</f>
        <v/>
      </c>
      <c r="N147" s="66" t="str">
        <f ca="1">IF(C147="","",INDEX(Admin!H$1:J$29737,MATCH(C147,INDIRECT("admin!J"&amp;MATCH(M147,Admin!H:H,0)&amp;":J29737"),0)-1+MATCH(M147,Admin!H:H,0),2))</f>
        <v/>
      </c>
    </row>
    <row r="148" spans="1:16">
      <c r="A148" s="13"/>
      <c r="B148" s="13"/>
      <c r="C148" s="13"/>
      <c r="D148" s="31">
        <f t="shared" si="2"/>
        <v>0</v>
      </c>
      <c r="E148" s="32"/>
      <c r="F148" s="32"/>
      <c r="G148" s="32"/>
      <c r="H148" s="32"/>
      <c r="I148" s="34"/>
      <c r="J148" s="40"/>
      <c r="K148" s="66"/>
      <c r="L148" s="66" t="str">
        <f>IF(A148="","",INDEX(Admin!A$1:B$28,MATCH(A148,Admin!B:B,0),1))</f>
        <v/>
      </c>
      <c r="M148" s="66" t="str">
        <f>IF(B148="","",INDEX(Admin!E$1:F$671,MATCH(B148,Admin!F:F,0),1))</f>
        <v/>
      </c>
      <c r="N148" s="66" t="str">
        <f ca="1">IF(C148="","",INDEX(Admin!H$1:J$29737,MATCH(C148,INDIRECT("admin!J"&amp;MATCH(M148,Admin!H:H,0)&amp;":J29737"),0)-1+MATCH(M148,Admin!H:H,0),2))</f>
        <v/>
      </c>
    </row>
    <row r="149" spans="1:16">
      <c r="A149" s="13"/>
      <c r="B149" s="13"/>
      <c r="C149" s="13"/>
      <c r="D149" s="31">
        <f t="shared" si="2"/>
        <v>0</v>
      </c>
      <c r="E149" s="32"/>
      <c r="F149" s="32"/>
      <c r="G149" s="32"/>
      <c r="H149" s="32"/>
      <c r="I149" s="34"/>
      <c r="J149" s="40"/>
      <c r="K149" s="66"/>
      <c r="L149" s="66" t="str">
        <f>IF(A149="","",INDEX(Admin!A$1:B$28,MATCH(A149,Admin!B:B,0),1))</f>
        <v/>
      </c>
      <c r="M149" s="66" t="str">
        <f>IF(B149="","",INDEX(Admin!E$1:F$671,MATCH(B149,Admin!F:F,0),1))</f>
        <v/>
      </c>
      <c r="N149" s="66" t="str">
        <f ca="1">IF(C149="","",INDEX(Admin!H$1:J$29737,MATCH(C149,INDIRECT("admin!J"&amp;MATCH(M149,Admin!H:H,0)&amp;":J29737"),0)-1+MATCH(M149,Admin!H:H,0),2))</f>
        <v/>
      </c>
    </row>
    <row r="150" spans="1:16" ht="15.75" thickBot="1">
      <c r="A150" s="42"/>
      <c r="B150" s="42"/>
      <c r="C150" s="42"/>
      <c r="D150" s="37">
        <f t="shared" si="2"/>
        <v>0</v>
      </c>
      <c r="E150" s="38"/>
      <c r="F150" s="38"/>
      <c r="G150" s="38"/>
      <c r="H150" s="38"/>
      <c r="I150" s="39"/>
      <c r="J150" s="41"/>
      <c r="K150" s="66"/>
      <c r="L150" s="66" t="str">
        <f>IF(A150="","",INDEX(Admin!A$1:B$28,MATCH(A150,Admin!B:B,0),1))</f>
        <v/>
      </c>
      <c r="M150" s="66" t="str">
        <f>IF(B150="","",INDEX(Admin!E$1:F$671,MATCH(B150,Admin!F:F,0),1))</f>
        <v/>
      </c>
      <c r="N150" s="66" t="str">
        <f ca="1">IF(C150="","",INDEX(Admin!H$1:J$29737,MATCH(C150,INDIRECT("admin!J"&amp;MATCH(M150,Admin!H:H,0)&amp;":J29737"),0)-1+MATCH(M150,Admin!H:H,0),2))</f>
        <v/>
      </c>
    </row>
    <row r="151" spans="1:16">
      <c r="E151" s="4"/>
      <c r="I151" s="7"/>
      <c r="J151" s="7"/>
      <c r="K151" s="66"/>
      <c r="L151" s="66" t="str">
        <f>IF(A151="","",INDEX(Admin!A$1:B$28,MATCH(A151,Admin!B:B,0),1))</f>
        <v/>
      </c>
      <c r="M151" s="66" t="str">
        <f>IF(B151="","",INDEX(Admin!E$1:F$595,MATCH(B151,Admin!F:F,0),1))</f>
        <v/>
      </c>
      <c r="N151" s="66" t="str">
        <f ca="1">IF(C151="","",INDEX(Admin!H$1:J$27510,MATCH(C151,INDIRECT("admin!J"&amp;MATCH(M151,Admin!H:H,0)&amp;":J29737"),0)-1+MATCH(M151,Admin!H:H,0),2))</f>
        <v/>
      </c>
    </row>
    <row r="152" spans="1:16">
      <c r="E152" s="4"/>
      <c r="I152" s="7"/>
      <c r="J152" s="7"/>
      <c r="K152" s="66"/>
      <c r="L152" s="66" t="str">
        <f>IF(A152="","",INDEX(Admin!A$1:B$28,MATCH(A152,Admin!B:B,0),1))</f>
        <v/>
      </c>
      <c r="M152" s="66" t="str">
        <f>IF(B152="","",INDEX(Admin!E$1:F$595,MATCH(B152,Admin!F:F,0),1))</f>
        <v/>
      </c>
      <c r="N152" s="66" t="str">
        <f ca="1">IF(C152="","",INDEX(Admin!H$1:J$27510,MATCH(C152,INDIRECT("admin!J"&amp;MATCH(M152,Admin!H:H,0)&amp;":J29737"),0)-1+MATCH(M152,Admin!H:H,0),2))</f>
        <v/>
      </c>
    </row>
    <row r="153" spans="1:16">
      <c r="E153" s="4"/>
      <c r="I153" s="7"/>
      <c r="J153" s="7"/>
      <c r="K153" s="66"/>
      <c r="L153" s="66" t="str">
        <f>IF(A153="","",INDEX(Admin!A$1:B$28,MATCH(A153,Admin!B:B,0),1))</f>
        <v/>
      </c>
      <c r="M153" s="66" t="str">
        <f>IF(B153="","",INDEX(Admin!E$1:F$595,MATCH(B153,Admin!F:F,0),1))</f>
        <v/>
      </c>
      <c r="N153" s="66" t="str">
        <f ca="1">IF(C153="","",INDEX(Admin!H$1:J$27510,MATCH(C153,INDIRECT("admin!J"&amp;MATCH(M153,Admin!H:H,0)&amp;":J29737"),0)-1+MATCH(M153,Admin!H:H,0),2))</f>
        <v/>
      </c>
    </row>
    <row r="154" spans="1:16">
      <c r="E154" s="4"/>
      <c r="I154" s="7"/>
      <c r="J154" s="7"/>
      <c r="K154" s="66"/>
      <c r="L154" s="66" t="str">
        <f>IF(A154="","",INDEX(Admin!A$1:B$28,MATCH(A154,Admin!B:B,0),1))</f>
        <v/>
      </c>
      <c r="M154" s="66" t="str">
        <f>IF(B154="","",INDEX(Admin!E$1:F$595,MATCH(B154,Admin!F:F,0),1))</f>
        <v/>
      </c>
      <c r="N154" s="66" t="str">
        <f ca="1">IF(C154="","",INDEX(Admin!H$1:J$27510,MATCH(C154,INDIRECT("admin!J"&amp;MATCH(M154,Admin!H:H,0)&amp;":J29737"),0)-1+MATCH(M154,Admin!H:H,0),2))</f>
        <v/>
      </c>
    </row>
    <row r="155" spans="1:16">
      <c r="E155" s="4"/>
      <c r="I155" s="7"/>
      <c r="J155" s="7"/>
      <c r="K155" s="66"/>
      <c r="L155" s="66" t="str">
        <f>IF(A155="","",INDEX(Admin!A$1:B$28,MATCH(A155,Admin!B:B,0),1))</f>
        <v/>
      </c>
      <c r="M155" s="66" t="str">
        <f>IF(B155="","",INDEX(Admin!E$1:F$595,MATCH(B155,Admin!F:F,0),1))</f>
        <v/>
      </c>
      <c r="N155" s="66" t="str">
        <f ca="1">IF(C155="","",INDEX(Admin!H$1:J$27510,MATCH(C155,INDIRECT("admin!J"&amp;MATCH(M155,Admin!H:H,0)&amp;":J29737"),0)-1+MATCH(M155,Admin!H:H,0),2))</f>
        <v/>
      </c>
    </row>
    <row r="156" spans="1:16">
      <c r="K156" s="66"/>
      <c r="N156" s="66" t="str">
        <f>IF(A156="","",INDEX(Admin!A$1:B$28,MATCH(A156,Admin!B:B,0),1))</f>
        <v/>
      </c>
      <c r="O156" s="66" t="str">
        <f>IF(B156="","",INDEX(Admin!E$1:F$595,MATCH(B156,Admin!F:F,0),1))</f>
        <v/>
      </c>
      <c r="P156" s="66" t="str">
        <f ca="1">IF(C156="","",INDEX(Admin!H$1:J$27510,MATCH(C156,INDIRECT("admin!J"&amp;MATCH(O156,Admin!H:H,0)&amp;":J29737"),0)-1+MATCH(O156,Admin!H:H,0),2))</f>
        <v/>
      </c>
    </row>
    <row r="157" spans="1:16">
      <c r="K157" s="66"/>
      <c r="N157" s="66" t="str">
        <f>IF(A157="","",INDEX(Admin!A$1:B$28,MATCH(A157,Admin!B:B,0),1))</f>
        <v/>
      </c>
      <c r="O157" s="66" t="str">
        <f>IF(B157="","",INDEX(Admin!E$1:F$595,MATCH(B157,Admin!F:F,0),1))</f>
        <v/>
      </c>
      <c r="P157" s="66" t="str">
        <f ca="1">IF(C157="","",INDEX(Admin!H$1:J$27510,MATCH(C157,INDIRECT("admin!J"&amp;MATCH(O157,Admin!H:H,0)&amp;":J29737"),0)-1+MATCH(O157,Admin!H:H,0),2))</f>
        <v/>
      </c>
    </row>
    <row r="158" spans="1:16">
      <c r="K158" s="66"/>
      <c r="N158" s="66" t="str">
        <f>IF(A158="","",INDEX(Admin!A$1:B$28,MATCH(A158,Admin!B:B,0),1))</f>
        <v/>
      </c>
      <c r="O158" s="66" t="str">
        <f>IF(B158="","",INDEX(Admin!E$1:F$595,MATCH(B158,Admin!F:F,0),1))</f>
        <v/>
      </c>
      <c r="P158" s="66" t="str">
        <f ca="1">IF(C158="","",INDEX(Admin!H$1:J$27510,MATCH(C158,INDIRECT("admin!J"&amp;MATCH(O158,Admin!H:H,0)&amp;":J29737"),0)-1+MATCH(O158,Admin!H:H,0),2))</f>
        <v/>
      </c>
    </row>
    <row r="159" spans="1:16">
      <c r="K159" s="66"/>
      <c r="N159" s="66" t="str">
        <f>IF(A159="","",INDEX(Admin!A$1:B$28,MATCH(A159,Admin!B:B,0),1))</f>
        <v/>
      </c>
      <c r="O159" s="66" t="str">
        <f>IF(B159="","",INDEX(Admin!E$1:F$595,MATCH(B159,Admin!F:F,0),1))</f>
        <v/>
      </c>
      <c r="P159" s="66" t="str">
        <f ca="1">IF(C159="","",INDEX(Admin!H$1:J$27510,MATCH(C159,INDIRECT("admin!J"&amp;MATCH(O159,Admin!H:H,0)&amp;":J29737"),0)-1+MATCH(O159,Admin!H:H,0),2))</f>
        <v/>
      </c>
    </row>
    <row r="160" spans="1:16">
      <c r="K160" s="66"/>
      <c r="N160" s="66" t="str">
        <f>IF(A160="","",INDEX(Admin!A$1:B$28,MATCH(A160,Admin!B:B,0),1))</f>
        <v/>
      </c>
      <c r="O160" s="66" t="str">
        <f>IF(B160="","",INDEX(Admin!E$1:F$595,MATCH(B160,Admin!F:F,0),1))</f>
        <v/>
      </c>
      <c r="P160" s="66" t="str">
        <f ca="1">IF(C160="","",INDEX(Admin!H$1:J$27510,MATCH(C160,INDIRECT("admin!J"&amp;MATCH(O160,Admin!H:H,0)&amp;":J29737"),0)-1+MATCH(O160,Admin!H:H,0),2))</f>
        <v/>
      </c>
    </row>
    <row r="161" spans="11:16">
      <c r="K161" s="66"/>
      <c r="N161" s="66" t="str">
        <f>IF(A161="","",INDEX(Admin!A$1:B$28,MATCH(A161,Admin!B:B,0),1))</f>
        <v/>
      </c>
      <c r="O161" s="66" t="str">
        <f>IF(B161="","",INDEX(Admin!E$1:F$595,MATCH(B161,Admin!F:F,0),1))</f>
        <v/>
      </c>
      <c r="P161" s="66" t="str">
        <f ca="1">IF(C161="","",INDEX(Admin!H$1:J$27510,MATCH(C161,INDIRECT("admin!J"&amp;MATCH(O161,Admin!H:H,0)&amp;":J29737"),0)-1+MATCH(O161,Admin!H:H,0),2))</f>
        <v/>
      </c>
    </row>
    <row r="162" spans="11:16">
      <c r="K162" s="66"/>
      <c r="N162" s="66" t="str">
        <f>IF(A162="","",INDEX(Admin!A$1:B$28,MATCH(A162,Admin!B:B,0),1))</f>
        <v/>
      </c>
      <c r="O162" s="66" t="str">
        <f>IF(B162="","",INDEX(Admin!E$1:F$595,MATCH(B162,Admin!F:F,0),1))</f>
        <v/>
      </c>
      <c r="P162" s="66" t="str">
        <f ca="1">IF(C162="","",INDEX(Admin!H$1:J$27510,MATCH(C162,INDIRECT("admin!J"&amp;MATCH(O162,Admin!H:H,0)&amp;":J29737"),0)-1+MATCH(O162,Admin!H:H,0),2))</f>
        <v/>
      </c>
    </row>
    <row r="163" spans="11:16">
      <c r="K163" s="66"/>
      <c r="N163" s="66" t="str">
        <f>IF(A163="","",INDEX(Admin!A$1:B$28,MATCH(A163,Admin!B:B,0),1))</f>
        <v/>
      </c>
      <c r="O163" s="66" t="str">
        <f>IF(B163="","",INDEX(Admin!E$1:F$595,MATCH(B163,Admin!F:F,0),1))</f>
        <v/>
      </c>
      <c r="P163" s="66" t="str">
        <f ca="1">IF(C163="","",INDEX(Admin!H$1:J$27510,MATCH(C163,INDIRECT("admin!J"&amp;MATCH(O163,Admin!H:H,0)&amp;":J29737"),0)-1+MATCH(O163,Admin!H:H,0),2))</f>
        <v/>
      </c>
    </row>
    <row r="164" spans="11:16">
      <c r="K164" s="66"/>
      <c r="N164" s="66" t="str">
        <f>IF(A164="","",INDEX(Admin!A$1:B$28,MATCH(A164,Admin!B:B,0),1))</f>
        <v/>
      </c>
      <c r="O164" s="66" t="str">
        <f>IF(B164="","",INDEX(Admin!E$1:F$595,MATCH(B164,Admin!F:F,0),1))</f>
        <v/>
      </c>
      <c r="P164" s="66" t="str">
        <f ca="1">IF(C164="","",INDEX(Admin!H$1:J$27510,MATCH(C164,INDIRECT("admin!J"&amp;MATCH(O164,Admin!H:H,0)&amp;":J29737"),0)-1+MATCH(O164,Admin!H:H,0),2))</f>
        <v/>
      </c>
    </row>
    <row r="165" spans="11:16">
      <c r="K165" s="66"/>
      <c r="N165" s="66" t="str">
        <f>IF(A165="","",INDEX(Admin!A$1:B$28,MATCH(A165,Admin!B:B,0),1))</f>
        <v/>
      </c>
      <c r="O165" s="66" t="str">
        <f>IF(B165="","",INDEX(Admin!E$1:F$595,MATCH(B165,Admin!F:F,0),1))</f>
        <v/>
      </c>
      <c r="P165" s="66" t="str">
        <f ca="1">IF(C165="","",INDEX(Admin!H$1:J$27510,MATCH(C165,INDIRECT("admin!J"&amp;MATCH(O165,Admin!H:H,0)&amp;":J29737"),0)-1+MATCH(O165,Admin!H:H,0),2))</f>
        <v/>
      </c>
    </row>
    <row r="166" spans="11:16">
      <c r="K166" s="66"/>
      <c r="N166" s="66" t="str">
        <f>IF(A166="","",INDEX(Admin!A$1:B$28,MATCH(A166,Admin!B:B,0),1))</f>
        <v/>
      </c>
      <c r="O166" s="66" t="str">
        <f>IF(B166="","",INDEX(Admin!E$1:F$595,MATCH(B166,Admin!F:F,0),1))</f>
        <v/>
      </c>
      <c r="P166" s="66" t="str">
        <f ca="1">IF(C166="","",INDEX(Admin!H$1:J$27510,MATCH(C166,INDIRECT("admin!J"&amp;MATCH(O166,Admin!H:H,0)&amp;":J29737"),0)-1+MATCH(O166,Admin!H:H,0),2))</f>
        <v/>
      </c>
    </row>
    <row r="167" spans="11:16">
      <c r="K167" s="66"/>
      <c r="N167" s="66" t="str">
        <f>IF(A167="","",INDEX(Admin!A$1:B$28,MATCH(A167,Admin!B:B,0),1))</f>
        <v/>
      </c>
      <c r="O167" s="66" t="str">
        <f>IF(B167="","",INDEX(Admin!E$1:F$595,MATCH(B167,Admin!F:F,0),1))</f>
        <v/>
      </c>
      <c r="P167" s="66" t="str">
        <f ca="1">IF(C167="","",INDEX(Admin!H$1:J$27510,MATCH(C167,INDIRECT("admin!J"&amp;MATCH(O167,Admin!H:H,0)&amp;":J29737"),0)-1+MATCH(O167,Admin!H:H,0),2))</f>
        <v/>
      </c>
    </row>
    <row r="168" spans="11:16">
      <c r="K168" s="66"/>
      <c r="N168" s="66" t="str">
        <f>IF(A168="","",INDEX(Admin!A$1:B$28,MATCH(A168,Admin!B:B,0),1))</f>
        <v/>
      </c>
      <c r="O168" s="66" t="str">
        <f>IF(B168="","",INDEX(Admin!E$1:F$595,MATCH(B168,Admin!F:F,0),1))</f>
        <v/>
      </c>
      <c r="P168" s="66" t="str">
        <f ca="1">IF(C168="","",INDEX(Admin!H$1:J$27510,MATCH(C168,INDIRECT("admin!J"&amp;MATCH(O168,Admin!H:H,0)&amp;":J29737"),0)-1+MATCH(O168,Admin!H:H,0),2))</f>
        <v/>
      </c>
    </row>
    <row r="169" spans="11:16">
      <c r="K169" s="66"/>
      <c r="N169" s="66" t="str">
        <f>IF(A169="","",INDEX(Admin!A$1:B$28,MATCH(A169,Admin!B:B,0),1))</f>
        <v/>
      </c>
      <c r="O169" s="66" t="str">
        <f>IF(B169="","",INDEX(Admin!E$1:F$595,MATCH(B169,Admin!F:F,0),1))</f>
        <v/>
      </c>
      <c r="P169" s="66" t="str">
        <f ca="1">IF(C169="","",INDEX(Admin!H$1:J$27510,MATCH(C169,INDIRECT("admin!J"&amp;MATCH(O169,Admin!H:H,0)&amp;":J29737"),0)-1+MATCH(O169,Admin!H:H,0),2))</f>
        <v/>
      </c>
    </row>
    <row r="170" spans="11:16">
      <c r="K170" s="66"/>
      <c r="N170" s="66" t="str">
        <f>IF(A170="","",INDEX(Admin!A$1:B$28,MATCH(A170,Admin!B:B,0),1))</f>
        <v/>
      </c>
      <c r="O170" s="66" t="str">
        <f>IF(B170="","",INDEX(Admin!E$1:F$595,MATCH(B170,Admin!F:F,0),1))</f>
        <v/>
      </c>
      <c r="P170" s="66" t="str">
        <f ca="1">IF(C170="","",INDEX(Admin!H$1:J$27510,MATCH(C170,INDIRECT("admin!J"&amp;MATCH(O170,Admin!H:H,0)&amp;":J29737"),0)-1+MATCH(O170,Admin!H:H,0),2))</f>
        <v/>
      </c>
    </row>
    <row r="171" spans="11:16">
      <c r="K171" s="66"/>
      <c r="N171" s="66" t="str">
        <f>IF(A171="","",INDEX(Admin!A$1:B$28,MATCH(A171,Admin!B:B,0),1))</f>
        <v/>
      </c>
      <c r="O171" s="66" t="str">
        <f>IF(B171="","",INDEX(Admin!E$1:F$595,MATCH(B171,Admin!F:F,0),1))</f>
        <v/>
      </c>
      <c r="P171" s="66" t="str">
        <f ca="1">IF(C171="","",INDEX(Admin!H$1:J$27510,MATCH(C171,INDIRECT("admin!J"&amp;MATCH(O171,Admin!H:H,0)&amp;":J29737"),0)-1+MATCH(O171,Admin!H:H,0),2))</f>
        <v/>
      </c>
    </row>
    <row r="172" spans="11:16">
      <c r="K172" s="66"/>
      <c r="N172" s="66" t="str">
        <f>IF(A172="","",INDEX(Admin!A$1:B$28,MATCH(A172,Admin!B:B,0),1))</f>
        <v/>
      </c>
      <c r="O172" s="66" t="str">
        <f>IF(B172="","",INDEX(Admin!E$1:F$595,MATCH(B172,Admin!F:F,0),1))</f>
        <v/>
      </c>
      <c r="P172" s="66" t="str">
        <f ca="1">IF(C172="","",INDEX(Admin!H$1:J$27510,MATCH(C172,INDIRECT("admin!J"&amp;MATCH(O172,Admin!H:H,0)&amp;":J29737"),0)-1+MATCH(O172,Admin!H:H,0),2))</f>
        <v/>
      </c>
    </row>
    <row r="173" spans="11:16">
      <c r="K173" s="66"/>
      <c r="N173" s="66" t="str">
        <f>IF(A173="","",INDEX(Admin!A$1:B$28,MATCH(A173,Admin!B:B,0),1))</f>
        <v/>
      </c>
      <c r="O173" s="66" t="str">
        <f>IF(B173="","",INDEX(Admin!E$1:F$595,MATCH(B173,Admin!F:F,0),1))</f>
        <v/>
      </c>
      <c r="P173" s="66" t="str">
        <f ca="1">IF(C173="","",INDEX(Admin!H$1:J$27510,MATCH(C173,INDIRECT("admin!J"&amp;MATCH(O173,Admin!H:H,0)&amp;":J29737"),0)-1+MATCH(O173,Admin!H:H,0),2))</f>
        <v/>
      </c>
    </row>
    <row r="174" spans="11:16">
      <c r="K174" s="66"/>
      <c r="N174" s="66" t="str">
        <f>IF(A174="","",INDEX(Admin!A$1:B$28,MATCH(A174,Admin!B:B,0),1))</f>
        <v/>
      </c>
      <c r="O174" s="66" t="str">
        <f>IF(B174="","",INDEX(Admin!E$1:F$595,MATCH(B174,Admin!F:F,0),1))</f>
        <v/>
      </c>
      <c r="P174" s="66" t="str">
        <f ca="1">IF(C174="","",INDEX(Admin!H$1:J$27510,MATCH(C174,INDIRECT("admin!J"&amp;MATCH(O174,Admin!H:H,0)&amp;":J29737"),0)-1+MATCH(O174,Admin!H:H,0),2))</f>
        <v/>
      </c>
    </row>
    <row r="175" spans="11:16">
      <c r="K175" s="66"/>
      <c r="N175" s="66" t="str">
        <f>IF(A175="","",INDEX(Admin!A$1:B$28,MATCH(A175,Admin!B:B,0),1))</f>
        <v/>
      </c>
      <c r="O175" s="66" t="str">
        <f>IF(B175="","",INDEX(Admin!E$1:F$595,MATCH(B175,Admin!F:F,0),1))</f>
        <v/>
      </c>
      <c r="P175" s="66" t="str">
        <f ca="1">IF(C175="","",INDEX(Admin!H$1:J$27510,MATCH(C175,INDIRECT("admin!J"&amp;MATCH(O175,Admin!H:H,0)&amp;":J29737"),0)-1+MATCH(O175,Admin!H:H,0),2))</f>
        <v/>
      </c>
    </row>
    <row r="176" spans="11:16">
      <c r="K176" s="66"/>
      <c r="N176" s="66" t="str">
        <f>IF(A176="","",INDEX(Admin!A$1:B$28,MATCH(A176,Admin!B:B,0),1))</f>
        <v/>
      </c>
      <c r="O176" s="66" t="str">
        <f>IF(B176="","",INDEX(Admin!E$1:F$595,MATCH(B176,Admin!F:F,0),1))</f>
        <v/>
      </c>
      <c r="P176" s="66" t="str">
        <f ca="1">IF(C176="","",INDEX(Admin!H$1:J$27510,MATCH(C176,INDIRECT("admin!J"&amp;MATCH(O176,Admin!H:H,0)&amp;":J29737"),0)-1+MATCH(O176,Admin!H:H,0),2))</f>
        <v/>
      </c>
    </row>
    <row r="177" spans="11:16">
      <c r="K177" s="66"/>
      <c r="N177" s="66" t="str">
        <f>IF(A177="","",INDEX(Admin!A$1:B$28,MATCH(A177,Admin!B:B,0),1))</f>
        <v/>
      </c>
      <c r="O177" s="66" t="str">
        <f>IF(B177="","",INDEX(Admin!E$1:F$595,MATCH(B177,Admin!F:F,0),1))</f>
        <v/>
      </c>
      <c r="P177" s="66" t="str">
        <f ca="1">IF(C177="","",INDEX(Admin!H$1:J$27510,MATCH(C177,INDIRECT("admin!J"&amp;MATCH(O177,Admin!H:H,0)&amp;":J29737"),0)-1+MATCH(O177,Admin!H:H,0),2))</f>
        <v/>
      </c>
    </row>
    <row r="178" spans="11:16">
      <c r="K178" s="66"/>
      <c r="N178" s="66" t="str">
        <f>IF(A178="","",INDEX(Admin!A$1:B$28,MATCH(A178,Admin!B:B,0),1))</f>
        <v/>
      </c>
      <c r="O178" s="66" t="str">
        <f>IF(B178="","",INDEX(Admin!E$1:F$595,MATCH(B178,Admin!F:F,0),1))</f>
        <v/>
      </c>
      <c r="P178" s="66" t="str">
        <f ca="1">IF(C178="","",INDEX(Admin!H$1:J$27510,MATCH(C178,INDIRECT("admin!J"&amp;MATCH(O178,Admin!H:H,0)&amp;":J29737"),0)-1+MATCH(O178,Admin!H:H,0),2))</f>
        <v/>
      </c>
    </row>
    <row r="179" spans="11:16">
      <c r="K179" s="66"/>
      <c r="N179" s="66" t="str">
        <f>IF(A179="","",INDEX(Admin!A$1:B$28,MATCH(A179,Admin!B:B,0),1))</f>
        <v/>
      </c>
      <c r="O179" s="66" t="str">
        <f>IF(B179="","",INDEX(Admin!E$1:F$595,MATCH(B179,Admin!F:F,0),1))</f>
        <v/>
      </c>
      <c r="P179" s="66" t="str">
        <f ca="1">IF(C179="","",INDEX(Admin!H$1:J$27510,MATCH(C179,INDIRECT("admin!J"&amp;MATCH(O179,Admin!H:H,0)&amp;":J29737"),0)-1+MATCH(O179,Admin!H:H,0),2))</f>
        <v/>
      </c>
    </row>
    <row r="180" spans="11:16">
      <c r="K180" s="66"/>
      <c r="N180" s="66" t="str">
        <f>IF(A180="","",INDEX(Admin!A$1:B$28,MATCH(A180,Admin!B:B,0),1))</f>
        <v/>
      </c>
      <c r="O180" s="66" t="str">
        <f>IF(B180="","",INDEX(Admin!E$1:F$595,MATCH(B180,Admin!F:F,0),1))</f>
        <v/>
      </c>
      <c r="P180" s="66" t="str">
        <f ca="1">IF(C180="","",INDEX(Admin!H$1:J$27510,MATCH(C180,INDIRECT("admin!J"&amp;MATCH(O180,Admin!H:H,0)&amp;":J29737"),0)-1+MATCH(O180,Admin!H:H,0),2))</f>
        <v/>
      </c>
    </row>
    <row r="181" spans="11:16">
      <c r="K181" s="66"/>
      <c r="N181" s="66" t="str">
        <f>IF(A181="","",INDEX(Admin!A$1:B$28,MATCH(A181,Admin!B:B,0),1))</f>
        <v/>
      </c>
      <c r="O181" s="66" t="str">
        <f>IF(B181="","",INDEX(Admin!E$1:F$595,MATCH(B181,Admin!F:F,0),1))</f>
        <v/>
      </c>
      <c r="P181" s="66" t="str">
        <f ca="1">IF(C181="","",INDEX(Admin!H$1:J$27510,MATCH(C181,INDIRECT("admin!J"&amp;MATCH(O181,Admin!H:H,0)&amp;":J29737"),0)-1+MATCH(O181,Admin!H:H,0),2))</f>
        <v/>
      </c>
    </row>
    <row r="182" spans="11:16">
      <c r="K182" s="66"/>
      <c r="N182" s="66" t="str">
        <f>IF(A182="","",INDEX(Admin!A$1:B$28,MATCH(A182,Admin!B:B,0),1))</f>
        <v/>
      </c>
      <c r="O182" s="66" t="str">
        <f>IF(B182="","",INDEX(Admin!E$1:F$595,MATCH(B182,Admin!F:F,0),1))</f>
        <v/>
      </c>
      <c r="P182" s="66" t="str">
        <f ca="1">IF(C182="","",INDEX(Admin!H$1:J$27510,MATCH(C182,INDIRECT("admin!J"&amp;MATCH(O182,Admin!H:H,0)&amp;":J29737"),0)-1+MATCH(O182,Admin!H:H,0),2))</f>
        <v/>
      </c>
    </row>
    <row r="183" spans="11:16">
      <c r="N183" s="66" t="str">
        <f>IF(A183="","",INDEX(Admin!A$1:B$28,MATCH(A183,Admin!B:B,0),1))</f>
        <v/>
      </c>
      <c r="O183" s="66" t="str">
        <f>IF(B183="","",INDEX(Admin!E$1:F$595,MATCH(B183,Admin!F:F,0),1))</f>
        <v/>
      </c>
      <c r="P183" s="66" t="str">
        <f ca="1">IF(C183="","",INDEX(Admin!H$1:J$27510,MATCH(C183,INDIRECT("admin!J"&amp;MATCH(O183,Admin!H:H,0)&amp;":J29737"),0)-1+MATCH(O183,Admin!H:H,0),2))</f>
        <v/>
      </c>
    </row>
    <row r="184" spans="11:16">
      <c r="N184" s="66" t="str">
        <f>IF(A184="","",INDEX(Admin!A$1:B$28,MATCH(A184,Admin!B:B,0),1))</f>
        <v/>
      </c>
      <c r="O184" s="66" t="str">
        <f>IF(B184="","",INDEX(Admin!E$1:F$595,MATCH(B184,Admin!F:F,0),1))</f>
        <v/>
      </c>
      <c r="P184" s="66" t="str">
        <f ca="1">IF(C184="","",INDEX(Admin!H$1:J$27510,MATCH(C184,INDIRECT("admin!J"&amp;MATCH(O184,Admin!H:H,0)&amp;":J29737"),0)-1+MATCH(O184,Admin!H:H,0),2))</f>
        <v/>
      </c>
    </row>
    <row r="185" spans="11:16">
      <c r="N185" s="66" t="str">
        <f>IF(A185="","",INDEX(Admin!A$1:B$28,MATCH(A185,Admin!B:B,0),1))</f>
        <v/>
      </c>
      <c r="O185" s="66" t="str">
        <f>IF(B185="","",INDEX(Admin!E$1:F$595,MATCH(B185,Admin!F:F,0),1))</f>
        <v/>
      </c>
      <c r="P185" s="66" t="str">
        <f ca="1">IF(C185="","",INDEX(Admin!H$1:J$27510,MATCH(C185,INDIRECT("admin!J"&amp;MATCH(O185,Admin!H:H,0)&amp;":J29737"),0)-1+MATCH(O185,Admin!H:H,0),2))</f>
        <v/>
      </c>
    </row>
    <row r="186" spans="11:16">
      <c r="N186" s="66" t="str">
        <f>IF(A186="","",INDEX(Admin!A$1:B$28,MATCH(A186,Admin!B:B,0),1))</f>
        <v/>
      </c>
      <c r="O186" s="66" t="str">
        <f>IF(B186="","",INDEX(Admin!E$1:F$595,MATCH(B186,Admin!F:F,0),1))</f>
        <v/>
      </c>
      <c r="P186" s="66" t="str">
        <f ca="1">IF(C186="","",INDEX(Admin!H$1:J$27510,MATCH(C186,INDIRECT("admin!J"&amp;MATCH(O186,Admin!H:H,0)&amp;":J29737"),0)-1+MATCH(O186,Admin!H:H,0),2))</f>
        <v/>
      </c>
    </row>
    <row r="187" spans="11:16">
      <c r="N187" s="66" t="str">
        <f>IF(A187="","",INDEX(Admin!A$1:B$28,MATCH(A187,Admin!B:B,0),1))</f>
        <v/>
      </c>
      <c r="O187" s="66" t="str">
        <f>IF(B187="","",INDEX(Admin!E$1:F$595,MATCH(B187,Admin!F:F,0),1))</f>
        <v/>
      </c>
      <c r="P187" s="66" t="str">
        <f ca="1">IF(C187="","",INDEX(Admin!H$1:J$27510,MATCH(C187,INDIRECT("admin!J"&amp;MATCH(O187,Admin!H:H,0)&amp;":J29737"),0)-1+MATCH(O187,Admin!H:H,0),2))</f>
        <v/>
      </c>
    </row>
    <row r="188" spans="11:16">
      <c r="N188" s="66" t="str">
        <f>IF(A188="","",INDEX(Admin!A$1:B$28,MATCH(A188,Admin!B:B,0),1))</f>
        <v/>
      </c>
      <c r="O188" s="66" t="str">
        <f>IF(B188="","",INDEX(Admin!E$1:F$595,MATCH(B188,Admin!F:F,0),1))</f>
        <v/>
      </c>
      <c r="P188" s="66" t="str">
        <f ca="1">IF(C188="","",INDEX(Admin!H$1:J$27510,MATCH(C188,INDIRECT("admin!J"&amp;MATCH(O188,Admin!H:H,0)&amp;":J29737"),0)-1+MATCH(O188,Admin!H:H,0),2))</f>
        <v/>
      </c>
    </row>
    <row r="189" spans="11:16">
      <c r="N189" s="66" t="str">
        <f>IF(A189="","",INDEX(Admin!A$1:B$28,MATCH(A189,Admin!B:B,0),1))</f>
        <v/>
      </c>
      <c r="O189" s="66" t="str">
        <f>IF(B189="","",INDEX(Admin!E$1:F$595,MATCH(B189,Admin!F:F,0),1))</f>
        <v/>
      </c>
      <c r="P189" s="66" t="str">
        <f ca="1">IF(C189="","",INDEX(Admin!H$1:J$27510,MATCH(C189,INDIRECT("admin!J"&amp;MATCH(O189,Admin!H:H,0)&amp;":J29737"),0)-1+MATCH(O189,Admin!H:H,0),2))</f>
        <v/>
      </c>
    </row>
    <row r="190" spans="11:16">
      <c r="N190" s="66" t="str">
        <f>IF(A190="","",INDEX(Admin!A$1:B$28,MATCH(A190,Admin!B:B,0),1))</f>
        <v/>
      </c>
      <c r="O190" s="66" t="str">
        <f>IF(B190="","",INDEX(Admin!E$1:F$595,MATCH(B190,Admin!F:F,0),1))</f>
        <v/>
      </c>
      <c r="P190" s="66" t="str">
        <f ca="1">IF(C190="","",INDEX(Admin!H$1:J$27510,MATCH(C190,INDIRECT("admin!J"&amp;MATCH(O190,Admin!H:H,0)&amp;":J29737"),0)-1+MATCH(O190,Admin!H:H,0),2))</f>
        <v/>
      </c>
    </row>
    <row r="191" spans="11:16">
      <c r="N191" s="66" t="str">
        <f>IF(A191="","",INDEX(Admin!A$1:B$28,MATCH(A191,Admin!B:B,0),1))</f>
        <v/>
      </c>
      <c r="O191" s="66" t="str">
        <f>IF(B191="","",INDEX(Admin!E$1:F$595,MATCH(B191,Admin!F:F,0),1))</f>
        <v/>
      </c>
      <c r="P191" s="66" t="str">
        <f ca="1">IF(C191="","",INDEX(Admin!H$1:J$27510,MATCH(C191,INDIRECT("admin!J"&amp;MATCH(O191,Admin!H:H,0)&amp;":J29737"),0)-1+MATCH(O191,Admin!H:H,0),2))</f>
        <v/>
      </c>
    </row>
    <row r="192" spans="11:16">
      <c r="N192" s="66" t="str">
        <f>IF(A192="","",INDEX(Admin!A$1:B$28,MATCH(A192,Admin!B:B,0),1))</f>
        <v/>
      </c>
      <c r="O192" s="66" t="str">
        <f>IF(B192="","",INDEX(Admin!E$1:F$595,MATCH(B192,Admin!F:F,0),1))</f>
        <v/>
      </c>
      <c r="P192" s="66" t="str">
        <f ca="1">IF(C192="","",INDEX(Admin!H$1:J$27510,MATCH(C192,INDIRECT("admin!J"&amp;MATCH(O192,Admin!H:H,0)&amp;":J29737"),0)-1+MATCH(O192,Admin!H:H,0),2))</f>
        <v/>
      </c>
    </row>
    <row r="193" spans="14:16">
      <c r="N193" s="66" t="str">
        <f>IF(A193="","",INDEX(Admin!A$1:B$28,MATCH(A193,Admin!B:B,0),1))</f>
        <v/>
      </c>
      <c r="O193" s="66" t="str">
        <f>IF(B193="","",INDEX(Admin!E$1:F$595,MATCH(B193,Admin!F:F,0),1))</f>
        <v/>
      </c>
      <c r="P193" s="66" t="str">
        <f ca="1">IF(C193="","",INDEX(Admin!H$1:J$27510,MATCH(C193,INDIRECT("admin!J"&amp;MATCH(O193,Admin!H:H,0)&amp;":J29737"),0)-1+MATCH(O193,Admin!H:H,0),2))</f>
        <v/>
      </c>
    </row>
    <row r="194" spans="14:16">
      <c r="N194" s="66" t="str">
        <f>IF(A194="","",INDEX(Admin!A$1:B$28,MATCH(A194,Admin!B:B,0),1))</f>
        <v/>
      </c>
      <c r="O194" s="66" t="str">
        <f>IF(B194="","",INDEX(Admin!E$1:F$595,MATCH(B194,Admin!F:F,0),1))</f>
        <v/>
      </c>
      <c r="P194" s="66" t="str">
        <f ca="1">IF(C194="","",INDEX(Admin!H$1:J$27510,MATCH(C194,INDIRECT("admin!J"&amp;MATCH(O194,Admin!H:H,0)&amp;":J29737"),0)-1+MATCH(O194,Admin!H:H,0),2))</f>
        <v/>
      </c>
    </row>
    <row r="195" spans="14:16">
      <c r="N195" s="66" t="str">
        <f>IF(A195="","",INDEX(Admin!A$1:B$28,MATCH(A195,Admin!B:B,0),1))</f>
        <v/>
      </c>
      <c r="O195" s="66" t="str">
        <f>IF(B195="","",INDEX(Admin!E$1:F$595,MATCH(B195,Admin!F:F,0),1))</f>
        <v/>
      </c>
      <c r="P195" s="66" t="str">
        <f ca="1">IF(C195="","",INDEX(Admin!H$1:J$27510,MATCH(C195,INDIRECT("admin!J"&amp;MATCH(O195,Admin!H:H,0)&amp;":J29737"),0)-1+MATCH(O195,Admin!H:H,0),2))</f>
        <v/>
      </c>
    </row>
    <row r="196" spans="14:16">
      <c r="N196" s="66" t="str">
        <f>IF(A196="","",INDEX(Admin!A$1:B$28,MATCH(A196,Admin!B:B,0),1))</f>
        <v/>
      </c>
      <c r="O196" s="66" t="str">
        <f>IF(B196="","",INDEX(Admin!E$1:F$595,MATCH(B196,Admin!F:F,0),1))</f>
        <v/>
      </c>
      <c r="P196" s="66" t="str">
        <f ca="1">IF(C196="","",INDEX(Admin!H$1:J$27510,MATCH(C196,INDIRECT("admin!J"&amp;MATCH(O196,Admin!H:H,0)&amp;":J29737"),0)-1+MATCH(O196,Admin!H:H,0),2))</f>
        <v/>
      </c>
    </row>
    <row r="197" spans="14:16">
      <c r="N197" s="66" t="str">
        <f>IF(A197="","",INDEX(Admin!A$1:B$28,MATCH(A197,Admin!B:B,0),1))</f>
        <v/>
      </c>
      <c r="O197" s="66" t="str">
        <f>IF(B197="","",INDEX(Admin!E$1:F$595,MATCH(B197,Admin!F:F,0),1))</f>
        <v/>
      </c>
      <c r="P197" s="66" t="str">
        <f ca="1">IF(C197="","",INDEX(Admin!H$1:J$27510,MATCH(C197,INDIRECT("admin!J"&amp;MATCH(O197,Admin!H:H,0)&amp;":J29737"),0)-1+MATCH(O197,Admin!H:H,0),2))</f>
        <v/>
      </c>
    </row>
    <row r="198" spans="14:16">
      <c r="N198" s="66" t="str">
        <f>IF(A198="","",INDEX(Admin!A$1:B$28,MATCH(A198,Admin!B:B,0),1))</f>
        <v/>
      </c>
      <c r="O198" s="66" t="str">
        <f>IF(B198="","",INDEX(Admin!E$1:F$595,MATCH(B198,Admin!F:F,0),1))</f>
        <v/>
      </c>
      <c r="P198" s="66" t="str">
        <f ca="1">IF(C198="","",INDEX(Admin!H$1:J$27510,MATCH(C198,INDIRECT("admin!J"&amp;MATCH(O198,Admin!H:H,0)&amp;":J29737"),0)-1+MATCH(O198,Admin!H:H,0),2))</f>
        <v/>
      </c>
    </row>
    <row r="199" spans="14:16">
      <c r="N199" s="66" t="str">
        <f>IF(A199="","",INDEX(Admin!A$1:B$28,MATCH(A199,Admin!B:B,0),1))</f>
        <v/>
      </c>
      <c r="O199" s="66" t="str">
        <f>IF(B199="","",INDEX(Admin!E$1:F$595,MATCH(B199,Admin!F:F,0),1))</f>
        <v/>
      </c>
      <c r="P199" s="66" t="str">
        <f ca="1">IF(C199="","",INDEX(Admin!H$1:J$27510,MATCH(C199,INDIRECT("admin!J"&amp;MATCH(O199,Admin!H:H,0)&amp;":J29737"),0)-1+MATCH(O199,Admin!H:H,0),2))</f>
        <v/>
      </c>
    </row>
    <row r="200" spans="14:16">
      <c r="N200" s="66" t="str">
        <f>IF(A200="","",INDEX(Admin!A$1:B$28,MATCH(A200,Admin!B:B,0),1))</f>
        <v/>
      </c>
      <c r="O200" s="66" t="str">
        <f>IF(B200="","",INDEX(Admin!E$1:F$595,MATCH(B200,Admin!F:F,0),1))</f>
        <v/>
      </c>
      <c r="P200" s="66" t="str">
        <f ca="1">IF(C200="","",INDEX(Admin!H$1:J$27510,MATCH(C200,INDIRECT("admin!J"&amp;MATCH(O200,Admin!H:H,0)&amp;":J29737"),0)-1+MATCH(O200,Admin!H:H,0),2))</f>
        <v/>
      </c>
    </row>
    <row r="201" spans="14:16">
      <c r="N201" s="66" t="str">
        <f>IF(A201="","",INDEX(Admin!A$1:B$28,MATCH(A201,Admin!B:B,0),1))</f>
        <v/>
      </c>
      <c r="O201" s="66" t="str">
        <f>IF(B201="","",INDEX(Admin!E$1:F$595,MATCH(B201,Admin!F:F,0),1))</f>
        <v/>
      </c>
      <c r="P201" s="66" t="str">
        <f ca="1">IF(C201="","",INDEX(Admin!H$1:J$27510,MATCH(C201,INDIRECT("admin!J"&amp;MATCH(O201,Admin!H:H,0)&amp;":J29737"),0)-1+MATCH(O201,Admin!H:H,0),2))</f>
        <v/>
      </c>
    </row>
    <row r="202" spans="14:16">
      <c r="N202" s="66" t="str">
        <f>IF(A202="","",INDEX(Admin!A$1:B$28,MATCH(A202,Admin!B:B,0),1))</f>
        <v/>
      </c>
      <c r="O202" s="66" t="str">
        <f>IF(B202="","",INDEX(Admin!E$1:F$595,MATCH(B202,Admin!F:F,0),1))</f>
        <v/>
      </c>
      <c r="P202" s="66" t="str">
        <f ca="1">IF(C202="","",INDEX(Admin!H$1:J$27510,MATCH(C202,INDIRECT("admin!J"&amp;MATCH(O202,Admin!H:H,0)&amp;":J29737"),0)-1+MATCH(O202,Admin!H:H,0),2))</f>
        <v/>
      </c>
    </row>
    <row r="203" spans="14:16">
      <c r="N203" s="66" t="str">
        <f>IF(A203="","",INDEX(Admin!A$1:B$28,MATCH(A203,Admin!B:B,0),1))</f>
        <v/>
      </c>
      <c r="O203" s="66" t="str">
        <f>IF(B203="","",INDEX(Admin!E$1:F$595,MATCH(B203,Admin!F:F,0),1))</f>
        <v/>
      </c>
      <c r="P203" s="66" t="str">
        <f ca="1">IF(C203="","",INDEX(Admin!H$1:J$27510,MATCH(C203,INDIRECT("admin!J"&amp;MATCH(O203,Admin!H:H,0)&amp;":J29737"),0)-1+MATCH(O203,Admin!H:H,0),2))</f>
        <v/>
      </c>
    </row>
    <row r="204" spans="14:16">
      <c r="N204" s="66" t="str">
        <f>IF(A204="","",INDEX(Admin!A$1:B$28,MATCH(A204,Admin!B:B,0),1))</f>
        <v/>
      </c>
      <c r="O204" s="66" t="str">
        <f>IF(B204="","",INDEX(Admin!E$1:F$595,MATCH(B204,Admin!F:F,0),1))</f>
        <v/>
      </c>
      <c r="P204" s="66" t="str">
        <f ca="1">IF(C204="","",INDEX(Admin!H$1:J$27510,MATCH(C204,INDIRECT("admin!J"&amp;MATCH(O204,Admin!H:H,0)&amp;":J29737"),0)-1+MATCH(O204,Admin!H:H,0),2))</f>
        <v/>
      </c>
    </row>
    <row r="205" spans="14:16">
      <c r="N205" s="66" t="str">
        <f>IF(A205="","",INDEX(Admin!A$1:B$28,MATCH(A205,Admin!B:B,0),1))</f>
        <v/>
      </c>
      <c r="O205" s="66" t="str">
        <f>IF(B205="","",INDEX(Admin!E$1:F$595,MATCH(B205,Admin!F:F,0),1))</f>
        <v/>
      </c>
      <c r="P205" s="66" t="str">
        <f ca="1">IF(C205="","",INDEX(Admin!H$1:J$27510,MATCH(C205,INDIRECT("admin!J"&amp;MATCH(O205,Admin!H:H,0)&amp;":J29737"),0)-1+MATCH(O205,Admin!H:H,0),2))</f>
        <v/>
      </c>
    </row>
    <row r="206" spans="14:16">
      <c r="N206" s="66" t="str">
        <f>IF(A206="","",INDEX(Admin!A$1:B$28,MATCH(A206,Admin!B:B,0),1))</f>
        <v/>
      </c>
      <c r="O206" s="66" t="str">
        <f>IF(B206="","",INDEX(Admin!E$1:F$595,MATCH(B206,Admin!F:F,0),1))</f>
        <v/>
      </c>
      <c r="P206" s="66" t="str">
        <f ca="1">IF(C206="","",INDEX(Admin!H$1:J$27510,MATCH(C206,INDIRECT("admin!J"&amp;MATCH(O206,Admin!H:H,0)&amp;":J29737"),0)-1+MATCH(O206,Admin!H:H,0),2))</f>
        <v/>
      </c>
    </row>
    <row r="207" spans="14:16">
      <c r="N207" s="66" t="str">
        <f>IF(A207="","",INDEX(Admin!A$1:B$28,MATCH(A207,Admin!B:B,0),1))</f>
        <v/>
      </c>
      <c r="O207" s="66" t="str">
        <f>IF(B207="","",INDEX(Admin!E$1:F$595,MATCH(B207,Admin!F:F,0),1))</f>
        <v/>
      </c>
      <c r="P207" s="66" t="str">
        <f ca="1">IF(C207="","",INDEX(Admin!H$1:J$27510,MATCH(C207,INDIRECT("admin!J"&amp;MATCH(O207,Admin!H:H,0)&amp;":J29737"),0)-1+MATCH(O207,Admin!H:H,0),2))</f>
        <v/>
      </c>
    </row>
    <row r="208" spans="14:16">
      <c r="N208" s="66" t="str">
        <f>IF(A208="","",INDEX(Admin!A$1:B$28,MATCH(A208,Admin!B:B,0),1))</f>
        <v/>
      </c>
      <c r="O208" s="66" t="str">
        <f>IF(B208="","",INDEX(Admin!E$1:F$595,MATCH(B208,Admin!F:F,0),1))</f>
        <v/>
      </c>
      <c r="P208" s="66" t="str">
        <f ca="1">IF(C208="","",INDEX(Admin!H$1:J$27510,MATCH(C208,INDIRECT("admin!J"&amp;MATCH(O208,Admin!H:H,0)&amp;":J29737"),0)-1+MATCH(O208,Admin!H:H,0),2))</f>
        <v/>
      </c>
    </row>
    <row r="209" spans="14:16">
      <c r="N209" s="66" t="str">
        <f>IF(A209="","",INDEX(Admin!A$1:B$28,MATCH(A209,Admin!B:B,0),1))</f>
        <v/>
      </c>
      <c r="O209" s="66" t="str">
        <f>IF(B209="","",INDEX(Admin!E$1:F$595,MATCH(B209,Admin!F:F,0),1))</f>
        <v/>
      </c>
      <c r="P209" s="66" t="str">
        <f ca="1">IF(C209="","",INDEX(Admin!H$1:J$27510,MATCH(C209,INDIRECT("admin!J"&amp;MATCH(O209,Admin!H:H,0)&amp;":J29737"),0)-1+MATCH(O209,Admin!H:H,0),2))</f>
        <v/>
      </c>
    </row>
    <row r="210" spans="14:16">
      <c r="N210" s="66" t="str">
        <f>IF(A210="","",INDEX(Admin!A$1:B$28,MATCH(A210,Admin!B:B,0),1))</f>
        <v/>
      </c>
      <c r="O210" s="66" t="str">
        <f>IF(B210="","",INDEX(Admin!E$1:F$595,MATCH(B210,Admin!F:F,0),1))</f>
        <v/>
      </c>
      <c r="P210" s="66" t="str">
        <f ca="1">IF(C210="","",INDEX(Admin!H$1:J$27510,MATCH(C210,INDIRECT("admin!J"&amp;MATCH(O210,Admin!H:H,0)&amp;":J29737"),0)-1+MATCH(O210,Admin!H:H,0),2))</f>
        <v/>
      </c>
    </row>
    <row r="211" spans="14:16">
      <c r="N211" s="66" t="str">
        <f>IF(A211="","",INDEX(Admin!A$1:B$28,MATCH(A211,Admin!B:B,0),1))</f>
        <v/>
      </c>
      <c r="O211" s="66" t="str">
        <f>IF(B211="","",INDEX(Admin!E$1:F$595,MATCH(B211,Admin!F:F,0),1))</f>
        <v/>
      </c>
      <c r="P211" s="66" t="str">
        <f ca="1">IF(C211="","",INDEX(Admin!H$1:J$27510,MATCH(C211,INDIRECT("admin!J"&amp;MATCH(O211,Admin!H:H,0)&amp;":J29737"),0)-1+MATCH(O211,Admin!H:H,0),2))</f>
        <v/>
      </c>
    </row>
    <row r="212" spans="14:16">
      <c r="N212" s="66" t="str">
        <f>IF(A212="","",INDEX(Admin!A$1:B$28,MATCH(A212,Admin!B:B,0),1))</f>
        <v/>
      </c>
      <c r="O212" s="66" t="str">
        <f>IF(B212="","",INDEX(Admin!E$1:F$595,MATCH(B212,Admin!F:F,0),1))</f>
        <v/>
      </c>
      <c r="P212" s="66" t="str">
        <f ca="1">IF(C212="","",INDEX(Admin!H$1:J$27510,MATCH(C212,INDIRECT("admin!J"&amp;MATCH(O212,Admin!H:H,0)&amp;":J29737"),0)-1+MATCH(O212,Admin!H:H,0),2))</f>
        <v/>
      </c>
    </row>
    <row r="213" spans="14:16">
      <c r="N213" s="66" t="str">
        <f>IF(A213="","",INDEX(Admin!A$1:B$28,MATCH(A213,Admin!B:B,0),1))</f>
        <v/>
      </c>
      <c r="O213" s="66" t="str">
        <f>IF(B213="","",INDEX(Admin!E$1:F$595,MATCH(B213,Admin!F:F,0),1))</f>
        <v/>
      </c>
      <c r="P213" s="66" t="str">
        <f ca="1">IF(C213="","",INDEX(Admin!H$1:J$27510,MATCH(C213,INDIRECT("admin!J"&amp;MATCH(O213,Admin!H:H,0)&amp;":J29737"),0)-1+MATCH(O213,Admin!H:H,0),2))</f>
        <v/>
      </c>
    </row>
    <row r="214" spans="14:16">
      <c r="N214" s="66" t="str">
        <f>IF(A214="","",INDEX(Admin!A$1:B$28,MATCH(A214,Admin!B:B,0),1))</f>
        <v/>
      </c>
      <c r="O214" s="66" t="str">
        <f>IF(B214="","",INDEX(Admin!E$1:F$595,MATCH(B214,Admin!F:F,0),1))</f>
        <v/>
      </c>
      <c r="P214" s="66" t="str">
        <f ca="1">IF(C214="","",INDEX(Admin!H$1:J$27510,MATCH(C214,INDIRECT("admin!J"&amp;MATCH(O214,Admin!H:H,0)&amp;":J29737"),0)-1+MATCH(O214,Admin!H:H,0),2))</f>
        <v/>
      </c>
    </row>
    <row r="215" spans="14:16">
      <c r="N215" s="66" t="str">
        <f>IF(A215="","",INDEX(Admin!A$1:B$28,MATCH(A215,Admin!B:B,0),1))</f>
        <v/>
      </c>
      <c r="O215" s="66" t="str">
        <f>IF(B215="","",INDEX(Admin!E$1:F$595,MATCH(B215,Admin!F:F,0),1))</f>
        <v/>
      </c>
      <c r="P215" s="66" t="str">
        <f ca="1">IF(C215="","",INDEX(Admin!H$1:J$27510,MATCH(C215,INDIRECT("admin!J"&amp;MATCH(O215,Admin!H:H,0)&amp;":J29737"),0)-1+MATCH(O215,Admin!H:H,0),2))</f>
        <v/>
      </c>
    </row>
    <row r="216" spans="14:16">
      <c r="N216" s="66" t="str">
        <f>IF(A216="","",INDEX(Admin!A$1:B$28,MATCH(A216,Admin!B:B,0),1))</f>
        <v/>
      </c>
      <c r="O216" s="66" t="str">
        <f>IF(B216="","",INDEX(Admin!E$1:F$595,MATCH(B216,Admin!F:F,0),1))</f>
        <v/>
      </c>
      <c r="P216" s="66" t="str">
        <f ca="1">IF(C216="","",INDEX(Admin!H$1:J$27510,MATCH(C216,INDIRECT("admin!J"&amp;MATCH(O216,Admin!H:H,0)&amp;":J29737"),0)-1+MATCH(O216,Admin!H:H,0),2))</f>
        <v/>
      </c>
    </row>
    <row r="217" spans="14:16">
      <c r="N217" s="66" t="str">
        <f>IF(A217="","",INDEX(Admin!A$1:B$28,MATCH(A217,Admin!B:B,0),1))</f>
        <v/>
      </c>
      <c r="O217" s="66" t="str">
        <f>IF(B217="","",INDEX(Admin!E$1:F$595,MATCH(B217,Admin!F:F,0),1))</f>
        <v/>
      </c>
      <c r="P217" s="66" t="str">
        <f ca="1">IF(C217="","",INDEX(Admin!H$1:J$27510,MATCH(C217,INDIRECT("admin!J"&amp;MATCH(O217,Admin!H:H,0)&amp;":J29737"),0)-1+MATCH(O217,Admin!H:H,0),2))</f>
        <v/>
      </c>
    </row>
    <row r="218" spans="14:16">
      <c r="N218" s="66" t="str">
        <f>IF(A218="","",INDEX(Admin!A$1:B$28,MATCH(A218,Admin!B:B,0),1))</f>
        <v/>
      </c>
      <c r="O218" s="66" t="str">
        <f>IF(B218="","",INDEX(Admin!E$1:F$595,MATCH(B218,Admin!F:F,0),1))</f>
        <v/>
      </c>
      <c r="P218" s="66" t="str">
        <f ca="1">IF(C218="","",INDEX(Admin!H$1:J$27510,MATCH(C218,INDIRECT("admin!J"&amp;MATCH(O218,Admin!H:H,0)&amp;":J29737"),0)-1+MATCH(O218,Admin!H:H,0),2))</f>
        <v/>
      </c>
    </row>
    <row r="219" spans="14:16">
      <c r="N219" s="66" t="str">
        <f>IF(A219="","",INDEX(Admin!A$1:B$28,MATCH(A219,Admin!B:B,0),1))</f>
        <v/>
      </c>
      <c r="O219" s="66" t="str">
        <f>IF(B219="","",INDEX(Admin!E$1:F$595,MATCH(B219,Admin!F:F,0),1))</f>
        <v/>
      </c>
      <c r="P219" s="66" t="str">
        <f ca="1">IF(C219="","",INDEX(Admin!H$1:J$27510,MATCH(C219,INDIRECT("admin!J"&amp;MATCH(O219,Admin!H:H,0)&amp;":J29737"),0)-1+MATCH(O219,Admin!H:H,0),2))</f>
        <v/>
      </c>
    </row>
    <row r="220" spans="14:16">
      <c r="N220" s="66" t="str">
        <f>IF(A220="","",INDEX(Admin!A$1:B$28,MATCH(A220,Admin!B:B,0),1))</f>
        <v/>
      </c>
      <c r="O220" s="66" t="str">
        <f>IF(B220="","",INDEX(Admin!E$1:F$595,MATCH(B220,Admin!F:F,0),1))</f>
        <v/>
      </c>
      <c r="P220" s="66" t="str">
        <f ca="1">IF(C220="","",INDEX(Admin!H$1:J$27510,MATCH(C220,INDIRECT("admin!J"&amp;MATCH(O220,Admin!H:H,0)&amp;":J29737"),0)-1+MATCH(O220,Admin!H:H,0),2))</f>
        <v/>
      </c>
    </row>
    <row r="221" spans="14:16">
      <c r="N221" s="66" t="str">
        <f>IF(A221="","",INDEX(Admin!A$1:B$28,MATCH(A221,Admin!B:B,0),1))</f>
        <v/>
      </c>
      <c r="O221" s="66" t="str">
        <f>IF(B221="","",INDEX(Admin!E$1:F$595,MATCH(B221,Admin!F:F,0),1))</f>
        <v/>
      </c>
      <c r="P221" s="66" t="str">
        <f ca="1">IF(C221="","",INDEX(Admin!H$1:J$27510,MATCH(C221,INDIRECT("admin!J"&amp;MATCH(O221,Admin!H:H,0)&amp;":J29737"),0)-1+MATCH(O221,Admin!H:H,0),2))</f>
        <v/>
      </c>
    </row>
    <row r="222" spans="14:16">
      <c r="N222" s="66" t="str">
        <f>IF(A222="","",INDEX(Admin!A$1:B$28,MATCH(A222,Admin!B:B,0),1))</f>
        <v/>
      </c>
      <c r="O222" s="66" t="str">
        <f>IF(B222="","",INDEX(Admin!E$1:F$595,MATCH(B222,Admin!F:F,0),1))</f>
        <v/>
      </c>
      <c r="P222" s="66" t="str">
        <f ca="1">IF(C222="","",INDEX(Admin!H$1:J$27510,MATCH(C222,INDIRECT("admin!J"&amp;MATCH(O222,Admin!H:H,0)&amp;":J29737"),0)-1+MATCH(O222,Admin!H:H,0),2))</f>
        <v/>
      </c>
    </row>
    <row r="223" spans="14:16">
      <c r="N223" s="66" t="str">
        <f>IF(A223="","",INDEX(Admin!A$1:B$28,MATCH(A223,Admin!B:B,0),1))</f>
        <v/>
      </c>
      <c r="O223" s="66" t="str">
        <f>IF(B223="","",INDEX(Admin!E$1:F$595,MATCH(B223,Admin!F:F,0),1))</f>
        <v/>
      </c>
      <c r="P223" s="66" t="str">
        <f ca="1">IF(C223="","",INDEX(Admin!H$1:J$27510,MATCH(C223,INDIRECT("admin!J"&amp;MATCH(O223,Admin!H:H,0)&amp;":J29737"),0)-1+MATCH(O223,Admin!H:H,0),2))</f>
        <v/>
      </c>
    </row>
    <row r="224" spans="14:16">
      <c r="N224" s="66" t="str">
        <f>IF(A224="","",INDEX(Admin!A$1:B$28,MATCH(A224,Admin!B:B,0),1))</f>
        <v/>
      </c>
      <c r="O224" s="66" t="str">
        <f>IF(B224="","",INDEX(Admin!E$1:F$595,MATCH(B224,Admin!F:F,0),1))</f>
        <v/>
      </c>
      <c r="P224" s="66" t="str">
        <f ca="1">IF(C224="","",INDEX(Admin!H$1:J$27510,MATCH(C224,INDIRECT("admin!J"&amp;MATCH(O224,Admin!H:H,0)&amp;":J29737"),0)-1+MATCH(O224,Admin!H:H,0),2))</f>
        <v/>
      </c>
    </row>
    <row r="225" spans="14:16">
      <c r="N225" s="66" t="str">
        <f>IF(A225="","",INDEX(Admin!A$1:B$28,MATCH(A225,Admin!B:B,0),1))</f>
        <v/>
      </c>
      <c r="O225" s="66" t="str">
        <f>IF(B225="","",INDEX(Admin!E$1:F$595,MATCH(B225,Admin!F:F,0),1))</f>
        <v/>
      </c>
      <c r="P225" s="66" t="str">
        <f ca="1">IF(C225="","",INDEX(Admin!H$1:J$27510,MATCH(C225,INDIRECT("admin!J"&amp;MATCH(O225,Admin!H:H,0)&amp;":J29737"),0)-1+MATCH(O225,Admin!H:H,0),2))</f>
        <v/>
      </c>
    </row>
    <row r="226" spans="14:16">
      <c r="N226" s="66" t="str">
        <f>IF(A226="","",INDEX(Admin!A$1:B$28,MATCH(A226,Admin!B:B,0),1))</f>
        <v/>
      </c>
      <c r="O226" s="66" t="str">
        <f>IF(B226="","",INDEX(Admin!E$1:F$595,MATCH(B226,Admin!F:F,0),1))</f>
        <v/>
      </c>
      <c r="P226" s="66" t="str">
        <f ca="1">IF(C226="","",INDEX(Admin!H$1:J$27510,MATCH(C226,INDIRECT("admin!J"&amp;MATCH(O226,Admin!H:H,0)&amp;":J29737"),0)-1+MATCH(O226,Admin!H:H,0),2))</f>
        <v/>
      </c>
    </row>
    <row r="227" spans="14:16">
      <c r="N227" s="66" t="str">
        <f>IF(A227="","",INDEX(Admin!A$1:B$28,MATCH(A227,Admin!B:B,0),1))</f>
        <v/>
      </c>
      <c r="O227" s="66" t="str">
        <f>IF(B227="","",INDEX(Admin!E$1:F$595,MATCH(B227,Admin!F:F,0),1))</f>
        <v/>
      </c>
      <c r="P227" s="66" t="str">
        <f ca="1">IF(C227="","",INDEX(Admin!H$1:J$27510,MATCH(C227,INDIRECT("admin!J"&amp;MATCH(O227,Admin!H:H,0)&amp;":J29737"),0)-1+MATCH(O227,Admin!H:H,0),2))</f>
        <v/>
      </c>
    </row>
    <row r="228" spans="14:16">
      <c r="N228" s="66" t="str">
        <f>IF(A228="","",INDEX(Admin!A$1:B$28,MATCH(A228,Admin!B:B,0),1))</f>
        <v/>
      </c>
      <c r="O228" s="66" t="str">
        <f>IF(B228="","",INDEX(Admin!E$1:F$595,MATCH(B228,Admin!F:F,0),1))</f>
        <v/>
      </c>
      <c r="P228" s="66" t="str">
        <f ca="1">IF(C228="","",INDEX(Admin!H$1:J$27510,MATCH(C228,INDIRECT("admin!J"&amp;MATCH(O228,Admin!H:H,0)&amp;":J29737"),0)-1+MATCH(O228,Admin!H:H,0),2))</f>
        <v/>
      </c>
    </row>
    <row r="229" spans="14:16">
      <c r="N229" s="66" t="str">
        <f>IF(A229="","",INDEX(Admin!A$1:B$28,MATCH(A229,Admin!B:B,0),1))</f>
        <v/>
      </c>
      <c r="O229" s="66" t="str">
        <f>IF(B229="","",INDEX(Admin!E$1:F$595,MATCH(B229,Admin!F:F,0),1))</f>
        <v/>
      </c>
      <c r="P229" s="66" t="str">
        <f ca="1">IF(C229="","",INDEX(Admin!H$1:J$27510,MATCH(C229,INDIRECT("admin!J"&amp;MATCH(O229,Admin!H:H,0)&amp;":J29737"),0)-1+MATCH(O229,Admin!H:H,0),2))</f>
        <v/>
      </c>
    </row>
    <row r="230" spans="14:16">
      <c r="N230" s="66" t="str">
        <f>IF(A230="","",INDEX(Admin!A$1:B$28,MATCH(A230,Admin!B:B,0),1))</f>
        <v/>
      </c>
      <c r="O230" s="66" t="str">
        <f>IF(B230="","",INDEX(Admin!E$1:F$595,MATCH(B230,Admin!F:F,0),1))</f>
        <v/>
      </c>
      <c r="P230" s="66" t="str">
        <f ca="1">IF(C230="","",INDEX(Admin!H$1:J$27510,MATCH(C230,INDIRECT("admin!J"&amp;MATCH(O230,Admin!H:H,0)&amp;":J29737"),0)-1+MATCH(O230,Admin!H:H,0),2))</f>
        <v/>
      </c>
    </row>
    <row r="231" spans="14:16">
      <c r="N231" s="66" t="str">
        <f>IF(A231="","",INDEX(Admin!A$1:B$28,MATCH(A231,Admin!B:B,0),1))</f>
        <v/>
      </c>
      <c r="O231" s="66" t="str">
        <f>IF(B231="","",INDEX(Admin!E$1:F$595,MATCH(B231,Admin!F:F,0),1))</f>
        <v/>
      </c>
      <c r="P231" s="66" t="str">
        <f ca="1">IF(C231="","",INDEX(Admin!H$1:J$27510,MATCH(C231,INDIRECT("admin!J"&amp;MATCH(O231,Admin!H:H,0)&amp;":J29737"),0)-1+MATCH(O231,Admin!H:H,0),2))</f>
        <v/>
      </c>
    </row>
    <row r="232" spans="14:16">
      <c r="N232" s="66" t="str">
        <f>IF(A232="","",INDEX(Admin!A$1:B$28,MATCH(A232,Admin!B:B,0),1))</f>
        <v/>
      </c>
      <c r="O232" s="66" t="str">
        <f>IF(B232="","",INDEX(Admin!E$1:F$595,MATCH(B232,Admin!F:F,0),1))</f>
        <v/>
      </c>
      <c r="P232" s="66" t="str">
        <f ca="1">IF(C232="","",INDEX(Admin!H$1:J$27510,MATCH(C232,INDIRECT("admin!J"&amp;MATCH(O232,Admin!H:H,0)&amp;":J29737"),0)-1+MATCH(O232,Admin!H:H,0),2))</f>
        <v/>
      </c>
    </row>
    <row r="233" spans="14:16">
      <c r="N233" s="66" t="str">
        <f>IF(A233="","",INDEX(Admin!A$1:B$28,MATCH(A233,Admin!B:B,0),1))</f>
        <v/>
      </c>
      <c r="O233" s="66" t="str">
        <f>IF(B233="","",INDEX(Admin!E$1:F$595,MATCH(B233,Admin!F:F,0),1))</f>
        <v/>
      </c>
      <c r="P233" s="66" t="str">
        <f ca="1">IF(C233="","",INDEX(Admin!H$1:J$27510,MATCH(C233,INDIRECT("admin!J"&amp;MATCH(O233,Admin!H:H,0)&amp;":J29737"),0)-1+MATCH(O233,Admin!H:H,0),2))</f>
        <v/>
      </c>
    </row>
    <row r="234" spans="14:16">
      <c r="N234" s="66" t="str">
        <f>IF(A234="","",INDEX(Admin!A$1:B$28,MATCH(A234,Admin!B:B,0),1))</f>
        <v/>
      </c>
      <c r="O234" s="66" t="str">
        <f>IF(B234="","",INDEX(Admin!E$1:F$595,MATCH(B234,Admin!F:F,0),1))</f>
        <v/>
      </c>
      <c r="P234" s="66" t="str">
        <f ca="1">IF(C234="","",INDEX(Admin!H$1:J$27510,MATCH(C234,INDIRECT("admin!J"&amp;MATCH(O234,Admin!H:H,0)&amp;":J29737"),0)-1+MATCH(O234,Admin!H:H,0),2))</f>
        <v/>
      </c>
    </row>
    <row r="235" spans="14:16">
      <c r="N235" s="66" t="str">
        <f>IF(A235="","",INDEX(Admin!A$1:B$28,MATCH(A235,Admin!B:B,0),1))</f>
        <v/>
      </c>
      <c r="O235" s="66" t="str">
        <f>IF(B235="","",INDEX(Admin!E$1:F$595,MATCH(B235,Admin!F:F,0),1))</f>
        <v/>
      </c>
      <c r="P235" s="66" t="str">
        <f ca="1">IF(C235="","",INDEX(Admin!H$1:J$27510,MATCH(C235,INDIRECT("admin!J"&amp;MATCH(O235,Admin!H:H,0)&amp;":J29737"),0)-1+MATCH(O235,Admin!H:H,0),2))</f>
        <v/>
      </c>
    </row>
    <row r="236" spans="14:16">
      <c r="N236" s="66" t="str">
        <f>IF(A236="","",INDEX(Admin!A$1:B$28,MATCH(A236,Admin!B:B,0),1))</f>
        <v/>
      </c>
      <c r="O236" s="66" t="str">
        <f>IF(B236="","",INDEX(Admin!E$1:F$595,MATCH(B236,Admin!F:F,0),1))</f>
        <v/>
      </c>
      <c r="P236" s="66" t="str">
        <f ca="1">IF(C236="","",INDEX(Admin!H$1:J$27510,MATCH(C236,INDIRECT("admin!J"&amp;MATCH(O236,Admin!H:H,0)&amp;":J29737"),0)-1+MATCH(O236,Admin!H:H,0),2))</f>
        <v/>
      </c>
    </row>
    <row r="237" spans="14:16">
      <c r="N237" s="66" t="str">
        <f>IF(A237="","",INDEX(Admin!A$1:B$28,MATCH(A237,Admin!B:B,0),1))</f>
        <v/>
      </c>
      <c r="O237" s="66" t="str">
        <f>IF(B237="","",INDEX(Admin!E$1:F$595,MATCH(B237,Admin!F:F,0),1))</f>
        <v/>
      </c>
      <c r="P237" s="66" t="str">
        <f ca="1">IF(C237="","",INDEX(Admin!H$1:J$27510,MATCH(C237,INDIRECT("admin!J"&amp;MATCH(O237,Admin!H:H,0)&amp;":J29737"),0)-1+MATCH(O237,Admin!H:H,0),2))</f>
        <v/>
      </c>
    </row>
    <row r="238" spans="14:16">
      <c r="N238" s="66" t="str">
        <f>IF(A238="","",INDEX(Admin!A$1:B$28,MATCH(A238,Admin!B:B,0),1))</f>
        <v/>
      </c>
      <c r="O238" s="66" t="str">
        <f>IF(B238="","",INDEX(Admin!E$1:F$595,MATCH(B238,Admin!F:F,0),1))</f>
        <v/>
      </c>
      <c r="P238" s="66" t="str">
        <f ca="1">IF(C238="","",INDEX(Admin!H$1:J$27510,MATCH(C238,INDIRECT("admin!J"&amp;MATCH(O238,Admin!H:H,0)&amp;":J29737"),0)-1+MATCH(O238,Admin!H:H,0),2))</f>
        <v/>
      </c>
    </row>
    <row r="239" spans="14:16">
      <c r="N239" s="66" t="str">
        <f>IF(A239="","",INDEX(Admin!A$1:B$28,MATCH(A239,Admin!B:B,0),1))</f>
        <v/>
      </c>
      <c r="O239" s="66" t="str">
        <f>IF(B239="","",INDEX(Admin!E$1:F$595,MATCH(B239,Admin!F:F,0),1))</f>
        <v/>
      </c>
      <c r="P239" s="66" t="str">
        <f ca="1">IF(C239="","",INDEX(Admin!H$1:J$27510,MATCH(C239,INDIRECT("admin!J"&amp;MATCH(O239,Admin!H:H,0)&amp;":J29737"),0)-1+MATCH(O239,Admin!H:H,0),2))</f>
        <v/>
      </c>
    </row>
    <row r="240" spans="14:16">
      <c r="N240" s="66" t="str">
        <f>IF(A240="","",INDEX(Admin!A$1:B$28,MATCH(A240,Admin!B:B,0),1))</f>
        <v/>
      </c>
      <c r="O240" s="66" t="str">
        <f>IF(B240="","",INDEX(Admin!E$1:F$595,MATCH(B240,Admin!F:F,0),1))</f>
        <v/>
      </c>
      <c r="P240" s="66" t="str">
        <f ca="1">IF(C240="","",INDEX(Admin!H$1:J$27510,MATCH(C240,INDIRECT("admin!J"&amp;MATCH(O240,Admin!H:H,0)&amp;":J29737"),0)-1+MATCH(O240,Admin!H:H,0),2))</f>
        <v/>
      </c>
    </row>
    <row r="241" spans="14:16">
      <c r="N241" s="66" t="str">
        <f>IF(A241="","",INDEX(Admin!A$1:B$28,MATCH(A241,Admin!B:B,0),1))</f>
        <v/>
      </c>
      <c r="O241" s="66" t="str">
        <f>IF(B241="","",INDEX(Admin!E$1:F$595,MATCH(B241,Admin!F:F,0),1))</f>
        <v/>
      </c>
      <c r="P241" s="66" t="str">
        <f ca="1">IF(C241="","",INDEX(Admin!H$1:J$27510,MATCH(C241,INDIRECT("admin!J"&amp;MATCH(O241,Admin!H:H,0)&amp;":J29737"),0)-1+MATCH(O241,Admin!H:H,0),2))</f>
        <v/>
      </c>
    </row>
    <row r="242" spans="14:16">
      <c r="N242" s="66" t="str">
        <f>IF(A242="","",INDEX(Admin!A$1:B$28,MATCH(A242,Admin!B:B,0),1))</f>
        <v/>
      </c>
      <c r="O242" s="66" t="str">
        <f>IF(B242="","",INDEX(Admin!E$1:F$595,MATCH(B242,Admin!F:F,0),1))</f>
        <v/>
      </c>
      <c r="P242" s="66" t="str">
        <f ca="1">IF(C242="","",INDEX(Admin!H$1:J$27510,MATCH(C242,INDIRECT("admin!J"&amp;MATCH(O242,Admin!H:H,0)&amp;":J29737"),0)-1+MATCH(O242,Admin!H:H,0),2))</f>
        <v/>
      </c>
    </row>
    <row r="243" spans="14:16">
      <c r="N243" s="66" t="str">
        <f>IF(A243="","",INDEX(Admin!A$1:B$28,MATCH(A243,Admin!B:B,0),1))</f>
        <v/>
      </c>
      <c r="O243" s="66" t="str">
        <f>IF(B243="","",INDEX(Admin!E$1:F$595,MATCH(B243,Admin!F:F,0),1))</f>
        <v/>
      </c>
      <c r="P243" s="66" t="str">
        <f ca="1">IF(C243="","",INDEX(Admin!H$1:J$27510,MATCH(C243,INDIRECT("admin!J"&amp;MATCH(O243,Admin!H:H,0)&amp;":J29737"),0)-1+MATCH(O243,Admin!H:H,0),2))</f>
        <v/>
      </c>
    </row>
    <row r="244" spans="14:16">
      <c r="N244" s="66" t="str">
        <f>IF(A244="","",INDEX(Admin!A$1:B$28,MATCH(A244,Admin!B:B,0),1))</f>
        <v/>
      </c>
      <c r="O244" s="66" t="str">
        <f>IF(B244="","",INDEX(Admin!E$1:F$595,MATCH(B244,Admin!F:F,0),1))</f>
        <v/>
      </c>
      <c r="P244" s="66" t="str">
        <f ca="1">IF(C244="","",INDEX(Admin!H$1:J$27510,MATCH(C244,INDIRECT("admin!J"&amp;MATCH(O244,Admin!H:H,0)&amp;":J29737"),0)-1+MATCH(O244,Admin!H:H,0),2))</f>
        <v/>
      </c>
    </row>
    <row r="245" spans="14:16">
      <c r="N245" s="66" t="str">
        <f>IF(A245="","",INDEX(Admin!A$1:B$28,MATCH(A245,Admin!B:B,0),1))</f>
        <v/>
      </c>
      <c r="O245" s="66" t="str">
        <f>IF(B245="","",INDEX(Admin!E$1:F$595,MATCH(B245,Admin!F:F,0),1))</f>
        <v/>
      </c>
      <c r="P245" s="66" t="str">
        <f ca="1">IF(C245="","",INDEX(Admin!H$1:J$27510,MATCH(C245,INDIRECT("admin!J"&amp;MATCH(O245,Admin!H:H,0)&amp;":J29737"),0)-1+MATCH(O245,Admin!H:H,0),2))</f>
        <v/>
      </c>
    </row>
    <row r="246" spans="14:16">
      <c r="N246" s="66" t="str">
        <f>IF(A246="","",INDEX(Admin!A$1:B$28,MATCH(A246,Admin!B:B,0),1))</f>
        <v/>
      </c>
      <c r="O246" s="66" t="str">
        <f>IF(B246="","",INDEX(Admin!E$1:F$595,MATCH(B246,Admin!F:F,0),1))</f>
        <v/>
      </c>
      <c r="P246" s="66" t="str">
        <f ca="1">IF(C246="","",INDEX(Admin!H$1:J$27510,MATCH(C246,INDIRECT("admin!J"&amp;MATCH(O246,Admin!H:H,0)&amp;":J29737"),0)-1+MATCH(O246,Admin!H:H,0),2))</f>
        <v/>
      </c>
    </row>
    <row r="247" spans="14:16">
      <c r="N247" s="66" t="str">
        <f>IF(A247="","",INDEX(Admin!A$1:B$28,MATCH(A247,Admin!B:B,0),1))</f>
        <v/>
      </c>
      <c r="O247" s="66" t="str">
        <f>IF(B247="","",INDEX(Admin!E$1:F$595,MATCH(B247,Admin!F:F,0),1))</f>
        <v/>
      </c>
      <c r="P247" s="66" t="str">
        <f ca="1">IF(C247="","",INDEX(Admin!H$1:J$27510,MATCH(C247,INDIRECT("admin!J"&amp;MATCH(O247,Admin!H:H,0)&amp;":J29737"),0)-1+MATCH(O247,Admin!H:H,0),2))</f>
        <v/>
      </c>
    </row>
    <row r="248" spans="14:16">
      <c r="N248" s="66" t="str">
        <f>IF(A248="","",INDEX(Admin!A$1:B$28,MATCH(A248,Admin!B:B,0),1))</f>
        <v/>
      </c>
      <c r="O248" s="66" t="str">
        <f>IF(B248="","",INDEX(Admin!E$1:F$595,MATCH(B248,Admin!F:F,0),1))</f>
        <v/>
      </c>
      <c r="P248" s="66" t="str">
        <f ca="1">IF(C248="","",INDEX(Admin!H$1:J$27510,MATCH(C248,INDIRECT("admin!J"&amp;MATCH(O248,Admin!H:H,0)&amp;":J29737"),0)-1+MATCH(O248,Admin!H:H,0),2))</f>
        <v/>
      </c>
    </row>
    <row r="249" spans="14:16">
      <c r="N249" s="66" t="str">
        <f>IF(A249="","",INDEX(Admin!A$1:B$28,MATCH(A249,Admin!B:B,0),1))</f>
        <v/>
      </c>
      <c r="O249" s="66" t="str">
        <f>IF(B249="","",INDEX(Admin!E$1:F$595,MATCH(B249,Admin!F:F,0),1))</f>
        <v/>
      </c>
      <c r="P249" s="66" t="str">
        <f ca="1">IF(C249="","",INDEX(Admin!H$1:J$27510,MATCH(C249,INDIRECT("admin!J"&amp;MATCH(O249,Admin!H:H,0)&amp;":J29737"),0)-1+MATCH(O249,Admin!H:H,0),2))</f>
        <v/>
      </c>
    </row>
    <row r="250" spans="14:16">
      <c r="N250" s="66" t="str">
        <f>IF(A250="","",INDEX(Admin!A$1:B$28,MATCH(A250,Admin!B:B,0),1))</f>
        <v/>
      </c>
      <c r="O250" s="66" t="str">
        <f>IF(B250="","",INDEX(Admin!E$1:F$595,MATCH(B250,Admin!F:F,0),1))</f>
        <v/>
      </c>
      <c r="P250" s="66" t="str">
        <f ca="1">IF(C250="","",INDEX(Admin!H$1:J$27510,MATCH(C250,INDIRECT("admin!J"&amp;MATCH(O250,Admin!H:H,0)&amp;":J29737"),0)-1+MATCH(O250,Admin!H:H,0),2))</f>
        <v/>
      </c>
    </row>
    <row r="251" spans="14:16">
      <c r="N251" s="66" t="str">
        <f>IF(A251="","",INDEX(Admin!A$1:B$28,MATCH(A251,Admin!B:B,0),1))</f>
        <v/>
      </c>
      <c r="O251" s="66" t="str">
        <f>IF(B251="","",INDEX(Admin!E$1:F$595,MATCH(B251,Admin!F:F,0),1))</f>
        <v/>
      </c>
      <c r="P251" s="66" t="str">
        <f ca="1">IF(C251="","",INDEX(Admin!H$1:J$27510,MATCH(C251,INDIRECT("admin!J"&amp;MATCH(O251,Admin!H:H,0)&amp;":J29737"),0)-1+MATCH(O251,Admin!H:H,0),2))</f>
        <v/>
      </c>
    </row>
    <row r="252" spans="14:16">
      <c r="N252" s="66" t="str">
        <f>IF(A252="","",INDEX(Admin!A$1:B$28,MATCH(A252,Admin!B:B,0),1))</f>
        <v/>
      </c>
      <c r="O252" s="66" t="str">
        <f>IF(B252="","",INDEX(Admin!E$1:F$595,MATCH(B252,Admin!F:F,0),1))</f>
        <v/>
      </c>
      <c r="P252" s="66" t="str">
        <f ca="1">IF(C252="","",INDEX(Admin!H$1:J$27510,MATCH(C252,INDIRECT("admin!J"&amp;MATCH(O252,Admin!H:H,0)&amp;":J29737"),0)-1+MATCH(O252,Admin!H:H,0),2))</f>
        <v/>
      </c>
    </row>
    <row r="253" spans="14:16">
      <c r="N253" s="66" t="str">
        <f>IF(A253="","",INDEX(Admin!A$1:B$28,MATCH(A253,Admin!B:B,0),1))</f>
        <v/>
      </c>
      <c r="O253" s="66" t="str">
        <f>IF(B253="","",INDEX(Admin!E$1:F$595,MATCH(B253,Admin!F:F,0),1))</f>
        <v/>
      </c>
      <c r="P253" s="66" t="str">
        <f ca="1">IF(C253="","",INDEX(Admin!H$1:J$27510,MATCH(C253,INDIRECT("admin!J"&amp;MATCH(O253,Admin!H:H,0)&amp;":J29737"),0)-1+MATCH(O253,Admin!H:H,0),2))</f>
        <v/>
      </c>
    </row>
    <row r="254" spans="14:16">
      <c r="N254" s="66" t="str">
        <f>IF(A254="","",INDEX(Admin!A$1:B$28,MATCH(A254,Admin!B:B,0),1))</f>
        <v/>
      </c>
      <c r="O254" s="66" t="str">
        <f>IF(B254="","",INDEX(Admin!E$1:F$595,MATCH(B254,Admin!F:F,0),1))</f>
        <v/>
      </c>
      <c r="P254" s="66" t="str">
        <f ca="1">IF(C254="","",INDEX(Admin!H$1:J$27510,MATCH(C254,INDIRECT("admin!J"&amp;MATCH(O254,Admin!H:H,0)&amp;":J29737"),0)-1+MATCH(O254,Admin!H:H,0),2))</f>
        <v/>
      </c>
    </row>
    <row r="255" spans="14:16">
      <c r="N255" s="66" t="str">
        <f>IF(A255="","",INDEX(Admin!A$1:B$28,MATCH(A255,Admin!B:B,0),1))</f>
        <v/>
      </c>
      <c r="O255" s="66" t="str">
        <f>IF(B255="","",INDEX(Admin!E$1:F$595,MATCH(B255,Admin!F:F,0),1))</f>
        <v/>
      </c>
      <c r="P255" s="66" t="str">
        <f ca="1">IF(C255="","",INDEX(Admin!H$1:J$27510,MATCH(C255,INDIRECT("admin!J"&amp;MATCH(O255,Admin!H:H,0)&amp;":J29737"),0)-1+MATCH(O255,Admin!H:H,0),2))</f>
        <v/>
      </c>
    </row>
    <row r="256" spans="14:16">
      <c r="N256" s="66" t="str">
        <f>IF(A256="","",INDEX(Admin!A$1:B$28,MATCH(A256,Admin!B:B,0),1))</f>
        <v/>
      </c>
      <c r="O256" s="66" t="str">
        <f>IF(B256="","",INDEX(Admin!E$1:F$595,MATCH(B256,Admin!F:F,0),1))</f>
        <v/>
      </c>
      <c r="P256" s="66" t="str">
        <f ca="1">IF(C256="","",INDEX(Admin!H$1:J$27510,MATCH(C256,INDIRECT("admin!J"&amp;MATCH(O256,Admin!H:H,0)&amp;":J29737"),0)-1+MATCH(O256,Admin!H:H,0),2))</f>
        <v/>
      </c>
    </row>
    <row r="257" spans="14:16">
      <c r="N257" s="66" t="str">
        <f>IF(A257="","",INDEX(Admin!A$1:B$28,MATCH(A257,Admin!B:B,0),1))</f>
        <v/>
      </c>
      <c r="O257" s="66" t="str">
        <f>IF(B257="","",INDEX(Admin!E$1:F$595,MATCH(B257,Admin!F:F,0),1))</f>
        <v/>
      </c>
      <c r="P257" s="66" t="str">
        <f ca="1">IF(C257="","",INDEX(Admin!H$1:J$27510,MATCH(C257,INDIRECT("admin!J"&amp;MATCH(O257,Admin!H:H,0)&amp;":J29737"),0)-1+MATCH(O257,Admin!H:H,0),2))</f>
        <v/>
      </c>
    </row>
    <row r="258" spans="14:16">
      <c r="N258" s="66" t="str">
        <f>IF(A258="","",INDEX(Admin!A$1:B$28,MATCH(A258,Admin!B:B,0),1))</f>
        <v/>
      </c>
      <c r="O258" s="66" t="str">
        <f>IF(B258="","",INDEX(Admin!E$1:F$595,MATCH(B258,Admin!F:F,0),1))</f>
        <v/>
      </c>
      <c r="P258" s="66" t="str">
        <f ca="1">IF(C258="","",INDEX(Admin!H$1:J$27510,MATCH(C258,INDIRECT("admin!J"&amp;MATCH(O258,Admin!H:H,0)&amp;":J29737"),0)-1+MATCH(O258,Admin!H:H,0),2))</f>
        <v/>
      </c>
    </row>
    <row r="259" spans="14:16">
      <c r="N259" s="66" t="str">
        <f>IF(A259="","",INDEX(Admin!A$1:B$28,MATCH(A259,Admin!B:B,0),1))</f>
        <v/>
      </c>
      <c r="O259" s="66" t="str">
        <f>IF(B259="","",INDEX(Admin!E$1:F$595,MATCH(B259,Admin!F:F,0),1))</f>
        <v/>
      </c>
      <c r="P259" s="66" t="str">
        <f ca="1">IF(C259="","",INDEX(Admin!H$1:J$27510,MATCH(C259,INDIRECT("admin!J"&amp;MATCH(O259,Admin!H:H,0)&amp;":J29737"),0)-1+MATCH(O259,Admin!H:H,0),2))</f>
        <v/>
      </c>
    </row>
    <row r="260" spans="14:16">
      <c r="N260" s="66" t="str">
        <f>IF(A260="","",INDEX(Admin!A$1:B$28,MATCH(A260,Admin!B:B,0),1))</f>
        <v/>
      </c>
      <c r="O260" s="66" t="str">
        <f>IF(B260="","",INDEX(Admin!E$1:F$595,MATCH(B260,Admin!F:F,0),1))</f>
        <v/>
      </c>
      <c r="P260" s="66" t="str">
        <f ca="1">IF(C260="","",INDEX(Admin!H$1:J$27510,MATCH(C260,INDIRECT("admin!J"&amp;MATCH(O260,Admin!H:H,0)&amp;":J29737"),0)-1+MATCH(O260,Admin!H:H,0),2))</f>
        <v/>
      </c>
    </row>
    <row r="261" spans="14:16">
      <c r="N261" s="66" t="str">
        <f>IF(A261="","",INDEX(Admin!A$1:B$28,MATCH(A261,Admin!B:B,0),1))</f>
        <v/>
      </c>
      <c r="O261" s="66" t="str">
        <f>IF(B261="","",INDEX(Admin!E$1:F$595,MATCH(B261,Admin!F:F,0),1))</f>
        <v/>
      </c>
      <c r="P261" s="66" t="str">
        <f ca="1">IF(C261="","",INDEX(Admin!H$1:J$27510,MATCH(C261,INDIRECT("admin!J"&amp;MATCH(O261,Admin!H:H,0)&amp;":J29737"),0)-1+MATCH(O261,Admin!H:H,0),2))</f>
        <v/>
      </c>
    </row>
    <row r="262" spans="14:16">
      <c r="N262" s="66" t="str">
        <f>IF(A262="","",INDEX(Admin!A$1:B$28,MATCH(A262,Admin!B:B,0),1))</f>
        <v/>
      </c>
      <c r="O262" s="66" t="str">
        <f>IF(B262="","",INDEX(Admin!E$1:F$595,MATCH(B262,Admin!F:F,0),1))</f>
        <v/>
      </c>
      <c r="P262" s="66" t="str">
        <f ca="1">IF(C262="","",INDEX(Admin!H$1:J$27510,MATCH(C262,INDIRECT("admin!J"&amp;MATCH(O262,Admin!H:H,0)&amp;":J29737"),0)-1+MATCH(O262,Admin!H:H,0),2))</f>
        <v/>
      </c>
    </row>
    <row r="263" spans="14:16">
      <c r="N263" s="66" t="str">
        <f>IF(A263="","",INDEX(Admin!A$1:B$28,MATCH(A263,Admin!B:B,0),1))</f>
        <v/>
      </c>
      <c r="O263" s="66" t="str">
        <f>IF(B263="","",INDEX(Admin!E$1:F$595,MATCH(B263,Admin!F:F,0),1))</f>
        <v/>
      </c>
      <c r="P263" s="66" t="str">
        <f ca="1">IF(C263="","",INDEX(Admin!H$1:J$27510,MATCH(C263,INDIRECT("admin!J"&amp;MATCH(O263,Admin!H:H,0)&amp;":J29737"),0)-1+MATCH(O263,Admin!H:H,0),2))</f>
        <v/>
      </c>
    </row>
    <row r="264" spans="14:16">
      <c r="N264" s="66" t="str">
        <f>IF(A264="","",INDEX(Admin!A$1:B$28,MATCH(A264,Admin!B:B,0),1))</f>
        <v/>
      </c>
      <c r="O264" s="66" t="str">
        <f>IF(B264="","",INDEX(Admin!E$1:F$595,MATCH(B264,Admin!F:F,0),1))</f>
        <v/>
      </c>
      <c r="P264" s="66" t="str">
        <f ca="1">IF(C264="","",INDEX(Admin!H$1:J$27510,MATCH(C264,INDIRECT("admin!J"&amp;MATCH(O264,Admin!H:H,0)&amp;":J29737"),0)-1+MATCH(O264,Admin!H:H,0),2))</f>
        <v/>
      </c>
    </row>
    <row r="265" spans="14:16">
      <c r="N265" s="66" t="str">
        <f>IF(A265="","",INDEX(Admin!A$1:B$28,MATCH(A265,Admin!B:B,0),1))</f>
        <v/>
      </c>
      <c r="O265" s="66" t="str">
        <f>IF(B265="","",INDEX(Admin!E$1:F$595,MATCH(B265,Admin!F:F,0),1))</f>
        <v/>
      </c>
      <c r="P265" s="66" t="str">
        <f ca="1">IF(C265="","",INDEX(Admin!H$1:J$27510,MATCH(C265,INDIRECT("admin!J"&amp;MATCH(O265,Admin!H:H,0)&amp;":J29737"),0)-1+MATCH(O265,Admin!H:H,0),2))</f>
        <v/>
      </c>
    </row>
    <row r="266" spans="14:16">
      <c r="N266" s="66" t="str">
        <f>IF(A266="","",INDEX(Admin!A$1:B$28,MATCH(A266,Admin!B:B,0),1))</f>
        <v/>
      </c>
      <c r="O266" s="66" t="str">
        <f>IF(B266="","",INDEX(Admin!E$1:F$595,MATCH(B266,Admin!F:F,0),1))</f>
        <v/>
      </c>
      <c r="P266" s="66" t="str">
        <f ca="1">IF(C266="","",INDEX(Admin!H$1:J$27510,MATCH(C266,INDIRECT("admin!J"&amp;MATCH(O266,Admin!H:H,0)&amp;":J29737"),0)-1+MATCH(O266,Admin!H:H,0),2))</f>
        <v/>
      </c>
    </row>
    <row r="267" spans="14:16">
      <c r="N267" s="66" t="str">
        <f>IF(A267="","",INDEX(Admin!A$1:B$28,MATCH(A267,Admin!B:B,0),1))</f>
        <v/>
      </c>
      <c r="O267" s="66" t="str">
        <f>IF(B267="","",INDEX(Admin!E$1:F$595,MATCH(B267,Admin!F:F,0),1))</f>
        <v/>
      </c>
      <c r="P267" s="66" t="str">
        <f ca="1">IF(C267="","",INDEX(Admin!H$1:J$27510,MATCH(C267,INDIRECT("admin!J"&amp;MATCH(O267,Admin!H:H,0)&amp;":J29737"),0)-1+MATCH(O267,Admin!H:H,0),2))</f>
        <v/>
      </c>
    </row>
    <row r="268" spans="14:16">
      <c r="N268" s="66" t="str">
        <f>IF(A268="","",INDEX(Admin!A$1:B$28,MATCH(A268,Admin!B:B,0),1))</f>
        <v/>
      </c>
      <c r="O268" s="66" t="str">
        <f>IF(B268="","",INDEX(Admin!E$1:F$595,MATCH(B268,Admin!F:F,0),1))</f>
        <v/>
      </c>
      <c r="P268" s="66" t="str">
        <f ca="1">IF(C268="","",INDEX(Admin!H$1:J$27510,MATCH(C268,INDIRECT("admin!J"&amp;MATCH(O268,Admin!H:H,0)&amp;":J29737"),0)-1+MATCH(O268,Admin!H:H,0),2))</f>
        <v/>
      </c>
    </row>
    <row r="269" spans="14:16">
      <c r="N269" s="66" t="str">
        <f>IF(A269="","",INDEX(Admin!A$1:B$28,MATCH(A269,Admin!B:B,0),1))</f>
        <v/>
      </c>
      <c r="O269" s="66" t="str">
        <f>IF(B269="","",INDEX(Admin!E$1:F$595,MATCH(B269,Admin!F:F,0),1))</f>
        <v/>
      </c>
      <c r="P269" s="66" t="str">
        <f ca="1">IF(C269="","",INDEX(Admin!H$1:J$27510,MATCH(C269,INDIRECT("admin!J"&amp;MATCH(O269,Admin!H:H,0)&amp;":J29737"),0)-1+MATCH(O269,Admin!H:H,0),2))</f>
        <v/>
      </c>
    </row>
    <row r="270" spans="14:16">
      <c r="N270" s="66" t="str">
        <f>IF(A270="","",INDEX(Admin!A$1:B$28,MATCH(A270,Admin!B:B,0),1))</f>
        <v/>
      </c>
      <c r="O270" s="66" t="str">
        <f>IF(B270="","",INDEX(Admin!E$1:F$595,MATCH(B270,Admin!F:F,0),1))</f>
        <v/>
      </c>
      <c r="P270" s="66" t="str">
        <f ca="1">IF(C270="","",INDEX(Admin!H$1:J$27510,MATCH(C270,INDIRECT("admin!J"&amp;MATCH(O270,Admin!H:H,0)&amp;":J29737"),0)-1+MATCH(O270,Admin!H:H,0),2))</f>
        <v/>
      </c>
    </row>
    <row r="271" spans="14:16">
      <c r="N271" s="66" t="str">
        <f>IF(A271="","",INDEX(Admin!A$1:B$28,MATCH(A271,Admin!B:B,0),1))</f>
        <v/>
      </c>
      <c r="O271" s="66" t="str">
        <f>IF(B271="","",INDEX(Admin!E$1:F$595,MATCH(B271,Admin!F:F,0),1))</f>
        <v/>
      </c>
      <c r="P271" s="66" t="str">
        <f ca="1">IF(C271="","",INDEX(Admin!H$1:J$27510,MATCH(C271,INDIRECT("admin!J"&amp;MATCH(O271,Admin!H:H,0)&amp;":J29737"),0)-1+MATCH(O271,Admin!H:H,0),2))</f>
        <v/>
      </c>
    </row>
    <row r="272" spans="14:16">
      <c r="N272" s="66" t="str">
        <f>IF(A272="","",INDEX(Admin!A$1:B$28,MATCH(A272,Admin!B:B,0),1))</f>
        <v/>
      </c>
      <c r="O272" s="66" t="str">
        <f>IF(B272="","",INDEX(Admin!E$1:F$595,MATCH(B272,Admin!F:F,0),1))</f>
        <v/>
      </c>
      <c r="P272" s="66" t="str">
        <f ca="1">IF(C272="","",INDEX(Admin!H$1:J$27510,MATCH(C272,INDIRECT("admin!J"&amp;MATCH(O272,Admin!H:H,0)&amp;":J29737"),0)-1+MATCH(O272,Admin!H:H,0),2))</f>
        <v/>
      </c>
    </row>
    <row r="273" spans="14:16">
      <c r="N273" s="66" t="str">
        <f>IF(A273="","",INDEX(Admin!A$1:B$28,MATCH(A273,Admin!B:B,0),1))</f>
        <v/>
      </c>
      <c r="O273" s="66" t="str">
        <f>IF(B273="","",INDEX(Admin!E$1:F$595,MATCH(B273,Admin!F:F,0),1))</f>
        <v/>
      </c>
      <c r="P273" s="66" t="str">
        <f ca="1">IF(C273="","",INDEX(Admin!H$1:J$27510,MATCH(C273,INDIRECT("admin!J"&amp;MATCH(O273,Admin!H:H,0)&amp;":J29737"),0)-1+MATCH(O273,Admin!H:H,0),2))</f>
        <v/>
      </c>
    </row>
    <row r="274" spans="14:16">
      <c r="N274" s="66" t="str">
        <f>IF(A274="","",INDEX(Admin!A$1:B$28,MATCH(A274,Admin!B:B,0),1))</f>
        <v/>
      </c>
      <c r="O274" s="66" t="str">
        <f>IF(B274="","",INDEX(Admin!E$1:F$595,MATCH(B274,Admin!F:F,0),1))</f>
        <v/>
      </c>
      <c r="P274" s="66" t="str">
        <f ca="1">IF(C274="","",INDEX(Admin!H$1:J$27510,MATCH(C274,INDIRECT("admin!J"&amp;MATCH(O274,Admin!H:H,0)&amp;":J29737"),0)-1+MATCH(O274,Admin!H:H,0),2))</f>
        <v/>
      </c>
    </row>
    <row r="275" spans="14:16">
      <c r="N275" s="66" t="str">
        <f>IF(A275="","",INDEX(Admin!A$1:B$28,MATCH(A275,Admin!B:B,0),1))</f>
        <v/>
      </c>
      <c r="O275" s="66" t="str">
        <f>IF(B275="","",INDEX(Admin!E$1:F$595,MATCH(B275,Admin!F:F,0),1))</f>
        <v/>
      </c>
      <c r="P275" s="66" t="str">
        <f ca="1">IF(C275="","",INDEX(Admin!H$1:J$27510,MATCH(C275,INDIRECT("admin!J"&amp;MATCH(O275,Admin!H:H,0)&amp;":J29737"),0)-1+MATCH(O275,Admin!H:H,0),2))</f>
        <v/>
      </c>
    </row>
    <row r="276" spans="14:16">
      <c r="N276" s="66" t="str">
        <f>IF(A276="","",INDEX(Admin!A$1:B$28,MATCH(A276,Admin!B:B,0),1))</f>
        <v/>
      </c>
      <c r="O276" s="66" t="str">
        <f>IF(B276="","",INDEX(Admin!E$1:F$595,MATCH(B276,Admin!F:F,0),1))</f>
        <v/>
      </c>
      <c r="P276" s="66" t="str">
        <f ca="1">IF(C276="","",INDEX(Admin!H$1:J$27510,MATCH(C276,INDIRECT("admin!J"&amp;MATCH(O276,Admin!H:H,0)&amp;":J29737"),0)-1+MATCH(O276,Admin!H:H,0),2))</f>
        <v/>
      </c>
    </row>
    <row r="277" spans="14:16">
      <c r="N277" s="66" t="str">
        <f>IF(A277="","",INDEX(Admin!A$1:B$28,MATCH(A277,Admin!B:B,0),1))</f>
        <v/>
      </c>
      <c r="O277" s="66" t="str">
        <f>IF(B277="","",INDEX(Admin!E$1:F$595,MATCH(B277,Admin!F:F,0),1))</f>
        <v/>
      </c>
      <c r="P277" s="66" t="str">
        <f ca="1">IF(C277="","",INDEX(Admin!H$1:J$27510,MATCH(C277,INDIRECT("admin!J"&amp;MATCH(O277,Admin!H:H,0)&amp;":J29737"),0)-1+MATCH(O277,Admin!H:H,0),2))</f>
        <v/>
      </c>
    </row>
    <row r="278" spans="14:16">
      <c r="N278" s="66" t="str">
        <f>IF(A278="","",INDEX(Admin!A$1:B$28,MATCH(A278,Admin!B:B,0),1))</f>
        <v/>
      </c>
      <c r="O278" s="66" t="str">
        <f>IF(B278="","",INDEX(Admin!E$1:F$595,MATCH(B278,Admin!F:F,0),1))</f>
        <v/>
      </c>
      <c r="P278" s="66" t="str">
        <f ca="1">IF(C278="","",INDEX(Admin!H$1:J$27510,MATCH(C278,INDIRECT("admin!J"&amp;MATCH(O278,Admin!H:H,0)&amp;":J29737"),0)-1+MATCH(O278,Admin!H:H,0),2))</f>
        <v/>
      </c>
    </row>
    <row r="279" spans="14:16">
      <c r="N279" s="66" t="str">
        <f>IF(A279="","",INDEX(Admin!A$1:B$28,MATCH(A279,Admin!B:B,0),1))</f>
        <v/>
      </c>
      <c r="O279" s="66" t="str">
        <f>IF(B279="","",INDEX(Admin!E$1:F$595,MATCH(B279,Admin!F:F,0),1))</f>
        <v/>
      </c>
      <c r="P279" s="66" t="str">
        <f ca="1">IF(C279="","",INDEX(Admin!H$1:J$27510,MATCH(C279,INDIRECT("admin!J"&amp;MATCH(O279,Admin!H:H,0)&amp;":J29737"),0)-1+MATCH(O279,Admin!H:H,0),2))</f>
        <v/>
      </c>
    </row>
    <row r="280" spans="14:16">
      <c r="N280" s="66" t="str">
        <f>IF(A280="","",INDEX(Admin!A$1:B$28,MATCH(A280,Admin!B:B,0),1))</f>
        <v/>
      </c>
      <c r="O280" s="66" t="str">
        <f>IF(B280="","",INDEX(Admin!E$1:F$595,MATCH(B280,Admin!F:F,0),1))</f>
        <v/>
      </c>
      <c r="P280" s="66" t="str">
        <f ca="1">IF(C280="","",INDEX(Admin!H$1:J$27510,MATCH(C280,INDIRECT("admin!J"&amp;MATCH(O280,Admin!H:H,0)&amp;":J29737"),0)-1+MATCH(O280,Admin!H:H,0),2))</f>
        <v/>
      </c>
    </row>
    <row r="281" spans="14:16">
      <c r="N281" s="66" t="str">
        <f>IF(A281="","",INDEX(Admin!A$1:B$28,MATCH(A281,Admin!B:B,0),1))</f>
        <v/>
      </c>
      <c r="O281" s="66" t="str">
        <f>IF(B281="","",INDEX(Admin!E$1:F$595,MATCH(B281,Admin!F:F,0),1))</f>
        <v/>
      </c>
      <c r="P281" s="66" t="str">
        <f ca="1">IF(C281="","",INDEX(Admin!H$1:J$27510,MATCH(C281,INDIRECT("admin!J"&amp;MATCH(O281,Admin!H:H,0)&amp;":J29737"),0)-1+MATCH(O281,Admin!H:H,0),2))</f>
        <v/>
      </c>
    </row>
    <row r="282" spans="14:16">
      <c r="N282" s="66" t="str">
        <f>IF(A282="","",INDEX(Admin!A$1:B$28,MATCH(A282,Admin!B:B,0),1))</f>
        <v/>
      </c>
      <c r="O282" s="66" t="str">
        <f>IF(B282="","",INDEX(Admin!E$1:F$595,MATCH(B282,Admin!F:F,0),1))</f>
        <v/>
      </c>
      <c r="P282" s="66" t="str">
        <f ca="1">IF(C282="","",INDEX(Admin!H$1:J$27510,MATCH(C282,INDIRECT("admin!J"&amp;MATCH(O282,Admin!H:H,0)&amp;":J29737"),0)-1+MATCH(O282,Admin!H:H,0),2))</f>
        <v/>
      </c>
    </row>
    <row r="283" spans="14:16">
      <c r="N283" s="66" t="str">
        <f>IF(A283="","",INDEX(Admin!A$1:B$28,MATCH(A283,Admin!B:B,0),1))</f>
        <v/>
      </c>
      <c r="O283" s="66" t="str">
        <f>IF(B283="","",INDEX(Admin!E$1:F$595,MATCH(B283,Admin!F:F,0),1))</f>
        <v/>
      </c>
      <c r="P283" s="66" t="str">
        <f ca="1">IF(C283="","",INDEX(Admin!H$1:J$27510,MATCH(C283,INDIRECT("admin!J"&amp;MATCH(O283,Admin!H:H,0)&amp;":J29737"),0)-1+MATCH(O283,Admin!H:H,0),2))</f>
        <v/>
      </c>
    </row>
    <row r="284" spans="14:16">
      <c r="N284" s="66" t="str">
        <f>IF(A284="","",INDEX(Admin!A$1:B$28,MATCH(A284,Admin!B:B,0),1))</f>
        <v/>
      </c>
      <c r="O284" s="66" t="str">
        <f>IF(B284="","",INDEX(Admin!E$1:F$595,MATCH(B284,Admin!F:F,0),1))</f>
        <v/>
      </c>
      <c r="P284" s="66" t="str">
        <f ca="1">IF(C284="","",INDEX(Admin!H$1:J$27510,MATCH(C284,INDIRECT("admin!J"&amp;MATCH(O284,Admin!H:H,0)&amp;":J29737"),0)-1+MATCH(O284,Admin!H:H,0),2))</f>
        <v/>
      </c>
    </row>
    <row r="285" spans="14:16">
      <c r="N285" s="66" t="str">
        <f>IF(A285="","",INDEX(Admin!A$1:B$28,MATCH(A285,Admin!B:B,0),1))</f>
        <v/>
      </c>
      <c r="O285" s="66" t="str">
        <f>IF(B285="","",INDEX(Admin!E$1:F$595,MATCH(B285,Admin!F:F,0),1))</f>
        <v/>
      </c>
      <c r="P285" s="66" t="str">
        <f ca="1">IF(C285="","",INDEX(Admin!H$1:J$27510,MATCH(C285,INDIRECT("admin!J"&amp;MATCH(O285,Admin!H:H,0)&amp;":J29737"),0)-1+MATCH(O285,Admin!H:H,0),2))</f>
        <v/>
      </c>
    </row>
    <row r="286" spans="14:16">
      <c r="N286" s="66" t="str">
        <f>IF(A286="","",INDEX(Admin!A$1:B$28,MATCH(A286,Admin!B:B,0),1))</f>
        <v/>
      </c>
      <c r="O286" s="66" t="str">
        <f>IF(B286="","",INDEX(Admin!E$1:F$595,MATCH(B286,Admin!F:F,0),1))</f>
        <v/>
      </c>
      <c r="P286" s="66" t="str">
        <f ca="1">IF(C286="","",INDEX(Admin!H$1:J$27510,MATCH(C286,INDIRECT("admin!J"&amp;MATCH(O286,Admin!H:H,0)&amp;":J29737"),0)-1+MATCH(O286,Admin!H:H,0),2))</f>
        <v/>
      </c>
    </row>
    <row r="287" spans="14:16">
      <c r="N287" s="66" t="str">
        <f>IF(A287="","",INDEX(Admin!A$1:B$28,MATCH(A287,Admin!B:B,0),1))</f>
        <v/>
      </c>
      <c r="O287" s="66" t="str">
        <f>IF(B287="","",INDEX(Admin!E$1:F$595,MATCH(B287,Admin!F:F,0),1))</f>
        <v/>
      </c>
      <c r="P287" s="66" t="str">
        <f ca="1">IF(C287="","",INDEX(Admin!H$1:J$27510,MATCH(C287,INDIRECT("admin!J"&amp;MATCH(O287,Admin!H:H,0)&amp;":J29737"),0)-1+MATCH(O287,Admin!H:H,0),2))</f>
        <v/>
      </c>
    </row>
    <row r="288" spans="14:16">
      <c r="N288" s="66" t="str">
        <f>IF(A288="","",INDEX(Admin!A$1:B$28,MATCH(A288,Admin!B:B,0),1))</f>
        <v/>
      </c>
      <c r="O288" s="66" t="str">
        <f>IF(B288="","",INDEX(Admin!E$1:F$595,MATCH(B288,Admin!F:F,0),1))</f>
        <v/>
      </c>
      <c r="P288" s="66" t="str">
        <f ca="1">IF(C288="","",INDEX(Admin!H$1:J$27510,MATCH(C288,INDIRECT("admin!J"&amp;MATCH(O288,Admin!H:H,0)&amp;":J29737"),0)-1+MATCH(O288,Admin!H:H,0),2))</f>
        <v/>
      </c>
    </row>
    <row r="289" spans="14:16">
      <c r="N289" s="66" t="str">
        <f>IF(A289="","",INDEX(Admin!A$1:B$28,MATCH(A289,Admin!B:B,0),1))</f>
        <v/>
      </c>
      <c r="O289" s="66" t="str">
        <f>IF(B289="","",INDEX(Admin!E$1:F$595,MATCH(B289,Admin!F:F,0),1))</f>
        <v/>
      </c>
      <c r="P289" s="66" t="str">
        <f ca="1">IF(C289="","",INDEX(Admin!H$1:J$27510,MATCH(C289,INDIRECT("admin!J"&amp;MATCH(O289,Admin!H:H,0)&amp;":J29737"),0)-1+MATCH(O289,Admin!H:H,0),2))</f>
        <v/>
      </c>
    </row>
    <row r="290" spans="14:16">
      <c r="N290" s="66" t="str">
        <f>IF(A290="","",INDEX(Admin!A$1:B$28,MATCH(A290,Admin!B:B,0),1))</f>
        <v/>
      </c>
      <c r="O290" s="66" t="str">
        <f>IF(B290="","",INDEX(Admin!E$1:F$595,MATCH(B290,Admin!F:F,0),1))</f>
        <v/>
      </c>
      <c r="P290" s="66" t="str">
        <f ca="1">IF(C290="","",INDEX(Admin!H$1:J$27510,MATCH(C290,INDIRECT("admin!J"&amp;MATCH(O290,Admin!H:H,0)&amp;":J29737"),0)-1+MATCH(O290,Admin!H:H,0),2))</f>
        <v/>
      </c>
    </row>
    <row r="291" spans="14:16">
      <c r="N291" s="66" t="str">
        <f>IF(A291="","",INDEX(Admin!A$1:B$28,MATCH(A291,Admin!B:B,0),1))</f>
        <v/>
      </c>
      <c r="O291" s="66" t="str">
        <f>IF(B291="","",INDEX(Admin!E$1:F$595,MATCH(B291,Admin!F:F,0),1))</f>
        <v/>
      </c>
      <c r="P291" s="66" t="str">
        <f ca="1">IF(C291="","",INDEX(Admin!H$1:J$27510,MATCH(C291,INDIRECT("admin!J"&amp;MATCH(O291,Admin!H:H,0)&amp;":J29737"),0)-1+MATCH(O291,Admin!H:H,0),2))</f>
        <v/>
      </c>
    </row>
    <row r="292" spans="14:16">
      <c r="N292" s="66" t="str">
        <f>IF(A292="","",INDEX(Admin!A$1:B$28,MATCH(A292,Admin!B:B,0),1))</f>
        <v/>
      </c>
      <c r="O292" s="66" t="str">
        <f>IF(B292="","",INDEX(Admin!E$1:F$595,MATCH(B292,Admin!F:F,0),1))</f>
        <v/>
      </c>
      <c r="P292" s="66" t="str">
        <f ca="1">IF(C292="","",INDEX(Admin!H$1:J$27510,MATCH(C292,INDIRECT("admin!J"&amp;MATCH(O292,Admin!H:H,0)&amp;":J29737"),0)-1+MATCH(O292,Admin!H:H,0),2))</f>
        <v/>
      </c>
    </row>
    <row r="293" spans="14:16">
      <c r="N293" s="66" t="str">
        <f>IF(A293="","",INDEX(Admin!A$1:B$28,MATCH(A293,Admin!B:B,0),1))</f>
        <v/>
      </c>
      <c r="O293" s="66" t="str">
        <f>IF(B293="","",INDEX(Admin!E$1:F$595,MATCH(B293,Admin!F:F,0),1))</f>
        <v/>
      </c>
      <c r="P293" s="66" t="str">
        <f ca="1">IF(C293="","",INDEX(Admin!H$1:J$27510,MATCH(C293,INDIRECT("admin!J"&amp;MATCH(O293,Admin!H:H,0)&amp;":J29737"),0)-1+MATCH(O293,Admin!H:H,0),2))</f>
        <v/>
      </c>
    </row>
    <row r="294" spans="14:16">
      <c r="N294" s="66" t="str">
        <f>IF(A294="","",INDEX(Admin!A$1:B$28,MATCH(A294,Admin!B:B,0),1))</f>
        <v/>
      </c>
      <c r="O294" s="66" t="str">
        <f>IF(B294="","",INDEX(Admin!E$1:F$595,MATCH(B294,Admin!F:F,0),1))</f>
        <v/>
      </c>
      <c r="P294" s="66" t="str">
        <f ca="1">IF(C294="","",INDEX(Admin!H$1:J$27510,MATCH(C294,INDIRECT("admin!J"&amp;MATCH(O294,Admin!H:H,0)&amp;":J29737"),0)-1+MATCH(O294,Admin!H:H,0),2))</f>
        <v/>
      </c>
    </row>
    <row r="295" spans="14:16">
      <c r="N295" s="66" t="str">
        <f>IF(A295="","",INDEX(Admin!A$1:B$28,MATCH(A295,Admin!B:B,0),1))</f>
        <v/>
      </c>
      <c r="O295" s="66" t="str">
        <f>IF(B295="","",INDEX(Admin!E$1:F$595,MATCH(B295,Admin!F:F,0),1))</f>
        <v/>
      </c>
      <c r="P295" s="66" t="str">
        <f ca="1">IF(C295="","",INDEX(Admin!H$1:J$27510,MATCH(C295,INDIRECT("admin!J"&amp;MATCH(O295,Admin!H:H,0)&amp;":J29737"),0)-1+MATCH(O295,Admin!H:H,0),2))</f>
        <v/>
      </c>
    </row>
    <row r="296" spans="14:16">
      <c r="N296" s="66" t="str">
        <f>IF(A296="","",INDEX(Admin!A$1:B$28,MATCH(A296,Admin!B:B,0),1))</f>
        <v/>
      </c>
      <c r="O296" s="66" t="str">
        <f>IF(B296="","",INDEX(Admin!E$1:F$595,MATCH(B296,Admin!F:F,0),1))</f>
        <v/>
      </c>
      <c r="P296" s="66" t="str">
        <f ca="1">IF(C296="","",INDEX(Admin!H$1:J$27510,MATCH(C296,INDIRECT("admin!J"&amp;MATCH(O296,Admin!H:H,0)&amp;":J29737"),0)-1+MATCH(O296,Admin!H:H,0),2))</f>
        <v/>
      </c>
    </row>
    <row r="297" spans="14:16">
      <c r="N297" s="66" t="str">
        <f>IF(A297="","",INDEX(Admin!A$1:B$28,MATCH(A297,Admin!B:B,0),1))</f>
        <v/>
      </c>
      <c r="O297" s="66" t="str">
        <f>IF(B297="","",INDEX(Admin!E$1:F$595,MATCH(B297,Admin!F:F,0),1))</f>
        <v/>
      </c>
      <c r="P297" s="66" t="str">
        <f ca="1">IF(C297="","",INDEX(Admin!H$1:J$27510,MATCH(C297,INDIRECT("admin!J"&amp;MATCH(O297,Admin!H:H,0)&amp;":J29737"),0)-1+MATCH(O297,Admin!H:H,0),2))</f>
        <v/>
      </c>
    </row>
    <row r="298" spans="14:16">
      <c r="N298" s="66" t="str">
        <f>IF(A298="","",INDEX(Admin!A$1:B$28,MATCH(A298,Admin!B:B,0),1))</f>
        <v/>
      </c>
      <c r="O298" s="66" t="str">
        <f>IF(B298="","",INDEX(Admin!E$1:F$595,MATCH(B298,Admin!F:F,0),1))</f>
        <v/>
      </c>
      <c r="P298" s="66" t="str">
        <f ca="1">IF(C298="","",INDEX(Admin!H$1:J$27510,MATCH(C298,INDIRECT("admin!J"&amp;MATCH(O298,Admin!H:H,0)&amp;":J29737"),0)-1+MATCH(O298,Admin!H:H,0),2))</f>
        <v/>
      </c>
    </row>
    <row r="299" spans="14:16">
      <c r="N299" s="66" t="str">
        <f>IF(A299="","",INDEX(Admin!A$1:B$28,MATCH(A299,Admin!B:B,0),1))</f>
        <v/>
      </c>
      <c r="O299" s="66" t="str">
        <f>IF(B299="","",INDEX(Admin!E$1:F$595,MATCH(B299,Admin!F:F,0),1))</f>
        <v/>
      </c>
      <c r="P299" s="66" t="str">
        <f ca="1">IF(C299="","",INDEX(Admin!H$1:J$27510,MATCH(C299,INDIRECT("admin!J"&amp;MATCH(O299,Admin!H:H,0)&amp;":J29737"),0)-1+MATCH(O299,Admin!H:H,0),2))</f>
        <v/>
      </c>
    </row>
    <row r="300" spans="14:16">
      <c r="N300" s="66" t="str">
        <f>IF(A300="","",INDEX(Admin!A$1:B$28,MATCH(A300,Admin!B:B,0),1))</f>
        <v/>
      </c>
      <c r="O300" s="66" t="str">
        <f>IF(B300="","",INDEX(Admin!E$1:F$595,MATCH(B300,Admin!F:F,0),1))</f>
        <v/>
      </c>
      <c r="P300" s="66" t="str">
        <f ca="1">IF(C300="","",INDEX(Admin!H$1:J$27510,MATCH(C300,INDIRECT("admin!J"&amp;MATCH(O300,Admin!H:H,0)&amp;":J29737"),0)-1+MATCH(O300,Admin!H:H,0),2))</f>
        <v/>
      </c>
    </row>
    <row r="301" spans="14:16">
      <c r="N301" s="66" t="str">
        <f>IF(A301="","",INDEX(Admin!A$1:B$28,MATCH(A301,Admin!B:B,0),1))</f>
        <v/>
      </c>
      <c r="O301" s="66" t="str">
        <f>IF(B301="","",INDEX(Admin!E$1:F$595,MATCH(B301,Admin!F:F,0),1))</f>
        <v/>
      </c>
      <c r="P301" s="66" t="str">
        <f ca="1">IF(C301="","",INDEX(Admin!H$1:J$27510,MATCH(C301,INDIRECT("admin!J"&amp;MATCH(O301,Admin!H:H,0)&amp;":J29737"),0)-1+MATCH(O301,Admin!H:H,0),2))</f>
        <v/>
      </c>
    </row>
    <row r="302" spans="14:16">
      <c r="N302" s="66" t="str">
        <f>IF(A302="","",INDEX(Admin!A$1:B$28,MATCH(A302,Admin!B:B,0),1))</f>
        <v/>
      </c>
      <c r="O302" s="66" t="str">
        <f>IF(B302="","",INDEX(Admin!E$1:F$595,MATCH(B302,Admin!F:F,0),1))</f>
        <v/>
      </c>
      <c r="P302" s="66" t="str">
        <f ca="1">IF(C302="","",INDEX(Admin!H$1:J$27510,MATCH(C302,INDIRECT("admin!J"&amp;MATCH(O302,Admin!H:H,0)&amp;":J29737"),0)-1+MATCH(O302,Admin!H:H,0),2))</f>
        <v/>
      </c>
    </row>
    <row r="303" spans="14:16">
      <c r="N303" s="66" t="str">
        <f>IF(A303="","",INDEX(Admin!A$1:B$28,MATCH(A303,Admin!B:B,0),1))</f>
        <v/>
      </c>
      <c r="O303" s="66" t="str">
        <f>IF(B303="","",INDEX(Admin!E$1:F$595,MATCH(B303,Admin!F:F,0),1))</f>
        <v/>
      </c>
      <c r="P303" s="66" t="str">
        <f ca="1">IF(C303="","",INDEX(Admin!H$1:J$27510,MATCH(C303,INDIRECT("admin!J"&amp;MATCH(O303,Admin!H:H,0)&amp;":J29737"),0)-1+MATCH(O303,Admin!H:H,0),2))</f>
        <v/>
      </c>
    </row>
    <row r="304" spans="14:16">
      <c r="N304" s="66" t="str">
        <f>IF(A304="","",INDEX(Admin!A$1:B$28,MATCH(A304,Admin!B:B,0),1))</f>
        <v/>
      </c>
      <c r="O304" s="66" t="str">
        <f>IF(B304="","",INDEX(Admin!E$1:F$595,MATCH(B304,Admin!F:F,0),1))</f>
        <v/>
      </c>
      <c r="P304" s="66" t="str">
        <f ca="1">IF(C304="","",INDEX(Admin!H$1:J$27510,MATCH(C304,INDIRECT("admin!J"&amp;MATCH(O304,Admin!H:H,0)&amp;":J29737"),0)-1+MATCH(O304,Admin!H:H,0),2))</f>
        <v/>
      </c>
    </row>
    <row r="305" spans="14:16">
      <c r="N305" s="66" t="str">
        <f>IF(A305="","",INDEX(Admin!A$1:B$28,MATCH(A305,Admin!B:B,0),1))</f>
        <v/>
      </c>
      <c r="O305" s="66" t="str">
        <f>IF(B305="","",INDEX(Admin!E$1:F$595,MATCH(B305,Admin!F:F,0),1))</f>
        <v/>
      </c>
      <c r="P305" s="66" t="str">
        <f ca="1">IF(C305="","",INDEX(Admin!H$1:J$27510,MATCH(C305,INDIRECT("admin!J"&amp;MATCH(O305,Admin!H:H,0)&amp;":J29737"),0)-1+MATCH(O305,Admin!H:H,0),2))</f>
        <v/>
      </c>
    </row>
    <row r="306" spans="14:16">
      <c r="N306" s="66" t="str">
        <f>IF(A306="","",INDEX(Admin!A$1:B$28,MATCH(A306,Admin!B:B,0),1))</f>
        <v/>
      </c>
      <c r="O306" s="66" t="str">
        <f>IF(B306="","",INDEX(Admin!E$1:F$595,MATCH(B306,Admin!F:F,0),1))</f>
        <v/>
      </c>
      <c r="P306" s="66" t="str">
        <f ca="1">IF(C306="","",INDEX(Admin!H$1:J$27510,MATCH(C306,INDIRECT("admin!J"&amp;MATCH(O306,Admin!H:H,0)&amp;":J29737"),0)-1+MATCH(O306,Admin!H:H,0),2))</f>
        <v/>
      </c>
    </row>
    <row r="307" spans="14:16">
      <c r="N307" s="66" t="str">
        <f>IF(A307="","",INDEX(Admin!A$1:B$28,MATCH(A307,Admin!B:B,0),1))</f>
        <v/>
      </c>
      <c r="O307" s="66" t="str">
        <f>IF(B307="","",INDEX(Admin!E$1:F$595,MATCH(B307,Admin!F:F,0),1))</f>
        <v/>
      </c>
      <c r="P307" s="66" t="str">
        <f ca="1">IF(C307="","",INDEX(Admin!H$1:J$27510,MATCH(C307,INDIRECT("admin!J"&amp;MATCH(O307,Admin!H:H,0)&amp;":J29737"),0)-1+MATCH(O307,Admin!H:H,0),2))</f>
        <v/>
      </c>
    </row>
    <row r="308" spans="14:16">
      <c r="N308" s="66" t="str">
        <f>IF(A308="","",INDEX(Admin!A$1:B$28,MATCH(A308,Admin!B:B,0),1))</f>
        <v/>
      </c>
      <c r="O308" s="66" t="str">
        <f>IF(B308="","",INDEX(Admin!E$1:F$595,MATCH(B308,Admin!F:F,0),1))</f>
        <v/>
      </c>
      <c r="P308" s="66" t="str">
        <f ca="1">IF(C308="","",INDEX(Admin!H$1:J$27510,MATCH(C308,INDIRECT("admin!J"&amp;MATCH(O308,Admin!H:H,0)&amp;":J29737"),0)-1+MATCH(O308,Admin!H:H,0),2))</f>
        <v/>
      </c>
    </row>
    <row r="309" spans="14:16">
      <c r="N309" s="66" t="str">
        <f>IF(A309="","",INDEX(Admin!A$1:B$28,MATCH(A309,Admin!B:B,0),1))</f>
        <v/>
      </c>
      <c r="O309" s="66" t="str">
        <f>IF(B309="","",INDEX(Admin!E$1:F$595,MATCH(B309,Admin!F:F,0),1))</f>
        <v/>
      </c>
      <c r="P309" s="66" t="str">
        <f ca="1">IF(C309="","",INDEX(Admin!H$1:J$27510,MATCH(C309,INDIRECT("admin!J"&amp;MATCH(O309,Admin!H:H,0)&amp;":J29737"),0)-1+MATCH(O309,Admin!H:H,0),2))</f>
        <v/>
      </c>
    </row>
    <row r="310" spans="14:16">
      <c r="N310" s="66" t="str">
        <f>IF(A310="","",INDEX(Admin!A$1:B$28,MATCH(A310,Admin!B:B,0),1))</f>
        <v/>
      </c>
      <c r="O310" s="66" t="str">
        <f>IF(B310="","",INDEX(Admin!E$1:F$595,MATCH(B310,Admin!F:F,0),1))</f>
        <v/>
      </c>
      <c r="P310" s="66" t="str">
        <f ca="1">IF(C310="","",INDEX(Admin!H$1:J$27510,MATCH(C310,INDIRECT("admin!J"&amp;MATCH(O310,Admin!H:H,0)&amp;":J29737"),0)-1+MATCH(O310,Admin!H:H,0),2))</f>
        <v/>
      </c>
    </row>
    <row r="311" spans="14:16">
      <c r="N311" s="66" t="str">
        <f>IF(A311="","",INDEX(Admin!A$1:B$28,MATCH(A311,Admin!B:B,0),1))</f>
        <v/>
      </c>
      <c r="O311" s="66" t="str">
        <f>IF(B311="","",INDEX(Admin!E$1:F$595,MATCH(B311,Admin!F:F,0),1))</f>
        <v/>
      </c>
      <c r="P311" s="66" t="str">
        <f ca="1">IF(C311="","",INDEX(Admin!H$1:J$27510,MATCH(C311,INDIRECT("admin!J"&amp;MATCH(O311,Admin!H:H,0)&amp;":J29737"),0)-1+MATCH(O311,Admin!H:H,0),2))</f>
        <v/>
      </c>
    </row>
    <row r="312" spans="14:16">
      <c r="N312" s="66" t="str">
        <f>IF(A312="","",INDEX(Admin!A$1:B$28,MATCH(A312,Admin!B:B,0),1))</f>
        <v/>
      </c>
      <c r="O312" s="66" t="str">
        <f>IF(B312="","",INDEX(Admin!E$1:F$595,MATCH(B312,Admin!F:F,0),1))</f>
        <v/>
      </c>
      <c r="P312" s="66" t="str">
        <f ca="1">IF(C312="","",INDEX(Admin!H$1:J$27510,MATCH(C312,INDIRECT("admin!J"&amp;MATCH(O312,Admin!H:H,0)&amp;":J29737"),0)-1+MATCH(O312,Admin!H:H,0),2))</f>
        <v/>
      </c>
    </row>
    <row r="313" spans="14:16">
      <c r="N313" s="66" t="str">
        <f>IF(A313="","",INDEX(Admin!A$1:B$28,MATCH(A313,Admin!B:B,0),1))</f>
        <v/>
      </c>
      <c r="O313" s="66" t="str">
        <f>IF(B313="","",INDEX(Admin!E$1:F$595,MATCH(B313,Admin!F:F,0),1))</f>
        <v/>
      </c>
      <c r="P313" s="66" t="str">
        <f ca="1">IF(C313="","",INDEX(Admin!H$1:J$27510,MATCH(C313,INDIRECT("admin!J"&amp;MATCH(O313,Admin!H:H,0)&amp;":J29737"),0)-1+MATCH(O313,Admin!H:H,0),2))</f>
        <v/>
      </c>
    </row>
    <row r="314" spans="14:16">
      <c r="N314" s="66" t="str">
        <f>IF(A314="","",INDEX(Admin!A$1:B$28,MATCH(A314,Admin!B:B,0),1))</f>
        <v/>
      </c>
      <c r="O314" s="66" t="str">
        <f>IF(B314="","",INDEX(Admin!E$1:F$595,MATCH(B314,Admin!F:F,0),1))</f>
        <v/>
      </c>
      <c r="P314" s="66" t="str">
        <f ca="1">IF(C314="","",INDEX(Admin!H$1:J$27510,MATCH(C314,INDIRECT("admin!J"&amp;MATCH(O314,Admin!H:H,0)&amp;":J29737"),0)-1+MATCH(O314,Admin!H:H,0),2))</f>
        <v/>
      </c>
    </row>
    <row r="315" spans="14:16">
      <c r="N315" s="66" t="str">
        <f>IF(A315="","",INDEX(Admin!A$1:B$28,MATCH(A315,Admin!B:B,0),1))</f>
        <v/>
      </c>
      <c r="O315" s="66" t="str">
        <f>IF(B315="","",INDEX(Admin!E$1:F$595,MATCH(B315,Admin!F:F,0),1))</f>
        <v/>
      </c>
      <c r="P315" s="66" t="str">
        <f ca="1">IF(C315="","",INDEX(Admin!H$1:J$27510,MATCH(C315,INDIRECT("admin!J"&amp;MATCH(O315,Admin!H:H,0)&amp;":J29737"),0)-1+MATCH(O315,Admin!H:H,0),2))</f>
        <v/>
      </c>
    </row>
    <row r="316" spans="14:16">
      <c r="N316" s="66" t="str">
        <f>IF(A316="","",INDEX(Admin!A$1:B$28,MATCH(A316,Admin!B:B,0),1))</f>
        <v/>
      </c>
      <c r="O316" s="66" t="str">
        <f>IF(B316="","",INDEX(Admin!E$1:F$595,MATCH(B316,Admin!F:F,0),1))</f>
        <v/>
      </c>
      <c r="P316" s="66" t="str">
        <f ca="1">IF(C316="","",INDEX(Admin!H$1:J$27510,MATCH(C316,INDIRECT("admin!J"&amp;MATCH(O316,Admin!H:H,0)&amp;":J29737"),0)-1+MATCH(O316,Admin!H:H,0),2))</f>
        <v/>
      </c>
    </row>
    <row r="317" spans="14:16">
      <c r="N317" s="66" t="str">
        <f>IF(A317="","",INDEX(Admin!A$1:B$28,MATCH(A317,Admin!B:B,0),1))</f>
        <v/>
      </c>
      <c r="O317" s="66" t="str">
        <f>IF(B317="","",INDEX(Admin!E$1:F$595,MATCH(B317,Admin!F:F,0),1))</f>
        <v/>
      </c>
      <c r="P317" s="66" t="str">
        <f ca="1">IF(C317="","",INDEX(Admin!H$1:J$27510,MATCH(C317,INDIRECT("admin!J"&amp;MATCH(O317,Admin!H:H,0)&amp;":J29737"),0)-1+MATCH(O317,Admin!H:H,0),2))</f>
        <v/>
      </c>
    </row>
    <row r="318" spans="14:16">
      <c r="N318" s="66" t="str">
        <f>IF(A318="","",INDEX(Admin!A$1:B$28,MATCH(A318,Admin!B:B,0),1))</f>
        <v/>
      </c>
      <c r="O318" s="66" t="str">
        <f>IF(B318="","",INDEX(Admin!E$1:F$595,MATCH(B318,Admin!F:F,0),1))</f>
        <v/>
      </c>
      <c r="P318" s="66" t="str">
        <f ca="1">IF(C318="","",INDEX(Admin!H$1:J$27510,MATCH(C318,INDIRECT("admin!J"&amp;MATCH(O318,Admin!H:H,0)&amp;":J29737"),0)-1+MATCH(O318,Admin!H:H,0),2))</f>
        <v/>
      </c>
    </row>
    <row r="319" spans="14:16">
      <c r="N319" s="66" t="str">
        <f>IF(A319="","",INDEX(Admin!A$1:B$28,MATCH(A319,Admin!B:B,0),1))</f>
        <v/>
      </c>
      <c r="O319" s="66" t="str">
        <f>IF(B319="","",INDEX(Admin!E$1:F$595,MATCH(B319,Admin!F:F,0),1))</f>
        <v/>
      </c>
      <c r="P319" s="66" t="str">
        <f ca="1">IF(C319="","",INDEX(Admin!H$1:J$27510,MATCH(C319,INDIRECT("admin!J"&amp;MATCH(O319,Admin!H:H,0)&amp;":J29737"),0)-1+MATCH(O319,Admin!H:H,0),2))</f>
        <v/>
      </c>
    </row>
    <row r="320" spans="14:16">
      <c r="N320" s="66" t="str">
        <f>IF(A320="","",INDEX(Admin!A$1:B$28,MATCH(A320,Admin!B:B,0),1))</f>
        <v/>
      </c>
      <c r="O320" s="66" t="str">
        <f>IF(B320="","",INDEX(Admin!E$1:F$595,MATCH(B320,Admin!F:F,0),1))</f>
        <v/>
      </c>
      <c r="P320" s="66" t="str">
        <f ca="1">IF(C320="","",INDEX(Admin!H$1:J$27510,MATCH(C320,INDIRECT("admin!J"&amp;MATCH(O320,Admin!H:H,0)&amp;":J29737"),0)-1+MATCH(O320,Admin!H:H,0),2))</f>
        <v/>
      </c>
    </row>
    <row r="321" spans="14:16">
      <c r="N321" s="66" t="str">
        <f>IF(A321="","",INDEX(Admin!A$1:B$28,MATCH(A321,Admin!B:B,0),1))</f>
        <v/>
      </c>
      <c r="O321" s="66" t="str">
        <f>IF(B321="","",INDEX(Admin!E$1:F$595,MATCH(B321,Admin!F:F,0),1))</f>
        <v/>
      </c>
      <c r="P321" s="66" t="str">
        <f ca="1">IF(C321="","",INDEX(Admin!H$1:J$27510,MATCH(C321,INDIRECT("admin!J"&amp;MATCH(O321,Admin!H:H,0)&amp;":J29737"),0)-1+MATCH(O321,Admin!H:H,0),2))</f>
        <v/>
      </c>
    </row>
    <row r="322" spans="14:16">
      <c r="N322" s="66" t="str">
        <f>IF(A322="","",INDEX(Admin!A$1:B$28,MATCH(A322,Admin!B:B,0),1))</f>
        <v/>
      </c>
      <c r="O322" s="66" t="str">
        <f>IF(B322="","",INDEX(Admin!E$1:F$595,MATCH(B322,Admin!F:F,0),1))</f>
        <v/>
      </c>
      <c r="P322" s="66" t="str">
        <f ca="1">IF(C322="","",INDEX(Admin!H$1:J$27510,MATCH(C322,INDIRECT("admin!J"&amp;MATCH(O322,Admin!H:H,0)&amp;":J29737"),0)-1+MATCH(O322,Admin!H:H,0),2))</f>
        <v/>
      </c>
    </row>
    <row r="323" spans="14:16">
      <c r="N323" s="66" t="str">
        <f>IF(A323="","",INDEX(Admin!A$1:B$28,MATCH(A323,Admin!B:B,0),1))</f>
        <v/>
      </c>
      <c r="O323" s="66" t="str">
        <f>IF(B323="","",INDEX(Admin!E$1:F$595,MATCH(B323,Admin!F:F,0),1))</f>
        <v/>
      </c>
      <c r="P323" s="66" t="str">
        <f ca="1">IF(C323="","",INDEX(Admin!H$1:J$27510,MATCH(C323,INDIRECT("admin!J"&amp;MATCH(O323,Admin!H:H,0)&amp;":J29737"),0)-1+MATCH(O323,Admin!H:H,0),2))</f>
        <v/>
      </c>
    </row>
    <row r="324" spans="14:16">
      <c r="N324" s="66" t="str">
        <f>IF(A324="","",INDEX(Admin!A$1:B$28,MATCH(A324,Admin!B:B,0),1))</f>
        <v/>
      </c>
      <c r="O324" s="66" t="str">
        <f>IF(B324="","",INDEX(Admin!E$1:F$595,MATCH(B324,Admin!F:F,0),1))</f>
        <v/>
      </c>
      <c r="P324" s="66" t="str">
        <f ca="1">IF(C324="","",INDEX(Admin!H$1:J$27510,MATCH(C324,INDIRECT("admin!J"&amp;MATCH(O324,Admin!H:H,0)&amp;":J29737"),0)-1+MATCH(O324,Admin!H:H,0),2))</f>
        <v/>
      </c>
    </row>
    <row r="325" spans="14:16">
      <c r="N325" s="66" t="str">
        <f>IF(A325="","",INDEX(Admin!A$1:B$28,MATCH(A325,Admin!B:B,0),1))</f>
        <v/>
      </c>
      <c r="O325" s="66" t="str">
        <f>IF(B325="","",INDEX(Admin!E$1:F$595,MATCH(B325,Admin!F:F,0),1))</f>
        <v/>
      </c>
      <c r="P325" s="66" t="str">
        <f ca="1">IF(C325="","",INDEX(Admin!H$1:J$27510,MATCH(C325,INDIRECT("admin!J"&amp;MATCH(O325,Admin!H:H,0)&amp;":J29737"),0)-1+MATCH(O325,Admin!H:H,0),2))</f>
        <v/>
      </c>
    </row>
    <row r="326" spans="14:16">
      <c r="N326" s="66" t="str">
        <f>IF(A326="","",INDEX(Admin!A$1:B$28,MATCH(A326,Admin!B:B,0),1))</f>
        <v/>
      </c>
      <c r="O326" s="66" t="str">
        <f>IF(B326="","",INDEX(Admin!E$1:F$595,MATCH(B326,Admin!F:F,0),1))</f>
        <v/>
      </c>
      <c r="P326" s="66" t="str">
        <f ca="1">IF(C326="","",INDEX(Admin!H$1:J$27510,MATCH(C326,INDIRECT("admin!J"&amp;MATCH(O326,Admin!H:H,0)&amp;":J29737"),0)-1+MATCH(O326,Admin!H:H,0),2))</f>
        <v/>
      </c>
    </row>
    <row r="327" spans="14:16">
      <c r="N327" s="66" t="str">
        <f>IF(A327="","",INDEX(Admin!A$1:B$28,MATCH(A327,Admin!B:B,0),1))</f>
        <v/>
      </c>
      <c r="O327" s="66" t="str">
        <f>IF(B327="","",INDEX(Admin!E$1:F$595,MATCH(B327,Admin!F:F,0),1))</f>
        <v/>
      </c>
      <c r="P327" s="66" t="str">
        <f ca="1">IF(C327="","",INDEX(Admin!H$1:J$27510,MATCH(C327,INDIRECT("admin!J"&amp;MATCH(O327,Admin!H:H,0)&amp;":J29737"),0)-1+MATCH(O327,Admin!H:H,0),2))</f>
        <v/>
      </c>
    </row>
    <row r="328" spans="14:16">
      <c r="N328" s="66" t="str">
        <f>IF(A328="","",INDEX(Admin!A$1:B$28,MATCH(A328,Admin!B:B,0),1))</f>
        <v/>
      </c>
      <c r="O328" s="66" t="str">
        <f>IF(B328="","",INDEX(Admin!E$1:F$595,MATCH(B328,Admin!F:F,0),1))</f>
        <v/>
      </c>
      <c r="P328" s="66" t="str">
        <f ca="1">IF(C328="","",INDEX(Admin!H$1:J$27510,MATCH(C328,INDIRECT("admin!J"&amp;MATCH(O328,Admin!H:H,0)&amp;":J29737"),0)-1+MATCH(O328,Admin!H:H,0),2))</f>
        <v/>
      </c>
    </row>
    <row r="329" spans="14:16">
      <c r="N329" s="66" t="str">
        <f>IF(A329="","",INDEX(Admin!A$1:B$28,MATCH(A329,Admin!B:B,0),1))</f>
        <v/>
      </c>
      <c r="O329" s="66" t="str">
        <f>IF(B329="","",INDEX(Admin!E$1:F$595,MATCH(B329,Admin!F:F,0),1))</f>
        <v/>
      </c>
      <c r="P329" s="66" t="str">
        <f ca="1">IF(C329="","",INDEX(Admin!H$1:J$27510,MATCH(C329,INDIRECT("admin!J"&amp;MATCH(O329,Admin!H:H,0)&amp;":J29737"),0)-1+MATCH(O329,Admin!H:H,0),2))</f>
        <v/>
      </c>
    </row>
    <row r="330" spans="14:16">
      <c r="N330" s="66" t="str">
        <f>IF(A330="","",INDEX(Admin!A$1:B$28,MATCH(A330,Admin!B:B,0),1))</f>
        <v/>
      </c>
      <c r="O330" s="66" t="str">
        <f>IF(B330="","",INDEX(Admin!E$1:F$595,MATCH(B330,Admin!F:F,0),1))</f>
        <v/>
      </c>
      <c r="P330" s="66" t="str">
        <f ca="1">IF(C330="","",INDEX(Admin!H$1:J$27510,MATCH(C330,INDIRECT("admin!J"&amp;MATCH(O330,Admin!H:H,0)&amp;":J29737"),0)-1+MATCH(O330,Admin!H:H,0),2))</f>
        <v/>
      </c>
    </row>
    <row r="331" spans="14:16">
      <c r="N331" s="66" t="str">
        <f>IF(A331="","",INDEX(Admin!A$1:B$28,MATCH(A331,Admin!B:B,0),1))</f>
        <v/>
      </c>
      <c r="O331" s="66" t="str">
        <f>IF(B331="","",INDEX(Admin!E$1:F$595,MATCH(B331,Admin!F:F,0),1))</f>
        <v/>
      </c>
      <c r="P331" s="66" t="str">
        <f ca="1">IF(C331="","",INDEX(Admin!H$1:J$27510,MATCH(C331,INDIRECT("admin!J"&amp;MATCH(O331,Admin!H:H,0)&amp;":J29737"),0)-1+MATCH(O331,Admin!H:H,0),2))</f>
        <v/>
      </c>
    </row>
    <row r="332" spans="14:16">
      <c r="N332" s="66" t="str">
        <f>IF(A332="","",INDEX(Admin!A$1:B$28,MATCH(A332,Admin!B:B,0),1))</f>
        <v/>
      </c>
      <c r="O332" s="66" t="str">
        <f>IF(B332="","",INDEX(Admin!E$1:F$595,MATCH(B332,Admin!F:F,0),1))</f>
        <v/>
      </c>
      <c r="P332" s="66" t="str">
        <f ca="1">IF(C332="","",INDEX(Admin!H$1:J$27510,MATCH(C332,INDIRECT("admin!J"&amp;MATCH(O332,Admin!H:H,0)&amp;":J29737"),0)-1+MATCH(O332,Admin!H:H,0),2))</f>
        <v/>
      </c>
    </row>
    <row r="333" spans="14:16">
      <c r="N333" s="66" t="str">
        <f>IF(A333="","",INDEX(Admin!A$1:B$28,MATCH(A333,Admin!B:B,0),1))</f>
        <v/>
      </c>
      <c r="O333" s="66" t="str">
        <f>IF(B333="","",INDEX(Admin!E$1:F$595,MATCH(B333,Admin!F:F,0),1))</f>
        <v/>
      </c>
      <c r="P333" s="66" t="str">
        <f ca="1">IF(C333="","",INDEX(Admin!H$1:J$27510,MATCH(C333,INDIRECT("admin!J"&amp;MATCH(O333,Admin!H:H,0)&amp;":J29737"),0)-1+MATCH(O333,Admin!H:H,0),2))</f>
        <v/>
      </c>
    </row>
    <row r="334" spans="14:16">
      <c r="N334" s="66" t="str">
        <f>IF(A334="","",INDEX(Admin!A$1:B$28,MATCH(A334,Admin!B:B,0),1))</f>
        <v/>
      </c>
      <c r="O334" s="66" t="str">
        <f>IF(B334="","",INDEX(Admin!E$1:F$595,MATCH(B334,Admin!F:F,0),1))</f>
        <v/>
      </c>
      <c r="P334" s="66" t="str">
        <f ca="1">IF(C334="","",INDEX(Admin!H$1:J$27510,MATCH(C334,INDIRECT("admin!J"&amp;MATCH(O334,Admin!H:H,0)&amp;":J29737"),0)-1+MATCH(O334,Admin!H:H,0),2))</f>
        <v/>
      </c>
    </row>
    <row r="335" spans="14:16">
      <c r="N335" s="66" t="str">
        <f>IF(A335="","",INDEX(Admin!A$1:B$28,MATCH(A335,Admin!B:B,0),1))</f>
        <v/>
      </c>
      <c r="O335" s="66" t="str">
        <f>IF(B335="","",INDEX(Admin!E$1:F$595,MATCH(B335,Admin!F:F,0),1))</f>
        <v/>
      </c>
      <c r="P335" s="66" t="str">
        <f ca="1">IF(C335="","",INDEX(Admin!H$1:J$27510,MATCH(C335,INDIRECT("admin!J"&amp;MATCH(O335,Admin!H:H,0)&amp;":J29737"),0)-1+MATCH(O335,Admin!H:H,0),2))</f>
        <v/>
      </c>
    </row>
    <row r="336" spans="14:16">
      <c r="N336" s="66" t="str">
        <f>IF(A336="","",INDEX(Admin!A$1:B$28,MATCH(A336,Admin!B:B,0),1))</f>
        <v/>
      </c>
      <c r="O336" s="66" t="str">
        <f>IF(B336="","",INDEX(Admin!E$1:F$595,MATCH(B336,Admin!F:F,0),1))</f>
        <v/>
      </c>
      <c r="P336" s="66" t="str">
        <f ca="1">IF(C336="","",INDEX(Admin!H$1:J$27510,MATCH(C336,INDIRECT("admin!J"&amp;MATCH(O336,Admin!H:H,0)&amp;":J29737"),0)-1+MATCH(O336,Admin!H:H,0),2))</f>
        <v/>
      </c>
    </row>
    <row r="337" spans="14:16">
      <c r="N337" s="66" t="str">
        <f>IF(A337="","",INDEX(Admin!A$1:B$28,MATCH(A337,Admin!B:B,0),1))</f>
        <v/>
      </c>
      <c r="O337" s="66" t="str">
        <f>IF(B337="","",INDEX(Admin!E$1:F$595,MATCH(B337,Admin!F:F,0),1))</f>
        <v/>
      </c>
      <c r="P337" s="66" t="str">
        <f ca="1">IF(C337="","",INDEX(Admin!H$1:J$27510,MATCH(C337,INDIRECT("admin!J"&amp;MATCH(O337,Admin!H:H,0)&amp;":J29737"),0)-1+MATCH(O337,Admin!H:H,0),2))</f>
        <v/>
      </c>
    </row>
    <row r="338" spans="14:16">
      <c r="N338" s="66" t="str">
        <f>IF(A338="","",INDEX(Admin!A$1:B$28,MATCH(A338,Admin!B:B,0),1))</f>
        <v/>
      </c>
      <c r="O338" s="66" t="str">
        <f>IF(B338="","",INDEX(Admin!E$1:F$595,MATCH(B338,Admin!F:F,0),1))</f>
        <v/>
      </c>
      <c r="P338" s="66" t="str">
        <f ca="1">IF(C338="","",INDEX(Admin!H$1:J$27510,MATCH(C338,INDIRECT("admin!J"&amp;MATCH(O338,Admin!H:H,0)&amp;":J29737"),0)-1+MATCH(O338,Admin!H:H,0),2))</f>
        <v/>
      </c>
    </row>
    <row r="339" spans="14:16">
      <c r="N339" s="66" t="str">
        <f>IF(A339="","",INDEX(Admin!A$1:B$28,MATCH(A339,Admin!B:B,0),1))</f>
        <v/>
      </c>
      <c r="O339" s="66" t="str">
        <f>IF(B339="","",INDEX(Admin!E$1:F$595,MATCH(B339,Admin!F:F,0),1))</f>
        <v/>
      </c>
      <c r="P339" s="66" t="str">
        <f ca="1">IF(C339="","",INDEX(Admin!H$1:J$27510,MATCH(C339,INDIRECT("admin!J"&amp;MATCH(O339,Admin!H:H,0)&amp;":J29737"),0)-1+MATCH(O339,Admin!H:H,0),2))</f>
        <v/>
      </c>
    </row>
    <row r="340" spans="14:16">
      <c r="N340" s="66" t="str">
        <f>IF(A340="","",INDEX(Admin!A$1:B$28,MATCH(A340,Admin!B:B,0),1))</f>
        <v/>
      </c>
      <c r="O340" s="66" t="str">
        <f>IF(B340="","",INDEX(Admin!E$1:F$595,MATCH(B340,Admin!F:F,0),1))</f>
        <v/>
      </c>
      <c r="P340" s="66" t="str">
        <f ca="1">IF(C340="","",INDEX(Admin!H$1:J$27510,MATCH(C340,INDIRECT("admin!J"&amp;MATCH(O340,Admin!H:H,0)&amp;":J29737"),0)-1+MATCH(O340,Admin!H:H,0),2))</f>
        <v/>
      </c>
    </row>
    <row r="341" spans="14:16">
      <c r="N341" s="66" t="str">
        <f>IF(A341="","",INDEX(Admin!A$1:B$28,MATCH(A341,Admin!B:B,0),1))</f>
        <v/>
      </c>
      <c r="O341" s="66" t="str">
        <f>IF(B341="","",INDEX(Admin!E$1:F$595,MATCH(B341,Admin!F:F,0),1))</f>
        <v/>
      </c>
      <c r="P341" s="66" t="str">
        <f ca="1">IF(C341="","",INDEX(Admin!H$1:J$27510,MATCH(C341,INDIRECT("admin!J"&amp;MATCH(O341,Admin!H:H,0)&amp;":J29737"),0)-1+MATCH(O341,Admin!H:H,0),2))</f>
        <v/>
      </c>
    </row>
    <row r="342" spans="14:16">
      <c r="N342" s="66" t="str">
        <f>IF(A342="","",INDEX(Admin!A$1:B$28,MATCH(A342,Admin!B:B,0),1))</f>
        <v/>
      </c>
      <c r="O342" s="66" t="str">
        <f>IF(B342="","",INDEX(Admin!E$1:F$595,MATCH(B342,Admin!F:F,0),1))</f>
        <v/>
      </c>
      <c r="P342" s="66" t="str">
        <f ca="1">IF(C342="","",INDEX(Admin!H$1:J$27510,MATCH(C342,INDIRECT("admin!J"&amp;MATCH(O342,Admin!H:H,0)&amp;":J29737"),0)-1+MATCH(O342,Admin!H:H,0),2))</f>
        <v/>
      </c>
    </row>
    <row r="343" spans="14:16">
      <c r="N343" s="66" t="str">
        <f>IF(A343="","",INDEX(Admin!A$1:B$28,MATCH(A343,Admin!B:B,0),1))</f>
        <v/>
      </c>
      <c r="O343" s="66" t="str">
        <f>IF(B343="","",INDEX(Admin!E$1:F$595,MATCH(B343,Admin!F:F,0),1))</f>
        <v/>
      </c>
      <c r="P343" s="66" t="str">
        <f ca="1">IF(C343="","",INDEX(Admin!H$1:J$27510,MATCH(C343,INDIRECT("admin!J"&amp;MATCH(O343,Admin!H:H,0)&amp;":J29737"),0)-1+MATCH(O343,Admin!H:H,0),2))</f>
        <v/>
      </c>
    </row>
    <row r="344" spans="14:16">
      <c r="N344" s="66" t="str">
        <f>IF(A344="","",INDEX(Admin!A$1:B$28,MATCH(A344,Admin!B:B,0),1))</f>
        <v/>
      </c>
      <c r="O344" s="66" t="str">
        <f>IF(B344="","",INDEX(Admin!E$1:F$595,MATCH(B344,Admin!F:F,0),1))</f>
        <v/>
      </c>
      <c r="P344" s="66" t="str">
        <f ca="1">IF(C344="","",INDEX(Admin!H$1:J$27510,MATCH(C344,INDIRECT("admin!J"&amp;MATCH(O344,Admin!H:H,0)&amp;":J29737"),0)-1+MATCH(O344,Admin!H:H,0),2))</f>
        <v/>
      </c>
    </row>
    <row r="345" spans="14:16">
      <c r="N345" s="66" t="str">
        <f>IF(A345="","",INDEX(Admin!A$1:B$28,MATCH(A345,Admin!B:B,0),1))</f>
        <v/>
      </c>
      <c r="O345" s="66" t="str">
        <f>IF(B345="","",INDEX(Admin!E$1:F$595,MATCH(B345,Admin!F:F,0),1))</f>
        <v/>
      </c>
      <c r="P345" s="66" t="str">
        <f ca="1">IF(C345="","",INDEX(Admin!H$1:J$27510,MATCH(C345,INDIRECT("admin!J"&amp;MATCH(O345,Admin!H:H,0)&amp;":J29737"),0)-1+MATCH(O345,Admin!H:H,0),2))</f>
        <v/>
      </c>
    </row>
    <row r="346" spans="14:16">
      <c r="N346" s="66" t="str">
        <f>IF(A346="","",INDEX(Admin!A$1:B$28,MATCH(A346,Admin!B:B,0),1))</f>
        <v/>
      </c>
      <c r="O346" s="66" t="str">
        <f>IF(B346="","",INDEX(Admin!E$1:F$595,MATCH(B346,Admin!F:F,0),1))</f>
        <v/>
      </c>
      <c r="P346" s="66" t="str">
        <f ca="1">IF(C346="","",INDEX(Admin!H$1:J$27510,MATCH(C346,INDIRECT("admin!J"&amp;MATCH(O346,Admin!H:H,0)&amp;":J29737"),0)-1+MATCH(O346,Admin!H:H,0),2))</f>
        <v/>
      </c>
    </row>
    <row r="347" spans="14:16">
      <c r="N347" s="66" t="str">
        <f>IF(A347="","",INDEX(Admin!A$1:B$28,MATCH(A347,Admin!B:B,0),1))</f>
        <v/>
      </c>
      <c r="O347" s="66" t="str">
        <f>IF(B347="","",INDEX(Admin!E$1:F$595,MATCH(B347,Admin!F:F,0),1))</f>
        <v/>
      </c>
      <c r="P347" s="66" t="str">
        <f ca="1">IF(C347="","",INDEX(Admin!H$1:J$27510,MATCH(C347,INDIRECT("admin!J"&amp;MATCH(O347,Admin!H:H,0)&amp;":J29737"),0)-1+MATCH(O347,Admin!H:H,0),2))</f>
        <v/>
      </c>
    </row>
    <row r="348" spans="14:16">
      <c r="N348" s="66" t="str">
        <f>IF(A348="","",INDEX(Admin!A$1:B$28,MATCH(A348,Admin!B:B,0),1))</f>
        <v/>
      </c>
      <c r="O348" s="66" t="str">
        <f>IF(B348="","",INDEX(Admin!E$1:F$595,MATCH(B348,Admin!F:F,0),1))</f>
        <v/>
      </c>
      <c r="P348" s="66" t="str">
        <f ca="1">IF(C348="","",INDEX(Admin!H$1:J$27510,MATCH(C348,INDIRECT("admin!J"&amp;MATCH(O348,Admin!H:H,0)&amp;":J29737"),0)-1+MATCH(O348,Admin!H:H,0),2))</f>
        <v/>
      </c>
    </row>
    <row r="349" spans="14:16">
      <c r="N349" s="66" t="str">
        <f>IF(A349="","",INDEX(Admin!A$1:B$28,MATCH(A349,Admin!B:B,0),1))</f>
        <v/>
      </c>
      <c r="O349" s="66" t="str">
        <f>IF(B349="","",INDEX(Admin!E$1:F$595,MATCH(B349,Admin!F:F,0),1))</f>
        <v/>
      </c>
      <c r="P349" s="66" t="str">
        <f ca="1">IF(C349="","",INDEX(Admin!H$1:J$27510,MATCH(C349,INDIRECT("admin!J"&amp;MATCH(O349,Admin!H:H,0)&amp;":J29737"),0)-1+MATCH(O349,Admin!H:H,0),2))</f>
        <v/>
      </c>
    </row>
    <row r="350" spans="14:16">
      <c r="N350" s="66" t="str">
        <f>IF(A350="","",INDEX(Admin!A$1:B$28,MATCH(A350,Admin!B:B,0),1))</f>
        <v/>
      </c>
      <c r="O350" s="66" t="str">
        <f>IF(B350="","",INDEX(Admin!E$1:F$595,MATCH(B350,Admin!F:F,0),1))</f>
        <v/>
      </c>
      <c r="P350" s="66" t="str">
        <f ca="1">IF(C350="","",INDEX(Admin!H$1:J$27510,MATCH(C350,INDIRECT("admin!J"&amp;MATCH(O350,Admin!H:H,0)&amp;":J29737"),0)-1+MATCH(O350,Admin!H:H,0),2))</f>
        <v/>
      </c>
    </row>
    <row r="351" spans="14:16">
      <c r="N351" s="66" t="str">
        <f>IF(A351="","",INDEX(Admin!A$1:B$28,MATCH(A351,Admin!B:B,0),1))</f>
        <v/>
      </c>
      <c r="O351" s="66" t="str">
        <f>IF(B351="","",INDEX(Admin!E$1:F$595,MATCH(B351,Admin!F:F,0),1))</f>
        <v/>
      </c>
      <c r="P351" s="66" t="str">
        <f ca="1">IF(C351="","",INDEX(Admin!H$1:J$27510,MATCH(C351,INDIRECT("admin!J"&amp;MATCH(O351,Admin!H:H,0)&amp;":J29737"),0)-1+MATCH(O351,Admin!H:H,0),2))</f>
        <v/>
      </c>
    </row>
    <row r="352" spans="14:16">
      <c r="N352" s="66" t="str">
        <f>IF(A352="","",INDEX(Admin!A$1:B$28,MATCH(A352,Admin!B:B,0),1))</f>
        <v/>
      </c>
      <c r="O352" s="66" t="str">
        <f>IF(B352="","",INDEX(Admin!E$1:F$595,MATCH(B352,Admin!F:F,0),1))</f>
        <v/>
      </c>
      <c r="P352" s="66" t="str">
        <f ca="1">IF(C352="","",INDEX(Admin!H$1:J$27510,MATCH(C352,INDIRECT("admin!J"&amp;MATCH(O352,Admin!H:H,0)&amp;":J29737"),0)-1+MATCH(O352,Admin!H:H,0),2))</f>
        <v/>
      </c>
    </row>
    <row r="353" spans="14:16">
      <c r="N353" s="66" t="str">
        <f>IF(A353="","",INDEX(Admin!A$1:B$28,MATCH(A353,Admin!B:B,0),1))</f>
        <v/>
      </c>
      <c r="O353" s="66" t="str">
        <f>IF(B353="","",INDEX(Admin!E$1:F$595,MATCH(B353,Admin!F:F,0),1))</f>
        <v/>
      </c>
      <c r="P353" s="66" t="str">
        <f ca="1">IF(C353="","",INDEX(Admin!H$1:J$27510,MATCH(C353,INDIRECT("admin!J"&amp;MATCH(O353,Admin!H:H,0)&amp;":J29737"),0)-1+MATCH(O353,Admin!H:H,0),2))</f>
        <v/>
      </c>
    </row>
    <row r="354" spans="14:16">
      <c r="N354" s="66" t="str">
        <f>IF(A354="","",INDEX(Admin!A$1:B$28,MATCH(A354,Admin!B:B,0),1))</f>
        <v/>
      </c>
      <c r="O354" s="66" t="str">
        <f>IF(B354="","",INDEX(Admin!E$1:F$595,MATCH(B354,Admin!F:F,0),1))</f>
        <v/>
      </c>
      <c r="P354" s="66" t="str">
        <f ca="1">IF(C354="","",INDEX(Admin!H$1:J$27510,MATCH(C354,INDIRECT("admin!J"&amp;MATCH(O354,Admin!H:H,0)&amp;":J29737"),0)-1+MATCH(O354,Admin!H:H,0),2))</f>
        <v/>
      </c>
    </row>
    <row r="355" spans="14:16">
      <c r="N355" s="66" t="str">
        <f>IF(A355="","",INDEX(Admin!A$1:B$28,MATCH(A355,Admin!B:B,0),1))</f>
        <v/>
      </c>
      <c r="O355" s="66" t="str">
        <f>IF(B355="","",INDEX(Admin!E$1:F$595,MATCH(B355,Admin!F:F,0),1))</f>
        <v/>
      </c>
      <c r="P355" s="66" t="str">
        <f ca="1">IF(C355="","",INDEX(Admin!H$1:J$27510,MATCH(C355,INDIRECT("admin!J"&amp;MATCH(O355,Admin!H:H,0)&amp;":J29737"),0)-1+MATCH(O355,Admin!H:H,0),2))</f>
        <v/>
      </c>
    </row>
    <row r="356" spans="14:16">
      <c r="N356" s="66" t="str">
        <f>IF(A356="","",INDEX(Admin!A$1:B$28,MATCH(A356,Admin!B:B,0),1))</f>
        <v/>
      </c>
      <c r="O356" s="66" t="str">
        <f>IF(B356="","",INDEX(Admin!E$1:F$595,MATCH(B356,Admin!F:F,0),1))</f>
        <v/>
      </c>
      <c r="P356" s="66" t="str">
        <f ca="1">IF(C356="","",INDEX(Admin!H$1:J$27510,MATCH(C356,INDIRECT("admin!J"&amp;MATCH(O356,Admin!H:H,0)&amp;":J29737"),0)-1+MATCH(O356,Admin!H:H,0),2))</f>
        <v/>
      </c>
    </row>
    <row r="357" spans="14:16">
      <c r="N357" s="66" t="str">
        <f>IF(A357="","",INDEX(Admin!A$1:B$28,MATCH(A357,Admin!B:B,0),1))</f>
        <v/>
      </c>
      <c r="O357" s="66" t="str">
        <f>IF(B357="","",INDEX(Admin!E$1:F$595,MATCH(B357,Admin!F:F,0),1))</f>
        <v/>
      </c>
      <c r="P357" s="66" t="str">
        <f ca="1">IF(C357="","",INDEX(Admin!H$1:J$27510,MATCH(C357,INDIRECT("admin!J"&amp;MATCH(O357,Admin!H:H,0)&amp;":J29737"),0)-1+MATCH(O357,Admin!H:H,0),2))</f>
        <v/>
      </c>
    </row>
    <row r="358" spans="14:16">
      <c r="N358" s="66" t="str">
        <f>IF(A358="","",INDEX(Admin!A$1:B$28,MATCH(A358,Admin!B:B,0),1))</f>
        <v/>
      </c>
      <c r="O358" s="66" t="str">
        <f>IF(B358="","",INDEX(Admin!E$1:F$595,MATCH(B358,Admin!F:F,0),1))</f>
        <v/>
      </c>
      <c r="P358" s="66" t="str">
        <f ca="1">IF(C358="","",INDEX(Admin!H$1:J$27510,MATCH(C358,INDIRECT("admin!J"&amp;MATCH(O358,Admin!H:H,0)&amp;":J29737"),0)-1+MATCH(O358,Admin!H:H,0),2))</f>
        <v/>
      </c>
    </row>
    <row r="359" spans="14:16">
      <c r="N359" s="66" t="str">
        <f>IF(A359="","",INDEX(Admin!A$1:B$28,MATCH(A359,Admin!B:B,0),1))</f>
        <v/>
      </c>
      <c r="O359" s="66" t="str">
        <f>IF(B359="","",INDEX(Admin!E$1:F$595,MATCH(B359,Admin!F:F,0),1))</f>
        <v/>
      </c>
      <c r="P359" s="66" t="str">
        <f ca="1">IF(C359="","",INDEX(Admin!H$1:J$27510,MATCH(C359,INDIRECT("admin!J"&amp;MATCH(O359,Admin!H:H,0)&amp;":J29737"),0)-1+MATCH(O359,Admin!H:H,0),2))</f>
        <v/>
      </c>
    </row>
    <row r="360" spans="14:16">
      <c r="N360" s="66" t="str">
        <f>IF(A360="","",INDEX(Admin!A$1:B$28,MATCH(A360,Admin!B:B,0),1))</f>
        <v/>
      </c>
      <c r="O360" s="66" t="str">
        <f>IF(B360="","",INDEX(Admin!E$1:F$595,MATCH(B360,Admin!F:F,0),1))</f>
        <v/>
      </c>
      <c r="P360" s="66" t="str">
        <f ca="1">IF(C360="","",INDEX(Admin!H$1:J$27510,MATCH(C360,INDIRECT("admin!J"&amp;MATCH(O360,Admin!H:H,0)&amp;":J29737"),0)-1+MATCH(O360,Admin!H:H,0),2))</f>
        <v/>
      </c>
    </row>
    <row r="361" spans="14:16">
      <c r="N361" s="66" t="str">
        <f>IF(A361="","",INDEX(Admin!A$1:B$28,MATCH(A361,Admin!B:B,0),1))</f>
        <v/>
      </c>
      <c r="O361" s="66" t="str">
        <f>IF(B361="","",INDEX(Admin!E$1:F$595,MATCH(B361,Admin!F:F,0),1))</f>
        <v/>
      </c>
      <c r="P361" s="66" t="str">
        <f ca="1">IF(C361="","",INDEX(Admin!H$1:J$27510,MATCH(C361,INDIRECT("admin!J"&amp;MATCH(O361,Admin!H:H,0)&amp;":J29737"),0)-1+MATCH(O361,Admin!H:H,0),2))</f>
        <v/>
      </c>
    </row>
    <row r="362" spans="14:16">
      <c r="N362" s="66" t="str">
        <f>IF(A362="","",INDEX(Admin!A$1:B$28,MATCH(A362,Admin!B:B,0),1))</f>
        <v/>
      </c>
      <c r="O362" s="66" t="str">
        <f>IF(B362="","",INDEX(Admin!E$1:F$595,MATCH(B362,Admin!F:F,0),1))</f>
        <v/>
      </c>
      <c r="P362" s="66" t="str">
        <f ca="1">IF(C362="","",INDEX(Admin!H$1:J$27510,MATCH(C362,INDIRECT("admin!J"&amp;MATCH(O362,Admin!H:H,0)&amp;":J29737"),0)-1+MATCH(O362,Admin!H:H,0),2))</f>
        <v/>
      </c>
    </row>
    <row r="363" spans="14:16">
      <c r="N363" s="66" t="str">
        <f>IF(A363="","",INDEX(Admin!A$1:B$28,MATCH(A363,Admin!B:B,0),1))</f>
        <v/>
      </c>
      <c r="O363" s="66" t="str">
        <f>IF(B363="","",INDEX(Admin!E$1:F$595,MATCH(B363,Admin!F:F,0),1))</f>
        <v/>
      </c>
      <c r="P363" s="66" t="str">
        <f ca="1">IF(C363="","",INDEX(Admin!H$1:J$27510,MATCH(C363,INDIRECT("admin!J"&amp;MATCH(O363,Admin!H:H,0)&amp;":J29737"),0)-1+MATCH(O363,Admin!H:H,0),2))</f>
        <v/>
      </c>
    </row>
    <row r="364" spans="14:16">
      <c r="N364" s="66" t="str">
        <f>IF(A364="","",INDEX(Admin!A$1:B$28,MATCH(A364,Admin!B:B,0),1))</f>
        <v/>
      </c>
      <c r="O364" s="66" t="str">
        <f>IF(B364="","",INDEX(Admin!E$1:F$595,MATCH(B364,Admin!F:F,0),1))</f>
        <v/>
      </c>
      <c r="P364" s="66" t="str">
        <f ca="1">IF(C364="","",INDEX(Admin!H$1:J$27510,MATCH(C364,INDIRECT("admin!J"&amp;MATCH(O364,Admin!H:H,0)&amp;":J29737"),0)-1+MATCH(O364,Admin!H:H,0),2))</f>
        <v/>
      </c>
    </row>
    <row r="365" spans="14:16">
      <c r="N365" s="66" t="str">
        <f>IF(A365="","",INDEX(Admin!A$1:B$28,MATCH(A365,Admin!B:B,0),1))</f>
        <v/>
      </c>
      <c r="O365" s="66" t="str">
        <f>IF(B365="","",INDEX(Admin!E$1:F$595,MATCH(B365,Admin!F:F,0),1))</f>
        <v/>
      </c>
      <c r="P365" s="66" t="str">
        <f ca="1">IF(C365="","",INDEX(Admin!H$1:J$27510,MATCH(C365,INDIRECT("admin!J"&amp;MATCH(O365,Admin!H:H,0)&amp;":J29737"),0)-1+MATCH(O365,Admin!H:H,0),2))</f>
        <v/>
      </c>
    </row>
    <row r="366" spans="14:16">
      <c r="N366" s="66" t="str">
        <f>IF(A366="","",INDEX(Admin!A$1:B$28,MATCH(A366,Admin!B:B,0),1))</f>
        <v/>
      </c>
      <c r="O366" s="66" t="str">
        <f>IF(B366="","",INDEX(Admin!E$1:F$595,MATCH(B366,Admin!F:F,0),1))</f>
        <v/>
      </c>
      <c r="P366" s="66" t="str">
        <f ca="1">IF(C366="","",INDEX(Admin!H$1:J$27510,MATCH(C366,INDIRECT("admin!J"&amp;MATCH(O366,Admin!H:H,0)&amp;":J29737"),0)-1+MATCH(O366,Admin!H:H,0),2))</f>
        <v/>
      </c>
    </row>
    <row r="367" spans="14:16">
      <c r="N367" s="66" t="str">
        <f>IF(A367="","",INDEX(Admin!A$1:B$28,MATCH(A367,Admin!B:B,0),1))</f>
        <v/>
      </c>
      <c r="O367" s="66" t="str">
        <f>IF(B367="","",INDEX(Admin!E$1:F$595,MATCH(B367,Admin!F:F,0),1))</f>
        <v/>
      </c>
      <c r="P367" s="66" t="str">
        <f ca="1">IF(C367="","",INDEX(Admin!H$1:J$27510,MATCH(C367,INDIRECT("admin!J"&amp;MATCH(O367,Admin!H:H,0)&amp;":J29737"),0)-1+MATCH(O367,Admin!H:H,0),2))</f>
        <v/>
      </c>
    </row>
    <row r="368" spans="14:16">
      <c r="N368" s="66" t="str">
        <f>IF(A368="","",INDEX(Admin!A$1:B$28,MATCH(A368,Admin!B:B,0),1))</f>
        <v/>
      </c>
      <c r="O368" s="66" t="str">
        <f>IF(B368="","",INDEX(Admin!E$1:F$595,MATCH(B368,Admin!F:F,0),1))</f>
        <v/>
      </c>
      <c r="P368" s="66" t="str">
        <f ca="1">IF(C368="","",INDEX(Admin!H$1:J$27510,MATCH(C368,INDIRECT("admin!J"&amp;MATCH(O368,Admin!H:H,0)&amp;":J29737"),0)-1+MATCH(O368,Admin!H:H,0),2))</f>
        <v/>
      </c>
    </row>
    <row r="369" spans="14:16">
      <c r="N369" s="66" t="str">
        <f>IF(A369="","",INDEX(Admin!A$1:B$28,MATCH(A369,Admin!B:B,0),1))</f>
        <v/>
      </c>
      <c r="O369" s="66" t="str">
        <f>IF(B369="","",INDEX(Admin!E$1:F$595,MATCH(B369,Admin!F:F,0),1))</f>
        <v/>
      </c>
      <c r="P369" s="66" t="str">
        <f ca="1">IF(C369="","",INDEX(Admin!H$1:J$27510,MATCH(C369,INDIRECT("admin!J"&amp;MATCH(O369,Admin!H:H,0)&amp;":J29737"),0)-1+MATCH(O369,Admin!H:H,0),2))</f>
        <v/>
      </c>
    </row>
    <row r="370" spans="14:16">
      <c r="N370" s="66" t="str">
        <f>IF(A370="","",INDEX(Admin!A$1:B$28,MATCH(A370,Admin!B:B,0),1))</f>
        <v/>
      </c>
      <c r="O370" s="66" t="str">
        <f>IF(B370="","",INDEX(Admin!E$1:F$595,MATCH(B370,Admin!F:F,0),1))</f>
        <v/>
      </c>
      <c r="P370" s="66" t="str">
        <f ca="1">IF(C370="","",INDEX(Admin!H$1:J$27510,MATCH(C370,INDIRECT("admin!J"&amp;MATCH(O370,Admin!H:H,0)&amp;":J29737"),0)-1+MATCH(O370,Admin!H:H,0),2))</f>
        <v/>
      </c>
    </row>
    <row r="371" spans="14:16">
      <c r="N371" s="66" t="str">
        <f>IF(A371="","",INDEX(Admin!A$1:B$28,MATCH(A371,Admin!B:B,0),1))</f>
        <v/>
      </c>
      <c r="O371" s="66" t="str">
        <f>IF(B371="","",INDEX(Admin!E$1:F$595,MATCH(B371,Admin!F:F,0),1))</f>
        <v/>
      </c>
      <c r="P371" s="66" t="str">
        <f ca="1">IF(C371="","",INDEX(Admin!H$1:J$27510,MATCH(C371,INDIRECT("admin!J"&amp;MATCH(O371,Admin!H:H,0)&amp;":J29737"),0)-1+MATCH(O371,Admin!H:H,0),2))</f>
        <v/>
      </c>
    </row>
    <row r="372" spans="14:16">
      <c r="N372" s="66" t="str">
        <f>IF(A372="","",INDEX(Admin!A$1:B$28,MATCH(A372,Admin!B:B,0),1))</f>
        <v/>
      </c>
      <c r="O372" s="66" t="str">
        <f>IF(B372="","",INDEX(Admin!E$1:F$595,MATCH(B372,Admin!F:F,0),1))</f>
        <v/>
      </c>
      <c r="P372" s="66" t="str">
        <f ca="1">IF(C372="","",INDEX(Admin!H$1:J$27510,MATCH(C372,INDIRECT("admin!J"&amp;MATCH(O372,Admin!H:H,0)&amp;":J29737"),0)-1+MATCH(O372,Admin!H:H,0),2))</f>
        <v/>
      </c>
    </row>
    <row r="373" spans="14:16">
      <c r="N373" s="66" t="str">
        <f>IF(A373="","",INDEX(Admin!A$1:B$28,MATCH(A373,Admin!B:B,0),1))</f>
        <v/>
      </c>
      <c r="O373" s="66" t="str">
        <f>IF(B373="","",INDEX(Admin!E$1:F$595,MATCH(B373,Admin!F:F,0),1))</f>
        <v/>
      </c>
      <c r="P373" s="66" t="str">
        <f ca="1">IF(C373="","",INDEX(Admin!H$1:J$27510,MATCH(C373,INDIRECT("admin!J"&amp;MATCH(O373,Admin!H:H,0)&amp;":J29737"),0)-1+MATCH(O373,Admin!H:H,0),2))</f>
        <v/>
      </c>
    </row>
    <row r="374" spans="14:16">
      <c r="N374" s="66" t="str">
        <f>IF(A374="","",INDEX(Admin!A$1:B$28,MATCH(A374,Admin!B:B,0),1))</f>
        <v/>
      </c>
      <c r="O374" s="66" t="str">
        <f>IF(B374="","",INDEX(Admin!E$1:F$595,MATCH(B374,Admin!F:F,0),1))</f>
        <v/>
      </c>
      <c r="P374" s="66" t="str">
        <f ca="1">IF(C374="","",INDEX(Admin!H$1:J$27510,MATCH(C374,INDIRECT("admin!J"&amp;MATCH(O374,Admin!H:H,0)&amp;":J29737"),0)-1+MATCH(O374,Admin!H:H,0),2))</f>
        <v/>
      </c>
    </row>
    <row r="375" spans="14:16">
      <c r="N375" s="66" t="str">
        <f>IF(A375="","",INDEX(Admin!A$1:B$28,MATCH(A375,Admin!B:B,0),1))</f>
        <v/>
      </c>
      <c r="O375" s="66" t="str">
        <f>IF(B375="","",INDEX(Admin!E$1:F$595,MATCH(B375,Admin!F:F,0),1))</f>
        <v/>
      </c>
      <c r="P375" s="66" t="str">
        <f ca="1">IF(C375="","",INDEX(Admin!H$1:J$27510,MATCH(C375,INDIRECT("admin!J"&amp;MATCH(O375,Admin!H:H,0)&amp;":J29737"),0)-1+MATCH(O375,Admin!H:H,0),2))</f>
        <v/>
      </c>
    </row>
    <row r="376" spans="14:16">
      <c r="N376" s="66" t="str">
        <f>IF(A376="","",INDEX(Admin!A$1:B$28,MATCH(A376,Admin!B:B,0),1))</f>
        <v/>
      </c>
      <c r="O376" s="66" t="str">
        <f>IF(B376="","",INDEX(Admin!E$1:F$595,MATCH(B376,Admin!F:F,0),1))</f>
        <v/>
      </c>
      <c r="P376" s="66" t="str">
        <f ca="1">IF(C376="","",INDEX(Admin!H$1:J$27510,MATCH(C376,INDIRECT("admin!J"&amp;MATCH(O376,Admin!H:H,0)&amp;":J29737"),0)-1+MATCH(O376,Admin!H:H,0),2))</f>
        <v/>
      </c>
    </row>
    <row r="377" spans="14:16">
      <c r="N377" s="66" t="str">
        <f>IF(A377="","",INDEX(Admin!A$1:B$28,MATCH(A377,Admin!B:B,0),1))</f>
        <v/>
      </c>
      <c r="O377" s="66" t="str">
        <f>IF(B377="","",INDEX(Admin!E$1:F$595,MATCH(B377,Admin!F:F,0),1))</f>
        <v/>
      </c>
      <c r="P377" s="66" t="str">
        <f ca="1">IF(C377="","",INDEX(Admin!H$1:J$27510,MATCH(C377,INDIRECT("admin!J"&amp;MATCH(O377,Admin!H:H,0)&amp;":J29737"),0)-1+MATCH(O377,Admin!H:H,0),2))</f>
        <v/>
      </c>
    </row>
    <row r="378" spans="14:16">
      <c r="N378" s="66" t="str">
        <f>IF(A378="","",INDEX(Admin!A$1:B$28,MATCH(A378,Admin!B:B,0),1))</f>
        <v/>
      </c>
      <c r="O378" s="66" t="str">
        <f>IF(B378="","",INDEX(Admin!E$1:F$595,MATCH(B378,Admin!F:F,0),1))</f>
        <v/>
      </c>
      <c r="P378" s="66" t="str">
        <f ca="1">IF(C378="","",INDEX(Admin!H$1:J$27510,MATCH(C378,INDIRECT("admin!J"&amp;MATCH(O378,Admin!H:H,0)&amp;":J29737"),0)-1+MATCH(O378,Admin!H:H,0),2))</f>
        <v/>
      </c>
    </row>
    <row r="379" spans="14:16">
      <c r="N379" s="66" t="str">
        <f>IF(A379="","",INDEX(Admin!A$1:B$28,MATCH(A379,Admin!B:B,0),1))</f>
        <v/>
      </c>
      <c r="O379" s="66" t="str">
        <f>IF(B379="","",INDEX(Admin!E$1:F$595,MATCH(B379,Admin!F:F,0),1))</f>
        <v/>
      </c>
      <c r="P379" s="66" t="str">
        <f ca="1">IF(C379="","",INDEX(Admin!H$1:J$27510,MATCH(C379,INDIRECT("admin!J"&amp;MATCH(O379,Admin!H:H,0)&amp;":J29737"),0)-1+MATCH(O379,Admin!H:H,0),2))</f>
        <v/>
      </c>
    </row>
    <row r="380" spans="14:16">
      <c r="N380" s="66" t="str">
        <f>IF(A380="","",INDEX(Admin!A$1:B$28,MATCH(A380,Admin!B:B,0),1))</f>
        <v/>
      </c>
      <c r="O380" s="66" t="str">
        <f>IF(B380="","",INDEX(Admin!E$1:F$595,MATCH(B380,Admin!F:F,0),1))</f>
        <v/>
      </c>
      <c r="P380" s="66" t="str">
        <f ca="1">IF(C380="","",INDEX(Admin!H$1:J$27510,MATCH(C380,INDIRECT("admin!J"&amp;MATCH(O380,Admin!H:H,0)&amp;":J29737"),0)-1+MATCH(O380,Admin!H:H,0),2))</f>
        <v/>
      </c>
    </row>
    <row r="381" spans="14:16">
      <c r="N381" s="66" t="str">
        <f>IF(A381="","",INDEX(Admin!A$1:B$28,MATCH(A381,Admin!B:B,0),1))</f>
        <v/>
      </c>
      <c r="O381" s="66" t="str">
        <f>IF(B381="","",INDEX(Admin!E$1:F$595,MATCH(B381,Admin!F:F,0),1))</f>
        <v/>
      </c>
      <c r="P381" s="66" t="str">
        <f ca="1">IF(C381="","",INDEX(Admin!H$1:J$27510,MATCH(C381,INDIRECT("admin!J"&amp;MATCH(O381,Admin!H:H,0)&amp;":J29737"),0)-1+MATCH(O381,Admin!H:H,0),2))</f>
        <v/>
      </c>
    </row>
    <row r="382" spans="14:16">
      <c r="N382" s="66" t="str">
        <f>IF(A382="","",INDEX(Admin!A$1:B$28,MATCH(A382,Admin!B:B,0),1))</f>
        <v/>
      </c>
      <c r="O382" s="66" t="str">
        <f>IF(B382="","",INDEX(Admin!E$1:F$595,MATCH(B382,Admin!F:F,0),1))</f>
        <v/>
      </c>
      <c r="P382" s="66" t="str">
        <f ca="1">IF(C382="","",INDEX(Admin!H$1:J$27510,MATCH(C382,INDIRECT("admin!J"&amp;MATCH(O382,Admin!H:H,0)&amp;":J29737"),0)-1+MATCH(O382,Admin!H:H,0),2))</f>
        <v/>
      </c>
    </row>
    <row r="383" spans="14:16">
      <c r="N383" s="66" t="str">
        <f>IF(A383="","",INDEX(Admin!A$1:B$28,MATCH(A383,Admin!B:B,0),1))</f>
        <v/>
      </c>
      <c r="O383" s="66" t="str">
        <f>IF(B383="","",INDEX(Admin!E$1:F$595,MATCH(B383,Admin!F:F,0),1))</f>
        <v/>
      </c>
      <c r="P383" s="66" t="str">
        <f ca="1">IF(C383="","",INDEX(Admin!H$1:J$27510,MATCH(C383,INDIRECT("admin!J"&amp;MATCH(O383,Admin!H:H,0)&amp;":J29737"),0)-1+MATCH(O383,Admin!H:H,0),2))</f>
        <v/>
      </c>
    </row>
    <row r="384" spans="14:16">
      <c r="N384" s="66" t="str">
        <f>IF(A384="","",INDEX(Admin!A$1:B$28,MATCH(A384,Admin!B:B,0),1))</f>
        <v/>
      </c>
      <c r="O384" s="66" t="str">
        <f>IF(B384="","",INDEX(Admin!E$1:F$595,MATCH(B384,Admin!F:F,0),1))</f>
        <v/>
      </c>
      <c r="P384" s="66" t="str">
        <f ca="1">IF(C384="","",INDEX(Admin!H$1:J$27510,MATCH(C384,INDIRECT("admin!J"&amp;MATCH(O384,Admin!H:H,0)&amp;":J29737"),0)-1+MATCH(O384,Admin!H:H,0),2))</f>
        <v/>
      </c>
    </row>
    <row r="385" spans="14:16">
      <c r="N385" s="66" t="str">
        <f>IF(A385="","",INDEX(Admin!A$1:B$28,MATCH(A385,Admin!B:B,0),1))</f>
        <v/>
      </c>
      <c r="O385" s="66" t="str">
        <f>IF(B385="","",INDEX(Admin!E$1:F$595,MATCH(B385,Admin!F:F,0),1))</f>
        <v/>
      </c>
      <c r="P385" s="66" t="str">
        <f ca="1">IF(C385="","",INDEX(Admin!H$1:J$27510,MATCH(C385,INDIRECT("admin!J"&amp;MATCH(O385,Admin!H:H,0)&amp;":J29737"),0)-1+MATCH(O385,Admin!H:H,0),2))</f>
        <v/>
      </c>
    </row>
    <row r="386" spans="14:16">
      <c r="N386" s="66" t="str">
        <f>IF(A386="","",INDEX(Admin!A$1:B$28,MATCH(A386,Admin!B:B,0),1))</f>
        <v/>
      </c>
      <c r="O386" s="66" t="str">
        <f>IF(B386="","",INDEX(Admin!E$1:F$595,MATCH(B386,Admin!F:F,0),1))</f>
        <v/>
      </c>
      <c r="P386" s="66" t="str">
        <f ca="1">IF(C386="","",INDEX(Admin!H$1:J$27510,MATCH(C386,INDIRECT("admin!J"&amp;MATCH(O386,Admin!H:H,0)&amp;":J29737"),0)-1+MATCH(O386,Admin!H:H,0),2))</f>
        <v/>
      </c>
    </row>
    <row r="387" spans="14:16">
      <c r="N387" s="66" t="str">
        <f>IF(A387="","",INDEX(Admin!A$1:B$28,MATCH(A387,Admin!B:B,0),1))</f>
        <v/>
      </c>
      <c r="O387" s="66" t="str">
        <f>IF(B387="","",INDEX(Admin!E$1:F$595,MATCH(B387,Admin!F:F,0),1))</f>
        <v/>
      </c>
      <c r="P387" s="66" t="str">
        <f ca="1">IF(C387="","",INDEX(Admin!H$1:J$27510,MATCH(C387,INDIRECT("admin!J"&amp;MATCH(O387,Admin!H:H,0)&amp;":J29737"),0)-1+MATCH(O387,Admin!H:H,0),2))</f>
        <v/>
      </c>
    </row>
    <row r="388" spans="14:16">
      <c r="N388" s="66" t="str">
        <f>IF(A388="","",INDEX(Admin!A$1:B$28,MATCH(A388,Admin!B:B,0),1))</f>
        <v/>
      </c>
      <c r="O388" s="66" t="str">
        <f>IF(B388="","",INDEX(Admin!E$1:F$595,MATCH(B388,Admin!F:F,0),1))</f>
        <v/>
      </c>
      <c r="P388" s="66" t="str">
        <f ca="1">IF(C388="","",INDEX(Admin!H$1:J$27510,MATCH(C388,INDIRECT("admin!J"&amp;MATCH(O388,Admin!H:H,0)&amp;":J29737"),0)-1+MATCH(O388,Admin!H:H,0),2))</f>
        <v/>
      </c>
    </row>
    <row r="389" spans="14:16">
      <c r="N389" s="66" t="str">
        <f>IF(A389="","",INDEX(Admin!A$1:B$28,MATCH(A389,Admin!B:B,0),1))</f>
        <v/>
      </c>
      <c r="O389" s="66" t="str">
        <f>IF(B389="","",INDEX(Admin!E$1:F$595,MATCH(B389,Admin!F:F,0),1))</f>
        <v/>
      </c>
      <c r="P389" s="66" t="str">
        <f ca="1">IF(C389="","",INDEX(Admin!H$1:J$27510,MATCH(C389,INDIRECT("admin!J"&amp;MATCH(O389,Admin!H:H,0)&amp;":J29737"),0)-1+MATCH(O389,Admin!H:H,0),2))</f>
        <v/>
      </c>
    </row>
    <row r="390" spans="14:16">
      <c r="N390" s="66" t="str">
        <f>IF(A390="","",INDEX(Admin!A$1:B$28,MATCH(A390,Admin!B:B,0),1))</f>
        <v/>
      </c>
      <c r="O390" s="66" t="str">
        <f>IF(B390="","",INDEX(Admin!E$1:F$595,MATCH(B390,Admin!F:F,0),1))</f>
        <v/>
      </c>
      <c r="P390" s="66" t="str">
        <f ca="1">IF(C390="","",INDEX(Admin!H$1:J$27510,MATCH(C390,INDIRECT("admin!J"&amp;MATCH(O390,Admin!H:H,0)&amp;":J29737"),0)-1+MATCH(O390,Admin!H:H,0),2))</f>
        <v/>
      </c>
    </row>
    <row r="391" spans="14:16">
      <c r="N391" s="66" t="str">
        <f>IF(A391="","",INDEX(Admin!A$1:B$28,MATCH(A391,Admin!B:B,0),1))</f>
        <v/>
      </c>
      <c r="O391" s="66" t="str">
        <f>IF(B391="","",INDEX(Admin!E$1:F$595,MATCH(B391,Admin!F:F,0),1))</f>
        <v/>
      </c>
      <c r="P391" s="66" t="str">
        <f ca="1">IF(C391="","",INDEX(Admin!H$1:J$27510,MATCH(C391,INDIRECT("admin!J"&amp;MATCH(O391,Admin!H:H,0)&amp;":J29737"),0)-1+MATCH(O391,Admin!H:H,0),2))</f>
        <v/>
      </c>
    </row>
    <row r="392" spans="14:16">
      <c r="N392" s="66" t="str">
        <f>IF(A392="","",INDEX(Admin!A$1:B$28,MATCH(A392,Admin!B:B,0),1))</f>
        <v/>
      </c>
      <c r="O392" s="66" t="str">
        <f>IF(B392="","",INDEX(Admin!E$1:F$595,MATCH(B392,Admin!F:F,0),1))</f>
        <v/>
      </c>
      <c r="P392" s="66" t="str">
        <f ca="1">IF(C392="","",INDEX(Admin!H$1:J$27510,MATCH(C392,INDIRECT("admin!J"&amp;MATCH(O392,Admin!H:H,0)&amp;":J29737"),0)-1+MATCH(O392,Admin!H:H,0),2))</f>
        <v/>
      </c>
    </row>
    <row r="393" spans="14:16">
      <c r="N393" s="66" t="str">
        <f>IF(A393="","",INDEX(Admin!A$1:B$28,MATCH(A393,Admin!B:B,0),1))</f>
        <v/>
      </c>
      <c r="O393" s="66" t="str">
        <f>IF(B393="","",INDEX(Admin!E$1:F$595,MATCH(B393,Admin!F:F,0),1))</f>
        <v/>
      </c>
      <c r="P393" s="66" t="str">
        <f ca="1">IF(C393="","",INDEX(Admin!H$1:J$27510,MATCH(C393,INDIRECT("admin!J"&amp;MATCH(O393,Admin!H:H,0)&amp;":J29737"),0)-1+MATCH(O393,Admin!H:H,0),2))</f>
        <v/>
      </c>
    </row>
    <row r="394" spans="14:16">
      <c r="N394" s="66" t="str">
        <f>IF(A394="","",INDEX(Admin!A$1:B$28,MATCH(A394,Admin!B:B,0),1))</f>
        <v/>
      </c>
      <c r="O394" s="66" t="str">
        <f>IF(B394="","",INDEX(Admin!E$1:F$595,MATCH(B394,Admin!F:F,0),1))</f>
        <v/>
      </c>
      <c r="P394" s="66" t="str">
        <f ca="1">IF(C394="","",INDEX(Admin!H$1:J$27510,MATCH(C394,INDIRECT("admin!J"&amp;MATCH(O394,Admin!H:H,0)&amp;":J29737"),0)-1+MATCH(O394,Admin!H:H,0),2))</f>
        <v/>
      </c>
    </row>
    <row r="395" spans="14:16">
      <c r="N395" s="66" t="str">
        <f>IF(A395="","",INDEX(Admin!A$1:B$28,MATCH(A395,Admin!B:B,0),1))</f>
        <v/>
      </c>
      <c r="O395" s="66" t="str">
        <f>IF(B395="","",INDEX(Admin!E$1:F$595,MATCH(B395,Admin!F:F,0),1))</f>
        <v/>
      </c>
      <c r="P395" s="66" t="str">
        <f ca="1">IF(C395="","",INDEX(Admin!H$1:J$27510,MATCH(C395,INDIRECT("admin!J"&amp;MATCH(O395,Admin!H:H,0)&amp;":J29737"),0)-1+MATCH(O395,Admin!H:H,0),2))</f>
        <v/>
      </c>
    </row>
    <row r="396" spans="14:16">
      <c r="N396" s="66" t="str">
        <f>IF(A396="","",INDEX(Admin!A$1:B$28,MATCH(A396,Admin!B:B,0),1))</f>
        <v/>
      </c>
      <c r="O396" s="66" t="str">
        <f>IF(B396="","",INDEX(Admin!E$1:F$595,MATCH(B396,Admin!F:F,0),1))</f>
        <v/>
      </c>
      <c r="P396" s="66" t="str">
        <f ca="1">IF(C396="","",INDEX(Admin!H$1:J$27510,MATCH(C396,INDIRECT("admin!J"&amp;MATCH(O396,Admin!H:H,0)&amp;":J29737"),0)-1+MATCH(O396,Admin!H:H,0),2))</f>
        <v/>
      </c>
    </row>
    <row r="397" spans="14:16">
      <c r="N397" s="66" t="str">
        <f>IF(A397="","",INDEX(Admin!A$1:B$28,MATCH(A397,Admin!B:B,0),1))</f>
        <v/>
      </c>
      <c r="O397" s="66" t="str">
        <f>IF(B397="","",INDEX(Admin!E$1:F$595,MATCH(B397,Admin!F:F,0),1))</f>
        <v/>
      </c>
      <c r="P397" s="66" t="str">
        <f ca="1">IF(C397="","",INDEX(Admin!H$1:J$27510,MATCH(C397,INDIRECT("admin!J"&amp;MATCH(O397,Admin!H:H,0)&amp;":J29737"),0)-1+MATCH(O397,Admin!H:H,0),2))</f>
        <v/>
      </c>
    </row>
    <row r="398" spans="14:16">
      <c r="N398" s="66" t="str">
        <f>IF(A398="","",INDEX(Admin!A$1:B$28,MATCH(A398,Admin!B:B,0),1))</f>
        <v/>
      </c>
      <c r="O398" s="66" t="str">
        <f>IF(B398="","",INDEX(Admin!E$1:F$595,MATCH(B398,Admin!F:F,0),1))</f>
        <v/>
      </c>
      <c r="P398" s="66" t="str">
        <f ca="1">IF(C398="","",INDEX(Admin!H$1:J$27510,MATCH(C398,INDIRECT("admin!J"&amp;MATCH(O398,Admin!H:H,0)&amp;":J29737"),0)-1+MATCH(O398,Admin!H:H,0),2))</f>
        <v/>
      </c>
    </row>
    <row r="399" spans="14:16">
      <c r="N399" s="66" t="str">
        <f>IF(A399="","",INDEX(Admin!A$1:B$28,MATCH(A399,Admin!B:B,0),1))</f>
        <v/>
      </c>
      <c r="O399" s="66" t="str">
        <f>IF(B399="","",INDEX(Admin!E$1:F$595,MATCH(B399,Admin!F:F,0),1))</f>
        <v/>
      </c>
      <c r="P399" s="66" t="str">
        <f ca="1">IF(C399="","",INDEX(Admin!H$1:J$27510,MATCH(C399,INDIRECT("admin!J"&amp;MATCH(O399,Admin!H:H,0)&amp;":J29737"),0)-1+MATCH(O399,Admin!H:H,0),2))</f>
        <v/>
      </c>
    </row>
    <row r="400" spans="14:16">
      <c r="N400" s="66" t="str">
        <f>IF(A400="","",INDEX(Admin!A$1:B$28,MATCH(A400,Admin!B:B,0),1))</f>
        <v/>
      </c>
      <c r="O400" s="66" t="str">
        <f>IF(B400="","",INDEX(Admin!E$1:F$595,MATCH(B400,Admin!F:F,0),1))</f>
        <v/>
      </c>
      <c r="P400" s="66" t="str">
        <f ca="1">IF(C400="","",INDEX(Admin!H$1:J$27510,MATCH(C400,INDIRECT("admin!J"&amp;MATCH(O400,Admin!H:H,0)&amp;":J29737"),0)-1+MATCH(O400,Admin!H:H,0),2))</f>
        <v/>
      </c>
    </row>
    <row r="401" spans="14:16">
      <c r="N401" s="66" t="str">
        <f>IF(A401="","",INDEX(Admin!A$1:B$28,MATCH(A401,Admin!B:B,0),1))</f>
        <v/>
      </c>
      <c r="O401" s="66" t="str">
        <f>IF(B401="","",INDEX(Admin!E$1:F$595,MATCH(B401,Admin!F:F,0),1))</f>
        <v/>
      </c>
      <c r="P401" s="66" t="str">
        <f ca="1">IF(C401="","",INDEX(Admin!H$1:J$27510,MATCH(C401,INDIRECT("admin!J"&amp;MATCH(O401,Admin!H:H,0)&amp;":J29737"),0)-1+MATCH(O401,Admin!H:H,0),2))</f>
        <v/>
      </c>
    </row>
    <row r="402" spans="14:16">
      <c r="N402" s="66" t="str">
        <f>IF(A402="","",INDEX(Admin!A$1:B$28,MATCH(A402,Admin!B:B,0),1))</f>
        <v/>
      </c>
      <c r="O402" s="66" t="str">
        <f>IF(B402="","",INDEX(Admin!E$1:F$595,MATCH(B402,Admin!F:F,0),1))</f>
        <v/>
      </c>
      <c r="P402" s="66" t="str">
        <f ca="1">IF(C402="","",INDEX(Admin!H$1:J$27510,MATCH(C402,INDIRECT("admin!J"&amp;MATCH(O402,Admin!H:H,0)&amp;":J29737"),0)-1+MATCH(O402,Admin!H:H,0),2))</f>
        <v/>
      </c>
    </row>
    <row r="403" spans="14:16">
      <c r="N403" s="66" t="str">
        <f>IF(A403="","",INDEX(Admin!A$1:B$28,MATCH(A403,Admin!B:B,0),1))</f>
        <v/>
      </c>
      <c r="O403" s="66" t="str">
        <f>IF(B403="","",INDEX(Admin!E$1:F$595,MATCH(B403,Admin!F:F,0),1))</f>
        <v/>
      </c>
      <c r="P403" s="66" t="str">
        <f ca="1">IF(C403="","",INDEX(Admin!H$1:J$27510,MATCH(C403,INDIRECT("admin!J"&amp;MATCH(O403,Admin!H:H,0)&amp;":J29737"),0)-1+MATCH(O403,Admin!H:H,0),2))</f>
        <v/>
      </c>
    </row>
    <row r="404" spans="14:16">
      <c r="N404" s="66" t="str">
        <f>IF(A404="","",INDEX(Admin!A$1:B$28,MATCH(A404,Admin!B:B,0),1))</f>
        <v/>
      </c>
      <c r="O404" s="66" t="str">
        <f>IF(B404="","",INDEX(Admin!E$1:F$595,MATCH(B404,Admin!F:F,0),1))</f>
        <v/>
      </c>
      <c r="P404" s="66" t="str">
        <f ca="1">IF(C404="","",INDEX(Admin!H$1:J$27510,MATCH(C404,INDIRECT("admin!J"&amp;MATCH(O404,Admin!H:H,0)&amp;":J29737"),0)-1+MATCH(O404,Admin!H:H,0),2))</f>
        <v/>
      </c>
    </row>
    <row r="405" spans="14:16">
      <c r="N405" s="66" t="str">
        <f>IF(A405="","",INDEX(Admin!A$1:B$28,MATCH(A405,Admin!B:B,0),1))</f>
        <v/>
      </c>
      <c r="O405" s="66" t="str">
        <f>IF(B405="","",INDEX(Admin!E$1:F$595,MATCH(B405,Admin!F:F,0),1))</f>
        <v/>
      </c>
      <c r="P405" s="66" t="str">
        <f ca="1">IF(C405="","",INDEX(Admin!H$1:J$27510,MATCH(C405,INDIRECT("admin!J"&amp;MATCH(O405,Admin!H:H,0)&amp;":J29737"),0)-1+MATCH(O405,Admin!H:H,0),2))</f>
        <v/>
      </c>
    </row>
    <row r="406" spans="14:16">
      <c r="N406" s="66" t="str">
        <f>IF(A406="","",INDEX(Admin!A$1:B$28,MATCH(A406,Admin!B:B,0),1))</f>
        <v/>
      </c>
      <c r="O406" s="66" t="str">
        <f>IF(B406="","",INDEX(Admin!E$1:F$595,MATCH(B406,Admin!F:F,0),1))</f>
        <v/>
      </c>
      <c r="P406" s="66" t="str">
        <f ca="1">IF(C406="","",INDEX(Admin!H$1:J$27510,MATCH(C406,INDIRECT("admin!J"&amp;MATCH(O406,Admin!H:H,0)&amp;":J29737"),0)-1+MATCH(O406,Admin!H:H,0),2))</f>
        <v/>
      </c>
    </row>
    <row r="407" spans="14:16">
      <c r="N407" s="66" t="str">
        <f>IF(A407="","",INDEX(Admin!A$1:B$28,MATCH(A407,Admin!B:B,0),1))</f>
        <v/>
      </c>
      <c r="O407" s="66" t="str">
        <f>IF(B407="","",INDEX(Admin!E$1:F$595,MATCH(B407,Admin!F:F,0),1))</f>
        <v/>
      </c>
      <c r="P407" s="66" t="str">
        <f ca="1">IF(C407="","",INDEX(Admin!H$1:J$27510,MATCH(C407,INDIRECT("admin!J"&amp;MATCH(O407,Admin!H:H,0)&amp;":J29737"),0)-1+MATCH(O407,Admin!H:H,0),2))</f>
        <v/>
      </c>
    </row>
    <row r="408" spans="14:16">
      <c r="N408" s="66" t="str">
        <f>IF(A408="","",INDEX(Admin!A$1:B$28,MATCH(A408,Admin!B:B,0),1))</f>
        <v/>
      </c>
      <c r="O408" s="66" t="str">
        <f>IF(B408="","",INDEX(Admin!E$1:F$595,MATCH(B408,Admin!F:F,0),1))</f>
        <v/>
      </c>
      <c r="P408" s="66" t="str">
        <f ca="1">IF(C408="","",INDEX(Admin!H$1:J$27510,MATCH(C408,INDIRECT("admin!J"&amp;MATCH(O408,Admin!H:H,0)&amp;":J29737"),0)-1+MATCH(O408,Admin!H:H,0),2))</f>
        <v/>
      </c>
    </row>
    <row r="409" spans="14:16">
      <c r="N409" s="66" t="str">
        <f>IF(A409="","",INDEX(Admin!A$1:B$28,MATCH(A409,Admin!B:B,0),1))</f>
        <v/>
      </c>
      <c r="O409" s="66" t="str">
        <f>IF(B409="","",INDEX(Admin!E$1:F$595,MATCH(B409,Admin!F:F,0),1))</f>
        <v/>
      </c>
      <c r="P409" s="66" t="str">
        <f ca="1">IF(C409="","",INDEX(Admin!H$1:J$27510,MATCH(C409,INDIRECT("admin!J"&amp;MATCH(O409,Admin!H:H,0)&amp;":J29737"),0)-1+MATCH(O409,Admin!H:H,0),2))</f>
        <v/>
      </c>
    </row>
    <row r="410" spans="14:16">
      <c r="N410" s="66" t="str">
        <f>IF(A410="","",INDEX(Admin!A$1:B$28,MATCH(A410,Admin!B:B,0),1))</f>
        <v/>
      </c>
      <c r="O410" s="66" t="str">
        <f>IF(B410="","",INDEX(Admin!E$1:F$595,MATCH(B410,Admin!F:F,0),1))</f>
        <v/>
      </c>
      <c r="P410" s="66" t="str">
        <f ca="1">IF(C410="","",INDEX(Admin!H$1:J$27510,MATCH(C410,INDIRECT("admin!J"&amp;MATCH(O410,Admin!H:H,0)&amp;":J29737"),0)-1+MATCH(O410,Admin!H:H,0),2))</f>
        <v/>
      </c>
    </row>
    <row r="411" spans="14:16">
      <c r="N411" s="66" t="str">
        <f>IF(A411="","",INDEX(Admin!A$1:B$28,MATCH(A411,Admin!B:B,0),1))</f>
        <v/>
      </c>
      <c r="O411" s="66" t="str">
        <f>IF(B411="","",INDEX(Admin!E$1:F$595,MATCH(B411,Admin!F:F,0),1))</f>
        <v/>
      </c>
      <c r="P411" s="66" t="str">
        <f ca="1">IF(C411="","",INDEX(Admin!H$1:J$27510,MATCH(C411,INDIRECT("admin!J"&amp;MATCH(O411,Admin!H:H,0)&amp;":J29737"),0)-1+MATCH(O411,Admin!H:H,0),2))</f>
        <v/>
      </c>
    </row>
    <row r="412" spans="14:16">
      <c r="N412" s="66" t="str">
        <f>IF(A412="","",INDEX(Admin!A$1:B$28,MATCH(A412,Admin!B:B,0),1))</f>
        <v/>
      </c>
      <c r="O412" s="66" t="str">
        <f>IF(B412="","",INDEX(Admin!E$1:F$595,MATCH(B412,Admin!F:F,0),1))</f>
        <v/>
      </c>
      <c r="P412" s="66" t="str">
        <f ca="1">IF(C412="","",INDEX(Admin!H$1:J$27510,MATCH(C412,INDIRECT("admin!J"&amp;MATCH(O412,Admin!H:H,0)&amp;":J29737"),0)-1+MATCH(O412,Admin!H:H,0),2))</f>
        <v/>
      </c>
    </row>
    <row r="413" spans="14:16">
      <c r="N413" s="66" t="str">
        <f>IF(A413="","",INDEX(Admin!A$1:B$28,MATCH(A413,Admin!B:B,0),1))</f>
        <v/>
      </c>
      <c r="O413" s="66" t="str">
        <f>IF(B413="","",INDEX(Admin!E$1:F$595,MATCH(B413,Admin!F:F,0),1))</f>
        <v/>
      </c>
      <c r="P413" s="66" t="str">
        <f ca="1">IF(C413="","",INDEX(Admin!H$1:J$27510,MATCH(C413,INDIRECT("admin!J"&amp;MATCH(O413,Admin!H:H,0)&amp;":J29737"),0)-1+MATCH(O413,Admin!H:H,0),2))</f>
        <v/>
      </c>
    </row>
    <row r="414" spans="14:16">
      <c r="N414" s="66" t="str">
        <f>IF(A414="","",INDEX(Admin!A$1:B$28,MATCH(A414,Admin!B:B,0),1))</f>
        <v/>
      </c>
      <c r="O414" s="66" t="str">
        <f>IF(B414="","",INDEX(Admin!E$1:F$595,MATCH(B414,Admin!F:F,0),1))</f>
        <v/>
      </c>
      <c r="P414" s="66" t="str">
        <f ca="1">IF(C414="","",INDEX(Admin!H$1:J$27510,MATCH(C414,INDIRECT("admin!J"&amp;MATCH(O414,Admin!H:H,0)&amp;":J29737"),0)-1+MATCH(O414,Admin!H:H,0),2))</f>
        <v/>
      </c>
    </row>
    <row r="415" spans="14:16">
      <c r="N415" s="66" t="str">
        <f>IF(A415="","",INDEX(Admin!A$1:B$28,MATCH(A415,Admin!B:B,0),1))</f>
        <v/>
      </c>
      <c r="O415" s="66" t="str">
        <f>IF(B415="","",INDEX(Admin!E$1:F$595,MATCH(B415,Admin!F:F,0),1))</f>
        <v/>
      </c>
      <c r="P415" s="66" t="str">
        <f ca="1">IF(C415="","",INDEX(Admin!H$1:J$27510,MATCH(C415,INDIRECT("admin!J"&amp;MATCH(O415,Admin!H:H,0)&amp;":J29737"),0)-1+MATCH(O415,Admin!H:H,0),2))</f>
        <v/>
      </c>
    </row>
    <row r="416" spans="14:16">
      <c r="N416" s="66" t="str">
        <f>IF(A416="","",INDEX(Admin!A$1:B$28,MATCH(A416,Admin!B:B,0),1))</f>
        <v/>
      </c>
      <c r="O416" s="66" t="str">
        <f>IF(B416="","",INDEX(Admin!E$1:F$595,MATCH(B416,Admin!F:F,0),1))</f>
        <v/>
      </c>
      <c r="P416" s="66" t="str">
        <f ca="1">IF(C416="","",INDEX(Admin!H$1:J$27510,MATCH(C416,INDIRECT("admin!J"&amp;MATCH(O416,Admin!H:H,0)&amp;":J29737"),0)-1+MATCH(O416,Admin!H:H,0),2))</f>
        <v/>
      </c>
    </row>
    <row r="417" spans="14:16">
      <c r="N417" s="66" t="str">
        <f>IF(A417="","",INDEX(Admin!A$1:B$28,MATCH(A417,Admin!B:B,0),1))</f>
        <v/>
      </c>
      <c r="O417" s="66" t="str">
        <f>IF(B417="","",INDEX(Admin!E$1:F$595,MATCH(B417,Admin!F:F,0),1))</f>
        <v/>
      </c>
      <c r="P417" s="66" t="str">
        <f ca="1">IF(C417="","",INDEX(Admin!H$1:J$27510,MATCH(C417,INDIRECT("admin!J"&amp;MATCH(O417,Admin!H:H,0)&amp;":J29737"),0)-1+MATCH(O417,Admin!H:H,0),2))</f>
        <v/>
      </c>
    </row>
    <row r="418" spans="14:16">
      <c r="N418" s="66" t="str">
        <f>IF(A418="","",INDEX(Admin!A$1:B$28,MATCH(A418,Admin!B:B,0),1))</f>
        <v/>
      </c>
      <c r="O418" s="66" t="str">
        <f>IF(B418="","",INDEX(Admin!E$1:F$595,MATCH(B418,Admin!F:F,0),1))</f>
        <v/>
      </c>
      <c r="P418" s="66" t="str">
        <f ca="1">IF(C418="","",INDEX(Admin!H$1:J$27510,MATCH(C418,INDIRECT("admin!J"&amp;MATCH(O418,Admin!H:H,0)&amp;":J29737"),0)-1+MATCH(O418,Admin!H:H,0),2))</f>
        <v/>
      </c>
    </row>
    <row r="419" spans="14:16">
      <c r="N419" s="66" t="str">
        <f>IF(A419="","",INDEX(Admin!A$1:B$28,MATCH(A419,Admin!B:B,0),1))</f>
        <v/>
      </c>
      <c r="O419" s="66" t="str">
        <f>IF(B419="","",INDEX(Admin!E$1:F$595,MATCH(B419,Admin!F:F,0),1))</f>
        <v/>
      </c>
      <c r="P419" s="66" t="str">
        <f ca="1">IF(C419="","",INDEX(Admin!H$1:J$27510,MATCH(C419,INDIRECT("admin!J"&amp;MATCH(O419,Admin!H:H,0)&amp;":J29737"),0)-1+MATCH(O419,Admin!H:H,0),2))</f>
        <v/>
      </c>
    </row>
    <row r="420" spans="14:16">
      <c r="N420" s="66" t="str">
        <f>IF(A420="","",INDEX(Admin!A$1:B$28,MATCH(A420,Admin!B:B,0),1))</f>
        <v/>
      </c>
      <c r="O420" s="66" t="str">
        <f>IF(B420="","",INDEX(Admin!E$1:F$595,MATCH(B420,Admin!F:F,0),1))</f>
        <v/>
      </c>
      <c r="P420" s="66" t="str">
        <f ca="1">IF(C420="","",INDEX(Admin!H$1:J$27510,MATCH(C420,INDIRECT("admin!J"&amp;MATCH(O420,Admin!H:H,0)&amp;":J29737"),0)-1+MATCH(O420,Admin!H:H,0),2))</f>
        <v/>
      </c>
    </row>
    <row r="421" spans="14:16">
      <c r="N421" s="66" t="str">
        <f>IF(A421="","",INDEX(Admin!A$1:B$28,MATCH(A421,Admin!B:B,0),1))</f>
        <v/>
      </c>
      <c r="O421" s="66" t="str">
        <f>IF(B421="","",INDEX(Admin!E$1:F$595,MATCH(B421,Admin!F:F,0),1))</f>
        <v/>
      </c>
      <c r="P421" s="66" t="str">
        <f ca="1">IF(C421="","",INDEX(Admin!H$1:J$27510,MATCH(C421,INDIRECT("admin!J"&amp;MATCH(O421,Admin!H:H,0)&amp;":J29737"),0)-1+MATCH(O421,Admin!H:H,0),2))</f>
        <v/>
      </c>
    </row>
    <row r="422" spans="14:16">
      <c r="N422" s="66" t="str">
        <f>IF(A422="","",INDEX(Admin!A$1:B$28,MATCH(A422,Admin!B:B,0),1))</f>
        <v/>
      </c>
      <c r="O422" s="66" t="str">
        <f>IF(B422="","",INDEX(Admin!E$1:F$595,MATCH(B422,Admin!F:F,0),1))</f>
        <v/>
      </c>
      <c r="P422" s="66" t="str">
        <f ca="1">IF(C422="","",INDEX(Admin!H$1:J$27510,MATCH(C422,INDIRECT("admin!J"&amp;MATCH(O422,Admin!H:H,0)&amp;":J29737"),0)-1+MATCH(O422,Admin!H:H,0),2))</f>
        <v/>
      </c>
    </row>
    <row r="423" spans="14:16">
      <c r="N423" s="66" t="str">
        <f>IF(A423="","",INDEX(Admin!A$1:B$28,MATCH(A423,Admin!B:B,0),1))</f>
        <v/>
      </c>
      <c r="O423" s="66" t="str">
        <f>IF(B423="","",INDEX(Admin!E$1:F$595,MATCH(B423,Admin!F:F,0),1))</f>
        <v/>
      </c>
      <c r="P423" s="66" t="str">
        <f ca="1">IF(C423="","",INDEX(Admin!H$1:J$27510,MATCH(C423,INDIRECT("admin!J"&amp;MATCH(O423,Admin!H:H,0)&amp;":J29737"),0)-1+MATCH(O423,Admin!H:H,0),2))</f>
        <v/>
      </c>
    </row>
    <row r="424" spans="14:16">
      <c r="N424" s="66" t="str">
        <f>IF(A424="","",INDEX(Admin!A$1:B$28,MATCH(A424,Admin!B:B,0),1))</f>
        <v/>
      </c>
      <c r="O424" s="66" t="str">
        <f>IF(B424="","",INDEX(Admin!E$1:F$595,MATCH(B424,Admin!F:F,0),1))</f>
        <v/>
      </c>
      <c r="P424" s="66" t="str">
        <f ca="1">IF(C424="","",INDEX(Admin!H$1:J$27510,MATCH(C424,INDIRECT("admin!J"&amp;MATCH(O424,Admin!H:H,0)&amp;":J29737"),0)-1+MATCH(O424,Admin!H:H,0),2))</f>
        <v/>
      </c>
    </row>
    <row r="425" spans="14:16">
      <c r="N425" s="66" t="str">
        <f>IF(A425="","",INDEX(Admin!A$1:B$28,MATCH(A425,Admin!B:B,0),1))</f>
        <v/>
      </c>
      <c r="O425" s="66" t="str">
        <f>IF(B425="","",INDEX(Admin!E$1:F$595,MATCH(B425,Admin!F:F,0),1))</f>
        <v/>
      </c>
      <c r="P425" s="66" t="str">
        <f ca="1">IF(C425="","",INDEX(Admin!H$1:J$27510,MATCH(C425,INDIRECT("admin!J"&amp;MATCH(O425,Admin!H:H,0)&amp;":J29737"),0)-1+MATCH(O425,Admin!H:H,0),2))</f>
        <v/>
      </c>
    </row>
    <row r="426" spans="14:16">
      <c r="N426" s="66" t="str">
        <f>IF(A426="","",INDEX(Admin!A$1:B$28,MATCH(A426,Admin!B:B,0),1))</f>
        <v/>
      </c>
      <c r="O426" s="66" t="str">
        <f>IF(B426="","",INDEX(Admin!E$1:F$595,MATCH(B426,Admin!F:F,0),1))</f>
        <v/>
      </c>
      <c r="P426" s="66" t="str">
        <f ca="1">IF(C426="","",INDEX(Admin!H$1:J$27510,MATCH(C426,INDIRECT("admin!J"&amp;MATCH(O426,Admin!H:H,0)&amp;":J29737"),0)-1+MATCH(O426,Admin!H:H,0),2))</f>
        <v/>
      </c>
    </row>
    <row r="427" spans="14:16">
      <c r="N427" s="66" t="str">
        <f>IF(A427="","",INDEX(Admin!A$1:B$28,MATCH(A427,Admin!B:B,0),1))</f>
        <v/>
      </c>
      <c r="O427" s="66" t="str">
        <f>IF(B427="","",INDEX(Admin!E$1:F$595,MATCH(B427,Admin!F:F,0),1))</f>
        <v/>
      </c>
      <c r="P427" s="66" t="str">
        <f ca="1">IF(C427="","",INDEX(Admin!H$1:J$27510,MATCH(C427,INDIRECT("admin!J"&amp;MATCH(O427,Admin!H:H,0)&amp;":J29737"),0)-1+MATCH(O427,Admin!H:H,0),2))</f>
        <v/>
      </c>
    </row>
    <row r="428" spans="14:16">
      <c r="N428" s="66" t="str">
        <f>IF(A428="","",INDEX(Admin!A$1:B$28,MATCH(A428,Admin!B:B,0),1))</f>
        <v/>
      </c>
      <c r="O428" s="66" t="str">
        <f>IF(B428="","",INDEX(Admin!E$1:F$595,MATCH(B428,Admin!F:F,0),1))</f>
        <v/>
      </c>
      <c r="P428" s="66" t="str">
        <f ca="1">IF(C428="","",INDEX(Admin!H$1:J$27510,MATCH(C428,INDIRECT("admin!J"&amp;MATCH(O428,Admin!H:H,0)&amp;":J29737"),0)-1+MATCH(O428,Admin!H:H,0),2))</f>
        <v/>
      </c>
    </row>
    <row r="429" spans="14:16">
      <c r="N429" s="66" t="str">
        <f>IF(A429="","",INDEX(Admin!A$1:B$28,MATCH(A429,Admin!B:B,0),1))</f>
        <v/>
      </c>
      <c r="O429" s="66" t="str">
        <f>IF(B429="","",INDEX(Admin!E$1:F$595,MATCH(B429,Admin!F:F,0),1))</f>
        <v/>
      </c>
      <c r="P429" s="66" t="str">
        <f ca="1">IF(C429="","",INDEX(Admin!H$1:J$27510,MATCH(C429,INDIRECT("admin!J"&amp;MATCH(O429,Admin!H:H,0)&amp;":J29737"),0)-1+MATCH(O429,Admin!H:H,0),2))</f>
        <v/>
      </c>
    </row>
    <row r="430" spans="14:16">
      <c r="N430" s="66" t="str">
        <f>IF(A430="","",INDEX(Admin!A$1:B$28,MATCH(A430,Admin!B:B,0),1))</f>
        <v/>
      </c>
      <c r="O430" s="66" t="str">
        <f>IF(B430="","",INDEX(Admin!E$1:F$595,MATCH(B430,Admin!F:F,0),1))</f>
        <v/>
      </c>
      <c r="P430" s="66" t="str">
        <f ca="1">IF(C430="","",INDEX(Admin!H$1:J$27510,MATCH(C430,INDIRECT("admin!J"&amp;MATCH(O430,Admin!H:H,0)&amp;":J29737"),0)-1+MATCH(O430,Admin!H:H,0),2))</f>
        <v/>
      </c>
    </row>
    <row r="431" spans="14:16">
      <c r="N431" s="66" t="str">
        <f>IF(A431="","",INDEX(Admin!A$1:B$28,MATCH(A431,Admin!B:B,0),1))</f>
        <v/>
      </c>
      <c r="O431" s="66" t="str">
        <f>IF(B431="","",INDEX(Admin!E$1:F$595,MATCH(B431,Admin!F:F,0),1))</f>
        <v/>
      </c>
      <c r="P431" s="66" t="str">
        <f ca="1">IF(C431="","",INDEX(Admin!H$1:J$27510,MATCH(C431,INDIRECT("admin!J"&amp;MATCH(O431,Admin!H:H,0)&amp;":J29737"),0)-1+MATCH(O431,Admin!H:H,0),2))</f>
        <v/>
      </c>
    </row>
    <row r="432" spans="14:16">
      <c r="N432" s="66" t="str">
        <f>IF(A432="","",INDEX(Admin!A$1:B$28,MATCH(A432,Admin!B:B,0),1))</f>
        <v/>
      </c>
      <c r="O432" s="66" t="str">
        <f>IF(B432="","",INDEX(Admin!E$1:F$595,MATCH(B432,Admin!F:F,0),1))</f>
        <v/>
      </c>
      <c r="P432" s="66" t="str">
        <f ca="1">IF(C432="","",INDEX(Admin!H$1:J$27510,MATCH(C432,INDIRECT("admin!J"&amp;MATCH(O432,Admin!H:H,0)&amp;":J29737"),0)-1+MATCH(O432,Admin!H:H,0),2))</f>
        <v/>
      </c>
    </row>
    <row r="433" spans="14:16">
      <c r="N433" s="66" t="str">
        <f>IF(A433="","",INDEX(Admin!A$1:B$28,MATCH(A433,Admin!B:B,0),1))</f>
        <v/>
      </c>
      <c r="O433" s="66" t="str">
        <f>IF(B433="","",INDEX(Admin!E$1:F$595,MATCH(B433,Admin!F:F,0),1))</f>
        <v/>
      </c>
      <c r="P433" s="66" t="str">
        <f ca="1">IF(C433="","",INDEX(Admin!H$1:J$27510,MATCH(C433,INDIRECT("admin!J"&amp;MATCH(O433,Admin!H:H,0)&amp;":J29737"),0)-1+MATCH(O433,Admin!H:H,0),2))</f>
        <v/>
      </c>
    </row>
    <row r="434" spans="14:16">
      <c r="N434" s="66" t="str">
        <f>IF(A434="","",INDEX(Admin!A$1:B$28,MATCH(A434,Admin!B:B,0),1))</f>
        <v/>
      </c>
      <c r="O434" s="66" t="str">
        <f>IF(B434="","",INDEX(Admin!E$1:F$595,MATCH(B434,Admin!F:F,0),1))</f>
        <v/>
      </c>
      <c r="P434" s="66" t="str">
        <f ca="1">IF(C434="","",INDEX(Admin!H$1:J$27510,MATCH(C434,INDIRECT("admin!J"&amp;MATCH(O434,Admin!H:H,0)&amp;":J29737"),0)-1+MATCH(O434,Admin!H:H,0),2))</f>
        <v/>
      </c>
    </row>
    <row r="435" spans="14:16">
      <c r="N435" s="66" t="str">
        <f>IF(A435="","",INDEX(Admin!A$1:B$28,MATCH(A435,Admin!B:B,0),1))</f>
        <v/>
      </c>
      <c r="O435" s="66" t="str">
        <f>IF(B435="","",INDEX(Admin!E$1:F$595,MATCH(B435,Admin!F:F,0),1))</f>
        <v/>
      </c>
      <c r="P435" s="66" t="str">
        <f ca="1">IF(C435="","",INDEX(Admin!H$1:J$27510,MATCH(C435,INDIRECT("admin!J"&amp;MATCH(O435,Admin!H:H,0)&amp;":J29737"),0)-1+MATCH(O435,Admin!H:H,0),2))</f>
        <v/>
      </c>
    </row>
    <row r="436" spans="14:16">
      <c r="N436" s="66" t="str">
        <f>IF(A436="","",INDEX(Admin!A$1:B$28,MATCH(A436,Admin!B:B,0),1))</f>
        <v/>
      </c>
      <c r="O436" s="66" t="str">
        <f>IF(B436="","",INDEX(Admin!E$1:F$595,MATCH(B436,Admin!F:F,0),1))</f>
        <v/>
      </c>
      <c r="P436" s="66" t="str">
        <f ca="1">IF(C436="","",INDEX(Admin!H$1:J$27510,MATCH(C436,INDIRECT("admin!J"&amp;MATCH(O436,Admin!H:H,0)&amp;":J29737"),0)-1+MATCH(O436,Admin!H:H,0),2))</f>
        <v/>
      </c>
    </row>
    <row r="437" spans="14:16">
      <c r="N437" s="66" t="str">
        <f>IF(A437="","",INDEX(Admin!A$1:B$28,MATCH(A437,Admin!B:B,0),1))</f>
        <v/>
      </c>
      <c r="O437" s="66" t="str">
        <f>IF(B437="","",INDEX(Admin!E$1:F$595,MATCH(B437,Admin!F:F,0),1))</f>
        <v/>
      </c>
      <c r="P437" s="66" t="str">
        <f ca="1">IF(C437="","",INDEX(Admin!H$1:J$27510,MATCH(C437,INDIRECT("admin!J"&amp;MATCH(O437,Admin!H:H,0)&amp;":J29737"),0)-1+MATCH(O437,Admin!H:H,0),2))</f>
        <v/>
      </c>
    </row>
    <row r="438" spans="14:16">
      <c r="N438" s="66" t="str">
        <f>IF(A438="","",INDEX(Admin!A$1:B$28,MATCH(A438,Admin!B:B,0),1))</f>
        <v/>
      </c>
      <c r="O438" s="66" t="str">
        <f>IF(B438="","",INDEX(Admin!E$1:F$595,MATCH(B438,Admin!F:F,0),1))</f>
        <v/>
      </c>
      <c r="P438" s="66" t="str">
        <f ca="1">IF(C438="","",INDEX(Admin!H$1:J$27510,MATCH(C438,INDIRECT("admin!J"&amp;MATCH(O438,Admin!H:H,0)&amp;":J29737"),0)-1+MATCH(O438,Admin!H:H,0),2))</f>
        <v/>
      </c>
    </row>
    <row r="439" spans="14:16">
      <c r="N439" s="66" t="str">
        <f>IF(A439="","",INDEX(Admin!A$1:B$28,MATCH(A439,Admin!B:B,0),1))</f>
        <v/>
      </c>
      <c r="O439" s="66" t="str">
        <f>IF(B439="","",INDEX(Admin!E$1:F$595,MATCH(B439,Admin!F:F,0),1))</f>
        <v/>
      </c>
      <c r="P439" s="66" t="str">
        <f ca="1">IF(C439="","",INDEX(Admin!H$1:J$27510,MATCH(C439,INDIRECT("admin!J"&amp;MATCH(O439,Admin!H:H,0)&amp;":J29737"),0)-1+MATCH(O439,Admin!H:H,0),2))</f>
        <v/>
      </c>
    </row>
    <row r="440" spans="14:16">
      <c r="N440" s="66" t="str">
        <f>IF(A440="","",INDEX(Admin!A$1:B$28,MATCH(A440,Admin!B:B,0),1))</f>
        <v/>
      </c>
      <c r="O440" s="66" t="str">
        <f>IF(B440="","",INDEX(Admin!E$1:F$595,MATCH(B440,Admin!F:F,0),1))</f>
        <v/>
      </c>
      <c r="P440" s="66" t="str">
        <f ca="1">IF(C440="","",INDEX(Admin!H$1:J$27510,MATCH(C440,INDIRECT("admin!J"&amp;MATCH(O440,Admin!H:H,0)&amp;":J29737"),0)-1+MATCH(O440,Admin!H:H,0),2))</f>
        <v/>
      </c>
    </row>
    <row r="441" spans="14:16">
      <c r="N441" s="66" t="str">
        <f>IF(A441="","",INDEX(Admin!A$1:B$28,MATCH(A441,Admin!B:B,0),1))</f>
        <v/>
      </c>
      <c r="O441" s="66" t="str">
        <f>IF(B441="","",INDEX(Admin!E$1:F$595,MATCH(B441,Admin!F:F,0),1))</f>
        <v/>
      </c>
      <c r="P441" s="66" t="str">
        <f ca="1">IF(C441="","",INDEX(Admin!H$1:J$27510,MATCH(C441,INDIRECT("admin!J"&amp;MATCH(O441,Admin!H:H,0)&amp;":J29737"),0)-1+MATCH(O441,Admin!H:H,0),2))</f>
        <v/>
      </c>
    </row>
    <row r="442" spans="14:16">
      <c r="N442" s="66" t="str">
        <f>IF(A442="","",INDEX(Admin!A$1:B$28,MATCH(A442,Admin!B:B,0),1))</f>
        <v/>
      </c>
      <c r="O442" s="66" t="str">
        <f>IF(B442="","",INDEX(Admin!E$1:F$595,MATCH(B442,Admin!F:F,0),1))</f>
        <v/>
      </c>
      <c r="P442" s="66" t="str">
        <f ca="1">IF(C442="","",INDEX(Admin!H$1:J$27510,MATCH(C442,INDIRECT("admin!J"&amp;MATCH(O442,Admin!H:H,0)&amp;":J29737"),0)-1+MATCH(O442,Admin!H:H,0),2))</f>
        <v/>
      </c>
    </row>
    <row r="443" spans="14:16">
      <c r="N443" s="66" t="str">
        <f>IF(A443="","",INDEX(Admin!A$1:B$28,MATCH(A443,Admin!B:B,0),1))</f>
        <v/>
      </c>
      <c r="O443" s="66" t="str">
        <f>IF(B443="","",INDEX(Admin!E$1:F$595,MATCH(B443,Admin!F:F,0),1))</f>
        <v/>
      </c>
      <c r="P443" s="66" t="str">
        <f ca="1">IF(C443="","",INDEX(Admin!H$1:J$27510,MATCH(C443,INDIRECT("admin!J"&amp;MATCH(O443,Admin!H:H,0)&amp;":J29737"),0)-1+MATCH(O443,Admin!H:H,0),2))</f>
        <v/>
      </c>
    </row>
    <row r="444" spans="14:16">
      <c r="N444" s="66" t="str">
        <f>IF(A444="","",INDEX(Admin!A$1:B$28,MATCH(A444,Admin!B:B,0),1))</f>
        <v/>
      </c>
      <c r="O444" s="66" t="str">
        <f>IF(B444="","",INDEX(Admin!E$1:F$595,MATCH(B444,Admin!F:F,0),1))</f>
        <v/>
      </c>
      <c r="P444" s="66" t="str">
        <f ca="1">IF(C444="","",INDEX(Admin!H$1:J$27510,MATCH(C444,INDIRECT("admin!J"&amp;MATCH(O444,Admin!H:H,0)&amp;":J29737"),0)-1+MATCH(O444,Admin!H:H,0),2))</f>
        <v/>
      </c>
    </row>
    <row r="445" spans="14:16">
      <c r="N445" s="66" t="str">
        <f>IF(A445="","",INDEX(Admin!A$1:B$28,MATCH(A445,Admin!B:B,0),1))</f>
        <v/>
      </c>
      <c r="O445" s="66" t="str">
        <f>IF(B445="","",INDEX(Admin!E$1:F$595,MATCH(B445,Admin!F:F,0),1))</f>
        <v/>
      </c>
      <c r="P445" s="66" t="str">
        <f ca="1">IF(C445="","",INDEX(Admin!H$1:J$27510,MATCH(C445,INDIRECT("admin!J"&amp;MATCH(O445,Admin!H:H,0)&amp;":J29737"),0)-1+MATCH(O445,Admin!H:H,0),2))</f>
        <v/>
      </c>
    </row>
    <row r="446" spans="14:16">
      <c r="N446" s="66" t="str">
        <f>IF(A446="","",INDEX(Admin!A$1:B$28,MATCH(A446,Admin!B:B,0),1))</f>
        <v/>
      </c>
      <c r="O446" s="66" t="str">
        <f>IF(B446="","",INDEX(Admin!E$1:F$595,MATCH(B446,Admin!F:F,0),1))</f>
        <v/>
      </c>
      <c r="P446" s="66" t="str">
        <f ca="1">IF(C446="","",INDEX(Admin!H$1:J$27510,MATCH(C446,INDIRECT("admin!J"&amp;MATCH(O446,Admin!H:H,0)&amp;":J29737"),0)-1+MATCH(O446,Admin!H:H,0),2))</f>
        <v/>
      </c>
    </row>
    <row r="447" spans="14:16">
      <c r="N447" s="66" t="str">
        <f>IF(A447="","",INDEX(Admin!A$1:B$28,MATCH(A447,Admin!B:B,0),1))</f>
        <v/>
      </c>
      <c r="O447" s="66" t="str">
        <f>IF(B447="","",INDEX(Admin!E$1:F$595,MATCH(B447,Admin!F:F,0),1))</f>
        <v/>
      </c>
      <c r="P447" s="66" t="str">
        <f ca="1">IF(C447="","",INDEX(Admin!H$1:J$27510,MATCH(C447,INDIRECT("admin!J"&amp;MATCH(O447,Admin!H:H,0)&amp;":J29737"),0)-1+MATCH(O447,Admin!H:H,0),2))</f>
        <v/>
      </c>
    </row>
    <row r="448" spans="14:16">
      <c r="N448" s="66" t="str">
        <f>IF(A448="","",INDEX(Admin!A$1:B$28,MATCH(A448,Admin!B:B,0),1))</f>
        <v/>
      </c>
      <c r="O448" s="66" t="str">
        <f>IF(B448="","",INDEX(Admin!E$1:F$595,MATCH(B448,Admin!F:F,0),1))</f>
        <v/>
      </c>
      <c r="P448" s="66" t="str">
        <f ca="1">IF(C448="","",INDEX(Admin!H$1:J$27510,MATCH(C448,INDIRECT("admin!J"&amp;MATCH(O448,Admin!H:H,0)&amp;":J29737"),0)-1+MATCH(O448,Admin!H:H,0),2))</f>
        <v/>
      </c>
    </row>
    <row r="449" spans="14:16">
      <c r="N449" s="66" t="str">
        <f>IF(A449="","",INDEX(Admin!A$1:B$28,MATCH(A449,Admin!B:B,0),1))</f>
        <v/>
      </c>
      <c r="O449" s="66" t="str">
        <f>IF(B449="","",INDEX(Admin!E$1:F$595,MATCH(B449,Admin!F:F,0),1))</f>
        <v/>
      </c>
      <c r="P449" s="66" t="str">
        <f ca="1">IF(C449="","",INDEX(Admin!H$1:J$27510,MATCH(C449,INDIRECT("admin!J"&amp;MATCH(O449,Admin!H:H,0)&amp;":J29737"),0)-1+MATCH(O449,Admin!H:H,0),2))</f>
        <v/>
      </c>
    </row>
    <row r="450" spans="14:16">
      <c r="N450" s="66" t="str">
        <f>IF(A450="","",INDEX(Admin!A$1:B$28,MATCH(A450,Admin!B:B,0),1))</f>
        <v/>
      </c>
      <c r="O450" s="66" t="str">
        <f>IF(B450="","",INDEX(Admin!E$1:F$595,MATCH(B450,Admin!F:F,0),1))</f>
        <v/>
      </c>
      <c r="P450" s="66" t="str">
        <f ca="1">IF(C450="","",INDEX(Admin!H$1:J$27510,MATCH(C450,INDIRECT("admin!J"&amp;MATCH(O450,Admin!H:H,0)&amp;":J29737"),0)-1+MATCH(O450,Admin!H:H,0),2))</f>
        <v/>
      </c>
    </row>
    <row r="451" spans="14:16">
      <c r="N451" s="66" t="str">
        <f>IF(A451="","",INDEX(Admin!A$1:B$28,MATCH(A451,Admin!B:B,0),1))</f>
        <v/>
      </c>
      <c r="O451" s="66" t="str">
        <f>IF(B451="","",INDEX(Admin!E$1:F$595,MATCH(B451,Admin!F:F,0),1))</f>
        <v/>
      </c>
      <c r="P451" s="66" t="str">
        <f ca="1">IF(C451="","",INDEX(Admin!H$1:J$27510,MATCH(C451,INDIRECT("admin!J"&amp;MATCH(O451,Admin!H:H,0)&amp;":J29737"),0)-1+MATCH(O451,Admin!H:H,0),2))</f>
        <v/>
      </c>
    </row>
    <row r="452" spans="14:16">
      <c r="N452" s="66" t="str">
        <f>IF(A452="","",INDEX(Admin!A$1:B$28,MATCH(A452,Admin!B:B,0),1))</f>
        <v/>
      </c>
      <c r="O452" s="66" t="str">
        <f>IF(B452="","",INDEX(Admin!E$1:F$595,MATCH(B452,Admin!F:F,0),1))</f>
        <v/>
      </c>
      <c r="P452" s="66" t="str">
        <f ca="1">IF(C452="","",INDEX(Admin!H$1:J$27510,MATCH(C452,INDIRECT("admin!J"&amp;MATCH(O452,Admin!H:H,0)&amp;":J29737"),0)-1+MATCH(O452,Admin!H:H,0),2))</f>
        <v/>
      </c>
    </row>
    <row r="453" spans="14:16">
      <c r="N453" s="66" t="str">
        <f>IF(A453="","",INDEX(Admin!A$1:B$28,MATCH(A453,Admin!B:B,0),1))</f>
        <v/>
      </c>
      <c r="O453" s="66" t="str">
        <f>IF(B453="","",INDEX(Admin!E$1:F$595,MATCH(B453,Admin!F:F,0),1))</f>
        <v/>
      </c>
      <c r="P453" s="66" t="str">
        <f ca="1">IF(C453="","",INDEX(Admin!H$1:J$27510,MATCH(C453,INDIRECT("admin!J"&amp;MATCH(O453,Admin!H:H,0)&amp;":J29737"),0)-1+MATCH(O453,Admin!H:H,0),2))</f>
        <v/>
      </c>
    </row>
    <row r="454" spans="14:16">
      <c r="N454" s="66" t="str">
        <f>IF(A454="","",INDEX(Admin!A$1:B$28,MATCH(A454,Admin!B:B,0),1))</f>
        <v/>
      </c>
      <c r="O454" s="66" t="str">
        <f>IF(B454="","",INDEX(Admin!E$1:F$595,MATCH(B454,Admin!F:F,0),1))</f>
        <v/>
      </c>
      <c r="P454" s="66" t="str">
        <f ca="1">IF(C454="","",INDEX(Admin!H$1:J$27510,MATCH(C454,INDIRECT("admin!J"&amp;MATCH(O454,Admin!H:H,0)&amp;":J29737"),0)-1+MATCH(O454,Admin!H:H,0),2))</f>
        <v/>
      </c>
    </row>
    <row r="455" spans="14:16">
      <c r="N455" s="66" t="str">
        <f>IF(A455="","",INDEX(Admin!A$1:B$28,MATCH(A455,Admin!B:B,0),1))</f>
        <v/>
      </c>
      <c r="O455" s="66" t="str">
        <f>IF(B455="","",INDEX(Admin!E$1:F$595,MATCH(B455,Admin!F:F,0),1))</f>
        <v/>
      </c>
      <c r="P455" s="66" t="str">
        <f ca="1">IF(C455="","",INDEX(Admin!H$1:J$27510,MATCH(C455,INDIRECT("admin!J"&amp;MATCH(O455,Admin!H:H,0)&amp;":J29737"),0)-1+MATCH(O455,Admin!H:H,0),2))</f>
        <v/>
      </c>
    </row>
    <row r="456" spans="14:16">
      <c r="N456" s="66" t="str">
        <f>IF(A456="","",INDEX(Admin!A$1:B$28,MATCH(A456,Admin!B:B,0),1))</f>
        <v/>
      </c>
      <c r="O456" s="66" t="str">
        <f>IF(B456="","",INDEX(Admin!E$1:F$595,MATCH(B456,Admin!F:F,0),1))</f>
        <v/>
      </c>
      <c r="P456" s="66" t="str">
        <f ca="1">IF(C456="","",INDEX(Admin!H$1:J$27510,MATCH(C456,INDIRECT("admin!J"&amp;MATCH(O456,Admin!H:H,0)&amp;":J29737"),0)-1+MATCH(O456,Admin!H:H,0),2))</f>
        <v/>
      </c>
    </row>
    <row r="457" spans="14:16">
      <c r="N457" s="66" t="str">
        <f>IF(A457="","",INDEX(Admin!A$1:B$28,MATCH(A457,Admin!B:B,0),1))</f>
        <v/>
      </c>
      <c r="O457" s="66" t="str">
        <f>IF(B457="","",INDEX(Admin!E$1:F$595,MATCH(B457,Admin!F:F,0),1))</f>
        <v/>
      </c>
      <c r="P457" s="66" t="str">
        <f ca="1">IF(C457="","",INDEX(Admin!H$1:J$27510,MATCH(C457,INDIRECT("admin!J"&amp;MATCH(O457,Admin!H:H,0)&amp;":J29737"),0)-1+MATCH(O457,Admin!H:H,0),2))</f>
        <v/>
      </c>
    </row>
    <row r="458" spans="14:16">
      <c r="N458" s="66" t="str">
        <f>IF(A458="","",INDEX(Admin!A$1:B$28,MATCH(A458,Admin!B:B,0),1))</f>
        <v/>
      </c>
      <c r="O458" s="66" t="str">
        <f>IF(B458="","",INDEX(Admin!E$1:F$595,MATCH(B458,Admin!F:F,0),1))</f>
        <v/>
      </c>
      <c r="P458" s="66" t="str">
        <f ca="1">IF(C458="","",INDEX(Admin!H$1:J$27510,MATCH(C458,INDIRECT("admin!J"&amp;MATCH(O458,Admin!H:H,0)&amp;":J29737"),0)-1+MATCH(O458,Admin!H:H,0),2))</f>
        <v/>
      </c>
    </row>
    <row r="459" spans="14:16">
      <c r="N459" s="66" t="str">
        <f>IF(A459="","",INDEX(Admin!A$1:B$28,MATCH(A459,Admin!B:B,0),1))</f>
        <v/>
      </c>
      <c r="O459" s="66" t="str">
        <f>IF(B459="","",INDEX(Admin!E$1:F$595,MATCH(B459,Admin!F:F,0),1))</f>
        <v/>
      </c>
      <c r="P459" s="66" t="str">
        <f ca="1">IF(C459="","",INDEX(Admin!H$1:J$27510,MATCH(C459,INDIRECT("admin!J"&amp;MATCH(O459,Admin!H:H,0)&amp;":J29737"),0)-1+MATCH(O459,Admin!H:H,0),2))</f>
        <v/>
      </c>
    </row>
    <row r="460" spans="14:16">
      <c r="N460" s="66" t="str">
        <f>IF(A460="","",INDEX(Admin!A$1:B$28,MATCH(A460,Admin!B:B,0),1))</f>
        <v/>
      </c>
      <c r="O460" s="66" t="str">
        <f>IF(B460="","",INDEX(Admin!E$1:F$595,MATCH(B460,Admin!F:F,0),1))</f>
        <v/>
      </c>
      <c r="P460" s="66" t="str">
        <f ca="1">IF(C460="","",INDEX(Admin!H$1:J$27510,MATCH(C460,INDIRECT("admin!J"&amp;MATCH(O460,Admin!H:H,0)&amp;":J29737"),0)-1+MATCH(O460,Admin!H:H,0),2))</f>
        <v/>
      </c>
    </row>
    <row r="461" spans="14:16">
      <c r="N461" s="66" t="str">
        <f>IF(A461="","",INDEX(Admin!A$1:B$28,MATCH(A461,Admin!B:B,0),1))</f>
        <v/>
      </c>
      <c r="O461" s="66" t="str">
        <f>IF(B461="","",INDEX(Admin!E$1:F$595,MATCH(B461,Admin!F:F,0),1))</f>
        <v/>
      </c>
      <c r="P461" s="66" t="str">
        <f ca="1">IF(C461="","",INDEX(Admin!H$1:J$27510,MATCH(C461,INDIRECT("admin!J"&amp;MATCH(O461,Admin!H:H,0)&amp;":J29737"),0)-1+MATCH(O461,Admin!H:H,0),2))</f>
        <v/>
      </c>
    </row>
  </sheetData>
  <sheetProtection algorithmName="SHA-512" hashValue="drOJ0zvp6jkV4YSwjNXbYjMaMpvDTD91aeYGszNwpqSn6E5mEsED6N+xQzIgbqrrIcQ36eHLAh7fHBTegUxLTg==" saltValue="X6Tk1+2Xa6gx13+cHFdy+A==" spinCount="100000" sheet="1" objects="1" scenarios="1" selectLockedCells="1"/>
  <mergeCells count="13">
    <mergeCell ref="G1:J1"/>
    <mergeCell ref="G2:J2"/>
    <mergeCell ref="G3:J3"/>
    <mergeCell ref="B4:F4"/>
    <mergeCell ref="A5:A7"/>
    <mergeCell ref="B5:B7"/>
    <mergeCell ref="C5:C7"/>
    <mergeCell ref="D5:I5"/>
    <mergeCell ref="J5:J7"/>
    <mergeCell ref="D6:D7"/>
    <mergeCell ref="E6:E7"/>
    <mergeCell ref="F6:F7"/>
    <mergeCell ref="G6:I6"/>
  </mergeCells>
  <dataValidations count="5">
    <dataValidation type="list" allowBlank="1" showInputMessage="1" showErrorMessage="1" sqref="C8:C64">
      <formula1>OFFSET(admin3Start,MATCH(M8,admin3col,0)-1,2,COUNTIF(admin3col,M8),1)</formula1>
    </dataValidation>
    <dataValidation type="list" allowBlank="1" showInputMessage="1" showErrorMessage="1" sqref="C65:C150">
      <formula1>OFFSET(admin3Start,MATCH(N65,admin3col,0)-1,2,COUNTIF(admin3col,N65),1)</formula1>
    </dataValidation>
    <dataValidation type="list" showInputMessage="1" showErrorMessage="1" sqref="B8:B64">
      <formula1>OFFSET(admin2Start,MATCH(L8,admin2Col,0)-1,2,COUNTIF(admin2Col,L8),1)</formula1>
    </dataValidation>
    <dataValidation type="list" showInputMessage="1" showErrorMessage="1" sqref="B65:B150">
      <formula1>OFFSET(admin2Start,MATCH(M65,admin2Col,0)-1,2,COUNTIF(admin2Col,M65),1)</formula1>
    </dataValidation>
    <dataValidation type="list" allowBlank="1" showInputMessage="1" showErrorMessage="1" sqref="A8:A150">
      <formula1>GovernorateList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headerFooter>
    <oddFooter>&amp;CPlease send Actuals before the 10th of October to info.ukraine@fscluster.org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dropdowns!$H$2:$H$21</xm:f>
          </x14:formula1>
          <xm:sqref>F1</xm:sqref>
        </x14:dataValidation>
        <x14:dataValidation type="list" allowBlank="1" showInputMessage="1" showErrorMessage="1">
          <x14:formula1>
            <xm:f>dropdowns!$G$2:$G$5</xm:f>
          </x14:formula1>
          <xm:sqref>E8:E150</xm:sqref>
        </x14:dataValidation>
        <x14:dataValidation type="list" allowBlank="1" showInputMessage="1" showErrorMessage="1">
          <x14:formula1>
            <xm:f>dropdowns!$F$2:$F$3</xm:f>
          </x14:formula1>
          <xm:sqref>F8:F150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461"/>
  <sheetViews>
    <sheetView zoomScale="80" zoomScaleNormal="80" zoomScalePageLayoutView="80" workbookViewId="0">
      <selection activeCell="A10" sqref="A10"/>
    </sheetView>
  </sheetViews>
  <sheetFormatPr defaultColWidth="19.42578125" defaultRowHeight="15"/>
  <cols>
    <col min="1" max="1" width="29.42578125" customWidth="1"/>
    <col min="2" max="2" width="40.85546875" customWidth="1"/>
    <col min="3" max="3" width="29" customWidth="1"/>
    <col min="4" max="4" width="33.140625" customWidth="1"/>
    <col min="5" max="5" width="18.28515625" customWidth="1"/>
    <col min="6" max="6" width="27.7109375" customWidth="1"/>
    <col min="7" max="7" width="5.7109375" customWidth="1"/>
    <col min="8" max="8" width="6.28515625" customWidth="1"/>
    <col min="9" max="9" width="5.42578125" customWidth="1"/>
    <col min="11" max="11" width="9.28515625" style="71" customWidth="1"/>
    <col min="12" max="12" width="28.140625" style="66" customWidth="1"/>
    <col min="13" max="17" width="19.42578125" style="66" customWidth="1"/>
    <col min="18" max="16384" width="19.42578125" style="3"/>
  </cols>
  <sheetData>
    <row r="1" spans="1:242" ht="26.25" customHeight="1" thickBot="1">
      <c r="A1" s="5" t="s">
        <v>9680</v>
      </c>
      <c r="B1" s="15">
        <f>'planning matrix'!B1</f>
        <v>0</v>
      </c>
      <c r="C1" s="5" t="s">
        <v>45723</v>
      </c>
      <c r="D1" s="25"/>
      <c r="E1" s="5" t="s">
        <v>45725</v>
      </c>
      <c r="F1" s="52"/>
      <c r="G1" s="103"/>
      <c r="H1" s="103"/>
      <c r="I1" s="103"/>
      <c r="J1" s="103"/>
      <c r="K1" s="65"/>
      <c r="O1" s="58"/>
      <c r="P1" s="58"/>
      <c r="Q1" s="5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1:242" ht="19.5" thickBot="1">
      <c r="A2" s="5" t="s">
        <v>45722</v>
      </c>
      <c r="B2" s="25"/>
      <c r="C2" s="5" t="s">
        <v>45724</v>
      </c>
      <c r="D2" s="15">
        <f>'planning matrix'!D2</f>
        <v>0</v>
      </c>
      <c r="E2" s="26"/>
      <c r="F2" s="46"/>
      <c r="G2" s="104"/>
      <c r="H2" s="104"/>
      <c r="I2" s="104"/>
      <c r="J2" s="104"/>
      <c r="K2" s="67"/>
      <c r="M2" s="68"/>
      <c r="N2" s="68"/>
      <c r="O2" s="69"/>
      <c r="P2" s="69"/>
      <c r="Q2" s="69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</row>
    <row r="3" spans="1:242" ht="48" thickBot="1">
      <c r="A3" s="5" t="s">
        <v>45720</v>
      </c>
      <c r="B3" s="15">
        <f>'planning matrix'!D1</f>
        <v>0</v>
      </c>
      <c r="C3" s="6" t="s">
        <v>45726</v>
      </c>
      <c r="D3" s="15">
        <f>'planning matrix'!D3</f>
        <v>0</v>
      </c>
      <c r="E3" s="43"/>
      <c r="F3" s="47"/>
      <c r="G3" s="103"/>
      <c r="H3" s="103"/>
      <c r="I3" s="103"/>
      <c r="J3" s="103"/>
      <c r="K3" s="70"/>
    </row>
    <row r="4" spans="1:242" ht="16.5" thickBot="1">
      <c r="A4" s="5" t="s">
        <v>45721</v>
      </c>
      <c r="B4" s="97">
        <f>'planning matrix'!B6:J6</f>
        <v>0</v>
      </c>
      <c r="C4" s="98"/>
      <c r="D4" s="98"/>
      <c r="E4" s="98"/>
      <c r="F4" s="98"/>
      <c r="G4" s="61"/>
      <c r="H4" s="61"/>
      <c r="I4" s="61"/>
      <c r="J4" s="61"/>
      <c r="K4" s="66"/>
    </row>
    <row r="5" spans="1:242" s="1" customFormat="1" ht="21" customHeight="1">
      <c r="A5" s="84" t="s">
        <v>45711</v>
      </c>
      <c r="B5" s="84" t="s">
        <v>45714</v>
      </c>
      <c r="C5" s="84" t="s">
        <v>45716</v>
      </c>
      <c r="D5" s="81" t="s">
        <v>9682</v>
      </c>
      <c r="E5" s="82"/>
      <c r="F5" s="82"/>
      <c r="G5" s="82"/>
      <c r="H5" s="82"/>
      <c r="I5" s="83"/>
      <c r="J5" s="89" t="s">
        <v>45719</v>
      </c>
      <c r="K5" s="66"/>
      <c r="L5" s="66"/>
      <c r="M5" s="66"/>
      <c r="N5" s="66"/>
      <c r="O5" s="66"/>
      <c r="P5" s="66"/>
      <c r="Q5" s="66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</row>
    <row r="6" spans="1:242" s="1" customFormat="1" ht="15.75" customHeight="1">
      <c r="A6" s="85"/>
      <c r="B6" s="85"/>
      <c r="C6" s="85"/>
      <c r="D6" s="86" t="s">
        <v>45764</v>
      </c>
      <c r="E6" s="87" t="s">
        <v>45717</v>
      </c>
      <c r="F6" s="87" t="s">
        <v>45718</v>
      </c>
      <c r="G6" s="100" t="s">
        <v>45687</v>
      </c>
      <c r="H6" s="101"/>
      <c r="I6" s="102"/>
      <c r="J6" s="90"/>
      <c r="K6" s="66"/>
      <c r="L6" s="58"/>
      <c r="M6" s="58"/>
      <c r="N6" s="58"/>
      <c r="O6" s="66"/>
      <c r="P6" s="66"/>
      <c r="Q6" s="66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</row>
    <row r="7" spans="1:242" s="1" customFormat="1" ht="24.75" customHeight="1">
      <c r="A7" s="85"/>
      <c r="B7" s="85"/>
      <c r="C7" s="85"/>
      <c r="D7" s="86"/>
      <c r="E7" s="88"/>
      <c r="F7" s="87"/>
      <c r="G7" s="21" t="s">
        <v>45738</v>
      </c>
      <c r="H7" s="21" t="s">
        <v>45739</v>
      </c>
      <c r="I7" s="30" t="s">
        <v>45684</v>
      </c>
      <c r="J7" s="90"/>
      <c r="K7" s="66"/>
      <c r="L7" s="58"/>
      <c r="M7" s="58"/>
      <c r="N7" s="58"/>
      <c r="O7" s="66"/>
      <c r="P7" s="66"/>
      <c r="Q7" s="66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</row>
    <row r="8" spans="1:242">
      <c r="A8" s="13"/>
      <c r="B8" s="13"/>
      <c r="C8" s="13"/>
      <c r="D8" s="31">
        <f>+G8+H8+I8</f>
        <v>0</v>
      </c>
      <c r="E8" s="32"/>
      <c r="F8" s="32"/>
      <c r="G8" s="32"/>
      <c r="H8" s="33"/>
      <c r="I8" s="34"/>
      <c r="J8" s="40"/>
      <c r="K8" s="66"/>
      <c r="L8" s="66" t="str">
        <f>IF(A8="","",INDEX(Admin!A$1:B$28,MATCH(A8,Admin!B:B,0),1))</f>
        <v/>
      </c>
      <c r="M8" s="66" t="str">
        <f>IF(B8="","",INDEX(Admin!E$1:F$671,MATCH(B8,Admin!F:F,0),1))</f>
        <v/>
      </c>
      <c r="N8" s="66" t="str">
        <f ca="1">IF(C8="","",INDEX(Admin!H$1:J$29737,MATCH(C8,INDIRECT("admin!J"&amp;MATCH(M8,Admin!H:H,0)&amp;":J29737"),0)-1+MATCH(M8,Admin!H:H,0),2))</f>
        <v/>
      </c>
    </row>
    <row r="9" spans="1:242">
      <c r="A9" s="13"/>
      <c r="B9" s="13"/>
      <c r="C9" s="13"/>
      <c r="D9" s="31">
        <f t="shared" ref="D9:D72" si="0">+G9+H9+I9</f>
        <v>0</v>
      </c>
      <c r="E9" s="32"/>
      <c r="F9" s="32"/>
      <c r="G9" s="32"/>
      <c r="H9" s="33"/>
      <c r="I9" s="34"/>
      <c r="J9" s="40"/>
      <c r="K9" s="66"/>
      <c r="L9" s="66" t="str">
        <f>IF(A9="","",INDEX(Admin!A$1:B$28,MATCH(A9,Admin!B:B,0),1))</f>
        <v/>
      </c>
      <c r="M9" s="66" t="str">
        <f>IF(B9="","",INDEX(Admin!E$1:F$671,MATCH(B9,Admin!F:F,0),1))</f>
        <v/>
      </c>
      <c r="N9" s="66" t="str">
        <f ca="1">IF(C9="","",INDEX(Admin!H$1:J$29737,MATCH(C9,INDIRECT("admin!J"&amp;MATCH(M9,Admin!H:H,0)&amp;":J29737"),0)-1+MATCH(M9,Admin!H:H,0),2))</f>
        <v/>
      </c>
    </row>
    <row r="10" spans="1:242">
      <c r="A10" s="13"/>
      <c r="B10" s="13"/>
      <c r="C10" s="13"/>
      <c r="D10" s="31">
        <f t="shared" si="0"/>
        <v>0</v>
      </c>
      <c r="E10" s="32"/>
      <c r="F10" s="32"/>
      <c r="G10" s="32"/>
      <c r="H10" s="33"/>
      <c r="I10" s="34"/>
      <c r="J10" s="40"/>
      <c r="K10" s="66"/>
      <c r="L10" s="66" t="str">
        <f>IF(A10="","",INDEX(Admin!A$1:B$28,MATCH(A10,Admin!B:B,0),1))</f>
        <v/>
      </c>
      <c r="M10" s="66" t="str">
        <f>IF(B10="","",INDEX(Admin!E$1:F$671,MATCH(B10,Admin!F:F,0),1))</f>
        <v/>
      </c>
      <c r="N10" s="66" t="str">
        <f ca="1">IF(C10="","",INDEX(Admin!H$1:J$29737,MATCH(C10,INDIRECT("admin!J"&amp;MATCH(M10,Admin!H:H,0)&amp;":J29737"),0)-1+MATCH(M10,Admin!H:H,0),2))</f>
        <v/>
      </c>
    </row>
    <row r="11" spans="1:242">
      <c r="A11" s="13"/>
      <c r="B11" s="13"/>
      <c r="C11" s="13"/>
      <c r="D11" s="31">
        <f>G11+H11+I11</f>
        <v>0</v>
      </c>
      <c r="E11" s="32"/>
      <c r="F11" s="32"/>
      <c r="G11" s="32"/>
      <c r="H11" s="33"/>
      <c r="I11" s="34"/>
      <c r="J11" s="40"/>
      <c r="K11" s="66"/>
      <c r="L11" s="66" t="str">
        <f>IF(A11="","",INDEX(Admin!A$1:B$28,MATCH(A11,Admin!B:B,0),1))</f>
        <v/>
      </c>
      <c r="M11" s="66" t="str">
        <f>IF(B11="","",INDEX(Admin!E$1:F$671,MATCH(B11,Admin!F:F,0),1))</f>
        <v/>
      </c>
      <c r="N11" s="66" t="str">
        <f ca="1">IF(C11="","",INDEX(Admin!H$1:J$29737,MATCH(C11,INDIRECT("admin!J"&amp;MATCH(M11,Admin!H:H,0)&amp;":J29737"),0)-1+MATCH(M11,Admin!H:H,0),2))</f>
        <v/>
      </c>
    </row>
    <row r="12" spans="1:242">
      <c r="A12" s="13"/>
      <c r="B12" s="13"/>
      <c r="C12" s="13"/>
      <c r="D12" s="31">
        <f t="shared" si="0"/>
        <v>0</v>
      </c>
      <c r="E12" s="32"/>
      <c r="F12" s="32"/>
      <c r="G12" s="32"/>
      <c r="H12" s="33"/>
      <c r="I12" s="34"/>
      <c r="J12" s="40"/>
      <c r="K12" s="66"/>
      <c r="L12" s="66" t="str">
        <f>IF(A12="","",INDEX(Admin!A$1:B$28,MATCH(A12,Admin!B:B,0),1))</f>
        <v/>
      </c>
      <c r="M12" s="66" t="str">
        <f>IF(B12="","",INDEX(Admin!E$1:F$671,MATCH(B12,Admin!F:F,0),1))</f>
        <v/>
      </c>
      <c r="N12" s="66" t="str">
        <f ca="1">IF(C12="","",INDEX(Admin!H$1:J$29737,MATCH(C12,INDIRECT("admin!J"&amp;MATCH(M12,Admin!H:H,0)&amp;":J29737"),0)-1+MATCH(M12,Admin!H:H,0),2))</f>
        <v/>
      </c>
    </row>
    <row r="13" spans="1:242">
      <c r="A13" s="13"/>
      <c r="B13" s="13"/>
      <c r="C13" s="13"/>
      <c r="D13" s="31">
        <f t="shared" si="0"/>
        <v>0</v>
      </c>
      <c r="E13" s="32"/>
      <c r="F13" s="32"/>
      <c r="G13" s="32"/>
      <c r="H13" s="35"/>
      <c r="I13" s="34"/>
      <c r="J13" s="40"/>
      <c r="K13" s="66"/>
      <c r="L13" s="66" t="str">
        <f>IF(A13="","",INDEX(Admin!A$1:B$28,MATCH(A13,Admin!B:B,0),1))</f>
        <v/>
      </c>
      <c r="M13" s="66" t="str">
        <f>IF(B13="","",INDEX(Admin!E$1:F$671,MATCH(B13,Admin!F:F,0),1))</f>
        <v/>
      </c>
      <c r="N13" s="66" t="str">
        <f ca="1">IF(C13="","",INDEX(Admin!H$1:J$29737,MATCH(C13,INDIRECT("admin!J"&amp;MATCH(M13,Admin!H:H,0)&amp;":J29737"),0)-1+MATCH(M13,Admin!H:H,0),2))</f>
        <v/>
      </c>
    </row>
    <row r="14" spans="1:242">
      <c r="A14" s="13"/>
      <c r="B14" s="13"/>
      <c r="C14" s="13"/>
      <c r="D14" s="31">
        <f t="shared" si="0"/>
        <v>0</v>
      </c>
      <c r="E14" s="32"/>
      <c r="F14" s="32"/>
      <c r="G14" s="32"/>
      <c r="H14" s="36"/>
      <c r="I14" s="34"/>
      <c r="J14" s="40"/>
      <c r="K14" s="66"/>
      <c r="L14" s="66" t="str">
        <f>IF(A14="","",INDEX(Admin!A$1:B$28,MATCH(A14,Admin!B:B,0),1))</f>
        <v/>
      </c>
      <c r="M14" s="66" t="str">
        <f>IF(B14="","",INDEX(Admin!E$1:F$671,MATCH(B14,Admin!F:F,0),1))</f>
        <v/>
      </c>
      <c r="N14" s="66" t="str">
        <f ca="1">IF(C14="","",INDEX(Admin!H$1:J$29737,MATCH(C14,INDIRECT("admin!J"&amp;MATCH(M14,Admin!H:H,0)&amp;":J29737"),0)-1+MATCH(M14,Admin!H:H,0),2))</f>
        <v/>
      </c>
    </row>
    <row r="15" spans="1:242">
      <c r="A15" s="13"/>
      <c r="B15" s="13"/>
      <c r="C15" s="13"/>
      <c r="D15" s="31">
        <f t="shared" si="0"/>
        <v>0</v>
      </c>
      <c r="E15" s="32"/>
      <c r="F15" s="32"/>
      <c r="G15" s="32"/>
      <c r="H15" s="36"/>
      <c r="I15" s="48"/>
      <c r="J15" s="49"/>
      <c r="K15" s="66"/>
      <c r="L15" s="66" t="str">
        <f>IF(A15="","",INDEX(Admin!A$1:B$28,MATCH(A15,Admin!B:B,0),1))</f>
        <v/>
      </c>
      <c r="M15" s="66" t="str">
        <f>IF(B15="","",INDEX(Admin!E$1:F$671,MATCH(B15,Admin!F:F,0),1))</f>
        <v/>
      </c>
      <c r="N15" s="66" t="str">
        <f ca="1">IF(C15="","",INDEX(Admin!H$1:J$29737,MATCH(C15,INDIRECT("admin!J"&amp;MATCH(M15,Admin!H:H,0)&amp;":J29737"),0)-1+MATCH(M15,Admin!H:H,0),2))</f>
        <v/>
      </c>
    </row>
    <row r="16" spans="1:242">
      <c r="A16" s="13"/>
      <c r="B16" s="13"/>
      <c r="C16" s="13"/>
      <c r="D16" s="31">
        <f t="shared" si="0"/>
        <v>0</v>
      </c>
      <c r="E16" s="32"/>
      <c r="F16" s="32"/>
      <c r="G16" s="32"/>
      <c r="H16" s="36"/>
      <c r="I16" s="48"/>
      <c r="J16" s="49"/>
      <c r="K16" s="66"/>
      <c r="L16" s="66" t="str">
        <f>IF(A16="","",INDEX(Admin!A$1:B$28,MATCH(A16,Admin!B:B,0),1))</f>
        <v/>
      </c>
      <c r="M16" s="66" t="str">
        <f>IF(B16="","",INDEX(Admin!E$1:F$671,MATCH(B16,Admin!F:F,0),1))</f>
        <v/>
      </c>
      <c r="N16" s="66" t="str">
        <f ca="1">IF(C16="","",INDEX(Admin!H$1:J$29737,MATCH(C16,INDIRECT("admin!J"&amp;MATCH(M16,Admin!H:H,0)&amp;":J29737"),0)-1+MATCH(M16,Admin!H:H,0),2))</f>
        <v/>
      </c>
    </row>
    <row r="17" spans="1:14">
      <c r="A17" s="13"/>
      <c r="B17" s="13"/>
      <c r="C17" s="13"/>
      <c r="D17" s="31">
        <f t="shared" si="0"/>
        <v>0</v>
      </c>
      <c r="E17" s="32"/>
      <c r="F17" s="32"/>
      <c r="G17" s="32"/>
      <c r="H17" s="36"/>
      <c r="I17" s="48"/>
      <c r="J17" s="49"/>
      <c r="K17" s="66"/>
      <c r="L17" s="66" t="str">
        <f>IF(A17="","",INDEX(Admin!A$1:B$28,MATCH(A17,Admin!B:B,0),1))</f>
        <v/>
      </c>
      <c r="M17" s="66" t="str">
        <f>IF(B17="","",INDEX(Admin!E$1:F$671,MATCH(B17,Admin!F:F,0),1))</f>
        <v/>
      </c>
      <c r="N17" s="66" t="str">
        <f ca="1">IF(C17="","",INDEX(Admin!H$1:J$29737,MATCH(C17,INDIRECT("admin!J"&amp;MATCH(M17,Admin!H:H,0)&amp;":J29737"),0)-1+MATCH(M17,Admin!H:H,0),2))</f>
        <v/>
      </c>
    </row>
    <row r="18" spans="1:14">
      <c r="A18" s="13"/>
      <c r="B18" s="13"/>
      <c r="C18" s="13"/>
      <c r="D18" s="31">
        <f t="shared" si="0"/>
        <v>0</v>
      </c>
      <c r="E18" s="32"/>
      <c r="F18" s="32"/>
      <c r="G18" s="32"/>
      <c r="H18" s="36"/>
      <c r="I18" s="48"/>
      <c r="J18" s="49"/>
      <c r="K18" s="66"/>
      <c r="L18" s="66" t="str">
        <f>IF(A18="","",INDEX(Admin!A$1:B$28,MATCH(A18,Admin!B:B,0),1))</f>
        <v/>
      </c>
      <c r="M18" s="66" t="str">
        <f>IF(B18="","",INDEX(Admin!E$1:F$671,MATCH(B18,Admin!F:F,0),1))</f>
        <v/>
      </c>
      <c r="N18" s="66" t="str">
        <f ca="1">IF(C18="","",INDEX(Admin!H$1:J$29737,MATCH(C18,INDIRECT("admin!J"&amp;MATCH(M18,Admin!H:H,0)&amp;":J29737"),0)-1+MATCH(M18,Admin!H:H,0),2))</f>
        <v/>
      </c>
    </row>
    <row r="19" spans="1:14">
      <c r="A19" s="13"/>
      <c r="B19" s="13"/>
      <c r="C19" s="13"/>
      <c r="D19" s="31">
        <f t="shared" si="0"/>
        <v>0</v>
      </c>
      <c r="E19" s="32"/>
      <c r="F19" s="32"/>
      <c r="G19" s="32"/>
      <c r="H19" s="36"/>
      <c r="I19" s="48"/>
      <c r="J19" s="49"/>
      <c r="K19" s="66"/>
      <c r="L19" s="66" t="str">
        <f>IF(A19="","",INDEX(Admin!A$1:B$28,MATCH(A19,Admin!B:B,0),1))</f>
        <v/>
      </c>
      <c r="M19" s="66" t="str">
        <f>IF(B19="","",INDEX(Admin!E$1:F$671,MATCH(B19,Admin!F:F,0),1))</f>
        <v/>
      </c>
      <c r="N19" s="66" t="str">
        <f ca="1">IF(C19="","",INDEX(Admin!H$1:J$29737,MATCH(C19,INDIRECT("admin!J"&amp;MATCH(M19,Admin!H:H,0)&amp;":J29737"),0)-1+MATCH(M19,Admin!H:H,0),2))</f>
        <v/>
      </c>
    </row>
    <row r="20" spans="1:14">
      <c r="A20" s="13"/>
      <c r="B20" s="13"/>
      <c r="C20" s="13"/>
      <c r="D20" s="31">
        <f t="shared" si="0"/>
        <v>0</v>
      </c>
      <c r="E20" s="32"/>
      <c r="F20" s="32"/>
      <c r="G20" s="32"/>
      <c r="H20" s="36"/>
      <c r="I20" s="48"/>
      <c r="J20" s="49"/>
      <c r="K20" s="66"/>
      <c r="L20" s="66" t="str">
        <f>IF(A20="","",INDEX(Admin!A$1:B$28,MATCH(A20,Admin!B:B,0),1))</f>
        <v/>
      </c>
      <c r="M20" s="66" t="str">
        <f>IF(B20="","",INDEX(Admin!E$1:F$671,MATCH(B20,Admin!F:F,0),1))</f>
        <v/>
      </c>
      <c r="N20" s="66" t="str">
        <f ca="1">IF(C20="","",INDEX(Admin!H$1:J$29737,MATCH(C20,INDIRECT("admin!J"&amp;MATCH(M20,Admin!H:H,0)&amp;":J29737"),0)-1+MATCH(M20,Admin!H:H,0),2))</f>
        <v/>
      </c>
    </row>
    <row r="21" spans="1:14">
      <c r="A21" s="13"/>
      <c r="B21" s="13"/>
      <c r="C21" s="13"/>
      <c r="D21" s="31">
        <f t="shared" si="0"/>
        <v>0</v>
      </c>
      <c r="E21" s="32"/>
      <c r="F21" s="32"/>
      <c r="G21" s="32"/>
      <c r="H21" s="36"/>
      <c r="I21" s="48"/>
      <c r="J21" s="49"/>
      <c r="K21" s="66"/>
      <c r="L21" s="66" t="str">
        <f>IF(A21="","",INDEX(Admin!A$1:B$28,MATCH(A21,Admin!B:B,0),1))</f>
        <v/>
      </c>
      <c r="M21" s="66" t="str">
        <f>IF(B21="","",INDEX(Admin!E$1:F$671,MATCH(B21,Admin!F:F,0),1))</f>
        <v/>
      </c>
      <c r="N21" s="66" t="str">
        <f ca="1">IF(C21="","",INDEX(Admin!H$1:J$29737,MATCH(C21,INDIRECT("admin!J"&amp;MATCH(M21,Admin!H:H,0)&amp;":J29737"),0)-1+MATCH(M21,Admin!H:H,0),2))</f>
        <v/>
      </c>
    </row>
    <row r="22" spans="1:14">
      <c r="A22" s="13"/>
      <c r="B22" s="13"/>
      <c r="C22" s="13"/>
      <c r="D22" s="31">
        <f t="shared" si="0"/>
        <v>0</v>
      </c>
      <c r="E22" s="32"/>
      <c r="F22" s="32"/>
      <c r="G22" s="32"/>
      <c r="H22" s="36"/>
      <c r="I22" s="48"/>
      <c r="J22" s="49"/>
      <c r="K22" s="66"/>
      <c r="L22" s="66" t="str">
        <f>IF(A22="","",INDEX(Admin!A$1:B$28,MATCH(A22,Admin!B:B,0),1))</f>
        <v/>
      </c>
      <c r="M22" s="66" t="str">
        <f>IF(B22="","",INDEX(Admin!E$1:F$671,MATCH(B22,Admin!F:F,0),1))</f>
        <v/>
      </c>
      <c r="N22" s="66" t="str">
        <f ca="1">IF(C22="","",INDEX(Admin!H$1:J$29737,MATCH(C22,INDIRECT("admin!J"&amp;MATCH(M22,Admin!H:H,0)&amp;":J29737"),0)-1+MATCH(M22,Admin!H:H,0),2))</f>
        <v/>
      </c>
    </row>
    <row r="23" spans="1:14">
      <c r="A23" s="13"/>
      <c r="B23" s="13"/>
      <c r="C23" s="13"/>
      <c r="D23" s="31">
        <f t="shared" si="0"/>
        <v>0</v>
      </c>
      <c r="E23" s="32"/>
      <c r="F23" s="32"/>
      <c r="G23" s="32"/>
      <c r="H23" s="50"/>
      <c r="I23" s="48"/>
      <c r="J23" s="49"/>
      <c r="K23" s="66"/>
      <c r="L23" s="66" t="str">
        <f>IF(A23="","",INDEX(Admin!A$1:B$28,MATCH(A23,Admin!B:B,0),1))</f>
        <v/>
      </c>
      <c r="M23" s="66" t="str">
        <f>IF(B23="","",INDEX(Admin!E$1:F$671,MATCH(B23,Admin!F:F,0),1))</f>
        <v/>
      </c>
      <c r="N23" s="66" t="str">
        <f ca="1">IF(C23="","",INDEX(Admin!H$1:J$29737,MATCH(C23,INDIRECT("admin!J"&amp;MATCH(M23,Admin!H:H,0)&amp;":J29737"),0)-1+MATCH(M23,Admin!H:H,0),2))</f>
        <v/>
      </c>
    </row>
    <row r="24" spans="1:14">
      <c r="A24" s="13"/>
      <c r="B24" s="13"/>
      <c r="C24" s="13"/>
      <c r="D24" s="31">
        <f t="shared" si="0"/>
        <v>0</v>
      </c>
      <c r="E24" s="32"/>
      <c r="F24" s="32"/>
      <c r="G24" s="32"/>
      <c r="H24" s="36"/>
      <c r="I24" s="48"/>
      <c r="J24" s="49"/>
      <c r="K24" s="66"/>
      <c r="L24" s="66" t="str">
        <f>IF(A24="","",INDEX(Admin!A$1:B$28,MATCH(A24,Admin!B:B,0),1))</f>
        <v/>
      </c>
      <c r="M24" s="66" t="str">
        <f>IF(B24="","",INDEX(Admin!E$1:F$671,MATCH(B24,Admin!F:F,0),1))</f>
        <v/>
      </c>
      <c r="N24" s="66" t="str">
        <f ca="1">IF(C24="","",INDEX(Admin!H$1:J$29737,MATCH(C24,INDIRECT("admin!J"&amp;MATCH(M24,Admin!H:H,0)&amp;":J29737"),0)-1+MATCH(M24,Admin!H:H,0),2))</f>
        <v/>
      </c>
    </row>
    <row r="25" spans="1:14">
      <c r="A25" s="13"/>
      <c r="B25" s="13"/>
      <c r="C25" s="13"/>
      <c r="D25" s="31">
        <f t="shared" si="0"/>
        <v>0</v>
      </c>
      <c r="E25" s="32"/>
      <c r="F25" s="32"/>
      <c r="G25" s="32"/>
      <c r="H25" s="36"/>
      <c r="I25" s="48"/>
      <c r="J25" s="49"/>
      <c r="K25" s="66"/>
      <c r="L25" s="66" t="str">
        <f>IF(A25="","",INDEX(Admin!A$1:B$28,MATCH(A25,Admin!B:B,0),1))</f>
        <v/>
      </c>
      <c r="M25" s="66" t="str">
        <f>IF(B25="","",INDEX(Admin!E$1:F$671,MATCH(B25,Admin!F:F,0),1))</f>
        <v/>
      </c>
      <c r="N25" s="66" t="str">
        <f ca="1">IF(C25="","",INDEX(Admin!H$1:J$29737,MATCH(C25,INDIRECT("admin!J"&amp;MATCH(M25,Admin!H:H,0)&amp;":J29737"),0)-1+MATCH(M25,Admin!H:H,0),2))</f>
        <v/>
      </c>
    </row>
    <row r="26" spans="1:14">
      <c r="A26" s="13"/>
      <c r="B26" s="13"/>
      <c r="C26" s="13"/>
      <c r="D26" s="31">
        <f t="shared" si="0"/>
        <v>0</v>
      </c>
      <c r="E26" s="32"/>
      <c r="F26" s="32"/>
      <c r="G26" s="32"/>
      <c r="H26" s="36"/>
      <c r="I26" s="48"/>
      <c r="J26" s="49"/>
      <c r="K26" s="66"/>
      <c r="L26" s="66" t="str">
        <f>IF(A26="","",INDEX(Admin!A$1:B$28,MATCH(A26,Admin!B:B,0),1))</f>
        <v/>
      </c>
      <c r="M26" s="66" t="str">
        <f>IF(B26="","",INDEX(Admin!E$1:F$671,MATCH(B26,Admin!F:F,0),1))</f>
        <v/>
      </c>
      <c r="N26" s="66" t="str">
        <f ca="1">IF(C26="","",INDEX(Admin!H$1:J$29737,MATCH(C26,INDIRECT("admin!J"&amp;MATCH(M26,Admin!H:H,0)&amp;":J29737"),0)-1+MATCH(M26,Admin!H:H,0),2))</f>
        <v/>
      </c>
    </row>
    <row r="27" spans="1:14">
      <c r="A27" s="13"/>
      <c r="B27" s="13"/>
      <c r="C27" s="13"/>
      <c r="D27" s="31">
        <f t="shared" si="0"/>
        <v>0</v>
      </c>
      <c r="E27" s="32"/>
      <c r="F27" s="32"/>
      <c r="G27" s="32"/>
      <c r="H27" s="36"/>
      <c r="I27" s="48"/>
      <c r="J27" s="49"/>
      <c r="K27" s="66"/>
      <c r="L27" s="66" t="str">
        <f>IF(A27="","",INDEX(Admin!A$1:B$28,MATCH(A27,Admin!B:B,0),1))</f>
        <v/>
      </c>
      <c r="M27" s="66" t="str">
        <f>IF(B27="","",INDEX(Admin!E$1:F$671,MATCH(B27,Admin!F:F,0),1))</f>
        <v/>
      </c>
      <c r="N27" s="66" t="str">
        <f ca="1">IF(C27="","",INDEX(Admin!H$1:J$29737,MATCH(C27,INDIRECT("admin!J"&amp;MATCH(M27,Admin!H:H,0)&amp;":J29737"),0)-1+MATCH(M27,Admin!H:H,0),2))</f>
        <v/>
      </c>
    </row>
    <row r="28" spans="1:14">
      <c r="A28" s="13"/>
      <c r="B28" s="13"/>
      <c r="C28" s="13"/>
      <c r="D28" s="31">
        <f t="shared" si="0"/>
        <v>0</v>
      </c>
      <c r="E28" s="32"/>
      <c r="F28" s="32"/>
      <c r="G28" s="32"/>
      <c r="H28" s="36"/>
      <c r="I28" s="48"/>
      <c r="J28" s="49"/>
      <c r="K28" s="66"/>
      <c r="L28" s="66" t="str">
        <f>IF(A28="","",INDEX(Admin!A$1:B$28,MATCH(A28,Admin!B:B,0),1))</f>
        <v/>
      </c>
      <c r="M28" s="66" t="str">
        <f>IF(B28="","",INDEX(Admin!E$1:F$671,MATCH(B28,Admin!F:F,0),1))</f>
        <v/>
      </c>
      <c r="N28" s="66" t="str">
        <f ca="1">IF(C28="","",INDEX(Admin!H$1:J$29737,MATCH(C28,INDIRECT("admin!J"&amp;MATCH(M28,Admin!H:H,0)&amp;":J29737"),0)-1+MATCH(M28,Admin!H:H,0),2))</f>
        <v/>
      </c>
    </row>
    <row r="29" spans="1:14">
      <c r="A29" s="13"/>
      <c r="B29" s="13"/>
      <c r="C29" s="13"/>
      <c r="D29" s="31">
        <f t="shared" si="0"/>
        <v>0</v>
      </c>
      <c r="E29" s="32"/>
      <c r="F29" s="32"/>
      <c r="G29" s="32"/>
      <c r="H29" s="36"/>
      <c r="I29" s="48"/>
      <c r="J29" s="49"/>
      <c r="K29" s="66"/>
      <c r="L29" s="66" t="str">
        <f>IF(A29="","",INDEX(Admin!A$1:B$28,MATCH(A29,Admin!B:B,0),1))</f>
        <v/>
      </c>
      <c r="M29" s="66" t="str">
        <f>IF(B29="","",INDEX(Admin!E$1:F$671,MATCH(B29,Admin!F:F,0),1))</f>
        <v/>
      </c>
      <c r="N29" s="66" t="str">
        <f ca="1">IF(C29="","",INDEX(Admin!H$1:J$29737,MATCH(C29,INDIRECT("admin!J"&amp;MATCH(M29,Admin!H:H,0)&amp;":J29737"),0)-1+MATCH(M29,Admin!H:H,0),2))</f>
        <v/>
      </c>
    </row>
    <row r="30" spans="1:14">
      <c r="A30" s="13"/>
      <c r="B30" s="13"/>
      <c r="C30" s="13"/>
      <c r="D30" s="31">
        <f t="shared" si="0"/>
        <v>0</v>
      </c>
      <c r="E30" s="32"/>
      <c r="F30" s="32"/>
      <c r="G30" s="32"/>
      <c r="H30" s="36"/>
      <c r="I30" s="48"/>
      <c r="J30" s="49"/>
      <c r="K30" s="66"/>
      <c r="L30" s="66" t="str">
        <f>IF(A30="","",INDEX(Admin!A$1:B$28,MATCH(A30,Admin!B:B,0),1))</f>
        <v/>
      </c>
      <c r="M30" s="66" t="str">
        <f>IF(B30="","",INDEX(Admin!E$1:F$671,MATCH(B30,Admin!F:F,0),1))</f>
        <v/>
      </c>
      <c r="N30" s="66" t="str">
        <f ca="1">IF(C30="","",INDEX(Admin!H$1:J$29737,MATCH(C30,INDIRECT("admin!J"&amp;MATCH(M30,Admin!H:H,0)&amp;":J29737"),0)-1+MATCH(M30,Admin!H:H,0),2))</f>
        <v/>
      </c>
    </row>
    <row r="31" spans="1:14">
      <c r="A31" s="13"/>
      <c r="B31" s="13"/>
      <c r="C31" s="13"/>
      <c r="D31" s="31">
        <f t="shared" si="0"/>
        <v>0</v>
      </c>
      <c r="E31" s="32"/>
      <c r="F31" s="32"/>
      <c r="G31" s="32"/>
      <c r="H31" s="36"/>
      <c r="I31" s="48"/>
      <c r="J31" s="49"/>
      <c r="K31" s="66"/>
      <c r="L31" s="66" t="str">
        <f>IF(A31="","",INDEX(Admin!A$1:B$28,MATCH(A31,Admin!B:B,0),1))</f>
        <v/>
      </c>
      <c r="M31" s="66" t="str">
        <f>IF(B31="","",INDEX(Admin!E$1:F$671,MATCH(B31,Admin!F:F,0),1))</f>
        <v/>
      </c>
      <c r="N31" s="66" t="str">
        <f ca="1">IF(C31="","",INDEX(Admin!H$1:J$29737,MATCH(C31,INDIRECT("admin!J"&amp;MATCH(M31,Admin!H:H,0)&amp;":J29737"),0)-1+MATCH(M31,Admin!H:H,0),2))</f>
        <v/>
      </c>
    </row>
    <row r="32" spans="1:14">
      <c r="A32" s="13"/>
      <c r="B32" s="13"/>
      <c r="C32" s="13"/>
      <c r="D32" s="31">
        <f t="shared" si="0"/>
        <v>0</v>
      </c>
      <c r="E32" s="32"/>
      <c r="F32" s="32"/>
      <c r="G32" s="32"/>
      <c r="H32" s="36"/>
      <c r="I32" s="48"/>
      <c r="J32" s="49"/>
      <c r="K32" s="66"/>
      <c r="L32" s="66" t="str">
        <f>IF(A32="","",INDEX(Admin!A$1:B$28,MATCH(A32,Admin!B:B,0),1))</f>
        <v/>
      </c>
      <c r="M32" s="66" t="str">
        <f>IF(B32="","",INDEX(Admin!E$1:F$671,MATCH(B32,Admin!F:F,0),1))</f>
        <v/>
      </c>
      <c r="N32" s="66" t="str">
        <f ca="1">IF(C32="","",INDEX(Admin!H$1:J$29737,MATCH(C32,INDIRECT("admin!J"&amp;MATCH(M32,Admin!H:H,0)&amp;":J29737"),0)-1+MATCH(M32,Admin!H:H,0),2))</f>
        <v/>
      </c>
    </row>
    <row r="33" spans="1:14">
      <c r="A33" s="13"/>
      <c r="B33" s="13"/>
      <c r="C33" s="13"/>
      <c r="D33" s="31">
        <f t="shared" si="0"/>
        <v>0</v>
      </c>
      <c r="E33" s="32"/>
      <c r="F33" s="32"/>
      <c r="G33" s="32"/>
      <c r="H33" s="36"/>
      <c r="I33" s="48"/>
      <c r="J33" s="49"/>
      <c r="K33" s="66"/>
      <c r="L33" s="66" t="str">
        <f>IF(A33="","",INDEX(Admin!A$1:B$28,MATCH(A33,Admin!B:B,0),1))</f>
        <v/>
      </c>
      <c r="M33" s="66" t="str">
        <f>IF(B33="","",INDEX(Admin!E$1:F$671,MATCH(B33,Admin!F:F,0),1))</f>
        <v/>
      </c>
      <c r="N33" s="66" t="str">
        <f ca="1">IF(C33="","",INDEX(Admin!H$1:J$29737,MATCH(C33,INDIRECT("admin!J"&amp;MATCH(M33,Admin!H:H,0)&amp;":J29737"),0)-1+MATCH(M33,Admin!H:H,0),2))</f>
        <v/>
      </c>
    </row>
    <row r="34" spans="1:14">
      <c r="A34" s="13"/>
      <c r="B34" s="13"/>
      <c r="C34" s="13"/>
      <c r="D34" s="31">
        <f t="shared" si="0"/>
        <v>0</v>
      </c>
      <c r="E34" s="32"/>
      <c r="F34" s="32"/>
      <c r="G34" s="32"/>
      <c r="H34" s="36"/>
      <c r="I34" s="48"/>
      <c r="J34" s="49"/>
      <c r="K34" s="66"/>
      <c r="L34" s="66" t="str">
        <f>IF(A34="","",INDEX(Admin!A$1:B$28,MATCH(A34,Admin!B:B,0),1))</f>
        <v/>
      </c>
      <c r="M34" s="66" t="str">
        <f>IF(B34="","",INDEX(Admin!E$1:F$671,MATCH(B34,Admin!F:F,0),1))</f>
        <v/>
      </c>
      <c r="N34" s="66" t="str">
        <f ca="1">IF(C34="","",INDEX(Admin!H$1:J$29737,MATCH(C34,INDIRECT("admin!J"&amp;MATCH(M34,Admin!H:H,0)&amp;":J29737"),0)-1+MATCH(M34,Admin!H:H,0),2))</f>
        <v/>
      </c>
    </row>
    <row r="35" spans="1:14">
      <c r="A35" s="13"/>
      <c r="B35" s="13"/>
      <c r="C35" s="13"/>
      <c r="D35" s="31">
        <f t="shared" si="0"/>
        <v>0</v>
      </c>
      <c r="E35" s="32"/>
      <c r="F35" s="32"/>
      <c r="G35" s="32"/>
      <c r="H35" s="36"/>
      <c r="I35" s="48"/>
      <c r="J35" s="49"/>
      <c r="K35" s="66"/>
      <c r="L35" s="66" t="str">
        <f>IF(A35="","",INDEX(Admin!A$1:B$28,MATCH(A35,Admin!B:B,0),1))</f>
        <v/>
      </c>
      <c r="M35" s="66" t="str">
        <f>IF(B35="","",INDEX(Admin!E$1:F$671,MATCH(B35,Admin!F:F,0),1))</f>
        <v/>
      </c>
      <c r="N35" s="66" t="str">
        <f ca="1">IF(C35="","",INDEX(Admin!H$1:J$29737,MATCH(C35,INDIRECT("admin!J"&amp;MATCH(M35,Admin!H:H,0)&amp;":J29737"),0)-1+MATCH(M35,Admin!H:H,0),2))</f>
        <v/>
      </c>
    </row>
    <row r="36" spans="1:14">
      <c r="A36" s="13"/>
      <c r="B36" s="13"/>
      <c r="C36" s="13"/>
      <c r="D36" s="31">
        <f t="shared" si="0"/>
        <v>0</v>
      </c>
      <c r="E36" s="32"/>
      <c r="F36" s="32"/>
      <c r="G36" s="32"/>
      <c r="H36" s="36"/>
      <c r="I36" s="48"/>
      <c r="J36" s="49"/>
      <c r="K36" s="66"/>
      <c r="L36" s="66" t="str">
        <f>IF(A36="","",INDEX(Admin!A$1:B$28,MATCH(A36,Admin!B:B,0),1))</f>
        <v/>
      </c>
      <c r="M36" s="66" t="str">
        <f>IF(B36="","",INDEX(Admin!E$1:F$671,MATCH(B36,Admin!F:F,0),1))</f>
        <v/>
      </c>
      <c r="N36" s="66" t="str">
        <f ca="1">IF(C36="","",INDEX(Admin!H$1:J$29737,MATCH(C36,INDIRECT("admin!J"&amp;MATCH(M36,Admin!H:H,0)&amp;":J29737"),0)-1+MATCH(M36,Admin!H:H,0),2))</f>
        <v/>
      </c>
    </row>
    <row r="37" spans="1:14">
      <c r="A37" s="13"/>
      <c r="B37" s="13"/>
      <c r="C37" s="13"/>
      <c r="D37" s="31">
        <f t="shared" si="0"/>
        <v>0</v>
      </c>
      <c r="E37" s="32"/>
      <c r="F37" s="32"/>
      <c r="G37" s="32"/>
      <c r="H37" s="36"/>
      <c r="I37" s="48"/>
      <c r="J37" s="49"/>
      <c r="K37" s="66"/>
      <c r="L37" s="66" t="str">
        <f>IF(A37="","",INDEX(Admin!A$1:B$28,MATCH(A37,Admin!B:B,0),1))</f>
        <v/>
      </c>
      <c r="M37" s="66" t="str">
        <f>IF(B37="","",INDEX(Admin!E$1:F$671,MATCH(B37,Admin!F:F,0),1))</f>
        <v/>
      </c>
      <c r="N37" s="66" t="str">
        <f ca="1">IF(C37="","",INDEX(Admin!H$1:J$29737,MATCH(C37,INDIRECT("admin!J"&amp;MATCH(M37,Admin!H:H,0)&amp;":J29737"),0)-1+MATCH(M37,Admin!H:H,0),2))</f>
        <v/>
      </c>
    </row>
    <row r="38" spans="1:14">
      <c r="A38" s="13"/>
      <c r="B38" s="13"/>
      <c r="C38" s="13"/>
      <c r="D38" s="31">
        <f t="shared" si="0"/>
        <v>0</v>
      </c>
      <c r="E38" s="32"/>
      <c r="F38" s="32"/>
      <c r="G38" s="32"/>
      <c r="H38" s="36"/>
      <c r="I38" s="48"/>
      <c r="J38" s="49"/>
      <c r="K38" s="66"/>
      <c r="L38" s="66" t="str">
        <f>IF(A38="","",INDEX(Admin!A$1:B$28,MATCH(A38,Admin!B:B,0),1))</f>
        <v/>
      </c>
      <c r="M38" s="66" t="str">
        <f>IF(B38="","",INDEX(Admin!E$1:F$671,MATCH(B38,Admin!F:F,0),1))</f>
        <v/>
      </c>
      <c r="N38" s="66" t="str">
        <f ca="1">IF(C38="","",INDEX(Admin!H$1:J$29737,MATCH(C38,INDIRECT("admin!J"&amp;MATCH(M38,Admin!H:H,0)&amp;":J29737"),0)-1+MATCH(M38,Admin!H:H,0),2))</f>
        <v/>
      </c>
    </row>
    <row r="39" spans="1:14">
      <c r="A39" s="13"/>
      <c r="B39" s="13"/>
      <c r="C39" s="13"/>
      <c r="D39" s="31">
        <f t="shared" si="0"/>
        <v>0</v>
      </c>
      <c r="E39" s="32"/>
      <c r="F39" s="32"/>
      <c r="G39" s="32"/>
      <c r="H39" s="36"/>
      <c r="I39" s="48"/>
      <c r="J39" s="49"/>
      <c r="K39" s="66"/>
      <c r="L39" s="66" t="str">
        <f>IF(A39="","",INDEX(Admin!A$1:B$28,MATCH(A39,Admin!B:B,0),1))</f>
        <v/>
      </c>
      <c r="M39" s="66" t="str">
        <f>IF(B39="","",INDEX(Admin!E$1:F$671,MATCH(B39,Admin!F:F,0),1))</f>
        <v/>
      </c>
      <c r="N39" s="66" t="str">
        <f ca="1">IF(C39="","",INDEX(Admin!H$1:J$29737,MATCH(C39,INDIRECT("admin!J"&amp;MATCH(M39,Admin!H:H,0)&amp;":J29737"),0)-1+MATCH(M39,Admin!H:H,0),2))</f>
        <v/>
      </c>
    </row>
    <row r="40" spans="1:14">
      <c r="A40" s="13"/>
      <c r="B40" s="13"/>
      <c r="C40" s="13"/>
      <c r="D40" s="31">
        <f t="shared" si="0"/>
        <v>0</v>
      </c>
      <c r="E40" s="32"/>
      <c r="F40" s="32"/>
      <c r="G40" s="32"/>
      <c r="H40" s="36"/>
      <c r="I40" s="48"/>
      <c r="J40" s="49"/>
      <c r="K40" s="66"/>
      <c r="L40" s="66" t="str">
        <f>IF(A40="","",INDEX(Admin!A$1:B$28,MATCH(A40,Admin!B:B,0),1))</f>
        <v/>
      </c>
      <c r="M40" s="66" t="str">
        <f>IF(B40="","",INDEX(Admin!E$1:F$671,MATCH(B40,Admin!F:F,0),1))</f>
        <v/>
      </c>
      <c r="N40" s="66" t="str">
        <f ca="1">IF(C40="","",INDEX(Admin!H$1:J$29737,MATCH(C40,INDIRECT("admin!J"&amp;MATCH(M40,Admin!H:H,0)&amp;":J29737"),0)-1+MATCH(M40,Admin!H:H,0),2))</f>
        <v/>
      </c>
    </row>
    <row r="41" spans="1:14">
      <c r="A41" s="13"/>
      <c r="B41" s="13"/>
      <c r="C41" s="13"/>
      <c r="D41" s="31">
        <f t="shared" si="0"/>
        <v>0</v>
      </c>
      <c r="E41" s="32"/>
      <c r="F41" s="32"/>
      <c r="G41" s="32"/>
      <c r="H41" s="36"/>
      <c r="I41" s="34"/>
      <c r="J41" s="49"/>
      <c r="K41" s="66"/>
      <c r="L41" s="66" t="str">
        <f>IF(A41="","",INDEX(Admin!A$1:B$28,MATCH(A41,Admin!B:B,0),1))</f>
        <v/>
      </c>
      <c r="M41" s="66" t="str">
        <f>IF(B41="","",INDEX(Admin!E$1:F$671,MATCH(B41,Admin!F:F,0),1))</f>
        <v/>
      </c>
      <c r="N41" s="66" t="str">
        <f ca="1">IF(C41="","",INDEX(Admin!H$1:J$29737,MATCH(C41,INDIRECT("admin!J"&amp;MATCH(M41,Admin!H:H,0)&amp;":J29737"),0)-1+MATCH(M41,Admin!H:H,0),2))</f>
        <v/>
      </c>
    </row>
    <row r="42" spans="1:14">
      <c r="A42" s="13"/>
      <c r="B42" s="13"/>
      <c r="C42" s="13"/>
      <c r="D42" s="31">
        <f t="shared" si="0"/>
        <v>0</v>
      </c>
      <c r="E42" s="32"/>
      <c r="F42" s="32"/>
      <c r="G42" s="32"/>
      <c r="H42" s="36"/>
      <c r="I42" s="34"/>
      <c r="J42" s="49"/>
      <c r="K42" s="66"/>
      <c r="L42" s="66" t="str">
        <f>IF(A42="","",INDEX(Admin!A$1:B$28,MATCH(A42,Admin!B:B,0),1))</f>
        <v/>
      </c>
      <c r="M42" s="66" t="str">
        <f>IF(B42="","",INDEX(Admin!E$1:F$671,MATCH(B42,Admin!F:F,0),1))</f>
        <v/>
      </c>
      <c r="N42" s="66" t="str">
        <f ca="1">IF(C42="","",INDEX(Admin!H$1:J$29737,MATCH(C42,INDIRECT("admin!J"&amp;MATCH(M42,Admin!H:H,0)&amp;":J29737"),0)-1+MATCH(M42,Admin!H:H,0),2))</f>
        <v/>
      </c>
    </row>
    <row r="43" spans="1:14">
      <c r="A43" s="13"/>
      <c r="B43" s="13"/>
      <c r="C43" s="13"/>
      <c r="D43" s="31">
        <f t="shared" si="0"/>
        <v>0</v>
      </c>
      <c r="E43" s="32"/>
      <c r="F43" s="32"/>
      <c r="G43" s="32"/>
      <c r="H43" s="36"/>
      <c r="I43" s="34"/>
      <c r="J43" s="49"/>
      <c r="K43" s="66"/>
      <c r="L43" s="66" t="str">
        <f>IF(A43="","",INDEX(Admin!A$1:B$28,MATCH(A43,Admin!B:B,0),1))</f>
        <v/>
      </c>
      <c r="M43" s="66" t="str">
        <f>IF(B43="","",INDEX(Admin!E$1:F$671,MATCH(B43,Admin!F:F,0),1))</f>
        <v/>
      </c>
      <c r="N43" s="66" t="str">
        <f ca="1">IF(C43="","",INDEX(Admin!H$1:J$29737,MATCH(C43,INDIRECT("admin!J"&amp;MATCH(M43,Admin!H:H,0)&amp;":J29737"),0)-1+MATCH(M43,Admin!H:H,0),2))</f>
        <v/>
      </c>
    </row>
    <row r="44" spans="1:14">
      <c r="A44" s="13"/>
      <c r="B44" s="13"/>
      <c r="C44" s="13"/>
      <c r="D44" s="31">
        <f t="shared" si="0"/>
        <v>0</v>
      </c>
      <c r="E44" s="32"/>
      <c r="F44" s="32"/>
      <c r="G44" s="32"/>
      <c r="H44" s="36"/>
      <c r="I44" s="34"/>
      <c r="J44" s="49"/>
      <c r="K44" s="66"/>
      <c r="L44" s="66" t="str">
        <f>IF(A44="","",INDEX(Admin!A$1:B$28,MATCH(A44,Admin!B:B,0),1))</f>
        <v/>
      </c>
      <c r="M44" s="66" t="str">
        <f>IF(B44="","",INDEX(Admin!E$1:F$671,MATCH(B44,Admin!F:F,0),1))</f>
        <v/>
      </c>
      <c r="N44" s="66" t="str">
        <f ca="1">IF(C44="","",INDEX(Admin!H$1:J$29737,MATCH(C44,INDIRECT("admin!J"&amp;MATCH(M44,Admin!H:H,0)&amp;":J29737"),0)-1+MATCH(M44,Admin!H:H,0),2))</f>
        <v/>
      </c>
    </row>
    <row r="45" spans="1:14">
      <c r="A45" s="13"/>
      <c r="B45" s="13"/>
      <c r="C45" s="13"/>
      <c r="D45" s="31">
        <f t="shared" si="0"/>
        <v>0</v>
      </c>
      <c r="E45" s="32"/>
      <c r="F45" s="32"/>
      <c r="G45" s="32"/>
      <c r="H45" s="36"/>
      <c r="I45" s="34"/>
      <c r="J45" s="49"/>
      <c r="K45" s="66"/>
      <c r="L45" s="66" t="str">
        <f>IF(A45="","",INDEX(Admin!A$1:B$28,MATCH(A45,Admin!B:B,0),1))</f>
        <v/>
      </c>
      <c r="M45" s="66" t="str">
        <f>IF(B45="","",INDEX(Admin!E$1:F$671,MATCH(B45,Admin!F:F,0),1))</f>
        <v/>
      </c>
      <c r="N45" s="66" t="str">
        <f ca="1">IF(C45="","",INDEX(Admin!H$1:J$29737,MATCH(C45,INDIRECT("admin!J"&amp;MATCH(M45,Admin!H:H,0)&amp;":J29737"),0)-1+MATCH(M45,Admin!H:H,0),2))</f>
        <v/>
      </c>
    </row>
    <row r="46" spans="1:14">
      <c r="A46" s="13"/>
      <c r="B46" s="13"/>
      <c r="C46" s="13"/>
      <c r="D46" s="31">
        <f t="shared" si="0"/>
        <v>0</v>
      </c>
      <c r="E46" s="32"/>
      <c r="F46" s="32"/>
      <c r="G46" s="32"/>
      <c r="H46" s="36"/>
      <c r="I46" s="34"/>
      <c r="J46" s="49"/>
      <c r="K46" s="66"/>
      <c r="L46" s="66" t="str">
        <f>IF(A46="","",INDEX(Admin!A$1:B$28,MATCH(A46,Admin!B:B,0),1))</f>
        <v/>
      </c>
      <c r="M46" s="66" t="str">
        <f>IF(B46="","",INDEX(Admin!E$1:F$671,MATCH(B46,Admin!F:F,0),1))</f>
        <v/>
      </c>
      <c r="N46" s="66" t="str">
        <f ca="1">IF(C46="","",INDEX(Admin!H$1:J$29737,MATCH(C46,INDIRECT("admin!J"&amp;MATCH(M46,Admin!H:H,0)&amp;":J29737"),0)-1+MATCH(M46,Admin!H:H,0),2))</f>
        <v/>
      </c>
    </row>
    <row r="47" spans="1:14">
      <c r="A47" s="13"/>
      <c r="B47" s="13"/>
      <c r="C47" s="13"/>
      <c r="D47" s="31">
        <f t="shared" si="0"/>
        <v>0</v>
      </c>
      <c r="E47" s="32"/>
      <c r="F47" s="32"/>
      <c r="G47" s="32"/>
      <c r="H47" s="36"/>
      <c r="I47" s="34"/>
      <c r="J47" s="49"/>
      <c r="K47" s="66"/>
      <c r="L47" s="66" t="str">
        <f>IF(A47="","",INDEX(Admin!A$1:B$28,MATCH(A47,Admin!B:B,0),1))</f>
        <v/>
      </c>
      <c r="M47" s="66" t="str">
        <f>IF(B47="","",INDEX(Admin!E$1:F$671,MATCH(B47,Admin!F:F,0),1))</f>
        <v/>
      </c>
      <c r="N47" s="66" t="str">
        <f ca="1">IF(C47="","",INDEX(Admin!H$1:J$29737,MATCH(C47,INDIRECT("admin!J"&amp;MATCH(M47,Admin!H:H,0)&amp;":J29737"),0)-1+MATCH(M47,Admin!H:H,0),2))</f>
        <v/>
      </c>
    </row>
    <row r="48" spans="1:14">
      <c r="A48" s="13"/>
      <c r="B48" s="13"/>
      <c r="C48" s="13"/>
      <c r="D48" s="31">
        <f t="shared" si="0"/>
        <v>0</v>
      </c>
      <c r="E48" s="32"/>
      <c r="F48" s="32"/>
      <c r="G48" s="32"/>
      <c r="H48" s="36"/>
      <c r="I48" s="34"/>
      <c r="J48" s="49"/>
      <c r="K48" s="66"/>
      <c r="L48" s="66" t="str">
        <f>IF(A48="","",INDEX(Admin!A$1:B$28,MATCH(A48,Admin!B:B,0),1))</f>
        <v/>
      </c>
      <c r="M48" s="66" t="str">
        <f>IF(B48="","",INDEX(Admin!E$1:F$671,MATCH(B48,Admin!F:F,0),1))</f>
        <v/>
      </c>
      <c r="N48" s="66" t="str">
        <f ca="1">IF(C48="","",INDEX(Admin!H$1:J$29737,MATCH(C48,INDIRECT("admin!J"&amp;MATCH(M48,Admin!H:H,0)&amp;":J29737"),0)-1+MATCH(M48,Admin!H:H,0),2))</f>
        <v/>
      </c>
    </row>
    <row r="49" spans="1:14">
      <c r="A49" s="13"/>
      <c r="B49" s="13"/>
      <c r="C49" s="13"/>
      <c r="D49" s="31">
        <f t="shared" si="0"/>
        <v>0</v>
      </c>
      <c r="E49" s="32"/>
      <c r="F49" s="32"/>
      <c r="G49" s="32"/>
      <c r="H49" s="36"/>
      <c r="I49" s="34"/>
      <c r="J49" s="49"/>
      <c r="K49" s="66"/>
      <c r="L49" s="66" t="str">
        <f>IF(A49="","",INDEX(Admin!A$1:B$28,MATCH(A49,Admin!B:B,0),1))</f>
        <v/>
      </c>
      <c r="M49" s="66" t="str">
        <f>IF(B49="","",INDEX(Admin!E$1:F$671,MATCH(B49,Admin!F:F,0),1))</f>
        <v/>
      </c>
      <c r="N49" s="66" t="str">
        <f ca="1">IF(C49="","",INDEX(Admin!H$1:J$29737,MATCH(C49,INDIRECT("admin!J"&amp;MATCH(M49,Admin!H:H,0)&amp;":J29737"),0)-1+MATCH(M49,Admin!H:H,0),2))</f>
        <v/>
      </c>
    </row>
    <row r="50" spans="1:14">
      <c r="A50" s="13"/>
      <c r="B50" s="13"/>
      <c r="C50" s="13"/>
      <c r="D50" s="31">
        <f t="shared" si="0"/>
        <v>0</v>
      </c>
      <c r="E50" s="32"/>
      <c r="F50" s="32"/>
      <c r="G50" s="32"/>
      <c r="H50" s="36"/>
      <c r="I50" s="34"/>
      <c r="J50" s="49"/>
      <c r="K50" s="66"/>
      <c r="L50" s="66" t="str">
        <f>IF(A50="","",INDEX(Admin!A$1:B$28,MATCH(A50,Admin!B:B,0),1))</f>
        <v/>
      </c>
      <c r="M50" s="66" t="str">
        <f>IF(B50="","",INDEX(Admin!E$1:F$671,MATCH(B50,Admin!F:F,0),1))</f>
        <v/>
      </c>
      <c r="N50" s="66" t="str">
        <f ca="1">IF(C50="","",INDEX(Admin!H$1:J$29737,MATCH(C50,INDIRECT("admin!J"&amp;MATCH(M50,Admin!H:H,0)&amp;":J29737"),0)-1+MATCH(M50,Admin!H:H,0),2))</f>
        <v/>
      </c>
    </row>
    <row r="51" spans="1:14">
      <c r="A51" s="13"/>
      <c r="B51" s="13"/>
      <c r="C51" s="13"/>
      <c r="D51" s="31">
        <f t="shared" si="0"/>
        <v>0</v>
      </c>
      <c r="E51" s="32"/>
      <c r="F51" s="32"/>
      <c r="G51" s="32"/>
      <c r="H51" s="36"/>
      <c r="I51" s="34"/>
      <c r="J51" s="49"/>
      <c r="K51" s="66"/>
      <c r="L51" s="66" t="str">
        <f>IF(A51="","",INDEX(Admin!A$1:B$28,MATCH(A51,Admin!B:B,0),1))</f>
        <v/>
      </c>
      <c r="M51" s="66" t="str">
        <f>IF(B51="","",INDEX(Admin!E$1:F$671,MATCH(B51,Admin!F:F,0),1))</f>
        <v/>
      </c>
      <c r="N51" s="66" t="str">
        <f ca="1">IF(C51="","",INDEX(Admin!H$1:J$29737,MATCH(C51,INDIRECT("admin!J"&amp;MATCH(M51,Admin!H:H,0)&amp;":J29737"),0)-1+MATCH(M51,Admin!H:H,0),2))</f>
        <v/>
      </c>
    </row>
    <row r="52" spans="1:14">
      <c r="A52" s="13"/>
      <c r="B52" s="13"/>
      <c r="C52" s="13"/>
      <c r="D52" s="31">
        <f t="shared" si="0"/>
        <v>0</v>
      </c>
      <c r="E52" s="32"/>
      <c r="F52" s="32"/>
      <c r="G52" s="32"/>
      <c r="H52" s="36"/>
      <c r="I52" s="34"/>
      <c r="J52" s="49"/>
      <c r="K52" s="66"/>
      <c r="L52" s="66" t="str">
        <f>IF(A52="","",INDEX(Admin!A$1:B$28,MATCH(A52,Admin!B:B,0),1))</f>
        <v/>
      </c>
      <c r="M52" s="66" t="str">
        <f>IF(B52="","",INDEX(Admin!E$1:F$671,MATCH(B52,Admin!F:F,0),1))</f>
        <v/>
      </c>
      <c r="N52" s="66" t="str">
        <f ca="1">IF(C52="","",INDEX(Admin!H$1:J$29737,MATCH(C52,INDIRECT("admin!J"&amp;MATCH(M52,Admin!H:H,0)&amp;":J29737"),0)-1+MATCH(M52,Admin!H:H,0),2))</f>
        <v/>
      </c>
    </row>
    <row r="53" spans="1:14">
      <c r="A53" s="13"/>
      <c r="B53" s="13"/>
      <c r="C53" s="13"/>
      <c r="D53" s="31">
        <f t="shared" si="0"/>
        <v>0</v>
      </c>
      <c r="E53" s="32"/>
      <c r="F53" s="32"/>
      <c r="G53" s="32"/>
      <c r="H53" s="36"/>
      <c r="I53" s="34"/>
      <c r="J53" s="49"/>
      <c r="K53" s="66"/>
      <c r="L53" s="66" t="str">
        <f>IF(A53="","",INDEX(Admin!A$1:B$28,MATCH(A53,Admin!B:B,0),1))</f>
        <v/>
      </c>
      <c r="M53" s="66" t="str">
        <f>IF(B53="","",INDEX(Admin!E$1:F$671,MATCH(B53,Admin!F:F,0),1))</f>
        <v/>
      </c>
      <c r="N53" s="66" t="str">
        <f ca="1">IF(C53="","",INDEX(Admin!H$1:J$29737,MATCH(C53,INDIRECT("admin!J"&amp;MATCH(M53,Admin!H:H,0)&amp;":J29737"),0)-1+MATCH(M53,Admin!H:H,0),2))</f>
        <v/>
      </c>
    </row>
    <row r="54" spans="1:14">
      <c r="A54" s="13"/>
      <c r="B54" s="13"/>
      <c r="C54" s="13"/>
      <c r="D54" s="31">
        <f t="shared" si="0"/>
        <v>0</v>
      </c>
      <c r="E54" s="32"/>
      <c r="F54" s="32"/>
      <c r="G54" s="32"/>
      <c r="H54" s="36"/>
      <c r="I54" s="34"/>
      <c r="J54" s="49"/>
      <c r="K54" s="66"/>
      <c r="L54" s="66" t="str">
        <f>IF(A54="","",INDEX(Admin!A$1:B$28,MATCH(A54,Admin!B:B,0),1))</f>
        <v/>
      </c>
      <c r="M54" s="66" t="str">
        <f>IF(B54="","",INDEX(Admin!E$1:F$671,MATCH(B54,Admin!F:F,0),1))</f>
        <v/>
      </c>
      <c r="N54" s="66" t="str">
        <f ca="1">IF(C54="","",INDEX(Admin!H$1:J$29737,MATCH(C54,INDIRECT("admin!J"&amp;MATCH(M54,Admin!H:H,0)&amp;":J29737"),0)-1+MATCH(M54,Admin!H:H,0),2))</f>
        <v/>
      </c>
    </row>
    <row r="55" spans="1:14">
      <c r="A55" s="13"/>
      <c r="B55" s="13"/>
      <c r="C55" s="13"/>
      <c r="D55" s="31">
        <f t="shared" si="0"/>
        <v>0</v>
      </c>
      <c r="E55" s="32"/>
      <c r="F55" s="32"/>
      <c r="G55" s="32"/>
      <c r="H55" s="36"/>
      <c r="I55" s="34"/>
      <c r="J55" s="49"/>
      <c r="K55" s="66"/>
      <c r="L55" s="66" t="str">
        <f>IF(A55="","",INDEX(Admin!A$1:B$28,MATCH(A55,Admin!B:B,0),1))</f>
        <v/>
      </c>
      <c r="M55" s="66" t="str">
        <f>IF(B55="","",INDEX(Admin!E$1:F$671,MATCH(B55,Admin!F:F,0),1))</f>
        <v/>
      </c>
      <c r="N55" s="66" t="str">
        <f ca="1">IF(C55="","",INDEX(Admin!H$1:J$29737,MATCH(C55,INDIRECT("admin!J"&amp;MATCH(M55,Admin!H:H,0)&amp;":J29737"),0)-1+MATCH(M55,Admin!H:H,0),2))</f>
        <v/>
      </c>
    </row>
    <row r="56" spans="1:14">
      <c r="A56" s="13"/>
      <c r="B56" s="13"/>
      <c r="C56" s="13"/>
      <c r="D56" s="31">
        <f t="shared" si="0"/>
        <v>0</v>
      </c>
      <c r="E56" s="32"/>
      <c r="F56" s="32"/>
      <c r="G56" s="32"/>
      <c r="H56" s="36"/>
      <c r="I56" s="34"/>
      <c r="J56" s="49"/>
      <c r="K56" s="66"/>
      <c r="L56" s="66" t="str">
        <f>IF(A56="","",INDEX(Admin!A$1:B$28,MATCH(A56,Admin!B:B,0),1))</f>
        <v/>
      </c>
      <c r="M56" s="66" t="str">
        <f>IF(B56="","",INDEX(Admin!E$1:F$671,MATCH(B56,Admin!F:F,0),1))</f>
        <v/>
      </c>
      <c r="N56" s="66" t="str">
        <f ca="1">IF(C56="","",INDEX(Admin!H$1:J$29737,MATCH(C56,INDIRECT("admin!J"&amp;MATCH(M56,Admin!H:H,0)&amp;":J29737"),0)-1+MATCH(M56,Admin!H:H,0),2))</f>
        <v/>
      </c>
    </row>
    <row r="57" spans="1:14">
      <c r="A57" s="13"/>
      <c r="B57" s="13"/>
      <c r="C57" s="13"/>
      <c r="D57" s="31">
        <f t="shared" si="0"/>
        <v>0</v>
      </c>
      <c r="E57" s="32"/>
      <c r="F57" s="32"/>
      <c r="G57" s="32"/>
      <c r="H57" s="36"/>
      <c r="I57" s="34"/>
      <c r="J57" s="49"/>
      <c r="K57" s="66"/>
      <c r="L57" s="66" t="str">
        <f>IF(A57="","",INDEX(Admin!A$1:B$28,MATCH(A57,Admin!B:B,0),1))</f>
        <v/>
      </c>
      <c r="M57" s="66" t="str">
        <f>IF(B57="","",INDEX(Admin!E$1:F$671,MATCH(B57,Admin!F:F,0),1))</f>
        <v/>
      </c>
      <c r="N57" s="66" t="str">
        <f ca="1">IF(C57="","",INDEX(Admin!H$1:J$29737,MATCH(C57,INDIRECT("admin!J"&amp;MATCH(M57,Admin!H:H,0)&amp;":J29737"),0)-1+MATCH(M57,Admin!H:H,0),2))</f>
        <v/>
      </c>
    </row>
    <row r="58" spans="1:14">
      <c r="A58" s="13"/>
      <c r="B58" s="13"/>
      <c r="C58" s="13"/>
      <c r="D58" s="31">
        <f t="shared" si="0"/>
        <v>0</v>
      </c>
      <c r="E58" s="32"/>
      <c r="F58" s="32"/>
      <c r="G58" s="32"/>
      <c r="H58" s="36"/>
      <c r="I58" s="34"/>
      <c r="J58" s="49"/>
      <c r="K58" s="66"/>
      <c r="L58" s="66" t="str">
        <f>IF(A58="","",INDEX(Admin!A$1:B$28,MATCH(A58,Admin!B:B,0),1))</f>
        <v/>
      </c>
      <c r="M58" s="66" t="str">
        <f>IF(B58="","",INDEX(Admin!E$1:F$671,MATCH(B58,Admin!F:F,0),1))</f>
        <v/>
      </c>
      <c r="N58" s="66" t="str">
        <f ca="1">IF(C58="","",INDEX(Admin!H$1:J$29737,MATCH(C58,INDIRECT("admin!J"&amp;MATCH(M58,Admin!H:H,0)&amp;":J29737"),0)-1+MATCH(M58,Admin!H:H,0),2))</f>
        <v/>
      </c>
    </row>
    <row r="59" spans="1:14">
      <c r="A59" s="13"/>
      <c r="B59" s="13"/>
      <c r="C59" s="13"/>
      <c r="D59" s="31">
        <f t="shared" si="0"/>
        <v>0</v>
      </c>
      <c r="E59" s="32"/>
      <c r="F59" s="32"/>
      <c r="G59" s="32"/>
      <c r="H59" s="36"/>
      <c r="I59" s="34"/>
      <c r="J59" s="49"/>
      <c r="K59" s="66"/>
      <c r="L59" s="66" t="str">
        <f>IF(A59="","",INDEX(Admin!A$1:B$28,MATCH(A59,Admin!B:B,0),1))</f>
        <v/>
      </c>
      <c r="M59" s="66" t="str">
        <f>IF(B59="","",INDEX(Admin!E$1:F$671,MATCH(B59,Admin!F:F,0),1))</f>
        <v/>
      </c>
      <c r="N59" s="66" t="str">
        <f ca="1">IF(C59="","",INDEX(Admin!H$1:J$29737,MATCH(C59,INDIRECT("admin!J"&amp;MATCH(M59,Admin!H:H,0)&amp;":J29737"),0)-1+MATCH(M59,Admin!H:H,0),2))</f>
        <v/>
      </c>
    </row>
    <row r="60" spans="1:14">
      <c r="A60" s="13"/>
      <c r="B60" s="13"/>
      <c r="C60" s="13"/>
      <c r="D60" s="31">
        <f t="shared" si="0"/>
        <v>0</v>
      </c>
      <c r="E60" s="32"/>
      <c r="F60" s="32"/>
      <c r="G60" s="32"/>
      <c r="H60" s="36"/>
      <c r="I60" s="34"/>
      <c r="J60" s="49"/>
      <c r="K60" s="66"/>
      <c r="L60" s="66" t="str">
        <f>IF(A60="","",INDEX(Admin!A$1:B$28,MATCH(A60,Admin!B:B,0),1))</f>
        <v/>
      </c>
      <c r="M60" s="66" t="str">
        <f>IF(B60="","",INDEX(Admin!E$1:F$671,MATCH(B60,Admin!F:F,0),1))</f>
        <v/>
      </c>
      <c r="N60" s="66" t="str">
        <f ca="1">IF(C60="","",INDEX(Admin!H$1:J$29737,MATCH(C60,INDIRECT("admin!J"&amp;MATCH(M60,Admin!H:H,0)&amp;":J29737"),0)-1+MATCH(M60,Admin!H:H,0),2))</f>
        <v/>
      </c>
    </row>
    <row r="61" spans="1:14">
      <c r="A61" s="13"/>
      <c r="B61" s="13"/>
      <c r="C61" s="13"/>
      <c r="D61" s="31">
        <f t="shared" si="0"/>
        <v>0</v>
      </c>
      <c r="E61" s="32"/>
      <c r="F61" s="32"/>
      <c r="G61" s="32"/>
      <c r="H61" s="36"/>
      <c r="I61" s="34"/>
      <c r="J61" s="49"/>
      <c r="K61" s="66"/>
      <c r="L61" s="66" t="str">
        <f>IF(A61="","",INDEX(Admin!A$1:B$28,MATCH(A61,Admin!B:B,0),1))</f>
        <v/>
      </c>
      <c r="M61" s="66" t="str">
        <f>IF(B61="","",INDEX(Admin!E$1:F$671,MATCH(B61,Admin!F:F,0),1))</f>
        <v/>
      </c>
      <c r="N61" s="66" t="str">
        <f ca="1">IF(C61="","",INDEX(Admin!H$1:J$29737,MATCH(C61,INDIRECT("admin!J"&amp;MATCH(M61,Admin!H:H,0)&amp;":J29737"),0)-1+MATCH(M61,Admin!H:H,0),2))</f>
        <v/>
      </c>
    </row>
    <row r="62" spans="1:14">
      <c r="A62" s="13"/>
      <c r="B62" s="13"/>
      <c r="C62" s="13"/>
      <c r="D62" s="31">
        <f t="shared" si="0"/>
        <v>0</v>
      </c>
      <c r="E62" s="32"/>
      <c r="F62" s="32"/>
      <c r="G62" s="32"/>
      <c r="H62" s="36"/>
      <c r="I62" s="34"/>
      <c r="J62" s="49"/>
      <c r="K62" s="66"/>
      <c r="L62" s="66" t="str">
        <f>IF(A62="","",INDEX(Admin!A$1:B$28,MATCH(A62,Admin!B:B,0),1))</f>
        <v/>
      </c>
      <c r="M62" s="66" t="str">
        <f>IF(B62="","",INDEX(Admin!E$1:F$671,MATCH(B62,Admin!F:F,0),1))</f>
        <v/>
      </c>
      <c r="N62" s="66" t="str">
        <f ca="1">IF(C62="","",INDEX(Admin!H$1:J$29737,MATCH(C62,INDIRECT("admin!J"&amp;MATCH(M62,Admin!H:H,0)&amp;":J29737"),0)-1+MATCH(M62,Admin!H:H,0),2))</f>
        <v/>
      </c>
    </row>
    <row r="63" spans="1:14">
      <c r="A63" s="13"/>
      <c r="B63" s="13"/>
      <c r="C63" s="13"/>
      <c r="D63" s="31">
        <f t="shared" si="0"/>
        <v>0</v>
      </c>
      <c r="E63" s="32"/>
      <c r="F63" s="32"/>
      <c r="G63" s="32"/>
      <c r="H63" s="36"/>
      <c r="I63" s="34"/>
      <c r="J63" s="49"/>
      <c r="K63" s="66"/>
      <c r="L63" s="66" t="str">
        <f>IF(A63="","",INDEX(Admin!A$1:B$28,MATCH(A63,Admin!B:B,0),1))</f>
        <v/>
      </c>
      <c r="M63" s="66" t="str">
        <f>IF(B63="","",INDEX(Admin!E$1:F$671,MATCH(B63,Admin!F:F,0),1))</f>
        <v/>
      </c>
      <c r="N63" s="66" t="str">
        <f ca="1">IF(C63="","",INDEX(Admin!H$1:J$29737,MATCH(C63,INDIRECT("admin!J"&amp;MATCH(M63,Admin!H:H,0)&amp;":J29737"),0)-1+MATCH(M63,Admin!H:H,0),2))</f>
        <v/>
      </c>
    </row>
    <row r="64" spans="1:14">
      <c r="A64" s="13"/>
      <c r="B64" s="13"/>
      <c r="C64" s="13"/>
      <c r="D64" s="31">
        <f t="shared" si="0"/>
        <v>0</v>
      </c>
      <c r="E64" s="32"/>
      <c r="F64" s="32"/>
      <c r="G64" s="32"/>
      <c r="H64" s="36"/>
      <c r="I64" s="34"/>
      <c r="J64" s="49"/>
      <c r="K64" s="66"/>
      <c r="L64" s="66" t="str">
        <f>IF(A64="","",INDEX(Admin!A$1:B$28,MATCH(A64,Admin!B:B,0),1))</f>
        <v/>
      </c>
      <c r="M64" s="66" t="str">
        <f>IF(B64="","",INDEX(Admin!E$1:F$671,MATCH(B64,Admin!F:F,0),1))</f>
        <v/>
      </c>
      <c r="N64" s="66" t="str">
        <f ca="1">IF(C64="","",INDEX(Admin!H$1:J$29737,MATCH(C64,INDIRECT("admin!J"&amp;MATCH(M64,Admin!H:H,0)&amp;":J29737"),0)-1+MATCH(M64,Admin!H:H,0),2))</f>
        <v/>
      </c>
    </row>
    <row r="65" spans="1:14">
      <c r="A65" s="13"/>
      <c r="B65" s="13"/>
      <c r="C65" s="13"/>
      <c r="D65" s="31">
        <f t="shared" si="0"/>
        <v>0</v>
      </c>
      <c r="E65" s="32"/>
      <c r="F65" s="32"/>
      <c r="G65" s="32"/>
      <c r="H65" s="32"/>
      <c r="I65" s="34"/>
      <c r="J65" s="40"/>
      <c r="K65" s="66"/>
      <c r="L65" s="66" t="str">
        <f>IF(A65="","",INDEX(Admin!A$1:B$28,MATCH(A65,Admin!B:B,0),1))</f>
        <v/>
      </c>
      <c r="M65" s="66" t="str">
        <f>IF(B65="","",INDEX(Admin!E$1:F$671,MATCH(B65,Admin!F:F,0),1))</f>
        <v/>
      </c>
      <c r="N65" s="66" t="str">
        <f ca="1">IF(C65="","",INDEX(Admin!H$1:J$29737,MATCH(C65,INDIRECT("admin!J"&amp;MATCH(M65,Admin!H:H,0)&amp;":J29737"),0)-1+MATCH(M65,Admin!H:H,0),2))</f>
        <v/>
      </c>
    </row>
    <row r="66" spans="1:14">
      <c r="A66" s="13"/>
      <c r="B66" s="13"/>
      <c r="C66" s="13"/>
      <c r="D66" s="31">
        <f t="shared" si="0"/>
        <v>0</v>
      </c>
      <c r="E66" s="32"/>
      <c r="F66" s="32"/>
      <c r="G66" s="32"/>
      <c r="H66" s="32"/>
      <c r="I66" s="34"/>
      <c r="J66" s="40"/>
      <c r="K66" s="66"/>
      <c r="L66" s="66" t="str">
        <f>IF(A66="","",INDEX(Admin!A$1:B$28,MATCH(A66,Admin!B:B,0),1))</f>
        <v/>
      </c>
      <c r="M66" s="66" t="str">
        <f>IF(B66="","",INDEX(Admin!E$1:F$671,MATCH(B66,Admin!F:F,0),1))</f>
        <v/>
      </c>
      <c r="N66" s="66" t="str">
        <f ca="1">IF(C66="","",INDEX(Admin!H$1:J$29737,MATCH(C66,INDIRECT("admin!J"&amp;MATCH(M66,Admin!H:H,0)&amp;":J29737"),0)-1+MATCH(M66,Admin!H:H,0),2))</f>
        <v/>
      </c>
    </row>
    <row r="67" spans="1:14">
      <c r="A67" s="13"/>
      <c r="B67" s="13"/>
      <c r="C67" s="13"/>
      <c r="D67" s="31">
        <f t="shared" si="0"/>
        <v>0</v>
      </c>
      <c r="E67" s="32"/>
      <c r="F67" s="32"/>
      <c r="G67" s="32"/>
      <c r="H67" s="32"/>
      <c r="I67" s="34"/>
      <c r="J67" s="40"/>
      <c r="K67" s="66"/>
      <c r="L67" s="66" t="str">
        <f>IF(A67="","",INDEX(Admin!A$1:B$28,MATCH(A67,Admin!B:B,0),1))</f>
        <v/>
      </c>
      <c r="M67" s="66" t="str">
        <f>IF(B67="","",INDEX(Admin!E$1:F$671,MATCH(B67,Admin!F:F,0),1))</f>
        <v/>
      </c>
      <c r="N67" s="66" t="str">
        <f ca="1">IF(C67="","",INDEX(Admin!H$1:J$29737,MATCH(C67,INDIRECT("admin!J"&amp;MATCH(M67,Admin!H:H,0)&amp;":J29737"),0)-1+MATCH(M67,Admin!H:H,0),2))</f>
        <v/>
      </c>
    </row>
    <row r="68" spans="1:14">
      <c r="A68" s="13"/>
      <c r="B68" s="13"/>
      <c r="C68" s="13"/>
      <c r="D68" s="31">
        <f t="shared" si="0"/>
        <v>0</v>
      </c>
      <c r="E68" s="32"/>
      <c r="F68" s="32"/>
      <c r="G68" s="32"/>
      <c r="H68" s="32"/>
      <c r="I68" s="34"/>
      <c r="J68" s="40"/>
      <c r="K68" s="66"/>
      <c r="L68" s="66" t="str">
        <f>IF(A68="","",INDEX(Admin!A$1:B$28,MATCH(A68,Admin!B:B,0),1))</f>
        <v/>
      </c>
      <c r="M68" s="66" t="str">
        <f>IF(B68="","",INDEX(Admin!E$1:F$671,MATCH(B68,Admin!F:F,0),1))</f>
        <v/>
      </c>
      <c r="N68" s="66" t="str">
        <f ca="1">IF(C68="","",INDEX(Admin!H$1:J$29737,MATCH(C68,INDIRECT("admin!J"&amp;MATCH(M68,Admin!H:H,0)&amp;":J29737"),0)-1+MATCH(M68,Admin!H:H,0),2))</f>
        <v/>
      </c>
    </row>
    <row r="69" spans="1:14">
      <c r="A69" s="13"/>
      <c r="B69" s="13"/>
      <c r="C69" s="13"/>
      <c r="D69" s="31">
        <f t="shared" si="0"/>
        <v>0</v>
      </c>
      <c r="E69" s="32"/>
      <c r="F69" s="32"/>
      <c r="G69" s="32"/>
      <c r="H69" s="32"/>
      <c r="I69" s="34"/>
      <c r="J69" s="40"/>
      <c r="K69" s="66"/>
      <c r="L69" s="66" t="str">
        <f>IF(A69="","",INDEX(Admin!A$1:B$28,MATCH(A69,Admin!B:B,0),1))</f>
        <v/>
      </c>
      <c r="M69" s="66" t="str">
        <f>IF(B69="","",INDEX(Admin!E$1:F$671,MATCH(B69,Admin!F:F,0),1))</f>
        <v/>
      </c>
      <c r="N69" s="66" t="str">
        <f ca="1">IF(C69="","",INDEX(Admin!H$1:J$29737,MATCH(C69,INDIRECT("admin!J"&amp;MATCH(M69,Admin!H:H,0)&amp;":J29737"),0)-1+MATCH(M69,Admin!H:H,0),2))</f>
        <v/>
      </c>
    </row>
    <row r="70" spans="1:14">
      <c r="A70" s="13"/>
      <c r="B70" s="13"/>
      <c r="C70" s="13"/>
      <c r="D70" s="31">
        <f t="shared" si="0"/>
        <v>0</v>
      </c>
      <c r="E70" s="32"/>
      <c r="F70" s="32"/>
      <c r="G70" s="32"/>
      <c r="H70" s="32"/>
      <c r="I70" s="34"/>
      <c r="J70" s="40"/>
      <c r="K70" s="66"/>
      <c r="L70" s="66" t="str">
        <f>IF(A70="","",INDEX(Admin!A$1:B$28,MATCH(A70,Admin!B:B,0),1))</f>
        <v/>
      </c>
      <c r="M70" s="66" t="str">
        <f>IF(B70="","",INDEX(Admin!E$1:F$671,MATCH(B70,Admin!F:F,0),1))</f>
        <v/>
      </c>
      <c r="N70" s="66" t="str">
        <f ca="1">IF(C70="","",INDEX(Admin!H$1:J$29737,MATCH(C70,INDIRECT("admin!J"&amp;MATCH(M70,Admin!H:H,0)&amp;":J29737"),0)-1+MATCH(M70,Admin!H:H,0),2))</f>
        <v/>
      </c>
    </row>
    <row r="71" spans="1:14">
      <c r="A71" s="13"/>
      <c r="B71" s="13"/>
      <c r="C71" s="13"/>
      <c r="D71" s="31">
        <f t="shared" si="0"/>
        <v>0</v>
      </c>
      <c r="E71" s="32"/>
      <c r="F71" s="32"/>
      <c r="G71" s="32"/>
      <c r="H71" s="32"/>
      <c r="I71" s="34"/>
      <c r="J71" s="40"/>
      <c r="K71" s="66"/>
      <c r="L71" s="66" t="str">
        <f>IF(A71="","",INDEX(Admin!A$1:B$28,MATCH(A71,Admin!B:B,0),1))</f>
        <v/>
      </c>
      <c r="M71" s="66" t="str">
        <f>IF(B71="","",INDEX(Admin!E$1:F$671,MATCH(B71,Admin!F:F,0),1))</f>
        <v/>
      </c>
      <c r="N71" s="66" t="str">
        <f ca="1">IF(C71="","",INDEX(Admin!H$1:J$29737,MATCH(C71,INDIRECT("admin!J"&amp;MATCH(M71,Admin!H:H,0)&amp;":J29737"),0)-1+MATCH(M71,Admin!H:H,0),2))</f>
        <v/>
      </c>
    </row>
    <row r="72" spans="1:14">
      <c r="A72" s="13"/>
      <c r="B72" s="13"/>
      <c r="C72" s="13"/>
      <c r="D72" s="31">
        <f t="shared" si="0"/>
        <v>0</v>
      </c>
      <c r="E72" s="32"/>
      <c r="F72" s="32"/>
      <c r="G72" s="32"/>
      <c r="H72" s="32"/>
      <c r="I72" s="34"/>
      <c r="J72" s="40"/>
      <c r="K72" s="66"/>
      <c r="L72" s="66" t="str">
        <f>IF(A72="","",INDEX(Admin!A$1:B$28,MATCH(A72,Admin!B:B,0),1))</f>
        <v/>
      </c>
      <c r="M72" s="66" t="str">
        <f>IF(B72="","",INDEX(Admin!E$1:F$671,MATCH(B72,Admin!F:F,0),1))</f>
        <v/>
      </c>
      <c r="N72" s="66" t="str">
        <f ca="1">IF(C72="","",INDEX(Admin!H$1:J$29737,MATCH(C72,INDIRECT("admin!J"&amp;MATCH(M72,Admin!H:H,0)&amp;":J29737"),0)-1+MATCH(M72,Admin!H:H,0),2))</f>
        <v/>
      </c>
    </row>
    <row r="73" spans="1:14">
      <c r="A73" s="13"/>
      <c r="B73" s="13"/>
      <c r="C73" s="13"/>
      <c r="D73" s="31">
        <f t="shared" ref="D73:D136" si="1">+G73+H73+I73</f>
        <v>0</v>
      </c>
      <c r="E73" s="32"/>
      <c r="F73" s="32"/>
      <c r="G73" s="32"/>
      <c r="H73" s="32"/>
      <c r="I73" s="34"/>
      <c r="J73" s="40"/>
      <c r="K73" s="66"/>
      <c r="L73" s="66" t="str">
        <f>IF(A73="","",INDEX(Admin!A$1:B$28,MATCH(A73,Admin!B:B,0),1))</f>
        <v/>
      </c>
      <c r="M73" s="66" t="str">
        <f>IF(B73="","",INDEX(Admin!E$1:F$671,MATCH(B73,Admin!F:F,0),1))</f>
        <v/>
      </c>
      <c r="N73" s="66" t="str">
        <f ca="1">IF(C73="","",INDEX(Admin!H$1:J$29737,MATCH(C73,INDIRECT("admin!J"&amp;MATCH(M73,Admin!H:H,0)&amp;":J29737"),0)-1+MATCH(M73,Admin!H:H,0),2))</f>
        <v/>
      </c>
    </row>
    <row r="74" spans="1:14">
      <c r="A74" s="13"/>
      <c r="B74" s="13"/>
      <c r="C74" s="13"/>
      <c r="D74" s="31">
        <f t="shared" si="1"/>
        <v>0</v>
      </c>
      <c r="E74" s="32"/>
      <c r="F74" s="32"/>
      <c r="G74" s="32"/>
      <c r="H74" s="32"/>
      <c r="I74" s="34"/>
      <c r="J74" s="40"/>
      <c r="K74" s="66"/>
      <c r="L74" s="66" t="str">
        <f>IF(A74="","",INDEX(Admin!A$1:B$28,MATCH(A74,Admin!B:B,0),1))</f>
        <v/>
      </c>
      <c r="M74" s="66" t="str">
        <f>IF(B74="","",INDEX(Admin!E$1:F$671,MATCH(B74,Admin!F:F,0),1))</f>
        <v/>
      </c>
      <c r="N74" s="66" t="str">
        <f ca="1">IF(C74="","",INDEX(Admin!H$1:J$29737,MATCH(C74,INDIRECT("admin!J"&amp;MATCH(M74,Admin!H:H,0)&amp;":J29737"),0)-1+MATCH(M74,Admin!H:H,0),2))</f>
        <v/>
      </c>
    </row>
    <row r="75" spans="1:14">
      <c r="A75" s="13"/>
      <c r="B75" s="13"/>
      <c r="C75" s="13"/>
      <c r="D75" s="31">
        <f t="shared" si="1"/>
        <v>0</v>
      </c>
      <c r="E75" s="32"/>
      <c r="F75" s="32"/>
      <c r="G75" s="32"/>
      <c r="H75" s="32"/>
      <c r="I75" s="34"/>
      <c r="J75" s="40"/>
      <c r="K75" s="66"/>
      <c r="L75" s="66" t="str">
        <f>IF(A75="","",INDEX(Admin!A$1:B$28,MATCH(A75,Admin!B:B,0),1))</f>
        <v/>
      </c>
      <c r="M75" s="66" t="str">
        <f>IF(B75="","",INDEX(Admin!E$1:F$671,MATCH(B75,Admin!F:F,0),1))</f>
        <v/>
      </c>
      <c r="N75" s="66" t="str">
        <f ca="1">IF(C75="","",INDEX(Admin!H$1:J$29737,MATCH(C75,INDIRECT("admin!J"&amp;MATCH(M75,Admin!H:H,0)&amp;":J29737"),0)-1+MATCH(M75,Admin!H:H,0),2))</f>
        <v/>
      </c>
    </row>
    <row r="76" spans="1:14">
      <c r="A76" s="13"/>
      <c r="B76" s="13"/>
      <c r="C76" s="13"/>
      <c r="D76" s="31">
        <f t="shared" si="1"/>
        <v>0</v>
      </c>
      <c r="E76" s="32"/>
      <c r="F76" s="32"/>
      <c r="G76" s="32"/>
      <c r="H76" s="32"/>
      <c r="I76" s="34"/>
      <c r="J76" s="40"/>
      <c r="K76" s="66"/>
      <c r="L76" s="66" t="str">
        <f>IF(A76="","",INDEX(Admin!A$1:B$28,MATCH(A76,Admin!B:B,0),1))</f>
        <v/>
      </c>
      <c r="M76" s="66" t="str">
        <f>IF(B76="","",INDEX(Admin!E$1:F$671,MATCH(B76,Admin!F:F,0),1))</f>
        <v/>
      </c>
      <c r="N76" s="66" t="str">
        <f ca="1">IF(C76="","",INDEX(Admin!H$1:J$29737,MATCH(C76,INDIRECT("admin!J"&amp;MATCH(M76,Admin!H:H,0)&amp;":J29737"),0)-1+MATCH(M76,Admin!H:H,0),2))</f>
        <v/>
      </c>
    </row>
    <row r="77" spans="1:14">
      <c r="A77" s="13"/>
      <c r="B77" s="13"/>
      <c r="C77" s="13"/>
      <c r="D77" s="31">
        <f t="shared" si="1"/>
        <v>0</v>
      </c>
      <c r="E77" s="32"/>
      <c r="F77" s="32"/>
      <c r="G77" s="32"/>
      <c r="H77" s="32"/>
      <c r="I77" s="34"/>
      <c r="J77" s="40"/>
      <c r="K77" s="66"/>
      <c r="L77" s="66" t="str">
        <f>IF(A77="","",INDEX(Admin!A$1:B$28,MATCH(A77,Admin!B:B,0),1))</f>
        <v/>
      </c>
      <c r="M77" s="66" t="str">
        <f>IF(B77="","",INDEX(Admin!E$1:F$671,MATCH(B77,Admin!F:F,0),1))</f>
        <v/>
      </c>
      <c r="N77" s="66" t="str">
        <f ca="1">IF(C77="","",INDEX(Admin!H$1:J$29737,MATCH(C77,INDIRECT("admin!J"&amp;MATCH(M77,Admin!H:H,0)&amp;":J29737"),0)-1+MATCH(M77,Admin!H:H,0),2))</f>
        <v/>
      </c>
    </row>
    <row r="78" spans="1:14">
      <c r="A78" s="13"/>
      <c r="B78" s="13"/>
      <c r="C78" s="13"/>
      <c r="D78" s="31">
        <f t="shared" si="1"/>
        <v>0</v>
      </c>
      <c r="E78" s="32"/>
      <c r="F78" s="32"/>
      <c r="G78" s="32"/>
      <c r="H78" s="32"/>
      <c r="I78" s="34"/>
      <c r="J78" s="40"/>
      <c r="K78" s="66"/>
      <c r="L78" s="66" t="str">
        <f>IF(A78="","",INDEX(Admin!A$1:B$28,MATCH(A78,Admin!B:B,0),1))</f>
        <v/>
      </c>
      <c r="M78" s="66" t="str">
        <f>IF(B78="","",INDEX(Admin!E$1:F$671,MATCH(B78,Admin!F:F,0),1))</f>
        <v/>
      </c>
      <c r="N78" s="66" t="str">
        <f ca="1">IF(C78="","",INDEX(Admin!H$1:J$29737,MATCH(C78,INDIRECT("admin!J"&amp;MATCH(M78,Admin!H:H,0)&amp;":J29737"),0)-1+MATCH(M78,Admin!H:H,0),2))</f>
        <v/>
      </c>
    </row>
    <row r="79" spans="1:14">
      <c r="A79" s="13"/>
      <c r="B79" s="13"/>
      <c r="C79" s="13"/>
      <c r="D79" s="31">
        <f t="shared" si="1"/>
        <v>0</v>
      </c>
      <c r="E79" s="32"/>
      <c r="F79" s="32"/>
      <c r="G79" s="32"/>
      <c r="H79" s="32"/>
      <c r="I79" s="34"/>
      <c r="J79" s="40"/>
      <c r="K79" s="66"/>
      <c r="L79" s="66" t="str">
        <f>IF(A79="","",INDEX(Admin!A$1:B$28,MATCH(A79,Admin!B:B,0),1))</f>
        <v/>
      </c>
      <c r="M79" s="66" t="str">
        <f>IF(B79="","",INDEX(Admin!E$1:F$671,MATCH(B79,Admin!F:F,0),1))</f>
        <v/>
      </c>
      <c r="N79" s="66" t="str">
        <f ca="1">IF(C79="","",INDEX(Admin!H$1:J$29737,MATCH(C79,INDIRECT("admin!J"&amp;MATCH(M79,Admin!H:H,0)&amp;":J29737"),0)-1+MATCH(M79,Admin!H:H,0),2))</f>
        <v/>
      </c>
    </row>
    <row r="80" spans="1:14">
      <c r="A80" s="13"/>
      <c r="B80" s="13"/>
      <c r="C80" s="13"/>
      <c r="D80" s="31">
        <f t="shared" si="1"/>
        <v>0</v>
      </c>
      <c r="E80" s="32"/>
      <c r="F80" s="32"/>
      <c r="G80" s="32"/>
      <c r="H80" s="32"/>
      <c r="I80" s="34"/>
      <c r="J80" s="40"/>
      <c r="K80" s="66"/>
      <c r="L80" s="66" t="str">
        <f>IF(A80="","",INDEX(Admin!A$1:B$28,MATCH(A80,Admin!B:B,0),1))</f>
        <v/>
      </c>
      <c r="M80" s="66" t="str">
        <f>IF(B80="","",INDEX(Admin!E$1:F$671,MATCH(B80,Admin!F:F,0),1))</f>
        <v/>
      </c>
      <c r="N80" s="66" t="str">
        <f ca="1">IF(C80="","",INDEX(Admin!H$1:J$29737,MATCH(C80,INDIRECT("admin!J"&amp;MATCH(M80,Admin!H:H,0)&amp;":J29737"),0)-1+MATCH(M80,Admin!H:H,0),2))</f>
        <v/>
      </c>
    </row>
    <row r="81" spans="1:14">
      <c r="A81" s="13"/>
      <c r="B81" s="13"/>
      <c r="C81" s="13"/>
      <c r="D81" s="31">
        <f t="shared" si="1"/>
        <v>0</v>
      </c>
      <c r="E81" s="32"/>
      <c r="F81" s="32"/>
      <c r="G81" s="32"/>
      <c r="H81" s="32"/>
      <c r="I81" s="34"/>
      <c r="J81" s="40"/>
      <c r="K81" s="66"/>
      <c r="L81" s="66" t="str">
        <f>IF(A81="","",INDEX(Admin!A$1:B$28,MATCH(A81,Admin!B:B,0),1))</f>
        <v/>
      </c>
      <c r="M81" s="66" t="str">
        <f>IF(B81="","",INDEX(Admin!E$1:F$671,MATCH(B81,Admin!F:F,0),1))</f>
        <v/>
      </c>
      <c r="N81" s="66" t="str">
        <f ca="1">IF(C81="","",INDEX(Admin!H$1:J$29737,MATCH(C81,INDIRECT("admin!J"&amp;MATCH(M81,Admin!H:H,0)&amp;":J29737"),0)-1+MATCH(M81,Admin!H:H,0),2))</f>
        <v/>
      </c>
    </row>
    <row r="82" spans="1:14">
      <c r="A82" s="13"/>
      <c r="B82" s="13"/>
      <c r="C82" s="13"/>
      <c r="D82" s="31">
        <f t="shared" si="1"/>
        <v>0</v>
      </c>
      <c r="E82" s="32"/>
      <c r="F82" s="32"/>
      <c r="G82" s="32"/>
      <c r="H82" s="32"/>
      <c r="I82" s="34"/>
      <c r="J82" s="40"/>
      <c r="K82" s="66"/>
      <c r="L82" s="66" t="str">
        <f>IF(A82="","",INDEX(Admin!A$1:B$28,MATCH(A82,Admin!B:B,0),1))</f>
        <v/>
      </c>
      <c r="M82" s="66" t="str">
        <f>IF(B82="","",INDEX(Admin!E$1:F$671,MATCH(B82,Admin!F:F,0),1))</f>
        <v/>
      </c>
      <c r="N82" s="66" t="str">
        <f ca="1">IF(C82="","",INDEX(Admin!H$1:J$29737,MATCH(C82,INDIRECT("admin!J"&amp;MATCH(M82,Admin!H:H,0)&amp;":J29737"),0)-1+MATCH(M82,Admin!H:H,0),2))</f>
        <v/>
      </c>
    </row>
    <row r="83" spans="1:14">
      <c r="A83" s="13"/>
      <c r="B83" s="13"/>
      <c r="C83" s="13"/>
      <c r="D83" s="31">
        <f t="shared" si="1"/>
        <v>0</v>
      </c>
      <c r="E83" s="32"/>
      <c r="F83" s="32"/>
      <c r="G83" s="32"/>
      <c r="H83" s="32"/>
      <c r="I83" s="34"/>
      <c r="J83" s="40"/>
      <c r="K83" s="66"/>
      <c r="L83" s="66" t="str">
        <f>IF(A83="","",INDEX(Admin!A$1:B$28,MATCH(A83,Admin!B:B,0),1))</f>
        <v/>
      </c>
      <c r="M83" s="66" t="str">
        <f>IF(B83="","",INDEX(Admin!E$1:F$671,MATCH(B83,Admin!F:F,0),1))</f>
        <v/>
      </c>
      <c r="N83" s="66" t="str">
        <f ca="1">IF(C83="","",INDEX(Admin!H$1:J$29737,MATCH(C83,INDIRECT("admin!J"&amp;MATCH(M83,Admin!H:H,0)&amp;":J29737"),0)-1+MATCH(M83,Admin!H:H,0),2))</f>
        <v/>
      </c>
    </row>
    <row r="84" spans="1:14">
      <c r="A84" s="13"/>
      <c r="B84" s="13"/>
      <c r="C84" s="13"/>
      <c r="D84" s="31">
        <f t="shared" si="1"/>
        <v>0</v>
      </c>
      <c r="E84" s="32"/>
      <c r="F84" s="32"/>
      <c r="G84" s="32"/>
      <c r="H84" s="32"/>
      <c r="I84" s="34"/>
      <c r="J84" s="40"/>
      <c r="K84" s="66"/>
      <c r="L84" s="66" t="str">
        <f>IF(A84="","",INDEX(Admin!A$1:B$28,MATCH(A84,Admin!B:B,0),1))</f>
        <v/>
      </c>
      <c r="M84" s="66" t="str">
        <f>IF(B84="","",INDEX(Admin!E$1:F$671,MATCH(B84,Admin!F:F,0),1))</f>
        <v/>
      </c>
      <c r="N84" s="66" t="str">
        <f ca="1">IF(C84="","",INDEX(Admin!H$1:J$29737,MATCH(C84,INDIRECT("admin!J"&amp;MATCH(M84,Admin!H:H,0)&amp;":J29737"),0)-1+MATCH(M84,Admin!H:H,0),2))</f>
        <v/>
      </c>
    </row>
    <row r="85" spans="1:14">
      <c r="A85" s="13"/>
      <c r="B85" s="13"/>
      <c r="C85" s="13"/>
      <c r="D85" s="31">
        <f t="shared" si="1"/>
        <v>0</v>
      </c>
      <c r="E85" s="32"/>
      <c r="F85" s="32"/>
      <c r="G85" s="32"/>
      <c r="H85" s="32"/>
      <c r="I85" s="34"/>
      <c r="J85" s="40"/>
      <c r="K85" s="66"/>
      <c r="L85" s="66" t="str">
        <f>IF(A85="","",INDEX(Admin!A$1:B$28,MATCH(A85,Admin!B:B,0),1))</f>
        <v/>
      </c>
      <c r="M85" s="66" t="str">
        <f>IF(B85="","",INDEX(Admin!E$1:F$671,MATCH(B85,Admin!F:F,0),1))</f>
        <v/>
      </c>
      <c r="N85" s="66" t="str">
        <f ca="1">IF(C85="","",INDEX(Admin!H$1:J$29737,MATCH(C85,INDIRECT("admin!J"&amp;MATCH(M85,Admin!H:H,0)&amp;":J29737"),0)-1+MATCH(M85,Admin!H:H,0),2))</f>
        <v/>
      </c>
    </row>
    <row r="86" spans="1:14">
      <c r="A86" s="13"/>
      <c r="B86" s="13"/>
      <c r="C86" s="13"/>
      <c r="D86" s="31">
        <f t="shared" si="1"/>
        <v>0</v>
      </c>
      <c r="E86" s="32"/>
      <c r="F86" s="32"/>
      <c r="G86" s="32"/>
      <c r="H86" s="32"/>
      <c r="I86" s="34"/>
      <c r="J86" s="40"/>
      <c r="K86" s="66"/>
      <c r="L86" s="66" t="str">
        <f>IF(A86="","",INDEX(Admin!A$1:B$28,MATCH(A86,Admin!B:B,0),1))</f>
        <v/>
      </c>
      <c r="M86" s="66" t="str">
        <f>IF(B86="","",INDEX(Admin!E$1:F$671,MATCH(B86,Admin!F:F,0),1))</f>
        <v/>
      </c>
      <c r="N86" s="66" t="str">
        <f ca="1">IF(C86="","",INDEX(Admin!H$1:J$29737,MATCH(C86,INDIRECT("admin!J"&amp;MATCH(M86,Admin!H:H,0)&amp;":J29737"),0)-1+MATCH(M86,Admin!H:H,0),2))</f>
        <v/>
      </c>
    </row>
    <row r="87" spans="1:14">
      <c r="A87" s="13"/>
      <c r="B87" s="13"/>
      <c r="C87" s="13"/>
      <c r="D87" s="31">
        <f t="shared" si="1"/>
        <v>0</v>
      </c>
      <c r="E87" s="32"/>
      <c r="F87" s="32"/>
      <c r="G87" s="32"/>
      <c r="H87" s="32"/>
      <c r="I87" s="34"/>
      <c r="J87" s="40"/>
      <c r="K87" s="66"/>
      <c r="L87" s="66" t="str">
        <f>IF(A87="","",INDEX(Admin!A$1:B$28,MATCH(A87,Admin!B:B,0),1))</f>
        <v/>
      </c>
      <c r="M87" s="66" t="str">
        <f>IF(B87="","",INDEX(Admin!E$1:F$671,MATCH(B87,Admin!F:F,0),1))</f>
        <v/>
      </c>
      <c r="N87" s="66" t="str">
        <f ca="1">IF(C87="","",INDEX(Admin!H$1:J$29737,MATCH(C87,INDIRECT("admin!J"&amp;MATCH(M87,Admin!H:H,0)&amp;":J29737"),0)-1+MATCH(M87,Admin!H:H,0),2))</f>
        <v/>
      </c>
    </row>
    <row r="88" spans="1:14">
      <c r="A88" s="13"/>
      <c r="B88" s="13"/>
      <c r="C88" s="13"/>
      <c r="D88" s="31">
        <f t="shared" si="1"/>
        <v>0</v>
      </c>
      <c r="E88" s="32"/>
      <c r="F88" s="32"/>
      <c r="G88" s="32"/>
      <c r="H88" s="32"/>
      <c r="I88" s="34"/>
      <c r="J88" s="40"/>
      <c r="K88" s="66"/>
      <c r="L88" s="66" t="str">
        <f>IF(A88="","",INDEX(Admin!A$1:B$28,MATCH(A88,Admin!B:B,0),1))</f>
        <v/>
      </c>
      <c r="M88" s="66" t="str">
        <f>IF(B88="","",INDEX(Admin!E$1:F$671,MATCH(B88,Admin!F:F,0),1))</f>
        <v/>
      </c>
      <c r="N88" s="66" t="str">
        <f ca="1">IF(C88="","",INDEX(Admin!H$1:J$29737,MATCH(C88,INDIRECT("admin!J"&amp;MATCH(M88,Admin!H:H,0)&amp;":J29737"),0)-1+MATCH(M88,Admin!H:H,0),2))</f>
        <v/>
      </c>
    </row>
    <row r="89" spans="1:14">
      <c r="A89" s="13"/>
      <c r="B89" s="13"/>
      <c r="C89" s="13"/>
      <c r="D89" s="31">
        <f t="shared" si="1"/>
        <v>0</v>
      </c>
      <c r="E89" s="32"/>
      <c r="F89" s="32"/>
      <c r="G89" s="32"/>
      <c r="H89" s="32"/>
      <c r="I89" s="34"/>
      <c r="J89" s="40"/>
      <c r="K89" s="66"/>
      <c r="L89" s="66" t="str">
        <f>IF(A89="","",INDEX(Admin!A$1:B$28,MATCH(A89,Admin!B:B,0),1))</f>
        <v/>
      </c>
      <c r="M89" s="66" t="str">
        <f>IF(B89="","",INDEX(Admin!E$1:F$671,MATCH(B89,Admin!F:F,0),1))</f>
        <v/>
      </c>
      <c r="N89" s="66" t="str">
        <f ca="1">IF(C89="","",INDEX(Admin!H$1:J$29737,MATCH(C89,INDIRECT("admin!J"&amp;MATCH(M89,Admin!H:H,0)&amp;":J29737"),0)-1+MATCH(M89,Admin!H:H,0),2))</f>
        <v/>
      </c>
    </row>
    <row r="90" spans="1:14">
      <c r="A90" s="13"/>
      <c r="B90" s="13"/>
      <c r="C90" s="13"/>
      <c r="D90" s="31">
        <f t="shared" si="1"/>
        <v>0</v>
      </c>
      <c r="E90" s="32"/>
      <c r="F90" s="32"/>
      <c r="G90" s="32"/>
      <c r="H90" s="32"/>
      <c r="I90" s="34"/>
      <c r="J90" s="40"/>
      <c r="K90" s="66"/>
      <c r="L90" s="66" t="str">
        <f>IF(A90="","",INDEX(Admin!A$1:B$28,MATCH(A90,Admin!B:B,0),1))</f>
        <v/>
      </c>
      <c r="M90" s="66" t="str">
        <f>IF(B90="","",INDEX(Admin!E$1:F$671,MATCH(B90,Admin!F:F,0),1))</f>
        <v/>
      </c>
      <c r="N90" s="66" t="str">
        <f ca="1">IF(C90="","",INDEX(Admin!H$1:J$29737,MATCH(C90,INDIRECT("admin!J"&amp;MATCH(M90,Admin!H:H,0)&amp;":J29737"),0)-1+MATCH(M90,Admin!H:H,0),2))</f>
        <v/>
      </c>
    </row>
    <row r="91" spans="1:14">
      <c r="A91" s="13"/>
      <c r="B91" s="13"/>
      <c r="C91" s="13"/>
      <c r="D91" s="31">
        <f t="shared" si="1"/>
        <v>0</v>
      </c>
      <c r="E91" s="32"/>
      <c r="F91" s="32"/>
      <c r="G91" s="32"/>
      <c r="H91" s="32"/>
      <c r="I91" s="34"/>
      <c r="J91" s="40"/>
      <c r="K91" s="66"/>
      <c r="L91" s="66" t="str">
        <f>IF(A91="","",INDEX(Admin!A$1:B$28,MATCH(A91,Admin!B:B,0),1))</f>
        <v/>
      </c>
      <c r="M91" s="66" t="str">
        <f>IF(B91="","",INDEX(Admin!E$1:F$671,MATCH(B91,Admin!F:F,0),1))</f>
        <v/>
      </c>
      <c r="N91" s="66" t="str">
        <f ca="1">IF(C91="","",INDEX(Admin!H$1:J$29737,MATCH(C91,INDIRECT("admin!J"&amp;MATCH(M91,Admin!H:H,0)&amp;":J29737"),0)-1+MATCH(M91,Admin!H:H,0),2))</f>
        <v/>
      </c>
    </row>
    <row r="92" spans="1:14">
      <c r="A92" s="13"/>
      <c r="B92" s="13"/>
      <c r="C92" s="13"/>
      <c r="D92" s="31">
        <f t="shared" si="1"/>
        <v>0</v>
      </c>
      <c r="E92" s="32"/>
      <c r="F92" s="32"/>
      <c r="G92" s="32"/>
      <c r="H92" s="32"/>
      <c r="I92" s="34"/>
      <c r="J92" s="40"/>
      <c r="K92" s="66"/>
      <c r="L92" s="66" t="str">
        <f>IF(A92="","",INDEX(Admin!A$1:B$28,MATCH(A92,Admin!B:B,0),1))</f>
        <v/>
      </c>
      <c r="M92" s="66" t="str">
        <f>IF(B92="","",INDEX(Admin!E$1:F$671,MATCH(B92,Admin!F:F,0),1))</f>
        <v/>
      </c>
      <c r="N92" s="66" t="str">
        <f ca="1">IF(C92="","",INDEX(Admin!H$1:J$29737,MATCH(C92,INDIRECT("admin!J"&amp;MATCH(M92,Admin!H:H,0)&amp;":J29737"),0)-1+MATCH(M92,Admin!H:H,0),2))</f>
        <v/>
      </c>
    </row>
    <row r="93" spans="1:14">
      <c r="A93" s="13"/>
      <c r="B93" s="13"/>
      <c r="C93" s="13"/>
      <c r="D93" s="31">
        <f t="shared" si="1"/>
        <v>0</v>
      </c>
      <c r="E93" s="32"/>
      <c r="F93" s="32"/>
      <c r="G93" s="32"/>
      <c r="H93" s="32"/>
      <c r="I93" s="34"/>
      <c r="J93" s="40"/>
      <c r="K93" s="66"/>
      <c r="L93" s="66" t="str">
        <f>IF(A93="","",INDEX(Admin!A$1:B$28,MATCH(A93,Admin!B:B,0),1))</f>
        <v/>
      </c>
      <c r="M93" s="66" t="str">
        <f>IF(B93="","",INDEX(Admin!E$1:F$671,MATCH(B93,Admin!F:F,0),1))</f>
        <v/>
      </c>
      <c r="N93" s="66" t="str">
        <f ca="1">IF(C93="","",INDEX(Admin!H$1:J$29737,MATCH(C93,INDIRECT("admin!J"&amp;MATCH(M93,Admin!H:H,0)&amp;":J29737"),0)-1+MATCH(M93,Admin!H:H,0),2))</f>
        <v/>
      </c>
    </row>
    <row r="94" spans="1:14">
      <c r="A94" s="13"/>
      <c r="B94" s="13"/>
      <c r="C94" s="13"/>
      <c r="D94" s="31">
        <f t="shared" si="1"/>
        <v>0</v>
      </c>
      <c r="E94" s="32"/>
      <c r="F94" s="32"/>
      <c r="G94" s="32"/>
      <c r="H94" s="32"/>
      <c r="I94" s="34"/>
      <c r="J94" s="40"/>
      <c r="K94" s="66"/>
      <c r="L94" s="66" t="str">
        <f>IF(A94="","",INDEX(Admin!A$1:B$28,MATCH(A94,Admin!B:B,0),1))</f>
        <v/>
      </c>
      <c r="M94" s="66" t="str">
        <f>IF(B94="","",INDEX(Admin!E$1:F$671,MATCH(B94,Admin!F:F,0),1))</f>
        <v/>
      </c>
      <c r="N94" s="66" t="str">
        <f ca="1">IF(C94="","",INDEX(Admin!H$1:J$29737,MATCH(C94,INDIRECT("admin!J"&amp;MATCH(M94,Admin!H:H,0)&amp;":J29737"),0)-1+MATCH(M94,Admin!H:H,0),2))</f>
        <v/>
      </c>
    </row>
    <row r="95" spans="1:14">
      <c r="A95" s="13"/>
      <c r="B95" s="13"/>
      <c r="C95" s="13"/>
      <c r="D95" s="31">
        <f t="shared" si="1"/>
        <v>0</v>
      </c>
      <c r="E95" s="32"/>
      <c r="F95" s="32"/>
      <c r="G95" s="32"/>
      <c r="H95" s="32"/>
      <c r="I95" s="34"/>
      <c r="J95" s="40"/>
      <c r="K95" s="66"/>
      <c r="L95" s="66" t="str">
        <f>IF(A95="","",INDEX(Admin!A$1:B$28,MATCH(A95,Admin!B:B,0),1))</f>
        <v/>
      </c>
      <c r="M95" s="66" t="str">
        <f>IF(B95="","",INDEX(Admin!E$1:F$671,MATCH(B95,Admin!F:F,0),1))</f>
        <v/>
      </c>
      <c r="N95" s="66" t="str">
        <f ca="1">IF(C95="","",INDEX(Admin!H$1:J$29737,MATCH(C95,INDIRECT("admin!J"&amp;MATCH(M95,Admin!H:H,0)&amp;":J29737"),0)-1+MATCH(M95,Admin!H:H,0),2))</f>
        <v/>
      </c>
    </row>
    <row r="96" spans="1:14">
      <c r="A96" s="13"/>
      <c r="B96" s="13"/>
      <c r="C96" s="13"/>
      <c r="D96" s="31">
        <f t="shared" si="1"/>
        <v>0</v>
      </c>
      <c r="E96" s="32"/>
      <c r="F96" s="32"/>
      <c r="G96" s="32"/>
      <c r="H96" s="32"/>
      <c r="I96" s="34"/>
      <c r="J96" s="40"/>
      <c r="K96" s="66"/>
      <c r="L96" s="66" t="str">
        <f>IF(A96="","",INDEX(Admin!A$1:B$28,MATCH(A96,Admin!B:B,0),1))</f>
        <v/>
      </c>
      <c r="M96" s="66" t="str">
        <f>IF(B96="","",INDEX(Admin!E$1:F$671,MATCH(B96,Admin!F:F,0),1))</f>
        <v/>
      </c>
      <c r="N96" s="66" t="str">
        <f ca="1">IF(C96="","",INDEX(Admin!H$1:J$29737,MATCH(C96,INDIRECT("admin!J"&amp;MATCH(M96,Admin!H:H,0)&amp;":J29737"),0)-1+MATCH(M96,Admin!H:H,0),2))</f>
        <v/>
      </c>
    </row>
    <row r="97" spans="1:14">
      <c r="A97" s="13"/>
      <c r="B97" s="13"/>
      <c r="C97" s="13"/>
      <c r="D97" s="31">
        <f t="shared" si="1"/>
        <v>0</v>
      </c>
      <c r="E97" s="32"/>
      <c r="F97" s="32"/>
      <c r="G97" s="32"/>
      <c r="H97" s="32"/>
      <c r="I97" s="34"/>
      <c r="J97" s="40"/>
      <c r="K97" s="66"/>
      <c r="L97" s="66" t="str">
        <f>IF(A97="","",INDEX(Admin!A$1:B$28,MATCH(A97,Admin!B:B,0),1))</f>
        <v/>
      </c>
      <c r="M97" s="66" t="str">
        <f>IF(B97="","",INDEX(Admin!E$1:F$671,MATCH(B97,Admin!F:F,0),1))</f>
        <v/>
      </c>
      <c r="N97" s="66" t="str">
        <f ca="1">IF(C97="","",INDEX(Admin!H$1:J$29737,MATCH(C97,INDIRECT("admin!J"&amp;MATCH(M97,Admin!H:H,0)&amp;":J29737"),0)-1+MATCH(M97,Admin!H:H,0),2))</f>
        <v/>
      </c>
    </row>
    <row r="98" spans="1:14">
      <c r="A98" s="13"/>
      <c r="B98" s="13"/>
      <c r="C98" s="13"/>
      <c r="D98" s="31">
        <f t="shared" si="1"/>
        <v>0</v>
      </c>
      <c r="E98" s="32"/>
      <c r="F98" s="32"/>
      <c r="G98" s="32"/>
      <c r="H98" s="32"/>
      <c r="I98" s="34"/>
      <c r="J98" s="40"/>
      <c r="K98" s="66"/>
      <c r="L98" s="66" t="str">
        <f>IF(A98="","",INDEX(Admin!A$1:B$28,MATCH(A98,Admin!B:B,0),1))</f>
        <v/>
      </c>
      <c r="M98" s="66" t="str">
        <f>IF(B98="","",INDEX(Admin!E$1:F$671,MATCH(B98,Admin!F:F,0),1))</f>
        <v/>
      </c>
      <c r="N98" s="66" t="str">
        <f ca="1">IF(C98="","",INDEX(Admin!H$1:J$29737,MATCH(C98,INDIRECT("admin!J"&amp;MATCH(M98,Admin!H:H,0)&amp;":J29737"),0)-1+MATCH(M98,Admin!H:H,0),2))</f>
        <v/>
      </c>
    </row>
    <row r="99" spans="1:14">
      <c r="A99" s="13"/>
      <c r="B99" s="13"/>
      <c r="C99" s="13"/>
      <c r="D99" s="31">
        <f t="shared" si="1"/>
        <v>0</v>
      </c>
      <c r="E99" s="32"/>
      <c r="F99" s="32"/>
      <c r="G99" s="32"/>
      <c r="H99" s="32"/>
      <c r="I99" s="34"/>
      <c r="J99" s="40"/>
      <c r="K99" s="66"/>
      <c r="L99" s="66" t="str">
        <f>IF(A99="","",INDEX(Admin!A$1:B$28,MATCH(A99,Admin!B:B,0),1))</f>
        <v/>
      </c>
      <c r="M99" s="66" t="str">
        <f>IF(B99="","",INDEX(Admin!E$1:F$671,MATCH(B99,Admin!F:F,0),1))</f>
        <v/>
      </c>
      <c r="N99" s="66" t="str">
        <f ca="1">IF(C99="","",INDEX(Admin!H$1:J$29737,MATCH(C99,INDIRECT("admin!J"&amp;MATCH(M99,Admin!H:H,0)&amp;":J29737"),0)-1+MATCH(M99,Admin!H:H,0),2))</f>
        <v/>
      </c>
    </row>
    <row r="100" spans="1:14">
      <c r="A100" s="13"/>
      <c r="B100" s="13"/>
      <c r="C100" s="13"/>
      <c r="D100" s="31">
        <f t="shared" si="1"/>
        <v>0</v>
      </c>
      <c r="E100" s="32"/>
      <c r="F100" s="32"/>
      <c r="G100" s="32"/>
      <c r="H100" s="32"/>
      <c r="I100" s="34"/>
      <c r="J100" s="40"/>
      <c r="K100" s="66"/>
      <c r="L100" s="66" t="str">
        <f>IF(A100="","",INDEX(Admin!A$1:B$28,MATCH(A100,Admin!B:B,0),1))</f>
        <v/>
      </c>
      <c r="M100" s="66" t="str">
        <f>IF(B100="","",INDEX(Admin!E$1:F$671,MATCH(B100,Admin!F:F,0),1))</f>
        <v/>
      </c>
      <c r="N100" s="66" t="str">
        <f ca="1">IF(C100="","",INDEX(Admin!H$1:J$29737,MATCH(C100,INDIRECT("admin!J"&amp;MATCH(M100,Admin!H:H,0)&amp;":J29737"),0)-1+MATCH(M100,Admin!H:H,0),2))</f>
        <v/>
      </c>
    </row>
    <row r="101" spans="1:14">
      <c r="A101" s="13"/>
      <c r="B101" s="13"/>
      <c r="C101" s="13"/>
      <c r="D101" s="31">
        <f t="shared" si="1"/>
        <v>0</v>
      </c>
      <c r="E101" s="32"/>
      <c r="F101" s="32"/>
      <c r="G101" s="32"/>
      <c r="H101" s="32"/>
      <c r="I101" s="34"/>
      <c r="J101" s="40"/>
      <c r="K101" s="66"/>
      <c r="L101" s="66" t="str">
        <f>IF(A101="","",INDEX(Admin!A$1:B$28,MATCH(A101,Admin!B:B,0),1))</f>
        <v/>
      </c>
      <c r="M101" s="66" t="str">
        <f>IF(B101="","",INDEX(Admin!E$1:F$671,MATCH(B101,Admin!F:F,0),1))</f>
        <v/>
      </c>
      <c r="N101" s="66" t="str">
        <f ca="1">IF(C101="","",INDEX(Admin!H$1:J$29737,MATCH(C101,INDIRECT("admin!J"&amp;MATCH(M101,Admin!H:H,0)&amp;":J29737"),0)-1+MATCH(M101,Admin!H:H,0),2))</f>
        <v/>
      </c>
    </row>
    <row r="102" spans="1:14">
      <c r="A102" s="13"/>
      <c r="B102" s="13"/>
      <c r="C102" s="13"/>
      <c r="D102" s="31">
        <f t="shared" si="1"/>
        <v>0</v>
      </c>
      <c r="E102" s="32"/>
      <c r="F102" s="32"/>
      <c r="G102" s="32"/>
      <c r="H102" s="32"/>
      <c r="I102" s="34"/>
      <c r="J102" s="40"/>
      <c r="K102" s="66"/>
      <c r="L102" s="66" t="str">
        <f>IF(A102="","",INDEX(Admin!A$1:B$28,MATCH(A102,Admin!B:B,0),1))</f>
        <v/>
      </c>
      <c r="M102" s="66" t="str">
        <f>IF(B102="","",INDEX(Admin!E$1:F$671,MATCH(B102,Admin!F:F,0),1))</f>
        <v/>
      </c>
      <c r="N102" s="66" t="str">
        <f ca="1">IF(C102="","",INDEX(Admin!H$1:J$29737,MATCH(C102,INDIRECT("admin!J"&amp;MATCH(M102,Admin!H:H,0)&amp;":J29737"),0)-1+MATCH(M102,Admin!H:H,0),2))</f>
        <v/>
      </c>
    </row>
    <row r="103" spans="1:14">
      <c r="A103" s="13"/>
      <c r="B103" s="13"/>
      <c r="C103" s="13"/>
      <c r="D103" s="31">
        <f t="shared" si="1"/>
        <v>0</v>
      </c>
      <c r="E103" s="32"/>
      <c r="F103" s="32"/>
      <c r="G103" s="32"/>
      <c r="H103" s="32"/>
      <c r="I103" s="34"/>
      <c r="J103" s="40"/>
      <c r="K103" s="66"/>
      <c r="L103" s="66" t="str">
        <f>IF(A103="","",INDEX(Admin!A$1:B$28,MATCH(A103,Admin!B:B,0),1))</f>
        <v/>
      </c>
      <c r="M103" s="66" t="str">
        <f>IF(B103="","",INDEX(Admin!E$1:F$671,MATCH(B103,Admin!F:F,0),1))</f>
        <v/>
      </c>
      <c r="N103" s="66" t="str">
        <f ca="1">IF(C103="","",INDEX(Admin!H$1:J$29737,MATCH(C103,INDIRECT("admin!J"&amp;MATCH(M103,Admin!H:H,0)&amp;":J29737"),0)-1+MATCH(M103,Admin!H:H,0),2))</f>
        <v/>
      </c>
    </row>
    <row r="104" spans="1:14">
      <c r="A104" s="13"/>
      <c r="B104" s="13"/>
      <c r="C104" s="13"/>
      <c r="D104" s="31">
        <f t="shared" si="1"/>
        <v>0</v>
      </c>
      <c r="E104" s="32"/>
      <c r="F104" s="32"/>
      <c r="G104" s="32"/>
      <c r="H104" s="32"/>
      <c r="I104" s="34"/>
      <c r="J104" s="40"/>
      <c r="K104" s="66"/>
      <c r="L104" s="66" t="str">
        <f>IF(A104="","",INDEX(Admin!A$1:B$28,MATCH(A104,Admin!B:B,0),1))</f>
        <v/>
      </c>
      <c r="M104" s="66" t="str">
        <f>IF(B104="","",INDEX(Admin!E$1:F$671,MATCH(B104,Admin!F:F,0),1))</f>
        <v/>
      </c>
      <c r="N104" s="66" t="str">
        <f ca="1">IF(C104="","",INDEX(Admin!H$1:J$29737,MATCH(C104,INDIRECT("admin!J"&amp;MATCH(M104,Admin!H:H,0)&amp;":J29737"),0)-1+MATCH(M104,Admin!H:H,0),2))</f>
        <v/>
      </c>
    </row>
    <row r="105" spans="1:14">
      <c r="A105" s="13"/>
      <c r="B105" s="13"/>
      <c r="C105" s="13"/>
      <c r="D105" s="31">
        <f t="shared" si="1"/>
        <v>0</v>
      </c>
      <c r="E105" s="32"/>
      <c r="F105" s="32"/>
      <c r="G105" s="32"/>
      <c r="H105" s="32"/>
      <c r="I105" s="34"/>
      <c r="J105" s="40"/>
      <c r="K105" s="66"/>
      <c r="L105" s="66" t="str">
        <f>IF(A105="","",INDEX(Admin!A$1:B$28,MATCH(A105,Admin!B:B,0),1))</f>
        <v/>
      </c>
      <c r="M105" s="66" t="str">
        <f>IF(B105="","",INDEX(Admin!E$1:F$671,MATCH(B105,Admin!F:F,0),1))</f>
        <v/>
      </c>
      <c r="N105" s="66" t="str">
        <f ca="1">IF(C105="","",INDEX(Admin!H$1:J$29737,MATCH(C105,INDIRECT("admin!J"&amp;MATCH(M105,Admin!H:H,0)&amp;":J29737"),0)-1+MATCH(M105,Admin!H:H,0),2))</f>
        <v/>
      </c>
    </row>
    <row r="106" spans="1:14">
      <c r="A106" s="13"/>
      <c r="B106" s="13"/>
      <c r="C106" s="13"/>
      <c r="D106" s="31">
        <f t="shared" si="1"/>
        <v>0</v>
      </c>
      <c r="E106" s="32"/>
      <c r="F106" s="32"/>
      <c r="G106" s="32"/>
      <c r="H106" s="32"/>
      <c r="I106" s="34"/>
      <c r="J106" s="40"/>
      <c r="K106" s="66"/>
      <c r="L106" s="66" t="str">
        <f>IF(A106="","",INDEX(Admin!A$1:B$28,MATCH(A106,Admin!B:B,0),1))</f>
        <v/>
      </c>
      <c r="M106" s="66" t="str">
        <f>IF(B106="","",INDEX(Admin!E$1:F$671,MATCH(B106,Admin!F:F,0),1))</f>
        <v/>
      </c>
      <c r="N106" s="66" t="str">
        <f ca="1">IF(C106="","",INDEX(Admin!H$1:J$29737,MATCH(C106,INDIRECT("admin!J"&amp;MATCH(M106,Admin!H:H,0)&amp;":J29737"),0)-1+MATCH(M106,Admin!H:H,0),2))</f>
        <v/>
      </c>
    </row>
    <row r="107" spans="1:14">
      <c r="A107" s="13"/>
      <c r="B107" s="13"/>
      <c r="C107" s="13"/>
      <c r="D107" s="31">
        <f t="shared" si="1"/>
        <v>0</v>
      </c>
      <c r="E107" s="32"/>
      <c r="F107" s="32"/>
      <c r="G107" s="32"/>
      <c r="H107" s="32"/>
      <c r="I107" s="34"/>
      <c r="J107" s="40"/>
      <c r="K107" s="66"/>
      <c r="L107" s="66" t="str">
        <f>IF(A107="","",INDEX(Admin!A$1:B$28,MATCH(A107,Admin!B:B,0),1))</f>
        <v/>
      </c>
      <c r="M107" s="66" t="str">
        <f>IF(B107="","",INDEX(Admin!E$1:F$671,MATCH(B107,Admin!F:F,0),1))</f>
        <v/>
      </c>
      <c r="N107" s="66" t="str">
        <f ca="1">IF(C107="","",INDEX(Admin!H$1:J$29737,MATCH(C107,INDIRECT("admin!J"&amp;MATCH(M107,Admin!H:H,0)&amp;":J29737"),0)-1+MATCH(M107,Admin!H:H,0),2))</f>
        <v/>
      </c>
    </row>
    <row r="108" spans="1:14">
      <c r="A108" s="13"/>
      <c r="B108" s="13"/>
      <c r="C108" s="13"/>
      <c r="D108" s="31">
        <f t="shared" si="1"/>
        <v>0</v>
      </c>
      <c r="E108" s="32"/>
      <c r="F108" s="32"/>
      <c r="G108" s="32"/>
      <c r="H108" s="32"/>
      <c r="I108" s="34"/>
      <c r="J108" s="40"/>
      <c r="K108" s="66"/>
      <c r="L108" s="66" t="str">
        <f>IF(A108="","",INDEX(Admin!A$1:B$28,MATCH(A108,Admin!B:B,0),1))</f>
        <v/>
      </c>
      <c r="M108" s="66" t="str">
        <f>IF(B108="","",INDEX(Admin!E$1:F$671,MATCH(B108,Admin!F:F,0),1))</f>
        <v/>
      </c>
      <c r="N108" s="66" t="str">
        <f ca="1">IF(C108="","",INDEX(Admin!H$1:J$29737,MATCH(C108,INDIRECT("admin!J"&amp;MATCH(M108,Admin!H:H,0)&amp;":J29737"),0)-1+MATCH(M108,Admin!H:H,0),2))</f>
        <v/>
      </c>
    </row>
    <row r="109" spans="1:14">
      <c r="A109" s="13"/>
      <c r="B109" s="13"/>
      <c r="C109" s="13"/>
      <c r="D109" s="31">
        <f t="shared" si="1"/>
        <v>0</v>
      </c>
      <c r="E109" s="32"/>
      <c r="F109" s="32"/>
      <c r="G109" s="32"/>
      <c r="H109" s="32"/>
      <c r="I109" s="34"/>
      <c r="J109" s="40"/>
      <c r="K109" s="66"/>
      <c r="L109" s="66" t="str">
        <f>IF(A109="","",INDEX(Admin!A$1:B$28,MATCH(A109,Admin!B:B,0),1))</f>
        <v/>
      </c>
      <c r="M109" s="66" t="str">
        <f>IF(B109="","",INDEX(Admin!E$1:F$671,MATCH(B109,Admin!F:F,0),1))</f>
        <v/>
      </c>
      <c r="N109" s="66" t="str">
        <f ca="1">IF(C109="","",INDEX(Admin!H$1:J$29737,MATCH(C109,INDIRECT("admin!J"&amp;MATCH(M109,Admin!H:H,0)&amp;":J29737"),0)-1+MATCH(M109,Admin!H:H,0),2))</f>
        <v/>
      </c>
    </row>
    <row r="110" spans="1:14">
      <c r="A110" s="13"/>
      <c r="B110" s="13"/>
      <c r="C110" s="13"/>
      <c r="D110" s="31">
        <f t="shared" si="1"/>
        <v>0</v>
      </c>
      <c r="E110" s="32"/>
      <c r="F110" s="32"/>
      <c r="G110" s="32"/>
      <c r="H110" s="32"/>
      <c r="I110" s="34"/>
      <c r="J110" s="40"/>
      <c r="K110" s="66"/>
      <c r="L110" s="66" t="str">
        <f>IF(A110="","",INDEX(Admin!A$1:B$28,MATCH(A110,Admin!B:B,0),1))</f>
        <v/>
      </c>
      <c r="M110" s="66" t="str">
        <f>IF(B110="","",INDEX(Admin!E$1:F$671,MATCH(B110,Admin!F:F,0),1))</f>
        <v/>
      </c>
      <c r="N110" s="66" t="str">
        <f ca="1">IF(C110="","",INDEX(Admin!H$1:J$29737,MATCH(C110,INDIRECT("admin!J"&amp;MATCH(M110,Admin!H:H,0)&amp;":J29737"),0)-1+MATCH(M110,Admin!H:H,0),2))</f>
        <v/>
      </c>
    </row>
    <row r="111" spans="1:14">
      <c r="A111" s="13"/>
      <c r="B111" s="13"/>
      <c r="C111" s="13"/>
      <c r="D111" s="31">
        <f t="shared" si="1"/>
        <v>0</v>
      </c>
      <c r="E111" s="32"/>
      <c r="F111" s="32"/>
      <c r="G111" s="32"/>
      <c r="H111" s="32"/>
      <c r="I111" s="34"/>
      <c r="J111" s="40"/>
      <c r="K111" s="66"/>
      <c r="L111" s="66" t="str">
        <f>IF(A111="","",INDEX(Admin!A$1:B$28,MATCH(A111,Admin!B:B,0),1))</f>
        <v/>
      </c>
      <c r="M111" s="66" t="str">
        <f>IF(B111="","",INDEX(Admin!E$1:F$671,MATCH(B111,Admin!F:F,0),1))</f>
        <v/>
      </c>
      <c r="N111" s="66" t="str">
        <f ca="1">IF(C111="","",INDEX(Admin!H$1:J$29737,MATCH(C111,INDIRECT("admin!J"&amp;MATCH(M111,Admin!H:H,0)&amp;":J29737"),0)-1+MATCH(M111,Admin!H:H,0),2))</f>
        <v/>
      </c>
    </row>
    <row r="112" spans="1:14">
      <c r="A112" s="13"/>
      <c r="B112" s="13"/>
      <c r="C112" s="13"/>
      <c r="D112" s="31">
        <f t="shared" si="1"/>
        <v>0</v>
      </c>
      <c r="E112" s="32"/>
      <c r="F112" s="32"/>
      <c r="G112" s="32"/>
      <c r="H112" s="32"/>
      <c r="I112" s="34"/>
      <c r="J112" s="40"/>
      <c r="K112" s="66"/>
      <c r="L112" s="66" t="str">
        <f>IF(A112="","",INDEX(Admin!A$1:B$28,MATCH(A112,Admin!B:B,0),1))</f>
        <v/>
      </c>
      <c r="M112" s="66" t="str">
        <f>IF(B112="","",INDEX(Admin!E$1:F$671,MATCH(B112,Admin!F:F,0),1))</f>
        <v/>
      </c>
      <c r="N112" s="66" t="str">
        <f ca="1">IF(C112="","",INDEX(Admin!H$1:J$29737,MATCH(C112,INDIRECT("admin!J"&amp;MATCH(M112,Admin!H:H,0)&amp;":J29737"),0)-1+MATCH(M112,Admin!H:H,0),2))</f>
        <v/>
      </c>
    </row>
    <row r="113" spans="1:14">
      <c r="A113" s="13"/>
      <c r="B113" s="13"/>
      <c r="C113" s="13"/>
      <c r="D113" s="31">
        <f t="shared" si="1"/>
        <v>0</v>
      </c>
      <c r="E113" s="32"/>
      <c r="F113" s="32"/>
      <c r="G113" s="32"/>
      <c r="H113" s="32"/>
      <c r="I113" s="34"/>
      <c r="J113" s="40"/>
      <c r="K113" s="66"/>
      <c r="L113" s="66" t="str">
        <f>IF(A113="","",INDEX(Admin!A$1:B$28,MATCH(A113,Admin!B:B,0),1))</f>
        <v/>
      </c>
      <c r="M113" s="66" t="str">
        <f>IF(B113="","",INDEX(Admin!E$1:F$671,MATCH(B113,Admin!F:F,0),1))</f>
        <v/>
      </c>
      <c r="N113" s="66" t="str">
        <f ca="1">IF(C113="","",INDEX(Admin!H$1:J$29737,MATCH(C113,INDIRECT("admin!J"&amp;MATCH(M113,Admin!H:H,0)&amp;":J29737"),0)-1+MATCH(M113,Admin!H:H,0),2))</f>
        <v/>
      </c>
    </row>
    <row r="114" spans="1:14">
      <c r="A114" s="13"/>
      <c r="B114" s="13"/>
      <c r="C114" s="13"/>
      <c r="D114" s="31">
        <f t="shared" si="1"/>
        <v>0</v>
      </c>
      <c r="E114" s="32"/>
      <c r="F114" s="32"/>
      <c r="G114" s="32"/>
      <c r="H114" s="32"/>
      <c r="I114" s="34"/>
      <c r="J114" s="40"/>
      <c r="K114" s="66"/>
      <c r="L114" s="66" t="str">
        <f>IF(A114="","",INDEX(Admin!A$1:B$28,MATCH(A114,Admin!B:B,0),1))</f>
        <v/>
      </c>
      <c r="M114" s="66" t="str">
        <f>IF(B114="","",INDEX(Admin!E$1:F$671,MATCH(B114,Admin!F:F,0),1))</f>
        <v/>
      </c>
      <c r="N114" s="66" t="str">
        <f ca="1">IF(C114="","",INDEX(Admin!H$1:J$29737,MATCH(C114,INDIRECT("admin!J"&amp;MATCH(M114,Admin!H:H,0)&amp;":J29737"),0)-1+MATCH(M114,Admin!H:H,0),2))</f>
        <v/>
      </c>
    </row>
    <row r="115" spans="1:14">
      <c r="A115" s="13"/>
      <c r="B115" s="13"/>
      <c r="C115" s="13"/>
      <c r="D115" s="31">
        <f t="shared" si="1"/>
        <v>0</v>
      </c>
      <c r="E115" s="32"/>
      <c r="F115" s="32"/>
      <c r="G115" s="32"/>
      <c r="H115" s="32"/>
      <c r="I115" s="34"/>
      <c r="J115" s="40"/>
      <c r="K115" s="66"/>
      <c r="L115" s="66" t="str">
        <f>IF(A115="","",INDEX(Admin!A$1:B$28,MATCH(A115,Admin!B:B,0),1))</f>
        <v/>
      </c>
      <c r="M115" s="66" t="str">
        <f>IF(B115="","",INDEX(Admin!E$1:F$671,MATCH(B115,Admin!F:F,0),1))</f>
        <v/>
      </c>
      <c r="N115" s="66" t="str">
        <f ca="1">IF(C115="","",INDEX(Admin!H$1:J$29737,MATCH(C115,INDIRECT("admin!J"&amp;MATCH(M115,Admin!H:H,0)&amp;":J29737"),0)-1+MATCH(M115,Admin!H:H,0),2))</f>
        <v/>
      </c>
    </row>
    <row r="116" spans="1:14">
      <c r="A116" s="13"/>
      <c r="B116" s="13"/>
      <c r="C116" s="13"/>
      <c r="D116" s="31">
        <f t="shared" si="1"/>
        <v>0</v>
      </c>
      <c r="E116" s="32"/>
      <c r="F116" s="32"/>
      <c r="G116" s="32"/>
      <c r="H116" s="32"/>
      <c r="I116" s="34"/>
      <c r="J116" s="40"/>
      <c r="K116" s="66"/>
      <c r="L116" s="66" t="str">
        <f>IF(A116="","",INDEX(Admin!A$1:B$28,MATCH(A116,Admin!B:B,0),1))</f>
        <v/>
      </c>
      <c r="M116" s="66" t="str">
        <f>IF(B116="","",INDEX(Admin!E$1:F$671,MATCH(B116,Admin!F:F,0),1))</f>
        <v/>
      </c>
      <c r="N116" s="66" t="str">
        <f ca="1">IF(C116="","",INDEX(Admin!H$1:J$29737,MATCH(C116,INDIRECT("admin!J"&amp;MATCH(M116,Admin!H:H,0)&amp;":J29737"),0)-1+MATCH(M116,Admin!H:H,0),2))</f>
        <v/>
      </c>
    </row>
    <row r="117" spans="1:14">
      <c r="A117" s="13"/>
      <c r="B117" s="13"/>
      <c r="C117" s="13"/>
      <c r="D117" s="31">
        <f t="shared" si="1"/>
        <v>0</v>
      </c>
      <c r="E117" s="32"/>
      <c r="F117" s="32"/>
      <c r="G117" s="32"/>
      <c r="H117" s="32"/>
      <c r="I117" s="34"/>
      <c r="J117" s="40"/>
      <c r="K117" s="66"/>
      <c r="L117" s="66" t="str">
        <f>IF(A117="","",INDEX(Admin!A$1:B$28,MATCH(A117,Admin!B:B,0),1))</f>
        <v/>
      </c>
      <c r="M117" s="66" t="str">
        <f>IF(B117="","",INDEX(Admin!E$1:F$671,MATCH(B117,Admin!F:F,0),1))</f>
        <v/>
      </c>
      <c r="N117" s="66" t="str">
        <f ca="1">IF(C117="","",INDEX(Admin!H$1:J$29737,MATCH(C117,INDIRECT("admin!J"&amp;MATCH(M117,Admin!H:H,0)&amp;":J29737"),0)-1+MATCH(M117,Admin!H:H,0),2))</f>
        <v/>
      </c>
    </row>
    <row r="118" spans="1:14">
      <c r="A118" s="13"/>
      <c r="B118" s="13"/>
      <c r="C118" s="13"/>
      <c r="D118" s="31">
        <f t="shared" si="1"/>
        <v>0</v>
      </c>
      <c r="E118" s="32"/>
      <c r="F118" s="32"/>
      <c r="G118" s="32"/>
      <c r="H118" s="32"/>
      <c r="I118" s="34"/>
      <c r="J118" s="40"/>
      <c r="K118" s="66"/>
      <c r="L118" s="66" t="str">
        <f>IF(A118="","",INDEX(Admin!A$1:B$28,MATCH(A118,Admin!B:B,0),1))</f>
        <v/>
      </c>
      <c r="M118" s="66" t="str">
        <f>IF(B118="","",INDEX(Admin!E$1:F$671,MATCH(B118,Admin!F:F,0),1))</f>
        <v/>
      </c>
      <c r="N118" s="66" t="str">
        <f ca="1">IF(C118="","",INDEX(Admin!H$1:J$29737,MATCH(C118,INDIRECT("admin!J"&amp;MATCH(M118,Admin!H:H,0)&amp;":J29737"),0)-1+MATCH(M118,Admin!H:H,0),2))</f>
        <v/>
      </c>
    </row>
    <row r="119" spans="1:14">
      <c r="A119" s="13"/>
      <c r="B119" s="13"/>
      <c r="C119" s="13"/>
      <c r="D119" s="31">
        <f t="shared" si="1"/>
        <v>0</v>
      </c>
      <c r="E119" s="32"/>
      <c r="F119" s="32"/>
      <c r="G119" s="32"/>
      <c r="H119" s="32"/>
      <c r="I119" s="34"/>
      <c r="J119" s="40"/>
      <c r="K119" s="66"/>
      <c r="L119" s="66" t="str">
        <f>IF(A119="","",INDEX(Admin!A$1:B$28,MATCH(A119,Admin!B:B,0),1))</f>
        <v/>
      </c>
      <c r="M119" s="66" t="str">
        <f>IF(B119="","",INDEX(Admin!E$1:F$671,MATCH(B119,Admin!F:F,0),1))</f>
        <v/>
      </c>
      <c r="N119" s="66" t="str">
        <f ca="1">IF(C119="","",INDEX(Admin!H$1:J$29737,MATCH(C119,INDIRECT("admin!J"&amp;MATCH(M119,Admin!H:H,0)&amp;":J29737"),0)-1+MATCH(M119,Admin!H:H,0),2))</f>
        <v/>
      </c>
    </row>
    <row r="120" spans="1:14">
      <c r="A120" s="13"/>
      <c r="B120" s="13"/>
      <c r="C120" s="13"/>
      <c r="D120" s="31">
        <f t="shared" si="1"/>
        <v>0</v>
      </c>
      <c r="E120" s="32"/>
      <c r="F120" s="32"/>
      <c r="G120" s="32"/>
      <c r="H120" s="32"/>
      <c r="I120" s="34"/>
      <c r="J120" s="40"/>
      <c r="K120" s="66"/>
      <c r="L120" s="66" t="str">
        <f>IF(A120="","",INDEX(Admin!A$1:B$28,MATCH(A120,Admin!B:B,0),1))</f>
        <v/>
      </c>
      <c r="M120" s="66" t="str">
        <f>IF(B120="","",INDEX(Admin!E$1:F$671,MATCH(B120,Admin!F:F,0),1))</f>
        <v/>
      </c>
      <c r="N120" s="66" t="str">
        <f ca="1">IF(C120="","",INDEX(Admin!H$1:J$29737,MATCH(C120,INDIRECT("admin!J"&amp;MATCH(M120,Admin!H:H,0)&amp;":J29737"),0)-1+MATCH(M120,Admin!H:H,0),2))</f>
        <v/>
      </c>
    </row>
    <row r="121" spans="1:14">
      <c r="A121" s="13"/>
      <c r="B121" s="13"/>
      <c r="C121" s="13"/>
      <c r="D121" s="31">
        <f t="shared" si="1"/>
        <v>0</v>
      </c>
      <c r="E121" s="32"/>
      <c r="F121" s="32"/>
      <c r="G121" s="32"/>
      <c r="H121" s="32"/>
      <c r="I121" s="34"/>
      <c r="J121" s="40"/>
      <c r="K121" s="66"/>
      <c r="L121" s="66" t="str">
        <f>IF(A121="","",INDEX(Admin!A$1:B$28,MATCH(A121,Admin!B:B,0),1))</f>
        <v/>
      </c>
      <c r="M121" s="66" t="str">
        <f>IF(B121="","",INDEX(Admin!E$1:F$671,MATCH(B121,Admin!F:F,0),1))</f>
        <v/>
      </c>
      <c r="N121" s="66" t="str">
        <f ca="1">IF(C121="","",INDEX(Admin!H$1:J$29737,MATCH(C121,INDIRECT("admin!J"&amp;MATCH(M121,Admin!H:H,0)&amp;":J29737"),0)-1+MATCH(M121,Admin!H:H,0),2))</f>
        <v/>
      </c>
    </row>
    <row r="122" spans="1:14">
      <c r="A122" s="13"/>
      <c r="B122" s="13"/>
      <c r="C122" s="13"/>
      <c r="D122" s="31">
        <f t="shared" si="1"/>
        <v>0</v>
      </c>
      <c r="E122" s="32"/>
      <c r="F122" s="32"/>
      <c r="G122" s="32"/>
      <c r="H122" s="32"/>
      <c r="I122" s="34"/>
      <c r="J122" s="40"/>
      <c r="K122" s="66"/>
      <c r="L122" s="66" t="str">
        <f>IF(A122="","",INDEX(Admin!A$1:B$28,MATCH(A122,Admin!B:B,0),1))</f>
        <v/>
      </c>
      <c r="M122" s="66" t="str">
        <f>IF(B122="","",INDEX(Admin!E$1:F$671,MATCH(B122,Admin!F:F,0),1))</f>
        <v/>
      </c>
      <c r="N122" s="66" t="str">
        <f ca="1">IF(C122="","",INDEX(Admin!H$1:J$29737,MATCH(C122,INDIRECT("admin!J"&amp;MATCH(M122,Admin!H:H,0)&amp;":J29737"),0)-1+MATCH(M122,Admin!H:H,0),2))</f>
        <v/>
      </c>
    </row>
    <row r="123" spans="1:14">
      <c r="A123" s="13"/>
      <c r="B123" s="13"/>
      <c r="C123" s="13"/>
      <c r="D123" s="31">
        <f t="shared" si="1"/>
        <v>0</v>
      </c>
      <c r="E123" s="32"/>
      <c r="F123" s="32"/>
      <c r="G123" s="32"/>
      <c r="H123" s="32"/>
      <c r="I123" s="34"/>
      <c r="J123" s="40"/>
      <c r="K123" s="66"/>
      <c r="L123" s="66" t="str">
        <f>IF(A123="","",INDEX(Admin!A$1:B$28,MATCH(A123,Admin!B:B,0),1))</f>
        <v/>
      </c>
      <c r="M123" s="66" t="str">
        <f>IF(B123="","",INDEX(Admin!E$1:F$671,MATCH(B123,Admin!F:F,0),1))</f>
        <v/>
      </c>
      <c r="N123" s="66" t="str">
        <f ca="1">IF(C123="","",INDEX(Admin!H$1:J$29737,MATCH(C123,INDIRECT("admin!J"&amp;MATCH(M123,Admin!H:H,0)&amp;":J29737"),0)-1+MATCH(M123,Admin!H:H,0),2))</f>
        <v/>
      </c>
    </row>
    <row r="124" spans="1:14">
      <c r="A124" s="13"/>
      <c r="B124" s="13"/>
      <c r="C124" s="13"/>
      <c r="D124" s="31">
        <f t="shared" si="1"/>
        <v>0</v>
      </c>
      <c r="E124" s="32"/>
      <c r="F124" s="32"/>
      <c r="G124" s="32"/>
      <c r="H124" s="32"/>
      <c r="I124" s="34"/>
      <c r="J124" s="40"/>
      <c r="K124" s="66"/>
      <c r="L124" s="66" t="str">
        <f>IF(A124="","",INDEX(Admin!A$1:B$28,MATCH(A124,Admin!B:B,0),1))</f>
        <v/>
      </c>
      <c r="M124" s="66" t="str">
        <f>IF(B124="","",INDEX(Admin!E$1:F$671,MATCH(B124,Admin!F:F,0),1))</f>
        <v/>
      </c>
      <c r="N124" s="66" t="str">
        <f ca="1">IF(C124="","",INDEX(Admin!H$1:J$29737,MATCH(C124,INDIRECT("admin!J"&amp;MATCH(M124,Admin!H:H,0)&amp;":J29737"),0)-1+MATCH(M124,Admin!H:H,0),2))</f>
        <v/>
      </c>
    </row>
    <row r="125" spans="1:14">
      <c r="A125" s="13"/>
      <c r="B125" s="13"/>
      <c r="C125" s="13"/>
      <c r="D125" s="31">
        <f t="shared" si="1"/>
        <v>0</v>
      </c>
      <c r="E125" s="32"/>
      <c r="F125" s="32"/>
      <c r="G125" s="32"/>
      <c r="H125" s="32"/>
      <c r="I125" s="34"/>
      <c r="J125" s="40"/>
      <c r="K125" s="66"/>
      <c r="L125" s="66" t="str">
        <f>IF(A125="","",INDEX(Admin!A$1:B$28,MATCH(A125,Admin!B:B,0),1))</f>
        <v/>
      </c>
      <c r="M125" s="66" t="str">
        <f>IF(B125="","",INDEX(Admin!E$1:F$671,MATCH(B125,Admin!F:F,0),1))</f>
        <v/>
      </c>
      <c r="N125" s="66" t="str">
        <f ca="1">IF(C125="","",INDEX(Admin!H$1:J$29737,MATCH(C125,INDIRECT("admin!J"&amp;MATCH(M125,Admin!H:H,0)&amp;":J29737"),0)-1+MATCH(M125,Admin!H:H,0),2))</f>
        <v/>
      </c>
    </row>
    <row r="126" spans="1:14">
      <c r="A126" s="13"/>
      <c r="B126" s="13"/>
      <c r="C126" s="13"/>
      <c r="D126" s="31">
        <f t="shared" si="1"/>
        <v>0</v>
      </c>
      <c r="E126" s="32"/>
      <c r="F126" s="32"/>
      <c r="G126" s="32"/>
      <c r="H126" s="32"/>
      <c r="I126" s="34"/>
      <c r="J126" s="40"/>
      <c r="K126" s="66"/>
      <c r="L126" s="66" t="str">
        <f>IF(A126="","",INDEX(Admin!A$1:B$28,MATCH(A126,Admin!B:B,0),1))</f>
        <v/>
      </c>
      <c r="M126" s="66" t="str">
        <f>IF(B126="","",INDEX(Admin!E$1:F$671,MATCH(B126,Admin!F:F,0),1))</f>
        <v/>
      </c>
      <c r="N126" s="66" t="str">
        <f ca="1">IF(C126="","",INDEX(Admin!H$1:J$29737,MATCH(C126,INDIRECT("admin!J"&amp;MATCH(M126,Admin!H:H,0)&amp;":J29737"),0)-1+MATCH(M126,Admin!H:H,0),2))</f>
        <v/>
      </c>
    </row>
    <row r="127" spans="1:14">
      <c r="A127" s="13"/>
      <c r="B127" s="13"/>
      <c r="C127" s="13"/>
      <c r="D127" s="31">
        <f t="shared" si="1"/>
        <v>0</v>
      </c>
      <c r="E127" s="32"/>
      <c r="F127" s="32"/>
      <c r="G127" s="32"/>
      <c r="H127" s="32"/>
      <c r="I127" s="34"/>
      <c r="J127" s="40"/>
      <c r="K127" s="66"/>
      <c r="L127" s="66" t="str">
        <f>IF(A127="","",INDEX(Admin!A$1:B$28,MATCH(A127,Admin!B:B,0),1))</f>
        <v/>
      </c>
      <c r="M127" s="66" t="str">
        <f>IF(B127="","",INDEX(Admin!E$1:F$671,MATCH(B127,Admin!F:F,0),1))</f>
        <v/>
      </c>
      <c r="N127" s="66" t="str">
        <f ca="1">IF(C127="","",INDEX(Admin!H$1:J$29737,MATCH(C127,INDIRECT("admin!J"&amp;MATCH(M127,Admin!H:H,0)&amp;":J29737"),0)-1+MATCH(M127,Admin!H:H,0),2))</f>
        <v/>
      </c>
    </row>
    <row r="128" spans="1:14">
      <c r="A128" s="13"/>
      <c r="B128" s="13"/>
      <c r="C128" s="13"/>
      <c r="D128" s="31">
        <f t="shared" si="1"/>
        <v>0</v>
      </c>
      <c r="E128" s="32"/>
      <c r="F128" s="32"/>
      <c r="G128" s="32"/>
      <c r="H128" s="32"/>
      <c r="I128" s="34"/>
      <c r="J128" s="40"/>
      <c r="K128" s="66"/>
      <c r="L128" s="66" t="str">
        <f>IF(A128="","",INDEX(Admin!A$1:B$28,MATCH(A128,Admin!B:B,0),1))</f>
        <v/>
      </c>
      <c r="M128" s="66" t="str">
        <f>IF(B128="","",INDEX(Admin!E$1:F$671,MATCH(B128,Admin!F:F,0),1))</f>
        <v/>
      </c>
      <c r="N128" s="66" t="str">
        <f ca="1">IF(C128="","",INDEX(Admin!H$1:J$29737,MATCH(C128,INDIRECT("admin!J"&amp;MATCH(M128,Admin!H:H,0)&amp;":J29737"),0)-1+MATCH(M128,Admin!H:H,0),2))</f>
        <v/>
      </c>
    </row>
    <row r="129" spans="1:14">
      <c r="A129" s="13"/>
      <c r="B129" s="13"/>
      <c r="C129" s="13"/>
      <c r="D129" s="31">
        <f t="shared" si="1"/>
        <v>0</v>
      </c>
      <c r="E129" s="32"/>
      <c r="F129" s="32"/>
      <c r="G129" s="32"/>
      <c r="H129" s="32"/>
      <c r="I129" s="34"/>
      <c r="J129" s="40"/>
      <c r="K129" s="66"/>
      <c r="L129" s="66" t="str">
        <f>IF(A129="","",INDEX(Admin!A$1:B$28,MATCH(A129,Admin!B:B,0),1))</f>
        <v/>
      </c>
      <c r="M129" s="66" t="str">
        <f>IF(B129="","",INDEX(Admin!E$1:F$671,MATCH(B129,Admin!F:F,0),1))</f>
        <v/>
      </c>
      <c r="N129" s="66" t="str">
        <f ca="1">IF(C129="","",INDEX(Admin!H$1:J$29737,MATCH(C129,INDIRECT("admin!J"&amp;MATCH(M129,Admin!H:H,0)&amp;":J29737"),0)-1+MATCH(M129,Admin!H:H,0),2))</f>
        <v/>
      </c>
    </row>
    <row r="130" spans="1:14">
      <c r="A130" s="13"/>
      <c r="B130" s="13"/>
      <c r="C130" s="13"/>
      <c r="D130" s="31">
        <f t="shared" si="1"/>
        <v>0</v>
      </c>
      <c r="E130" s="32"/>
      <c r="F130" s="32"/>
      <c r="G130" s="32"/>
      <c r="H130" s="32"/>
      <c r="I130" s="34"/>
      <c r="J130" s="40"/>
      <c r="K130" s="66"/>
      <c r="L130" s="66" t="str">
        <f>IF(A130="","",INDEX(Admin!A$1:B$28,MATCH(A130,Admin!B:B,0),1))</f>
        <v/>
      </c>
      <c r="M130" s="66" t="str">
        <f>IF(B130="","",INDEX(Admin!E$1:F$671,MATCH(B130,Admin!F:F,0),1))</f>
        <v/>
      </c>
      <c r="N130" s="66" t="str">
        <f ca="1">IF(C130="","",INDEX(Admin!H$1:J$29737,MATCH(C130,INDIRECT("admin!J"&amp;MATCH(M130,Admin!H:H,0)&amp;":J29737"),0)-1+MATCH(M130,Admin!H:H,0),2))</f>
        <v/>
      </c>
    </row>
    <row r="131" spans="1:14">
      <c r="A131" s="13"/>
      <c r="B131" s="13"/>
      <c r="C131" s="13"/>
      <c r="D131" s="31">
        <f t="shared" si="1"/>
        <v>0</v>
      </c>
      <c r="E131" s="32"/>
      <c r="F131" s="32"/>
      <c r="G131" s="32"/>
      <c r="H131" s="32"/>
      <c r="I131" s="34"/>
      <c r="J131" s="40"/>
      <c r="K131" s="66"/>
      <c r="L131" s="66" t="str">
        <f>IF(A131="","",INDEX(Admin!A$1:B$28,MATCH(A131,Admin!B:B,0),1))</f>
        <v/>
      </c>
      <c r="M131" s="66" t="str">
        <f>IF(B131="","",INDEX(Admin!E$1:F$671,MATCH(B131,Admin!F:F,0),1))</f>
        <v/>
      </c>
      <c r="N131" s="66" t="str">
        <f ca="1">IF(C131="","",INDEX(Admin!H$1:J$29737,MATCH(C131,INDIRECT("admin!J"&amp;MATCH(M131,Admin!H:H,0)&amp;":J29737"),0)-1+MATCH(M131,Admin!H:H,0),2))</f>
        <v/>
      </c>
    </row>
    <row r="132" spans="1:14">
      <c r="A132" s="13"/>
      <c r="B132" s="13"/>
      <c r="C132" s="13"/>
      <c r="D132" s="31">
        <f t="shared" si="1"/>
        <v>0</v>
      </c>
      <c r="E132" s="32"/>
      <c r="F132" s="32"/>
      <c r="G132" s="32"/>
      <c r="H132" s="32"/>
      <c r="I132" s="34"/>
      <c r="J132" s="40"/>
      <c r="K132" s="66"/>
      <c r="L132" s="66" t="str">
        <f>IF(A132="","",INDEX(Admin!A$1:B$28,MATCH(A132,Admin!B:B,0),1))</f>
        <v/>
      </c>
      <c r="M132" s="66" t="str">
        <f>IF(B132="","",INDEX(Admin!E$1:F$671,MATCH(B132,Admin!F:F,0),1))</f>
        <v/>
      </c>
      <c r="N132" s="66" t="str">
        <f ca="1">IF(C132="","",INDEX(Admin!H$1:J$29737,MATCH(C132,INDIRECT("admin!J"&amp;MATCH(M132,Admin!H:H,0)&amp;":J29737"),0)-1+MATCH(M132,Admin!H:H,0),2))</f>
        <v/>
      </c>
    </row>
    <row r="133" spans="1:14">
      <c r="A133" s="13"/>
      <c r="B133" s="13"/>
      <c r="C133" s="13"/>
      <c r="D133" s="31">
        <f t="shared" si="1"/>
        <v>0</v>
      </c>
      <c r="E133" s="32"/>
      <c r="F133" s="32"/>
      <c r="G133" s="32"/>
      <c r="H133" s="32"/>
      <c r="I133" s="34"/>
      <c r="J133" s="40"/>
      <c r="K133" s="66"/>
      <c r="L133" s="66" t="str">
        <f>IF(A133="","",INDEX(Admin!A$1:B$28,MATCH(A133,Admin!B:B,0),1))</f>
        <v/>
      </c>
      <c r="M133" s="66" t="str">
        <f>IF(B133="","",INDEX(Admin!E$1:F$671,MATCH(B133,Admin!F:F,0),1))</f>
        <v/>
      </c>
      <c r="N133" s="66" t="str">
        <f ca="1">IF(C133="","",INDEX(Admin!H$1:J$29737,MATCH(C133,INDIRECT("admin!J"&amp;MATCH(M133,Admin!H:H,0)&amp;":J29737"),0)-1+MATCH(M133,Admin!H:H,0),2))</f>
        <v/>
      </c>
    </row>
    <row r="134" spans="1:14">
      <c r="A134" s="13"/>
      <c r="B134" s="13"/>
      <c r="C134" s="13"/>
      <c r="D134" s="31">
        <f t="shared" si="1"/>
        <v>0</v>
      </c>
      <c r="E134" s="32"/>
      <c r="F134" s="32"/>
      <c r="G134" s="32"/>
      <c r="H134" s="32"/>
      <c r="I134" s="34"/>
      <c r="J134" s="40"/>
      <c r="K134" s="66"/>
      <c r="L134" s="66" t="str">
        <f>IF(A134="","",INDEX(Admin!A$1:B$28,MATCH(A134,Admin!B:B,0),1))</f>
        <v/>
      </c>
      <c r="M134" s="66" t="str">
        <f>IF(B134="","",INDEX(Admin!E$1:F$671,MATCH(B134,Admin!F:F,0),1))</f>
        <v/>
      </c>
      <c r="N134" s="66" t="str">
        <f ca="1">IF(C134="","",INDEX(Admin!H$1:J$29737,MATCH(C134,INDIRECT("admin!J"&amp;MATCH(M134,Admin!H:H,0)&amp;":J29737"),0)-1+MATCH(M134,Admin!H:H,0),2))</f>
        <v/>
      </c>
    </row>
    <row r="135" spans="1:14">
      <c r="A135" s="13"/>
      <c r="B135" s="13"/>
      <c r="C135" s="13"/>
      <c r="D135" s="31">
        <f t="shared" si="1"/>
        <v>0</v>
      </c>
      <c r="E135" s="32"/>
      <c r="F135" s="32"/>
      <c r="G135" s="32"/>
      <c r="H135" s="32"/>
      <c r="I135" s="34"/>
      <c r="J135" s="40"/>
      <c r="K135" s="66"/>
      <c r="L135" s="66" t="str">
        <f>IF(A135="","",INDEX(Admin!A$1:B$28,MATCH(A135,Admin!B:B,0),1))</f>
        <v/>
      </c>
      <c r="M135" s="66" t="str">
        <f>IF(B135="","",INDEX(Admin!E$1:F$671,MATCH(B135,Admin!F:F,0),1))</f>
        <v/>
      </c>
      <c r="N135" s="66" t="str">
        <f ca="1">IF(C135="","",INDEX(Admin!H$1:J$29737,MATCH(C135,INDIRECT("admin!J"&amp;MATCH(M135,Admin!H:H,0)&amp;":J29737"),0)-1+MATCH(M135,Admin!H:H,0),2))</f>
        <v/>
      </c>
    </row>
    <row r="136" spans="1:14">
      <c r="A136" s="13"/>
      <c r="B136" s="13"/>
      <c r="C136" s="13"/>
      <c r="D136" s="31">
        <f t="shared" si="1"/>
        <v>0</v>
      </c>
      <c r="E136" s="32"/>
      <c r="F136" s="32"/>
      <c r="G136" s="32"/>
      <c r="H136" s="32"/>
      <c r="I136" s="34"/>
      <c r="J136" s="40"/>
      <c r="K136" s="66"/>
      <c r="L136" s="66" t="str">
        <f>IF(A136="","",INDEX(Admin!A$1:B$28,MATCH(A136,Admin!B:B,0),1))</f>
        <v/>
      </c>
      <c r="M136" s="66" t="str">
        <f>IF(B136="","",INDEX(Admin!E$1:F$671,MATCH(B136,Admin!F:F,0),1))</f>
        <v/>
      </c>
      <c r="N136" s="66" t="str">
        <f ca="1">IF(C136="","",INDEX(Admin!H$1:J$29737,MATCH(C136,INDIRECT("admin!J"&amp;MATCH(M136,Admin!H:H,0)&amp;":J29737"),0)-1+MATCH(M136,Admin!H:H,0),2))</f>
        <v/>
      </c>
    </row>
    <row r="137" spans="1:14">
      <c r="A137" s="13"/>
      <c r="B137" s="13"/>
      <c r="C137" s="13"/>
      <c r="D137" s="31">
        <f t="shared" ref="D137:D150" si="2">+G137+H137+I137</f>
        <v>0</v>
      </c>
      <c r="E137" s="32"/>
      <c r="F137" s="32"/>
      <c r="G137" s="32"/>
      <c r="H137" s="32"/>
      <c r="I137" s="34"/>
      <c r="J137" s="40"/>
      <c r="K137" s="66"/>
      <c r="L137" s="66" t="str">
        <f>IF(A137="","",INDEX(Admin!A$1:B$28,MATCH(A137,Admin!B:B,0),1))</f>
        <v/>
      </c>
      <c r="M137" s="66" t="str">
        <f>IF(B137="","",INDEX(Admin!E$1:F$671,MATCH(B137,Admin!F:F,0),1))</f>
        <v/>
      </c>
      <c r="N137" s="66" t="str">
        <f ca="1">IF(C137="","",INDEX(Admin!H$1:J$29737,MATCH(C137,INDIRECT("admin!J"&amp;MATCH(M137,Admin!H:H,0)&amp;":J29737"),0)-1+MATCH(M137,Admin!H:H,0),2))</f>
        <v/>
      </c>
    </row>
    <row r="138" spans="1:14">
      <c r="A138" s="13"/>
      <c r="B138" s="13"/>
      <c r="C138" s="13"/>
      <c r="D138" s="31">
        <f t="shared" si="2"/>
        <v>0</v>
      </c>
      <c r="E138" s="32"/>
      <c r="F138" s="32"/>
      <c r="G138" s="32"/>
      <c r="H138" s="32"/>
      <c r="I138" s="34"/>
      <c r="J138" s="40"/>
      <c r="K138" s="66"/>
      <c r="L138" s="66" t="str">
        <f>IF(A138="","",INDEX(Admin!A$1:B$28,MATCH(A138,Admin!B:B,0),1))</f>
        <v/>
      </c>
      <c r="M138" s="66" t="str">
        <f>IF(B138="","",INDEX(Admin!E$1:F$671,MATCH(B138,Admin!F:F,0),1))</f>
        <v/>
      </c>
      <c r="N138" s="66" t="str">
        <f ca="1">IF(C138="","",INDEX(Admin!H$1:J$29737,MATCH(C138,INDIRECT("admin!J"&amp;MATCH(M138,Admin!H:H,0)&amp;":J29737"),0)-1+MATCH(M138,Admin!H:H,0),2))</f>
        <v/>
      </c>
    </row>
    <row r="139" spans="1:14">
      <c r="A139" s="13"/>
      <c r="B139" s="13"/>
      <c r="C139" s="13"/>
      <c r="D139" s="31">
        <f t="shared" si="2"/>
        <v>0</v>
      </c>
      <c r="E139" s="32"/>
      <c r="F139" s="32"/>
      <c r="G139" s="32"/>
      <c r="H139" s="32"/>
      <c r="I139" s="34"/>
      <c r="J139" s="40"/>
      <c r="K139" s="66"/>
      <c r="L139" s="66" t="str">
        <f>IF(A139="","",INDEX(Admin!A$1:B$28,MATCH(A139,Admin!B:B,0),1))</f>
        <v/>
      </c>
      <c r="M139" s="66" t="str">
        <f>IF(B139="","",INDEX(Admin!E$1:F$671,MATCH(B139,Admin!F:F,0),1))</f>
        <v/>
      </c>
      <c r="N139" s="66" t="str">
        <f ca="1">IF(C139="","",INDEX(Admin!H$1:J$29737,MATCH(C139,INDIRECT("admin!J"&amp;MATCH(M139,Admin!H:H,0)&amp;":J29737"),0)-1+MATCH(M139,Admin!H:H,0),2))</f>
        <v/>
      </c>
    </row>
    <row r="140" spans="1:14">
      <c r="A140" s="13"/>
      <c r="B140" s="13"/>
      <c r="C140" s="13"/>
      <c r="D140" s="31">
        <f t="shared" si="2"/>
        <v>0</v>
      </c>
      <c r="E140" s="32"/>
      <c r="F140" s="32"/>
      <c r="G140" s="32"/>
      <c r="H140" s="32"/>
      <c r="I140" s="34"/>
      <c r="J140" s="40"/>
      <c r="K140" s="66"/>
      <c r="L140" s="66" t="str">
        <f>IF(A140="","",INDEX(Admin!A$1:B$28,MATCH(A140,Admin!B:B,0),1))</f>
        <v/>
      </c>
      <c r="M140" s="66" t="str">
        <f>IF(B140="","",INDEX(Admin!E$1:F$671,MATCH(B140,Admin!F:F,0),1))</f>
        <v/>
      </c>
      <c r="N140" s="66" t="str">
        <f ca="1">IF(C140="","",INDEX(Admin!H$1:J$29737,MATCH(C140,INDIRECT("admin!J"&amp;MATCH(M140,Admin!H:H,0)&amp;":J29737"),0)-1+MATCH(M140,Admin!H:H,0),2))</f>
        <v/>
      </c>
    </row>
    <row r="141" spans="1:14">
      <c r="A141" s="13"/>
      <c r="B141" s="13"/>
      <c r="C141" s="13"/>
      <c r="D141" s="31">
        <f t="shared" si="2"/>
        <v>0</v>
      </c>
      <c r="E141" s="32"/>
      <c r="F141" s="32"/>
      <c r="G141" s="32"/>
      <c r="H141" s="32"/>
      <c r="I141" s="34"/>
      <c r="J141" s="40"/>
      <c r="K141" s="66"/>
      <c r="L141" s="66" t="str">
        <f>IF(A141="","",INDEX(Admin!A$1:B$28,MATCH(A141,Admin!B:B,0),1))</f>
        <v/>
      </c>
      <c r="M141" s="66" t="str">
        <f>IF(B141="","",INDEX(Admin!E$1:F$671,MATCH(B141,Admin!F:F,0),1))</f>
        <v/>
      </c>
      <c r="N141" s="66" t="str">
        <f ca="1">IF(C141="","",INDEX(Admin!H$1:J$29737,MATCH(C141,INDIRECT("admin!J"&amp;MATCH(M141,Admin!H:H,0)&amp;":J29737"),0)-1+MATCH(M141,Admin!H:H,0),2))</f>
        <v/>
      </c>
    </row>
    <row r="142" spans="1:14">
      <c r="A142" s="13"/>
      <c r="B142" s="13"/>
      <c r="C142" s="13"/>
      <c r="D142" s="31">
        <f t="shared" si="2"/>
        <v>0</v>
      </c>
      <c r="E142" s="32"/>
      <c r="F142" s="32"/>
      <c r="G142" s="32"/>
      <c r="H142" s="32"/>
      <c r="I142" s="34"/>
      <c r="J142" s="40"/>
      <c r="K142" s="66"/>
      <c r="L142" s="66" t="str">
        <f>IF(A142="","",INDEX(Admin!A$1:B$28,MATCH(A142,Admin!B:B,0),1))</f>
        <v/>
      </c>
      <c r="M142" s="66" t="str">
        <f>IF(B142="","",INDEX(Admin!E$1:F$671,MATCH(B142,Admin!F:F,0),1))</f>
        <v/>
      </c>
      <c r="N142" s="66" t="str">
        <f ca="1">IF(C142="","",INDEX(Admin!H$1:J$29737,MATCH(C142,INDIRECT("admin!J"&amp;MATCH(M142,Admin!H:H,0)&amp;":J29737"),0)-1+MATCH(M142,Admin!H:H,0),2))</f>
        <v/>
      </c>
    </row>
    <row r="143" spans="1:14">
      <c r="A143" s="13"/>
      <c r="B143" s="13"/>
      <c r="C143" s="13"/>
      <c r="D143" s="31">
        <f t="shared" si="2"/>
        <v>0</v>
      </c>
      <c r="E143" s="32"/>
      <c r="F143" s="32"/>
      <c r="G143" s="32"/>
      <c r="H143" s="32"/>
      <c r="I143" s="34"/>
      <c r="J143" s="40"/>
      <c r="K143" s="66"/>
      <c r="L143" s="66" t="str">
        <f>IF(A143="","",INDEX(Admin!A$1:B$28,MATCH(A143,Admin!B:B,0),1))</f>
        <v/>
      </c>
      <c r="M143" s="66" t="str">
        <f>IF(B143="","",INDEX(Admin!E$1:F$671,MATCH(B143,Admin!F:F,0),1))</f>
        <v/>
      </c>
      <c r="N143" s="66" t="str">
        <f ca="1">IF(C143="","",INDEX(Admin!H$1:J$29737,MATCH(C143,INDIRECT("admin!J"&amp;MATCH(M143,Admin!H:H,0)&amp;":J29737"),0)-1+MATCH(M143,Admin!H:H,0),2))</f>
        <v/>
      </c>
    </row>
    <row r="144" spans="1:14">
      <c r="A144" s="13"/>
      <c r="B144" s="13"/>
      <c r="C144" s="13"/>
      <c r="D144" s="31">
        <f t="shared" si="2"/>
        <v>0</v>
      </c>
      <c r="E144" s="32"/>
      <c r="F144" s="32"/>
      <c r="G144" s="32"/>
      <c r="H144" s="32"/>
      <c r="I144" s="34"/>
      <c r="J144" s="40"/>
      <c r="K144" s="66"/>
      <c r="L144" s="66" t="str">
        <f>IF(A144="","",INDEX(Admin!A$1:B$28,MATCH(A144,Admin!B:B,0),1))</f>
        <v/>
      </c>
      <c r="M144" s="66" t="str">
        <f>IF(B144="","",INDEX(Admin!E$1:F$671,MATCH(B144,Admin!F:F,0),1))</f>
        <v/>
      </c>
      <c r="N144" s="66" t="str">
        <f ca="1">IF(C144="","",INDEX(Admin!H$1:J$29737,MATCH(C144,INDIRECT("admin!J"&amp;MATCH(M144,Admin!H:H,0)&amp;":J29737"),0)-1+MATCH(M144,Admin!H:H,0),2))</f>
        <v/>
      </c>
    </row>
    <row r="145" spans="1:16">
      <c r="A145" s="13"/>
      <c r="B145" s="13"/>
      <c r="C145" s="13"/>
      <c r="D145" s="31">
        <f t="shared" si="2"/>
        <v>0</v>
      </c>
      <c r="E145" s="32"/>
      <c r="F145" s="32"/>
      <c r="G145" s="32"/>
      <c r="H145" s="32"/>
      <c r="I145" s="34"/>
      <c r="J145" s="40"/>
      <c r="K145" s="66"/>
      <c r="L145" s="66" t="str">
        <f>IF(A145="","",INDEX(Admin!A$1:B$28,MATCH(A145,Admin!B:B,0),1))</f>
        <v/>
      </c>
      <c r="M145" s="66" t="str">
        <f>IF(B145="","",INDEX(Admin!E$1:F$671,MATCH(B145,Admin!F:F,0),1))</f>
        <v/>
      </c>
      <c r="N145" s="66" t="str">
        <f ca="1">IF(C145="","",INDEX(Admin!H$1:J$29737,MATCH(C145,INDIRECT("admin!J"&amp;MATCH(M145,Admin!H:H,0)&amp;":J29737"),0)-1+MATCH(M145,Admin!H:H,0),2))</f>
        <v/>
      </c>
    </row>
    <row r="146" spans="1:16">
      <c r="A146" s="13"/>
      <c r="B146" s="13"/>
      <c r="C146" s="13"/>
      <c r="D146" s="31">
        <f t="shared" si="2"/>
        <v>0</v>
      </c>
      <c r="E146" s="32"/>
      <c r="F146" s="32"/>
      <c r="G146" s="32"/>
      <c r="H146" s="32"/>
      <c r="I146" s="34"/>
      <c r="J146" s="40"/>
      <c r="K146" s="66"/>
      <c r="L146" s="66" t="str">
        <f>IF(A146="","",INDEX(Admin!A$1:B$28,MATCH(A146,Admin!B:B,0),1))</f>
        <v/>
      </c>
      <c r="M146" s="66" t="str">
        <f>IF(B146="","",INDEX(Admin!E$1:F$671,MATCH(B146,Admin!F:F,0),1))</f>
        <v/>
      </c>
      <c r="N146" s="66" t="str">
        <f ca="1">IF(C146="","",INDEX(Admin!H$1:J$29737,MATCH(C146,INDIRECT("admin!J"&amp;MATCH(M146,Admin!H:H,0)&amp;":J29737"),0)-1+MATCH(M146,Admin!H:H,0),2))</f>
        <v/>
      </c>
    </row>
    <row r="147" spans="1:16">
      <c r="A147" s="13"/>
      <c r="B147" s="13"/>
      <c r="C147" s="13"/>
      <c r="D147" s="31">
        <f t="shared" si="2"/>
        <v>0</v>
      </c>
      <c r="E147" s="32"/>
      <c r="F147" s="32"/>
      <c r="G147" s="32"/>
      <c r="H147" s="32"/>
      <c r="I147" s="34"/>
      <c r="J147" s="40"/>
      <c r="K147" s="66"/>
      <c r="L147" s="66" t="str">
        <f>IF(A147="","",INDEX(Admin!A$1:B$28,MATCH(A147,Admin!B:B,0),1))</f>
        <v/>
      </c>
      <c r="M147" s="66" t="str">
        <f>IF(B147="","",INDEX(Admin!E$1:F$671,MATCH(B147,Admin!F:F,0),1))</f>
        <v/>
      </c>
      <c r="N147" s="66" t="str">
        <f ca="1">IF(C147="","",INDEX(Admin!H$1:J$29737,MATCH(C147,INDIRECT("admin!J"&amp;MATCH(M147,Admin!H:H,0)&amp;":J29737"),0)-1+MATCH(M147,Admin!H:H,0),2))</f>
        <v/>
      </c>
    </row>
    <row r="148" spans="1:16">
      <c r="A148" s="13"/>
      <c r="B148" s="13"/>
      <c r="C148" s="13"/>
      <c r="D148" s="31">
        <f t="shared" si="2"/>
        <v>0</v>
      </c>
      <c r="E148" s="32"/>
      <c r="F148" s="32"/>
      <c r="G148" s="32"/>
      <c r="H148" s="32"/>
      <c r="I148" s="34"/>
      <c r="J148" s="40"/>
      <c r="K148" s="66"/>
      <c r="L148" s="66" t="str">
        <f>IF(A148="","",INDEX(Admin!A$1:B$28,MATCH(A148,Admin!B:B,0),1))</f>
        <v/>
      </c>
      <c r="M148" s="66" t="str">
        <f>IF(B148="","",INDEX(Admin!E$1:F$671,MATCH(B148,Admin!F:F,0),1))</f>
        <v/>
      </c>
      <c r="N148" s="66" t="str">
        <f ca="1">IF(C148="","",INDEX(Admin!H$1:J$29737,MATCH(C148,INDIRECT("admin!J"&amp;MATCH(M148,Admin!H:H,0)&amp;":J29737"),0)-1+MATCH(M148,Admin!H:H,0),2))</f>
        <v/>
      </c>
    </row>
    <row r="149" spans="1:16">
      <c r="A149" s="13"/>
      <c r="B149" s="13"/>
      <c r="C149" s="13"/>
      <c r="D149" s="31">
        <f t="shared" si="2"/>
        <v>0</v>
      </c>
      <c r="E149" s="32"/>
      <c r="F149" s="32"/>
      <c r="G149" s="32"/>
      <c r="H149" s="32"/>
      <c r="I149" s="34"/>
      <c r="J149" s="40"/>
      <c r="K149" s="66"/>
      <c r="L149" s="66" t="str">
        <f>IF(A149="","",INDEX(Admin!A$1:B$28,MATCH(A149,Admin!B:B,0),1))</f>
        <v/>
      </c>
      <c r="M149" s="66" t="str">
        <f>IF(B149="","",INDEX(Admin!E$1:F$671,MATCH(B149,Admin!F:F,0),1))</f>
        <v/>
      </c>
      <c r="N149" s="66" t="str">
        <f ca="1">IF(C149="","",INDEX(Admin!H$1:J$29737,MATCH(C149,INDIRECT("admin!J"&amp;MATCH(M149,Admin!H:H,0)&amp;":J29737"),0)-1+MATCH(M149,Admin!H:H,0),2))</f>
        <v/>
      </c>
    </row>
    <row r="150" spans="1:16" ht="15.75" thickBot="1">
      <c r="A150" s="42"/>
      <c r="B150" s="42"/>
      <c r="C150" s="42"/>
      <c r="D150" s="37">
        <f t="shared" si="2"/>
        <v>0</v>
      </c>
      <c r="E150" s="38"/>
      <c r="F150" s="38"/>
      <c r="G150" s="38"/>
      <c r="H150" s="38"/>
      <c r="I150" s="39"/>
      <c r="J150" s="41"/>
      <c r="K150" s="66"/>
      <c r="L150" s="66" t="str">
        <f>IF(A150="","",INDEX(Admin!A$1:B$28,MATCH(A150,Admin!B:B,0),1))</f>
        <v/>
      </c>
      <c r="M150" s="66" t="str">
        <f>IF(B150="","",INDEX(Admin!E$1:F$671,MATCH(B150,Admin!F:F,0),1))</f>
        <v/>
      </c>
      <c r="N150" s="66" t="str">
        <f ca="1">IF(C150="","",INDEX(Admin!H$1:J$29737,MATCH(C150,INDIRECT("admin!J"&amp;MATCH(M150,Admin!H:H,0)&amp;":J29737"),0)-1+MATCH(M150,Admin!H:H,0),2))</f>
        <v/>
      </c>
    </row>
    <row r="151" spans="1:16">
      <c r="E151" s="4"/>
      <c r="I151" s="7"/>
      <c r="J151" s="7"/>
      <c r="K151" s="66"/>
      <c r="L151" s="66" t="str">
        <f>IF(A151="","",INDEX(Admin!A$1:B$28,MATCH(A151,Admin!B:B,0),1))</f>
        <v/>
      </c>
      <c r="M151" s="66" t="str">
        <f>IF(B151="","",INDEX(Admin!E$1:F$595,MATCH(B151,Admin!F:F,0),1))</f>
        <v/>
      </c>
      <c r="N151" s="66" t="str">
        <f ca="1">IF(C151="","",INDEX(Admin!H$1:J$27510,MATCH(C151,INDIRECT("admin!J"&amp;MATCH(M151,Admin!H:H,0)&amp;":J29737"),0)-1+MATCH(M151,Admin!H:H,0),2))</f>
        <v/>
      </c>
    </row>
    <row r="152" spans="1:16">
      <c r="E152" s="4"/>
      <c r="I152" s="7"/>
      <c r="J152" s="7"/>
      <c r="K152" s="66"/>
      <c r="L152" s="66" t="str">
        <f>IF(A152="","",INDEX(Admin!A$1:B$28,MATCH(A152,Admin!B:B,0),1))</f>
        <v/>
      </c>
      <c r="M152" s="66" t="str">
        <f>IF(B152="","",INDEX(Admin!E$1:F$595,MATCH(B152,Admin!F:F,0),1))</f>
        <v/>
      </c>
      <c r="N152" s="66" t="str">
        <f ca="1">IF(C152="","",INDEX(Admin!H$1:J$27510,MATCH(C152,INDIRECT("admin!J"&amp;MATCH(M152,Admin!H:H,0)&amp;":J29737"),0)-1+MATCH(M152,Admin!H:H,0),2))</f>
        <v/>
      </c>
    </row>
    <row r="153" spans="1:16">
      <c r="E153" s="4"/>
      <c r="I153" s="7"/>
      <c r="J153" s="7"/>
      <c r="K153" s="66"/>
      <c r="L153" s="66" t="str">
        <f>IF(A153="","",INDEX(Admin!A$1:B$28,MATCH(A153,Admin!B:B,0),1))</f>
        <v/>
      </c>
      <c r="M153" s="66" t="str">
        <f>IF(B153="","",INDEX(Admin!E$1:F$595,MATCH(B153,Admin!F:F,0),1))</f>
        <v/>
      </c>
      <c r="N153" s="66" t="str">
        <f ca="1">IF(C153="","",INDEX(Admin!H$1:J$27510,MATCH(C153,INDIRECT("admin!J"&amp;MATCH(M153,Admin!H:H,0)&amp;":J29737"),0)-1+MATCH(M153,Admin!H:H,0),2))</f>
        <v/>
      </c>
    </row>
    <row r="154" spans="1:16">
      <c r="E154" s="4"/>
      <c r="I154" s="7"/>
      <c r="J154" s="7"/>
      <c r="K154" s="66"/>
      <c r="L154" s="66" t="str">
        <f>IF(A154="","",INDEX(Admin!A$1:B$28,MATCH(A154,Admin!B:B,0),1))</f>
        <v/>
      </c>
      <c r="M154" s="66" t="str">
        <f>IF(B154="","",INDEX(Admin!E$1:F$595,MATCH(B154,Admin!F:F,0),1))</f>
        <v/>
      </c>
      <c r="N154" s="66" t="str">
        <f ca="1">IF(C154="","",INDEX(Admin!H$1:J$27510,MATCH(C154,INDIRECT("admin!J"&amp;MATCH(M154,Admin!H:H,0)&amp;":J29737"),0)-1+MATCH(M154,Admin!H:H,0),2))</f>
        <v/>
      </c>
    </row>
    <row r="155" spans="1:16">
      <c r="E155" s="4"/>
      <c r="I155" s="7"/>
      <c r="J155" s="7"/>
      <c r="K155" s="66"/>
      <c r="L155" s="66" t="str">
        <f>IF(A155="","",INDEX(Admin!A$1:B$28,MATCH(A155,Admin!B:B,0),1))</f>
        <v/>
      </c>
      <c r="M155" s="66" t="str">
        <f>IF(B155="","",INDEX(Admin!E$1:F$595,MATCH(B155,Admin!F:F,0),1))</f>
        <v/>
      </c>
      <c r="N155" s="66" t="str">
        <f ca="1">IF(C155="","",INDEX(Admin!H$1:J$27510,MATCH(C155,INDIRECT("admin!J"&amp;MATCH(M155,Admin!H:H,0)&amp;":J29737"),0)-1+MATCH(M155,Admin!H:H,0),2))</f>
        <v/>
      </c>
    </row>
    <row r="156" spans="1:16">
      <c r="K156" s="66"/>
      <c r="N156" s="66" t="str">
        <f>IF(A156="","",INDEX(Admin!A$1:B$28,MATCH(A156,Admin!B:B,0),1))</f>
        <v/>
      </c>
      <c r="O156" s="66" t="str">
        <f>IF(B156="","",INDEX(Admin!E$1:F$595,MATCH(B156,Admin!F:F,0),1))</f>
        <v/>
      </c>
      <c r="P156" s="66" t="str">
        <f ca="1">IF(C156="","",INDEX(Admin!H$1:J$27510,MATCH(C156,INDIRECT("admin!J"&amp;MATCH(O156,Admin!H:H,0)&amp;":J29737"),0)-1+MATCH(O156,Admin!H:H,0),2))</f>
        <v/>
      </c>
    </row>
    <row r="157" spans="1:16">
      <c r="K157" s="66"/>
      <c r="N157" s="66" t="str">
        <f>IF(A157="","",INDEX(Admin!A$1:B$28,MATCH(A157,Admin!B:B,0),1))</f>
        <v/>
      </c>
      <c r="O157" s="66" t="str">
        <f>IF(B157="","",INDEX(Admin!E$1:F$595,MATCH(B157,Admin!F:F,0),1))</f>
        <v/>
      </c>
      <c r="P157" s="66" t="str">
        <f ca="1">IF(C157="","",INDEX(Admin!H$1:J$27510,MATCH(C157,INDIRECT("admin!J"&amp;MATCH(O157,Admin!H:H,0)&amp;":J29737"),0)-1+MATCH(O157,Admin!H:H,0),2))</f>
        <v/>
      </c>
    </row>
    <row r="158" spans="1:16">
      <c r="K158" s="66"/>
      <c r="N158" s="66" t="str">
        <f>IF(A158="","",INDEX(Admin!A$1:B$28,MATCH(A158,Admin!B:B,0),1))</f>
        <v/>
      </c>
      <c r="O158" s="66" t="str">
        <f>IF(B158="","",INDEX(Admin!E$1:F$595,MATCH(B158,Admin!F:F,0),1))</f>
        <v/>
      </c>
      <c r="P158" s="66" t="str">
        <f ca="1">IF(C158="","",INDEX(Admin!H$1:J$27510,MATCH(C158,INDIRECT("admin!J"&amp;MATCH(O158,Admin!H:H,0)&amp;":J29737"),0)-1+MATCH(O158,Admin!H:H,0),2))</f>
        <v/>
      </c>
    </row>
    <row r="159" spans="1:16">
      <c r="K159" s="66"/>
      <c r="N159" s="66" t="str">
        <f>IF(A159="","",INDEX(Admin!A$1:B$28,MATCH(A159,Admin!B:B,0),1))</f>
        <v/>
      </c>
      <c r="O159" s="66" t="str">
        <f>IF(B159="","",INDEX(Admin!E$1:F$595,MATCH(B159,Admin!F:F,0),1))</f>
        <v/>
      </c>
      <c r="P159" s="66" t="str">
        <f ca="1">IF(C159="","",INDEX(Admin!H$1:J$27510,MATCH(C159,INDIRECT("admin!J"&amp;MATCH(O159,Admin!H:H,0)&amp;":J29737"),0)-1+MATCH(O159,Admin!H:H,0),2))</f>
        <v/>
      </c>
    </row>
    <row r="160" spans="1:16">
      <c r="K160" s="66"/>
      <c r="N160" s="66" t="str">
        <f>IF(A160="","",INDEX(Admin!A$1:B$28,MATCH(A160,Admin!B:B,0),1))</f>
        <v/>
      </c>
      <c r="O160" s="66" t="str">
        <f>IF(B160="","",INDEX(Admin!E$1:F$595,MATCH(B160,Admin!F:F,0),1))</f>
        <v/>
      </c>
      <c r="P160" s="66" t="str">
        <f ca="1">IF(C160="","",INDEX(Admin!H$1:J$27510,MATCH(C160,INDIRECT("admin!J"&amp;MATCH(O160,Admin!H:H,0)&amp;":J29737"),0)-1+MATCH(O160,Admin!H:H,0),2))</f>
        <v/>
      </c>
    </row>
    <row r="161" spans="11:16">
      <c r="K161" s="66"/>
      <c r="N161" s="66" t="str">
        <f>IF(A161="","",INDEX(Admin!A$1:B$28,MATCH(A161,Admin!B:B,0),1))</f>
        <v/>
      </c>
      <c r="O161" s="66" t="str">
        <f>IF(B161="","",INDEX(Admin!E$1:F$595,MATCH(B161,Admin!F:F,0),1))</f>
        <v/>
      </c>
      <c r="P161" s="66" t="str">
        <f ca="1">IF(C161="","",INDEX(Admin!H$1:J$27510,MATCH(C161,INDIRECT("admin!J"&amp;MATCH(O161,Admin!H:H,0)&amp;":J29737"),0)-1+MATCH(O161,Admin!H:H,0),2))</f>
        <v/>
      </c>
    </row>
    <row r="162" spans="11:16">
      <c r="K162" s="66"/>
      <c r="N162" s="66" t="str">
        <f>IF(A162="","",INDEX(Admin!A$1:B$28,MATCH(A162,Admin!B:B,0),1))</f>
        <v/>
      </c>
      <c r="O162" s="66" t="str">
        <f>IF(B162="","",INDEX(Admin!E$1:F$595,MATCH(B162,Admin!F:F,0),1))</f>
        <v/>
      </c>
      <c r="P162" s="66" t="str">
        <f ca="1">IF(C162="","",INDEX(Admin!H$1:J$27510,MATCH(C162,INDIRECT("admin!J"&amp;MATCH(O162,Admin!H:H,0)&amp;":J29737"),0)-1+MATCH(O162,Admin!H:H,0),2))</f>
        <v/>
      </c>
    </row>
    <row r="163" spans="11:16">
      <c r="K163" s="66"/>
      <c r="N163" s="66" t="str">
        <f>IF(A163="","",INDEX(Admin!A$1:B$28,MATCH(A163,Admin!B:B,0),1))</f>
        <v/>
      </c>
      <c r="O163" s="66" t="str">
        <f>IF(B163="","",INDEX(Admin!E$1:F$595,MATCH(B163,Admin!F:F,0),1))</f>
        <v/>
      </c>
      <c r="P163" s="66" t="str">
        <f ca="1">IF(C163="","",INDEX(Admin!H$1:J$27510,MATCH(C163,INDIRECT("admin!J"&amp;MATCH(O163,Admin!H:H,0)&amp;":J29737"),0)-1+MATCH(O163,Admin!H:H,0),2))</f>
        <v/>
      </c>
    </row>
    <row r="164" spans="11:16">
      <c r="K164" s="66"/>
      <c r="N164" s="66" t="str">
        <f>IF(A164="","",INDEX(Admin!A$1:B$28,MATCH(A164,Admin!B:B,0),1))</f>
        <v/>
      </c>
      <c r="O164" s="66" t="str">
        <f>IF(B164="","",INDEX(Admin!E$1:F$595,MATCH(B164,Admin!F:F,0),1))</f>
        <v/>
      </c>
      <c r="P164" s="66" t="str">
        <f ca="1">IF(C164="","",INDEX(Admin!H$1:J$27510,MATCH(C164,INDIRECT("admin!J"&amp;MATCH(O164,Admin!H:H,0)&amp;":J29737"),0)-1+MATCH(O164,Admin!H:H,0),2))</f>
        <v/>
      </c>
    </row>
    <row r="165" spans="11:16">
      <c r="K165" s="66"/>
      <c r="N165" s="66" t="str">
        <f>IF(A165="","",INDEX(Admin!A$1:B$28,MATCH(A165,Admin!B:B,0),1))</f>
        <v/>
      </c>
      <c r="O165" s="66" t="str">
        <f>IF(B165="","",INDEX(Admin!E$1:F$595,MATCH(B165,Admin!F:F,0),1))</f>
        <v/>
      </c>
      <c r="P165" s="66" t="str">
        <f ca="1">IF(C165="","",INDEX(Admin!H$1:J$27510,MATCH(C165,INDIRECT("admin!J"&amp;MATCH(O165,Admin!H:H,0)&amp;":J29737"),0)-1+MATCH(O165,Admin!H:H,0),2))</f>
        <v/>
      </c>
    </row>
    <row r="166" spans="11:16">
      <c r="K166" s="66"/>
      <c r="N166" s="66" t="str">
        <f>IF(A166="","",INDEX(Admin!A$1:B$28,MATCH(A166,Admin!B:B,0),1))</f>
        <v/>
      </c>
      <c r="O166" s="66" t="str">
        <f>IF(B166="","",INDEX(Admin!E$1:F$595,MATCH(B166,Admin!F:F,0),1))</f>
        <v/>
      </c>
      <c r="P166" s="66" t="str">
        <f ca="1">IF(C166="","",INDEX(Admin!H$1:J$27510,MATCH(C166,INDIRECT("admin!J"&amp;MATCH(O166,Admin!H:H,0)&amp;":J29737"),0)-1+MATCH(O166,Admin!H:H,0),2))</f>
        <v/>
      </c>
    </row>
    <row r="167" spans="11:16">
      <c r="K167" s="66"/>
      <c r="N167" s="66" t="str">
        <f>IF(A167="","",INDEX(Admin!A$1:B$28,MATCH(A167,Admin!B:B,0),1))</f>
        <v/>
      </c>
      <c r="O167" s="66" t="str">
        <f>IF(B167="","",INDEX(Admin!E$1:F$595,MATCH(B167,Admin!F:F,0),1))</f>
        <v/>
      </c>
      <c r="P167" s="66" t="str">
        <f ca="1">IF(C167="","",INDEX(Admin!H$1:J$27510,MATCH(C167,INDIRECT("admin!J"&amp;MATCH(O167,Admin!H:H,0)&amp;":J29737"),0)-1+MATCH(O167,Admin!H:H,0),2))</f>
        <v/>
      </c>
    </row>
    <row r="168" spans="11:16">
      <c r="K168" s="66"/>
      <c r="N168" s="66" t="str">
        <f>IF(A168="","",INDEX(Admin!A$1:B$28,MATCH(A168,Admin!B:B,0),1))</f>
        <v/>
      </c>
      <c r="O168" s="66" t="str">
        <f>IF(B168="","",INDEX(Admin!E$1:F$595,MATCH(B168,Admin!F:F,0),1))</f>
        <v/>
      </c>
      <c r="P168" s="66" t="str">
        <f ca="1">IF(C168="","",INDEX(Admin!H$1:J$27510,MATCH(C168,INDIRECT("admin!J"&amp;MATCH(O168,Admin!H:H,0)&amp;":J29737"),0)-1+MATCH(O168,Admin!H:H,0),2))</f>
        <v/>
      </c>
    </row>
    <row r="169" spans="11:16">
      <c r="K169" s="66"/>
      <c r="N169" s="66" t="str">
        <f>IF(A169="","",INDEX(Admin!A$1:B$28,MATCH(A169,Admin!B:B,0),1))</f>
        <v/>
      </c>
      <c r="O169" s="66" t="str">
        <f>IF(B169="","",INDEX(Admin!E$1:F$595,MATCH(B169,Admin!F:F,0),1))</f>
        <v/>
      </c>
      <c r="P169" s="66" t="str">
        <f ca="1">IF(C169="","",INDEX(Admin!H$1:J$27510,MATCH(C169,INDIRECT("admin!J"&amp;MATCH(O169,Admin!H:H,0)&amp;":J29737"),0)-1+MATCH(O169,Admin!H:H,0),2))</f>
        <v/>
      </c>
    </row>
    <row r="170" spans="11:16">
      <c r="K170" s="66"/>
      <c r="N170" s="66" t="str">
        <f>IF(A170="","",INDEX(Admin!A$1:B$28,MATCH(A170,Admin!B:B,0),1))</f>
        <v/>
      </c>
      <c r="O170" s="66" t="str">
        <f>IF(B170="","",INDEX(Admin!E$1:F$595,MATCH(B170,Admin!F:F,0),1))</f>
        <v/>
      </c>
      <c r="P170" s="66" t="str">
        <f ca="1">IF(C170="","",INDEX(Admin!H$1:J$27510,MATCH(C170,INDIRECT("admin!J"&amp;MATCH(O170,Admin!H:H,0)&amp;":J29737"),0)-1+MATCH(O170,Admin!H:H,0),2))</f>
        <v/>
      </c>
    </row>
    <row r="171" spans="11:16">
      <c r="K171" s="66"/>
      <c r="N171" s="66" t="str">
        <f>IF(A171="","",INDEX(Admin!A$1:B$28,MATCH(A171,Admin!B:B,0),1))</f>
        <v/>
      </c>
      <c r="O171" s="66" t="str">
        <f>IF(B171="","",INDEX(Admin!E$1:F$595,MATCH(B171,Admin!F:F,0),1))</f>
        <v/>
      </c>
      <c r="P171" s="66" t="str">
        <f ca="1">IF(C171="","",INDEX(Admin!H$1:J$27510,MATCH(C171,INDIRECT("admin!J"&amp;MATCH(O171,Admin!H:H,0)&amp;":J29737"),0)-1+MATCH(O171,Admin!H:H,0),2))</f>
        <v/>
      </c>
    </row>
    <row r="172" spans="11:16">
      <c r="K172" s="66"/>
      <c r="N172" s="66" t="str">
        <f>IF(A172="","",INDEX(Admin!A$1:B$28,MATCH(A172,Admin!B:B,0),1))</f>
        <v/>
      </c>
      <c r="O172" s="66" t="str">
        <f>IF(B172="","",INDEX(Admin!E$1:F$595,MATCH(B172,Admin!F:F,0),1))</f>
        <v/>
      </c>
      <c r="P172" s="66" t="str">
        <f ca="1">IF(C172="","",INDEX(Admin!H$1:J$27510,MATCH(C172,INDIRECT("admin!J"&amp;MATCH(O172,Admin!H:H,0)&amp;":J29737"),0)-1+MATCH(O172,Admin!H:H,0),2))</f>
        <v/>
      </c>
    </row>
    <row r="173" spans="11:16">
      <c r="K173" s="66"/>
      <c r="N173" s="66" t="str">
        <f>IF(A173="","",INDEX(Admin!A$1:B$28,MATCH(A173,Admin!B:B,0),1))</f>
        <v/>
      </c>
      <c r="O173" s="66" t="str">
        <f>IF(B173="","",INDEX(Admin!E$1:F$595,MATCH(B173,Admin!F:F,0),1))</f>
        <v/>
      </c>
      <c r="P173" s="66" t="str">
        <f ca="1">IF(C173="","",INDEX(Admin!H$1:J$27510,MATCH(C173,INDIRECT("admin!J"&amp;MATCH(O173,Admin!H:H,0)&amp;":J29737"),0)-1+MATCH(O173,Admin!H:H,0),2))</f>
        <v/>
      </c>
    </row>
    <row r="174" spans="11:16">
      <c r="K174" s="66"/>
      <c r="N174" s="66" t="str">
        <f>IF(A174="","",INDEX(Admin!A$1:B$28,MATCH(A174,Admin!B:B,0),1))</f>
        <v/>
      </c>
      <c r="O174" s="66" t="str">
        <f>IF(B174="","",INDEX(Admin!E$1:F$595,MATCH(B174,Admin!F:F,0),1))</f>
        <v/>
      </c>
      <c r="P174" s="66" t="str">
        <f ca="1">IF(C174="","",INDEX(Admin!H$1:J$27510,MATCH(C174,INDIRECT("admin!J"&amp;MATCH(O174,Admin!H:H,0)&amp;":J29737"),0)-1+MATCH(O174,Admin!H:H,0),2))</f>
        <v/>
      </c>
    </row>
    <row r="175" spans="11:16">
      <c r="K175" s="66"/>
      <c r="N175" s="66" t="str">
        <f>IF(A175="","",INDEX(Admin!A$1:B$28,MATCH(A175,Admin!B:B,0),1))</f>
        <v/>
      </c>
      <c r="O175" s="66" t="str">
        <f>IF(B175="","",INDEX(Admin!E$1:F$595,MATCH(B175,Admin!F:F,0),1))</f>
        <v/>
      </c>
      <c r="P175" s="66" t="str">
        <f ca="1">IF(C175="","",INDEX(Admin!H$1:J$27510,MATCH(C175,INDIRECT("admin!J"&amp;MATCH(O175,Admin!H:H,0)&amp;":J29737"),0)-1+MATCH(O175,Admin!H:H,0),2))</f>
        <v/>
      </c>
    </row>
    <row r="176" spans="11:16">
      <c r="K176" s="66"/>
      <c r="N176" s="66" t="str">
        <f>IF(A176="","",INDEX(Admin!A$1:B$28,MATCH(A176,Admin!B:B,0),1))</f>
        <v/>
      </c>
      <c r="O176" s="66" t="str">
        <f>IF(B176="","",INDEX(Admin!E$1:F$595,MATCH(B176,Admin!F:F,0),1))</f>
        <v/>
      </c>
      <c r="P176" s="66" t="str">
        <f ca="1">IF(C176="","",INDEX(Admin!H$1:J$27510,MATCH(C176,INDIRECT("admin!J"&amp;MATCH(O176,Admin!H:H,0)&amp;":J29737"),0)-1+MATCH(O176,Admin!H:H,0),2))</f>
        <v/>
      </c>
    </row>
    <row r="177" spans="11:16">
      <c r="K177" s="66"/>
      <c r="N177" s="66" t="str">
        <f>IF(A177="","",INDEX(Admin!A$1:B$28,MATCH(A177,Admin!B:B,0),1))</f>
        <v/>
      </c>
      <c r="O177" s="66" t="str">
        <f>IF(B177="","",INDEX(Admin!E$1:F$595,MATCH(B177,Admin!F:F,0),1))</f>
        <v/>
      </c>
      <c r="P177" s="66" t="str">
        <f ca="1">IF(C177="","",INDEX(Admin!H$1:J$27510,MATCH(C177,INDIRECT("admin!J"&amp;MATCH(O177,Admin!H:H,0)&amp;":J29737"),0)-1+MATCH(O177,Admin!H:H,0),2))</f>
        <v/>
      </c>
    </row>
    <row r="178" spans="11:16">
      <c r="K178" s="66"/>
      <c r="N178" s="66" t="str">
        <f>IF(A178="","",INDEX(Admin!A$1:B$28,MATCH(A178,Admin!B:B,0),1))</f>
        <v/>
      </c>
      <c r="O178" s="66" t="str">
        <f>IF(B178="","",INDEX(Admin!E$1:F$595,MATCH(B178,Admin!F:F,0),1))</f>
        <v/>
      </c>
      <c r="P178" s="66" t="str">
        <f ca="1">IF(C178="","",INDEX(Admin!H$1:J$27510,MATCH(C178,INDIRECT("admin!J"&amp;MATCH(O178,Admin!H:H,0)&amp;":J29737"),0)-1+MATCH(O178,Admin!H:H,0),2))</f>
        <v/>
      </c>
    </row>
    <row r="179" spans="11:16">
      <c r="K179" s="66"/>
      <c r="N179" s="66" t="str">
        <f>IF(A179="","",INDEX(Admin!A$1:B$28,MATCH(A179,Admin!B:B,0),1))</f>
        <v/>
      </c>
      <c r="O179" s="66" t="str">
        <f>IF(B179="","",INDEX(Admin!E$1:F$595,MATCH(B179,Admin!F:F,0),1))</f>
        <v/>
      </c>
      <c r="P179" s="66" t="str">
        <f ca="1">IF(C179="","",INDEX(Admin!H$1:J$27510,MATCH(C179,INDIRECT("admin!J"&amp;MATCH(O179,Admin!H:H,0)&amp;":J29737"),0)-1+MATCH(O179,Admin!H:H,0),2))</f>
        <v/>
      </c>
    </row>
    <row r="180" spans="11:16">
      <c r="K180" s="66"/>
      <c r="N180" s="66" t="str">
        <f>IF(A180="","",INDEX(Admin!A$1:B$28,MATCH(A180,Admin!B:B,0),1))</f>
        <v/>
      </c>
      <c r="O180" s="66" t="str">
        <f>IF(B180="","",INDEX(Admin!E$1:F$595,MATCH(B180,Admin!F:F,0),1))</f>
        <v/>
      </c>
      <c r="P180" s="66" t="str">
        <f ca="1">IF(C180="","",INDEX(Admin!H$1:J$27510,MATCH(C180,INDIRECT("admin!J"&amp;MATCH(O180,Admin!H:H,0)&amp;":J29737"),0)-1+MATCH(O180,Admin!H:H,0),2))</f>
        <v/>
      </c>
    </row>
    <row r="181" spans="11:16">
      <c r="K181" s="66"/>
      <c r="N181" s="66" t="str">
        <f>IF(A181="","",INDEX(Admin!A$1:B$28,MATCH(A181,Admin!B:B,0),1))</f>
        <v/>
      </c>
      <c r="O181" s="66" t="str">
        <f>IF(B181="","",INDEX(Admin!E$1:F$595,MATCH(B181,Admin!F:F,0),1))</f>
        <v/>
      </c>
      <c r="P181" s="66" t="str">
        <f ca="1">IF(C181="","",INDEX(Admin!H$1:J$27510,MATCH(C181,INDIRECT("admin!J"&amp;MATCH(O181,Admin!H:H,0)&amp;":J29737"),0)-1+MATCH(O181,Admin!H:H,0),2))</f>
        <v/>
      </c>
    </row>
    <row r="182" spans="11:16">
      <c r="K182" s="66"/>
      <c r="N182" s="66" t="str">
        <f>IF(A182="","",INDEX(Admin!A$1:B$28,MATCH(A182,Admin!B:B,0),1))</f>
        <v/>
      </c>
      <c r="O182" s="66" t="str">
        <f>IF(B182="","",INDEX(Admin!E$1:F$595,MATCH(B182,Admin!F:F,0),1))</f>
        <v/>
      </c>
      <c r="P182" s="66" t="str">
        <f ca="1">IF(C182="","",INDEX(Admin!H$1:J$27510,MATCH(C182,INDIRECT("admin!J"&amp;MATCH(O182,Admin!H:H,0)&amp;":J29737"),0)-1+MATCH(O182,Admin!H:H,0),2))</f>
        <v/>
      </c>
    </row>
    <row r="183" spans="11:16">
      <c r="N183" s="66" t="str">
        <f>IF(A183="","",INDEX(Admin!A$1:B$28,MATCH(A183,Admin!B:B,0),1))</f>
        <v/>
      </c>
      <c r="O183" s="66" t="str">
        <f>IF(B183="","",INDEX(Admin!E$1:F$595,MATCH(B183,Admin!F:F,0),1))</f>
        <v/>
      </c>
      <c r="P183" s="66" t="str">
        <f ca="1">IF(C183="","",INDEX(Admin!H$1:J$27510,MATCH(C183,INDIRECT("admin!J"&amp;MATCH(O183,Admin!H:H,0)&amp;":J29737"),0)-1+MATCH(O183,Admin!H:H,0),2))</f>
        <v/>
      </c>
    </row>
    <row r="184" spans="11:16">
      <c r="N184" s="66" t="str">
        <f>IF(A184="","",INDEX(Admin!A$1:B$28,MATCH(A184,Admin!B:B,0),1))</f>
        <v/>
      </c>
      <c r="O184" s="66" t="str">
        <f>IF(B184="","",INDEX(Admin!E$1:F$595,MATCH(B184,Admin!F:F,0),1))</f>
        <v/>
      </c>
      <c r="P184" s="66" t="str">
        <f ca="1">IF(C184="","",INDEX(Admin!H$1:J$27510,MATCH(C184,INDIRECT("admin!J"&amp;MATCH(O184,Admin!H:H,0)&amp;":J29737"),0)-1+MATCH(O184,Admin!H:H,0),2))</f>
        <v/>
      </c>
    </row>
    <row r="185" spans="11:16">
      <c r="N185" s="66" t="str">
        <f>IF(A185="","",INDEX(Admin!A$1:B$28,MATCH(A185,Admin!B:B,0),1))</f>
        <v/>
      </c>
      <c r="O185" s="66" t="str">
        <f>IF(B185="","",INDEX(Admin!E$1:F$595,MATCH(B185,Admin!F:F,0),1))</f>
        <v/>
      </c>
      <c r="P185" s="66" t="str">
        <f ca="1">IF(C185="","",INDEX(Admin!H$1:J$27510,MATCH(C185,INDIRECT("admin!J"&amp;MATCH(O185,Admin!H:H,0)&amp;":J29737"),0)-1+MATCH(O185,Admin!H:H,0),2))</f>
        <v/>
      </c>
    </row>
    <row r="186" spans="11:16">
      <c r="N186" s="66" t="str">
        <f>IF(A186="","",INDEX(Admin!A$1:B$28,MATCH(A186,Admin!B:B,0),1))</f>
        <v/>
      </c>
      <c r="O186" s="66" t="str">
        <f>IF(B186="","",INDEX(Admin!E$1:F$595,MATCH(B186,Admin!F:F,0),1))</f>
        <v/>
      </c>
      <c r="P186" s="66" t="str">
        <f ca="1">IF(C186="","",INDEX(Admin!H$1:J$27510,MATCH(C186,INDIRECT("admin!J"&amp;MATCH(O186,Admin!H:H,0)&amp;":J29737"),0)-1+MATCH(O186,Admin!H:H,0),2))</f>
        <v/>
      </c>
    </row>
    <row r="187" spans="11:16">
      <c r="N187" s="66" t="str">
        <f>IF(A187="","",INDEX(Admin!A$1:B$28,MATCH(A187,Admin!B:B,0),1))</f>
        <v/>
      </c>
      <c r="O187" s="66" t="str">
        <f>IF(B187="","",INDEX(Admin!E$1:F$595,MATCH(B187,Admin!F:F,0),1))</f>
        <v/>
      </c>
      <c r="P187" s="66" t="str">
        <f ca="1">IF(C187="","",INDEX(Admin!H$1:J$27510,MATCH(C187,INDIRECT("admin!J"&amp;MATCH(O187,Admin!H:H,0)&amp;":J29737"),0)-1+MATCH(O187,Admin!H:H,0),2))</f>
        <v/>
      </c>
    </row>
    <row r="188" spans="11:16">
      <c r="N188" s="66" t="str">
        <f>IF(A188="","",INDEX(Admin!A$1:B$28,MATCH(A188,Admin!B:B,0),1))</f>
        <v/>
      </c>
      <c r="O188" s="66" t="str">
        <f>IF(B188="","",INDEX(Admin!E$1:F$595,MATCH(B188,Admin!F:F,0),1))</f>
        <v/>
      </c>
      <c r="P188" s="66" t="str">
        <f ca="1">IF(C188="","",INDEX(Admin!H$1:J$27510,MATCH(C188,INDIRECT("admin!J"&amp;MATCH(O188,Admin!H:H,0)&amp;":J29737"),0)-1+MATCH(O188,Admin!H:H,0),2))</f>
        <v/>
      </c>
    </row>
    <row r="189" spans="11:16">
      <c r="N189" s="66" t="str">
        <f>IF(A189="","",INDEX(Admin!A$1:B$28,MATCH(A189,Admin!B:B,0),1))</f>
        <v/>
      </c>
      <c r="O189" s="66" t="str">
        <f>IF(B189="","",INDEX(Admin!E$1:F$595,MATCH(B189,Admin!F:F,0),1))</f>
        <v/>
      </c>
      <c r="P189" s="66" t="str">
        <f ca="1">IF(C189="","",INDEX(Admin!H$1:J$27510,MATCH(C189,INDIRECT("admin!J"&amp;MATCH(O189,Admin!H:H,0)&amp;":J29737"),0)-1+MATCH(O189,Admin!H:H,0),2))</f>
        <v/>
      </c>
    </row>
    <row r="190" spans="11:16">
      <c r="N190" s="66" t="str">
        <f>IF(A190="","",INDEX(Admin!A$1:B$28,MATCH(A190,Admin!B:B,0),1))</f>
        <v/>
      </c>
      <c r="O190" s="66" t="str">
        <f>IF(B190="","",INDEX(Admin!E$1:F$595,MATCH(B190,Admin!F:F,0),1))</f>
        <v/>
      </c>
      <c r="P190" s="66" t="str">
        <f ca="1">IF(C190="","",INDEX(Admin!H$1:J$27510,MATCH(C190,INDIRECT("admin!J"&amp;MATCH(O190,Admin!H:H,0)&amp;":J29737"),0)-1+MATCH(O190,Admin!H:H,0),2))</f>
        <v/>
      </c>
    </row>
    <row r="191" spans="11:16">
      <c r="N191" s="66" t="str">
        <f>IF(A191="","",INDEX(Admin!A$1:B$28,MATCH(A191,Admin!B:B,0),1))</f>
        <v/>
      </c>
      <c r="O191" s="66" t="str">
        <f>IF(B191="","",INDEX(Admin!E$1:F$595,MATCH(B191,Admin!F:F,0),1))</f>
        <v/>
      </c>
      <c r="P191" s="66" t="str">
        <f ca="1">IF(C191="","",INDEX(Admin!H$1:J$27510,MATCH(C191,INDIRECT("admin!J"&amp;MATCH(O191,Admin!H:H,0)&amp;":J29737"),0)-1+MATCH(O191,Admin!H:H,0),2))</f>
        <v/>
      </c>
    </row>
    <row r="192" spans="11:16">
      <c r="N192" s="66" t="str">
        <f>IF(A192="","",INDEX(Admin!A$1:B$28,MATCH(A192,Admin!B:B,0),1))</f>
        <v/>
      </c>
      <c r="O192" s="66" t="str">
        <f>IF(B192="","",INDEX(Admin!E$1:F$595,MATCH(B192,Admin!F:F,0),1))</f>
        <v/>
      </c>
      <c r="P192" s="66" t="str">
        <f ca="1">IF(C192="","",INDEX(Admin!H$1:J$27510,MATCH(C192,INDIRECT("admin!J"&amp;MATCH(O192,Admin!H:H,0)&amp;":J29737"),0)-1+MATCH(O192,Admin!H:H,0),2))</f>
        <v/>
      </c>
    </row>
    <row r="193" spans="14:16">
      <c r="N193" s="66" t="str">
        <f>IF(A193="","",INDEX(Admin!A$1:B$28,MATCH(A193,Admin!B:B,0),1))</f>
        <v/>
      </c>
      <c r="O193" s="66" t="str">
        <f>IF(B193="","",INDEX(Admin!E$1:F$595,MATCH(B193,Admin!F:F,0),1))</f>
        <v/>
      </c>
      <c r="P193" s="66" t="str">
        <f ca="1">IF(C193="","",INDEX(Admin!H$1:J$27510,MATCH(C193,INDIRECT("admin!J"&amp;MATCH(O193,Admin!H:H,0)&amp;":J29737"),0)-1+MATCH(O193,Admin!H:H,0),2))</f>
        <v/>
      </c>
    </row>
    <row r="194" spans="14:16">
      <c r="N194" s="66" t="str">
        <f>IF(A194="","",INDEX(Admin!A$1:B$28,MATCH(A194,Admin!B:B,0),1))</f>
        <v/>
      </c>
      <c r="O194" s="66" t="str">
        <f>IF(B194="","",INDEX(Admin!E$1:F$595,MATCH(B194,Admin!F:F,0),1))</f>
        <v/>
      </c>
      <c r="P194" s="66" t="str">
        <f ca="1">IF(C194="","",INDEX(Admin!H$1:J$27510,MATCH(C194,INDIRECT("admin!J"&amp;MATCH(O194,Admin!H:H,0)&amp;":J29737"),0)-1+MATCH(O194,Admin!H:H,0),2))</f>
        <v/>
      </c>
    </row>
    <row r="195" spans="14:16">
      <c r="N195" s="66" t="str">
        <f>IF(A195="","",INDEX(Admin!A$1:B$28,MATCH(A195,Admin!B:B,0),1))</f>
        <v/>
      </c>
      <c r="O195" s="66" t="str">
        <f>IF(B195="","",INDEX(Admin!E$1:F$595,MATCH(B195,Admin!F:F,0),1))</f>
        <v/>
      </c>
      <c r="P195" s="66" t="str">
        <f ca="1">IF(C195="","",INDEX(Admin!H$1:J$27510,MATCH(C195,INDIRECT("admin!J"&amp;MATCH(O195,Admin!H:H,0)&amp;":J29737"),0)-1+MATCH(O195,Admin!H:H,0),2))</f>
        <v/>
      </c>
    </row>
    <row r="196" spans="14:16">
      <c r="N196" s="66" t="str">
        <f>IF(A196="","",INDEX(Admin!A$1:B$28,MATCH(A196,Admin!B:B,0),1))</f>
        <v/>
      </c>
      <c r="O196" s="66" t="str">
        <f>IF(B196="","",INDEX(Admin!E$1:F$595,MATCH(B196,Admin!F:F,0),1))</f>
        <v/>
      </c>
      <c r="P196" s="66" t="str">
        <f ca="1">IF(C196="","",INDEX(Admin!H$1:J$27510,MATCH(C196,INDIRECT("admin!J"&amp;MATCH(O196,Admin!H:H,0)&amp;":J29737"),0)-1+MATCH(O196,Admin!H:H,0),2))</f>
        <v/>
      </c>
    </row>
    <row r="197" spans="14:16">
      <c r="N197" s="66" t="str">
        <f>IF(A197="","",INDEX(Admin!A$1:B$28,MATCH(A197,Admin!B:B,0),1))</f>
        <v/>
      </c>
      <c r="O197" s="66" t="str">
        <f>IF(B197="","",INDEX(Admin!E$1:F$595,MATCH(B197,Admin!F:F,0),1))</f>
        <v/>
      </c>
      <c r="P197" s="66" t="str">
        <f ca="1">IF(C197="","",INDEX(Admin!H$1:J$27510,MATCH(C197,INDIRECT("admin!J"&amp;MATCH(O197,Admin!H:H,0)&amp;":J29737"),0)-1+MATCH(O197,Admin!H:H,0),2))</f>
        <v/>
      </c>
    </row>
    <row r="198" spans="14:16">
      <c r="N198" s="66" t="str">
        <f>IF(A198="","",INDEX(Admin!A$1:B$28,MATCH(A198,Admin!B:B,0),1))</f>
        <v/>
      </c>
      <c r="O198" s="66" t="str">
        <f>IF(B198="","",INDEX(Admin!E$1:F$595,MATCH(B198,Admin!F:F,0),1))</f>
        <v/>
      </c>
      <c r="P198" s="66" t="str">
        <f ca="1">IF(C198="","",INDEX(Admin!H$1:J$27510,MATCH(C198,INDIRECT("admin!J"&amp;MATCH(O198,Admin!H:H,0)&amp;":J29737"),0)-1+MATCH(O198,Admin!H:H,0),2))</f>
        <v/>
      </c>
    </row>
    <row r="199" spans="14:16">
      <c r="N199" s="66" t="str">
        <f>IF(A199="","",INDEX(Admin!A$1:B$28,MATCH(A199,Admin!B:B,0),1))</f>
        <v/>
      </c>
      <c r="O199" s="66" t="str">
        <f>IF(B199="","",INDEX(Admin!E$1:F$595,MATCH(B199,Admin!F:F,0),1))</f>
        <v/>
      </c>
      <c r="P199" s="66" t="str">
        <f ca="1">IF(C199="","",INDEX(Admin!H$1:J$27510,MATCH(C199,INDIRECT("admin!J"&amp;MATCH(O199,Admin!H:H,0)&amp;":J29737"),0)-1+MATCH(O199,Admin!H:H,0),2))</f>
        <v/>
      </c>
    </row>
    <row r="200" spans="14:16">
      <c r="N200" s="66" t="str">
        <f>IF(A200="","",INDEX(Admin!A$1:B$28,MATCH(A200,Admin!B:B,0),1))</f>
        <v/>
      </c>
      <c r="O200" s="66" t="str">
        <f>IF(B200="","",INDEX(Admin!E$1:F$595,MATCH(B200,Admin!F:F,0),1))</f>
        <v/>
      </c>
      <c r="P200" s="66" t="str">
        <f ca="1">IF(C200="","",INDEX(Admin!H$1:J$27510,MATCH(C200,INDIRECT("admin!J"&amp;MATCH(O200,Admin!H:H,0)&amp;":J29737"),0)-1+MATCH(O200,Admin!H:H,0),2))</f>
        <v/>
      </c>
    </row>
    <row r="201" spans="14:16">
      <c r="N201" s="66" t="str">
        <f>IF(A201="","",INDEX(Admin!A$1:B$28,MATCH(A201,Admin!B:B,0),1))</f>
        <v/>
      </c>
      <c r="O201" s="66" t="str">
        <f>IF(B201="","",INDEX(Admin!E$1:F$595,MATCH(B201,Admin!F:F,0),1))</f>
        <v/>
      </c>
      <c r="P201" s="66" t="str">
        <f ca="1">IF(C201="","",INDEX(Admin!H$1:J$27510,MATCH(C201,INDIRECT("admin!J"&amp;MATCH(O201,Admin!H:H,0)&amp;":J29737"),0)-1+MATCH(O201,Admin!H:H,0),2))</f>
        <v/>
      </c>
    </row>
    <row r="202" spans="14:16">
      <c r="N202" s="66" t="str">
        <f>IF(A202="","",INDEX(Admin!A$1:B$28,MATCH(A202,Admin!B:B,0),1))</f>
        <v/>
      </c>
      <c r="O202" s="66" t="str">
        <f>IF(B202="","",INDEX(Admin!E$1:F$595,MATCH(B202,Admin!F:F,0),1))</f>
        <v/>
      </c>
      <c r="P202" s="66" t="str">
        <f ca="1">IF(C202="","",INDEX(Admin!H$1:J$27510,MATCH(C202,INDIRECT("admin!J"&amp;MATCH(O202,Admin!H:H,0)&amp;":J29737"),0)-1+MATCH(O202,Admin!H:H,0),2))</f>
        <v/>
      </c>
    </row>
    <row r="203" spans="14:16">
      <c r="N203" s="66" t="str">
        <f>IF(A203="","",INDEX(Admin!A$1:B$28,MATCH(A203,Admin!B:B,0),1))</f>
        <v/>
      </c>
      <c r="O203" s="66" t="str">
        <f>IF(B203="","",INDEX(Admin!E$1:F$595,MATCH(B203,Admin!F:F,0),1))</f>
        <v/>
      </c>
      <c r="P203" s="66" t="str">
        <f ca="1">IF(C203="","",INDEX(Admin!H$1:J$27510,MATCH(C203,INDIRECT("admin!J"&amp;MATCH(O203,Admin!H:H,0)&amp;":J29737"),0)-1+MATCH(O203,Admin!H:H,0),2))</f>
        <v/>
      </c>
    </row>
    <row r="204" spans="14:16">
      <c r="N204" s="66" t="str">
        <f>IF(A204="","",INDEX(Admin!A$1:B$28,MATCH(A204,Admin!B:B,0),1))</f>
        <v/>
      </c>
      <c r="O204" s="66" t="str">
        <f>IF(B204="","",INDEX(Admin!E$1:F$595,MATCH(B204,Admin!F:F,0),1))</f>
        <v/>
      </c>
      <c r="P204" s="66" t="str">
        <f ca="1">IF(C204="","",INDEX(Admin!H$1:J$27510,MATCH(C204,INDIRECT("admin!J"&amp;MATCH(O204,Admin!H:H,0)&amp;":J29737"),0)-1+MATCH(O204,Admin!H:H,0),2))</f>
        <v/>
      </c>
    </row>
    <row r="205" spans="14:16">
      <c r="N205" s="66" t="str">
        <f>IF(A205="","",INDEX(Admin!A$1:B$28,MATCH(A205,Admin!B:B,0),1))</f>
        <v/>
      </c>
      <c r="O205" s="66" t="str">
        <f>IF(B205="","",INDEX(Admin!E$1:F$595,MATCH(B205,Admin!F:F,0),1))</f>
        <v/>
      </c>
      <c r="P205" s="66" t="str">
        <f ca="1">IF(C205="","",INDEX(Admin!H$1:J$27510,MATCH(C205,INDIRECT("admin!J"&amp;MATCH(O205,Admin!H:H,0)&amp;":J29737"),0)-1+MATCH(O205,Admin!H:H,0),2))</f>
        <v/>
      </c>
    </row>
    <row r="206" spans="14:16">
      <c r="N206" s="66" t="str">
        <f>IF(A206="","",INDEX(Admin!A$1:B$28,MATCH(A206,Admin!B:B,0),1))</f>
        <v/>
      </c>
      <c r="O206" s="66" t="str">
        <f>IF(B206="","",INDEX(Admin!E$1:F$595,MATCH(B206,Admin!F:F,0),1))</f>
        <v/>
      </c>
      <c r="P206" s="66" t="str">
        <f ca="1">IF(C206="","",INDEX(Admin!H$1:J$27510,MATCH(C206,INDIRECT("admin!J"&amp;MATCH(O206,Admin!H:H,0)&amp;":J29737"),0)-1+MATCH(O206,Admin!H:H,0),2))</f>
        <v/>
      </c>
    </row>
    <row r="207" spans="14:16">
      <c r="N207" s="66" t="str">
        <f>IF(A207="","",INDEX(Admin!A$1:B$28,MATCH(A207,Admin!B:B,0),1))</f>
        <v/>
      </c>
      <c r="O207" s="66" t="str">
        <f>IF(B207="","",INDEX(Admin!E$1:F$595,MATCH(B207,Admin!F:F,0),1))</f>
        <v/>
      </c>
      <c r="P207" s="66" t="str">
        <f ca="1">IF(C207="","",INDEX(Admin!H$1:J$27510,MATCH(C207,INDIRECT("admin!J"&amp;MATCH(O207,Admin!H:H,0)&amp;":J29737"),0)-1+MATCH(O207,Admin!H:H,0),2))</f>
        <v/>
      </c>
    </row>
    <row r="208" spans="14:16">
      <c r="N208" s="66" t="str">
        <f>IF(A208="","",INDEX(Admin!A$1:B$28,MATCH(A208,Admin!B:B,0),1))</f>
        <v/>
      </c>
      <c r="O208" s="66" t="str">
        <f>IF(B208="","",INDEX(Admin!E$1:F$595,MATCH(B208,Admin!F:F,0),1))</f>
        <v/>
      </c>
      <c r="P208" s="66" t="str">
        <f ca="1">IF(C208="","",INDEX(Admin!H$1:J$27510,MATCH(C208,INDIRECT("admin!J"&amp;MATCH(O208,Admin!H:H,0)&amp;":J29737"),0)-1+MATCH(O208,Admin!H:H,0),2))</f>
        <v/>
      </c>
    </row>
    <row r="209" spans="14:16">
      <c r="N209" s="66" t="str">
        <f>IF(A209="","",INDEX(Admin!A$1:B$28,MATCH(A209,Admin!B:B,0),1))</f>
        <v/>
      </c>
      <c r="O209" s="66" t="str">
        <f>IF(B209="","",INDEX(Admin!E$1:F$595,MATCH(B209,Admin!F:F,0),1))</f>
        <v/>
      </c>
      <c r="P209" s="66" t="str">
        <f ca="1">IF(C209="","",INDEX(Admin!H$1:J$27510,MATCH(C209,INDIRECT("admin!J"&amp;MATCH(O209,Admin!H:H,0)&amp;":J29737"),0)-1+MATCH(O209,Admin!H:H,0),2))</f>
        <v/>
      </c>
    </row>
    <row r="210" spans="14:16">
      <c r="N210" s="66" t="str">
        <f>IF(A210="","",INDEX(Admin!A$1:B$28,MATCH(A210,Admin!B:B,0),1))</f>
        <v/>
      </c>
      <c r="O210" s="66" t="str">
        <f>IF(B210="","",INDEX(Admin!E$1:F$595,MATCH(B210,Admin!F:F,0),1))</f>
        <v/>
      </c>
      <c r="P210" s="66" t="str">
        <f ca="1">IF(C210="","",INDEX(Admin!H$1:J$27510,MATCH(C210,INDIRECT("admin!J"&amp;MATCH(O210,Admin!H:H,0)&amp;":J29737"),0)-1+MATCH(O210,Admin!H:H,0),2))</f>
        <v/>
      </c>
    </row>
    <row r="211" spans="14:16">
      <c r="N211" s="66" t="str">
        <f>IF(A211="","",INDEX(Admin!A$1:B$28,MATCH(A211,Admin!B:B,0),1))</f>
        <v/>
      </c>
      <c r="O211" s="66" t="str">
        <f>IF(B211="","",INDEX(Admin!E$1:F$595,MATCH(B211,Admin!F:F,0),1))</f>
        <v/>
      </c>
      <c r="P211" s="66" t="str">
        <f ca="1">IF(C211="","",INDEX(Admin!H$1:J$27510,MATCH(C211,INDIRECT("admin!J"&amp;MATCH(O211,Admin!H:H,0)&amp;":J29737"),0)-1+MATCH(O211,Admin!H:H,0),2))</f>
        <v/>
      </c>
    </row>
    <row r="212" spans="14:16">
      <c r="N212" s="66" t="str">
        <f>IF(A212="","",INDEX(Admin!A$1:B$28,MATCH(A212,Admin!B:B,0),1))</f>
        <v/>
      </c>
      <c r="O212" s="66" t="str">
        <f>IF(B212="","",INDEX(Admin!E$1:F$595,MATCH(B212,Admin!F:F,0),1))</f>
        <v/>
      </c>
      <c r="P212" s="66" t="str">
        <f ca="1">IF(C212="","",INDEX(Admin!H$1:J$27510,MATCH(C212,INDIRECT("admin!J"&amp;MATCH(O212,Admin!H:H,0)&amp;":J29737"),0)-1+MATCH(O212,Admin!H:H,0),2))</f>
        <v/>
      </c>
    </row>
    <row r="213" spans="14:16">
      <c r="N213" s="66" t="str">
        <f>IF(A213="","",INDEX(Admin!A$1:B$28,MATCH(A213,Admin!B:B,0),1))</f>
        <v/>
      </c>
      <c r="O213" s="66" t="str">
        <f>IF(B213="","",INDEX(Admin!E$1:F$595,MATCH(B213,Admin!F:F,0),1))</f>
        <v/>
      </c>
      <c r="P213" s="66" t="str">
        <f ca="1">IF(C213="","",INDEX(Admin!H$1:J$27510,MATCH(C213,INDIRECT("admin!J"&amp;MATCH(O213,Admin!H:H,0)&amp;":J29737"),0)-1+MATCH(O213,Admin!H:H,0),2))</f>
        <v/>
      </c>
    </row>
    <row r="214" spans="14:16">
      <c r="N214" s="66" t="str">
        <f>IF(A214="","",INDEX(Admin!A$1:B$28,MATCH(A214,Admin!B:B,0),1))</f>
        <v/>
      </c>
      <c r="O214" s="66" t="str">
        <f>IF(B214="","",INDEX(Admin!E$1:F$595,MATCH(B214,Admin!F:F,0),1))</f>
        <v/>
      </c>
      <c r="P214" s="66" t="str">
        <f ca="1">IF(C214="","",INDEX(Admin!H$1:J$27510,MATCH(C214,INDIRECT("admin!J"&amp;MATCH(O214,Admin!H:H,0)&amp;":J29737"),0)-1+MATCH(O214,Admin!H:H,0),2))</f>
        <v/>
      </c>
    </row>
    <row r="215" spans="14:16">
      <c r="N215" s="66" t="str">
        <f>IF(A215="","",INDEX(Admin!A$1:B$28,MATCH(A215,Admin!B:B,0),1))</f>
        <v/>
      </c>
      <c r="O215" s="66" t="str">
        <f>IF(B215="","",INDEX(Admin!E$1:F$595,MATCH(B215,Admin!F:F,0),1))</f>
        <v/>
      </c>
      <c r="P215" s="66" t="str">
        <f ca="1">IF(C215="","",INDEX(Admin!H$1:J$27510,MATCH(C215,INDIRECT("admin!J"&amp;MATCH(O215,Admin!H:H,0)&amp;":J29737"),0)-1+MATCH(O215,Admin!H:H,0),2))</f>
        <v/>
      </c>
    </row>
    <row r="216" spans="14:16">
      <c r="N216" s="66" t="str">
        <f>IF(A216="","",INDEX(Admin!A$1:B$28,MATCH(A216,Admin!B:B,0),1))</f>
        <v/>
      </c>
      <c r="O216" s="66" t="str">
        <f>IF(B216="","",INDEX(Admin!E$1:F$595,MATCH(B216,Admin!F:F,0),1))</f>
        <v/>
      </c>
      <c r="P216" s="66" t="str">
        <f ca="1">IF(C216="","",INDEX(Admin!H$1:J$27510,MATCH(C216,INDIRECT("admin!J"&amp;MATCH(O216,Admin!H:H,0)&amp;":J29737"),0)-1+MATCH(O216,Admin!H:H,0),2))</f>
        <v/>
      </c>
    </row>
    <row r="217" spans="14:16">
      <c r="N217" s="66" t="str">
        <f>IF(A217="","",INDEX(Admin!A$1:B$28,MATCH(A217,Admin!B:B,0),1))</f>
        <v/>
      </c>
      <c r="O217" s="66" t="str">
        <f>IF(B217="","",INDEX(Admin!E$1:F$595,MATCH(B217,Admin!F:F,0),1))</f>
        <v/>
      </c>
      <c r="P217" s="66" t="str">
        <f ca="1">IF(C217="","",INDEX(Admin!H$1:J$27510,MATCH(C217,INDIRECT("admin!J"&amp;MATCH(O217,Admin!H:H,0)&amp;":J29737"),0)-1+MATCH(O217,Admin!H:H,0),2))</f>
        <v/>
      </c>
    </row>
    <row r="218" spans="14:16">
      <c r="N218" s="66" t="str">
        <f>IF(A218="","",INDEX(Admin!A$1:B$28,MATCH(A218,Admin!B:B,0),1))</f>
        <v/>
      </c>
      <c r="O218" s="66" t="str">
        <f>IF(B218="","",INDEX(Admin!E$1:F$595,MATCH(B218,Admin!F:F,0),1))</f>
        <v/>
      </c>
      <c r="P218" s="66" t="str">
        <f ca="1">IF(C218="","",INDEX(Admin!H$1:J$27510,MATCH(C218,INDIRECT("admin!J"&amp;MATCH(O218,Admin!H:H,0)&amp;":J29737"),0)-1+MATCH(O218,Admin!H:H,0),2))</f>
        <v/>
      </c>
    </row>
    <row r="219" spans="14:16">
      <c r="N219" s="66" t="str">
        <f>IF(A219="","",INDEX(Admin!A$1:B$28,MATCH(A219,Admin!B:B,0),1))</f>
        <v/>
      </c>
      <c r="O219" s="66" t="str">
        <f>IF(B219="","",INDEX(Admin!E$1:F$595,MATCH(B219,Admin!F:F,0),1))</f>
        <v/>
      </c>
      <c r="P219" s="66" t="str">
        <f ca="1">IF(C219="","",INDEX(Admin!H$1:J$27510,MATCH(C219,INDIRECT("admin!J"&amp;MATCH(O219,Admin!H:H,0)&amp;":J29737"),0)-1+MATCH(O219,Admin!H:H,0),2))</f>
        <v/>
      </c>
    </row>
    <row r="220" spans="14:16">
      <c r="N220" s="66" t="str">
        <f>IF(A220="","",INDEX(Admin!A$1:B$28,MATCH(A220,Admin!B:B,0),1))</f>
        <v/>
      </c>
      <c r="O220" s="66" t="str">
        <f>IF(B220="","",INDEX(Admin!E$1:F$595,MATCH(B220,Admin!F:F,0),1))</f>
        <v/>
      </c>
      <c r="P220" s="66" t="str">
        <f ca="1">IF(C220="","",INDEX(Admin!H$1:J$27510,MATCH(C220,INDIRECT("admin!J"&amp;MATCH(O220,Admin!H:H,0)&amp;":J29737"),0)-1+MATCH(O220,Admin!H:H,0),2))</f>
        <v/>
      </c>
    </row>
    <row r="221" spans="14:16">
      <c r="N221" s="66" t="str">
        <f>IF(A221="","",INDEX(Admin!A$1:B$28,MATCH(A221,Admin!B:B,0),1))</f>
        <v/>
      </c>
      <c r="O221" s="66" t="str">
        <f>IF(B221="","",INDEX(Admin!E$1:F$595,MATCH(B221,Admin!F:F,0),1))</f>
        <v/>
      </c>
      <c r="P221" s="66" t="str">
        <f ca="1">IF(C221="","",INDEX(Admin!H$1:J$27510,MATCH(C221,INDIRECT("admin!J"&amp;MATCH(O221,Admin!H:H,0)&amp;":J29737"),0)-1+MATCH(O221,Admin!H:H,0),2))</f>
        <v/>
      </c>
    </row>
    <row r="222" spans="14:16">
      <c r="N222" s="66" t="str">
        <f>IF(A222="","",INDEX(Admin!A$1:B$28,MATCH(A222,Admin!B:B,0),1))</f>
        <v/>
      </c>
      <c r="O222" s="66" t="str">
        <f>IF(B222="","",INDEX(Admin!E$1:F$595,MATCH(B222,Admin!F:F,0),1))</f>
        <v/>
      </c>
      <c r="P222" s="66" t="str">
        <f ca="1">IF(C222="","",INDEX(Admin!H$1:J$27510,MATCH(C222,INDIRECT("admin!J"&amp;MATCH(O222,Admin!H:H,0)&amp;":J29737"),0)-1+MATCH(O222,Admin!H:H,0),2))</f>
        <v/>
      </c>
    </row>
    <row r="223" spans="14:16">
      <c r="N223" s="66" t="str">
        <f>IF(A223="","",INDEX(Admin!A$1:B$28,MATCH(A223,Admin!B:B,0),1))</f>
        <v/>
      </c>
      <c r="O223" s="66" t="str">
        <f>IF(B223="","",INDEX(Admin!E$1:F$595,MATCH(B223,Admin!F:F,0),1))</f>
        <v/>
      </c>
      <c r="P223" s="66" t="str">
        <f ca="1">IF(C223="","",INDEX(Admin!H$1:J$27510,MATCH(C223,INDIRECT("admin!J"&amp;MATCH(O223,Admin!H:H,0)&amp;":J29737"),0)-1+MATCH(O223,Admin!H:H,0),2))</f>
        <v/>
      </c>
    </row>
    <row r="224" spans="14:16">
      <c r="N224" s="66" t="str">
        <f>IF(A224="","",INDEX(Admin!A$1:B$28,MATCH(A224,Admin!B:B,0),1))</f>
        <v/>
      </c>
      <c r="O224" s="66" t="str">
        <f>IF(B224="","",INDEX(Admin!E$1:F$595,MATCH(B224,Admin!F:F,0),1))</f>
        <v/>
      </c>
      <c r="P224" s="66" t="str">
        <f ca="1">IF(C224="","",INDEX(Admin!H$1:J$27510,MATCH(C224,INDIRECT("admin!J"&amp;MATCH(O224,Admin!H:H,0)&amp;":J29737"),0)-1+MATCH(O224,Admin!H:H,0),2))</f>
        <v/>
      </c>
    </row>
    <row r="225" spans="14:16">
      <c r="N225" s="66" t="str">
        <f>IF(A225="","",INDEX(Admin!A$1:B$28,MATCH(A225,Admin!B:B,0),1))</f>
        <v/>
      </c>
      <c r="O225" s="66" t="str">
        <f>IF(B225="","",INDEX(Admin!E$1:F$595,MATCH(B225,Admin!F:F,0),1))</f>
        <v/>
      </c>
      <c r="P225" s="66" t="str">
        <f ca="1">IF(C225="","",INDEX(Admin!H$1:J$27510,MATCH(C225,INDIRECT("admin!J"&amp;MATCH(O225,Admin!H:H,0)&amp;":J29737"),0)-1+MATCH(O225,Admin!H:H,0),2))</f>
        <v/>
      </c>
    </row>
    <row r="226" spans="14:16">
      <c r="N226" s="66" t="str">
        <f>IF(A226="","",INDEX(Admin!A$1:B$28,MATCH(A226,Admin!B:B,0),1))</f>
        <v/>
      </c>
      <c r="O226" s="66" t="str">
        <f>IF(B226="","",INDEX(Admin!E$1:F$595,MATCH(B226,Admin!F:F,0),1))</f>
        <v/>
      </c>
      <c r="P226" s="66" t="str">
        <f ca="1">IF(C226="","",INDEX(Admin!H$1:J$27510,MATCH(C226,INDIRECT("admin!J"&amp;MATCH(O226,Admin!H:H,0)&amp;":J29737"),0)-1+MATCH(O226,Admin!H:H,0),2))</f>
        <v/>
      </c>
    </row>
    <row r="227" spans="14:16">
      <c r="N227" s="66" t="str">
        <f>IF(A227="","",INDEX(Admin!A$1:B$28,MATCH(A227,Admin!B:B,0),1))</f>
        <v/>
      </c>
      <c r="O227" s="66" t="str">
        <f>IF(B227="","",INDEX(Admin!E$1:F$595,MATCH(B227,Admin!F:F,0),1))</f>
        <v/>
      </c>
      <c r="P227" s="66" t="str">
        <f ca="1">IF(C227="","",INDEX(Admin!H$1:J$27510,MATCH(C227,INDIRECT("admin!J"&amp;MATCH(O227,Admin!H:H,0)&amp;":J29737"),0)-1+MATCH(O227,Admin!H:H,0),2))</f>
        <v/>
      </c>
    </row>
    <row r="228" spans="14:16">
      <c r="N228" s="66" t="str">
        <f>IF(A228="","",INDEX(Admin!A$1:B$28,MATCH(A228,Admin!B:B,0),1))</f>
        <v/>
      </c>
      <c r="O228" s="66" t="str">
        <f>IF(B228="","",INDEX(Admin!E$1:F$595,MATCH(B228,Admin!F:F,0),1))</f>
        <v/>
      </c>
      <c r="P228" s="66" t="str">
        <f ca="1">IF(C228="","",INDEX(Admin!H$1:J$27510,MATCH(C228,INDIRECT("admin!J"&amp;MATCH(O228,Admin!H:H,0)&amp;":J29737"),0)-1+MATCH(O228,Admin!H:H,0),2))</f>
        <v/>
      </c>
    </row>
    <row r="229" spans="14:16">
      <c r="N229" s="66" t="str">
        <f>IF(A229="","",INDEX(Admin!A$1:B$28,MATCH(A229,Admin!B:B,0),1))</f>
        <v/>
      </c>
      <c r="O229" s="66" t="str">
        <f>IF(B229="","",INDEX(Admin!E$1:F$595,MATCH(B229,Admin!F:F,0),1))</f>
        <v/>
      </c>
      <c r="P229" s="66" t="str">
        <f ca="1">IF(C229="","",INDEX(Admin!H$1:J$27510,MATCH(C229,INDIRECT("admin!J"&amp;MATCH(O229,Admin!H:H,0)&amp;":J29737"),0)-1+MATCH(O229,Admin!H:H,0),2))</f>
        <v/>
      </c>
    </row>
    <row r="230" spans="14:16">
      <c r="N230" s="66" t="str">
        <f>IF(A230="","",INDEX(Admin!A$1:B$28,MATCH(A230,Admin!B:B,0),1))</f>
        <v/>
      </c>
      <c r="O230" s="66" t="str">
        <f>IF(B230="","",INDEX(Admin!E$1:F$595,MATCH(B230,Admin!F:F,0),1))</f>
        <v/>
      </c>
      <c r="P230" s="66" t="str">
        <f ca="1">IF(C230="","",INDEX(Admin!H$1:J$27510,MATCH(C230,INDIRECT("admin!J"&amp;MATCH(O230,Admin!H:H,0)&amp;":J29737"),0)-1+MATCH(O230,Admin!H:H,0),2))</f>
        <v/>
      </c>
    </row>
    <row r="231" spans="14:16">
      <c r="N231" s="66" t="str">
        <f>IF(A231="","",INDEX(Admin!A$1:B$28,MATCH(A231,Admin!B:B,0),1))</f>
        <v/>
      </c>
      <c r="O231" s="66" t="str">
        <f>IF(B231="","",INDEX(Admin!E$1:F$595,MATCH(B231,Admin!F:F,0),1))</f>
        <v/>
      </c>
      <c r="P231" s="66" t="str">
        <f ca="1">IF(C231="","",INDEX(Admin!H$1:J$27510,MATCH(C231,INDIRECT("admin!J"&amp;MATCH(O231,Admin!H:H,0)&amp;":J29737"),0)-1+MATCH(O231,Admin!H:H,0),2))</f>
        <v/>
      </c>
    </row>
    <row r="232" spans="14:16">
      <c r="N232" s="66" t="str">
        <f>IF(A232="","",INDEX(Admin!A$1:B$28,MATCH(A232,Admin!B:B,0),1))</f>
        <v/>
      </c>
      <c r="O232" s="66" t="str">
        <f>IF(B232="","",INDEX(Admin!E$1:F$595,MATCH(B232,Admin!F:F,0),1))</f>
        <v/>
      </c>
      <c r="P232" s="66" t="str">
        <f ca="1">IF(C232="","",INDEX(Admin!H$1:J$27510,MATCH(C232,INDIRECT("admin!J"&amp;MATCH(O232,Admin!H:H,0)&amp;":J29737"),0)-1+MATCH(O232,Admin!H:H,0),2))</f>
        <v/>
      </c>
    </row>
    <row r="233" spans="14:16">
      <c r="N233" s="66" t="str">
        <f>IF(A233="","",INDEX(Admin!A$1:B$28,MATCH(A233,Admin!B:B,0),1))</f>
        <v/>
      </c>
      <c r="O233" s="66" t="str">
        <f>IF(B233="","",INDEX(Admin!E$1:F$595,MATCH(B233,Admin!F:F,0),1))</f>
        <v/>
      </c>
      <c r="P233" s="66" t="str">
        <f ca="1">IF(C233="","",INDEX(Admin!H$1:J$27510,MATCH(C233,INDIRECT("admin!J"&amp;MATCH(O233,Admin!H:H,0)&amp;":J29737"),0)-1+MATCH(O233,Admin!H:H,0),2))</f>
        <v/>
      </c>
    </row>
    <row r="234" spans="14:16">
      <c r="N234" s="66" t="str">
        <f>IF(A234="","",INDEX(Admin!A$1:B$28,MATCH(A234,Admin!B:B,0),1))</f>
        <v/>
      </c>
      <c r="O234" s="66" t="str">
        <f>IF(B234="","",INDEX(Admin!E$1:F$595,MATCH(B234,Admin!F:F,0),1))</f>
        <v/>
      </c>
      <c r="P234" s="66" t="str">
        <f ca="1">IF(C234="","",INDEX(Admin!H$1:J$27510,MATCH(C234,INDIRECT("admin!J"&amp;MATCH(O234,Admin!H:H,0)&amp;":J29737"),0)-1+MATCH(O234,Admin!H:H,0),2))</f>
        <v/>
      </c>
    </row>
    <row r="235" spans="14:16">
      <c r="N235" s="66" t="str">
        <f>IF(A235="","",INDEX(Admin!A$1:B$28,MATCH(A235,Admin!B:B,0),1))</f>
        <v/>
      </c>
      <c r="O235" s="66" t="str">
        <f>IF(B235="","",INDEX(Admin!E$1:F$595,MATCH(B235,Admin!F:F,0),1))</f>
        <v/>
      </c>
      <c r="P235" s="66" t="str">
        <f ca="1">IF(C235="","",INDEX(Admin!H$1:J$27510,MATCH(C235,INDIRECT("admin!J"&amp;MATCH(O235,Admin!H:H,0)&amp;":J29737"),0)-1+MATCH(O235,Admin!H:H,0),2))</f>
        <v/>
      </c>
    </row>
    <row r="236" spans="14:16">
      <c r="N236" s="66" t="str">
        <f>IF(A236="","",INDEX(Admin!A$1:B$28,MATCH(A236,Admin!B:B,0),1))</f>
        <v/>
      </c>
      <c r="O236" s="66" t="str">
        <f>IF(B236="","",INDEX(Admin!E$1:F$595,MATCH(B236,Admin!F:F,0),1))</f>
        <v/>
      </c>
      <c r="P236" s="66" t="str">
        <f ca="1">IF(C236="","",INDEX(Admin!H$1:J$27510,MATCH(C236,INDIRECT("admin!J"&amp;MATCH(O236,Admin!H:H,0)&amp;":J29737"),0)-1+MATCH(O236,Admin!H:H,0),2))</f>
        <v/>
      </c>
    </row>
    <row r="237" spans="14:16">
      <c r="N237" s="66" t="str">
        <f>IF(A237="","",INDEX(Admin!A$1:B$28,MATCH(A237,Admin!B:B,0),1))</f>
        <v/>
      </c>
      <c r="O237" s="66" t="str">
        <f>IF(B237="","",INDEX(Admin!E$1:F$595,MATCH(B237,Admin!F:F,0),1))</f>
        <v/>
      </c>
      <c r="P237" s="66" t="str">
        <f ca="1">IF(C237="","",INDEX(Admin!H$1:J$27510,MATCH(C237,INDIRECT("admin!J"&amp;MATCH(O237,Admin!H:H,0)&amp;":J29737"),0)-1+MATCH(O237,Admin!H:H,0),2))</f>
        <v/>
      </c>
    </row>
    <row r="238" spans="14:16">
      <c r="N238" s="66" t="str">
        <f>IF(A238="","",INDEX(Admin!A$1:B$28,MATCH(A238,Admin!B:B,0),1))</f>
        <v/>
      </c>
      <c r="O238" s="66" t="str">
        <f>IF(B238="","",INDEX(Admin!E$1:F$595,MATCH(B238,Admin!F:F,0),1))</f>
        <v/>
      </c>
      <c r="P238" s="66" t="str">
        <f ca="1">IF(C238="","",INDEX(Admin!H$1:J$27510,MATCH(C238,INDIRECT("admin!J"&amp;MATCH(O238,Admin!H:H,0)&amp;":J29737"),0)-1+MATCH(O238,Admin!H:H,0),2))</f>
        <v/>
      </c>
    </row>
    <row r="239" spans="14:16">
      <c r="N239" s="66" t="str">
        <f>IF(A239="","",INDEX(Admin!A$1:B$28,MATCH(A239,Admin!B:B,0),1))</f>
        <v/>
      </c>
      <c r="O239" s="66" t="str">
        <f>IF(B239="","",INDEX(Admin!E$1:F$595,MATCH(B239,Admin!F:F,0),1))</f>
        <v/>
      </c>
      <c r="P239" s="66" t="str">
        <f ca="1">IF(C239="","",INDEX(Admin!H$1:J$27510,MATCH(C239,INDIRECT("admin!J"&amp;MATCH(O239,Admin!H:H,0)&amp;":J29737"),0)-1+MATCH(O239,Admin!H:H,0),2))</f>
        <v/>
      </c>
    </row>
    <row r="240" spans="14:16">
      <c r="N240" s="66" t="str">
        <f>IF(A240="","",INDEX(Admin!A$1:B$28,MATCH(A240,Admin!B:B,0),1))</f>
        <v/>
      </c>
      <c r="O240" s="66" t="str">
        <f>IF(B240="","",INDEX(Admin!E$1:F$595,MATCH(B240,Admin!F:F,0),1))</f>
        <v/>
      </c>
      <c r="P240" s="66" t="str">
        <f ca="1">IF(C240="","",INDEX(Admin!H$1:J$27510,MATCH(C240,INDIRECT("admin!J"&amp;MATCH(O240,Admin!H:H,0)&amp;":J29737"),0)-1+MATCH(O240,Admin!H:H,0),2))</f>
        <v/>
      </c>
    </row>
    <row r="241" spans="14:16">
      <c r="N241" s="66" t="str">
        <f>IF(A241="","",INDEX(Admin!A$1:B$28,MATCH(A241,Admin!B:B,0),1))</f>
        <v/>
      </c>
      <c r="O241" s="66" t="str">
        <f>IF(B241="","",INDEX(Admin!E$1:F$595,MATCH(B241,Admin!F:F,0),1))</f>
        <v/>
      </c>
      <c r="P241" s="66" t="str">
        <f ca="1">IF(C241="","",INDEX(Admin!H$1:J$27510,MATCH(C241,INDIRECT("admin!J"&amp;MATCH(O241,Admin!H:H,0)&amp;":J29737"),0)-1+MATCH(O241,Admin!H:H,0),2))</f>
        <v/>
      </c>
    </row>
    <row r="242" spans="14:16">
      <c r="N242" s="66" t="str">
        <f>IF(A242="","",INDEX(Admin!A$1:B$28,MATCH(A242,Admin!B:B,0),1))</f>
        <v/>
      </c>
      <c r="O242" s="66" t="str">
        <f>IF(B242="","",INDEX(Admin!E$1:F$595,MATCH(B242,Admin!F:F,0),1))</f>
        <v/>
      </c>
      <c r="P242" s="66" t="str">
        <f ca="1">IF(C242="","",INDEX(Admin!H$1:J$27510,MATCH(C242,INDIRECT("admin!J"&amp;MATCH(O242,Admin!H:H,0)&amp;":J29737"),0)-1+MATCH(O242,Admin!H:H,0),2))</f>
        <v/>
      </c>
    </row>
    <row r="243" spans="14:16">
      <c r="N243" s="66" t="str">
        <f>IF(A243="","",INDEX(Admin!A$1:B$28,MATCH(A243,Admin!B:B,0),1))</f>
        <v/>
      </c>
      <c r="O243" s="66" t="str">
        <f>IF(B243="","",INDEX(Admin!E$1:F$595,MATCH(B243,Admin!F:F,0),1))</f>
        <v/>
      </c>
      <c r="P243" s="66" t="str">
        <f ca="1">IF(C243="","",INDEX(Admin!H$1:J$27510,MATCH(C243,INDIRECT("admin!J"&amp;MATCH(O243,Admin!H:H,0)&amp;":J29737"),0)-1+MATCH(O243,Admin!H:H,0),2))</f>
        <v/>
      </c>
    </row>
    <row r="244" spans="14:16">
      <c r="N244" s="66" t="str">
        <f>IF(A244="","",INDEX(Admin!A$1:B$28,MATCH(A244,Admin!B:B,0),1))</f>
        <v/>
      </c>
      <c r="O244" s="66" t="str">
        <f>IF(B244="","",INDEX(Admin!E$1:F$595,MATCH(B244,Admin!F:F,0),1))</f>
        <v/>
      </c>
      <c r="P244" s="66" t="str">
        <f ca="1">IF(C244="","",INDEX(Admin!H$1:J$27510,MATCH(C244,INDIRECT("admin!J"&amp;MATCH(O244,Admin!H:H,0)&amp;":J29737"),0)-1+MATCH(O244,Admin!H:H,0),2))</f>
        <v/>
      </c>
    </row>
    <row r="245" spans="14:16">
      <c r="N245" s="66" t="str">
        <f>IF(A245="","",INDEX(Admin!A$1:B$28,MATCH(A245,Admin!B:B,0),1))</f>
        <v/>
      </c>
      <c r="O245" s="66" t="str">
        <f>IF(B245="","",INDEX(Admin!E$1:F$595,MATCH(B245,Admin!F:F,0),1))</f>
        <v/>
      </c>
      <c r="P245" s="66" t="str">
        <f ca="1">IF(C245="","",INDEX(Admin!H$1:J$27510,MATCH(C245,INDIRECT("admin!J"&amp;MATCH(O245,Admin!H:H,0)&amp;":J29737"),0)-1+MATCH(O245,Admin!H:H,0),2))</f>
        <v/>
      </c>
    </row>
    <row r="246" spans="14:16">
      <c r="N246" s="66" t="str">
        <f>IF(A246="","",INDEX(Admin!A$1:B$28,MATCH(A246,Admin!B:B,0),1))</f>
        <v/>
      </c>
      <c r="O246" s="66" t="str">
        <f>IF(B246="","",INDEX(Admin!E$1:F$595,MATCH(B246,Admin!F:F,0),1))</f>
        <v/>
      </c>
      <c r="P246" s="66" t="str">
        <f ca="1">IF(C246="","",INDEX(Admin!H$1:J$27510,MATCH(C246,INDIRECT("admin!J"&amp;MATCH(O246,Admin!H:H,0)&amp;":J29737"),0)-1+MATCH(O246,Admin!H:H,0),2))</f>
        <v/>
      </c>
    </row>
    <row r="247" spans="14:16">
      <c r="N247" s="66" t="str">
        <f>IF(A247="","",INDEX(Admin!A$1:B$28,MATCH(A247,Admin!B:B,0),1))</f>
        <v/>
      </c>
      <c r="O247" s="66" t="str">
        <f>IF(B247="","",INDEX(Admin!E$1:F$595,MATCH(B247,Admin!F:F,0),1))</f>
        <v/>
      </c>
      <c r="P247" s="66" t="str">
        <f ca="1">IF(C247="","",INDEX(Admin!H$1:J$27510,MATCH(C247,INDIRECT("admin!J"&amp;MATCH(O247,Admin!H:H,0)&amp;":J29737"),0)-1+MATCH(O247,Admin!H:H,0),2))</f>
        <v/>
      </c>
    </row>
    <row r="248" spans="14:16">
      <c r="N248" s="66" t="str">
        <f>IF(A248="","",INDEX(Admin!A$1:B$28,MATCH(A248,Admin!B:B,0),1))</f>
        <v/>
      </c>
      <c r="O248" s="66" t="str">
        <f>IF(B248="","",INDEX(Admin!E$1:F$595,MATCH(B248,Admin!F:F,0),1))</f>
        <v/>
      </c>
      <c r="P248" s="66" t="str">
        <f ca="1">IF(C248="","",INDEX(Admin!H$1:J$27510,MATCH(C248,INDIRECT("admin!J"&amp;MATCH(O248,Admin!H:H,0)&amp;":J29737"),0)-1+MATCH(O248,Admin!H:H,0),2))</f>
        <v/>
      </c>
    </row>
    <row r="249" spans="14:16">
      <c r="N249" s="66" t="str">
        <f>IF(A249="","",INDEX(Admin!A$1:B$28,MATCH(A249,Admin!B:B,0),1))</f>
        <v/>
      </c>
      <c r="O249" s="66" t="str">
        <f>IF(B249="","",INDEX(Admin!E$1:F$595,MATCH(B249,Admin!F:F,0),1))</f>
        <v/>
      </c>
      <c r="P249" s="66" t="str">
        <f ca="1">IF(C249="","",INDEX(Admin!H$1:J$27510,MATCH(C249,INDIRECT("admin!J"&amp;MATCH(O249,Admin!H:H,0)&amp;":J29737"),0)-1+MATCH(O249,Admin!H:H,0),2))</f>
        <v/>
      </c>
    </row>
    <row r="250" spans="14:16">
      <c r="N250" s="66" t="str">
        <f>IF(A250="","",INDEX(Admin!A$1:B$28,MATCH(A250,Admin!B:B,0),1))</f>
        <v/>
      </c>
      <c r="O250" s="66" t="str">
        <f>IF(B250="","",INDEX(Admin!E$1:F$595,MATCH(B250,Admin!F:F,0),1))</f>
        <v/>
      </c>
      <c r="P250" s="66" t="str">
        <f ca="1">IF(C250="","",INDEX(Admin!H$1:J$27510,MATCH(C250,INDIRECT("admin!J"&amp;MATCH(O250,Admin!H:H,0)&amp;":J29737"),0)-1+MATCH(O250,Admin!H:H,0),2))</f>
        <v/>
      </c>
    </row>
    <row r="251" spans="14:16">
      <c r="N251" s="66" t="str">
        <f>IF(A251="","",INDEX(Admin!A$1:B$28,MATCH(A251,Admin!B:B,0),1))</f>
        <v/>
      </c>
      <c r="O251" s="66" t="str">
        <f>IF(B251="","",INDEX(Admin!E$1:F$595,MATCH(B251,Admin!F:F,0),1))</f>
        <v/>
      </c>
      <c r="P251" s="66" t="str">
        <f ca="1">IF(C251="","",INDEX(Admin!H$1:J$27510,MATCH(C251,INDIRECT("admin!J"&amp;MATCH(O251,Admin!H:H,0)&amp;":J29737"),0)-1+MATCH(O251,Admin!H:H,0),2))</f>
        <v/>
      </c>
    </row>
    <row r="252" spans="14:16">
      <c r="N252" s="66" t="str">
        <f>IF(A252="","",INDEX(Admin!A$1:B$28,MATCH(A252,Admin!B:B,0),1))</f>
        <v/>
      </c>
      <c r="O252" s="66" t="str">
        <f>IF(B252="","",INDEX(Admin!E$1:F$595,MATCH(B252,Admin!F:F,0),1))</f>
        <v/>
      </c>
      <c r="P252" s="66" t="str">
        <f ca="1">IF(C252="","",INDEX(Admin!H$1:J$27510,MATCH(C252,INDIRECT("admin!J"&amp;MATCH(O252,Admin!H:H,0)&amp;":J29737"),0)-1+MATCH(O252,Admin!H:H,0),2))</f>
        <v/>
      </c>
    </row>
    <row r="253" spans="14:16">
      <c r="N253" s="66" t="str">
        <f>IF(A253="","",INDEX(Admin!A$1:B$28,MATCH(A253,Admin!B:B,0),1))</f>
        <v/>
      </c>
      <c r="O253" s="66" t="str">
        <f>IF(B253="","",INDEX(Admin!E$1:F$595,MATCH(B253,Admin!F:F,0),1))</f>
        <v/>
      </c>
      <c r="P253" s="66" t="str">
        <f ca="1">IF(C253="","",INDEX(Admin!H$1:J$27510,MATCH(C253,INDIRECT("admin!J"&amp;MATCH(O253,Admin!H:H,0)&amp;":J29737"),0)-1+MATCH(O253,Admin!H:H,0),2))</f>
        <v/>
      </c>
    </row>
    <row r="254" spans="14:16">
      <c r="N254" s="66" t="str">
        <f>IF(A254="","",INDEX(Admin!A$1:B$28,MATCH(A254,Admin!B:B,0),1))</f>
        <v/>
      </c>
      <c r="O254" s="66" t="str">
        <f>IF(B254="","",INDEX(Admin!E$1:F$595,MATCH(B254,Admin!F:F,0),1))</f>
        <v/>
      </c>
      <c r="P254" s="66" t="str">
        <f ca="1">IF(C254="","",INDEX(Admin!H$1:J$27510,MATCH(C254,INDIRECT("admin!J"&amp;MATCH(O254,Admin!H:H,0)&amp;":J29737"),0)-1+MATCH(O254,Admin!H:H,0),2))</f>
        <v/>
      </c>
    </row>
    <row r="255" spans="14:16">
      <c r="N255" s="66" t="str">
        <f>IF(A255="","",INDEX(Admin!A$1:B$28,MATCH(A255,Admin!B:B,0),1))</f>
        <v/>
      </c>
      <c r="O255" s="66" t="str">
        <f>IF(B255="","",INDEX(Admin!E$1:F$595,MATCH(B255,Admin!F:F,0),1))</f>
        <v/>
      </c>
      <c r="P255" s="66" t="str">
        <f ca="1">IF(C255="","",INDEX(Admin!H$1:J$27510,MATCH(C255,INDIRECT("admin!J"&amp;MATCH(O255,Admin!H:H,0)&amp;":J29737"),0)-1+MATCH(O255,Admin!H:H,0),2))</f>
        <v/>
      </c>
    </row>
    <row r="256" spans="14:16">
      <c r="N256" s="66" t="str">
        <f>IF(A256="","",INDEX(Admin!A$1:B$28,MATCH(A256,Admin!B:B,0),1))</f>
        <v/>
      </c>
      <c r="O256" s="66" t="str">
        <f>IF(B256="","",INDEX(Admin!E$1:F$595,MATCH(B256,Admin!F:F,0),1))</f>
        <v/>
      </c>
      <c r="P256" s="66" t="str">
        <f ca="1">IF(C256="","",INDEX(Admin!H$1:J$27510,MATCH(C256,INDIRECT("admin!J"&amp;MATCH(O256,Admin!H:H,0)&amp;":J29737"),0)-1+MATCH(O256,Admin!H:H,0),2))</f>
        <v/>
      </c>
    </row>
    <row r="257" spans="14:16">
      <c r="N257" s="66" t="str">
        <f>IF(A257="","",INDEX(Admin!A$1:B$28,MATCH(A257,Admin!B:B,0),1))</f>
        <v/>
      </c>
      <c r="O257" s="66" t="str">
        <f>IF(B257="","",INDEX(Admin!E$1:F$595,MATCH(B257,Admin!F:F,0),1))</f>
        <v/>
      </c>
      <c r="P257" s="66" t="str">
        <f ca="1">IF(C257="","",INDEX(Admin!H$1:J$27510,MATCH(C257,INDIRECT("admin!J"&amp;MATCH(O257,Admin!H:H,0)&amp;":J29737"),0)-1+MATCH(O257,Admin!H:H,0),2))</f>
        <v/>
      </c>
    </row>
    <row r="258" spans="14:16">
      <c r="N258" s="66" t="str">
        <f>IF(A258="","",INDEX(Admin!A$1:B$28,MATCH(A258,Admin!B:B,0),1))</f>
        <v/>
      </c>
      <c r="O258" s="66" t="str">
        <f>IF(B258="","",INDEX(Admin!E$1:F$595,MATCH(B258,Admin!F:F,0),1))</f>
        <v/>
      </c>
      <c r="P258" s="66" t="str">
        <f ca="1">IF(C258="","",INDEX(Admin!H$1:J$27510,MATCH(C258,INDIRECT("admin!J"&amp;MATCH(O258,Admin!H:H,0)&amp;":J29737"),0)-1+MATCH(O258,Admin!H:H,0),2))</f>
        <v/>
      </c>
    </row>
    <row r="259" spans="14:16">
      <c r="N259" s="66" t="str">
        <f>IF(A259="","",INDEX(Admin!A$1:B$28,MATCH(A259,Admin!B:B,0),1))</f>
        <v/>
      </c>
      <c r="O259" s="66" t="str">
        <f>IF(B259="","",INDEX(Admin!E$1:F$595,MATCH(B259,Admin!F:F,0),1))</f>
        <v/>
      </c>
      <c r="P259" s="66" t="str">
        <f ca="1">IF(C259="","",INDEX(Admin!H$1:J$27510,MATCH(C259,INDIRECT("admin!J"&amp;MATCH(O259,Admin!H:H,0)&amp;":J29737"),0)-1+MATCH(O259,Admin!H:H,0),2))</f>
        <v/>
      </c>
    </row>
    <row r="260" spans="14:16">
      <c r="N260" s="66" t="str">
        <f>IF(A260="","",INDEX(Admin!A$1:B$28,MATCH(A260,Admin!B:B,0),1))</f>
        <v/>
      </c>
      <c r="O260" s="66" t="str">
        <f>IF(B260="","",INDEX(Admin!E$1:F$595,MATCH(B260,Admin!F:F,0),1))</f>
        <v/>
      </c>
      <c r="P260" s="66" t="str">
        <f ca="1">IF(C260="","",INDEX(Admin!H$1:J$27510,MATCH(C260,INDIRECT("admin!J"&amp;MATCH(O260,Admin!H:H,0)&amp;":J29737"),0)-1+MATCH(O260,Admin!H:H,0),2))</f>
        <v/>
      </c>
    </row>
    <row r="261" spans="14:16">
      <c r="N261" s="66" t="str">
        <f>IF(A261="","",INDEX(Admin!A$1:B$28,MATCH(A261,Admin!B:B,0),1))</f>
        <v/>
      </c>
      <c r="O261" s="66" t="str">
        <f>IF(B261="","",INDEX(Admin!E$1:F$595,MATCH(B261,Admin!F:F,0),1))</f>
        <v/>
      </c>
      <c r="P261" s="66" t="str">
        <f ca="1">IF(C261="","",INDEX(Admin!H$1:J$27510,MATCH(C261,INDIRECT("admin!J"&amp;MATCH(O261,Admin!H:H,0)&amp;":J29737"),0)-1+MATCH(O261,Admin!H:H,0),2))</f>
        <v/>
      </c>
    </row>
    <row r="262" spans="14:16">
      <c r="N262" s="66" t="str">
        <f>IF(A262="","",INDEX(Admin!A$1:B$28,MATCH(A262,Admin!B:B,0),1))</f>
        <v/>
      </c>
      <c r="O262" s="66" t="str">
        <f>IF(B262="","",INDEX(Admin!E$1:F$595,MATCH(B262,Admin!F:F,0),1))</f>
        <v/>
      </c>
      <c r="P262" s="66" t="str">
        <f ca="1">IF(C262="","",INDEX(Admin!H$1:J$27510,MATCH(C262,INDIRECT("admin!J"&amp;MATCH(O262,Admin!H:H,0)&amp;":J29737"),0)-1+MATCH(O262,Admin!H:H,0),2))</f>
        <v/>
      </c>
    </row>
    <row r="263" spans="14:16">
      <c r="N263" s="66" t="str">
        <f>IF(A263="","",INDEX(Admin!A$1:B$28,MATCH(A263,Admin!B:B,0),1))</f>
        <v/>
      </c>
      <c r="O263" s="66" t="str">
        <f>IF(B263="","",INDEX(Admin!E$1:F$595,MATCH(B263,Admin!F:F,0),1))</f>
        <v/>
      </c>
      <c r="P263" s="66" t="str">
        <f ca="1">IF(C263="","",INDEX(Admin!H$1:J$27510,MATCH(C263,INDIRECT("admin!J"&amp;MATCH(O263,Admin!H:H,0)&amp;":J29737"),0)-1+MATCH(O263,Admin!H:H,0),2))</f>
        <v/>
      </c>
    </row>
    <row r="264" spans="14:16">
      <c r="N264" s="66" t="str">
        <f>IF(A264="","",INDEX(Admin!A$1:B$28,MATCH(A264,Admin!B:B,0),1))</f>
        <v/>
      </c>
      <c r="O264" s="66" t="str">
        <f>IF(B264="","",INDEX(Admin!E$1:F$595,MATCH(B264,Admin!F:F,0),1))</f>
        <v/>
      </c>
      <c r="P264" s="66" t="str">
        <f ca="1">IF(C264="","",INDEX(Admin!H$1:J$27510,MATCH(C264,INDIRECT("admin!J"&amp;MATCH(O264,Admin!H:H,0)&amp;":J29737"),0)-1+MATCH(O264,Admin!H:H,0),2))</f>
        <v/>
      </c>
    </row>
    <row r="265" spans="14:16">
      <c r="N265" s="66" t="str">
        <f>IF(A265="","",INDEX(Admin!A$1:B$28,MATCH(A265,Admin!B:B,0),1))</f>
        <v/>
      </c>
      <c r="O265" s="66" t="str">
        <f>IF(B265="","",INDEX(Admin!E$1:F$595,MATCH(B265,Admin!F:F,0),1))</f>
        <v/>
      </c>
      <c r="P265" s="66" t="str">
        <f ca="1">IF(C265="","",INDEX(Admin!H$1:J$27510,MATCH(C265,INDIRECT("admin!J"&amp;MATCH(O265,Admin!H:H,0)&amp;":J29737"),0)-1+MATCH(O265,Admin!H:H,0),2))</f>
        <v/>
      </c>
    </row>
    <row r="266" spans="14:16">
      <c r="N266" s="66" t="str">
        <f>IF(A266="","",INDEX(Admin!A$1:B$28,MATCH(A266,Admin!B:B,0),1))</f>
        <v/>
      </c>
      <c r="O266" s="66" t="str">
        <f>IF(B266="","",INDEX(Admin!E$1:F$595,MATCH(B266,Admin!F:F,0),1))</f>
        <v/>
      </c>
      <c r="P266" s="66" t="str">
        <f ca="1">IF(C266="","",INDEX(Admin!H$1:J$27510,MATCH(C266,INDIRECT("admin!J"&amp;MATCH(O266,Admin!H:H,0)&amp;":J29737"),0)-1+MATCH(O266,Admin!H:H,0),2))</f>
        <v/>
      </c>
    </row>
    <row r="267" spans="14:16">
      <c r="N267" s="66" t="str">
        <f>IF(A267="","",INDEX(Admin!A$1:B$28,MATCH(A267,Admin!B:B,0),1))</f>
        <v/>
      </c>
      <c r="O267" s="66" t="str">
        <f>IF(B267="","",INDEX(Admin!E$1:F$595,MATCH(B267,Admin!F:F,0),1))</f>
        <v/>
      </c>
      <c r="P267" s="66" t="str">
        <f ca="1">IF(C267="","",INDEX(Admin!H$1:J$27510,MATCH(C267,INDIRECT("admin!J"&amp;MATCH(O267,Admin!H:H,0)&amp;":J29737"),0)-1+MATCH(O267,Admin!H:H,0),2))</f>
        <v/>
      </c>
    </row>
    <row r="268" spans="14:16">
      <c r="N268" s="66" t="str">
        <f>IF(A268="","",INDEX(Admin!A$1:B$28,MATCH(A268,Admin!B:B,0),1))</f>
        <v/>
      </c>
      <c r="O268" s="66" t="str">
        <f>IF(B268="","",INDEX(Admin!E$1:F$595,MATCH(B268,Admin!F:F,0),1))</f>
        <v/>
      </c>
      <c r="P268" s="66" t="str">
        <f ca="1">IF(C268="","",INDEX(Admin!H$1:J$27510,MATCH(C268,INDIRECT("admin!J"&amp;MATCH(O268,Admin!H:H,0)&amp;":J29737"),0)-1+MATCH(O268,Admin!H:H,0),2))</f>
        <v/>
      </c>
    </row>
    <row r="269" spans="14:16">
      <c r="N269" s="66" t="str">
        <f>IF(A269="","",INDEX(Admin!A$1:B$28,MATCH(A269,Admin!B:B,0),1))</f>
        <v/>
      </c>
      <c r="O269" s="66" t="str">
        <f>IF(B269="","",INDEX(Admin!E$1:F$595,MATCH(B269,Admin!F:F,0),1))</f>
        <v/>
      </c>
      <c r="P269" s="66" t="str">
        <f ca="1">IF(C269="","",INDEX(Admin!H$1:J$27510,MATCH(C269,INDIRECT("admin!J"&amp;MATCH(O269,Admin!H:H,0)&amp;":J29737"),0)-1+MATCH(O269,Admin!H:H,0),2))</f>
        <v/>
      </c>
    </row>
    <row r="270" spans="14:16">
      <c r="N270" s="66" t="str">
        <f>IF(A270="","",INDEX(Admin!A$1:B$28,MATCH(A270,Admin!B:B,0),1))</f>
        <v/>
      </c>
      <c r="O270" s="66" t="str">
        <f>IF(B270="","",INDEX(Admin!E$1:F$595,MATCH(B270,Admin!F:F,0),1))</f>
        <v/>
      </c>
      <c r="P270" s="66" t="str">
        <f ca="1">IF(C270="","",INDEX(Admin!H$1:J$27510,MATCH(C270,INDIRECT("admin!J"&amp;MATCH(O270,Admin!H:H,0)&amp;":J29737"),0)-1+MATCH(O270,Admin!H:H,0),2))</f>
        <v/>
      </c>
    </row>
    <row r="271" spans="14:16">
      <c r="N271" s="66" t="str">
        <f>IF(A271="","",INDEX(Admin!A$1:B$28,MATCH(A271,Admin!B:B,0),1))</f>
        <v/>
      </c>
      <c r="O271" s="66" t="str">
        <f>IF(B271="","",INDEX(Admin!E$1:F$595,MATCH(B271,Admin!F:F,0),1))</f>
        <v/>
      </c>
      <c r="P271" s="66" t="str">
        <f ca="1">IF(C271="","",INDEX(Admin!H$1:J$27510,MATCH(C271,INDIRECT("admin!J"&amp;MATCH(O271,Admin!H:H,0)&amp;":J29737"),0)-1+MATCH(O271,Admin!H:H,0),2))</f>
        <v/>
      </c>
    </row>
    <row r="272" spans="14:16">
      <c r="N272" s="66" t="str">
        <f>IF(A272="","",INDEX(Admin!A$1:B$28,MATCH(A272,Admin!B:B,0),1))</f>
        <v/>
      </c>
      <c r="O272" s="66" t="str">
        <f>IF(B272="","",INDEX(Admin!E$1:F$595,MATCH(B272,Admin!F:F,0),1))</f>
        <v/>
      </c>
      <c r="P272" s="66" t="str">
        <f ca="1">IF(C272="","",INDEX(Admin!H$1:J$27510,MATCH(C272,INDIRECT("admin!J"&amp;MATCH(O272,Admin!H:H,0)&amp;":J29737"),0)-1+MATCH(O272,Admin!H:H,0),2))</f>
        <v/>
      </c>
    </row>
    <row r="273" spans="14:16">
      <c r="N273" s="66" t="str">
        <f>IF(A273="","",INDEX(Admin!A$1:B$28,MATCH(A273,Admin!B:B,0),1))</f>
        <v/>
      </c>
      <c r="O273" s="66" t="str">
        <f>IF(B273="","",INDEX(Admin!E$1:F$595,MATCH(B273,Admin!F:F,0),1))</f>
        <v/>
      </c>
      <c r="P273" s="66" t="str">
        <f ca="1">IF(C273="","",INDEX(Admin!H$1:J$27510,MATCH(C273,INDIRECT("admin!J"&amp;MATCH(O273,Admin!H:H,0)&amp;":J29737"),0)-1+MATCH(O273,Admin!H:H,0),2))</f>
        <v/>
      </c>
    </row>
    <row r="274" spans="14:16">
      <c r="N274" s="66" t="str">
        <f>IF(A274="","",INDEX(Admin!A$1:B$28,MATCH(A274,Admin!B:B,0),1))</f>
        <v/>
      </c>
      <c r="O274" s="66" t="str">
        <f>IF(B274="","",INDEX(Admin!E$1:F$595,MATCH(B274,Admin!F:F,0),1))</f>
        <v/>
      </c>
      <c r="P274" s="66" t="str">
        <f ca="1">IF(C274="","",INDEX(Admin!H$1:J$27510,MATCH(C274,INDIRECT("admin!J"&amp;MATCH(O274,Admin!H:H,0)&amp;":J29737"),0)-1+MATCH(O274,Admin!H:H,0),2))</f>
        <v/>
      </c>
    </row>
    <row r="275" spans="14:16">
      <c r="N275" s="66" t="str">
        <f>IF(A275="","",INDEX(Admin!A$1:B$28,MATCH(A275,Admin!B:B,0),1))</f>
        <v/>
      </c>
      <c r="O275" s="66" t="str">
        <f>IF(B275="","",INDEX(Admin!E$1:F$595,MATCH(B275,Admin!F:F,0),1))</f>
        <v/>
      </c>
      <c r="P275" s="66" t="str">
        <f ca="1">IF(C275="","",INDEX(Admin!H$1:J$27510,MATCH(C275,INDIRECT("admin!J"&amp;MATCH(O275,Admin!H:H,0)&amp;":J29737"),0)-1+MATCH(O275,Admin!H:H,0),2))</f>
        <v/>
      </c>
    </row>
    <row r="276" spans="14:16">
      <c r="N276" s="66" t="str">
        <f>IF(A276="","",INDEX(Admin!A$1:B$28,MATCH(A276,Admin!B:B,0),1))</f>
        <v/>
      </c>
      <c r="O276" s="66" t="str">
        <f>IF(B276="","",INDEX(Admin!E$1:F$595,MATCH(B276,Admin!F:F,0),1))</f>
        <v/>
      </c>
      <c r="P276" s="66" t="str">
        <f ca="1">IF(C276="","",INDEX(Admin!H$1:J$27510,MATCH(C276,INDIRECT("admin!J"&amp;MATCH(O276,Admin!H:H,0)&amp;":J29737"),0)-1+MATCH(O276,Admin!H:H,0),2))</f>
        <v/>
      </c>
    </row>
    <row r="277" spans="14:16">
      <c r="N277" s="66" t="str">
        <f>IF(A277="","",INDEX(Admin!A$1:B$28,MATCH(A277,Admin!B:B,0),1))</f>
        <v/>
      </c>
      <c r="O277" s="66" t="str">
        <f>IF(B277="","",INDEX(Admin!E$1:F$595,MATCH(B277,Admin!F:F,0),1))</f>
        <v/>
      </c>
      <c r="P277" s="66" t="str">
        <f ca="1">IF(C277="","",INDEX(Admin!H$1:J$27510,MATCH(C277,INDIRECT("admin!J"&amp;MATCH(O277,Admin!H:H,0)&amp;":J29737"),0)-1+MATCH(O277,Admin!H:H,0),2))</f>
        <v/>
      </c>
    </row>
    <row r="278" spans="14:16">
      <c r="N278" s="66" t="str">
        <f>IF(A278="","",INDEX(Admin!A$1:B$28,MATCH(A278,Admin!B:B,0),1))</f>
        <v/>
      </c>
      <c r="O278" s="66" t="str">
        <f>IF(B278="","",INDEX(Admin!E$1:F$595,MATCH(B278,Admin!F:F,0),1))</f>
        <v/>
      </c>
      <c r="P278" s="66" t="str">
        <f ca="1">IF(C278="","",INDEX(Admin!H$1:J$27510,MATCH(C278,INDIRECT("admin!J"&amp;MATCH(O278,Admin!H:H,0)&amp;":J29737"),0)-1+MATCH(O278,Admin!H:H,0),2))</f>
        <v/>
      </c>
    </row>
    <row r="279" spans="14:16">
      <c r="N279" s="66" t="str">
        <f>IF(A279="","",INDEX(Admin!A$1:B$28,MATCH(A279,Admin!B:B,0),1))</f>
        <v/>
      </c>
      <c r="O279" s="66" t="str">
        <f>IF(B279="","",INDEX(Admin!E$1:F$595,MATCH(B279,Admin!F:F,0),1))</f>
        <v/>
      </c>
      <c r="P279" s="66" t="str">
        <f ca="1">IF(C279="","",INDEX(Admin!H$1:J$27510,MATCH(C279,INDIRECT("admin!J"&amp;MATCH(O279,Admin!H:H,0)&amp;":J29737"),0)-1+MATCH(O279,Admin!H:H,0),2))</f>
        <v/>
      </c>
    </row>
    <row r="280" spans="14:16">
      <c r="N280" s="66" t="str">
        <f>IF(A280="","",INDEX(Admin!A$1:B$28,MATCH(A280,Admin!B:B,0),1))</f>
        <v/>
      </c>
      <c r="O280" s="66" t="str">
        <f>IF(B280="","",INDEX(Admin!E$1:F$595,MATCH(B280,Admin!F:F,0),1))</f>
        <v/>
      </c>
      <c r="P280" s="66" t="str">
        <f ca="1">IF(C280="","",INDEX(Admin!H$1:J$27510,MATCH(C280,INDIRECT("admin!J"&amp;MATCH(O280,Admin!H:H,0)&amp;":J29737"),0)-1+MATCH(O280,Admin!H:H,0),2))</f>
        <v/>
      </c>
    </row>
    <row r="281" spans="14:16">
      <c r="N281" s="66" t="str">
        <f>IF(A281="","",INDEX(Admin!A$1:B$28,MATCH(A281,Admin!B:B,0),1))</f>
        <v/>
      </c>
      <c r="O281" s="66" t="str">
        <f>IF(B281="","",INDEX(Admin!E$1:F$595,MATCH(B281,Admin!F:F,0),1))</f>
        <v/>
      </c>
      <c r="P281" s="66" t="str">
        <f ca="1">IF(C281="","",INDEX(Admin!H$1:J$27510,MATCH(C281,INDIRECT("admin!J"&amp;MATCH(O281,Admin!H:H,0)&amp;":J29737"),0)-1+MATCH(O281,Admin!H:H,0),2))</f>
        <v/>
      </c>
    </row>
    <row r="282" spans="14:16">
      <c r="N282" s="66" t="str">
        <f>IF(A282="","",INDEX(Admin!A$1:B$28,MATCH(A282,Admin!B:B,0),1))</f>
        <v/>
      </c>
      <c r="O282" s="66" t="str">
        <f>IF(B282="","",INDEX(Admin!E$1:F$595,MATCH(B282,Admin!F:F,0),1))</f>
        <v/>
      </c>
      <c r="P282" s="66" t="str">
        <f ca="1">IF(C282="","",INDEX(Admin!H$1:J$27510,MATCH(C282,INDIRECT("admin!J"&amp;MATCH(O282,Admin!H:H,0)&amp;":J29737"),0)-1+MATCH(O282,Admin!H:H,0),2))</f>
        <v/>
      </c>
    </row>
    <row r="283" spans="14:16">
      <c r="N283" s="66" t="str">
        <f>IF(A283="","",INDEX(Admin!A$1:B$28,MATCH(A283,Admin!B:B,0),1))</f>
        <v/>
      </c>
      <c r="O283" s="66" t="str">
        <f>IF(B283="","",INDEX(Admin!E$1:F$595,MATCH(B283,Admin!F:F,0),1))</f>
        <v/>
      </c>
      <c r="P283" s="66" t="str">
        <f ca="1">IF(C283="","",INDEX(Admin!H$1:J$27510,MATCH(C283,INDIRECT("admin!J"&amp;MATCH(O283,Admin!H:H,0)&amp;":J29737"),0)-1+MATCH(O283,Admin!H:H,0),2))</f>
        <v/>
      </c>
    </row>
    <row r="284" spans="14:16">
      <c r="N284" s="66" t="str">
        <f>IF(A284="","",INDEX(Admin!A$1:B$28,MATCH(A284,Admin!B:B,0),1))</f>
        <v/>
      </c>
      <c r="O284" s="66" t="str">
        <f>IF(B284="","",INDEX(Admin!E$1:F$595,MATCH(B284,Admin!F:F,0),1))</f>
        <v/>
      </c>
      <c r="P284" s="66" t="str">
        <f ca="1">IF(C284="","",INDEX(Admin!H$1:J$27510,MATCH(C284,INDIRECT("admin!J"&amp;MATCH(O284,Admin!H:H,0)&amp;":J29737"),0)-1+MATCH(O284,Admin!H:H,0),2))</f>
        <v/>
      </c>
    </row>
    <row r="285" spans="14:16">
      <c r="N285" s="66" t="str">
        <f>IF(A285="","",INDEX(Admin!A$1:B$28,MATCH(A285,Admin!B:B,0),1))</f>
        <v/>
      </c>
      <c r="O285" s="66" t="str">
        <f>IF(B285="","",INDEX(Admin!E$1:F$595,MATCH(B285,Admin!F:F,0),1))</f>
        <v/>
      </c>
      <c r="P285" s="66" t="str">
        <f ca="1">IF(C285="","",INDEX(Admin!H$1:J$27510,MATCH(C285,INDIRECT("admin!J"&amp;MATCH(O285,Admin!H:H,0)&amp;":J29737"),0)-1+MATCH(O285,Admin!H:H,0),2))</f>
        <v/>
      </c>
    </row>
    <row r="286" spans="14:16">
      <c r="N286" s="66" t="str">
        <f>IF(A286="","",INDEX(Admin!A$1:B$28,MATCH(A286,Admin!B:B,0),1))</f>
        <v/>
      </c>
      <c r="O286" s="66" t="str">
        <f>IF(B286="","",INDEX(Admin!E$1:F$595,MATCH(B286,Admin!F:F,0),1))</f>
        <v/>
      </c>
      <c r="P286" s="66" t="str">
        <f ca="1">IF(C286="","",INDEX(Admin!H$1:J$27510,MATCH(C286,INDIRECT("admin!J"&amp;MATCH(O286,Admin!H:H,0)&amp;":J29737"),0)-1+MATCH(O286,Admin!H:H,0),2))</f>
        <v/>
      </c>
    </row>
    <row r="287" spans="14:16">
      <c r="N287" s="66" t="str">
        <f>IF(A287="","",INDEX(Admin!A$1:B$28,MATCH(A287,Admin!B:B,0),1))</f>
        <v/>
      </c>
      <c r="O287" s="66" t="str">
        <f>IF(B287="","",INDEX(Admin!E$1:F$595,MATCH(B287,Admin!F:F,0),1))</f>
        <v/>
      </c>
      <c r="P287" s="66" t="str">
        <f ca="1">IF(C287="","",INDEX(Admin!H$1:J$27510,MATCH(C287,INDIRECT("admin!J"&amp;MATCH(O287,Admin!H:H,0)&amp;":J29737"),0)-1+MATCH(O287,Admin!H:H,0),2))</f>
        <v/>
      </c>
    </row>
    <row r="288" spans="14:16">
      <c r="N288" s="66" t="str">
        <f>IF(A288="","",INDEX(Admin!A$1:B$28,MATCH(A288,Admin!B:B,0),1))</f>
        <v/>
      </c>
      <c r="O288" s="66" t="str">
        <f>IF(B288="","",INDEX(Admin!E$1:F$595,MATCH(B288,Admin!F:F,0),1))</f>
        <v/>
      </c>
      <c r="P288" s="66" t="str">
        <f ca="1">IF(C288="","",INDEX(Admin!H$1:J$27510,MATCH(C288,INDIRECT("admin!J"&amp;MATCH(O288,Admin!H:H,0)&amp;":J29737"),0)-1+MATCH(O288,Admin!H:H,0),2))</f>
        <v/>
      </c>
    </row>
    <row r="289" spans="14:16">
      <c r="N289" s="66" t="str">
        <f>IF(A289="","",INDEX(Admin!A$1:B$28,MATCH(A289,Admin!B:B,0),1))</f>
        <v/>
      </c>
      <c r="O289" s="66" t="str">
        <f>IF(B289="","",INDEX(Admin!E$1:F$595,MATCH(B289,Admin!F:F,0),1))</f>
        <v/>
      </c>
      <c r="P289" s="66" t="str">
        <f ca="1">IF(C289="","",INDEX(Admin!H$1:J$27510,MATCH(C289,INDIRECT("admin!J"&amp;MATCH(O289,Admin!H:H,0)&amp;":J29737"),0)-1+MATCH(O289,Admin!H:H,0),2))</f>
        <v/>
      </c>
    </row>
    <row r="290" spans="14:16">
      <c r="N290" s="66" t="str">
        <f>IF(A290="","",INDEX(Admin!A$1:B$28,MATCH(A290,Admin!B:B,0),1))</f>
        <v/>
      </c>
      <c r="O290" s="66" t="str">
        <f>IF(B290="","",INDEX(Admin!E$1:F$595,MATCH(B290,Admin!F:F,0),1))</f>
        <v/>
      </c>
      <c r="P290" s="66" t="str">
        <f ca="1">IF(C290="","",INDEX(Admin!H$1:J$27510,MATCH(C290,INDIRECT("admin!J"&amp;MATCH(O290,Admin!H:H,0)&amp;":J29737"),0)-1+MATCH(O290,Admin!H:H,0),2))</f>
        <v/>
      </c>
    </row>
    <row r="291" spans="14:16">
      <c r="N291" s="66" t="str">
        <f>IF(A291="","",INDEX(Admin!A$1:B$28,MATCH(A291,Admin!B:B,0),1))</f>
        <v/>
      </c>
      <c r="O291" s="66" t="str">
        <f>IF(B291="","",INDEX(Admin!E$1:F$595,MATCH(B291,Admin!F:F,0),1))</f>
        <v/>
      </c>
      <c r="P291" s="66" t="str">
        <f ca="1">IF(C291="","",INDEX(Admin!H$1:J$27510,MATCH(C291,INDIRECT("admin!J"&amp;MATCH(O291,Admin!H:H,0)&amp;":J29737"),0)-1+MATCH(O291,Admin!H:H,0),2))</f>
        <v/>
      </c>
    </row>
    <row r="292" spans="14:16">
      <c r="N292" s="66" t="str">
        <f>IF(A292="","",INDEX(Admin!A$1:B$28,MATCH(A292,Admin!B:B,0),1))</f>
        <v/>
      </c>
      <c r="O292" s="66" t="str">
        <f>IF(B292="","",INDEX(Admin!E$1:F$595,MATCH(B292,Admin!F:F,0),1))</f>
        <v/>
      </c>
      <c r="P292" s="66" t="str">
        <f ca="1">IF(C292="","",INDEX(Admin!H$1:J$27510,MATCH(C292,INDIRECT("admin!J"&amp;MATCH(O292,Admin!H:H,0)&amp;":J29737"),0)-1+MATCH(O292,Admin!H:H,0),2))</f>
        <v/>
      </c>
    </row>
    <row r="293" spans="14:16">
      <c r="N293" s="66" t="str">
        <f>IF(A293="","",INDEX(Admin!A$1:B$28,MATCH(A293,Admin!B:B,0),1))</f>
        <v/>
      </c>
      <c r="O293" s="66" t="str">
        <f>IF(B293="","",INDEX(Admin!E$1:F$595,MATCH(B293,Admin!F:F,0),1))</f>
        <v/>
      </c>
      <c r="P293" s="66" t="str">
        <f ca="1">IF(C293="","",INDEX(Admin!H$1:J$27510,MATCH(C293,INDIRECT("admin!J"&amp;MATCH(O293,Admin!H:H,0)&amp;":J29737"),0)-1+MATCH(O293,Admin!H:H,0),2))</f>
        <v/>
      </c>
    </row>
    <row r="294" spans="14:16">
      <c r="N294" s="66" t="str">
        <f>IF(A294="","",INDEX(Admin!A$1:B$28,MATCH(A294,Admin!B:B,0),1))</f>
        <v/>
      </c>
      <c r="O294" s="66" t="str">
        <f>IF(B294="","",INDEX(Admin!E$1:F$595,MATCH(B294,Admin!F:F,0),1))</f>
        <v/>
      </c>
      <c r="P294" s="66" t="str">
        <f ca="1">IF(C294="","",INDEX(Admin!H$1:J$27510,MATCH(C294,INDIRECT("admin!J"&amp;MATCH(O294,Admin!H:H,0)&amp;":J29737"),0)-1+MATCH(O294,Admin!H:H,0),2))</f>
        <v/>
      </c>
    </row>
    <row r="295" spans="14:16">
      <c r="N295" s="66" t="str">
        <f>IF(A295="","",INDEX(Admin!A$1:B$28,MATCH(A295,Admin!B:B,0),1))</f>
        <v/>
      </c>
      <c r="O295" s="66" t="str">
        <f>IF(B295="","",INDEX(Admin!E$1:F$595,MATCH(B295,Admin!F:F,0),1))</f>
        <v/>
      </c>
      <c r="P295" s="66" t="str">
        <f ca="1">IF(C295="","",INDEX(Admin!H$1:J$27510,MATCH(C295,INDIRECT("admin!J"&amp;MATCH(O295,Admin!H:H,0)&amp;":J29737"),0)-1+MATCH(O295,Admin!H:H,0),2))</f>
        <v/>
      </c>
    </row>
    <row r="296" spans="14:16">
      <c r="N296" s="66" t="str">
        <f>IF(A296="","",INDEX(Admin!A$1:B$28,MATCH(A296,Admin!B:B,0),1))</f>
        <v/>
      </c>
      <c r="O296" s="66" t="str">
        <f>IF(B296="","",INDEX(Admin!E$1:F$595,MATCH(B296,Admin!F:F,0),1))</f>
        <v/>
      </c>
      <c r="P296" s="66" t="str">
        <f ca="1">IF(C296="","",INDEX(Admin!H$1:J$27510,MATCH(C296,INDIRECT("admin!J"&amp;MATCH(O296,Admin!H:H,0)&amp;":J29737"),0)-1+MATCH(O296,Admin!H:H,0),2))</f>
        <v/>
      </c>
    </row>
    <row r="297" spans="14:16">
      <c r="N297" s="66" t="str">
        <f>IF(A297="","",INDEX(Admin!A$1:B$28,MATCH(A297,Admin!B:B,0),1))</f>
        <v/>
      </c>
      <c r="O297" s="66" t="str">
        <f>IF(B297="","",INDEX(Admin!E$1:F$595,MATCH(B297,Admin!F:F,0),1))</f>
        <v/>
      </c>
      <c r="P297" s="66" t="str">
        <f ca="1">IF(C297="","",INDEX(Admin!H$1:J$27510,MATCH(C297,INDIRECT("admin!J"&amp;MATCH(O297,Admin!H:H,0)&amp;":J29737"),0)-1+MATCH(O297,Admin!H:H,0),2))</f>
        <v/>
      </c>
    </row>
    <row r="298" spans="14:16">
      <c r="N298" s="66" t="str">
        <f>IF(A298="","",INDEX(Admin!A$1:B$28,MATCH(A298,Admin!B:B,0),1))</f>
        <v/>
      </c>
      <c r="O298" s="66" t="str">
        <f>IF(B298="","",INDEX(Admin!E$1:F$595,MATCH(B298,Admin!F:F,0),1))</f>
        <v/>
      </c>
      <c r="P298" s="66" t="str">
        <f ca="1">IF(C298="","",INDEX(Admin!H$1:J$27510,MATCH(C298,INDIRECT("admin!J"&amp;MATCH(O298,Admin!H:H,0)&amp;":J29737"),0)-1+MATCH(O298,Admin!H:H,0),2))</f>
        <v/>
      </c>
    </row>
    <row r="299" spans="14:16">
      <c r="N299" s="66" t="str">
        <f>IF(A299="","",INDEX(Admin!A$1:B$28,MATCH(A299,Admin!B:B,0),1))</f>
        <v/>
      </c>
      <c r="O299" s="66" t="str">
        <f>IF(B299="","",INDEX(Admin!E$1:F$595,MATCH(B299,Admin!F:F,0),1))</f>
        <v/>
      </c>
      <c r="P299" s="66" t="str">
        <f ca="1">IF(C299="","",INDEX(Admin!H$1:J$27510,MATCH(C299,INDIRECT("admin!J"&amp;MATCH(O299,Admin!H:H,0)&amp;":J29737"),0)-1+MATCH(O299,Admin!H:H,0),2))</f>
        <v/>
      </c>
    </row>
    <row r="300" spans="14:16">
      <c r="N300" s="66" t="str">
        <f>IF(A300="","",INDEX(Admin!A$1:B$28,MATCH(A300,Admin!B:B,0),1))</f>
        <v/>
      </c>
      <c r="O300" s="66" t="str">
        <f>IF(B300="","",INDEX(Admin!E$1:F$595,MATCH(B300,Admin!F:F,0),1))</f>
        <v/>
      </c>
      <c r="P300" s="66" t="str">
        <f ca="1">IF(C300="","",INDEX(Admin!H$1:J$27510,MATCH(C300,INDIRECT("admin!J"&amp;MATCH(O300,Admin!H:H,0)&amp;":J29737"),0)-1+MATCH(O300,Admin!H:H,0),2))</f>
        <v/>
      </c>
    </row>
    <row r="301" spans="14:16">
      <c r="N301" s="66" t="str">
        <f>IF(A301="","",INDEX(Admin!A$1:B$28,MATCH(A301,Admin!B:B,0),1))</f>
        <v/>
      </c>
      <c r="O301" s="66" t="str">
        <f>IF(B301="","",INDEX(Admin!E$1:F$595,MATCH(B301,Admin!F:F,0),1))</f>
        <v/>
      </c>
      <c r="P301" s="66" t="str">
        <f ca="1">IF(C301="","",INDEX(Admin!H$1:J$27510,MATCH(C301,INDIRECT("admin!J"&amp;MATCH(O301,Admin!H:H,0)&amp;":J29737"),0)-1+MATCH(O301,Admin!H:H,0),2))</f>
        <v/>
      </c>
    </row>
    <row r="302" spans="14:16">
      <c r="N302" s="66" t="str">
        <f>IF(A302="","",INDEX(Admin!A$1:B$28,MATCH(A302,Admin!B:B,0),1))</f>
        <v/>
      </c>
      <c r="O302" s="66" t="str">
        <f>IF(B302="","",INDEX(Admin!E$1:F$595,MATCH(B302,Admin!F:F,0),1))</f>
        <v/>
      </c>
      <c r="P302" s="66" t="str">
        <f ca="1">IF(C302="","",INDEX(Admin!H$1:J$27510,MATCH(C302,INDIRECT("admin!J"&amp;MATCH(O302,Admin!H:H,0)&amp;":J29737"),0)-1+MATCH(O302,Admin!H:H,0),2))</f>
        <v/>
      </c>
    </row>
    <row r="303" spans="14:16">
      <c r="N303" s="66" t="str">
        <f>IF(A303="","",INDEX(Admin!A$1:B$28,MATCH(A303,Admin!B:B,0),1))</f>
        <v/>
      </c>
      <c r="O303" s="66" t="str">
        <f>IF(B303="","",INDEX(Admin!E$1:F$595,MATCH(B303,Admin!F:F,0),1))</f>
        <v/>
      </c>
      <c r="P303" s="66" t="str">
        <f ca="1">IF(C303="","",INDEX(Admin!H$1:J$27510,MATCH(C303,INDIRECT("admin!J"&amp;MATCH(O303,Admin!H:H,0)&amp;":J29737"),0)-1+MATCH(O303,Admin!H:H,0),2))</f>
        <v/>
      </c>
    </row>
    <row r="304" spans="14:16">
      <c r="N304" s="66" t="str">
        <f>IF(A304="","",INDEX(Admin!A$1:B$28,MATCH(A304,Admin!B:B,0),1))</f>
        <v/>
      </c>
      <c r="O304" s="66" t="str">
        <f>IF(B304="","",INDEX(Admin!E$1:F$595,MATCH(B304,Admin!F:F,0),1))</f>
        <v/>
      </c>
      <c r="P304" s="66" t="str">
        <f ca="1">IF(C304="","",INDEX(Admin!H$1:J$27510,MATCH(C304,INDIRECT("admin!J"&amp;MATCH(O304,Admin!H:H,0)&amp;":J29737"),0)-1+MATCH(O304,Admin!H:H,0),2))</f>
        <v/>
      </c>
    </row>
    <row r="305" spans="14:16">
      <c r="N305" s="66" t="str">
        <f>IF(A305="","",INDEX(Admin!A$1:B$28,MATCH(A305,Admin!B:B,0),1))</f>
        <v/>
      </c>
      <c r="O305" s="66" t="str">
        <f>IF(B305="","",INDEX(Admin!E$1:F$595,MATCH(B305,Admin!F:F,0),1))</f>
        <v/>
      </c>
      <c r="P305" s="66" t="str">
        <f ca="1">IF(C305="","",INDEX(Admin!H$1:J$27510,MATCH(C305,INDIRECT("admin!J"&amp;MATCH(O305,Admin!H:H,0)&amp;":J29737"),0)-1+MATCH(O305,Admin!H:H,0),2))</f>
        <v/>
      </c>
    </row>
    <row r="306" spans="14:16">
      <c r="N306" s="66" t="str">
        <f>IF(A306="","",INDEX(Admin!A$1:B$28,MATCH(A306,Admin!B:B,0),1))</f>
        <v/>
      </c>
      <c r="O306" s="66" t="str">
        <f>IF(B306="","",INDEX(Admin!E$1:F$595,MATCH(B306,Admin!F:F,0),1))</f>
        <v/>
      </c>
      <c r="P306" s="66" t="str">
        <f ca="1">IF(C306="","",INDEX(Admin!H$1:J$27510,MATCH(C306,INDIRECT("admin!J"&amp;MATCH(O306,Admin!H:H,0)&amp;":J29737"),0)-1+MATCH(O306,Admin!H:H,0),2))</f>
        <v/>
      </c>
    </row>
    <row r="307" spans="14:16">
      <c r="N307" s="66" t="str">
        <f>IF(A307="","",INDEX(Admin!A$1:B$28,MATCH(A307,Admin!B:B,0),1))</f>
        <v/>
      </c>
      <c r="O307" s="66" t="str">
        <f>IF(B307="","",INDEX(Admin!E$1:F$595,MATCH(B307,Admin!F:F,0),1))</f>
        <v/>
      </c>
      <c r="P307" s="66" t="str">
        <f ca="1">IF(C307="","",INDEX(Admin!H$1:J$27510,MATCH(C307,INDIRECT("admin!J"&amp;MATCH(O307,Admin!H:H,0)&amp;":J29737"),0)-1+MATCH(O307,Admin!H:H,0),2))</f>
        <v/>
      </c>
    </row>
    <row r="308" spans="14:16">
      <c r="N308" s="66" t="str">
        <f>IF(A308="","",INDEX(Admin!A$1:B$28,MATCH(A308,Admin!B:B,0),1))</f>
        <v/>
      </c>
      <c r="O308" s="66" t="str">
        <f>IF(B308="","",INDEX(Admin!E$1:F$595,MATCH(B308,Admin!F:F,0),1))</f>
        <v/>
      </c>
      <c r="P308" s="66" t="str">
        <f ca="1">IF(C308="","",INDEX(Admin!H$1:J$27510,MATCH(C308,INDIRECT("admin!J"&amp;MATCH(O308,Admin!H:H,0)&amp;":J29737"),0)-1+MATCH(O308,Admin!H:H,0),2))</f>
        <v/>
      </c>
    </row>
    <row r="309" spans="14:16">
      <c r="N309" s="66" t="str">
        <f>IF(A309="","",INDEX(Admin!A$1:B$28,MATCH(A309,Admin!B:B,0),1))</f>
        <v/>
      </c>
      <c r="O309" s="66" t="str">
        <f>IF(B309="","",INDEX(Admin!E$1:F$595,MATCH(B309,Admin!F:F,0),1))</f>
        <v/>
      </c>
      <c r="P309" s="66" t="str">
        <f ca="1">IF(C309="","",INDEX(Admin!H$1:J$27510,MATCH(C309,INDIRECT("admin!J"&amp;MATCH(O309,Admin!H:H,0)&amp;":J29737"),0)-1+MATCH(O309,Admin!H:H,0),2))</f>
        <v/>
      </c>
    </row>
    <row r="310" spans="14:16">
      <c r="N310" s="66" t="str">
        <f>IF(A310="","",INDEX(Admin!A$1:B$28,MATCH(A310,Admin!B:B,0),1))</f>
        <v/>
      </c>
      <c r="O310" s="66" t="str">
        <f>IF(B310="","",INDEX(Admin!E$1:F$595,MATCH(B310,Admin!F:F,0),1))</f>
        <v/>
      </c>
      <c r="P310" s="66" t="str">
        <f ca="1">IF(C310="","",INDEX(Admin!H$1:J$27510,MATCH(C310,INDIRECT("admin!J"&amp;MATCH(O310,Admin!H:H,0)&amp;":J29737"),0)-1+MATCH(O310,Admin!H:H,0),2))</f>
        <v/>
      </c>
    </row>
    <row r="311" spans="14:16">
      <c r="N311" s="66" t="str">
        <f>IF(A311="","",INDEX(Admin!A$1:B$28,MATCH(A311,Admin!B:B,0),1))</f>
        <v/>
      </c>
      <c r="O311" s="66" t="str">
        <f>IF(B311="","",INDEX(Admin!E$1:F$595,MATCH(B311,Admin!F:F,0),1))</f>
        <v/>
      </c>
      <c r="P311" s="66" t="str">
        <f ca="1">IF(C311="","",INDEX(Admin!H$1:J$27510,MATCH(C311,INDIRECT("admin!J"&amp;MATCH(O311,Admin!H:H,0)&amp;":J29737"),0)-1+MATCH(O311,Admin!H:H,0),2))</f>
        <v/>
      </c>
    </row>
    <row r="312" spans="14:16">
      <c r="N312" s="66" t="str">
        <f>IF(A312="","",INDEX(Admin!A$1:B$28,MATCH(A312,Admin!B:B,0),1))</f>
        <v/>
      </c>
      <c r="O312" s="66" t="str">
        <f>IF(B312="","",INDEX(Admin!E$1:F$595,MATCH(B312,Admin!F:F,0),1))</f>
        <v/>
      </c>
      <c r="P312" s="66" t="str">
        <f ca="1">IF(C312="","",INDEX(Admin!H$1:J$27510,MATCH(C312,INDIRECT("admin!J"&amp;MATCH(O312,Admin!H:H,0)&amp;":J29737"),0)-1+MATCH(O312,Admin!H:H,0),2))</f>
        <v/>
      </c>
    </row>
    <row r="313" spans="14:16">
      <c r="N313" s="66" t="str">
        <f>IF(A313="","",INDEX(Admin!A$1:B$28,MATCH(A313,Admin!B:B,0),1))</f>
        <v/>
      </c>
      <c r="O313" s="66" t="str">
        <f>IF(B313="","",INDEX(Admin!E$1:F$595,MATCH(B313,Admin!F:F,0),1))</f>
        <v/>
      </c>
      <c r="P313" s="66" t="str">
        <f ca="1">IF(C313="","",INDEX(Admin!H$1:J$27510,MATCH(C313,INDIRECT("admin!J"&amp;MATCH(O313,Admin!H:H,0)&amp;":J29737"),0)-1+MATCH(O313,Admin!H:H,0),2))</f>
        <v/>
      </c>
    </row>
    <row r="314" spans="14:16">
      <c r="N314" s="66" t="str">
        <f>IF(A314="","",INDEX(Admin!A$1:B$28,MATCH(A314,Admin!B:B,0),1))</f>
        <v/>
      </c>
      <c r="O314" s="66" t="str">
        <f>IF(B314="","",INDEX(Admin!E$1:F$595,MATCH(B314,Admin!F:F,0),1))</f>
        <v/>
      </c>
      <c r="P314" s="66" t="str">
        <f ca="1">IF(C314="","",INDEX(Admin!H$1:J$27510,MATCH(C314,INDIRECT("admin!J"&amp;MATCH(O314,Admin!H:H,0)&amp;":J29737"),0)-1+MATCH(O314,Admin!H:H,0),2))</f>
        <v/>
      </c>
    </row>
    <row r="315" spans="14:16">
      <c r="N315" s="66" t="str">
        <f>IF(A315="","",INDEX(Admin!A$1:B$28,MATCH(A315,Admin!B:B,0),1))</f>
        <v/>
      </c>
      <c r="O315" s="66" t="str">
        <f>IF(B315="","",INDEX(Admin!E$1:F$595,MATCH(B315,Admin!F:F,0),1))</f>
        <v/>
      </c>
      <c r="P315" s="66" t="str">
        <f ca="1">IF(C315="","",INDEX(Admin!H$1:J$27510,MATCH(C315,INDIRECT("admin!J"&amp;MATCH(O315,Admin!H:H,0)&amp;":J29737"),0)-1+MATCH(O315,Admin!H:H,0),2))</f>
        <v/>
      </c>
    </row>
    <row r="316" spans="14:16">
      <c r="N316" s="66" t="str">
        <f>IF(A316="","",INDEX(Admin!A$1:B$28,MATCH(A316,Admin!B:B,0),1))</f>
        <v/>
      </c>
      <c r="O316" s="66" t="str">
        <f>IF(B316="","",INDEX(Admin!E$1:F$595,MATCH(B316,Admin!F:F,0),1))</f>
        <v/>
      </c>
      <c r="P316" s="66" t="str">
        <f ca="1">IF(C316="","",INDEX(Admin!H$1:J$27510,MATCH(C316,INDIRECT("admin!J"&amp;MATCH(O316,Admin!H:H,0)&amp;":J29737"),0)-1+MATCH(O316,Admin!H:H,0),2))</f>
        <v/>
      </c>
    </row>
    <row r="317" spans="14:16">
      <c r="N317" s="66" t="str">
        <f>IF(A317="","",INDEX(Admin!A$1:B$28,MATCH(A317,Admin!B:B,0),1))</f>
        <v/>
      </c>
      <c r="O317" s="66" t="str">
        <f>IF(B317="","",INDEX(Admin!E$1:F$595,MATCH(B317,Admin!F:F,0),1))</f>
        <v/>
      </c>
      <c r="P317" s="66" t="str">
        <f ca="1">IF(C317="","",INDEX(Admin!H$1:J$27510,MATCH(C317,INDIRECT("admin!J"&amp;MATCH(O317,Admin!H:H,0)&amp;":J29737"),0)-1+MATCH(O317,Admin!H:H,0),2))</f>
        <v/>
      </c>
    </row>
    <row r="318" spans="14:16">
      <c r="N318" s="66" t="str">
        <f>IF(A318="","",INDEX(Admin!A$1:B$28,MATCH(A318,Admin!B:B,0),1))</f>
        <v/>
      </c>
      <c r="O318" s="66" t="str">
        <f>IF(B318="","",INDEX(Admin!E$1:F$595,MATCH(B318,Admin!F:F,0),1))</f>
        <v/>
      </c>
      <c r="P318" s="66" t="str">
        <f ca="1">IF(C318="","",INDEX(Admin!H$1:J$27510,MATCH(C318,INDIRECT("admin!J"&amp;MATCH(O318,Admin!H:H,0)&amp;":J29737"),0)-1+MATCH(O318,Admin!H:H,0),2))</f>
        <v/>
      </c>
    </row>
    <row r="319" spans="14:16">
      <c r="N319" s="66" t="str">
        <f>IF(A319="","",INDEX(Admin!A$1:B$28,MATCH(A319,Admin!B:B,0),1))</f>
        <v/>
      </c>
      <c r="O319" s="66" t="str">
        <f>IF(B319="","",INDEX(Admin!E$1:F$595,MATCH(B319,Admin!F:F,0),1))</f>
        <v/>
      </c>
      <c r="P319" s="66" t="str">
        <f ca="1">IF(C319="","",INDEX(Admin!H$1:J$27510,MATCH(C319,INDIRECT("admin!J"&amp;MATCH(O319,Admin!H:H,0)&amp;":J29737"),0)-1+MATCH(O319,Admin!H:H,0),2))</f>
        <v/>
      </c>
    </row>
    <row r="320" spans="14:16">
      <c r="N320" s="66" t="str">
        <f>IF(A320="","",INDEX(Admin!A$1:B$28,MATCH(A320,Admin!B:B,0),1))</f>
        <v/>
      </c>
      <c r="O320" s="66" t="str">
        <f>IF(B320="","",INDEX(Admin!E$1:F$595,MATCH(B320,Admin!F:F,0),1))</f>
        <v/>
      </c>
      <c r="P320" s="66" t="str">
        <f ca="1">IF(C320="","",INDEX(Admin!H$1:J$27510,MATCH(C320,INDIRECT("admin!J"&amp;MATCH(O320,Admin!H:H,0)&amp;":J29737"),0)-1+MATCH(O320,Admin!H:H,0),2))</f>
        <v/>
      </c>
    </row>
    <row r="321" spans="14:16">
      <c r="N321" s="66" t="str">
        <f>IF(A321="","",INDEX(Admin!A$1:B$28,MATCH(A321,Admin!B:B,0),1))</f>
        <v/>
      </c>
      <c r="O321" s="66" t="str">
        <f>IF(B321="","",INDEX(Admin!E$1:F$595,MATCH(B321,Admin!F:F,0),1))</f>
        <v/>
      </c>
      <c r="P321" s="66" t="str">
        <f ca="1">IF(C321="","",INDEX(Admin!H$1:J$27510,MATCH(C321,INDIRECT("admin!J"&amp;MATCH(O321,Admin!H:H,0)&amp;":J29737"),0)-1+MATCH(O321,Admin!H:H,0),2))</f>
        <v/>
      </c>
    </row>
    <row r="322" spans="14:16">
      <c r="N322" s="66" t="str">
        <f>IF(A322="","",INDEX(Admin!A$1:B$28,MATCH(A322,Admin!B:B,0),1))</f>
        <v/>
      </c>
      <c r="O322" s="66" t="str">
        <f>IF(B322="","",INDEX(Admin!E$1:F$595,MATCH(B322,Admin!F:F,0),1))</f>
        <v/>
      </c>
      <c r="P322" s="66" t="str">
        <f ca="1">IF(C322="","",INDEX(Admin!H$1:J$27510,MATCH(C322,INDIRECT("admin!J"&amp;MATCH(O322,Admin!H:H,0)&amp;":J29737"),0)-1+MATCH(O322,Admin!H:H,0),2))</f>
        <v/>
      </c>
    </row>
    <row r="323" spans="14:16">
      <c r="N323" s="66" t="str">
        <f>IF(A323="","",INDEX(Admin!A$1:B$28,MATCH(A323,Admin!B:B,0),1))</f>
        <v/>
      </c>
      <c r="O323" s="66" t="str">
        <f>IF(B323="","",INDEX(Admin!E$1:F$595,MATCH(B323,Admin!F:F,0),1))</f>
        <v/>
      </c>
      <c r="P323" s="66" t="str">
        <f ca="1">IF(C323="","",INDEX(Admin!H$1:J$27510,MATCH(C323,INDIRECT("admin!J"&amp;MATCH(O323,Admin!H:H,0)&amp;":J29737"),0)-1+MATCH(O323,Admin!H:H,0),2))</f>
        <v/>
      </c>
    </row>
    <row r="324" spans="14:16">
      <c r="N324" s="66" t="str">
        <f>IF(A324="","",INDEX(Admin!A$1:B$28,MATCH(A324,Admin!B:B,0),1))</f>
        <v/>
      </c>
      <c r="O324" s="66" t="str">
        <f>IF(B324="","",INDEX(Admin!E$1:F$595,MATCH(B324,Admin!F:F,0),1))</f>
        <v/>
      </c>
      <c r="P324" s="66" t="str">
        <f ca="1">IF(C324="","",INDEX(Admin!H$1:J$27510,MATCH(C324,INDIRECT("admin!J"&amp;MATCH(O324,Admin!H:H,0)&amp;":J29737"),0)-1+MATCH(O324,Admin!H:H,0),2))</f>
        <v/>
      </c>
    </row>
    <row r="325" spans="14:16">
      <c r="N325" s="66" t="str">
        <f>IF(A325="","",INDEX(Admin!A$1:B$28,MATCH(A325,Admin!B:B,0),1))</f>
        <v/>
      </c>
      <c r="O325" s="66" t="str">
        <f>IF(B325="","",INDEX(Admin!E$1:F$595,MATCH(B325,Admin!F:F,0),1))</f>
        <v/>
      </c>
      <c r="P325" s="66" t="str">
        <f ca="1">IF(C325="","",INDEX(Admin!H$1:J$27510,MATCH(C325,INDIRECT("admin!J"&amp;MATCH(O325,Admin!H:H,0)&amp;":J29737"),0)-1+MATCH(O325,Admin!H:H,0),2))</f>
        <v/>
      </c>
    </row>
    <row r="326" spans="14:16">
      <c r="N326" s="66" t="str">
        <f>IF(A326="","",INDEX(Admin!A$1:B$28,MATCH(A326,Admin!B:B,0),1))</f>
        <v/>
      </c>
      <c r="O326" s="66" t="str">
        <f>IF(B326="","",INDEX(Admin!E$1:F$595,MATCH(B326,Admin!F:F,0),1))</f>
        <v/>
      </c>
      <c r="P326" s="66" t="str">
        <f ca="1">IF(C326="","",INDEX(Admin!H$1:J$27510,MATCH(C326,INDIRECT("admin!J"&amp;MATCH(O326,Admin!H:H,0)&amp;":J29737"),0)-1+MATCH(O326,Admin!H:H,0),2))</f>
        <v/>
      </c>
    </row>
    <row r="327" spans="14:16">
      <c r="N327" s="66" t="str">
        <f>IF(A327="","",INDEX(Admin!A$1:B$28,MATCH(A327,Admin!B:B,0),1))</f>
        <v/>
      </c>
      <c r="O327" s="66" t="str">
        <f>IF(B327="","",INDEX(Admin!E$1:F$595,MATCH(B327,Admin!F:F,0),1))</f>
        <v/>
      </c>
      <c r="P327" s="66" t="str">
        <f ca="1">IF(C327="","",INDEX(Admin!H$1:J$27510,MATCH(C327,INDIRECT("admin!J"&amp;MATCH(O327,Admin!H:H,0)&amp;":J29737"),0)-1+MATCH(O327,Admin!H:H,0),2))</f>
        <v/>
      </c>
    </row>
    <row r="328" spans="14:16">
      <c r="N328" s="66" t="str">
        <f>IF(A328="","",INDEX(Admin!A$1:B$28,MATCH(A328,Admin!B:B,0),1))</f>
        <v/>
      </c>
      <c r="O328" s="66" t="str">
        <f>IF(B328="","",INDEX(Admin!E$1:F$595,MATCH(B328,Admin!F:F,0),1))</f>
        <v/>
      </c>
      <c r="P328" s="66" t="str">
        <f ca="1">IF(C328="","",INDEX(Admin!H$1:J$27510,MATCH(C328,INDIRECT("admin!J"&amp;MATCH(O328,Admin!H:H,0)&amp;":J29737"),0)-1+MATCH(O328,Admin!H:H,0),2))</f>
        <v/>
      </c>
    </row>
    <row r="329" spans="14:16">
      <c r="N329" s="66" t="str">
        <f>IF(A329="","",INDEX(Admin!A$1:B$28,MATCH(A329,Admin!B:B,0),1))</f>
        <v/>
      </c>
      <c r="O329" s="66" t="str">
        <f>IF(B329="","",INDEX(Admin!E$1:F$595,MATCH(B329,Admin!F:F,0),1))</f>
        <v/>
      </c>
      <c r="P329" s="66" t="str">
        <f ca="1">IF(C329="","",INDEX(Admin!H$1:J$27510,MATCH(C329,INDIRECT("admin!J"&amp;MATCH(O329,Admin!H:H,0)&amp;":J29737"),0)-1+MATCH(O329,Admin!H:H,0),2))</f>
        <v/>
      </c>
    </row>
    <row r="330" spans="14:16">
      <c r="N330" s="66" t="str">
        <f>IF(A330="","",INDEX(Admin!A$1:B$28,MATCH(A330,Admin!B:B,0),1))</f>
        <v/>
      </c>
      <c r="O330" s="66" t="str">
        <f>IF(B330="","",INDEX(Admin!E$1:F$595,MATCH(B330,Admin!F:F,0),1))</f>
        <v/>
      </c>
      <c r="P330" s="66" t="str">
        <f ca="1">IF(C330="","",INDEX(Admin!H$1:J$27510,MATCH(C330,INDIRECT("admin!J"&amp;MATCH(O330,Admin!H:H,0)&amp;":J29737"),0)-1+MATCH(O330,Admin!H:H,0),2))</f>
        <v/>
      </c>
    </row>
    <row r="331" spans="14:16">
      <c r="N331" s="66" t="str">
        <f>IF(A331="","",INDEX(Admin!A$1:B$28,MATCH(A331,Admin!B:B,0),1))</f>
        <v/>
      </c>
      <c r="O331" s="66" t="str">
        <f>IF(B331="","",INDEX(Admin!E$1:F$595,MATCH(B331,Admin!F:F,0),1))</f>
        <v/>
      </c>
      <c r="P331" s="66" t="str">
        <f ca="1">IF(C331="","",INDEX(Admin!H$1:J$27510,MATCH(C331,INDIRECT("admin!J"&amp;MATCH(O331,Admin!H:H,0)&amp;":J29737"),0)-1+MATCH(O331,Admin!H:H,0),2))</f>
        <v/>
      </c>
    </row>
    <row r="332" spans="14:16">
      <c r="N332" s="66" t="str">
        <f>IF(A332="","",INDEX(Admin!A$1:B$28,MATCH(A332,Admin!B:B,0),1))</f>
        <v/>
      </c>
      <c r="O332" s="66" t="str">
        <f>IF(B332="","",INDEX(Admin!E$1:F$595,MATCH(B332,Admin!F:F,0),1))</f>
        <v/>
      </c>
      <c r="P332" s="66" t="str">
        <f ca="1">IF(C332="","",INDEX(Admin!H$1:J$27510,MATCH(C332,INDIRECT("admin!J"&amp;MATCH(O332,Admin!H:H,0)&amp;":J29737"),0)-1+MATCH(O332,Admin!H:H,0),2))</f>
        <v/>
      </c>
    </row>
    <row r="333" spans="14:16">
      <c r="N333" s="66" t="str">
        <f>IF(A333="","",INDEX(Admin!A$1:B$28,MATCH(A333,Admin!B:B,0),1))</f>
        <v/>
      </c>
      <c r="O333" s="66" t="str">
        <f>IF(B333="","",INDEX(Admin!E$1:F$595,MATCH(B333,Admin!F:F,0),1))</f>
        <v/>
      </c>
      <c r="P333" s="66" t="str">
        <f ca="1">IF(C333="","",INDEX(Admin!H$1:J$27510,MATCH(C333,INDIRECT("admin!J"&amp;MATCH(O333,Admin!H:H,0)&amp;":J29737"),0)-1+MATCH(O333,Admin!H:H,0),2))</f>
        <v/>
      </c>
    </row>
    <row r="334" spans="14:16">
      <c r="N334" s="66" t="str">
        <f>IF(A334="","",INDEX(Admin!A$1:B$28,MATCH(A334,Admin!B:B,0),1))</f>
        <v/>
      </c>
      <c r="O334" s="66" t="str">
        <f>IF(B334="","",INDEX(Admin!E$1:F$595,MATCH(B334,Admin!F:F,0),1))</f>
        <v/>
      </c>
      <c r="P334" s="66" t="str">
        <f ca="1">IF(C334="","",INDEX(Admin!H$1:J$27510,MATCH(C334,INDIRECT("admin!J"&amp;MATCH(O334,Admin!H:H,0)&amp;":J29737"),0)-1+MATCH(O334,Admin!H:H,0),2))</f>
        <v/>
      </c>
    </row>
    <row r="335" spans="14:16">
      <c r="N335" s="66" t="str">
        <f>IF(A335="","",INDEX(Admin!A$1:B$28,MATCH(A335,Admin!B:B,0),1))</f>
        <v/>
      </c>
      <c r="O335" s="66" t="str">
        <f>IF(B335="","",INDEX(Admin!E$1:F$595,MATCH(B335,Admin!F:F,0),1))</f>
        <v/>
      </c>
      <c r="P335" s="66" t="str">
        <f ca="1">IF(C335="","",INDEX(Admin!H$1:J$27510,MATCH(C335,INDIRECT("admin!J"&amp;MATCH(O335,Admin!H:H,0)&amp;":J29737"),0)-1+MATCH(O335,Admin!H:H,0),2))</f>
        <v/>
      </c>
    </row>
    <row r="336" spans="14:16">
      <c r="N336" s="66" t="str">
        <f>IF(A336="","",INDEX(Admin!A$1:B$28,MATCH(A336,Admin!B:B,0),1))</f>
        <v/>
      </c>
      <c r="O336" s="66" t="str">
        <f>IF(B336="","",INDEX(Admin!E$1:F$595,MATCH(B336,Admin!F:F,0),1))</f>
        <v/>
      </c>
      <c r="P336" s="66" t="str">
        <f ca="1">IF(C336="","",INDEX(Admin!H$1:J$27510,MATCH(C336,INDIRECT("admin!J"&amp;MATCH(O336,Admin!H:H,0)&amp;":J29737"),0)-1+MATCH(O336,Admin!H:H,0),2))</f>
        <v/>
      </c>
    </row>
    <row r="337" spans="14:16">
      <c r="N337" s="66" t="str">
        <f>IF(A337="","",INDEX(Admin!A$1:B$28,MATCH(A337,Admin!B:B,0),1))</f>
        <v/>
      </c>
      <c r="O337" s="66" t="str">
        <f>IF(B337="","",INDEX(Admin!E$1:F$595,MATCH(B337,Admin!F:F,0),1))</f>
        <v/>
      </c>
      <c r="P337" s="66" t="str">
        <f ca="1">IF(C337="","",INDEX(Admin!H$1:J$27510,MATCH(C337,INDIRECT("admin!J"&amp;MATCH(O337,Admin!H:H,0)&amp;":J29737"),0)-1+MATCH(O337,Admin!H:H,0),2))</f>
        <v/>
      </c>
    </row>
    <row r="338" spans="14:16">
      <c r="N338" s="66" t="str">
        <f>IF(A338="","",INDEX(Admin!A$1:B$28,MATCH(A338,Admin!B:B,0),1))</f>
        <v/>
      </c>
      <c r="O338" s="66" t="str">
        <f>IF(B338="","",INDEX(Admin!E$1:F$595,MATCH(B338,Admin!F:F,0),1))</f>
        <v/>
      </c>
      <c r="P338" s="66" t="str">
        <f ca="1">IF(C338="","",INDEX(Admin!H$1:J$27510,MATCH(C338,INDIRECT("admin!J"&amp;MATCH(O338,Admin!H:H,0)&amp;":J29737"),0)-1+MATCH(O338,Admin!H:H,0),2))</f>
        <v/>
      </c>
    </row>
    <row r="339" spans="14:16">
      <c r="N339" s="66" t="str">
        <f>IF(A339="","",INDEX(Admin!A$1:B$28,MATCH(A339,Admin!B:B,0),1))</f>
        <v/>
      </c>
      <c r="O339" s="66" t="str">
        <f>IF(B339="","",INDEX(Admin!E$1:F$595,MATCH(B339,Admin!F:F,0),1))</f>
        <v/>
      </c>
      <c r="P339" s="66" t="str">
        <f ca="1">IF(C339="","",INDEX(Admin!H$1:J$27510,MATCH(C339,INDIRECT("admin!J"&amp;MATCH(O339,Admin!H:H,0)&amp;":J29737"),0)-1+MATCH(O339,Admin!H:H,0),2))</f>
        <v/>
      </c>
    </row>
    <row r="340" spans="14:16">
      <c r="N340" s="66" t="str">
        <f>IF(A340="","",INDEX(Admin!A$1:B$28,MATCH(A340,Admin!B:B,0),1))</f>
        <v/>
      </c>
      <c r="O340" s="66" t="str">
        <f>IF(B340="","",INDEX(Admin!E$1:F$595,MATCH(B340,Admin!F:F,0),1))</f>
        <v/>
      </c>
      <c r="P340" s="66" t="str">
        <f ca="1">IF(C340="","",INDEX(Admin!H$1:J$27510,MATCH(C340,INDIRECT("admin!J"&amp;MATCH(O340,Admin!H:H,0)&amp;":J29737"),0)-1+MATCH(O340,Admin!H:H,0),2))</f>
        <v/>
      </c>
    </row>
    <row r="341" spans="14:16">
      <c r="N341" s="66" t="str">
        <f>IF(A341="","",INDEX(Admin!A$1:B$28,MATCH(A341,Admin!B:B,0),1))</f>
        <v/>
      </c>
      <c r="O341" s="66" t="str">
        <f>IF(B341="","",INDEX(Admin!E$1:F$595,MATCH(B341,Admin!F:F,0),1))</f>
        <v/>
      </c>
      <c r="P341" s="66" t="str">
        <f ca="1">IF(C341="","",INDEX(Admin!H$1:J$27510,MATCH(C341,INDIRECT("admin!J"&amp;MATCH(O341,Admin!H:H,0)&amp;":J29737"),0)-1+MATCH(O341,Admin!H:H,0),2))</f>
        <v/>
      </c>
    </row>
    <row r="342" spans="14:16">
      <c r="N342" s="66" t="str">
        <f>IF(A342="","",INDEX(Admin!A$1:B$28,MATCH(A342,Admin!B:B,0),1))</f>
        <v/>
      </c>
      <c r="O342" s="66" t="str">
        <f>IF(B342="","",INDEX(Admin!E$1:F$595,MATCH(B342,Admin!F:F,0),1))</f>
        <v/>
      </c>
      <c r="P342" s="66" t="str">
        <f ca="1">IF(C342="","",INDEX(Admin!H$1:J$27510,MATCH(C342,INDIRECT("admin!J"&amp;MATCH(O342,Admin!H:H,0)&amp;":J29737"),0)-1+MATCH(O342,Admin!H:H,0),2))</f>
        <v/>
      </c>
    </row>
    <row r="343" spans="14:16">
      <c r="N343" s="66" t="str">
        <f>IF(A343="","",INDEX(Admin!A$1:B$28,MATCH(A343,Admin!B:B,0),1))</f>
        <v/>
      </c>
      <c r="O343" s="66" t="str">
        <f>IF(B343="","",INDEX(Admin!E$1:F$595,MATCH(B343,Admin!F:F,0),1))</f>
        <v/>
      </c>
      <c r="P343" s="66" t="str">
        <f ca="1">IF(C343="","",INDEX(Admin!H$1:J$27510,MATCH(C343,INDIRECT("admin!J"&amp;MATCH(O343,Admin!H:H,0)&amp;":J29737"),0)-1+MATCH(O343,Admin!H:H,0),2))</f>
        <v/>
      </c>
    </row>
    <row r="344" spans="14:16">
      <c r="N344" s="66" t="str">
        <f>IF(A344="","",INDEX(Admin!A$1:B$28,MATCH(A344,Admin!B:B,0),1))</f>
        <v/>
      </c>
      <c r="O344" s="66" t="str">
        <f>IF(B344="","",INDEX(Admin!E$1:F$595,MATCH(B344,Admin!F:F,0),1))</f>
        <v/>
      </c>
      <c r="P344" s="66" t="str">
        <f ca="1">IF(C344="","",INDEX(Admin!H$1:J$27510,MATCH(C344,INDIRECT("admin!J"&amp;MATCH(O344,Admin!H:H,0)&amp;":J29737"),0)-1+MATCH(O344,Admin!H:H,0),2))</f>
        <v/>
      </c>
    </row>
    <row r="345" spans="14:16">
      <c r="N345" s="66" t="str">
        <f>IF(A345="","",INDEX(Admin!A$1:B$28,MATCH(A345,Admin!B:B,0),1))</f>
        <v/>
      </c>
      <c r="O345" s="66" t="str">
        <f>IF(B345="","",INDEX(Admin!E$1:F$595,MATCH(B345,Admin!F:F,0),1))</f>
        <v/>
      </c>
      <c r="P345" s="66" t="str">
        <f ca="1">IF(C345="","",INDEX(Admin!H$1:J$27510,MATCH(C345,INDIRECT("admin!J"&amp;MATCH(O345,Admin!H:H,0)&amp;":J29737"),0)-1+MATCH(O345,Admin!H:H,0),2))</f>
        <v/>
      </c>
    </row>
    <row r="346" spans="14:16">
      <c r="N346" s="66" t="str">
        <f>IF(A346="","",INDEX(Admin!A$1:B$28,MATCH(A346,Admin!B:B,0),1))</f>
        <v/>
      </c>
      <c r="O346" s="66" t="str">
        <f>IF(B346="","",INDEX(Admin!E$1:F$595,MATCH(B346,Admin!F:F,0),1))</f>
        <v/>
      </c>
      <c r="P346" s="66" t="str">
        <f ca="1">IF(C346="","",INDEX(Admin!H$1:J$27510,MATCH(C346,INDIRECT("admin!J"&amp;MATCH(O346,Admin!H:H,0)&amp;":J29737"),0)-1+MATCH(O346,Admin!H:H,0),2))</f>
        <v/>
      </c>
    </row>
    <row r="347" spans="14:16">
      <c r="N347" s="66" t="str">
        <f>IF(A347="","",INDEX(Admin!A$1:B$28,MATCH(A347,Admin!B:B,0),1))</f>
        <v/>
      </c>
      <c r="O347" s="66" t="str">
        <f>IF(B347="","",INDEX(Admin!E$1:F$595,MATCH(B347,Admin!F:F,0),1))</f>
        <v/>
      </c>
      <c r="P347" s="66" t="str">
        <f ca="1">IF(C347="","",INDEX(Admin!H$1:J$27510,MATCH(C347,INDIRECT("admin!J"&amp;MATCH(O347,Admin!H:H,0)&amp;":J29737"),0)-1+MATCH(O347,Admin!H:H,0),2))</f>
        <v/>
      </c>
    </row>
    <row r="348" spans="14:16">
      <c r="N348" s="66" t="str">
        <f>IF(A348="","",INDEX(Admin!A$1:B$28,MATCH(A348,Admin!B:B,0),1))</f>
        <v/>
      </c>
      <c r="O348" s="66" t="str">
        <f>IF(B348="","",INDEX(Admin!E$1:F$595,MATCH(B348,Admin!F:F,0),1))</f>
        <v/>
      </c>
      <c r="P348" s="66" t="str">
        <f ca="1">IF(C348="","",INDEX(Admin!H$1:J$27510,MATCH(C348,INDIRECT("admin!J"&amp;MATCH(O348,Admin!H:H,0)&amp;":J29737"),0)-1+MATCH(O348,Admin!H:H,0),2))</f>
        <v/>
      </c>
    </row>
    <row r="349" spans="14:16">
      <c r="N349" s="66" t="str">
        <f>IF(A349="","",INDEX(Admin!A$1:B$28,MATCH(A349,Admin!B:B,0),1))</f>
        <v/>
      </c>
      <c r="O349" s="66" t="str">
        <f>IF(B349="","",INDEX(Admin!E$1:F$595,MATCH(B349,Admin!F:F,0),1))</f>
        <v/>
      </c>
      <c r="P349" s="66" t="str">
        <f ca="1">IF(C349="","",INDEX(Admin!H$1:J$27510,MATCH(C349,INDIRECT("admin!J"&amp;MATCH(O349,Admin!H:H,0)&amp;":J29737"),0)-1+MATCH(O349,Admin!H:H,0),2))</f>
        <v/>
      </c>
    </row>
    <row r="350" spans="14:16">
      <c r="N350" s="66" t="str">
        <f>IF(A350="","",INDEX(Admin!A$1:B$28,MATCH(A350,Admin!B:B,0),1))</f>
        <v/>
      </c>
      <c r="O350" s="66" t="str">
        <f>IF(B350="","",INDEX(Admin!E$1:F$595,MATCH(B350,Admin!F:F,0),1))</f>
        <v/>
      </c>
      <c r="P350" s="66" t="str">
        <f ca="1">IF(C350="","",INDEX(Admin!H$1:J$27510,MATCH(C350,INDIRECT("admin!J"&amp;MATCH(O350,Admin!H:H,0)&amp;":J29737"),0)-1+MATCH(O350,Admin!H:H,0),2))</f>
        <v/>
      </c>
    </row>
    <row r="351" spans="14:16">
      <c r="N351" s="66" t="str">
        <f>IF(A351="","",INDEX(Admin!A$1:B$28,MATCH(A351,Admin!B:B,0),1))</f>
        <v/>
      </c>
      <c r="O351" s="66" t="str">
        <f>IF(B351="","",INDEX(Admin!E$1:F$595,MATCH(B351,Admin!F:F,0),1))</f>
        <v/>
      </c>
      <c r="P351" s="66" t="str">
        <f ca="1">IF(C351="","",INDEX(Admin!H$1:J$27510,MATCH(C351,INDIRECT("admin!J"&amp;MATCH(O351,Admin!H:H,0)&amp;":J29737"),0)-1+MATCH(O351,Admin!H:H,0),2))</f>
        <v/>
      </c>
    </row>
    <row r="352" spans="14:16">
      <c r="N352" s="66" t="str">
        <f>IF(A352="","",INDEX(Admin!A$1:B$28,MATCH(A352,Admin!B:B,0),1))</f>
        <v/>
      </c>
      <c r="O352" s="66" t="str">
        <f>IF(B352="","",INDEX(Admin!E$1:F$595,MATCH(B352,Admin!F:F,0),1))</f>
        <v/>
      </c>
      <c r="P352" s="66" t="str">
        <f ca="1">IF(C352="","",INDEX(Admin!H$1:J$27510,MATCH(C352,INDIRECT("admin!J"&amp;MATCH(O352,Admin!H:H,0)&amp;":J29737"),0)-1+MATCH(O352,Admin!H:H,0),2))</f>
        <v/>
      </c>
    </row>
    <row r="353" spans="14:16">
      <c r="N353" s="66" t="str">
        <f>IF(A353="","",INDEX(Admin!A$1:B$28,MATCH(A353,Admin!B:B,0),1))</f>
        <v/>
      </c>
      <c r="O353" s="66" t="str">
        <f>IF(B353="","",INDEX(Admin!E$1:F$595,MATCH(B353,Admin!F:F,0),1))</f>
        <v/>
      </c>
      <c r="P353" s="66" t="str">
        <f ca="1">IF(C353="","",INDEX(Admin!H$1:J$27510,MATCH(C353,INDIRECT("admin!J"&amp;MATCH(O353,Admin!H:H,0)&amp;":J29737"),0)-1+MATCH(O353,Admin!H:H,0),2))</f>
        <v/>
      </c>
    </row>
    <row r="354" spans="14:16">
      <c r="N354" s="66" t="str">
        <f>IF(A354="","",INDEX(Admin!A$1:B$28,MATCH(A354,Admin!B:B,0),1))</f>
        <v/>
      </c>
      <c r="O354" s="66" t="str">
        <f>IF(B354="","",INDEX(Admin!E$1:F$595,MATCH(B354,Admin!F:F,0),1))</f>
        <v/>
      </c>
      <c r="P354" s="66" t="str">
        <f ca="1">IF(C354="","",INDEX(Admin!H$1:J$27510,MATCH(C354,INDIRECT("admin!J"&amp;MATCH(O354,Admin!H:H,0)&amp;":J29737"),0)-1+MATCH(O354,Admin!H:H,0),2))</f>
        <v/>
      </c>
    </row>
    <row r="355" spans="14:16">
      <c r="N355" s="66" t="str">
        <f>IF(A355="","",INDEX(Admin!A$1:B$28,MATCH(A355,Admin!B:B,0),1))</f>
        <v/>
      </c>
      <c r="O355" s="66" t="str">
        <f>IF(B355="","",INDEX(Admin!E$1:F$595,MATCH(B355,Admin!F:F,0),1))</f>
        <v/>
      </c>
      <c r="P355" s="66" t="str">
        <f ca="1">IF(C355="","",INDEX(Admin!H$1:J$27510,MATCH(C355,INDIRECT("admin!J"&amp;MATCH(O355,Admin!H:H,0)&amp;":J29737"),0)-1+MATCH(O355,Admin!H:H,0),2))</f>
        <v/>
      </c>
    </row>
    <row r="356" spans="14:16">
      <c r="N356" s="66" t="str">
        <f>IF(A356="","",INDEX(Admin!A$1:B$28,MATCH(A356,Admin!B:B,0),1))</f>
        <v/>
      </c>
      <c r="O356" s="66" t="str">
        <f>IF(B356="","",INDEX(Admin!E$1:F$595,MATCH(B356,Admin!F:F,0),1))</f>
        <v/>
      </c>
      <c r="P356" s="66" t="str">
        <f ca="1">IF(C356="","",INDEX(Admin!H$1:J$27510,MATCH(C356,INDIRECT("admin!J"&amp;MATCH(O356,Admin!H:H,0)&amp;":J29737"),0)-1+MATCH(O356,Admin!H:H,0),2))</f>
        <v/>
      </c>
    </row>
    <row r="357" spans="14:16">
      <c r="N357" s="66" t="str">
        <f>IF(A357="","",INDEX(Admin!A$1:B$28,MATCH(A357,Admin!B:B,0),1))</f>
        <v/>
      </c>
      <c r="O357" s="66" t="str">
        <f>IF(B357="","",INDEX(Admin!E$1:F$595,MATCH(B357,Admin!F:F,0),1))</f>
        <v/>
      </c>
      <c r="P357" s="66" t="str">
        <f ca="1">IF(C357="","",INDEX(Admin!H$1:J$27510,MATCH(C357,INDIRECT("admin!J"&amp;MATCH(O357,Admin!H:H,0)&amp;":J29737"),0)-1+MATCH(O357,Admin!H:H,0),2))</f>
        <v/>
      </c>
    </row>
    <row r="358" spans="14:16">
      <c r="N358" s="66" t="str">
        <f>IF(A358="","",INDEX(Admin!A$1:B$28,MATCH(A358,Admin!B:B,0),1))</f>
        <v/>
      </c>
      <c r="O358" s="66" t="str">
        <f>IF(B358="","",INDEX(Admin!E$1:F$595,MATCH(B358,Admin!F:F,0),1))</f>
        <v/>
      </c>
      <c r="P358" s="66" t="str">
        <f ca="1">IF(C358="","",INDEX(Admin!H$1:J$27510,MATCH(C358,INDIRECT("admin!J"&amp;MATCH(O358,Admin!H:H,0)&amp;":J29737"),0)-1+MATCH(O358,Admin!H:H,0),2))</f>
        <v/>
      </c>
    </row>
    <row r="359" spans="14:16">
      <c r="N359" s="66" t="str">
        <f>IF(A359="","",INDEX(Admin!A$1:B$28,MATCH(A359,Admin!B:B,0),1))</f>
        <v/>
      </c>
      <c r="O359" s="66" t="str">
        <f>IF(B359="","",INDEX(Admin!E$1:F$595,MATCH(B359,Admin!F:F,0),1))</f>
        <v/>
      </c>
      <c r="P359" s="66" t="str">
        <f ca="1">IF(C359="","",INDEX(Admin!H$1:J$27510,MATCH(C359,INDIRECT("admin!J"&amp;MATCH(O359,Admin!H:H,0)&amp;":J29737"),0)-1+MATCH(O359,Admin!H:H,0),2))</f>
        <v/>
      </c>
    </row>
    <row r="360" spans="14:16">
      <c r="N360" s="66" t="str">
        <f>IF(A360="","",INDEX(Admin!A$1:B$28,MATCH(A360,Admin!B:B,0),1))</f>
        <v/>
      </c>
      <c r="O360" s="66" t="str">
        <f>IF(B360="","",INDEX(Admin!E$1:F$595,MATCH(B360,Admin!F:F,0),1))</f>
        <v/>
      </c>
      <c r="P360" s="66" t="str">
        <f ca="1">IF(C360="","",INDEX(Admin!H$1:J$27510,MATCH(C360,INDIRECT("admin!J"&amp;MATCH(O360,Admin!H:H,0)&amp;":J29737"),0)-1+MATCH(O360,Admin!H:H,0),2))</f>
        <v/>
      </c>
    </row>
    <row r="361" spans="14:16">
      <c r="N361" s="66" t="str">
        <f>IF(A361="","",INDEX(Admin!A$1:B$28,MATCH(A361,Admin!B:B,0),1))</f>
        <v/>
      </c>
      <c r="O361" s="66" t="str">
        <f>IF(B361="","",INDEX(Admin!E$1:F$595,MATCH(B361,Admin!F:F,0),1))</f>
        <v/>
      </c>
      <c r="P361" s="66" t="str">
        <f ca="1">IF(C361="","",INDEX(Admin!H$1:J$27510,MATCH(C361,INDIRECT("admin!J"&amp;MATCH(O361,Admin!H:H,0)&amp;":J29737"),0)-1+MATCH(O361,Admin!H:H,0),2))</f>
        <v/>
      </c>
    </row>
    <row r="362" spans="14:16">
      <c r="N362" s="66" t="str">
        <f>IF(A362="","",INDEX(Admin!A$1:B$28,MATCH(A362,Admin!B:B,0),1))</f>
        <v/>
      </c>
      <c r="O362" s="66" t="str">
        <f>IF(B362="","",INDEX(Admin!E$1:F$595,MATCH(B362,Admin!F:F,0),1))</f>
        <v/>
      </c>
      <c r="P362" s="66" t="str">
        <f ca="1">IF(C362="","",INDEX(Admin!H$1:J$27510,MATCH(C362,INDIRECT("admin!J"&amp;MATCH(O362,Admin!H:H,0)&amp;":J29737"),0)-1+MATCH(O362,Admin!H:H,0),2))</f>
        <v/>
      </c>
    </row>
    <row r="363" spans="14:16">
      <c r="N363" s="66" t="str">
        <f>IF(A363="","",INDEX(Admin!A$1:B$28,MATCH(A363,Admin!B:B,0),1))</f>
        <v/>
      </c>
      <c r="O363" s="66" t="str">
        <f>IF(B363="","",INDEX(Admin!E$1:F$595,MATCH(B363,Admin!F:F,0),1))</f>
        <v/>
      </c>
      <c r="P363" s="66" t="str">
        <f ca="1">IF(C363="","",INDEX(Admin!H$1:J$27510,MATCH(C363,INDIRECT("admin!J"&amp;MATCH(O363,Admin!H:H,0)&amp;":J29737"),0)-1+MATCH(O363,Admin!H:H,0),2))</f>
        <v/>
      </c>
    </row>
    <row r="364" spans="14:16">
      <c r="N364" s="66" t="str">
        <f>IF(A364="","",INDEX(Admin!A$1:B$28,MATCH(A364,Admin!B:B,0),1))</f>
        <v/>
      </c>
      <c r="O364" s="66" t="str">
        <f>IF(B364="","",INDEX(Admin!E$1:F$595,MATCH(B364,Admin!F:F,0),1))</f>
        <v/>
      </c>
      <c r="P364" s="66" t="str">
        <f ca="1">IF(C364="","",INDEX(Admin!H$1:J$27510,MATCH(C364,INDIRECT("admin!J"&amp;MATCH(O364,Admin!H:H,0)&amp;":J29737"),0)-1+MATCH(O364,Admin!H:H,0),2))</f>
        <v/>
      </c>
    </row>
    <row r="365" spans="14:16">
      <c r="N365" s="66" t="str">
        <f>IF(A365="","",INDEX(Admin!A$1:B$28,MATCH(A365,Admin!B:B,0),1))</f>
        <v/>
      </c>
      <c r="O365" s="66" t="str">
        <f>IF(B365="","",INDEX(Admin!E$1:F$595,MATCH(B365,Admin!F:F,0),1))</f>
        <v/>
      </c>
      <c r="P365" s="66" t="str">
        <f ca="1">IF(C365="","",INDEX(Admin!H$1:J$27510,MATCH(C365,INDIRECT("admin!J"&amp;MATCH(O365,Admin!H:H,0)&amp;":J29737"),0)-1+MATCH(O365,Admin!H:H,0),2))</f>
        <v/>
      </c>
    </row>
    <row r="366" spans="14:16">
      <c r="N366" s="66" t="str">
        <f>IF(A366="","",INDEX(Admin!A$1:B$28,MATCH(A366,Admin!B:B,0),1))</f>
        <v/>
      </c>
      <c r="O366" s="66" t="str">
        <f>IF(B366="","",INDEX(Admin!E$1:F$595,MATCH(B366,Admin!F:F,0),1))</f>
        <v/>
      </c>
      <c r="P366" s="66" t="str">
        <f ca="1">IF(C366="","",INDEX(Admin!H$1:J$27510,MATCH(C366,INDIRECT("admin!J"&amp;MATCH(O366,Admin!H:H,0)&amp;":J29737"),0)-1+MATCH(O366,Admin!H:H,0),2))</f>
        <v/>
      </c>
    </row>
    <row r="367" spans="14:16">
      <c r="N367" s="66" t="str">
        <f>IF(A367="","",INDEX(Admin!A$1:B$28,MATCH(A367,Admin!B:B,0),1))</f>
        <v/>
      </c>
      <c r="O367" s="66" t="str">
        <f>IF(B367="","",INDEX(Admin!E$1:F$595,MATCH(B367,Admin!F:F,0),1))</f>
        <v/>
      </c>
      <c r="P367" s="66" t="str">
        <f ca="1">IF(C367="","",INDEX(Admin!H$1:J$27510,MATCH(C367,INDIRECT("admin!J"&amp;MATCH(O367,Admin!H:H,0)&amp;":J29737"),0)-1+MATCH(O367,Admin!H:H,0),2))</f>
        <v/>
      </c>
    </row>
    <row r="368" spans="14:16">
      <c r="N368" s="66" t="str">
        <f>IF(A368="","",INDEX(Admin!A$1:B$28,MATCH(A368,Admin!B:B,0),1))</f>
        <v/>
      </c>
      <c r="O368" s="66" t="str">
        <f>IF(B368="","",INDEX(Admin!E$1:F$595,MATCH(B368,Admin!F:F,0),1))</f>
        <v/>
      </c>
      <c r="P368" s="66" t="str">
        <f ca="1">IF(C368="","",INDEX(Admin!H$1:J$27510,MATCH(C368,INDIRECT("admin!J"&amp;MATCH(O368,Admin!H:H,0)&amp;":J29737"),0)-1+MATCH(O368,Admin!H:H,0),2))</f>
        <v/>
      </c>
    </row>
    <row r="369" spans="14:16">
      <c r="N369" s="66" t="str">
        <f>IF(A369="","",INDEX(Admin!A$1:B$28,MATCH(A369,Admin!B:B,0),1))</f>
        <v/>
      </c>
      <c r="O369" s="66" t="str">
        <f>IF(B369="","",INDEX(Admin!E$1:F$595,MATCH(B369,Admin!F:F,0),1))</f>
        <v/>
      </c>
      <c r="P369" s="66" t="str">
        <f ca="1">IF(C369="","",INDEX(Admin!H$1:J$27510,MATCH(C369,INDIRECT("admin!J"&amp;MATCH(O369,Admin!H:H,0)&amp;":J29737"),0)-1+MATCH(O369,Admin!H:H,0),2))</f>
        <v/>
      </c>
    </row>
    <row r="370" spans="14:16">
      <c r="N370" s="66" t="str">
        <f>IF(A370="","",INDEX(Admin!A$1:B$28,MATCH(A370,Admin!B:B,0),1))</f>
        <v/>
      </c>
      <c r="O370" s="66" t="str">
        <f>IF(B370="","",INDEX(Admin!E$1:F$595,MATCH(B370,Admin!F:F,0),1))</f>
        <v/>
      </c>
      <c r="P370" s="66" t="str">
        <f ca="1">IF(C370="","",INDEX(Admin!H$1:J$27510,MATCH(C370,INDIRECT("admin!J"&amp;MATCH(O370,Admin!H:H,0)&amp;":J29737"),0)-1+MATCH(O370,Admin!H:H,0),2))</f>
        <v/>
      </c>
    </row>
    <row r="371" spans="14:16">
      <c r="N371" s="66" t="str">
        <f>IF(A371="","",INDEX(Admin!A$1:B$28,MATCH(A371,Admin!B:B,0),1))</f>
        <v/>
      </c>
      <c r="O371" s="66" t="str">
        <f>IF(B371="","",INDEX(Admin!E$1:F$595,MATCH(B371,Admin!F:F,0),1))</f>
        <v/>
      </c>
      <c r="P371" s="66" t="str">
        <f ca="1">IF(C371="","",INDEX(Admin!H$1:J$27510,MATCH(C371,INDIRECT("admin!J"&amp;MATCH(O371,Admin!H:H,0)&amp;":J29737"),0)-1+MATCH(O371,Admin!H:H,0),2))</f>
        <v/>
      </c>
    </row>
    <row r="372" spans="14:16">
      <c r="N372" s="66" t="str">
        <f>IF(A372="","",INDEX(Admin!A$1:B$28,MATCH(A372,Admin!B:B,0),1))</f>
        <v/>
      </c>
      <c r="O372" s="66" t="str">
        <f>IF(B372="","",INDEX(Admin!E$1:F$595,MATCH(B372,Admin!F:F,0),1))</f>
        <v/>
      </c>
      <c r="P372" s="66" t="str">
        <f ca="1">IF(C372="","",INDEX(Admin!H$1:J$27510,MATCH(C372,INDIRECT("admin!J"&amp;MATCH(O372,Admin!H:H,0)&amp;":J29737"),0)-1+MATCH(O372,Admin!H:H,0),2))</f>
        <v/>
      </c>
    </row>
    <row r="373" spans="14:16">
      <c r="N373" s="66" t="str">
        <f>IF(A373="","",INDEX(Admin!A$1:B$28,MATCH(A373,Admin!B:B,0),1))</f>
        <v/>
      </c>
      <c r="O373" s="66" t="str">
        <f>IF(B373="","",INDEX(Admin!E$1:F$595,MATCH(B373,Admin!F:F,0),1))</f>
        <v/>
      </c>
      <c r="P373" s="66" t="str">
        <f ca="1">IF(C373="","",INDEX(Admin!H$1:J$27510,MATCH(C373,INDIRECT("admin!J"&amp;MATCH(O373,Admin!H:H,0)&amp;":J29737"),0)-1+MATCH(O373,Admin!H:H,0),2))</f>
        <v/>
      </c>
    </row>
    <row r="374" spans="14:16">
      <c r="N374" s="66" t="str">
        <f>IF(A374="","",INDEX(Admin!A$1:B$28,MATCH(A374,Admin!B:B,0),1))</f>
        <v/>
      </c>
      <c r="O374" s="66" t="str">
        <f>IF(B374="","",INDEX(Admin!E$1:F$595,MATCH(B374,Admin!F:F,0),1))</f>
        <v/>
      </c>
      <c r="P374" s="66" t="str">
        <f ca="1">IF(C374="","",INDEX(Admin!H$1:J$27510,MATCH(C374,INDIRECT("admin!J"&amp;MATCH(O374,Admin!H:H,0)&amp;":J29737"),0)-1+MATCH(O374,Admin!H:H,0),2))</f>
        <v/>
      </c>
    </row>
    <row r="375" spans="14:16">
      <c r="N375" s="66" t="str">
        <f>IF(A375="","",INDEX(Admin!A$1:B$28,MATCH(A375,Admin!B:B,0),1))</f>
        <v/>
      </c>
      <c r="O375" s="66" t="str">
        <f>IF(B375="","",INDEX(Admin!E$1:F$595,MATCH(B375,Admin!F:F,0),1))</f>
        <v/>
      </c>
      <c r="P375" s="66" t="str">
        <f ca="1">IF(C375="","",INDEX(Admin!H$1:J$27510,MATCH(C375,INDIRECT("admin!J"&amp;MATCH(O375,Admin!H:H,0)&amp;":J29737"),0)-1+MATCH(O375,Admin!H:H,0),2))</f>
        <v/>
      </c>
    </row>
    <row r="376" spans="14:16">
      <c r="N376" s="66" t="str">
        <f>IF(A376="","",INDEX(Admin!A$1:B$28,MATCH(A376,Admin!B:B,0),1))</f>
        <v/>
      </c>
      <c r="O376" s="66" t="str">
        <f>IF(B376="","",INDEX(Admin!E$1:F$595,MATCH(B376,Admin!F:F,0),1))</f>
        <v/>
      </c>
      <c r="P376" s="66" t="str">
        <f ca="1">IF(C376="","",INDEX(Admin!H$1:J$27510,MATCH(C376,INDIRECT("admin!J"&amp;MATCH(O376,Admin!H:H,0)&amp;":J29737"),0)-1+MATCH(O376,Admin!H:H,0),2))</f>
        <v/>
      </c>
    </row>
    <row r="377" spans="14:16">
      <c r="N377" s="66" t="str">
        <f>IF(A377="","",INDEX(Admin!A$1:B$28,MATCH(A377,Admin!B:B,0),1))</f>
        <v/>
      </c>
      <c r="O377" s="66" t="str">
        <f>IF(B377="","",INDEX(Admin!E$1:F$595,MATCH(B377,Admin!F:F,0),1))</f>
        <v/>
      </c>
      <c r="P377" s="66" t="str">
        <f ca="1">IF(C377="","",INDEX(Admin!H$1:J$27510,MATCH(C377,INDIRECT("admin!J"&amp;MATCH(O377,Admin!H:H,0)&amp;":J29737"),0)-1+MATCH(O377,Admin!H:H,0),2))</f>
        <v/>
      </c>
    </row>
    <row r="378" spans="14:16">
      <c r="N378" s="66" t="str">
        <f>IF(A378="","",INDEX(Admin!A$1:B$28,MATCH(A378,Admin!B:B,0),1))</f>
        <v/>
      </c>
      <c r="O378" s="66" t="str">
        <f>IF(B378="","",INDEX(Admin!E$1:F$595,MATCH(B378,Admin!F:F,0),1))</f>
        <v/>
      </c>
      <c r="P378" s="66" t="str">
        <f ca="1">IF(C378="","",INDEX(Admin!H$1:J$27510,MATCH(C378,INDIRECT("admin!J"&amp;MATCH(O378,Admin!H:H,0)&amp;":J29737"),0)-1+MATCH(O378,Admin!H:H,0),2))</f>
        <v/>
      </c>
    </row>
    <row r="379" spans="14:16">
      <c r="N379" s="66" t="str">
        <f>IF(A379="","",INDEX(Admin!A$1:B$28,MATCH(A379,Admin!B:B,0),1))</f>
        <v/>
      </c>
      <c r="O379" s="66" t="str">
        <f>IF(B379="","",INDEX(Admin!E$1:F$595,MATCH(B379,Admin!F:F,0),1))</f>
        <v/>
      </c>
      <c r="P379" s="66" t="str">
        <f ca="1">IF(C379="","",INDEX(Admin!H$1:J$27510,MATCH(C379,INDIRECT("admin!J"&amp;MATCH(O379,Admin!H:H,0)&amp;":J29737"),0)-1+MATCH(O379,Admin!H:H,0),2))</f>
        <v/>
      </c>
    </row>
    <row r="380" spans="14:16">
      <c r="N380" s="66" t="str">
        <f>IF(A380="","",INDEX(Admin!A$1:B$28,MATCH(A380,Admin!B:B,0),1))</f>
        <v/>
      </c>
      <c r="O380" s="66" t="str">
        <f>IF(B380="","",INDEX(Admin!E$1:F$595,MATCH(B380,Admin!F:F,0),1))</f>
        <v/>
      </c>
      <c r="P380" s="66" t="str">
        <f ca="1">IF(C380="","",INDEX(Admin!H$1:J$27510,MATCH(C380,INDIRECT("admin!J"&amp;MATCH(O380,Admin!H:H,0)&amp;":J29737"),0)-1+MATCH(O380,Admin!H:H,0),2))</f>
        <v/>
      </c>
    </row>
    <row r="381" spans="14:16">
      <c r="N381" s="66" t="str">
        <f>IF(A381="","",INDEX(Admin!A$1:B$28,MATCH(A381,Admin!B:B,0),1))</f>
        <v/>
      </c>
      <c r="O381" s="66" t="str">
        <f>IF(B381="","",INDEX(Admin!E$1:F$595,MATCH(B381,Admin!F:F,0),1))</f>
        <v/>
      </c>
      <c r="P381" s="66" t="str">
        <f ca="1">IF(C381="","",INDEX(Admin!H$1:J$27510,MATCH(C381,INDIRECT("admin!J"&amp;MATCH(O381,Admin!H:H,0)&amp;":J29737"),0)-1+MATCH(O381,Admin!H:H,0),2))</f>
        <v/>
      </c>
    </row>
    <row r="382" spans="14:16">
      <c r="N382" s="66" t="str">
        <f>IF(A382="","",INDEX(Admin!A$1:B$28,MATCH(A382,Admin!B:B,0),1))</f>
        <v/>
      </c>
      <c r="O382" s="66" t="str">
        <f>IF(B382="","",INDEX(Admin!E$1:F$595,MATCH(B382,Admin!F:F,0),1))</f>
        <v/>
      </c>
      <c r="P382" s="66" t="str">
        <f ca="1">IF(C382="","",INDEX(Admin!H$1:J$27510,MATCH(C382,INDIRECT("admin!J"&amp;MATCH(O382,Admin!H:H,0)&amp;":J29737"),0)-1+MATCH(O382,Admin!H:H,0),2))</f>
        <v/>
      </c>
    </row>
    <row r="383" spans="14:16">
      <c r="N383" s="66" t="str">
        <f>IF(A383="","",INDEX(Admin!A$1:B$28,MATCH(A383,Admin!B:B,0),1))</f>
        <v/>
      </c>
      <c r="O383" s="66" t="str">
        <f>IF(B383="","",INDEX(Admin!E$1:F$595,MATCH(B383,Admin!F:F,0),1))</f>
        <v/>
      </c>
      <c r="P383" s="66" t="str">
        <f ca="1">IF(C383="","",INDEX(Admin!H$1:J$27510,MATCH(C383,INDIRECT("admin!J"&amp;MATCH(O383,Admin!H:H,0)&amp;":J29737"),0)-1+MATCH(O383,Admin!H:H,0),2))</f>
        <v/>
      </c>
    </row>
    <row r="384" spans="14:16">
      <c r="N384" s="66" t="str">
        <f>IF(A384="","",INDEX(Admin!A$1:B$28,MATCH(A384,Admin!B:B,0),1))</f>
        <v/>
      </c>
      <c r="O384" s="66" t="str">
        <f>IF(B384="","",INDEX(Admin!E$1:F$595,MATCH(B384,Admin!F:F,0),1))</f>
        <v/>
      </c>
      <c r="P384" s="66" t="str">
        <f ca="1">IF(C384="","",INDEX(Admin!H$1:J$27510,MATCH(C384,INDIRECT("admin!J"&amp;MATCH(O384,Admin!H:H,0)&amp;":J29737"),0)-1+MATCH(O384,Admin!H:H,0),2))</f>
        <v/>
      </c>
    </row>
    <row r="385" spans="14:16">
      <c r="N385" s="66" t="str">
        <f>IF(A385="","",INDEX(Admin!A$1:B$28,MATCH(A385,Admin!B:B,0),1))</f>
        <v/>
      </c>
      <c r="O385" s="66" t="str">
        <f>IF(B385="","",INDEX(Admin!E$1:F$595,MATCH(B385,Admin!F:F,0),1))</f>
        <v/>
      </c>
      <c r="P385" s="66" t="str">
        <f ca="1">IF(C385="","",INDEX(Admin!H$1:J$27510,MATCH(C385,INDIRECT("admin!J"&amp;MATCH(O385,Admin!H:H,0)&amp;":J29737"),0)-1+MATCH(O385,Admin!H:H,0),2))</f>
        <v/>
      </c>
    </row>
    <row r="386" spans="14:16">
      <c r="N386" s="66" t="str">
        <f>IF(A386="","",INDEX(Admin!A$1:B$28,MATCH(A386,Admin!B:B,0),1))</f>
        <v/>
      </c>
      <c r="O386" s="66" t="str">
        <f>IF(B386="","",INDEX(Admin!E$1:F$595,MATCH(B386,Admin!F:F,0),1))</f>
        <v/>
      </c>
      <c r="P386" s="66" t="str">
        <f ca="1">IF(C386="","",INDEX(Admin!H$1:J$27510,MATCH(C386,INDIRECT("admin!J"&amp;MATCH(O386,Admin!H:H,0)&amp;":J29737"),0)-1+MATCH(O386,Admin!H:H,0),2))</f>
        <v/>
      </c>
    </row>
    <row r="387" spans="14:16">
      <c r="N387" s="66" t="str">
        <f>IF(A387="","",INDEX(Admin!A$1:B$28,MATCH(A387,Admin!B:B,0),1))</f>
        <v/>
      </c>
      <c r="O387" s="66" t="str">
        <f>IF(B387="","",INDEX(Admin!E$1:F$595,MATCH(B387,Admin!F:F,0),1))</f>
        <v/>
      </c>
      <c r="P387" s="66" t="str">
        <f ca="1">IF(C387="","",INDEX(Admin!H$1:J$27510,MATCH(C387,INDIRECT("admin!J"&amp;MATCH(O387,Admin!H:H,0)&amp;":J29737"),0)-1+MATCH(O387,Admin!H:H,0),2))</f>
        <v/>
      </c>
    </row>
    <row r="388" spans="14:16">
      <c r="N388" s="66" t="str">
        <f>IF(A388="","",INDEX(Admin!A$1:B$28,MATCH(A388,Admin!B:B,0),1))</f>
        <v/>
      </c>
      <c r="O388" s="66" t="str">
        <f>IF(B388="","",INDEX(Admin!E$1:F$595,MATCH(B388,Admin!F:F,0),1))</f>
        <v/>
      </c>
      <c r="P388" s="66" t="str">
        <f ca="1">IF(C388="","",INDEX(Admin!H$1:J$27510,MATCH(C388,INDIRECT("admin!J"&amp;MATCH(O388,Admin!H:H,0)&amp;":J29737"),0)-1+MATCH(O388,Admin!H:H,0),2))</f>
        <v/>
      </c>
    </row>
    <row r="389" spans="14:16">
      <c r="N389" s="66" t="str">
        <f>IF(A389="","",INDEX(Admin!A$1:B$28,MATCH(A389,Admin!B:B,0),1))</f>
        <v/>
      </c>
      <c r="O389" s="66" t="str">
        <f>IF(B389="","",INDEX(Admin!E$1:F$595,MATCH(B389,Admin!F:F,0),1))</f>
        <v/>
      </c>
      <c r="P389" s="66" t="str">
        <f ca="1">IF(C389="","",INDEX(Admin!H$1:J$27510,MATCH(C389,INDIRECT("admin!J"&amp;MATCH(O389,Admin!H:H,0)&amp;":J29737"),0)-1+MATCH(O389,Admin!H:H,0),2))</f>
        <v/>
      </c>
    </row>
    <row r="390" spans="14:16">
      <c r="N390" s="66" t="str">
        <f>IF(A390="","",INDEX(Admin!A$1:B$28,MATCH(A390,Admin!B:B,0),1))</f>
        <v/>
      </c>
      <c r="O390" s="66" t="str">
        <f>IF(B390="","",INDEX(Admin!E$1:F$595,MATCH(B390,Admin!F:F,0),1))</f>
        <v/>
      </c>
      <c r="P390" s="66" t="str">
        <f ca="1">IF(C390="","",INDEX(Admin!H$1:J$27510,MATCH(C390,INDIRECT("admin!J"&amp;MATCH(O390,Admin!H:H,0)&amp;":J29737"),0)-1+MATCH(O390,Admin!H:H,0),2))</f>
        <v/>
      </c>
    </row>
    <row r="391" spans="14:16">
      <c r="N391" s="66" t="str">
        <f>IF(A391="","",INDEX(Admin!A$1:B$28,MATCH(A391,Admin!B:B,0),1))</f>
        <v/>
      </c>
      <c r="O391" s="66" t="str">
        <f>IF(B391="","",INDEX(Admin!E$1:F$595,MATCH(B391,Admin!F:F,0),1))</f>
        <v/>
      </c>
      <c r="P391" s="66" t="str">
        <f ca="1">IF(C391="","",INDEX(Admin!H$1:J$27510,MATCH(C391,INDIRECT("admin!J"&amp;MATCH(O391,Admin!H:H,0)&amp;":J29737"),0)-1+MATCH(O391,Admin!H:H,0),2))</f>
        <v/>
      </c>
    </row>
    <row r="392" spans="14:16">
      <c r="N392" s="66" t="str">
        <f>IF(A392="","",INDEX(Admin!A$1:B$28,MATCH(A392,Admin!B:B,0),1))</f>
        <v/>
      </c>
      <c r="O392" s="66" t="str">
        <f>IF(B392="","",INDEX(Admin!E$1:F$595,MATCH(B392,Admin!F:F,0),1))</f>
        <v/>
      </c>
      <c r="P392" s="66" t="str">
        <f ca="1">IF(C392="","",INDEX(Admin!H$1:J$27510,MATCH(C392,INDIRECT("admin!J"&amp;MATCH(O392,Admin!H:H,0)&amp;":J29737"),0)-1+MATCH(O392,Admin!H:H,0),2))</f>
        <v/>
      </c>
    </row>
    <row r="393" spans="14:16">
      <c r="N393" s="66" t="str">
        <f>IF(A393="","",INDEX(Admin!A$1:B$28,MATCH(A393,Admin!B:B,0),1))</f>
        <v/>
      </c>
      <c r="O393" s="66" t="str">
        <f>IF(B393="","",INDEX(Admin!E$1:F$595,MATCH(B393,Admin!F:F,0),1))</f>
        <v/>
      </c>
      <c r="P393" s="66" t="str">
        <f ca="1">IF(C393="","",INDEX(Admin!H$1:J$27510,MATCH(C393,INDIRECT("admin!J"&amp;MATCH(O393,Admin!H:H,0)&amp;":J29737"),0)-1+MATCH(O393,Admin!H:H,0),2))</f>
        <v/>
      </c>
    </row>
    <row r="394" spans="14:16">
      <c r="N394" s="66" t="str">
        <f>IF(A394="","",INDEX(Admin!A$1:B$28,MATCH(A394,Admin!B:B,0),1))</f>
        <v/>
      </c>
      <c r="O394" s="66" t="str">
        <f>IF(B394="","",INDEX(Admin!E$1:F$595,MATCH(B394,Admin!F:F,0),1))</f>
        <v/>
      </c>
      <c r="P394" s="66" t="str">
        <f ca="1">IF(C394="","",INDEX(Admin!H$1:J$27510,MATCH(C394,INDIRECT("admin!J"&amp;MATCH(O394,Admin!H:H,0)&amp;":J29737"),0)-1+MATCH(O394,Admin!H:H,0),2))</f>
        <v/>
      </c>
    </row>
    <row r="395" spans="14:16">
      <c r="N395" s="66" t="str">
        <f>IF(A395="","",INDEX(Admin!A$1:B$28,MATCH(A395,Admin!B:B,0),1))</f>
        <v/>
      </c>
      <c r="O395" s="66" t="str">
        <f>IF(B395="","",INDEX(Admin!E$1:F$595,MATCH(B395,Admin!F:F,0),1))</f>
        <v/>
      </c>
      <c r="P395" s="66" t="str">
        <f ca="1">IF(C395="","",INDEX(Admin!H$1:J$27510,MATCH(C395,INDIRECT("admin!J"&amp;MATCH(O395,Admin!H:H,0)&amp;":J29737"),0)-1+MATCH(O395,Admin!H:H,0),2))</f>
        <v/>
      </c>
    </row>
    <row r="396" spans="14:16">
      <c r="N396" s="66" t="str">
        <f>IF(A396="","",INDEX(Admin!A$1:B$28,MATCH(A396,Admin!B:B,0),1))</f>
        <v/>
      </c>
      <c r="O396" s="66" t="str">
        <f>IF(B396="","",INDEX(Admin!E$1:F$595,MATCH(B396,Admin!F:F,0),1))</f>
        <v/>
      </c>
      <c r="P396" s="66" t="str">
        <f ca="1">IF(C396="","",INDEX(Admin!H$1:J$27510,MATCH(C396,INDIRECT("admin!J"&amp;MATCH(O396,Admin!H:H,0)&amp;":J29737"),0)-1+MATCH(O396,Admin!H:H,0),2))</f>
        <v/>
      </c>
    </row>
    <row r="397" spans="14:16">
      <c r="N397" s="66" t="str">
        <f>IF(A397="","",INDEX(Admin!A$1:B$28,MATCH(A397,Admin!B:B,0),1))</f>
        <v/>
      </c>
      <c r="O397" s="66" t="str">
        <f>IF(B397="","",INDEX(Admin!E$1:F$595,MATCH(B397,Admin!F:F,0),1))</f>
        <v/>
      </c>
      <c r="P397" s="66" t="str">
        <f ca="1">IF(C397="","",INDEX(Admin!H$1:J$27510,MATCH(C397,INDIRECT("admin!J"&amp;MATCH(O397,Admin!H:H,0)&amp;":J29737"),0)-1+MATCH(O397,Admin!H:H,0),2))</f>
        <v/>
      </c>
    </row>
    <row r="398" spans="14:16">
      <c r="N398" s="66" t="str">
        <f>IF(A398="","",INDEX(Admin!A$1:B$28,MATCH(A398,Admin!B:B,0),1))</f>
        <v/>
      </c>
      <c r="O398" s="66" t="str">
        <f>IF(B398="","",INDEX(Admin!E$1:F$595,MATCH(B398,Admin!F:F,0),1))</f>
        <v/>
      </c>
      <c r="P398" s="66" t="str">
        <f ca="1">IF(C398="","",INDEX(Admin!H$1:J$27510,MATCH(C398,INDIRECT("admin!J"&amp;MATCH(O398,Admin!H:H,0)&amp;":J29737"),0)-1+MATCH(O398,Admin!H:H,0),2))</f>
        <v/>
      </c>
    </row>
    <row r="399" spans="14:16">
      <c r="N399" s="66" t="str">
        <f>IF(A399="","",INDEX(Admin!A$1:B$28,MATCH(A399,Admin!B:B,0),1))</f>
        <v/>
      </c>
      <c r="O399" s="66" t="str">
        <f>IF(B399="","",INDEX(Admin!E$1:F$595,MATCH(B399,Admin!F:F,0),1))</f>
        <v/>
      </c>
      <c r="P399" s="66" t="str">
        <f ca="1">IF(C399="","",INDEX(Admin!H$1:J$27510,MATCH(C399,INDIRECT("admin!J"&amp;MATCH(O399,Admin!H:H,0)&amp;":J29737"),0)-1+MATCH(O399,Admin!H:H,0),2))</f>
        <v/>
      </c>
    </row>
    <row r="400" spans="14:16">
      <c r="N400" s="66" t="str">
        <f>IF(A400="","",INDEX(Admin!A$1:B$28,MATCH(A400,Admin!B:B,0),1))</f>
        <v/>
      </c>
      <c r="O400" s="66" t="str">
        <f>IF(B400="","",INDEX(Admin!E$1:F$595,MATCH(B400,Admin!F:F,0),1))</f>
        <v/>
      </c>
      <c r="P400" s="66" t="str">
        <f ca="1">IF(C400="","",INDEX(Admin!H$1:J$27510,MATCH(C400,INDIRECT("admin!J"&amp;MATCH(O400,Admin!H:H,0)&amp;":J29737"),0)-1+MATCH(O400,Admin!H:H,0),2))</f>
        <v/>
      </c>
    </row>
    <row r="401" spans="14:16">
      <c r="N401" s="66" t="str">
        <f>IF(A401="","",INDEX(Admin!A$1:B$28,MATCH(A401,Admin!B:B,0),1))</f>
        <v/>
      </c>
      <c r="O401" s="66" t="str">
        <f>IF(B401="","",INDEX(Admin!E$1:F$595,MATCH(B401,Admin!F:F,0),1))</f>
        <v/>
      </c>
      <c r="P401" s="66" t="str">
        <f ca="1">IF(C401="","",INDEX(Admin!H$1:J$27510,MATCH(C401,INDIRECT("admin!J"&amp;MATCH(O401,Admin!H:H,0)&amp;":J29737"),0)-1+MATCH(O401,Admin!H:H,0),2))</f>
        <v/>
      </c>
    </row>
    <row r="402" spans="14:16">
      <c r="N402" s="66" t="str">
        <f>IF(A402="","",INDEX(Admin!A$1:B$28,MATCH(A402,Admin!B:B,0),1))</f>
        <v/>
      </c>
      <c r="O402" s="66" t="str">
        <f>IF(B402="","",INDEX(Admin!E$1:F$595,MATCH(B402,Admin!F:F,0),1))</f>
        <v/>
      </c>
      <c r="P402" s="66" t="str">
        <f ca="1">IF(C402="","",INDEX(Admin!H$1:J$27510,MATCH(C402,INDIRECT("admin!J"&amp;MATCH(O402,Admin!H:H,0)&amp;":J29737"),0)-1+MATCH(O402,Admin!H:H,0),2))</f>
        <v/>
      </c>
    </row>
    <row r="403" spans="14:16">
      <c r="N403" s="66" t="str">
        <f>IF(A403="","",INDEX(Admin!A$1:B$28,MATCH(A403,Admin!B:B,0),1))</f>
        <v/>
      </c>
      <c r="O403" s="66" t="str">
        <f>IF(B403="","",INDEX(Admin!E$1:F$595,MATCH(B403,Admin!F:F,0),1))</f>
        <v/>
      </c>
      <c r="P403" s="66" t="str">
        <f ca="1">IF(C403="","",INDEX(Admin!H$1:J$27510,MATCH(C403,INDIRECT("admin!J"&amp;MATCH(O403,Admin!H:H,0)&amp;":J29737"),0)-1+MATCH(O403,Admin!H:H,0),2))</f>
        <v/>
      </c>
    </row>
    <row r="404" spans="14:16">
      <c r="N404" s="66" t="str">
        <f>IF(A404="","",INDEX(Admin!A$1:B$28,MATCH(A404,Admin!B:B,0),1))</f>
        <v/>
      </c>
      <c r="O404" s="66" t="str">
        <f>IF(B404="","",INDEX(Admin!E$1:F$595,MATCH(B404,Admin!F:F,0),1))</f>
        <v/>
      </c>
      <c r="P404" s="66" t="str">
        <f ca="1">IF(C404="","",INDEX(Admin!H$1:J$27510,MATCH(C404,INDIRECT("admin!J"&amp;MATCH(O404,Admin!H:H,0)&amp;":J29737"),0)-1+MATCH(O404,Admin!H:H,0),2))</f>
        <v/>
      </c>
    </row>
    <row r="405" spans="14:16">
      <c r="N405" s="66" t="str">
        <f>IF(A405="","",INDEX(Admin!A$1:B$28,MATCH(A405,Admin!B:B,0),1))</f>
        <v/>
      </c>
      <c r="O405" s="66" t="str">
        <f>IF(B405="","",INDEX(Admin!E$1:F$595,MATCH(B405,Admin!F:F,0),1))</f>
        <v/>
      </c>
      <c r="P405" s="66" t="str">
        <f ca="1">IF(C405="","",INDEX(Admin!H$1:J$27510,MATCH(C405,INDIRECT("admin!J"&amp;MATCH(O405,Admin!H:H,0)&amp;":J29737"),0)-1+MATCH(O405,Admin!H:H,0),2))</f>
        <v/>
      </c>
    </row>
    <row r="406" spans="14:16">
      <c r="N406" s="66" t="str">
        <f>IF(A406="","",INDEX(Admin!A$1:B$28,MATCH(A406,Admin!B:B,0),1))</f>
        <v/>
      </c>
      <c r="O406" s="66" t="str">
        <f>IF(B406="","",INDEX(Admin!E$1:F$595,MATCH(B406,Admin!F:F,0),1))</f>
        <v/>
      </c>
      <c r="P406" s="66" t="str">
        <f ca="1">IF(C406="","",INDEX(Admin!H$1:J$27510,MATCH(C406,INDIRECT("admin!J"&amp;MATCH(O406,Admin!H:H,0)&amp;":J29737"),0)-1+MATCH(O406,Admin!H:H,0),2))</f>
        <v/>
      </c>
    </row>
    <row r="407" spans="14:16">
      <c r="N407" s="66" t="str">
        <f>IF(A407="","",INDEX(Admin!A$1:B$28,MATCH(A407,Admin!B:B,0),1))</f>
        <v/>
      </c>
      <c r="O407" s="66" t="str">
        <f>IF(B407="","",INDEX(Admin!E$1:F$595,MATCH(B407,Admin!F:F,0),1))</f>
        <v/>
      </c>
      <c r="P407" s="66" t="str">
        <f ca="1">IF(C407="","",INDEX(Admin!H$1:J$27510,MATCH(C407,INDIRECT("admin!J"&amp;MATCH(O407,Admin!H:H,0)&amp;":J29737"),0)-1+MATCH(O407,Admin!H:H,0),2))</f>
        <v/>
      </c>
    </row>
    <row r="408" spans="14:16">
      <c r="N408" s="66" t="str">
        <f>IF(A408="","",INDEX(Admin!A$1:B$28,MATCH(A408,Admin!B:B,0),1))</f>
        <v/>
      </c>
      <c r="O408" s="66" t="str">
        <f>IF(B408="","",INDEX(Admin!E$1:F$595,MATCH(B408,Admin!F:F,0),1))</f>
        <v/>
      </c>
      <c r="P408" s="66" t="str">
        <f ca="1">IF(C408="","",INDEX(Admin!H$1:J$27510,MATCH(C408,INDIRECT("admin!J"&amp;MATCH(O408,Admin!H:H,0)&amp;":J29737"),0)-1+MATCH(O408,Admin!H:H,0),2))</f>
        <v/>
      </c>
    </row>
    <row r="409" spans="14:16">
      <c r="N409" s="66" t="str">
        <f>IF(A409="","",INDEX(Admin!A$1:B$28,MATCH(A409,Admin!B:B,0),1))</f>
        <v/>
      </c>
      <c r="O409" s="66" t="str">
        <f>IF(B409="","",INDEX(Admin!E$1:F$595,MATCH(B409,Admin!F:F,0),1))</f>
        <v/>
      </c>
      <c r="P409" s="66" t="str">
        <f ca="1">IF(C409="","",INDEX(Admin!H$1:J$27510,MATCH(C409,INDIRECT("admin!J"&amp;MATCH(O409,Admin!H:H,0)&amp;":J29737"),0)-1+MATCH(O409,Admin!H:H,0),2))</f>
        <v/>
      </c>
    </row>
    <row r="410" spans="14:16">
      <c r="N410" s="66" t="str">
        <f>IF(A410="","",INDEX(Admin!A$1:B$28,MATCH(A410,Admin!B:B,0),1))</f>
        <v/>
      </c>
      <c r="O410" s="66" t="str">
        <f>IF(B410="","",INDEX(Admin!E$1:F$595,MATCH(B410,Admin!F:F,0),1))</f>
        <v/>
      </c>
      <c r="P410" s="66" t="str">
        <f ca="1">IF(C410="","",INDEX(Admin!H$1:J$27510,MATCH(C410,INDIRECT("admin!J"&amp;MATCH(O410,Admin!H:H,0)&amp;":J29737"),0)-1+MATCH(O410,Admin!H:H,0),2))</f>
        <v/>
      </c>
    </row>
    <row r="411" spans="14:16">
      <c r="N411" s="66" t="str">
        <f>IF(A411="","",INDEX(Admin!A$1:B$28,MATCH(A411,Admin!B:B,0),1))</f>
        <v/>
      </c>
      <c r="O411" s="66" t="str">
        <f>IF(B411="","",INDEX(Admin!E$1:F$595,MATCH(B411,Admin!F:F,0),1))</f>
        <v/>
      </c>
      <c r="P411" s="66" t="str">
        <f ca="1">IF(C411="","",INDEX(Admin!H$1:J$27510,MATCH(C411,INDIRECT("admin!J"&amp;MATCH(O411,Admin!H:H,0)&amp;":J29737"),0)-1+MATCH(O411,Admin!H:H,0),2))</f>
        <v/>
      </c>
    </row>
    <row r="412" spans="14:16">
      <c r="N412" s="66" t="str">
        <f>IF(A412="","",INDEX(Admin!A$1:B$28,MATCH(A412,Admin!B:B,0),1))</f>
        <v/>
      </c>
      <c r="O412" s="66" t="str">
        <f>IF(B412="","",INDEX(Admin!E$1:F$595,MATCH(B412,Admin!F:F,0),1))</f>
        <v/>
      </c>
      <c r="P412" s="66" t="str">
        <f ca="1">IF(C412="","",INDEX(Admin!H$1:J$27510,MATCH(C412,INDIRECT("admin!J"&amp;MATCH(O412,Admin!H:H,0)&amp;":J29737"),0)-1+MATCH(O412,Admin!H:H,0),2))</f>
        <v/>
      </c>
    </row>
    <row r="413" spans="14:16">
      <c r="N413" s="66" t="str">
        <f>IF(A413="","",INDEX(Admin!A$1:B$28,MATCH(A413,Admin!B:B,0),1))</f>
        <v/>
      </c>
      <c r="O413" s="66" t="str">
        <f>IF(B413="","",INDEX(Admin!E$1:F$595,MATCH(B413,Admin!F:F,0),1))</f>
        <v/>
      </c>
      <c r="P413" s="66" t="str">
        <f ca="1">IF(C413="","",INDEX(Admin!H$1:J$27510,MATCH(C413,INDIRECT("admin!J"&amp;MATCH(O413,Admin!H:H,0)&amp;":J29737"),0)-1+MATCH(O413,Admin!H:H,0),2))</f>
        <v/>
      </c>
    </row>
    <row r="414" spans="14:16">
      <c r="N414" s="66" t="str">
        <f>IF(A414="","",INDEX(Admin!A$1:B$28,MATCH(A414,Admin!B:B,0),1))</f>
        <v/>
      </c>
      <c r="O414" s="66" t="str">
        <f>IF(B414="","",INDEX(Admin!E$1:F$595,MATCH(B414,Admin!F:F,0),1))</f>
        <v/>
      </c>
      <c r="P414" s="66" t="str">
        <f ca="1">IF(C414="","",INDEX(Admin!H$1:J$27510,MATCH(C414,INDIRECT("admin!J"&amp;MATCH(O414,Admin!H:H,0)&amp;":J29737"),0)-1+MATCH(O414,Admin!H:H,0),2))</f>
        <v/>
      </c>
    </row>
    <row r="415" spans="14:16">
      <c r="N415" s="66" t="str">
        <f>IF(A415="","",INDEX(Admin!A$1:B$28,MATCH(A415,Admin!B:B,0),1))</f>
        <v/>
      </c>
      <c r="O415" s="66" t="str">
        <f>IF(B415="","",INDEX(Admin!E$1:F$595,MATCH(B415,Admin!F:F,0),1))</f>
        <v/>
      </c>
      <c r="P415" s="66" t="str">
        <f ca="1">IF(C415="","",INDEX(Admin!H$1:J$27510,MATCH(C415,INDIRECT("admin!J"&amp;MATCH(O415,Admin!H:H,0)&amp;":J29737"),0)-1+MATCH(O415,Admin!H:H,0),2))</f>
        <v/>
      </c>
    </row>
    <row r="416" spans="14:16">
      <c r="N416" s="66" t="str">
        <f>IF(A416="","",INDEX(Admin!A$1:B$28,MATCH(A416,Admin!B:B,0),1))</f>
        <v/>
      </c>
      <c r="O416" s="66" t="str">
        <f>IF(B416="","",INDEX(Admin!E$1:F$595,MATCH(B416,Admin!F:F,0),1))</f>
        <v/>
      </c>
      <c r="P416" s="66" t="str">
        <f ca="1">IF(C416="","",INDEX(Admin!H$1:J$27510,MATCH(C416,INDIRECT("admin!J"&amp;MATCH(O416,Admin!H:H,0)&amp;":J29737"),0)-1+MATCH(O416,Admin!H:H,0),2))</f>
        <v/>
      </c>
    </row>
    <row r="417" spans="14:16">
      <c r="N417" s="66" t="str">
        <f>IF(A417="","",INDEX(Admin!A$1:B$28,MATCH(A417,Admin!B:B,0),1))</f>
        <v/>
      </c>
      <c r="O417" s="66" t="str">
        <f>IF(B417="","",INDEX(Admin!E$1:F$595,MATCH(B417,Admin!F:F,0),1))</f>
        <v/>
      </c>
      <c r="P417" s="66" t="str">
        <f ca="1">IF(C417="","",INDEX(Admin!H$1:J$27510,MATCH(C417,INDIRECT("admin!J"&amp;MATCH(O417,Admin!H:H,0)&amp;":J29737"),0)-1+MATCH(O417,Admin!H:H,0),2))</f>
        <v/>
      </c>
    </row>
    <row r="418" spans="14:16">
      <c r="N418" s="66" t="str">
        <f>IF(A418="","",INDEX(Admin!A$1:B$28,MATCH(A418,Admin!B:B,0),1))</f>
        <v/>
      </c>
      <c r="O418" s="66" t="str">
        <f>IF(B418="","",INDEX(Admin!E$1:F$595,MATCH(B418,Admin!F:F,0),1))</f>
        <v/>
      </c>
      <c r="P418" s="66" t="str">
        <f ca="1">IF(C418="","",INDEX(Admin!H$1:J$27510,MATCH(C418,INDIRECT("admin!J"&amp;MATCH(O418,Admin!H:H,0)&amp;":J29737"),0)-1+MATCH(O418,Admin!H:H,0),2))</f>
        <v/>
      </c>
    </row>
    <row r="419" spans="14:16">
      <c r="N419" s="66" t="str">
        <f>IF(A419="","",INDEX(Admin!A$1:B$28,MATCH(A419,Admin!B:B,0),1))</f>
        <v/>
      </c>
      <c r="O419" s="66" t="str">
        <f>IF(B419="","",INDEX(Admin!E$1:F$595,MATCH(B419,Admin!F:F,0),1))</f>
        <v/>
      </c>
      <c r="P419" s="66" t="str">
        <f ca="1">IF(C419="","",INDEX(Admin!H$1:J$27510,MATCH(C419,INDIRECT("admin!J"&amp;MATCH(O419,Admin!H:H,0)&amp;":J29737"),0)-1+MATCH(O419,Admin!H:H,0),2))</f>
        <v/>
      </c>
    </row>
    <row r="420" spans="14:16">
      <c r="N420" s="66" t="str">
        <f>IF(A420="","",INDEX(Admin!A$1:B$28,MATCH(A420,Admin!B:B,0),1))</f>
        <v/>
      </c>
      <c r="O420" s="66" t="str">
        <f>IF(B420="","",INDEX(Admin!E$1:F$595,MATCH(B420,Admin!F:F,0),1))</f>
        <v/>
      </c>
      <c r="P420" s="66" t="str">
        <f ca="1">IF(C420="","",INDEX(Admin!H$1:J$27510,MATCH(C420,INDIRECT("admin!J"&amp;MATCH(O420,Admin!H:H,0)&amp;":J29737"),0)-1+MATCH(O420,Admin!H:H,0),2))</f>
        <v/>
      </c>
    </row>
    <row r="421" spans="14:16">
      <c r="N421" s="66" t="str">
        <f>IF(A421="","",INDEX(Admin!A$1:B$28,MATCH(A421,Admin!B:B,0),1))</f>
        <v/>
      </c>
      <c r="O421" s="66" t="str">
        <f>IF(B421="","",INDEX(Admin!E$1:F$595,MATCH(B421,Admin!F:F,0),1))</f>
        <v/>
      </c>
      <c r="P421" s="66" t="str">
        <f ca="1">IF(C421="","",INDEX(Admin!H$1:J$27510,MATCH(C421,INDIRECT("admin!J"&amp;MATCH(O421,Admin!H:H,0)&amp;":J29737"),0)-1+MATCH(O421,Admin!H:H,0),2))</f>
        <v/>
      </c>
    </row>
    <row r="422" spans="14:16">
      <c r="N422" s="66" t="str">
        <f>IF(A422="","",INDEX(Admin!A$1:B$28,MATCH(A422,Admin!B:B,0),1))</f>
        <v/>
      </c>
      <c r="O422" s="66" t="str">
        <f>IF(B422="","",INDEX(Admin!E$1:F$595,MATCH(B422,Admin!F:F,0),1))</f>
        <v/>
      </c>
      <c r="P422" s="66" t="str">
        <f ca="1">IF(C422="","",INDEX(Admin!H$1:J$27510,MATCH(C422,INDIRECT("admin!J"&amp;MATCH(O422,Admin!H:H,0)&amp;":J29737"),0)-1+MATCH(O422,Admin!H:H,0),2))</f>
        <v/>
      </c>
    </row>
    <row r="423" spans="14:16">
      <c r="N423" s="66" t="str">
        <f>IF(A423="","",INDEX(Admin!A$1:B$28,MATCH(A423,Admin!B:B,0),1))</f>
        <v/>
      </c>
      <c r="O423" s="66" t="str">
        <f>IF(B423="","",INDEX(Admin!E$1:F$595,MATCH(B423,Admin!F:F,0),1))</f>
        <v/>
      </c>
      <c r="P423" s="66" t="str">
        <f ca="1">IF(C423="","",INDEX(Admin!H$1:J$27510,MATCH(C423,INDIRECT("admin!J"&amp;MATCH(O423,Admin!H:H,0)&amp;":J29737"),0)-1+MATCH(O423,Admin!H:H,0),2))</f>
        <v/>
      </c>
    </row>
    <row r="424" spans="14:16">
      <c r="N424" s="66" t="str">
        <f>IF(A424="","",INDEX(Admin!A$1:B$28,MATCH(A424,Admin!B:B,0),1))</f>
        <v/>
      </c>
      <c r="O424" s="66" t="str">
        <f>IF(B424="","",INDEX(Admin!E$1:F$595,MATCH(B424,Admin!F:F,0),1))</f>
        <v/>
      </c>
      <c r="P424" s="66" t="str">
        <f ca="1">IF(C424="","",INDEX(Admin!H$1:J$27510,MATCH(C424,INDIRECT("admin!J"&amp;MATCH(O424,Admin!H:H,0)&amp;":J29737"),0)-1+MATCH(O424,Admin!H:H,0),2))</f>
        <v/>
      </c>
    </row>
    <row r="425" spans="14:16">
      <c r="N425" s="66" t="str">
        <f>IF(A425="","",INDEX(Admin!A$1:B$28,MATCH(A425,Admin!B:B,0),1))</f>
        <v/>
      </c>
      <c r="O425" s="66" t="str">
        <f>IF(B425="","",INDEX(Admin!E$1:F$595,MATCH(B425,Admin!F:F,0),1))</f>
        <v/>
      </c>
      <c r="P425" s="66" t="str">
        <f ca="1">IF(C425="","",INDEX(Admin!H$1:J$27510,MATCH(C425,INDIRECT("admin!J"&amp;MATCH(O425,Admin!H:H,0)&amp;":J29737"),0)-1+MATCH(O425,Admin!H:H,0),2))</f>
        <v/>
      </c>
    </row>
    <row r="426" spans="14:16">
      <c r="N426" s="66" t="str">
        <f>IF(A426="","",INDEX(Admin!A$1:B$28,MATCH(A426,Admin!B:B,0),1))</f>
        <v/>
      </c>
      <c r="O426" s="66" t="str">
        <f>IF(B426="","",INDEX(Admin!E$1:F$595,MATCH(B426,Admin!F:F,0),1))</f>
        <v/>
      </c>
      <c r="P426" s="66" t="str">
        <f ca="1">IF(C426="","",INDEX(Admin!H$1:J$27510,MATCH(C426,INDIRECT("admin!J"&amp;MATCH(O426,Admin!H:H,0)&amp;":J29737"),0)-1+MATCH(O426,Admin!H:H,0),2))</f>
        <v/>
      </c>
    </row>
    <row r="427" spans="14:16">
      <c r="N427" s="66" t="str">
        <f>IF(A427="","",INDEX(Admin!A$1:B$28,MATCH(A427,Admin!B:B,0),1))</f>
        <v/>
      </c>
      <c r="O427" s="66" t="str">
        <f>IF(B427="","",INDEX(Admin!E$1:F$595,MATCH(B427,Admin!F:F,0),1))</f>
        <v/>
      </c>
      <c r="P427" s="66" t="str">
        <f ca="1">IF(C427="","",INDEX(Admin!H$1:J$27510,MATCH(C427,INDIRECT("admin!J"&amp;MATCH(O427,Admin!H:H,0)&amp;":J29737"),0)-1+MATCH(O427,Admin!H:H,0),2))</f>
        <v/>
      </c>
    </row>
    <row r="428" spans="14:16">
      <c r="N428" s="66" t="str">
        <f>IF(A428="","",INDEX(Admin!A$1:B$28,MATCH(A428,Admin!B:B,0),1))</f>
        <v/>
      </c>
      <c r="O428" s="66" t="str">
        <f>IF(B428="","",INDEX(Admin!E$1:F$595,MATCH(B428,Admin!F:F,0),1))</f>
        <v/>
      </c>
      <c r="P428" s="66" t="str">
        <f ca="1">IF(C428="","",INDEX(Admin!H$1:J$27510,MATCH(C428,INDIRECT("admin!J"&amp;MATCH(O428,Admin!H:H,0)&amp;":J29737"),0)-1+MATCH(O428,Admin!H:H,0),2))</f>
        <v/>
      </c>
    </row>
    <row r="429" spans="14:16">
      <c r="N429" s="66" t="str">
        <f>IF(A429="","",INDEX(Admin!A$1:B$28,MATCH(A429,Admin!B:B,0),1))</f>
        <v/>
      </c>
      <c r="O429" s="66" t="str">
        <f>IF(B429="","",INDEX(Admin!E$1:F$595,MATCH(B429,Admin!F:F,0),1))</f>
        <v/>
      </c>
      <c r="P429" s="66" t="str">
        <f ca="1">IF(C429="","",INDEX(Admin!H$1:J$27510,MATCH(C429,INDIRECT("admin!J"&amp;MATCH(O429,Admin!H:H,0)&amp;":J29737"),0)-1+MATCH(O429,Admin!H:H,0),2))</f>
        <v/>
      </c>
    </row>
    <row r="430" spans="14:16">
      <c r="N430" s="66" t="str">
        <f>IF(A430="","",INDEX(Admin!A$1:B$28,MATCH(A430,Admin!B:B,0),1))</f>
        <v/>
      </c>
      <c r="O430" s="66" t="str">
        <f>IF(B430="","",INDEX(Admin!E$1:F$595,MATCH(B430,Admin!F:F,0),1))</f>
        <v/>
      </c>
      <c r="P430" s="66" t="str">
        <f ca="1">IF(C430="","",INDEX(Admin!H$1:J$27510,MATCH(C430,INDIRECT("admin!J"&amp;MATCH(O430,Admin!H:H,0)&amp;":J29737"),0)-1+MATCH(O430,Admin!H:H,0),2))</f>
        <v/>
      </c>
    </row>
    <row r="431" spans="14:16">
      <c r="N431" s="66" t="str">
        <f>IF(A431="","",INDEX(Admin!A$1:B$28,MATCH(A431,Admin!B:B,0),1))</f>
        <v/>
      </c>
      <c r="O431" s="66" t="str">
        <f>IF(B431="","",INDEX(Admin!E$1:F$595,MATCH(B431,Admin!F:F,0),1))</f>
        <v/>
      </c>
      <c r="P431" s="66" t="str">
        <f ca="1">IF(C431="","",INDEX(Admin!H$1:J$27510,MATCH(C431,INDIRECT("admin!J"&amp;MATCH(O431,Admin!H:H,0)&amp;":J29737"),0)-1+MATCH(O431,Admin!H:H,0),2))</f>
        <v/>
      </c>
    </row>
    <row r="432" spans="14:16">
      <c r="N432" s="66" t="str">
        <f>IF(A432="","",INDEX(Admin!A$1:B$28,MATCH(A432,Admin!B:B,0),1))</f>
        <v/>
      </c>
      <c r="O432" s="66" t="str">
        <f>IF(B432="","",INDEX(Admin!E$1:F$595,MATCH(B432,Admin!F:F,0),1))</f>
        <v/>
      </c>
      <c r="P432" s="66" t="str">
        <f ca="1">IF(C432="","",INDEX(Admin!H$1:J$27510,MATCH(C432,INDIRECT("admin!J"&amp;MATCH(O432,Admin!H:H,0)&amp;":J29737"),0)-1+MATCH(O432,Admin!H:H,0),2))</f>
        <v/>
      </c>
    </row>
    <row r="433" spans="14:16">
      <c r="N433" s="66" t="str">
        <f>IF(A433="","",INDEX(Admin!A$1:B$28,MATCH(A433,Admin!B:B,0),1))</f>
        <v/>
      </c>
      <c r="O433" s="66" t="str">
        <f>IF(B433="","",INDEX(Admin!E$1:F$595,MATCH(B433,Admin!F:F,0),1))</f>
        <v/>
      </c>
      <c r="P433" s="66" t="str">
        <f ca="1">IF(C433="","",INDEX(Admin!H$1:J$27510,MATCH(C433,INDIRECT("admin!J"&amp;MATCH(O433,Admin!H:H,0)&amp;":J29737"),0)-1+MATCH(O433,Admin!H:H,0),2))</f>
        <v/>
      </c>
    </row>
    <row r="434" spans="14:16">
      <c r="N434" s="66" t="str">
        <f>IF(A434="","",INDEX(Admin!A$1:B$28,MATCH(A434,Admin!B:B,0),1))</f>
        <v/>
      </c>
      <c r="O434" s="66" t="str">
        <f>IF(B434="","",INDEX(Admin!E$1:F$595,MATCH(B434,Admin!F:F,0),1))</f>
        <v/>
      </c>
      <c r="P434" s="66" t="str">
        <f ca="1">IF(C434="","",INDEX(Admin!H$1:J$27510,MATCH(C434,INDIRECT("admin!J"&amp;MATCH(O434,Admin!H:H,0)&amp;":J29737"),0)-1+MATCH(O434,Admin!H:H,0),2))</f>
        <v/>
      </c>
    </row>
    <row r="435" spans="14:16">
      <c r="N435" s="66" t="str">
        <f>IF(A435="","",INDEX(Admin!A$1:B$28,MATCH(A435,Admin!B:B,0),1))</f>
        <v/>
      </c>
      <c r="O435" s="66" t="str">
        <f>IF(B435="","",INDEX(Admin!E$1:F$595,MATCH(B435,Admin!F:F,0),1))</f>
        <v/>
      </c>
      <c r="P435" s="66" t="str">
        <f ca="1">IF(C435="","",INDEX(Admin!H$1:J$27510,MATCH(C435,INDIRECT("admin!J"&amp;MATCH(O435,Admin!H:H,0)&amp;":J29737"),0)-1+MATCH(O435,Admin!H:H,0),2))</f>
        <v/>
      </c>
    </row>
    <row r="436" spans="14:16">
      <c r="N436" s="66" t="str">
        <f>IF(A436="","",INDEX(Admin!A$1:B$28,MATCH(A436,Admin!B:B,0),1))</f>
        <v/>
      </c>
      <c r="O436" s="66" t="str">
        <f>IF(B436="","",INDEX(Admin!E$1:F$595,MATCH(B436,Admin!F:F,0),1))</f>
        <v/>
      </c>
      <c r="P436" s="66" t="str">
        <f ca="1">IF(C436="","",INDEX(Admin!H$1:J$27510,MATCH(C436,INDIRECT("admin!J"&amp;MATCH(O436,Admin!H:H,0)&amp;":J29737"),0)-1+MATCH(O436,Admin!H:H,0),2))</f>
        <v/>
      </c>
    </row>
    <row r="437" spans="14:16">
      <c r="N437" s="66" t="str">
        <f>IF(A437="","",INDEX(Admin!A$1:B$28,MATCH(A437,Admin!B:B,0),1))</f>
        <v/>
      </c>
      <c r="O437" s="66" t="str">
        <f>IF(B437="","",INDEX(Admin!E$1:F$595,MATCH(B437,Admin!F:F,0),1))</f>
        <v/>
      </c>
      <c r="P437" s="66" t="str">
        <f ca="1">IF(C437="","",INDEX(Admin!H$1:J$27510,MATCH(C437,INDIRECT("admin!J"&amp;MATCH(O437,Admin!H:H,0)&amp;":J29737"),0)-1+MATCH(O437,Admin!H:H,0),2))</f>
        <v/>
      </c>
    </row>
    <row r="438" spans="14:16">
      <c r="N438" s="66" t="str">
        <f>IF(A438="","",INDEX(Admin!A$1:B$28,MATCH(A438,Admin!B:B,0),1))</f>
        <v/>
      </c>
      <c r="O438" s="66" t="str">
        <f>IF(B438="","",INDEX(Admin!E$1:F$595,MATCH(B438,Admin!F:F,0),1))</f>
        <v/>
      </c>
      <c r="P438" s="66" t="str">
        <f ca="1">IF(C438="","",INDEX(Admin!H$1:J$27510,MATCH(C438,INDIRECT("admin!J"&amp;MATCH(O438,Admin!H:H,0)&amp;":J29737"),0)-1+MATCH(O438,Admin!H:H,0),2))</f>
        <v/>
      </c>
    </row>
    <row r="439" spans="14:16">
      <c r="N439" s="66" t="str">
        <f>IF(A439="","",INDEX(Admin!A$1:B$28,MATCH(A439,Admin!B:B,0),1))</f>
        <v/>
      </c>
      <c r="O439" s="66" t="str">
        <f>IF(B439="","",INDEX(Admin!E$1:F$595,MATCH(B439,Admin!F:F,0),1))</f>
        <v/>
      </c>
      <c r="P439" s="66" t="str">
        <f ca="1">IF(C439="","",INDEX(Admin!H$1:J$27510,MATCH(C439,INDIRECT("admin!J"&amp;MATCH(O439,Admin!H:H,0)&amp;":J29737"),0)-1+MATCH(O439,Admin!H:H,0),2))</f>
        <v/>
      </c>
    </row>
    <row r="440" spans="14:16">
      <c r="N440" s="66" t="str">
        <f>IF(A440="","",INDEX(Admin!A$1:B$28,MATCH(A440,Admin!B:B,0),1))</f>
        <v/>
      </c>
      <c r="O440" s="66" t="str">
        <f>IF(B440="","",INDEX(Admin!E$1:F$595,MATCH(B440,Admin!F:F,0),1))</f>
        <v/>
      </c>
      <c r="P440" s="66" t="str">
        <f ca="1">IF(C440="","",INDEX(Admin!H$1:J$27510,MATCH(C440,INDIRECT("admin!J"&amp;MATCH(O440,Admin!H:H,0)&amp;":J29737"),0)-1+MATCH(O440,Admin!H:H,0),2))</f>
        <v/>
      </c>
    </row>
    <row r="441" spans="14:16">
      <c r="N441" s="66" t="str">
        <f>IF(A441="","",INDEX(Admin!A$1:B$28,MATCH(A441,Admin!B:B,0),1))</f>
        <v/>
      </c>
      <c r="O441" s="66" t="str">
        <f>IF(B441="","",INDEX(Admin!E$1:F$595,MATCH(B441,Admin!F:F,0),1))</f>
        <v/>
      </c>
      <c r="P441" s="66" t="str">
        <f ca="1">IF(C441="","",INDEX(Admin!H$1:J$27510,MATCH(C441,INDIRECT("admin!J"&amp;MATCH(O441,Admin!H:H,0)&amp;":J29737"),0)-1+MATCH(O441,Admin!H:H,0),2))</f>
        <v/>
      </c>
    </row>
    <row r="442" spans="14:16">
      <c r="N442" s="66" t="str">
        <f>IF(A442="","",INDEX(Admin!A$1:B$28,MATCH(A442,Admin!B:B,0),1))</f>
        <v/>
      </c>
      <c r="O442" s="66" t="str">
        <f>IF(B442="","",INDEX(Admin!E$1:F$595,MATCH(B442,Admin!F:F,0),1))</f>
        <v/>
      </c>
      <c r="P442" s="66" t="str">
        <f ca="1">IF(C442="","",INDEX(Admin!H$1:J$27510,MATCH(C442,INDIRECT("admin!J"&amp;MATCH(O442,Admin!H:H,0)&amp;":J29737"),0)-1+MATCH(O442,Admin!H:H,0),2))</f>
        <v/>
      </c>
    </row>
    <row r="443" spans="14:16">
      <c r="N443" s="66" t="str">
        <f>IF(A443="","",INDEX(Admin!A$1:B$28,MATCH(A443,Admin!B:B,0),1))</f>
        <v/>
      </c>
      <c r="O443" s="66" t="str">
        <f>IF(B443="","",INDEX(Admin!E$1:F$595,MATCH(B443,Admin!F:F,0),1))</f>
        <v/>
      </c>
      <c r="P443" s="66" t="str">
        <f ca="1">IF(C443="","",INDEX(Admin!H$1:J$27510,MATCH(C443,INDIRECT("admin!J"&amp;MATCH(O443,Admin!H:H,0)&amp;":J29737"),0)-1+MATCH(O443,Admin!H:H,0),2))</f>
        <v/>
      </c>
    </row>
    <row r="444" spans="14:16">
      <c r="N444" s="66" t="str">
        <f>IF(A444="","",INDEX(Admin!A$1:B$28,MATCH(A444,Admin!B:B,0),1))</f>
        <v/>
      </c>
      <c r="O444" s="66" t="str">
        <f>IF(B444="","",INDEX(Admin!E$1:F$595,MATCH(B444,Admin!F:F,0),1))</f>
        <v/>
      </c>
      <c r="P444" s="66" t="str">
        <f ca="1">IF(C444="","",INDEX(Admin!H$1:J$27510,MATCH(C444,INDIRECT("admin!J"&amp;MATCH(O444,Admin!H:H,0)&amp;":J29737"),0)-1+MATCH(O444,Admin!H:H,0),2))</f>
        <v/>
      </c>
    </row>
    <row r="445" spans="14:16">
      <c r="N445" s="66" t="str">
        <f>IF(A445="","",INDEX(Admin!A$1:B$28,MATCH(A445,Admin!B:B,0),1))</f>
        <v/>
      </c>
      <c r="O445" s="66" t="str">
        <f>IF(B445="","",INDEX(Admin!E$1:F$595,MATCH(B445,Admin!F:F,0),1))</f>
        <v/>
      </c>
      <c r="P445" s="66" t="str">
        <f ca="1">IF(C445="","",INDEX(Admin!H$1:J$27510,MATCH(C445,INDIRECT("admin!J"&amp;MATCH(O445,Admin!H:H,0)&amp;":J29737"),0)-1+MATCH(O445,Admin!H:H,0),2))</f>
        <v/>
      </c>
    </row>
    <row r="446" spans="14:16">
      <c r="N446" s="66" t="str">
        <f>IF(A446="","",INDEX(Admin!A$1:B$28,MATCH(A446,Admin!B:B,0),1))</f>
        <v/>
      </c>
      <c r="O446" s="66" t="str">
        <f>IF(B446="","",INDEX(Admin!E$1:F$595,MATCH(B446,Admin!F:F,0),1))</f>
        <v/>
      </c>
      <c r="P446" s="66" t="str">
        <f ca="1">IF(C446="","",INDEX(Admin!H$1:J$27510,MATCH(C446,INDIRECT("admin!J"&amp;MATCH(O446,Admin!H:H,0)&amp;":J29737"),0)-1+MATCH(O446,Admin!H:H,0),2))</f>
        <v/>
      </c>
    </row>
    <row r="447" spans="14:16">
      <c r="N447" s="66" t="str">
        <f>IF(A447="","",INDEX(Admin!A$1:B$28,MATCH(A447,Admin!B:B,0),1))</f>
        <v/>
      </c>
      <c r="O447" s="66" t="str">
        <f>IF(B447="","",INDEX(Admin!E$1:F$595,MATCH(B447,Admin!F:F,0),1))</f>
        <v/>
      </c>
      <c r="P447" s="66" t="str">
        <f ca="1">IF(C447="","",INDEX(Admin!H$1:J$27510,MATCH(C447,INDIRECT("admin!J"&amp;MATCH(O447,Admin!H:H,0)&amp;":J29737"),0)-1+MATCH(O447,Admin!H:H,0),2))</f>
        <v/>
      </c>
    </row>
    <row r="448" spans="14:16">
      <c r="N448" s="66" t="str">
        <f>IF(A448="","",INDEX(Admin!A$1:B$28,MATCH(A448,Admin!B:B,0),1))</f>
        <v/>
      </c>
      <c r="O448" s="66" t="str">
        <f>IF(B448="","",INDEX(Admin!E$1:F$595,MATCH(B448,Admin!F:F,0),1))</f>
        <v/>
      </c>
      <c r="P448" s="66" t="str">
        <f ca="1">IF(C448="","",INDEX(Admin!H$1:J$27510,MATCH(C448,INDIRECT("admin!J"&amp;MATCH(O448,Admin!H:H,0)&amp;":J29737"),0)-1+MATCH(O448,Admin!H:H,0),2))</f>
        <v/>
      </c>
    </row>
    <row r="449" spans="14:16">
      <c r="N449" s="66" t="str">
        <f>IF(A449="","",INDEX(Admin!A$1:B$28,MATCH(A449,Admin!B:B,0),1))</f>
        <v/>
      </c>
      <c r="O449" s="66" t="str">
        <f>IF(B449="","",INDEX(Admin!E$1:F$595,MATCH(B449,Admin!F:F,0),1))</f>
        <v/>
      </c>
      <c r="P449" s="66" t="str">
        <f ca="1">IF(C449="","",INDEX(Admin!H$1:J$27510,MATCH(C449,INDIRECT("admin!J"&amp;MATCH(O449,Admin!H:H,0)&amp;":J29737"),0)-1+MATCH(O449,Admin!H:H,0),2))</f>
        <v/>
      </c>
    </row>
    <row r="450" spans="14:16">
      <c r="N450" s="66" t="str">
        <f>IF(A450="","",INDEX(Admin!A$1:B$28,MATCH(A450,Admin!B:B,0),1))</f>
        <v/>
      </c>
      <c r="O450" s="66" t="str">
        <f>IF(B450="","",INDEX(Admin!E$1:F$595,MATCH(B450,Admin!F:F,0),1))</f>
        <v/>
      </c>
      <c r="P450" s="66" t="str">
        <f ca="1">IF(C450="","",INDEX(Admin!H$1:J$27510,MATCH(C450,INDIRECT("admin!J"&amp;MATCH(O450,Admin!H:H,0)&amp;":J29737"),0)-1+MATCH(O450,Admin!H:H,0),2))</f>
        <v/>
      </c>
    </row>
    <row r="451" spans="14:16">
      <c r="N451" s="66" t="str">
        <f>IF(A451="","",INDEX(Admin!A$1:B$28,MATCH(A451,Admin!B:B,0),1))</f>
        <v/>
      </c>
      <c r="O451" s="66" t="str">
        <f>IF(B451="","",INDEX(Admin!E$1:F$595,MATCH(B451,Admin!F:F,0),1))</f>
        <v/>
      </c>
      <c r="P451" s="66" t="str">
        <f ca="1">IF(C451="","",INDEX(Admin!H$1:J$27510,MATCH(C451,INDIRECT("admin!J"&amp;MATCH(O451,Admin!H:H,0)&amp;":J29737"),0)-1+MATCH(O451,Admin!H:H,0),2))</f>
        <v/>
      </c>
    </row>
    <row r="452" spans="14:16">
      <c r="N452" s="66" t="str">
        <f>IF(A452="","",INDEX(Admin!A$1:B$28,MATCH(A452,Admin!B:B,0),1))</f>
        <v/>
      </c>
      <c r="O452" s="66" t="str">
        <f>IF(B452="","",INDEX(Admin!E$1:F$595,MATCH(B452,Admin!F:F,0),1))</f>
        <v/>
      </c>
      <c r="P452" s="66" t="str">
        <f ca="1">IF(C452="","",INDEX(Admin!H$1:J$27510,MATCH(C452,INDIRECT("admin!J"&amp;MATCH(O452,Admin!H:H,0)&amp;":J29737"),0)-1+MATCH(O452,Admin!H:H,0),2))</f>
        <v/>
      </c>
    </row>
    <row r="453" spans="14:16">
      <c r="N453" s="66" t="str">
        <f>IF(A453="","",INDEX(Admin!A$1:B$28,MATCH(A453,Admin!B:B,0),1))</f>
        <v/>
      </c>
      <c r="O453" s="66" t="str">
        <f>IF(B453="","",INDEX(Admin!E$1:F$595,MATCH(B453,Admin!F:F,0),1))</f>
        <v/>
      </c>
      <c r="P453" s="66" t="str">
        <f ca="1">IF(C453="","",INDEX(Admin!H$1:J$27510,MATCH(C453,INDIRECT("admin!J"&amp;MATCH(O453,Admin!H:H,0)&amp;":J29737"),0)-1+MATCH(O453,Admin!H:H,0),2))</f>
        <v/>
      </c>
    </row>
    <row r="454" spans="14:16">
      <c r="N454" s="66" t="str">
        <f>IF(A454="","",INDEX(Admin!A$1:B$28,MATCH(A454,Admin!B:B,0),1))</f>
        <v/>
      </c>
      <c r="O454" s="66" t="str">
        <f>IF(B454="","",INDEX(Admin!E$1:F$595,MATCH(B454,Admin!F:F,0),1))</f>
        <v/>
      </c>
      <c r="P454" s="66" t="str">
        <f ca="1">IF(C454="","",INDEX(Admin!H$1:J$27510,MATCH(C454,INDIRECT("admin!J"&amp;MATCH(O454,Admin!H:H,0)&amp;":J29737"),0)-1+MATCH(O454,Admin!H:H,0),2))</f>
        <v/>
      </c>
    </row>
    <row r="455" spans="14:16">
      <c r="N455" s="66" t="str">
        <f>IF(A455="","",INDEX(Admin!A$1:B$28,MATCH(A455,Admin!B:B,0),1))</f>
        <v/>
      </c>
      <c r="O455" s="66" t="str">
        <f>IF(B455="","",INDEX(Admin!E$1:F$595,MATCH(B455,Admin!F:F,0),1))</f>
        <v/>
      </c>
      <c r="P455" s="66" t="str">
        <f ca="1">IF(C455="","",INDEX(Admin!H$1:J$27510,MATCH(C455,INDIRECT("admin!J"&amp;MATCH(O455,Admin!H:H,0)&amp;":J29737"),0)-1+MATCH(O455,Admin!H:H,0),2))</f>
        <v/>
      </c>
    </row>
    <row r="456" spans="14:16">
      <c r="N456" s="66" t="str">
        <f>IF(A456="","",INDEX(Admin!A$1:B$28,MATCH(A456,Admin!B:B,0),1))</f>
        <v/>
      </c>
      <c r="O456" s="66" t="str">
        <f>IF(B456="","",INDEX(Admin!E$1:F$595,MATCH(B456,Admin!F:F,0),1))</f>
        <v/>
      </c>
      <c r="P456" s="66" t="str">
        <f ca="1">IF(C456="","",INDEX(Admin!H$1:J$27510,MATCH(C456,INDIRECT("admin!J"&amp;MATCH(O456,Admin!H:H,0)&amp;":J29737"),0)-1+MATCH(O456,Admin!H:H,0),2))</f>
        <v/>
      </c>
    </row>
    <row r="457" spans="14:16">
      <c r="N457" s="66" t="str">
        <f>IF(A457="","",INDEX(Admin!A$1:B$28,MATCH(A457,Admin!B:B,0),1))</f>
        <v/>
      </c>
      <c r="O457" s="66" t="str">
        <f>IF(B457="","",INDEX(Admin!E$1:F$595,MATCH(B457,Admin!F:F,0),1))</f>
        <v/>
      </c>
      <c r="P457" s="66" t="str">
        <f ca="1">IF(C457="","",INDEX(Admin!H$1:J$27510,MATCH(C457,INDIRECT("admin!J"&amp;MATCH(O457,Admin!H:H,0)&amp;":J29737"),0)-1+MATCH(O457,Admin!H:H,0),2))</f>
        <v/>
      </c>
    </row>
    <row r="458" spans="14:16">
      <c r="N458" s="66" t="str">
        <f>IF(A458="","",INDEX(Admin!A$1:B$28,MATCH(A458,Admin!B:B,0),1))</f>
        <v/>
      </c>
      <c r="O458" s="66" t="str">
        <f>IF(B458="","",INDEX(Admin!E$1:F$595,MATCH(B458,Admin!F:F,0),1))</f>
        <v/>
      </c>
      <c r="P458" s="66" t="str">
        <f ca="1">IF(C458="","",INDEX(Admin!H$1:J$27510,MATCH(C458,INDIRECT("admin!J"&amp;MATCH(O458,Admin!H:H,0)&amp;":J29737"),0)-1+MATCH(O458,Admin!H:H,0),2))</f>
        <v/>
      </c>
    </row>
    <row r="459" spans="14:16">
      <c r="N459" s="66" t="str">
        <f>IF(A459="","",INDEX(Admin!A$1:B$28,MATCH(A459,Admin!B:B,0),1))</f>
        <v/>
      </c>
      <c r="O459" s="66" t="str">
        <f>IF(B459="","",INDEX(Admin!E$1:F$595,MATCH(B459,Admin!F:F,0),1))</f>
        <v/>
      </c>
      <c r="P459" s="66" t="str">
        <f ca="1">IF(C459="","",INDEX(Admin!H$1:J$27510,MATCH(C459,INDIRECT("admin!J"&amp;MATCH(O459,Admin!H:H,0)&amp;":J29737"),0)-1+MATCH(O459,Admin!H:H,0),2))</f>
        <v/>
      </c>
    </row>
    <row r="460" spans="14:16">
      <c r="N460" s="66" t="str">
        <f>IF(A460="","",INDEX(Admin!A$1:B$28,MATCH(A460,Admin!B:B,0),1))</f>
        <v/>
      </c>
      <c r="O460" s="66" t="str">
        <f>IF(B460="","",INDEX(Admin!E$1:F$595,MATCH(B460,Admin!F:F,0),1))</f>
        <v/>
      </c>
      <c r="P460" s="66" t="str">
        <f ca="1">IF(C460="","",INDEX(Admin!H$1:J$27510,MATCH(C460,INDIRECT("admin!J"&amp;MATCH(O460,Admin!H:H,0)&amp;":J29737"),0)-1+MATCH(O460,Admin!H:H,0),2))</f>
        <v/>
      </c>
    </row>
    <row r="461" spans="14:16">
      <c r="N461" s="66" t="str">
        <f>IF(A461="","",INDEX(Admin!A$1:B$28,MATCH(A461,Admin!B:B,0),1))</f>
        <v/>
      </c>
      <c r="O461" s="66" t="str">
        <f>IF(B461="","",INDEX(Admin!E$1:F$595,MATCH(B461,Admin!F:F,0),1))</f>
        <v/>
      </c>
      <c r="P461" s="66" t="str">
        <f ca="1">IF(C461="","",INDEX(Admin!H$1:J$27510,MATCH(C461,INDIRECT("admin!J"&amp;MATCH(O461,Admin!H:H,0)&amp;":J29737"),0)-1+MATCH(O461,Admin!H:H,0),2))</f>
        <v/>
      </c>
    </row>
  </sheetData>
  <sheetProtection algorithmName="SHA-512" hashValue="PN1H4IN9RENgN9vG0h+IgiCuxlWl5SgGFEPeW8BFjvimnBD2RSHr1q1eSdtGJpieRIK0zlMjzi+T7jFUd+OjsQ==" saltValue="G5gGR2rBECV2xX4wMuSMkw==" spinCount="100000" sheet="1" objects="1" scenarios="1" selectLockedCells="1"/>
  <mergeCells count="13">
    <mergeCell ref="G1:J1"/>
    <mergeCell ref="G2:J2"/>
    <mergeCell ref="G3:J3"/>
    <mergeCell ref="B4:F4"/>
    <mergeCell ref="A5:A7"/>
    <mergeCell ref="B5:B7"/>
    <mergeCell ref="C5:C7"/>
    <mergeCell ref="D5:I5"/>
    <mergeCell ref="J5:J7"/>
    <mergeCell ref="D6:D7"/>
    <mergeCell ref="E6:E7"/>
    <mergeCell ref="F6:F7"/>
    <mergeCell ref="G6:I6"/>
  </mergeCells>
  <dataValidations count="5">
    <dataValidation type="list" allowBlank="1" showInputMessage="1" showErrorMessage="1" sqref="A8:A150">
      <formula1>GovernorateList</formula1>
    </dataValidation>
    <dataValidation type="list" showInputMessage="1" showErrorMessage="1" sqref="B65:B150">
      <formula1>OFFSET(admin2Start,MATCH(M65,admin2Col,0)-1,2,COUNTIF(admin2Col,M65),1)</formula1>
    </dataValidation>
    <dataValidation type="list" showInputMessage="1" showErrorMessage="1" sqref="B8:B64">
      <formula1>OFFSET(admin2Start,MATCH(L8,admin2Col,0)-1,2,COUNTIF(admin2Col,L8),1)</formula1>
    </dataValidation>
    <dataValidation type="list" allowBlank="1" showInputMessage="1" showErrorMessage="1" sqref="C65:C150">
      <formula1>OFFSET(admin3Start,MATCH(N65,admin3col,0)-1,2,COUNTIF(admin3col,N65),1)</formula1>
    </dataValidation>
    <dataValidation type="list" allowBlank="1" showInputMessage="1" showErrorMessage="1" sqref="C8:C64">
      <formula1>OFFSET(admin3Start,MATCH(M8,admin3col,0)-1,2,COUNTIF(admin3col,M8),1)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headerFooter>
    <oddFooter>&amp;CPlease send Actuals before the 10th of November to info.ukraine@fscluster.org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dropdowns!$F$2:$F$3</xm:f>
          </x14:formula1>
          <xm:sqref>F8:F150</xm:sqref>
        </x14:dataValidation>
        <x14:dataValidation type="list" allowBlank="1" showInputMessage="1" showErrorMessage="1">
          <x14:formula1>
            <xm:f>dropdowns!$G$2:$G$5</xm:f>
          </x14:formula1>
          <xm:sqref>E8:E150</xm:sqref>
        </x14:dataValidation>
        <x14:dataValidation type="list" allowBlank="1" showInputMessage="1" showErrorMessage="1">
          <x14:formula1>
            <xm:f>dropdowns!$H$2:$H$21</xm:f>
          </x14:formula1>
          <xm:sqref>F1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24</vt:i4>
      </vt:variant>
    </vt:vector>
  </HeadingPairs>
  <TitlesOfParts>
    <vt:vector size="37" baseType="lpstr">
      <vt:lpstr>planning matrix</vt:lpstr>
      <vt:lpstr>Mar2016</vt:lpstr>
      <vt:lpstr>Apr2016</vt:lpstr>
      <vt:lpstr>May2016</vt:lpstr>
      <vt:lpstr>Jun2016</vt:lpstr>
      <vt:lpstr>Jul2016</vt:lpstr>
      <vt:lpstr>Aug2016</vt:lpstr>
      <vt:lpstr>Sep2016</vt:lpstr>
      <vt:lpstr>Oct2016</vt:lpstr>
      <vt:lpstr>Nov2016</vt:lpstr>
      <vt:lpstr>Dec2016</vt:lpstr>
      <vt:lpstr>Admin</vt:lpstr>
      <vt:lpstr>dropdowns</vt:lpstr>
      <vt:lpstr>admin2Col</vt:lpstr>
      <vt:lpstr>admin2Start</vt:lpstr>
      <vt:lpstr>admin3col</vt:lpstr>
      <vt:lpstr>admin3Start</vt:lpstr>
      <vt:lpstr>DistrictStart</vt:lpstr>
      <vt:lpstr>Funding</vt:lpstr>
      <vt:lpstr>GovernorateColumn</vt:lpstr>
      <vt:lpstr>GovernorateStart</vt:lpstr>
      <vt:lpstr>Mantika_pcode</vt:lpstr>
      <vt:lpstr>modalities</vt:lpstr>
      <vt:lpstr>'Apr2016'!Print_Area</vt:lpstr>
      <vt:lpstr>'Aug2016'!Print_Area</vt:lpstr>
      <vt:lpstr>'Dec2016'!Print_Area</vt:lpstr>
      <vt:lpstr>'Jul2016'!Print_Area</vt:lpstr>
      <vt:lpstr>'Jun2016'!Print_Area</vt:lpstr>
      <vt:lpstr>'Mar2016'!Print_Area</vt:lpstr>
      <vt:lpstr>'May2016'!Print_Area</vt:lpstr>
      <vt:lpstr>'Nov2016'!Print_Area</vt:lpstr>
      <vt:lpstr>'Oct2016'!Print_Area</vt:lpstr>
      <vt:lpstr>'planning matrix'!Print_Area</vt:lpstr>
      <vt:lpstr>'Sep2016'!Print_Area</vt:lpstr>
      <vt:lpstr>Region__drop_down_menu</vt:lpstr>
      <vt:lpstr>RespObj</vt:lpstr>
      <vt:lpstr>Target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Astrid Sacristan</dc:creator>
  <cp:lastModifiedBy>Astrid SACRISTAN</cp:lastModifiedBy>
  <cp:lastPrinted>2016-03-22T08:28:25Z</cp:lastPrinted>
  <dcterms:created xsi:type="dcterms:W3CDTF">2012-01-12T07:11:21Z</dcterms:created>
  <dcterms:modified xsi:type="dcterms:W3CDTF">2016-09-05T08:08:41Z</dcterms:modified>
</cp:coreProperties>
</file>